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0"/>
  <workbookPr/>
  <mc:AlternateContent xmlns:mc="http://schemas.openxmlformats.org/markup-compatibility/2006">
    <mc:Choice Requires="x15">
      <x15ac:absPath xmlns:x15ac="http://schemas.microsoft.com/office/spreadsheetml/2010/11/ac" url="C:\Users\patryk.pankiewicz\Google Drive\Doktorat\Praca\Upload\WynikiBadan\"/>
    </mc:Choice>
  </mc:AlternateContent>
  <xr:revisionPtr revIDLastSave="0" documentId="13_ncr:1_{D4AC384A-310F-4C18-A15A-A5D18EBEBED9}" xr6:coauthVersionLast="36" xr6:coauthVersionMax="36" xr10:uidLastSave="{00000000-0000-0000-0000-000000000000}"/>
  <bookViews>
    <workbookView xWindow="0" yWindow="0" windowWidth="38400" windowHeight="17730" xr2:uid="{00000000-000D-0000-FFFF-FFFF00000000}"/>
  </bookViews>
  <sheets>
    <sheet name="Research" sheetId="1" r:id="rId1"/>
    <sheet name="WithDLT" sheetId="2" r:id="rId2"/>
    <sheet name="WithoutDLT" sheetId="3" r:id="rId3"/>
    <sheet name="Sheet3" sheetId="4" r:id="rId4"/>
    <sheet name="Sheet1" sheetId="5" r:id="rId5"/>
  </sheets>
  <calcPr calcId="191029"/>
  <extLst>
    <ext uri="GoogleSheetsCustomDataVersion1">
      <go:sheetsCustomData xmlns:go="http://customooxmlschemas.google.com/" r:id="rId9" roundtripDataSignature="AMtx7mi1jAXIhpeSN7xlxGbhkAdQWRN+xw=="/>
    </ext>
  </extLst>
</workbook>
</file>

<file path=xl/calcChain.xml><?xml version="1.0" encoding="utf-8"?>
<calcChain xmlns="http://schemas.openxmlformats.org/spreadsheetml/2006/main">
  <c r="B1003" i="5" l="1"/>
  <c r="L53" i="5"/>
  <c r="N53" i="5" s="1"/>
  <c r="W52" i="5"/>
  <c r="R52" i="5"/>
  <c r="W51" i="5"/>
  <c r="R51" i="5"/>
  <c r="W50" i="5"/>
  <c r="U50" i="5" s="1"/>
  <c r="V50" i="5" s="1"/>
  <c r="R50" i="5"/>
  <c r="W49" i="5"/>
  <c r="R49" i="5"/>
  <c r="W48" i="5"/>
  <c r="U48" i="5" s="1"/>
  <c r="V48" i="5" s="1"/>
  <c r="R48" i="5"/>
  <c r="P48" i="5"/>
  <c r="Q48" i="5" s="1"/>
  <c r="W47" i="5"/>
  <c r="U47" i="5" s="1"/>
  <c r="V47" i="5" s="1"/>
  <c r="R47" i="5"/>
  <c r="W46" i="5"/>
  <c r="U46" i="5" s="1"/>
  <c r="V46" i="5" s="1"/>
  <c r="R46" i="5"/>
  <c r="P46" i="5"/>
  <c r="Q46" i="5" s="1"/>
  <c r="W45" i="5"/>
  <c r="R45" i="5"/>
  <c r="W44" i="5"/>
  <c r="R44" i="5"/>
  <c r="P44" i="5"/>
  <c r="Q44" i="5" s="1"/>
  <c r="W43" i="5"/>
  <c r="R43" i="5"/>
  <c r="W42" i="5"/>
  <c r="U42" i="5" s="1"/>
  <c r="V42" i="5" s="1"/>
  <c r="R42" i="5"/>
  <c r="W41" i="5"/>
  <c r="R41" i="5"/>
  <c r="W40" i="5"/>
  <c r="U40" i="5" s="1"/>
  <c r="V40" i="5" s="1"/>
  <c r="R40" i="5"/>
  <c r="P40" i="5"/>
  <c r="Q40" i="5" s="1"/>
  <c r="W39" i="5"/>
  <c r="R39" i="5"/>
  <c r="W38" i="5"/>
  <c r="U38" i="5" s="1"/>
  <c r="V38" i="5" s="1"/>
  <c r="R38" i="5"/>
  <c r="P38" i="5"/>
  <c r="Q38" i="5" s="1"/>
  <c r="W37" i="5"/>
  <c r="R37" i="5"/>
  <c r="W36" i="5"/>
  <c r="R36" i="5"/>
  <c r="P36" i="5"/>
  <c r="Q36" i="5" s="1"/>
  <c r="W35" i="5"/>
  <c r="R35" i="5"/>
  <c r="W34" i="5"/>
  <c r="U34" i="5" s="1"/>
  <c r="V34" i="5" s="1"/>
  <c r="R34" i="5"/>
  <c r="W33" i="5"/>
  <c r="R33" i="5"/>
  <c r="W32" i="5"/>
  <c r="U32" i="5" s="1"/>
  <c r="V32" i="5" s="1"/>
  <c r="R32" i="5"/>
  <c r="P32" i="5"/>
  <c r="Q32" i="5" s="1"/>
  <c r="W31" i="5"/>
  <c r="U31" i="5" s="1"/>
  <c r="V31" i="5" s="1"/>
  <c r="R31" i="5"/>
  <c r="W30" i="5"/>
  <c r="U30" i="5" s="1"/>
  <c r="V30" i="5" s="1"/>
  <c r="R30" i="5"/>
  <c r="P30" i="5"/>
  <c r="Q30" i="5" s="1"/>
  <c r="W29" i="5"/>
  <c r="R29" i="5"/>
  <c r="W28" i="5"/>
  <c r="R28" i="5"/>
  <c r="P28" i="5"/>
  <c r="Q28" i="5" s="1"/>
  <c r="L28" i="5"/>
  <c r="N28" i="5" s="1"/>
  <c r="N54" i="5" s="1"/>
  <c r="R27" i="5"/>
  <c r="W27" i="5" s="1"/>
  <c r="U27" i="5" s="1"/>
  <c r="V27" i="5" s="1"/>
  <c r="R26" i="5"/>
  <c r="R25" i="5"/>
  <c r="W25" i="5" s="1"/>
  <c r="R24" i="5"/>
  <c r="W24" i="5" s="1"/>
  <c r="U24" i="5" s="1"/>
  <c r="V24" i="5" s="1"/>
  <c r="R23" i="5"/>
  <c r="W23" i="5" s="1"/>
  <c r="U23" i="5" s="1"/>
  <c r="V23" i="5" s="1"/>
  <c r="R22" i="5"/>
  <c r="W22" i="5" s="1"/>
  <c r="U22" i="5" s="1"/>
  <c r="V22" i="5" s="1"/>
  <c r="R21" i="5"/>
  <c r="W21" i="5" s="1"/>
  <c r="R20" i="5"/>
  <c r="W20" i="5" s="1"/>
  <c r="U20" i="5" s="1"/>
  <c r="V20" i="5" s="1"/>
  <c r="R19" i="5"/>
  <c r="W19" i="5" s="1"/>
  <c r="U19" i="5" s="1"/>
  <c r="V19" i="5" s="1"/>
  <c r="R18" i="5"/>
  <c r="R17" i="5"/>
  <c r="W17" i="5" s="1"/>
  <c r="R16" i="5"/>
  <c r="W16" i="5" s="1"/>
  <c r="U16" i="5" s="1"/>
  <c r="V16" i="5" s="1"/>
  <c r="R15" i="5"/>
  <c r="W15" i="5" s="1"/>
  <c r="U15" i="5" s="1"/>
  <c r="V15" i="5" s="1"/>
  <c r="R14" i="5"/>
  <c r="W14" i="5" s="1"/>
  <c r="U14" i="5" s="1"/>
  <c r="V14" i="5" s="1"/>
  <c r="R13" i="5"/>
  <c r="W13" i="5" s="1"/>
  <c r="R12" i="5"/>
  <c r="W12" i="5" s="1"/>
  <c r="U12" i="5" s="1"/>
  <c r="V12" i="5" s="1"/>
  <c r="R11" i="5"/>
  <c r="W11" i="5" s="1"/>
  <c r="U11" i="5" s="1"/>
  <c r="V11" i="5" s="1"/>
  <c r="R10" i="5"/>
  <c r="R9" i="5"/>
  <c r="W9" i="5" s="1"/>
  <c r="R8" i="5"/>
  <c r="W8" i="5" s="1"/>
  <c r="U8" i="5" s="1"/>
  <c r="V8" i="5" s="1"/>
  <c r="R7" i="5"/>
  <c r="W7" i="5" s="1"/>
  <c r="U7" i="5" s="1"/>
  <c r="V7" i="5" s="1"/>
  <c r="R6" i="5"/>
  <c r="W6" i="5" s="1"/>
  <c r="U6" i="5" s="1"/>
  <c r="V6" i="5" s="1"/>
  <c r="R5" i="5"/>
  <c r="W5" i="5" s="1"/>
  <c r="R4" i="5"/>
  <c r="W4" i="5" s="1"/>
  <c r="U4" i="5" s="1"/>
  <c r="V4" i="5" s="1"/>
  <c r="R3" i="5"/>
  <c r="AV1001" i="4"/>
  <c r="AU1001" i="4"/>
  <c r="AT1001" i="4"/>
  <c r="AS1001" i="4"/>
  <c r="AR1001" i="4"/>
  <c r="AQ1001" i="4"/>
  <c r="AP1001" i="4"/>
  <c r="AO1001" i="4"/>
  <c r="AN1001" i="4"/>
  <c r="AM1001" i="4"/>
  <c r="AL1001" i="4"/>
  <c r="AK1001" i="4"/>
  <c r="AJ1001" i="4"/>
  <c r="AI1001" i="4"/>
  <c r="AH1001" i="4"/>
  <c r="AG1001" i="4"/>
  <c r="AF1001" i="4"/>
  <c r="AE1001" i="4"/>
  <c r="AD1001" i="4"/>
  <c r="AC1001" i="4"/>
  <c r="AB1001" i="4"/>
  <c r="AA1001" i="4"/>
  <c r="Z1001" i="4"/>
  <c r="AV1000" i="4"/>
  <c r="AU1000" i="4"/>
  <c r="AT1000" i="4"/>
  <c r="AS1000" i="4"/>
  <c r="AR1000" i="4"/>
  <c r="AQ1000" i="4"/>
  <c r="AP1000" i="4"/>
  <c r="AO1000" i="4"/>
  <c r="AN1000" i="4"/>
  <c r="AM1000" i="4"/>
  <c r="AL1000" i="4"/>
  <c r="AK1000" i="4"/>
  <c r="AJ1000" i="4"/>
  <c r="AI1000" i="4"/>
  <c r="AH1000" i="4"/>
  <c r="AG1000" i="4"/>
  <c r="AF1000" i="4"/>
  <c r="AE1000" i="4"/>
  <c r="AD1000" i="4"/>
  <c r="AC1000" i="4"/>
  <c r="AB1000" i="4"/>
  <c r="AA1000" i="4"/>
  <c r="Z1000" i="4"/>
  <c r="AV999" i="4"/>
  <c r="AU999" i="4"/>
  <c r="AT999" i="4"/>
  <c r="AS999" i="4"/>
  <c r="AR999" i="4"/>
  <c r="AQ999" i="4"/>
  <c r="AP999" i="4"/>
  <c r="AO999" i="4"/>
  <c r="AN999" i="4"/>
  <c r="AM999" i="4"/>
  <c r="AL999" i="4"/>
  <c r="AK999" i="4"/>
  <c r="AJ999" i="4"/>
  <c r="AI999" i="4"/>
  <c r="AH999" i="4"/>
  <c r="AG999" i="4"/>
  <c r="AF999" i="4"/>
  <c r="AE999" i="4"/>
  <c r="AD999" i="4"/>
  <c r="AC999" i="4"/>
  <c r="AB999" i="4"/>
  <c r="AA999" i="4"/>
  <c r="Z999" i="4"/>
  <c r="AV998" i="4"/>
  <c r="AU998" i="4"/>
  <c r="AT998" i="4"/>
  <c r="AS998" i="4"/>
  <c r="AR998" i="4"/>
  <c r="AQ998" i="4"/>
  <c r="AP998" i="4"/>
  <c r="AO998" i="4"/>
  <c r="AN998" i="4"/>
  <c r="AM998" i="4"/>
  <c r="AL998" i="4"/>
  <c r="AK998" i="4"/>
  <c r="AJ998" i="4"/>
  <c r="AI998" i="4"/>
  <c r="AH998" i="4"/>
  <c r="AG998" i="4"/>
  <c r="AF998" i="4"/>
  <c r="AE998" i="4"/>
  <c r="AD998" i="4"/>
  <c r="AC998" i="4"/>
  <c r="AB998" i="4"/>
  <c r="AA998" i="4"/>
  <c r="Z998" i="4"/>
  <c r="AV997" i="4"/>
  <c r="AU997" i="4"/>
  <c r="AT997" i="4"/>
  <c r="AS997" i="4"/>
  <c r="AR997" i="4"/>
  <c r="AQ997" i="4"/>
  <c r="AP997" i="4"/>
  <c r="AO997" i="4"/>
  <c r="AN997" i="4"/>
  <c r="AM997" i="4"/>
  <c r="AL997" i="4"/>
  <c r="AK997" i="4"/>
  <c r="AJ997" i="4"/>
  <c r="AI997" i="4"/>
  <c r="AH997" i="4"/>
  <c r="AG997" i="4"/>
  <c r="AF997" i="4"/>
  <c r="AE997" i="4"/>
  <c r="AD997" i="4"/>
  <c r="AC997" i="4"/>
  <c r="AB997" i="4"/>
  <c r="AA997" i="4"/>
  <c r="Z997" i="4"/>
  <c r="AV996" i="4"/>
  <c r="AU996" i="4"/>
  <c r="AT996" i="4"/>
  <c r="AS996" i="4"/>
  <c r="AR996" i="4"/>
  <c r="AQ996" i="4"/>
  <c r="AP996" i="4"/>
  <c r="AO996" i="4"/>
  <c r="AN996" i="4"/>
  <c r="AM996" i="4"/>
  <c r="AL996" i="4"/>
  <c r="AK996" i="4"/>
  <c r="AJ996" i="4"/>
  <c r="AI996" i="4"/>
  <c r="AH996" i="4"/>
  <c r="AG996" i="4"/>
  <c r="AF996" i="4"/>
  <c r="AE996" i="4"/>
  <c r="AD996" i="4"/>
  <c r="AC996" i="4"/>
  <c r="AB996" i="4"/>
  <c r="AA996" i="4"/>
  <c r="Z996" i="4"/>
  <c r="AV995" i="4"/>
  <c r="AU995" i="4"/>
  <c r="AT995" i="4"/>
  <c r="AS995" i="4"/>
  <c r="AR995" i="4"/>
  <c r="AQ995" i="4"/>
  <c r="AP995" i="4"/>
  <c r="AO995" i="4"/>
  <c r="AN995" i="4"/>
  <c r="AM995" i="4"/>
  <c r="AL995" i="4"/>
  <c r="AK995" i="4"/>
  <c r="AJ995" i="4"/>
  <c r="AI995" i="4"/>
  <c r="AH995" i="4"/>
  <c r="AG995" i="4"/>
  <c r="AF995" i="4"/>
  <c r="AE995" i="4"/>
  <c r="AD995" i="4"/>
  <c r="AC995" i="4"/>
  <c r="AB995" i="4"/>
  <c r="AA995" i="4"/>
  <c r="Z995" i="4"/>
  <c r="AV994" i="4"/>
  <c r="AU994" i="4"/>
  <c r="AT994" i="4"/>
  <c r="AS994" i="4"/>
  <c r="AR994" i="4"/>
  <c r="AQ994" i="4"/>
  <c r="AP994" i="4"/>
  <c r="AO994" i="4"/>
  <c r="AN994" i="4"/>
  <c r="AM994" i="4"/>
  <c r="AL994" i="4"/>
  <c r="AK994" i="4"/>
  <c r="AJ994" i="4"/>
  <c r="AI994" i="4"/>
  <c r="AH994" i="4"/>
  <c r="AG994" i="4"/>
  <c r="AF994" i="4"/>
  <c r="AE994" i="4"/>
  <c r="AD994" i="4"/>
  <c r="AC994" i="4"/>
  <c r="AB994" i="4"/>
  <c r="AA994" i="4"/>
  <c r="Z994" i="4"/>
  <c r="AV993" i="4"/>
  <c r="AU993" i="4"/>
  <c r="AT993" i="4"/>
  <c r="AS993" i="4"/>
  <c r="AR993" i="4"/>
  <c r="AQ993" i="4"/>
  <c r="AP993" i="4"/>
  <c r="AO993" i="4"/>
  <c r="AN993" i="4"/>
  <c r="AM993" i="4"/>
  <c r="AL993" i="4"/>
  <c r="AK993" i="4"/>
  <c r="AJ993" i="4"/>
  <c r="AI993" i="4"/>
  <c r="AH993" i="4"/>
  <c r="AG993" i="4"/>
  <c r="AF993" i="4"/>
  <c r="AE993" i="4"/>
  <c r="AD993" i="4"/>
  <c r="AC993" i="4"/>
  <c r="AB993" i="4"/>
  <c r="AA993" i="4"/>
  <c r="Z993" i="4"/>
  <c r="AV992" i="4"/>
  <c r="AU992" i="4"/>
  <c r="AT992" i="4"/>
  <c r="AS992" i="4"/>
  <c r="AR992" i="4"/>
  <c r="AQ992" i="4"/>
  <c r="AP992" i="4"/>
  <c r="AO992" i="4"/>
  <c r="AN992" i="4"/>
  <c r="AM992" i="4"/>
  <c r="AL992" i="4"/>
  <c r="AK992" i="4"/>
  <c r="AJ992" i="4"/>
  <c r="AI992" i="4"/>
  <c r="AH992" i="4"/>
  <c r="AG992" i="4"/>
  <c r="AF992" i="4"/>
  <c r="AE992" i="4"/>
  <c r="AD992" i="4"/>
  <c r="AC992" i="4"/>
  <c r="AB992" i="4"/>
  <c r="AA992" i="4"/>
  <c r="Z992" i="4"/>
  <c r="AV991" i="4"/>
  <c r="AU991" i="4"/>
  <c r="AT991" i="4"/>
  <c r="AS991" i="4"/>
  <c r="AR991" i="4"/>
  <c r="AQ991" i="4"/>
  <c r="AP991" i="4"/>
  <c r="AO991" i="4"/>
  <c r="AN991" i="4"/>
  <c r="AM991" i="4"/>
  <c r="AL991" i="4"/>
  <c r="AK991" i="4"/>
  <c r="AJ991" i="4"/>
  <c r="AI991" i="4"/>
  <c r="AH991" i="4"/>
  <c r="AG991" i="4"/>
  <c r="AF991" i="4"/>
  <c r="AE991" i="4"/>
  <c r="AD991" i="4"/>
  <c r="AC991" i="4"/>
  <c r="AB991" i="4"/>
  <c r="AA991" i="4"/>
  <c r="Z991" i="4"/>
  <c r="AV990" i="4"/>
  <c r="AU990" i="4"/>
  <c r="AT990" i="4"/>
  <c r="AS990" i="4"/>
  <c r="AR990" i="4"/>
  <c r="AQ990" i="4"/>
  <c r="AP990" i="4"/>
  <c r="AO990" i="4"/>
  <c r="AN990" i="4"/>
  <c r="AM990" i="4"/>
  <c r="AL990" i="4"/>
  <c r="AK990" i="4"/>
  <c r="AJ990" i="4"/>
  <c r="AI990" i="4"/>
  <c r="AH990" i="4"/>
  <c r="AG990" i="4"/>
  <c r="AF990" i="4"/>
  <c r="AE990" i="4"/>
  <c r="AD990" i="4"/>
  <c r="AC990" i="4"/>
  <c r="AB990" i="4"/>
  <c r="AA990" i="4"/>
  <c r="Z990" i="4"/>
  <c r="AV989" i="4"/>
  <c r="AU989" i="4"/>
  <c r="AT989" i="4"/>
  <c r="AS989" i="4"/>
  <c r="AR989" i="4"/>
  <c r="AQ989" i="4"/>
  <c r="AP989" i="4"/>
  <c r="AO989" i="4"/>
  <c r="AN989" i="4"/>
  <c r="AM989" i="4"/>
  <c r="AL989" i="4"/>
  <c r="AK989" i="4"/>
  <c r="AJ989" i="4"/>
  <c r="AI989" i="4"/>
  <c r="AH989" i="4"/>
  <c r="AG989" i="4"/>
  <c r="AF989" i="4"/>
  <c r="AE989" i="4"/>
  <c r="AD989" i="4"/>
  <c r="AC989" i="4"/>
  <c r="AB989" i="4"/>
  <c r="AA989" i="4"/>
  <c r="Z989" i="4"/>
  <c r="AV988" i="4"/>
  <c r="AU988" i="4"/>
  <c r="AT988" i="4"/>
  <c r="AS988" i="4"/>
  <c r="AR988" i="4"/>
  <c r="AQ988" i="4"/>
  <c r="AP988" i="4"/>
  <c r="AO988" i="4"/>
  <c r="AN988" i="4"/>
  <c r="AM988" i="4"/>
  <c r="AL988" i="4"/>
  <c r="AK988" i="4"/>
  <c r="AJ988" i="4"/>
  <c r="AI988" i="4"/>
  <c r="AH988" i="4"/>
  <c r="AG988" i="4"/>
  <c r="AF988" i="4"/>
  <c r="AE988" i="4"/>
  <c r="AD988" i="4"/>
  <c r="AC988" i="4"/>
  <c r="AB988" i="4"/>
  <c r="AA988" i="4"/>
  <c r="Z988" i="4"/>
  <c r="AV987" i="4"/>
  <c r="AU987" i="4"/>
  <c r="AT987" i="4"/>
  <c r="AS987" i="4"/>
  <c r="AR987" i="4"/>
  <c r="AQ987" i="4"/>
  <c r="AP987" i="4"/>
  <c r="AO987" i="4"/>
  <c r="AN987" i="4"/>
  <c r="AM987" i="4"/>
  <c r="AL987" i="4"/>
  <c r="AK987" i="4"/>
  <c r="AJ987" i="4"/>
  <c r="AI987" i="4"/>
  <c r="AH987" i="4"/>
  <c r="AG987" i="4"/>
  <c r="AF987" i="4"/>
  <c r="AE987" i="4"/>
  <c r="AD987" i="4"/>
  <c r="AC987" i="4"/>
  <c r="AB987" i="4"/>
  <c r="AA987" i="4"/>
  <c r="Z987" i="4"/>
  <c r="AV986" i="4"/>
  <c r="AU986" i="4"/>
  <c r="AT986" i="4"/>
  <c r="AS986" i="4"/>
  <c r="AR986" i="4"/>
  <c r="AQ986" i="4"/>
  <c r="AP986" i="4"/>
  <c r="AO986" i="4"/>
  <c r="AN986" i="4"/>
  <c r="AM986" i="4"/>
  <c r="AL986" i="4"/>
  <c r="AK986" i="4"/>
  <c r="AJ986" i="4"/>
  <c r="AI986" i="4"/>
  <c r="AH986" i="4"/>
  <c r="AG986" i="4"/>
  <c r="AF986" i="4"/>
  <c r="AE986" i="4"/>
  <c r="AD986" i="4"/>
  <c r="AC986" i="4"/>
  <c r="AB986" i="4"/>
  <c r="AA986" i="4"/>
  <c r="Z986" i="4"/>
  <c r="AV985" i="4"/>
  <c r="AU985" i="4"/>
  <c r="AT985" i="4"/>
  <c r="AS985" i="4"/>
  <c r="AR985" i="4"/>
  <c r="AQ985" i="4"/>
  <c r="AP985" i="4"/>
  <c r="AO985" i="4"/>
  <c r="AN985" i="4"/>
  <c r="AM985" i="4"/>
  <c r="AL985" i="4"/>
  <c r="AK985" i="4"/>
  <c r="AJ985" i="4"/>
  <c r="AI985" i="4"/>
  <c r="AH985" i="4"/>
  <c r="AG985" i="4"/>
  <c r="AF985" i="4"/>
  <c r="AE985" i="4"/>
  <c r="AD985" i="4"/>
  <c r="AC985" i="4"/>
  <c r="AB985" i="4"/>
  <c r="AA985" i="4"/>
  <c r="Z985" i="4"/>
  <c r="AV984" i="4"/>
  <c r="AU984" i="4"/>
  <c r="AT984" i="4"/>
  <c r="AS984" i="4"/>
  <c r="AR984" i="4"/>
  <c r="AQ984" i="4"/>
  <c r="AP984" i="4"/>
  <c r="AO984" i="4"/>
  <c r="AN984" i="4"/>
  <c r="AM984" i="4"/>
  <c r="AL984" i="4"/>
  <c r="AK984" i="4"/>
  <c r="AJ984" i="4"/>
  <c r="AI984" i="4"/>
  <c r="AH984" i="4"/>
  <c r="AG984" i="4"/>
  <c r="AF984" i="4"/>
  <c r="AE984" i="4"/>
  <c r="AD984" i="4"/>
  <c r="AC984" i="4"/>
  <c r="AB984" i="4"/>
  <c r="AA984" i="4"/>
  <c r="Z984" i="4"/>
  <c r="AV983" i="4"/>
  <c r="AU983" i="4"/>
  <c r="AT983" i="4"/>
  <c r="AS983" i="4"/>
  <c r="AR983" i="4"/>
  <c r="AQ983" i="4"/>
  <c r="AP983" i="4"/>
  <c r="AO983" i="4"/>
  <c r="AN983" i="4"/>
  <c r="AM983" i="4"/>
  <c r="AL983" i="4"/>
  <c r="AK983" i="4"/>
  <c r="AJ983" i="4"/>
  <c r="AI983" i="4"/>
  <c r="AH983" i="4"/>
  <c r="AG983" i="4"/>
  <c r="AF983" i="4"/>
  <c r="AE983" i="4"/>
  <c r="AD983" i="4"/>
  <c r="AC983" i="4"/>
  <c r="AB983" i="4"/>
  <c r="AA983" i="4"/>
  <c r="Z983" i="4"/>
  <c r="AV982" i="4"/>
  <c r="AU982" i="4"/>
  <c r="AT982" i="4"/>
  <c r="AS982" i="4"/>
  <c r="AR982" i="4"/>
  <c r="AQ982" i="4"/>
  <c r="AP982" i="4"/>
  <c r="AO982" i="4"/>
  <c r="AN982" i="4"/>
  <c r="AM982" i="4"/>
  <c r="AL982" i="4"/>
  <c r="AK982" i="4"/>
  <c r="AJ982" i="4"/>
  <c r="AI982" i="4"/>
  <c r="AH982" i="4"/>
  <c r="AG982" i="4"/>
  <c r="AF982" i="4"/>
  <c r="AE982" i="4"/>
  <c r="AD982" i="4"/>
  <c r="AC982" i="4"/>
  <c r="AB982" i="4"/>
  <c r="AA982" i="4"/>
  <c r="Z982" i="4"/>
  <c r="AV981" i="4"/>
  <c r="AU981" i="4"/>
  <c r="AT981" i="4"/>
  <c r="AS981" i="4"/>
  <c r="AR981" i="4"/>
  <c r="AQ981" i="4"/>
  <c r="AP981" i="4"/>
  <c r="AO981" i="4"/>
  <c r="AN981" i="4"/>
  <c r="AM981" i="4"/>
  <c r="AL981" i="4"/>
  <c r="AK981" i="4"/>
  <c r="AJ981" i="4"/>
  <c r="AI981" i="4"/>
  <c r="AH981" i="4"/>
  <c r="AG981" i="4"/>
  <c r="AF981" i="4"/>
  <c r="AE981" i="4"/>
  <c r="AD981" i="4"/>
  <c r="AC981" i="4"/>
  <c r="AB981" i="4"/>
  <c r="AA981" i="4"/>
  <c r="Z981" i="4"/>
  <c r="AV980" i="4"/>
  <c r="AU980" i="4"/>
  <c r="AT980" i="4"/>
  <c r="AS980" i="4"/>
  <c r="AR980" i="4"/>
  <c r="AQ980" i="4"/>
  <c r="AP980" i="4"/>
  <c r="AO980" i="4"/>
  <c r="AN980" i="4"/>
  <c r="AM980" i="4"/>
  <c r="AL980" i="4"/>
  <c r="AK980" i="4"/>
  <c r="AJ980" i="4"/>
  <c r="AI980" i="4"/>
  <c r="AH980" i="4"/>
  <c r="AG980" i="4"/>
  <c r="AF980" i="4"/>
  <c r="AE980" i="4"/>
  <c r="AD980" i="4"/>
  <c r="AC980" i="4"/>
  <c r="AB980" i="4"/>
  <c r="AA980" i="4"/>
  <c r="Z980" i="4"/>
  <c r="AV979" i="4"/>
  <c r="AU979" i="4"/>
  <c r="AT979" i="4"/>
  <c r="AS979" i="4"/>
  <c r="AR979" i="4"/>
  <c r="AQ979" i="4"/>
  <c r="AP979" i="4"/>
  <c r="AO979" i="4"/>
  <c r="AN979" i="4"/>
  <c r="AM979" i="4"/>
  <c r="AL979" i="4"/>
  <c r="AK979" i="4"/>
  <c r="AJ979" i="4"/>
  <c r="AI979" i="4"/>
  <c r="AH979" i="4"/>
  <c r="AG979" i="4"/>
  <c r="AF979" i="4"/>
  <c r="AE979" i="4"/>
  <c r="AD979" i="4"/>
  <c r="AC979" i="4"/>
  <c r="AB979" i="4"/>
  <c r="AA979" i="4"/>
  <c r="Z979" i="4"/>
  <c r="AV978" i="4"/>
  <c r="AU978" i="4"/>
  <c r="AT978" i="4"/>
  <c r="AS978" i="4"/>
  <c r="AR978" i="4"/>
  <c r="AQ978" i="4"/>
  <c r="AP978" i="4"/>
  <c r="AO978" i="4"/>
  <c r="AN978" i="4"/>
  <c r="AM978" i="4"/>
  <c r="AL978" i="4"/>
  <c r="AK978" i="4"/>
  <c r="AJ978" i="4"/>
  <c r="AI978" i="4"/>
  <c r="AH978" i="4"/>
  <c r="AG978" i="4"/>
  <c r="AF978" i="4"/>
  <c r="AE978" i="4"/>
  <c r="AD978" i="4"/>
  <c r="AC978" i="4"/>
  <c r="AB978" i="4"/>
  <c r="AA978" i="4"/>
  <c r="Z978" i="4"/>
  <c r="AV977" i="4"/>
  <c r="AU977" i="4"/>
  <c r="AT977" i="4"/>
  <c r="AS977" i="4"/>
  <c r="AR977" i="4"/>
  <c r="AQ977" i="4"/>
  <c r="AP977" i="4"/>
  <c r="AO977" i="4"/>
  <c r="AN977" i="4"/>
  <c r="AM977" i="4"/>
  <c r="AL977" i="4"/>
  <c r="AK977" i="4"/>
  <c r="AJ977" i="4"/>
  <c r="AI977" i="4"/>
  <c r="AH977" i="4"/>
  <c r="AG977" i="4"/>
  <c r="AF977" i="4"/>
  <c r="AE977" i="4"/>
  <c r="AD977" i="4"/>
  <c r="AC977" i="4"/>
  <c r="AB977" i="4"/>
  <c r="AA977" i="4"/>
  <c r="Z977" i="4"/>
  <c r="AV976" i="4"/>
  <c r="AU976" i="4"/>
  <c r="AT976" i="4"/>
  <c r="AS976" i="4"/>
  <c r="AR976" i="4"/>
  <c r="AQ976" i="4"/>
  <c r="AP976" i="4"/>
  <c r="AO976" i="4"/>
  <c r="AN976" i="4"/>
  <c r="AM976" i="4"/>
  <c r="AL976" i="4"/>
  <c r="AK976" i="4"/>
  <c r="AJ976" i="4"/>
  <c r="AI976" i="4"/>
  <c r="AH976" i="4"/>
  <c r="AG976" i="4"/>
  <c r="AF976" i="4"/>
  <c r="AE976" i="4"/>
  <c r="AD976" i="4"/>
  <c r="AC976" i="4"/>
  <c r="AB976" i="4"/>
  <c r="AA976" i="4"/>
  <c r="Z976" i="4"/>
  <c r="AV975" i="4"/>
  <c r="AU975" i="4"/>
  <c r="AT975" i="4"/>
  <c r="AS975" i="4"/>
  <c r="AR975" i="4"/>
  <c r="AQ975" i="4"/>
  <c r="AP975" i="4"/>
  <c r="AO975" i="4"/>
  <c r="AN975" i="4"/>
  <c r="AM975" i="4"/>
  <c r="AL975" i="4"/>
  <c r="AK975" i="4"/>
  <c r="AJ975" i="4"/>
  <c r="AI975" i="4"/>
  <c r="AH975" i="4"/>
  <c r="AG975" i="4"/>
  <c r="AF975" i="4"/>
  <c r="AE975" i="4"/>
  <c r="AD975" i="4"/>
  <c r="AC975" i="4"/>
  <c r="AB975" i="4"/>
  <c r="AA975" i="4"/>
  <c r="Z975" i="4"/>
  <c r="AV974" i="4"/>
  <c r="AU974" i="4"/>
  <c r="AT974" i="4"/>
  <c r="AS974" i="4"/>
  <c r="AR974" i="4"/>
  <c r="AQ974" i="4"/>
  <c r="AP974" i="4"/>
  <c r="AO974" i="4"/>
  <c r="AN974" i="4"/>
  <c r="AM974" i="4"/>
  <c r="AL974" i="4"/>
  <c r="AK974" i="4"/>
  <c r="AJ974" i="4"/>
  <c r="AI974" i="4"/>
  <c r="AH974" i="4"/>
  <c r="AG974" i="4"/>
  <c r="AF974" i="4"/>
  <c r="AE974" i="4"/>
  <c r="AD974" i="4"/>
  <c r="AC974" i="4"/>
  <c r="AB974" i="4"/>
  <c r="AA974" i="4"/>
  <c r="Z974" i="4"/>
  <c r="AV973" i="4"/>
  <c r="AU973" i="4"/>
  <c r="AT973" i="4"/>
  <c r="AS973" i="4"/>
  <c r="AR973" i="4"/>
  <c r="AQ973" i="4"/>
  <c r="AP973" i="4"/>
  <c r="AO973" i="4"/>
  <c r="AN973" i="4"/>
  <c r="AM973" i="4"/>
  <c r="AL973" i="4"/>
  <c r="AK973" i="4"/>
  <c r="AJ973" i="4"/>
  <c r="AI973" i="4"/>
  <c r="AH973" i="4"/>
  <c r="AG973" i="4"/>
  <c r="AF973" i="4"/>
  <c r="AE973" i="4"/>
  <c r="AD973" i="4"/>
  <c r="AC973" i="4"/>
  <c r="AB973" i="4"/>
  <c r="AA973" i="4"/>
  <c r="Z973" i="4"/>
  <c r="AV972" i="4"/>
  <c r="AU972" i="4"/>
  <c r="AT972" i="4"/>
  <c r="AS972" i="4"/>
  <c r="AR972" i="4"/>
  <c r="AQ972" i="4"/>
  <c r="AP972" i="4"/>
  <c r="AO972" i="4"/>
  <c r="AN972" i="4"/>
  <c r="AM972" i="4"/>
  <c r="AL972" i="4"/>
  <c r="AK972" i="4"/>
  <c r="AJ972" i="4"/>
  <c r="AI972" i="4"/>
  <c r="AH972" i="4"/>
  <c r="AG972" i="4"/>
  <c r="AF972" i="4"/>
  <c r="AE972" i="4"/>
  <c r="AD972" i="4"/>
  <c r="AC972" i="4"/>
  <c r="AB972" i="4"/>
  <c r="AA972" i="4"/>
  <c r="Z972" i="4"/>
  <c r="AV971" i="4"/>
  <c r="AU971" i="4"/>
  <c r="AT971" i="4"/>
  <c r="AS971" i="4"/>
  <c r="AR971" i="4"/>
  <c r="AQ971" i="4"/>
  <c r="AP971" i="4"/>
  <c r="AO971" i="4"/>
  <c r="AN971" i="4"/>
  <c r="AM971" i="4"/>
  <c r="AL971" i="4"/>
  <c r="AK971" i="4"/>
  <c r="AJ971" i="4"/>
  <c r="AI971" i="4"/>
  <c r="AH971" i="4"/>
  <c r="AG971" i="4"/>
  <c r="AF971" i="4"/>
  <c r="AE971" i="4"/>
  <c r="AD971" i="4"/>
  <c r="AC971" i="4"/>
  <c r="AB971" i="4"/>
  <c r="AA971" i="4"/>
  <c r="Z971" i="4"/>
  <c r="AV970" i="4"/>
  <c r="AU970" i="4"/>
  <c r="AT970" i="4"/>
  <c r="AS970" i="4"/>
  <c r="AR970" i="4"/>
  <c r="AQ970" i="4"/>
  <c r="AP970" i="4"/>
  <c r="AO970" i="4"/>
  <c r="AN970" i="4"/>
  <c r="AM970" i="4"/>
  <c r="AL970" i="4"/>
  <c r="AK970" i="4"/>
  <c r="AJ970" i="4"/>
  <c r="AI970" i="4"/>
  <c r="AH970" i="4"/>
  <c r="AG970" i="4"/>
  <c r="AF970" i="4"/>
  <c r="AE970" i="4"/>
  <c r="AD970" i="4"/>
  <c r="AC970" i="4"/>
  <c r="AB970" i="4"/>
  <c r="AA970" i="4"/>
  <c r="Z970" i="4"/>
  <c r="AV969" i="4"/>
  <c r="AU969" i="4"/>
  <c r="AT969" i="4"/>
  <c r="AS969" i="4"/>
  <c r="AR969" i="4"/>
  <c r="AQ969" i="4"/>
  <c r="AP969" i="4"/>
  <c r="AO969" i="4"/>
  <c r="AN969" i="4"/>
  <c r="AM969" i="4"/>
  <c r="AL969" i="4"/>
  <c r="AK969" i="4"/>
  <c r="AJ969" i="4"/>
  <c r="AI969" i="4"/>
  <c r="AH969" i="4"/>
  <c r="AG969" i="4"/>
  <c r="AF969" i="4"/>
  <c r="AE969" i="4"/>
  <c r="AD969" i="4"/>
  <c r="AC969" i="4"/>
  <c r="AB969" i="4"/>
  <c r="AA969" i="4"/>
  <c r="Z969" i="4"/>
  <c r="AV968" i="4"/>
  <c r="AU968" i="4"/>
  <c r="AT968" i="4"/>
  <c r="AS968" i="4"/>
  <c r="AR968" i="4"/>
  <c r="AQ968" i="4"/>
  <c r="AP968" i="4"/>
  <c r="AO968" i="4"/>
  <c r="AN968" i="4"/>
  <c r="AM968" i="4"/>
  <c r="AL968" i="4"/>
  <c r="AK968" i="4"/>
  <c r="AJ968" i="4"/>
  <c r="AI968" i="4"/>
  <c r="AH968" i="4"/>
  <c r="AG968" i="4"/>
  <c r="AF968" i="4"/>
  <c r="AE968" i="4"/>
  <c r="AD968" i="4"/>
  <c r="AC968" i="4"/>
  <c r="AB968" i="4"/>
  <c r="AA968" i="4"/>
  <c r="Z968" i="4"/>
  <c r="AV967" i="4"/>
  <c r="AU967" i="4"/>
  <c r="AT967" i="4"/>
  <c r="AS967" i="4"/>
  <c r="AR967" i="4"/>
  <c r="AQ967" i="4"/>
  <c r="AP967" i="4"/>
  <c r="AO967" i="4"/>
  <c r="AN967" i="4"/>
  <c r="AM967" i="4"/>
  <c r="AL967" i="4"/>
  <c r="AK967" i="4"/>
  <c r="AJ967" i="4"/>
  <c r="AI967" i="4"/>
  <c r="AH967" i="4"/>
  <c r="AG967" i="4"/>
  <c r="AF967" i="4"/>
  <c r="AE967" i="4"/>
  <c r="AD967" i="4"/>
  <c r="AC967" i="4"/>
  <c r="AB967" i="4"/>
  <c r="AA967" i="4"/>
  <c r="Z967" i="4"/>
  <c r="AV966" i="4"/>
  <c r="AU966" i="4"/>
  <c r="AT966" i="4"/>
  <c r="AS966" i="4"/>
  <c r="AR966" i="4"/>
  <c r="AQ966" i="4"/>
  <c r="AP966" i="4"/>
  <c r="AO966" i="4"/>
  <c r="AN966" i="4"/>
  <c r="AM966" i="4"/>
  <c r="AL966" i="4"/>
  <c r="AK966" i="4"/>
  <c r="AJ966" i="4"/>
  <c r="AI966" i="4"/>
  <c r="AH966" i="4"/>
  <c r="AG966" i="4"/>
  <c r="AF966" i="4"/>
  <c r="AE966" i="4"/>
  <c r="AD966" i="4"/>
  <c r="AC966" i="4"/>
  <c r="AB966" i="4"/>
  <c r="AA966" i="4"/>
  <c r="Z966" i="4"/>
  <c r="AV965" i="4"/>
  <c r="AU965" i="4"/>
  <c r="AT965" i="4"/>
  <c r="AS965" i="4"/>
  <c r="AR965" i="4"/>
  <c r="AQ965" i="4"/>
  <c r="AP965" i="4"/>
  <c r="AO965" i="4"/>
  <c r="AN965" i="4"/>
  <c r="AM965" i="4"/>
  <c r="AL965" i="4"/>
  <c r="AK965" i="4"/>
  <c r="AJ965" i="4"/>
  <c r="AI965" i="4"/>
  <c r="AH965" i="4"/>
  <c r="AG965" i="4"/>
  <c r="AF965" i="4"/>
  <c r="AE965" i="4"/>
  <c r="AD965" i="4"/>
  <c r="AC965" i="4"/>
  <c r="AB965" i="4"/>
  <c r="AA965" i="4"/>
  <c r="Z965" i="4"/>
  <c r="AV964" i="4"/>
  <c r="AU964" i="4"/>
  <c r="AT964" i="4"/>
  <c r="AS964" i="4"/>
  <c r="AR964" i="4"/>
  <c r="AQ964" i="4"/>
  <c r="AP964" i="4"/>
  <c r="AO964" i="4"/>
  <c r="AN964" i="4"/>
  <c r="AM964" i="4"/>
  <c r="AL964" i="4"/>
  <c r="AK964" i="4"/>
  <c r="AJ964" i="4"/>
  <c r="AI964" i="4"/>
  <c r="AH964" i="4"/>
  <c r="AG964" i="4"/>
  <c r="AF964" i="4"/>
  <c r="AE964" i="4"/>
  <c r="AD964" i="4"/>
  <c r="AC964" i="4"/>
  <c r="AB964" i="4"/>
  <c r="AA964" i="4"/>
  <c r="Z964" i="4"/>
  <c r="AV963" i="4"/>
  <c r="AU963" i="4"/>
  <c r="AT963" i="4"/>
  <c r="AS963" i="4"/>
  <c r="AR963" i="4"/>
  <c r="AQ963" i="4"/>
  <c r="AP963" i="4"/>
  <c r="AO963" i="4"/>
  <c r="AN963" i="4"/>
  <c r="AM963" i="4"/>
  <c r="AL963" i="4"/>
  <c r="AK963" i="4"/>
  <c r="AJ963" i="4"/>
  <c r="AI963" i="4"/>
  <c r="AH963" i="4"/>
  <c r="AG963" i="4"/>
  <c r="AF963" i="4"/>
  <c r="AE963" i="4"/>
  <c r="AD963" i="4"/>
  <c r="AC963" i="4"/>
  <c r="AB963" i="4"/>
  <c r="AA963" i="4"/>
  <c r="Z963" i="4"/>
  <c r="AV962" i="4"/>
  <c r="AU962" i="4"/>
  <c r="AT962" i="4"/>
  <c r="AS962" i="4"/>
  <c r="AR962" i="4"/>
  <c r="AQ962" i="4"/>
  <c r="AP962" i="4"/>
  <c r="AO962" i="4"/>
  <c r="AN962" i="4"/>
  <c r="AM962" i="4"/>
  <c r="AL962" i="4"/>
  <c r="AK962" i="4"/>
  <c r="AJ962" i="4"/>
  <c r="AI962" i="4"/>
  <c r="AH962" i="4"/>
  <c r="AG962" i="4"/>
  <c r="AF962" i="4"/>
  <c r="AE962" i="4"/>
  <c r="AD962" i="4"/>
  <c r="AC962" i="4"/>
  <c r="AB962" i="4"/>
  <c r="AA962" i="4"/>
  <c r="Z962" i="4"/>
  <c r="AV961" i="4"/>
  <c r="AU961" i="4"/>
  <c r="AT961" i="4"/>
  <c r="AS961" i="4"/>
  <c r="AR961" i="4"/>
  <c r="AQ961" i="4"/>
  <c r="AP961" i="4"/>
  <c r="AO961" i="4"/>
  <c r="AN961" i="4"/>
  <c r="AM961" i="4"/>
  <c r="AL961" i="4"/>
  <c r="AK961" i="4"/>
  <c r="AJ961" i="4"/>
  <c r="AI961" i="4"/>
  <c r="AH961" i="4"/>
  <c r="AG961" i="4"/>
  <c r="AF961" i="4"/>
  <c r="AE961" i="4"/>
  <c r="AD961" i="4"/>
  <c r="AC961" i="4"/>
  <c r="AB961" i="4"/>
  <c r="AA961" i="4"/>
  <c r="Z961" i="4"/>
  <c r="AV960" i="4"/>
  <c r="AU960" i="4"/>
  <c r="AT960" i="4"/>
  <c r="AS960" i="4"/>
  <c r="AR960" i="4"/>
  <c r="AQ960" i="4"/>
  <c r="AP960" i="4"/>
  <c r="AO960" i="4"/>
  <c r="AN960" i="4"/>
  <c r="AM960" i="4"/>
  <c r="AL960" i="4"/>
  <c r="AK960" i="4"/>
  <c r="AJ960" i="4"/>
  <c r="AI960" i="4"/>
  <c r="AH960" i="4"/>
  <c r="AG960" i="4"/>
  <c r="AF960" i="4"/>
  <c r="AE960" i="4"/>
  <c r="AD960" i="4"/>
  <c r="AC960" i="4"/>
  <c r="AB960" i="4"/>
  <c r="AA960" i="4"/>
  <c r="Z960" i="4"/>
  <c r="AV959" i="4"/>
  <c r="AU959" i="4"/>
  <c r="AT959" i="4"/>
  <c r="AS959" i="4"/>
  <c r="AR959" i="4"/>
  <c r="AQ959" i="4"/>
  <c r="AP959" i="4"/>
  <c r="AO959" i="4"/>
  <c r="AN959" i="4"/>
  <c r="AM959" i="4"/>
  <c r="AL959" i="4"/>
  <c r="AK959" i="4"/>
  <c r="AJ959" i="4"/>
  <c r="AI959" i="4"/>
  <c r="AH959" i="4"/>
  <c r="AG959" i="4"/>
  <c r="AF959" i="4"/>
  <c r="AE959" i="4"/>
  <c r="AD959" i="4"/>
  <c r="AC959" i="4"/>
  <c r="AB959" i="4"/>
  <c r="AA959" i="4"/>
  <c r="Z959" i="4"/>
  <c r="AV958" i="4"/>
  <c r="AU958" i="4"/>
  <c r="AT958" i="4"/>
  <c r="AS958" i="4"/>
  <c r="AR958" i="4"/>
  <c r="AQ958" i="4"/>
  <c r="AP958" i="4"/>
  <c r="AO958" i="4"/>
  <c r="AN958" i="4"/>
  <c r="AM958" i="4"/>
  <c r="AL958" i="4"/>
  <c r="AK958" i="4"/>
  <c r="AJ958" i="4"/>
  <c r="AI958" i="4"/>
  <c r="AH958" i="4"/>
  <c r="AG958" i="4"/>
  <c r="AF958" i="4"/>
  <c r="AE958" i="4"/>
  <c r="AD958" i="4"/>
  <c r="AC958" i="4"/>
  <c r="AB958" i="4"/>
  <c r="AA958" i="4"/>
  <c r="Z958" i="4"/>
  <c r="AV957" i="4"/>
  <c r="AU957" i="4"/>
  <c r="AT957" i="4"/>
  <c r="AS957" i="4"/>
  <c r="AR957" i="4"/>
  <c r="AQ957" i="4"/>
  <c r="AP957" i="4"/>
  <c r="AO957" i="4"/>
  <c r="AN957" i="4"/>
  <c r="AM957" i="4"/>
  <c r="AL957" i="4"/>
  <c r="AK957" i="4"/>
  <c r="AJ957" i="4"/>
  <c r="AI957" i="4"/>
  <c r="AH957" i="4"/>
  <c r="AG957" i="4"/>
  <c r="AF957" i="4"/>
  <c r="AE957" i="4"/>
  <c r="AD957" i="4"/>
  <c r="AC957" i="4"/>
  <c r="AB957" i="4"/>
  <c r="AA957" i="4"/>
  <c r="Z957" i="4"/>
  <c r="AV956" i="4"/>
  <c r="AU956" i="4"/>
  <c r="AT956" i="4"/>
  <c r="AS956" i="4"/>
  <c r="AR956" i="4"/>
  <c r="AQ956" i="4"/>
  <c r="AP956" i="4"/>
  <c r="AO956" i="4"/>
  <c r="AN956" i="4"/>
  <c r="AM956" i="4"/>
  <c r="AL956" i="4"/>
  <c r="AK956" i="4"/>
  <c r="AJ956" i="4"/>
  <c r="AI956" i="4"/>
  <c r="AH956" i="4"/>
  <c r="AG956" i="4"/>
  <c r="AF956" i="4"/>
  <c r="AE956" i="4"/>
  <c r="AD956" i="4"/>
  <c r="AC956" i="4"/>
  <c r="AB956" i="4"/>
  <c r="AA956" i="4"/>
  <c r="Z956" i="4"/>
  <c r="AV955" i="4"/>
  <c r="AU955" i="4"/>
  <c r="AT955" i="4"/>
  <c r="AS955" i="4"/>
  <c r="AR955" i="4"/>
  <c r="AQ955" i="4"/>
  <c r="AP955" i="4"/>
  <c r="AO955" i="4"/>
  <c r="AN955" i="4"/>
  <c r="AM955" i="4"/>
  <c r="AL955" i="4"/>
  <c r="AK955" i="4"/>
  <c r="AJ955" i="4"/>
  <c r="AI955" i="4"/>
  <c r="AH955" i="4"/>
  <c r="AG955" i="4"/>
  <c r="AF955" i="4"/>
  <c r="AE955" i="4"/>
  <c r="AD955" i="4"/>
  <c r="AC955" i="4"/>
  <c r="AB955" i="4"/>
  <c r="AA955" i="4"/>
  <c r="Z955" i="4"/>
  <c r="AV954" i="4"/>
  <c r="AU954" i="4"/>
  <c r="AT954" i="4"/>
  <c r="AS954" i="4"/>
  <c r="AR954" i="4"/>
  <c r="AQ954" i="4"/>
  <c r="AP954" i="4"/>
  <c r="AO954" i="4"/>
  <c r="AN954" i="4"/>
  <c r="AM954" i="4"/>
  <c r="AL954" i="4"/>
  <c r="AK954" i="4"/>
  <c r="AJ954" i="4"/>
  <c r="AI954" i="4"/>
  <c r="AH954" i="4"/>
  <c r="AG954" i="4"/>
  <c r="AF954" i="4"/>
  <c r="AE954" i="4"/>
  <c r="AD954" i="4"/>
  <c r="AC954" i="4"/>
  <c r="AB954" i="4"/>
  <c r="AA954" i="4"/>
  <c r="Z954" i="4"/>
  <c r="AV953" i="4"/>
  <c r="AU953" i="4"/>
  <c r="AT953" i="4"/>
  <c r="AS953" i="4"/>
  <c r="AR953" i="4"/>
  <c r="AQ953" i="4"/>
  <c r="AP953" i="4"/>
  <c r="AO953" i="4"/>
  <c r="AN953" i="4"/>
  <c r="AM953" i="4"/>
  <c r="AL953" i="4"/>
  <c r="AK953" i="4"/>
  <c r="AJ953" i="4"/>
  <c r="AI953" i="4"/>
  <c r="AH953" i="4"/>
  <c r="AG953" i="4"/>
  <c r="AF953" i="4"/>
  <c r="AE953" i="4"/>
  <c r="AD953" i="4"/>
  <c r="AC953" i="4"/>
  <c r="AB953" i="4"/>
  <c r="AA953" i="4"/>
  <c r="Z953" i="4"/>
  <c r="AV952" i="4"/>
  <c r="AU952" i="4"/>
  <c r="AT952" i="4"/>
  <c r="AS952" i="4"/>
  <c r="AR952" i="4"/>
  <c r="AQ952" i="4"/>
  <c r="AP952" i="4"/>
  <c r="AO952" i="4"/>
  <c r="AN952" i="4"/>
  <c r="AM952" i="4"/>
  <c r="AL952" i="4"/>
  <c r="AK952" i="4"/>
  <c r="AJ952" i="4"/>
  <c r="AI952" i="4"/>
  <c r="AH952" i="4"/>
  <c r="AG952" i="4"/>
  <c r="AF952" i="4"/>
  <c r="AE952" i="4"/>
  <c r="AD952" i="4"/>
  <c r="AC952" i="4"/>
  <c r="AB952" i="4"/>
  <c r="AA952" i="4"/>
  <c r="Z952" i="4"/>
  <c r="AV951" i="4"/>
  <c r="AU951" i="4"/>
  <c r="AT951" i="4"/>
  <c r="AS951" i="4"/>
  <c r="AR951" i="4"/>
  <c r="AQ951" i="4"/>
  <c r="AP951" i="4"/>
  <c r="AO951" i="4"/>
  <c r="AN951" i="4"/>
  <c r="AM951" i="4"/>
  <c r="AL951" i="4"/>
  <c r="AK951" i="4"/>
  <c r="AJ951" i="4"/>
  <c r="AI951" i="4"/>
  <c r="AH951" i="4"/>
  <c r="AG951" i="4"/>
  <c r="AF951" i="4"/>
  <c r="AE951" i="4"/>
  <c r="AD951" i="4"/>
  <c r="AC951" i="4"/>
  <c r="AB951" i="4"/>
  <c r="AA951" i="4"/>
  <c r="Z951" i="4"/>
  <c r="AV950" i="4"/>
  <c r="AU950" i="4"/>
  <c r="AT950" i="4"/>
  <c r="AS950" i="4"/>
  <c r="AR950" i="4"/>
  <c r="AQ950" i="4"/>
  <c r="AP950" i="4"/>
  <c r="AO950" i="4"/>
  <c r="AN950" i="4"/>
  <c r="AM950" i="4"/>
  <c r="AL950" i="4"/>
  <c r="AK950" i="4"/>
  <c r="AJ950" i="4"/>
  <c r="AI950" i="4"/>
  <c r="AH950" i="4"/>
  <c r="AG950" i="4"/>
  <c r="AF950" i="4"/>
  <c r="AE950" i="4"/>
  <c r="AD950" i="4"/>
  <c r="AC950" i="4"/>
  <c r="AB950" i="4"/>
  <c r="AA950" i="4"/>
  <c r="Z950" i="4"/>
  <c r="AV949" i="4"/>
  <c r="AU949" i="4"/>
  <c r="AT949" i="4"/>
  <c r="AS949" i="4"/>
  <c r="AR949" i="4"/>
  <c r="AQ949" i="4"/>
  <c r="AP949" i="4"/>
  <c r="AO949" i="4"/>
  <c r="AN949" i="4"/>
  <c r="AM949" i="4"/>
  <c r="AL949" i="4"/>
  <c r="AK949" i="4"/>
  <c r="AJ949" i="4"/>
  <c r="AI949" i="4"/>
  <c r="AH949" i="4"/>
  <c r="AG949" i="4"/>
  <c r="AF949" i="4"/>
  <c r="AE949" i="4"/>
  <c r="AD949" i="4"/>
  <c r="AC949" i="4"/>
  <c r="AB949" i="4"/>
  <c r="AA949" i="4"/>
  <c r="Z949" i="4"/>
  <c r="AV948" i="4"/>
  <c r="AU948" i="4"/>
  <c r="AT948" i="4"/>
  <c r="AS948" i="4"/>
  <c r="AR948" i="4"/>
  <c r="AQ948" i="4"/>
  <c r="AP948" i="4"/>
  <c r="AO948" i="4"/>
  <c r="AN948" i="4"/>
  <c r="AM948" i="4"/>
  <c r="AL948" i="4"/>
  <c r="AK948" i="4"/>
  <c r="AJ948" i="4"/>
  <c r="AI948" i="4"/>
  <c r="AH948" i="4"/>
  <c r="AG948" i="4"/>
  <c r="AF948" i="4"/>
  <c r="AE948" i="4"/>
  <c r="AD948" i="4"/>
  <c r="AC948" i="4"/>
  <c r="AB948" i="4"/>
  <c r="AA948" i="4"/>
  <c r="Z948" i="4"/>
  <c r="AV947" i="4"/>
  <c r="AU947" i="4"/>
  <c r="AT947" i="4"/>
  <c r="AS947" i="4"/>
  <c r="AR947" i="4"/>
  <c r="AQ947" i="4"/>
  <c r="AP947" i="4"/>
  <c r="AO947" i="4"/>
  <c r="AN947" i="4"/>
  <c r="AM947" i="4"/>
  <c r="AL947" i="4"/>
  <c r="AK947" i="4"/>
  <c r="AJ947" i="4"/>
  <c r="AI947" i="4"/>
  <c r="AH947" i="4"/>
  <c r="AG947" i="4"/>
  <c r="AF947" i="4"/>
  <c r="AE947" i="4"/>
  <c r="AD947" i="4"/>
  <c r="AC947" i="4"/>
  <c r="AB947" i="4"/>
  <c r="AA947" i="4"/>
  <c r="Z947" i="4"/>
  <c r="AV946" i="4"/>
  <c r="AU946" i="4"/>
  <c r="AT946" i="4"/>
  <c r="AS946" i="4"/>
  <c r="AR946" i="4"/>
  <c r="AQ946" i="4"/>
  <c r="AP946" i="4"/>
  <c r="AO946" i="4"/>
  <c r="AN946" i="4"/>
  <c r="AM946" i="4"/>
  <c r="AL946" i="4"/>
  <c r="AK946" i="4"/>
  <c r="AJ946" i="4"/>
  <c r="AI946" i="4"/>
  <c r="AH946" i="4"/>
  <c r="AG946" i="4"/>
  <c r="AF946" i="4"/>
  <c r="AE946" i="4"/>
  <c r="AD946" i="4"/>
  <c r="AC946" i="4"/>
  <c r="AB946" i="4"/>
  <c r="AA946" i="4"/>
  <c r="Z946" i="4"/>
  <c r="AV945" i="4"/>
  <c r="AU945" i="4"/>
  <c r="AT945" i="4"/>
  <c r="AS945" i="4"/>
  <c r="AR945" i="4"/>
  <c r="AQ945" i="4"/>
  <c r="AP945" i="4"/>
  <c r="AO945" i="4"/>
  <c r="AN945" i="4"/>
  <c r="AM945" i="4"/>
  <c r="AL945" i="4"/>
  <c r="AK945" i="4"/>
  <c r="AJ945" i="4"/>
  <c r="AI945" i="4"/>
  <c r="AH945" i="4"/>
  <c r="AG945" i="4"/>
  <c r="AF945" i="4"/>
  <c r="AE945" i="4"/>
  <c r="AD945" i="4"/>
  <c r="AC945" i="4"/>
  <c r="AB945" i="4"/>
  <c r="AA945" i="4"/>
  <c r="Z945" i="4"/>
  <c r="AV944" i="4"/>
  <c r="AU944" i="4"/>
  <c r="AT944" i="4"/>
  <c r="AS944" i="4"/>
  <c r="AR944" i="4"/>
  <c r="AQ944" i="4"/>
  <c r="AP944" i="4"/>
  <c r="AO944" i="4"/>
  <c r="AN944" i="4"/>
  <c r="AM944" i="4"/>
  <c r="AL944" i="4"/>
  <c r="AK944" i="4"/>
  <c r="AJ944" i="4"/>
  <c r="AI944" i="4"/>
  <c r="AH944" i="4"/>
  <c r="AG944" i="4"/>
  <c r="AF944" i="4"/>
  <c r="AE944" i="4"/>
  <c r="AD944" i="4"/>
  <c r="AC944" i="4"/>
  <c r="AB944" i="4"/>
  <c r="AA944" i="4"/>
  <c r="Z944" i="4"/>
  <c r="AV943" i="4"/>
  <c r="AU943" i="4"/>
  <c r="AT943" i="4"/>
  <c r="AS943" i="4"/>
  <c r="AR943" i="4"/>
  <c r="AQ943" i="4"/>
  <c r="AP943" i="4"/>
  <c r="AO943" i="4"/>
  <c r="AN943" i="4"/>
  <c r="AM943" i="4"/>
  <c r="AL943" i="4"/>
  <c r="AK943" i="4"/>
  <c r="AJ943" i="4"/>
  <c r="AI943" i="4"/>
  <c r="AH943" i="4"/>
  <c r="AG943" i="4"/>
  <c r="AF943" i="4"/>
  <c r="AE943" i="4"/>
  <c r="AD943" i="4"/>
  <c r="AC943" i="4"/>
  <c r="AB943" i="4"/>
  <c r="AA943" i="4"/>
  <c r="Z943" i="4"/>
  <c r="AV942" i="4"/>
  <c r="AU942" i="4"/>
  <c r="AT942" i="4"/>
  <c r="AS942" i="4"/>
  <c r="AR942" i="4"/>
  <c r="AQ942" i="4"/>
  <c r="AP942" i="4"/>
  <c r="AO942" i="4"/>
  <c r="AN942" i="4"/>
  <c r="AM942" i="4"/>
  <c r="AL942" i="4"/>
  <c r="AK942" i="4"/>
  <c r="AJ942" i="4"/>
  <c r="AI942" i="4"/>
  <c r="AH942" i="4"/>
  <c r="AG942" i="4"/>
  <c r="AF942" i="4"/>
  <c r="AE942" i="4"/>
  <c r="AD942" i="4"/>
  <c r="AC942" i="4"/>
  <c r="AB942" i="4"/>
  <c r="AA942" i="4"/>
  <c r="Z942" i="4"/>
  <c r="AV941" i="4"/>
  <c r="AU941" i="4"/>
  <c r="AT941" i="4"/>
  <c r="AS941" i="4"/>
  <c r="AR941" i="4"/>
  <c r="AQ941" i="4"/>
  <c r="AP941" i="4"/>
  <c r="AO941" i="4"/>
  <c r="AN941" i="4"/>
  <c r="AM941" i="4"/>
  <c r="AL941" i="4"/>
  <c r="AK941" i="4"/>
  <c r="AJ941" i="4"/>
  <c r="AI941" i="4"/>
  <c r="AH941" i="4"/>
  <c r="AG941" i="4"/>
  <c r="AF941" i="4"/>
  <c r="AE941" i="4"/>
  <c r="AD941" i="4"/>
  <c r="AC941" i="4"/>
  <c r="AB941" i="4"/>
  <c r="AA941" i="4"/>
  <c r="Z941" i="4"/>
  <c r="AV940" i="4"/>
  <c r="AU940" i="4"/>
  <c r="AT940" i="4"/>
  <c r="AS940" i="4"/>
  <c r="AR940" i="4"/>
  <c r="AQ940" i="4"/>
  <c r="AP940" i="4"/>
  <c r="AO940" i="4"/>
  <c r="AN940" i="4"/>
  <c r="AM940" i="4"/>
  <c r="AL940" i="4"/>
  <c r="AK940" i="4"/>
  <c r="AJ940" i="4"/>
  <c r="AI940" i="4"/>
  <c r="AH940" i="4"/>
  <c r="AG940" i="4"/>
  <c r="AF940" i="4"/>
  <c r="AE940" i="4"/>
  <c r="AD940" i="4"/>
  <c r="AC940" i="4"/>
  <c r="AB940" i="4"/>
  <c r="AA940" i="4"/>
  <c r="Z940" i="4"/>
  <c r="AV939" i="4"/>
  <c r="AU939" i="4"/>
  <c r="AT939" i="4"/>
  <c r="AS939" i="4"/>
  <c r="AR939" i="4"/>
  <c r="AQ939" i="4"/>
  <c r="AP939" i="4"/>
  <c r="AO939" i="4"/>
  <c r="AN939" i="4"/>
  <c r="AM939" i="4"/>
  <c r="AL939" i="4"/>
  <c r="AK939" i="4"/>
  <c r="AJ939" i="4"/>
  <c r="AI939" i="4"/>
  <c r="AH939" i="4"/>
  <c r="AG939" i="4"/>
  <c r="AF939" i="4"/>
  <c r="AE939" i="4"/>
  <c r="AD939" i="4"/>
  <c r="AC939" i="4"/>
  <c r="AB939" i="4"/>
  <c r="AA939" i="4"/>
  <c r="Z939" i="4"/>
  <c r="AV938" i="4"/>
  <c r="AU938" i="4"/>
  <c r="AT938" i="4"/>
  <c r="AS938" i="4"/>
  <c r="AR938" i="4"/>
  <c r="AQ938" i="4"/>
  <c r="AP938" i="4"/>
  <c r="AO938" i="4"/>
  <c r="AN938" i="4"/>
  <c r="AM938" i="4"/>
  <c r="AL938" i="4"/>
  <c r="AK938" i="4"/>
  <c r="AJ938" i="4"/>
  <c r="AI938" i="4"/>
  <c r="AH938" i="4"/>
  <c r="AG938" i="4"/>
  <c r="AF938" i="4"/>
  <c r="AE938" i="4"/>
  <c r="AD938" i="4"/>
  <c r="AC938" i="4"/>
  <c r="AB938" i="4"/>
  <c r="AA938" i="4"/>
  <c r="Z938" i="4"/>
  <c r="AV937" i="4"/>
  <c r="AU937" i="4"/>
  <c r="AT937" i="4"/>
  <c r="AS937" i="4"/>
  <c r="AR937" i="4"/>
  <c r="AQ937" i="4"/>
  <c r="AP937" i="4"/>
  <c r="AO937" i="4"/>
  <c r="AN937" i="4"/>
  <c r="AM937" i="4"/>
  <c r="AL937" i="4"/>
  <c r="AK937" i="4"/>
  <c r="AJ937" i="4"/>
  <c r="AI937" i="4"/>
  <c r="AH937" i="4"/>
  <c r="AG937" i="4"/>
  <c r="AF937" i="4"/>
  <c r="AE937" i="4"/>
  <c r="AD937" i="4"/>
  <c r="AC937" i="4"/>
  <c r="AB937" i="4"/>
  <c r="AA937" i="4"/>
  <c r="Z937" i="4"/>
  <c r="AV936" i="4"/>
  <c r="AU936" i="4"/>
  <c r="AT936" i="4"/>
  <c r="AS936" i="4"/>
  <c r="AR936" i="4"/>
  <c r="AQ936" i="4"/>
  <c r="AP936" i="4"/>
  <c r="AO936" i="4"/>
  <c r="AN936" i="4"/>
  <c r="AM936" i="4"/>
  <c r="AL936" i="4"/>
  <c r="AK936" i="4"/>
  <c r="AJ936" i="4"/>
  <c r="AI936" i="4"/>
  <c r="AH936" i="4"/>
  <c r="AG936" i="4"/>
  <c r="AF936" i="4"/>
  <c r="AE936" i="4"/>
  <c r="AD936" i="4"/>
  <c r="AC936" i="4"/>
  <c r="AB936" i="4"/>
  <c r="AA936" i="4"/>
  <c r="Z936" i="4"/>
  <c r="AV935" i="4"/>
  <c r="AU935" i="4"/>
  <c r="AT935" i="4"/>
  <c r="AS935" i="4"/>
  <c r="AR935" i="4"/>
  <c r="AQ935" i="4"/>
  <c r="AP935" i="4"/>
  <c r="AO935" i="4"/>
  <c r="AN935" i="4"/>
  <c r="AM935" i="4"/>
  <c r="AL935" i="4"/>
  <c r="AK935" i="4"/>
  <c r="AJ935" i="4"/>
  <c r="AI935" i="4"/>
  <c r="AH935" i="4"/>
  <c r="AG935" i="4"/>
  <c r="AF935" i="4"/>
  <c r="AE935" i="4"/>
  <c r="AD935" i="4"/>
  <c r="AC935" i="4"/>
  <c r="AB935" i="4"/>
  <c r="AA935" i="4"/>
  <c r="Z935" i="4"/>
  <c r="AV934" i="4"/>
  <c r="AU934" i="4"/>
  <c r="AT934" i="4"/>
  <c r="AS934" i="4"/>
  <c r="AR934" i="4"/>
  <c r="AQ934" i="4"/>
  <c r="AP934" i="4"/>
  <c r="AO934" i="4"/>
  <c r="AN934" i="4"/>
  <c r="AM934" i="4"/>
  <c r="AL934" i="4"/>
  <c r="AK934" i="4"/>
  <c r="AJ934" i="4"/>
  <c r="AI934" i="4"/>
  <c r="AH934" i="4"/>
  <c r="AG934" i="4"/>
  <c r="AF934" i="4"/>
  <c r="AE934" i="4"/>
  <c r="AD934" i="4"/>
  <c r="AC934" i="4"/>
  <c r="AB934" i="4"/>
  <c r="AA934" i="4"/>
  <c r="Z934" i="4"/>
  <c r="AV933" i="4"/>
  <c r="AU933" i="4"/>
  <c r="AT933" i="4"/>
  <c r="AS933" i="4"/>
  <c r="AR933" i="4"/>
  <c r="AQ933" i="4"/>
  <c r="AP933" i="4"/>
  <c r="AO933" i="4"/>
  <c r="AN933" i="4"/>
  <c r="AM933" i="4"/>
  <c r="AL933" i="4"/>
  <c r="AK933" i="4"/>
  <c r="AJ933" i="4"/>
  <c r="AI933" i="4"/>
  <c r="AH933" i="4"/>
  <c r="AG933" i="4"/>
  <c r="AF933" i="4"/>
  <c r="AE933" i="4"/>
  <c r="AD933" i="4"/>
  <c r="AC933" i="4"/>
  <c r="AB933" i="4"/>
  <c r="AA933" i="4"/>
  <c r="Z933" i="4"/>
  <c r="AV932" i="4"/>
  <c r="AU932" i="4"/>
  <c r="AT932" i="4"/>
  <c r="AS932" i="4"/>
  <c r="AR932" i="4"/>
  <c r="AQ932" i="4"/>
  <c r="AP932" i="4"/>
  <c r="AO932" i="4"/>
  <c r="AN932" i="4"/>
  <c r="AM932" i="4"/>
  <c r="AL932" i="4"/>
  <c r="AK932" i="4"/>
  <c r="AJ932" i="4"/>
  <c r="AI932" i="4"/>
  <c r="AH932" i="4"/>
  <c r="AG932" i="4"/>
  <c r="AF932" i="4"/>
  <c r="AE932" i="4"/>
  <c r="AD932" i="4"/>
  <c r="AC932" i="4"/>
  <c r="AB932" i="4"/>
  <c r="AA932" i="4"/>
  <c r="Z932" i="4"/>
  <c r="AV931" i="4"/>
  <c r="AU931" i="4"/>
  <c r="AT931" i="4"/>
  <c r="AS931" i="4"/>
  <c r="AR931" i="4"/>
  <c r="AQ931" i="4"/>
  <c r="AP931" i="4"/>
  <c r="AO931" i="4"/>
  <c r="AN931" i="4"/>
  <c r="AM931" i="4"/>
  <c r="AL931" i="4"/>
  <c r="AK931" i="4"/>
  <c r="AJ931" i="4"/>
  <c r="AI931" i="4"/>
  <c r="AH931" i="4"/>
  <c r="AG931" i="4"/>
  <c r="AF931" i="4"/>
  <c r="AE931" i="4"/>
  <c r="AD931" i="4"/>
  <c r="AC931" i="4"/>
  <c r="AB931" i="4"/>
  <c r="AA931" i="4"/>
  <c r="Z931" i="4"/>
  <c r="AV930" i="4"/>
  <c r="AU930" i="4"/>
  <c r="AT930" i="4"/>
  <c r="AS930" i="4"/>
  <c r="AR930" i="4"/>
  <c r="AQ930" i="4"/>
  <c r="AP930" i="4"/>
  <c r="AO930" i="4"/>
  <c r="AN930" i="4"/>
  <c r="AM930" i="4"/>
  <c r="AL930" i="4"/>
  <c r="AK930" i="4"/>
  <c r="AJ930" i="4"/>
  <c r="AI930" i="4"/>
  <c r="AH930" i="4"/>
  <c r="AG930" i="4"/>
  <c r="AF930" i="4"/>
  <c r="AE930" i="4"/>
  <c r="AD930" i="4"/>
  <c r="AC930" i="4"/>
  <c r="AB930" i="4"/>
  <c r="AA930" i="4"/>
  <c r="Z930" i="4"/>
  <c r="AV929" i="4"/>
  <c r="AU929" i="4"/>
  <c r="AT929" i="4"/>
  <c r="AS929" i="4"/>
  <c r="AR929" i="4"/>
  <c r="AQ929" i="4"/>
  <c r="AP929" i="4"/>
  <c r="AO929" i="4"/>
  <c r="AN929" i="4"/>
  <c r="AM929" i="4"/>
  <c r="AL929" i="4"/>
  <c r="AK929" i="4"/>
  <c r="AJ929" i="4"/>
  <c r="AI929" i="4"/>
  <c r="AH929" i="4"/>
  <c r="AG929" i="4"/>
  <c r="AF929" i="4"/>
  <c r="AE929" i="4"/>
  <c r="AD929" i="4"/>
  <c r="AC929" i="4"/>
  <c r="AB929" i="4"/>
  <c r="AA929" i="4"/>
  <c r="Z929" i="4"/>
  <c r="AV928" i="4"/>
  <c r="AU928" i="4"/>
  <c r="AT928" i="4"/>
  <c r="AS928" i="4"/>
  <c r="AR928" i="4"/>
  <c r="AQ928" i="4"/>
  <c r="AP928" i="4"/>
  <c r="AO928" i="4"/>
  <c r="AN928" i="4"/>
  <c r="AM928" i="4"/>
  <c r="AL928" i="4"/>
  <c r="AK928" i="4"/>
  <c r="AJ928" i="4"/>
  <c r="AI928" i="4"/>
  <c r="AH928" i="4"/>
  <c r="AG928" i="4"/>
  <c r="AF928" i="4"/>
  <c r="AE928" i="4"/>
  <c r="AD928" i="4"/>
  <c r="AC928" i="4"/>
  <c r="AB928" i="4"/>
  <c r="AA928" i="4"/>
  <c r="Z928" i="4"/>
  <c r="AV927" i="4"/>
  <c r="AU927" i="4"/>
  <c r="AT927" i="4"/>
  <c r="AS927" i="4"/>
  <c r="AR927" i="4"/>
  <c r="AQ927" i="4"/>
  <c r="AP927" i="4"/>
  <c r="AO927" i="4"/>
  <c r="AN927" i="4"/>
  <c r="AM927" i="4"/>
  <c r="AL927" i="4"/>
  <c r="AK927" i="4"/>
  <c r="AJ927" i="4"/>
  <c r="AI927" i="4"/>
  <c r="AH927" i="4"/>
  <c r="AG927" i="4"/>
  <c r="AF927" i="4"/>
  <c r="AE927" i="4"/>
  <c r="AD927" i="4"/>
  <c r="AC927" i="4"/>
  <c r="AB927" i="4"/>
  <c r="AA927" i="4"/>
  <c r="Z927" i="4"/>
  <c r="AV926" i="4"/>
  <c r="AU926" i="4"/>
  <c r="AT926" i="4"/>
  <c r="AS926" i="4"/>
  <c r="AR926" i="4"/>
  <c r="AQ926" i="4"/>
  <c r="AP926" i="4"/>
  <c r="AO926" i="4"/>
  <c r="AN926" i="4"/>
  <c r="AM926" i="4"/>
  <c r="AL926" i="4"/>
  <c r="AK926" i="4"/>
  <c r="AJ926" i="4"/>
  <c r="AI926" i="4"/>
  <c r="AH926" i="4"/>
  <c r="AG926" i="4"/>
  <c r="AF926" i="4"/>
  <c r="AE926" i="4"/>
  <c r="AD926" i="4"/>
  <c r="AC926" i="4"/>
  <c r="AB926" i="4"/>
  <c r="AA926" i="4"/>
  <c r="Z926" i="4"/>
  <c r="AV925" i="4"/>
  <c r="AU925" i="4"/>
  <c r="AT925" i="4"/>
  <c r="AS925" i="4"/>
  <c r="AR925" i="4"/>
  <c r="AQ925" i="4"/>
  <c r="AP925" i="4"/>
  <c r="AO925" i="4"/>
  <c r="AN925" i="4"/>
  <c r="AM925" i="4"/>
  <c r="AL925" i="4"/>
  <c r="AK925" i="4"/>
  <c r="AJ925" i="4"/>
  <c r="AI925" i="4"/>
  <c r="AH925" i="4"/>
  <c r="AG925" i="4"/>
  <c r="AF925" i="4"/>
  <c r="AE925" i="4"/>
  <c r="AD925" i="4"/>
  <c r="AC925" i="4"/>
  <c r="AB925" i="4"/>
  <c r="AA925" i="4"/>
  <c r="Z925" i="4"/>
  <c r="AV924" i="4"/>
  <c r="AU924" i="4"/>
  <c r="AT924" i="4"/>
  <c r="AS924" i="4"/>
  <c r="AR924" i="4"/>
  <c r="AQ924" i="4"/>
  <c r="AP924" i="4"/>
  <c r="AO924" i="4"/>
  <c r="AN924" i="4"/>
  <c r="AM924" i="4"/>
  <c r="AL924" i="4"/>
  <c r="AK924" i="4"/>
  <c r="AJ924" i="4"/>
  <c r="AI924" i="4"/>
  <c r="AH924" i="4"/>
  <c r="AG924" i="4"/>
  <c r="AF924" i="4"/>
  <c r="AE924" i="4"/>
  <c r="AD924" i="4"/>
  <c r="AC924" i="4"/>
  <c r="AB924" i="4"/>
  <c r="AA924" i="4"/>
  <c r="Z924" i="4"/>
  <c r="AV923" i="4"/>
  <c r="AU923" i="4"/>
  <c r="AT923" i="4"/>
  <c r="AS923" i="4"/>
  <c r="AR923" i="4"/>
  <c r="AQ923" i="4"/>
  <c r="AP923" i="4"/>
  <c r="AO923" i="4"/>
  <c r="AN923" i="4"/>
  <c r="AM923" i="4"/>
  <c r="AL923" i="4"/>
  <c r="AK923" i="4"/>
  <c r="AJ923" i="4"/>
  <c r="AI923" i="4"/>
  <c r="AH923" i="4"/>
  <c r="AG923" i="4"/>
  <c r="AF923" i="4"/>
  <c r="AE923" i="4"/>
  <c r="AD923" i="4"/>
  <c r="AC923" i="4"/>
  <c r="AB923" i="4"/>
  <c r="AA923" i="4"/>
  <c r="Z923" i="4"/>
  <c r="AV922" i="4"/>
  <c r="AU922" i="4"/>
  <c r="AT922" i="4"/>
  <c r="AS922" i="4"/>
  <c r="AR922" i="4"/>
  <c r="AQ922" i="4"/>
  <c r="AP922" i="4"/>
  <c r="AO922" i="4"/>
  <c r="AN922" i="4"/>
  <c r="AM922" i="4"/>
  <c r="AL922" i="4"/>
  <c r="AK922" i="4"/>
  <c r="AJ922" i="4"/>
  <c r="AI922" i="4"/>
  <c r="AH922" i="4"/>
  <c r="AG922" i="4"/>
  <c r="AF922" i="4"/>
  <c r="AE922" i="4"/>
  <c r="AD922" i="4"/>
  <c r="AC922" i="4"/>
  <c r="AB922" i="4"/>
  <c r="AA922" i="4"/>
  <c r="Z922" i="4"/>
  <c r="AV921" i="4"/>
  <c r="AU921" i="4"/>
  <c r="AT921" i="4"/>
  <c r="AS921" i="4"/>
  <c r="AR921" i="4"/>
  <c r="AQ921" i="4"/>
  <c r="AP921" i="4"/>
  <c r="AO921" i="4"/>
  <c r="AN921" i="4"/>
  <c r="AM921" i="4"/>
  <c r="AL921" i="4"/>
  <c r="AK921" i="4"/>
  <c r="AJ921" i="4"/>
  <c r="AI921" i="4"/>
  <c r="AH921" i="4"/>
  <c r="AG921" i="4"/>
  <c r="AF921" i="4"/>
  <c r="AE921" i="4"/>
  <c r="AD921" i="4"/>
  <c r="AC921" i="4"/>
  <c r="AB921" i="4"/>
  <c r="AA921" i="4"/>
  <c r="Z921" i="4"/>
  <c r="AV920" i="4"/>
  <c r="AU920" i="4"/>
  <c r="AT920" i="4"/>
  <c r="AS920" i="4"/>
  <c r="AR920" i="4"/>
  <c r="AQ920" i="4"/>
  <c r="AP920" i="4"/>
  <c r="AO920" i="4"/>
  <c r="AN920" i="4"/>
  <c r="AM920" i="4"/>
  <c r="AL920" i="4"/>
  <c r="AK920" i="4"/>
  <c r="AJ920" i="4"/>
  <c r="AI920" i="4"/>
  <c r="AH920" i="4"/>
  <c r="AG920" i="4"/>
  <c r="AF920" i="4"/>
  <c r="AE920" i="4"/>
  <c r="AD920" i="4"/>
  <c r="AC920" i="4"/>
  <c r="AB920" i="4"/>
  <c r="AA920" i="4"/>
  <c r="Z920" i="4"/>
  <c r="AV919" i="4"/>
  <c r="AU919" i="4"/>
  <c r="AT919" i="4"/>
  <c r="AS919" i="4"/>
  <c r="AR919" i="4"/>
  <c r="AQ919" i="4"/>
  <c r="AP919" i="4"/>
  <c r="AO919" i="4"/>
  <c r="AN919" i="4"/>
  <c r="AM919" i="4"/>
  <c r="AL919" i="4"/>
  <c r="AK919" i="4"/>
  <c r="AJ919" i="4"/>
  <c r="AI919" i="4"/>
  <c r="AH919" i="4"/>
  <c r="AG919" i="4"/>
  <c r="AF919" i="4"/>
  <c r="AE919" i="4"/>
  <c r="AD919" i="4"/>
  <c r="AC919" i="4"/>
  <c r="AB919" i="4"/>
  <c r="AA919" i="4"/>
  <c r="Z919" i="4"/>
  <c r="AV918" i="4"/>
  <c r="AU918" i="4"/>
  <c r="AT918" i="4"/>
  <c r="AS918" i="4"/>
  <c r="AR918" i="4"/>
  <c r="AQ918" i="4"/>
  <c r="AP918" i="4"/>
  <c r="AO918" i="4"/>
  <c r="AN918" i="4"/>
  <c r="AM918" i="4"/>
  <c r="AL918" i="4"/>
  <c r="AK918" i="4"/>
  <c r="AJ918" i="4"/>
  <c r="AI918" i="4"/>
  <c r="AH918" i="4"/>
  <c r="AG918" i="4"/>
  <c r="AF918" i="4"/>
  <c r="AE918" i="4"/>
  <c r="AD918" i="4"/>
  <c r="AC918" i="4"/>
  <c r="AB918" i="4"/>
  <c r="AA918" i="4"/>
  <c r="Z918" i="4"/>
  <c r="AV917" i="4"/>
  <c r="AU917" i="4"/>
  <c r="AT917" i="4"/>
  <c r="AS917" i="4"/>
  <c r="AR917" i="4"/>
  <c r="AQ917" i="4"/>
  <c r="AP917" i="4"/>
  <c r="AO917" i="4"/>
  <c r="AN917" i="4"/>
  <c r="AM917" i="4"/>
  <c r="AL917" i="4"/>
  <c r="AK917" i="4"/>
  <c r="AJ917" i="4"/>
  <c r="AI917" i="4"/>
  <c r="AH917" i="4"/>
  <c r="AG917" i="4"/>
  <c r="AF917" i="4"/>
  <c r="AE917" i="4"/>
  <c r="AD917" i="4"/>
  <c r="AC917" i="4"/>
  <c r="AB917" i="4"/>
  <c r="AA917" i="4"/>
  <c r="Z917" i="4"/>
  <c r="AV916" i="4"/>
  <c r="AU916" i="4"/>
  <c r="AT916" i="4"/>
  <c r="AS916" i="4"/>
  <c r="AR916" i="4"/>
  <c r="AQ916" i="4"/>
  <c r="AP916" i="4"/>
  <c r="AO916" i="4"/>
  <c r="AN916" i="4"/>
  <c r="AM916" i="4"/>
  <c r="AL916" i="4"/>
  <c r="AK916" i="4"/>
  <c r="AJ916" i="4"/>
  <c r="AI916" i="4"/>
  <c r="AH916" i="4"/>
  <c r="AG916" i="4"/>
  <c r="AF916" i="4"/>
  <c r="AE916" i="4"/>
  <c r="AD916" i="4"/>
  <c r="AC916" i="4"/>
  <c r="AB916" i="4"/>
  <c r="AA916" i="4"/>
  <c r="Z916" i="4"/>
  <c r="AV915" i="4"/>
  <c r="AU915" i="4"/>
  <c r="AT915" i="4"/>
  <c r="AS915" i="4"/>
  <c r="AR915" i="4"/>
  <c r="AQ915" i="4"/>
  <c r="AP915" i="4"/>
  <c r="AO915" i="4"/>
  <c r="AN915" i="4"/>
  <c r="AM915" i="4"/>
  <c r="AL915" i="4"/>
  <c r="AK915" i="4"/>
  <c r="AJ915" i="4"/>
  <c r="AI915" i="4"/>
  <c r="AH915" i="4"/>
  <c r="AG915" i="4"/>
  <c r="AF915" i="4"/>
  <c r="AE915" i="4"/>
  <c r="AD915" i="4"/>
  <c r="AC915" i="4"/>
  <c r="AB915" i="4"/>
  <c r="AA915" i="4"/>
  <c r="Z915" i="4"/>
  <c r="AV914" i="4"/>
  <c r="AU914" i="4"/>
  <c r="AT914" i="4"/>
  <c r="AS914" i="4"/>
  <c r="AR914" i="4"/>
  <c r="AQ914" i="4"/>
  <c r="AP914" i="4"/>
  <c r="AO914" i="4"/>
  <c r="AN914" i="4"/>
  <c r="AM914" i="4"/>
  <c r="AL914" i="4"/>
  <c r="AK914" i="4"/>
  <c r="AJ914" i="4"/>
  <c r="AI914" i="4"/>
  <c r="AH914" i="4"/>
  <c r="AG914" i="4"/>
  <c r="AF914" i="4"/>
  <c r="AE914" i="4"/>
  <c r="AD914" i="4"/>
  <c r="AC914" i="4"/>
  <c r="AB914" i="4"/>
  <c r="AA914" i="4"/>
  <c r="Z914" i="4"/>
  <c r="AV913" i="4"/>
  <c r="AU913" i="4"/>
  <c r="AT913" i="4"/>
  <c r="AS913" i="4"/>
  <c r="AR913" i="4"/>
  <c r="AQ913" i="4"/>
  <c r="AP913" i="4"/>
  <c r="AO913" i="4"/>
  <c r="AN913" i="4"/>
  <c r="AM913" i="4"/>
  <c r="AL913" i="4"/>
  <c r="AK913" i="4"/>
  <c r="AJ913" i="4"/>
  <c r="AI913" i="4"/>
  <c r="AH913" i="4"/>
  <c r="AG913" i="4"/>
  <c r="AF913" i="4"/>
  <c r="AE913" i="4"/>
  <c r="AD913" i="4"/>
  <c r="AC913" i="4"/>
  <c r="AB913" i="4"/>
  <c r="AA913" i="4"/>
  <c r="Z913" i="4"/>
  <c r="AV912" i="4"/>
  <c r="AU912" i="4"/>
  <c r="AT912" i="4"/>
  <c r="AS912" i="4"/>
  <c r="AR912" i="4"/>
  <c r="AQ912" i="4"/>
  <c r="AP912" i="4"/>
  <c r="AO912" i="4"/>
  <c r="AN912" i="4"/>
  <c r="AM912" i="4"/>
  <c r="AL912" i="4"/>
  <c r="AK912" i="4"/>
  <c r="AJ912" i="4"/>
  <c r="AI912" i="4"/>
  <c r="AH912" i="4"/>
  <c r="AG912" i="4"/>
  <c r="AF912" i="4"/>
  <c r="AE912" i="4"/>
  <c r="AD912" i="4"/>
  <c r="AC912" i="4"/>
  <c r="AB912" i="4"/>
  <c r="AA912" i="4"/>
  <c r="Z912" i="4"/>
  <c r="AV911" i="4"/>
  <c r="AU911" i="4"/>
  <c r="AT911" i="4"/>
  <c r="AS911" i="4"/>
  <c r="AR911" i="4"/>
  <c r="AQ911" i="4"/>
  <c r="AP911" i="4"/>
  <c r="AO911" i="4"/>
  <c r="AN911" i="4"/>
  <c r="AM911" i="4"/>
  <c r="AL911" i="4"/>
  <c r="AK911" i="4"/>
  <c r="AJ911" i="4"/>
  <c r="AI911" i="4"/>
  <c r="AH911" i="4"/>
  <c r="AG911" i="4"/>
  <c r="AF911" i="4"/>
  <c r="AE911" i="4"/>
  <c r="AD911" i="4"/>
  <c r="AC911" i="4"/>
  <c r="AB911" i="4"/>
  <c r="AA911" i="4"/>
  <c r="Z911" i="4"/>
  <c r="AV910" i="4"/>
  <c r="AU910" i="4"/>
  <c r="AT910" i="4"/>
  <c r="AS910" i="4"/>
  <c r="AR910" i="4"/>
  <c r="AQ910" i="4"/>
  <c r="AP910" i="4"/>
  <c r="AO910" i="4"/>
  <c r="AN910" i="4"/>
  <c r="AM910" i="4"/>
  <c r="AL910" i="4"/>
  <c r="AK910" i="4"/>
  <c r="AJ910" i="4"/>
  <c r="AI910" i="4"/>
  <c r="AH910" i="4"/>
  <c r="AG910" i="4"/>
  <c r="AF910" i="4"/>
  <c r="AE910" i="4"/>
  <c r="AD910" i="4"/>
  <c r="AC910" i="4"/>
  <c r="AB910" i="4"/>
  <c r="AA910" i="4"/>
  <c r="Z910" i="4"/>
  <c r="AV909" i="4"/>
  <c r="AU909" i="4"/>
  <c r="AT909" i="4"/>
  <c r="AS909" i="4"/>
  <c r="AR909" i="4"/>
  <c r="AQ909" i="4"/>
  <c r="AP909" i="4"/>
  <c r="AO909" i="4"/>
  <c r="AN909" i="4"/>
  <c r="AM909" i="4"/>
  <c r="AL909" i="4"/>
  <c r="AK909" i="4"/>
  <c r="AJ909" i="4"/>
  <c r="AI909" i="4"/>
  <c r="AH909" i="4"/>
  <c r="AG909" i="4"/>
  <c r="AF909" i="4"/>
  <c r="AE909" i="4"/>
  <c r="AD909" i="4"/>
  <c r="AC909" i="4"/>
  <c r="AB909" i="4"/>
  <c r="AA909" i="4"/>
  <c r="Z909" i="4"/>
  <c r="AV908" i="4"/>
  <c r="AU908" i="4"/>
  <c r="AT908" i="4"/>
  <c r="AS908" i="4"/>
  <c r="AR908" i="4"/>
  <c r="AQ908" i="4"/>
  <c r="AP908" i="4"/>
  <c r="AO908" i="4"/>
  <c r="AN908" i="4"/>
  <c r="AM908" i="4"/>
  <c r="AL908" i="4"/>
  <c r="AK908" i="4"/>
  <c r="AJ908" i="4"/>
  <c r="AI908" i="4"/>
  <c r="AH908" i="4"/>
  <c r="AG908" i="4"/>
  <c r="AF908" i="4"/>
  <c r="AE908" i="4"/>
  <c r="AD908" i="4"/>
  <c r="AC908" i="4"/>
  <c r="AB908" i="4"/>
  <c r="AA908" i="4"/>
  <c r="Z908" i="4"/>
  <c r="AV907" i="4"/>
  <c r="AU907" i="4"/>
  <c r="AT907" i="4"/>
  <c r="AS907" i="4"/>
  <c r="AR907" i="4"/>
  <c r="AQ907" i="4"/>
  <c r="AP907" i="4"/>
  <c r="AO907" i="4"/>
  <c r="AN907" i="4"/>
  <c r="AM907" i="4"/>
  <c r="AL907" i="4"/>
  <c r="AK907" i="4"/>
  <c r="AJ907" i="4"/>
  <c r="AI907" i="4"/>
  <c r="AH907" i="4"/>
  <c r="AG907" i="4"/>
  <c r="AF907" i="4"/>
  <c r="AE907" i="4"/>
  <c r="AD907" i="4"/>
  <c r="AC907" i="4"/>
  <c r="AB907" i="4"/>
  <c r="AA907" i="4"/>
  <c r="Z907" i="4"/>
  <c r="AV906" i="4"/>
  <c r="AU906" i="4"/>
  <c r="AT906" i="4"/>
  <c r="AS906" i="4"/>
  <c r="AR906" i="4"/>
  <c r="AQ906" i="4"/>
  <c r="AP906" i="4"/>
  <c r="AO906" i="4"/>
  <c r="AN906" i="4"/>
  <c r="AM906" i="4"/>
  <c r="AL906" i="4"/>
  <c r="AK906" i="4"/>
  <c r="AJ906" i="4"/>
  <c r="AI906" i="4"/>
  <c r="AH906" i="4"/>
  <c r="AG906" i="4"/>
  <c r="AF906" i="4"/>
  <c r="AE906" i="4"/>
  <c r="AD906" i="4"/>
  <c r="AC906" i="4"/>
  <c r="AB906" i="4"/>
  <c r="AA906" i="4"/>
  <c r="Z906" i="4"/>
  <c r="AV905" i="4"/>
  <c r="AU905" i="4"/>
  <c r="AT905" i="4"/>
  <c r="AS905" i="4"/>
  <c r="AR905" i="4"/>
  <c r="AQ905" i="4"/>
  <c r="AP905" i="4"/>
  <c r="AO905" i="4"/>
  <c r="AN905" i="4"/>
  <c r="AM905" i="4"/>
  <c r="AL905" i="4"/>
  <c r="AK905" i="4"/>
  <c r="AJ905" i="4"/>
  <c r="AI905" i="4"/>
  <c r="AH905" i="4"/>
  <c r="AG905" i="4"/>
  <c r="AF905" i="4"/>
  <c r="AE905" i="4"/>
  <c r="AD905" i="4"/>
  <c r="AC905" i="4"/>
  <c r="AB905" i="4"/>
  <c r="AA905" i="4"/>
  <c r="Z905" i="4"/>
  <c r="AV904" i="4"/>
  <c r="AU904" i="4"/>
  <c r="AT904" i="4"/>
  <c r="AS904" i="4"/>
  <c r="AR904" i="4"/>
  <c r="AQ904" i="4"/>
  <c r="AP904" i="4"/>
  <c r="AO904" i="4"/>
  <c r="AN904" i="4"/>
  <c r="AM904" i="4"/>
  <c r="AL904" i="4"/>
  <c r="AK904" i="4"/>
  <c r="AJ904" i="4"/>
  <c r="AI904" i="4"/>
  <c r="AH904" i="4"/>
  <c r="AG904" i="4"/>
  <c r="AF904" i="4"/>
  <c r="AE904" i="4"/>
  <c r="AD904" i="4"/>
  <c r="AC904" i="4"/>
  <c r="AB904" i="4"/>
  <c r="AA904" i="4"/>
  <c r="Z904" i="4"/>
  <c r="AV903" i="4"/>
  <c r="AU903" i="4"/>
  <c r="AT903" i="4"/>
  <c r="AS903" i="4"/>
  <c r="AR903" i="4"/>
  <c r="AQ903" i="4"/>
  <c r="AP903" i="4"/>
  <c r="AO903" i="4"/>
  <c r="AN903" i="4"/>
  <c r="AM903" i="4"/>
  <c r="AL903" i="4"/>
  <c r="AK903" i="4"/>
  <c r="AJ903" i="4"/>
  <c r="AI903" i="4"/>
  <c r="AH903" i="4"/>
  <c r="AG903" i="4"/>
  <c r="AF903" i="4"/>
  <c r="AE903" i="4"/>
  <c r="AD903" i="4"/>
  <c r="AC903" i="4"/>
  <c r="AB903" i="4"/>
  <c r="AA903" i="4"/>
  <c r="Z903" i="4"/>
  <c r="AV902" i="4"/>
  <c r="AU902" i="4"/>
  <c r="AT902" i="4"/>
  <c r="AS902" i="4"/>
  <c r="AR902" i="4"/>
  <c r="AQ902" i="4"/>
  <c r="AP902" i="4"/>
  <c r="AO902" i="4"/>
  <c r="AN902" i="4"/>
  <c r="AM902" i="4"/>
  <c r="AL902" i="4"/>
  <c r="AK902" i="4"/>
  <c r="AJ902" i="4"/>
  <c r="AI902" i="4"/>
  <c r="AH902" i="4"/>
  <c r="AG902" i="4"/>
  <c r="AF902" i="4"/>
  <c r="AE902" i="4"/>
  <c r="AD902" i="4"/>
  <c r="AC902" i="4"/>
  <c r="AB902" i="4"/>
  <c r="AA902" i="4"/>
  <c r="Z902" i="4"/>
  <c r="AV901" i="4"/>
  <c r="AU901" i="4"/>
  <c r="AT901" i="4"/>
  <c r="AS901" i="4"/>
  <c r="AR901" i="4"/>
  <c r="AQ901" i="4"/>
  <c r="AP901" i="4"/>
  <c r="AO901" i="4"/>
  <c r="AN901" i="4"/>
  <c r="AM901" i="4"/>
  <c r="AL901" i="4"/>
  <c r="AK901" i="4"/>
  <c r="AJ901" i="4"/>
  <c r="AI901" i="4"/>
  <c r="AH901" i="4"/>
  <c r="AG901" i="4"/>
  <c r="AF901" i="4"/>
  <c r="AE901" i="4"/>
  <c r="AD901" i="4"/>
  <c r="AC901" i="4"/>
  <c r="AB901" i="4"/>
  <c r="AA901" i="4"/>
  <c r="Z901" i="4"/>
  <c r="AV900" i="4"/>
  <c r="AU900" i="4"/>
  <c r="AT900" i="4"/>
  <c r="AS900" i="4"/>
  <c r="AR900" i="4"/>
  <c r="AQ900" i="4"/>
  <c r="AP900" i="4"/>
  <c r="AO900" i="4"/>
  <c r="AN900" i="4"/>
  <c r="AM900" i="4"/>
  <c r="AL900" i="4"/>
  <c r="AK900" i="4"/>
  <c r="AJ900" i="4"/>
  <c r="AI900" i="4"/>
  <c r="AH900" i="4"/>
  <c r="AG900" i="4"/>
  <c r="AF900" i="4"/>
  <c r="AE900" i="4"/>
  <c r="AD900" i="4"/>
  <c r="AC900" i="4"/>
  <c r="AB900" i="4"/>
  <c r="AA900" i="4"/>
  <c r="Z900" i="4"/>
  <c r="AV899" i="4"/>
  <c r="AU899" i="4"/>
  <c r="AT899" i="4"/>
  <c r="AS899" i="4"/>
  <c r="AR899" i="4"/>
  <c r="AQ899" i="4"/>
  <c r="AP899" i="4"/>
  <c r="AO899" i="4"/>
  <c r="AN899" i="4"/>
  <c r="AM899" i="4"/>
  <c r="AL899" i="4"/>
  <c r="AK899" i="4"/>
  <c r="AJ899" i="4"/>
  <c r="AI899" i="4"/>
  <c r="AH899" i="4"/>
  <c r="AG899" i="4"/>
  <c r="AF899" i="4"/>
  <c r="AE899" i="4"/>
  <c r="AD899" i="4"/>
  <c r="AC899" i="4"/>
  <c r="AB899" i="4"/>
  <c r="AA899" i="4"/>
  <c r="Z899" i="4"/>
  <c r="AV898" i="4"/>
  <c r="AU898" i="4"/>
  <c r="AT898" i="4"/>
  <c r="AS898" i="4"/>
  <c r="AR898" i="4"/>
  <c r="AQ898" i="4"/>
  <c r="AP898" i="4"/>
  <c r="AO898" i="4"/>
  <c r="AN898" i="4"/>
  <c r="AM898" i="4"/>
  <c r="AL898" i="4"/>
  <c r="AK898" i="4"/>
  <c r="AJ898" i="4"/>
  <c r="AI898" i="4"/>
  <c r="AH898" i="4"/>
  <c r="AG898" i="4"/>
  <c r="AF898" i="4"/>
  <c r="AE898" i="4"/>
  <c r="AD898" i="4"/>
  <c r="AC898" i="4"/>
  <c r="AB898" i="4"/>
  <c r="AA898" i="4"/>
  <c r="Z898" i="4"/>
  <c r="AV897" i="4"/>
  <c r="AU897" i="4"/>
  <c r="AT897" i="4"/>
  <c r="AS897" i="4"/>
  <c r="AR897" i="4"/>
  <c r="AQ897" i="4"/>
  <c r="AP897" i="4"/>
  <c r="AO897" i="4"/>
  <c r="AN897" i="4"/>
  <c r="AM897" i="4"/>
  <c r="AL897" i="4"/>
  <c r="AK897" i="4"/>
  <c r="AJ897" i="4"/>
  <c r="AI897" i="4"/>
  <c r="AH897" i="4"/>
  <c r="AG897" i="4"/>
  <c r="AF897" i="4"/>
  <c r="AE897" i="4"/>
  <c r="AD897" i="4"/>
  <c r="AC897" i="4"/>
  <c r="AB897" i="4"/>
  <c r="AA897" i="4"/>
  <c r="Z897" i="4"/>
  <c r="AV896" i="4"/>
  <c r="AU896" i="4"/>
  <c r="AT896" i="4"/>
  <c r="AS896" i="4"/>
  <c r="AR896" i="4"/>
  <c r="AQ896" i="4"/>
  <c r="AP896" i="4"/>
  <c r="AO896" i="4"/>
  <c r="AN896" i="4"/>
  <c r="AM896" i="4"/>
  <c r="AL896" i="4"/>
  <c r="AK896" i="4"/>
  <c r="AJ896" i="4"/>
  <c r="AI896" i="4"/>
  <c r="AH896" i="4"/>
  <c r="AG896" i="4"/>
  <c r="AF896" i="4"/>
  <c r="AE896" i="4"/>
  <c r="AD896" i="4"/>
  <c r="AC896" i="4"/>
  <c r="AB896" i="4"/>
  <c r="AA896" i="4"/>
  <c r="Z896" i="4"/>
  <c r="AV895" i="4"/>
  <c r="AU895" i="4"/>
  <c r="AT895" i="4"/>
  <c r="AS895" i="4"/>
  <c r="AR895" i="4"/>
  <c r="AQ895" i="4"/>
  <c r="AP895" i="4"/>
  <c r="AO895" i="4"/>
  <c r="AN895" i="4"/>
  <c r="AM895" i="4"/>
  <c r="AL895" i="4"/>
  <c r="AK895" i="4"/>
  <c r="AJ895" i="4"/>
  <c r="AI895" i="4"/>
  <c r="AH895" i="4"/>
  <c r="AG895" i="4"/>
  <c r="AF895" i="4"/>
  <c r="AE895" i="4"/>
  <c r="AD895" i="4"/>
  <c r="AC895" i="4"/>
  <c r="AB895" i="4"/>
  <c r="AA895" i="4"/>
  <c r="Z895" i="4"/>
  <c r="AV894" i="4"/>
  <c r="AU894" i="4"/>
  <c r="AT894" i="4"/>
  <c r="AS894" i="4"/>
  <c r="AR894" i="4"/>
  <c r="AQ894" i="4"/>
  <c r="AP894" i="4"/>
  <c r="AO894" i="4"/>
  <c r="AN894" i="4"/>
  <c r="AM894" i="4"/>
  <c r="AL894" i="4"/>
  <c r="AK894" i="4"/>
  <c r="AJ894" i="4"/>
  <c r="AI894" i="4"/>
  <c r="AH894" i="4"/>
  <c r="AG894" i="4"/>
  <c r="AF894" i="4"/>
  <c r="AE894" i="4"/>
  <c r="AD894" i="4"/>
  <c r="AC894" i="4"/>
  <c r="AB894" i="4"/>
  <c r="AA894" i="4"/>
  <c r="Z894" i="4"/>
  <c r="AV893" i="4"/>
  <c r="AU893" i="4"/>
  <c r="AT893" i="4"/>
  <c r="AS893" i="4"/>
  <c r="AR893" i="4"/>
  <c r="AQ893" i="4"/>
  <c r="AP893" i="4"/>
  <c r="AO893" i="4"/>
  <c r="AN893" i="4"/>
  <c r="AM893" i="4"/>
  <c r="AL893" i="4"/>
  <c r="AK893" i="4"/>
  <c r="AJ893" i="4"/>
  <c r="AI893" i="4"/>
  <c r="AH893" i="4"/>
  <c r="AG893" i="4"/>
  <c r="AF893" i="4"/>
  <c r="AE893" i="4"/>
  <c r="AD893" i="4"/>
  <c r="AC893" i="4"/>
  <c r="AB893" i="4"/>
  <c r="AA893" i="4"/>
  <c r="Z893" i="4"/>
  <c r="AV892" i="4"/>
  <c r="AU892" i="4"/>
  <c r="AT892" i="4"/>
  <c r="AS892" i="4"/>
  <c r="AR892" i="4"/>
  <c r="AQ892" i="4"/>
  <c r="AP892" i="4"/>
  <c r="AO892" i="4"/>
  <c r="AN892" i="4"/>
  <c r="AM892" i="4"/>
  <c r="AL892" i="4"/>
  <c r="AK892" i="4"/>
  <c r="AJ892" i="4"/>
  <c r="AI892" i="4"/>
  <c r="AH892" i="4"/>
  <c r="AG892" i="4"/>
  <c r="AF892" i="4"/>
  <c r="AE892" i="4"/>
  <c r="AD892" i="4"/>
  <c r="AC892" i="4"/>
  <c r="AB892" i="4"/>
  <c r="AA892" i="4"/>
  <c r="Z892" i="4"/>
  <c r="AV891" i="4"/>
  <c r="AU891" i="4"/>
  <c r="AT891" i="4"/>
  <c r="AS891" i="4"/>
  <c r="AR891" i="4"/>
  <c r="AQ891" i="4"/>
  <c r="AP891" i="4"/>
  <c r="AO891" i="4"/>
  <c r="AN891" i="4"/>
  <c r="AM891" i="4"/>
  <c r="AL891" i="4"/>
  <c r="AK891" i="4"/>
  <c r="AJ891" i="4"/>
  <c r="AI891" i="4"/>
  <c r="AH891" i="4"/>
  <c r="AG891" i="4"/>
  <c r="AF891" i="4"/>
  <c r="AE891" i="4"/>
  <c r="AD891" i="4"/>
  <c r="AC891" i="4"/>
  <c r="AB891" i="4"/>
  <c r="AA891" i="4"/>
  <c r="Z891" i="4"/>
  <c r="AV890" i="4"/>
  <c r="AU890" i="4"/>
  <c r="AT890" i="4"/>
  <c r="AS890" i="4"/>
  <c r="AR890" i="4"/>
  <c r="AQ890" i="4"/>
  <c r="AP890" i="4"/>
  <c r="AO890" i="4"/>
  <c r="AN890" i="4"/>
  <c r="AM890" i="4"/>
  <c r="AL890" i="4"/>
  <c r="AK890" i="4"/>
  <c r="AJ890" i="4"/>
  <c r="AI890" i="4"/>
  <c r="AH890" i="4"/>
  <c r="AG890" i="4"/>
  <c r="AF890" i="4"/>
  <c r="AE890" i="4"/>
  <c r="AD890" i="4"/>
  <c r="AC890" i="4"/>
  <c r="AB890" i="4"/>
  <c r="AA890" i="4"/>
  <c r="Z890" i="4"/>
  <c r="AV889" i="4"/>
  <c r="AU889" i="4"/>
  <c r="AT889" i="4"/>
  <c r="AS889" i="4"/>
  <c r="AR889" i="4"/>
  <c r="AQ889" i="4"/>
  <c r="AP889" i="4"/>
  <c r="AO889" i="4"/>
  <c r="AN889" i="4"/>
  <c r="AM889" i="4"/>
  <c r="AL889" i="4"/>
  <c r="AK889" i="4"/>
  <c r="AJ889" i="4"/>
  <c r="AI889" i="4"/>
  <c r="AH889" i="4"/>
  <c r="AG889" i="4"/>
  <c r="AF889" i="4"/>
  <c r="AE889" i="4"/>
  <c r="AD889" i="4"/>
  <c r="AC889" i="4"/>
  <c r="AB889" i="4"/>
  <c r="AA889" i="4"/>
  <c r="Z889" i="4"/>
  <c r="AV888" i="4"/>
  <c r="AU888" i="4"/>
  <c r="AT888" i="4"/>
  <c r="AS888" i="4"/>
  <c r="AR888" i="4"/>
  <c r="AQ888" i="4"/>
  <c r="AP888" i="4"/>
  <c r="AO888" i="4"/>
  <c r="AN888" i="4"/>
  <c r="AM888" i="4"/>
  <c r="AL888" i="4"/>
  <c r="AK888" i="4"/>
  <c r="AJ888" i="4"/>
  <c r="AI888" i="4"/>
  <c r="AH888" i="4"/>
  <c r="AG888" i="4"/>
  <c r="AF888" i="4"/>
  <c r="AE888" i="4"/>
  <c r="AD888" i="4"/>
  <c r="AC888" i="4"/>
  <c r="AB888" i="4"/>
  <c r="AA888" i="4"/>
  <c r="Z888" i="4"/>
  <c r="AV887" i="4"/>
  <c r="AU887" i="4"/>
  <c r="AT887" i="4"/>
  <c r="AS887" i="4"/>
  <c r="AR887" i="4"/>
  <c r="AQ887" i="4"/>
  <c r="AP887" i="4"/>
  <c r="AO887" i="4"/>
  <c r="AN887" i="4"/>
  <c r="AM887" i="4"/>
  <c r="AL887" i="4"/>
  <c r="AK887" i="4"/>
  <c r="AJ887" i="4"/>
  <c r="AI887" i="4"/>
  <c r="AH887" i="4"/>
  <c r="AG887" i="4"/>
  <c r="AF887" i="4"/>
  <c r="AE887" i="4"/>
  <c r="AD887" i="4"/>
  <c r="AC887" i="4"/>
  <c r="AB887" i="4"/>
  <c r="AA887" i="4"/>
  <c r="Z887" i="4"/>
  <c r="AV886" i="4"/>
  <c r="AU886" i="4"/>
  <c r="AT886" i="4"/>
  <c r="AS886" i="4"/>
  <c r="AR886" i="4"/>
  <c r="AQ886" i="4"/>
  <c r="AP886" i="4"/>
  <c r="AO886" i="4"/>
  <c r="AN886" i="4"/>
  <c r="AM886" i="4"/>
  <c r="AL886" i="4"/>
  <c r="AK886" i="4"/>
  <c r="AJ886" i="4"/>
  <c r="AI886" i="4"/>
  <c r="AH886" i="4"/>
  <c r="AG886" i="4"/>
  <c r="AF886" i="4"/>
  <c r="AE886" i="4"/>
  <c r="AD886" i="4"/>
  <c r="AC886" i="4"/>
  <c r="AB886" i="4"/>
  <c r="AA886" i="4"/>
  <c r="Z886" i="4"/>
  <c r="AV885" i="4"/>
  <c r="AU885" i="4"/>
  <c r="AT885" i="4"/>
  <c r="AS885" i="4"/>
  <c r="AR885" i="4"/>
  <c r="AQ885" i="4"/>
  <c r="AP885" i="4"/>
  <c r="AO885" i="4"/>
  <c r="AN885" i="4"/>
  <c r="AM885" i="4"/>
  <c r="AL885" i="4"/>
  <c r="AK885" i="4"/>
  <c r="AJ885" i="4"/>
  <c r="AI885" i="4"/>
  <c r="AH885" i="4"/>
  <c r="AG885" i="4"/>
  <c r="AF885" i="4"/>
  <c r="AE885" i="4"/>
  <c r="AD885" i="4"/>
  <c r="AC885" i="4"/>
  <c r="AB885" i="4"/>
  <c r="AA885" i="4"/>
  <c r="Z885" i="4"/>
  <c r="AV884" i="4"/>
  <c r="AU884" i="4"/>
  <c r="AT884" i="4"/>
  <c r="AS884" i="4"/>
  <c r="AR884" i="4"/>
  <c r="AQ884" i="4"/>
  <c r="AP884" i="4"/>
  <c r="AO884" i="4"/>
  <c r="AN884" i="4"/>
  <c r="AM884" i="4"/>
  <c r="AL884" i="4"/>
  <c r="AK884" i="4"/>
  <c r="AJ884" i="4"/>
  <c r="AI884" i="4"/>
  <c r="AH884" i="4"/>
  <c r="AG884" i="4"/>
  <c r="AF884" i="4"/>
  <c r="AE884" i="4"/>
  <c r="AD884" i="4"/>
  <c r="AC884" i="4"/>
  <c r="AB884" i="4"/>
  <c r="AA884" i="4"/>
  <c r="Z884" i="4"/>
  <c r="AV883" i="4"/>
  <c r="AU883" i="4"/>
  <c r="AT883" i="4"/>
  <c r="AS883" i="4"/>
  <c r="AR883" i="4"/>
  <c r="AQ883" i="4"/>
  <c r="AP883" i="4"/>
  <c r="AO883" i="4"/>
  <c r="AN883" i="4"/>
  <c r="AM883" i="4"/>
  <c r="AL883" i="4"/>
  <c r="AK883" i="4"/>
  <c r="AJ883" i="4"/>
  <c r="AI883" i="4"/>
  <c r="AH883" i="4"/>
  <c r="AG883" i="4"/>
  <c r="AF883" i="4"/>
  <c r="AE883" i="4"/>
  <c r="AD883" i="4"/>
  <c r="AC883" i="4"/>
  <c r="AB883" i="4"/>
  <c r="AA883" i="4"/>
  <c r="Z883" i="4"/>
  <c r="AV882" i="4"/>
  <c r="AU882" i="4"/>
  <c r="AT882" i="4"/>
  <c r="AS882" i="4"/>
  <c r="AR882" i="4"/>
  <c r="AQ882" i="4"/>
  <c r="AP882" i="4"/>
  <c r="AO882" i="4"/>
  <c r="AN882" i="4"/>
  <c r="AM882" i="4"/>
  <c r="AL882" i="4"/>
  <c r="AK882" i="4"/>
  <c r="AJ882" i="4"/>
  <c r="AI882" i="4"/>
  <c r="AH882" i="4"/>
  <c r="AG882" i="4"/>
  <c r="AF882" i="4"/>
  <c r="AE882" i="4"/>
  <c r="AD882" i="4"/>
  <c r="AC882" i="4"/>
  <c r="AB882" i="4"/>
  <c r="AA882" i="4"/>
  <c r="Z882" i="4"/>
  <c r="AV881" i="4"/>
  <c r="AU881" i="4"/>
  <c r="AT881" i="4"/>
  <c r="AS881" i="4"/>
  <c r="AR881" i="4"/>
  <c r="AQ881" i="4"/>
  <c r="AP881" i="4"/>
  <c r="AO881" i="4"/>
  <c r="AN881" i="4"/>
  <c r="AM881" i="4"/>
  <c r="AL881" i="4"/>
  <c r="AK881" i="4"/>
  <c r="AJ881" i="4"/>
  <c r="AI881" i="4"/>
  <c r="AH881" i="4"/>
  <c r="AG881" i="4"/>
  <c r="AF881" i="4"/>
  <c r="AE881" i="4"/>
  <c r="AD881" i="4"/>
  <c r="AC881" i="4"/>
  <c r="AB881" i="4"/>
  <c r="AA881" i="4"/>
  <c r="Z881" i="4"/>
  <c r="AV880" i="4"/>
  <c r="AU880" i="4"/>
  <c r="AT880" i="4"/>
  <c r="AS880" i="4"/>
  <c r="AR880" i="4"/>
  <c r="AQ880" i="4"/>
  <c r="AP880" i="4"/>
  <c r="AO880" i="4"/>
  <c r="AN880" i="4"/>
  <c r="AM880" i="4"/>
  <c r="AL880" i="4"/>
  <c r="AK880" i="4"/>
  <c r="AJ880" i="4"/>
  <c r="AI880" i="4"/>
  <c r="AH880" i="4"/>
  <c r="AG880" i="4"/>
  <c r="AF880" i="4"/>
  <c r="AE880" i="4"/>
  <c r="AD880" i="4"/>
  <c r="AC880" i="4"/>
  <c r="AB880" i="4"/>
  <c r="AA880" i="4"/>
  <c r="Z880" i="4"/>
  <c r="AV879" i="4"/>
  <c r="AU879" i="4"/>
  <c r="AT879" i="4"/>
  <c r="AS879" i="4"/>
  <c r="AR879" i="4"/>
  <c r="AQ879" i="4"/>
  <c r="AP879" i="4"/>
  <c r="AO879" i="4"/>
  <c r="AN879" i="4"/>
  <c r="AM879" i="4"/>
  <c r="AL879" i="4"/>
  <c r="AK879" i="4"/>
  <c r="AJ879" i="4"/>
  <c r="AI879" i="4"/>
  <c r="AH879" i="4"/>
  <c r="AG879" i="4"/>
  <c r="AF879" i="4"/>
  <c r="AE879" i="4"/>
  <c r="AD879" i="4"/>
  <c r="AC879" i="4"/>
  <c r="AB879" i="4"/>
  <c r="AA879" i="4"/>
  <c r="Z879" i="4"/>
  <c r="AV878" i="4"/>
  <c r="AU878" i="4"/>
  <c r="AT878" i="4"/>
  <c r="AS878" i="4"/>
  <c r="AR878" i="4"/>
  <c r="AQ878" i="4"/>
  <c r="AP878" i="4"/>
  <c r="AO878" i="4"/>
  <c r="AN878" i="4"/>
  <c r="AM878" i="4"/>
  <c r="AL878" i="4"/>
  <c r="AK878" i="4"/>
  <c r="AJ878" i="4"/>
  <c r="AI878" i="4"/>
  <c r="AH878" i="4"/>
  <c r="AG878" i="4"/>
  <c r="AF878" i="4"/>
  <c r="AE878" i="4"/>
  <c r="AD878" i="4"/>
  <c r="AC878" i="4"/>
  <c r="AB878" i="4"/>
  <c r="AA878" i="4"/>
  <c r="Z878" i="4"/>
  <c r="AV877" i="4"/>
  <c r="AU877" i="4"/>
  <c r="AT877" i="4"/>
  <c r="AS877" i="4"/>
  <c r="AR877" i="4"/>
  <c r="AQ877" i="4"/>
  <c r="AP877" i="4"/>
  <c r="AO877" i="4"/>
  <c r="AN877" i="4"/>
  <c r="AM877" i="4"/>
  <c r="AL877" i="4"/>
  <c r="AK877" i="4"/>
  <c r="AJ877" i="4"/>
  <c r="AI877" i="4"/>
  <c r="AH877" i="4"/>
  <c r="AG877" i="4"/>
  <c r="AF877" i="4"/>
  <c r="AE877" i="4"/>
  <c r="AD877" i="4"/>
  <c r="AC877" i="4"/>
  <c r="AB877" i="4"/>
  <c r="AA877" i="4"/>
  <c r="Z877" i="4"/>
  <c r="AV876" i="4"/>
  <c r="AU876" i="4"/>
  <c r="AT876" i="4"/>
  <c r="AS876" i="4"/>
  <c r="AR876" i="4"/>
  <c r="AQ876" i="4"/>
  <c r="AP876" i="4"/>
  <c r="AO876" i="4"/>
  <c r="AN876" i="4"/>
  <c r="AM876" i="4"/>
  <c r="AL876" i="4"/>
  <c r="AK876" i="4"/>
  <c r="AJ876" i="4"/>
  <c r="AI876" i="4"/>
  <c r="AH876" i="4"/>
  <c r="AG876" i="4"/>
  <c r="AF876" i="4"/>
  <c r="AE876" i="4"/>
  <c r="AD876" i="4"/>
  <c r="AC876" i="4"/>
  <c r="AB876" i="4"/>
  <c r="AA876" i="4"/>
  <c r="Z876" i="4"/>
  <c r="AV875" i="4"/>
  <c r="AU875" i="4"/>
  <c r="AT875" i="4"/>
  <c r="AS875" i="4"/>
  <c r="AR875" i="4"/>
  <c r="AQ875" i="4"/>
  <c r="AP875" i="4"/>
  <c r="AO875" i="4"/>
  <c r="AN875" i="4"/>
  <c r="AM875" i="4"/>
  <c r="AL875" i="4"/>
  <c r="AK875" i="4"/>
  <c r="AJ875" i="4"/>
  <c r="AI875" i="4"/>
  <c r="AH875" i="4"/>
  <c r="AG875" i="4"/>
  <c r="AF875" i="4"/>
  <c r="AE875" i="4"/>
  <c r="AD875" i="4"/>
  <c r="AC875" i="4"/>
  <c r="AB875" i="4"/>
  <c r="AA875" i="4"/>
  <c r="Z875" i="4"/>
  <c r="AV874" i="4"/>
  <c r="AU874" i="4"/>
  <c r="AT874" i="4"/>
  <c r="AS874" i="4"/>
  <c r="AR874" i="4"/>
  <c r="AQ874" i="4"/>
  <c r="AP874" i="4"/>
  <c r="AO874" i="4"/>
  <c r="AN874" i="4"/>
  <c r="AM874" i="4"/>
  <c r="AL874" i="4"/>
  <c r="AK874" i="4"/>
  <c r="AJ874" i="4"/>
  <c r="AI874" i="4"/>
  <c r="AH874" i="4"/>
  <c r="AG874" i="4"/>
  <c r="AF874" i="4"/>
  <c r="AE874" i="4"/>
  <c r="AD874" i="4"/>
  <c r="AC874" i="4"/>
  <c r="AB874" i="4"/>
  <c r="AA874" i="4"/>
  <c r="Z874" i="4"/>
  <c r="AV873" i="4"/>
  <c r="AU873" i="4"/>
  <c r="AT873" i="4"/>
  <c r="AS873" i="4"/>
  <c r="AR873" i="4"/>
  <c r="AQ873" i="4"/>
  <c r="AP873" i="4"/>
  <c r="AO873" i="4"/>
  <c r="AN873" i="4"/>
  <c r="AM873" i="4"/>
  <c r="AL873" i="4"/>
  <c r="AK873" i="4"/>
  <c r="AJ873" i="4"/>
  <c r="AI873" i="4"/>
  <c r="AH873" i="4"/>
  <c r="AG873" i="4"/>
  <c r="AF873" i="4"/>
  <c r="AE873" i="4"/>
  <c r="AD873" i="4"/>
  <c r="AC873" i="4"/>
  <c r="AB873" i="4"/>
  <c r="AA873" i="4"/>
  <c r="Z873" i="4"/>
  <c r="AV872" i="4"/>
  <c r="AU872" i="4"/>
  <c r="AT872" i="4"/>
  <c r="AS872" i="4"/>
  <c r="AR872" i="4"/>
  <c r="AQ872" i="4"/>
  <c r="AP872" i="4"/>
  <c r="AO872" i="4"/>
  <c r="AN872" i="4"/>
  <c r="AM872" i="4"/>
  <c r="AL872" i="4"/>
  <c r="AK872" i="4"/>
  <c r="AJ872" i="4"/>
  <c r="AI872" i="4"/>
  <c r="AH872" i="4"/>
  <c r="AG872" i="4"/>
  <c r="AF872" i="4"/>
  <c r="AE872" i="4"/>
  <c r="AD872" i="4"/>
  <c r="AC872" i="4"/>
  <c r="AB872" i="4"/>
  <c r="AA872" i="4"/>
  <c r="Z872" i="4"/>
  <c r="AV871" i="4"/>
  <c r="AU871" i="4"/>
  <c r="AT871" i="4"/>
  <c r="AS871" i="4"/>
  <c r="AR871" i="4"/>
  <c r="AQ871" i="4"/>
  <c r="AP871" i="4"/>
  <c r="AO871" i="4"/>
  <c r="AN871" i="4"/>
  <c r="AM871" i="4"/>
  <c r="AL871" i="4"/>
  <c r="AK871" i="4"/>
  <c r="AJ871" i="4"/>
  <c r="AI871" i="4"/>
  <c r="AH871" i="4"/>
  <c r="AG871" i="4"/>
  <c r="AF871" i="4"/>
  <c r="AE871" i="4"/>
  <c r="AD871" i="4"/>
  <c r="AC871" i="4"/>
  <c r="AB871" i="4"/>
  <c r="AA871" i="4"/>
  <c r="Z871" i="4"/>
  <c r="AV870" i="4"/>
  <c r="AU870" i="4"/>
  <c r="AT870" i="4"/>
  <c r="AS870" i="4"/>
  <c r="AR870" i="4"/>
  <c r="AQ870" i="4"/>
  <c r="AP870" i="4"/>
  <c r="AO870" i="4"/>
  <c r="AN870" i="4"/>
  <c r="AM870" i="4"/>
  <c r="AL870" i="4"/>
  <c r="AK870" i="4"/>
  <c r="AJ870" i="4"/>
  <c r="AI870" i="4"/>
  <c r="AH870" i="4"/>
  <c r="AG870" i="4"/>
  <c r="AF870" i="4"/>
  <c r="AE870" i="4"/>
  <c r="AD870" i="4"/>
  <c r="AC870" i="4"/>
  <c r="AB870" i="4"/>
  <c r="AA870" i="4"/>
  <c r="Z870" i="4"/>
  <c r="AV869" i="4"/>
  <c r="AU869" i="4"/>
  <c r="AT869" i="4"/>
  <c r="AS869" i="4"/>
  <c r="AR869" i="4"/>
  <c r="AQ869" i="4"/>
  <c r="AP869" i="4"/>
  <c r="AO869" i="4"/>
  <c r="AN869" i="4"/>
  <c r="AM869" i="4"/>
  <c r="AL869" i="4"/>
  <c r="AK869" i="4"/>
  <c r="AJ869" i="4"/>
  <c r="AI869" i="4"/>
  <c r="AH869" i="4"/>
  <c r="AG869" i="4"/>
  <c r="AF869" i="4"/>
  <c r="AE869" i="4"/>
  <c r="AD869" i="4"/>
  <c r="AC869" i="4"/>
  <c r="AB869" i="4"/>
  <c r="AA869" i="4"/>
  <c r="Z869" i="4"/>
  <c r="AV868" i="4"/>
  <c r="AU868" i="4"/>
  <c r="AT868" i="4"/>
  <c r="AS868" i="4"/>
  <c r="AR868" i="4"/>
  <c r="AQ868" i="4"/>
  <c r="AP868" i="4"/>
  <c r="AO868" i="4"/>
  <c r="AN868" i="4"/>
  <c r="AM868" i="4"/>
  <c r="AL868" i="4"/>
  <c r="AK868" i="4"/>
  <c r="AJ868" i="4"/>
  <c r="AI868" i="4"/>
  <c r="AH868" i="4"/>
  <c r="AG868" i="4"/>
  <c r="AF868" i="4"/>
  <c r="AE868" i="4"/>
  <c r="AD868" i="4"/>
  <c r="AC868" i="4"/>
  <c r="AB868" i="4"/>
  <c r="AA868" i="4"/>
  <c r="Z868" i="4"/>
  <c r="AV867" i="4"/>
  <c r="AU867" i="4"/>
  <c r="AT867" i="4"/>
  <c r="AS867" i="4"/>
  <c r="AR867" i="4"/>
  <c r="AQ867" i="4"/>
  <c r="AP867" i="4"/>
  <c r="AO867" i="4"/>
  <c r="AN867" i="4"/>
  <c r="AM867" i="4"/>
  <c r="AL867" i="4"/>
  <c r="AK867" i="4"/>
  <c r="AJ867" i="4"/>
  <c r="AI867" i="4"/>
  <c r="AH867" i="4"/>
  <c r="AG867" i="4"/>
  <c r="AF867" i="4"/>
  <c r="AE867" i="4"/>
  <c r="AD867" i="4"/>
  <c r="AC867" i="4"/>
  <c r="AB867" i="4"/>
  <c r="AA867" i="4"/>
  <c r="Z867" i="4"/>
  <c r="AV866" i="4"/>
  <c r="AU866" i="4"/>
  <c r="AT866" i="4"/>
  <c r="AS866" i="4"/>
  <c r="AR866" i="4"/>
  <c r="AQ866" i="4"/>
  <c r="AP866" i="4"/>
  <c r="AO866" i="4"/>
  <c r="AN866" i="4"/>
  <c r="AM866" i="4"/>
  <c r="AL866" i="4"/>
  <c r="AK866" i="4"/>
  <c r="AJ866" i="4"/>
  <c r="AI866" i="4"/>
  <c r="AH866" i="4"/>
  <c r="AG866" i="4"/>
  <c r="AF866" i="4"/>
  <c r="AE866" i="4"/>
  <c r="AD866" i="4"/>
  <c r="AC866" i="4"/>
  <c r="AB866" i="4"/>
  <c r="AA866" i="4"/>
  <c r="Z866" i="4"/>
  <c r="AV865" i="4"/>
  <c r="AU865" i="4"/>
  <c r="AT865" i="4"/>
  <c r="AS865" i="4"/>
  <c r="AR865" i="4"/>
  <c r="AQ865" i="4"/>
  <c r="AP865" i="4"/>
  <c r="AO865" i="4"/>
  <c r="AN865" i="4"/>
  <c r="AM865" i="4"/>
  <c r="AL865" i="4"/>
  <c r="AK865" i="4"/>
  <c r="AJ865" i="4"/>
  <c r="AI865" i="4"/>
  <c r="AH865" i="4"/>
  <c r="AG865" i="4"/>
  <c r="AF865" i="4"/>
  <c r="AE865" i="4"/>
  <c r="AD865" i="4"/>
  <c r="AC865" i="4"/>
  <c r="AB865" i="4"/>
  <c r="AA865" i="4"/>
  <c r="Z865" i="4"/>
  <c r="AV864" i="4"/>
  <c r="AU864" i="4"/>
  <c r="AT864" i="4"/>
  <c r="AS864" i="4"/>
  <c r="AR864" i="4"/>
  <c r="AQ864" i="4"/>
  <c r="AP864" i="4"/>
  <c r="AO864" i="4"/>
  <c r="AN864" i="4"/>
  <c r="AM864" i="4"/>
  <c r="AL864" i="4"/>
  <c r="AK864" i="4"/>
  <c r="AJ864" i="4"/>
  <c r="AI864" i="4"/>
  <c r="AH864" i="4"/>
  <c r="AG864" i="4"/>
  <c r="AF864" i="4"/>
  <c r="AE864" i="4"/>
  <c r="AD864" i="4"/>
  <c r="AC864" i="4"/>
  <c r="AB864" i="4"/>
  <c r="AA864" i="4"/>
  <c r="Z864" i="4"/>
  <c r="AV863" i="4"/>
  <c r="AU863" i="4"/>
  <c r="AT863" i="4"/>
  <c r="AS863" i="4"/>
  <c r="AR863" i="4"/>
  <c r="AQ863" i="4"/>
  <c r="AP863" i="4"/>
  <c r="AO863" i="4"/>
  <c r="AN863" i="4"/>
  <c r="AM863" i="4"/>
  <c r="AL863" i="4"/>
  <c r="AK863" i="4"/>
  <c r="AJ863" i="4"/>
  <c r="AI863" i="4"/>
  <c r="AH863" i="4"/>
  <c r="AG863" i="4"/>
  <c r="AF863" i="4"/>
  <c r="AE863" i="4"/>
  <c r="AD863" i="4"/>
  <c r="AC863" i="4"/>
  <c r="AB863" i="4"/>
  <c r="AA863" i="4"/>
  <c r="Z863" i="4"/>
  <c r="AV862" i="4"/>
  <c r="AU862" i="4"/>
  <c r="AT862" i="4"/>
  <c r="AS862" i="4"/>
  <c r="AR862" i="4"/>
  <c r="AQ862" i="4"/>
  <c r="AP862" i="4"/>
  <c r="AO862" i="4"/>
  <c r="AN862" i="4"/>
  <c r="AM862" i="4"/>
  <c r="AL862" i="4"/>
  <c r="AK862" i="4"/>
  <c r="AJ862" i="4"/>
  <c r="AI862" i="4"/>
  <c r="AH862" i="4"/>
  <c r="AG862" i="4"/>
  <c r="AF862" i="4"/>
  <c r="AE862" i="4"/>
  <c r="AD862" i="4"/>
  <c r="AC862" i="4"/>
  <c r="AB862" i="4"/>
  <c r="AA862" i="4"/>
  <c r="Z862" i="4"/>
  <c r="AV861" i="4"/>
  <c r="AU861" i="4"/>
  <c r="AT861" i="4"/>
  <c r="AS861" i="4"/>
  <c r="AR861" i="4"/>
  <c r="AQ861" i="4"/>
  <c r="AP861" i="4"/>
  <c r="AO861" i="4"/>
  <c r="AN861" i="4"/>
  <c r="AM861" i="4"/>
  <c r="AL861" i="4"/>
  <c r="AK861" i="4"/>
  <c r="AJ861" i="4"/>
  <c r="AI861" i="4"/>
  <c r="AH861" i="4"/>
  <c r="AG861" i="4"/>
  <c r="AF861" i="4"/>
  <c r="AE861" i="4"/>
  <c r="AD861" i="4"/>
  <c r="AC861" i="4"/>
  <c r="AB861" i="4"/>
  <c r="AA861" i="4"/>
  <c r="Z861" i="4"/>
  <c r="AV860" i="4"/>
  <c r="AU860" i="4"/>
  <c r="AT860" i="4"/>
  <c r="AS860" i="4"/>
  <c r="AR860" i="4"/>
  <c r="AQ860" i="4"/>
  <c r="AP860" i="4"/>
  <c r="AO860" i="4"/>
  <c r="AN860" i="4"/>
  <c r="AM860" i="4"/>
  <c r="AL860" i="4"/>
  <c r="AK860" i="4"/>
  <c r="AJ860" i="4"/>
  <c r="AI860" i="4"/>
  <c r="AH860" i="4"/>
  <c r="AG860" i="4"/>
  <c r="AF860" i="4"/>
  <c r="AE860" i="4"/>
  <c r="AD860" i="4"/>
  <c r="AC860" i="4"/>
  <c r="AB860" i="4"/>
  <c r="AA860" i="4"/>
  <c r="Z860" i="4"/>
  <c r="AV859" i="4"/>
  <c r="AU859" i="4"/>
  <c r="AT859" i="4"/>
  <c r="AS859" i="4"/>
  <c r="AR859" i="4"/>
  <c r="AQ859" i="4"/>
  <c r="AP859" i="4"/>
  <c r="AO859" i="4"/>
  <c r="AN859" i="4"/>
  <c r="AM859" i="4"/>
  <c r="AL859" i="4"/>
  <c r="AK859" i="4"/>
  <c r="AJ859" i="4"/>
  <c r="AI859" i="4"/>
  <c r="AH859" i="4"/>
  <c r="AG859" i="4"/>
  <c r="AF859" i="4"/>
  <c r="AE859" i="4"/>
  <c r="AD859" i="4"/>
  <c r="AC859" i="4"/>
  <c r="AB859" i="4"/>
  <c r="AA859" i="4"/>
  <c r="Z859" i="4"/>
  <c r="AV858" i="4"/>
  <c r="AU858" i="4"/>
  <c r="AT858" i="4"/>
  <c r="AS858" i="4"/>
  <c r="AR858" i="4"/>
  <c r="AQ858" i="4"/>
  <c r="AP858" i="4"/>
  <c r="AO858" i="4"/>
  <c r="AN858" i="4"/>
  <c r="AM858" i="4"/>
  <c r="AL858" i="4"/>
  <c r="AK858" i="4"/>
  <c r="AJ858" i="4"/>
  <c r="AI858" i="4"/>
  <c r="AH858" i="4"/>
  <c r="AG858" i="4"/>
  <c r="AF858" i="4"/>
  <c r="AE858" i="4"/>
  <c r="AD858" i="4"/>
  <c r="AC858" i="4"/>
  <c r="AB858" i="4"/>
  <c r="AA858" i="4"/>
  <c r="Z858" i="4"/>
  <c r="AV857" i="4"/>
  <c r="AU857" i="4"/>
  <c r="AT857" i="4"/>
  <c r="AS857" i="4"/>
  <c r="AR857" i="4"/>
  <c r="AQ857" i="4"/>
  <c r="AP857" i="4"/>
  <c r="AO857" i="4"/>
  <c r="AN857" i="4"/>
  <c r="AM857" i="4"/>
  <c r="AL857" i="4"/>
  <c r="AK857" i="4"/>
  <c r="AJ857" i="4"/>
  <c r="AI857" i="4"/>
  <c r="AH857" i="4"/>
  <c r="AG857" i="4"/>
  <c r="AF857" i="4"/>
  <c r="AE857" i="4"/>
  <c r="AD857" i="4"/>
  <c r="AC857" i="4"/>
  <c r="AB857" i="4"/>
  <c r="AA857" i="4"/>
  <c r="Z857" i="4"/>
  <c r="AV856" i="4"/>
  <c r="AU856" i="4"/>
  <c r="AT856" i="4"/>
  <c r="AS856" i="4"/>
  <c r="AR856" i="4"/>
  <c r="AQ856" i="4"/>
  <c r="AP856" i="4"/>
  <c r="AO856" i="4"/>
  <c r="AN856" i="4"/>
  <c r="AM856" i="4"/>
  <c r="AL856" i="4"/>
  <c r="AK856" i="4"/>
  <c r="AJ856" i="4"/>
  <c r="AI856" i="4"/>
  <c r="AH856" i="4"/>
  <c r="AG856" i="4"/>
  <c r="AF856" i="4"/>
  <c r="AE856" i="4"/>
  <c r="AD856" i="4"/>
  <c r="AC856" i="4"/>
  <c r="AB856" i="4"/>
  <c r="AA856" i="4"/>
  <c r="Z856" i="4"/>
  <c r="AV855" i="4"/>
  <c r="AU855" i="4"/>
  <c r="AT855" i="4"/>
  <c r="AS855" i="4"/>
  <c r="AR855" i="4"/>
  <c r="AQ855" i="4"/>
  <c r="AP855" i="4"/>
  <c r="AO855" i="4"/>
  <c r="AN855" i="4"/>
  <c r="AM855" i="4"/>
  <c r="AL855" i="4"/>
  <c r="AK855" i="4"/>
  <c r="AJ855" i="4"/>
  <c r="AI855" i="4"/>
  <c r="AH855" i="4"/>
  <c r="AG855" i="4"/>
  <c r="AF855" i="4"/>
  <c r="AE855" i="4"/>
  <c r="AD855" i="4"/>
  <c r="AC855" i="4"/>
  <c r="AB855" i="4"/>
  <c r="AA855" i="4"/>
  <c r="Z855" i="4"/>
  <c r="AV854" i="4"/>
  <c r="AU854" i="4"/>
  <c r="AT854" i="4"/>
  <c r="AS854" i="4"/>
  <c r="AR854" i="4"/>
  <c r="AQ854" i="4"/>
  <c r="AP854" i="4"/>
  <c r="AO854" i="4"/>
  <c r="AN854" i="4"/>
  <c r="AM854" i="4"/>
  <c r="AL854" i="4"/>
  <c r="AK854" i="4"/>
  <c r="AJ854" i="4"/>
  <c r="AI854" i="4"/>
  <c r="AH854" i="4"/>
  <c r="AG854" i="4"/>
  <c r="AF854" i="4"/>
  <c r="AE854" i="4"/>
  <c r="AD854" i="4"/>
  <c r="AC854" i="4"/>
  <c r="AB854" i="4"/>
  <c r="AA854" i="4"/>
  <c r="Z854" i="4"/>
  <c r="AV853" i="4"/>
  <c r="AU853" i="4"/>
  <c r="AT853" i="4"/>
  <c r="AS853" i="4"/>
  <c r="AR853" i="4"/>
  <c r="AQ853" i="4"/>
  <c r="AP853" i="4"/>
  <c r="AO853" i="4"/>
  <c r="AN853" i="4"/>
  <c r="AM853" i="4"/>
  <c r="AL853" i="4"/>
  <c r="AK853" i="4"/>
  <c r="AJ853" i="4"/>
  <c r="AI853" i="4"/>
  <c r="AH853" i="4"/>
  <c r="AG853" i="4"/>
  <c r="AF853" i="4"/>
  <c r="AE853" i="4"/>
  <c r="AD853" i="4"/>
  <c r="AC853" i="4"/>
  <c r="AB853" i="4"/>
  <c r="AA853" i="4"/>
  <c r="Z853" i="4"/>
  <c r="AV852" i="4"/>
  <c r="AU852" i="4"/>
  <c r="AT852" i="4"/>
  <c r="AS852" i="4"/>
  <c r="AR852" i="4"/>
  <c r="AQ852" i="4"/>
  <c r="AP852" i="4"/>
  <c r="AO852" i="4"/>
  <c r="AN852" i="4"/>
  <c r="AM852" i="4"/>
  <c r="AL852" i="4"/>
  <c r="AK852" i="4"/>
  <c r="AJ852" i="4"/>
  <c r="AI852" i="4"/>
  <c r="AH852" i="4"/>
  <c r="AG852" i="4"/>
  <c r="AF852" i="4"/>
  <c r="AE852" i="4"/>
  <c r="AD852" i="4"/>
  <c r="AC852" i="4"/>
  <c r="AB852" i="4"/>
  <c r="AA852" i="4"/>
  <c r="Z852" i="4"/>
  <c r="AV851" i="4"/>
  <c r="AU851" i="4"/>
  <c r="AT851" i="4"/>
  <c r="AS851" i="4"/>
  <c r="AR851" i="4"/>
  <c r="AQ851" i="4"/>
  <c r="AP851" i="4"/>
  <c r="AO851" i="4"/>
  <c r="AN851" i="4"/>
  <c r="AM851" i="4"/>
  <c r="AL851" i="4"/>
  <c r="AK851" i="4"/>
  <c r="AJ851" i="4"/>
  <c r="AI851" i="4"/>
  <c r="AH851" i="4"/>
  <c r="AG851" i="4"/>
  <c r="AF851" i="4"/>
  <c r="AE851" i="4"/>
  <c r="AD851" i="4"/>
  <c r="AC851" i="4"/>
  <c r="AB851" i="4"/>
  <c r="AA851" i="4"/>
  <c r="Z851" i="4"/>
  <c r="AV850" i="4"/>
  <c r="AU850" i="4"/>
  <c r="AT850" i="4"/>
  <c r="AS850" i="4"/>
  <c r="AR850" i="4"/>
  <c r="AQ850" i="4"/>
  <c r="AP850" i="4"/>
  <c r="AO850" i="4"/>
  <c r="AN850" i="4"/>
  <c r="AM850" i="4"/>
  <c r="AL850" i="4"/>
  <c r="AK850" i="4"/>
  <c r="AJ850" i="4"/>
  <c r="AI850" i="4"/>
  <c r="AH850" i="4"/>
  <c r="AG850" i="4"/>
  <c r="AF850" i="4"/>
  <c r="AE850" i="4"/>
  <c r="AD850" i="4"/>
  <c r="AC850" i="4"/>
  <c r="AB850" i="4"/>
  <c r="AA850" i="4"/>
  <c r="Z850" i="4"/>
  <c r="AV849" i="4"/>
  <c r="AU849" i="4"/>
  <c r="AT849" i="4"/>
  <c r="AS849" i="4"/>
  <c r="AR849" i="4"/>
  <c r="AQ849" i="4"/>
  <c r="AP849" i="4"/>
  <c r="AO849" i="4"/>
  <c r="AN849" i="4"/>
  <c r="AM849" i="4"/>
  <c r="AL849" i="4"/>
  <c r="AK849" i="4"/>
  <c r="AJ849" i="4"/>
  <c r="AI849" i="4"/>
  <c r="AH849" i="4"/>
  <c r="AG849" i="4"/>
  <c r="AF849" i="4"/>
  <c r="AE849" i="4"/>
  <c r="AD849" i="4"/>
  <c r="AC849" i="4"/>
  <c r="AB849" i="4"/>
  <c r="AA849" i="4"/>
  <c r="Z849" i="4"/>
  <c r="AV848" i="4"/>
  <c r="AU848" i="4"/>
  <c r="AT848" i="4"/>
  <c r="AS848" i="4"/>
  <c r="AR848" i="4"/>
  <c r="AQ848" i="4"/>
  <c r="AP848" i="4"/>
  <c r="AO848" i="4"/>
  <c r="AN848" i="4"/>
  <c r="AM848" i="4"/>
  <c r="AL848" i="4"/>
  <c r="AK848" i="4"/>
  <c r="AJ848" i="4"/>
  <c r="AI848" i="4"/>
  <c r="AH848" i="4"/>
  <c r="AG848" i="4"/>
  <c r="AF848" i="4"/>
  <c r="AE848" i="4"/>
  <c r="AD848" i="4"/>
  <c r="AC848" i="4"/>
  <c r="AB848" i="4"/>
  <c r="AA848" i="4"/>
  <c r="Z848" i="4"/>
  <c r="AV847" i="4"/>
  <c r="AU847" i="4"/>
  <c r="AT847" i="4"/>
  <c r="AS847" i="4"/>
  <c r="AR847" i="4"/>
  <c r="AQ847" i="4"/>
  <c r="AP847" i="4"/>
  <c r="AO847" i="4"/>
  <c r="AN847" i="4"/>
  <c r="AM847" i="4"/>
  <c r="AL847" i="4"/>
  <c r="AK847" i="4"/>
  <c r="AJ847" i="4"/>
  <c r="AI847" i="4"/>
  <c r="AH847" i="4"/>
  <c r="AG847" i="4"/>
  <c r="AF847" i="4"/>
  <c r="AE847" i="4"/>
  <c r="AD847" i="4"/>
  <c r="AC847" i="4"/>
  <c r="AB847" i="4"/>
  <c r="AA847" i="4"/>
  <c r="Z847" i="4"/>
  <c r="AV846" i="4"/>
  <c r="AU846" i="4"/>
  <c r="AT846" i="4"/>
  <c r="AS846" i="4"/>
  <c r="AR846" i="4"/>
  <c r="AQ846" i="4"/>
  <c r="AP846" i="4"/>
  <c r="AO846" i="4"/>
  <c r="AN846" i="4"/>
  <c r="AM846" i="4"/>
  <c r="AL846" i="4"/>
  <c r="AK846" i="4"/>
  <c r="AJ846" i="4"/>
  <c r="AI846" i="4"/>
  <c r="AH846" i="4"/>
  <c r="AG846" i="4"/>
  <c r="AF846" i="4"/>
  <c r="AE846" i="4"/>
  <c r="AD846" i="4"/>
  <c r="AC846" i="4"/>
  <c r="AB846" i="4"/>
  <c r="AA846" i="4"/>
  <c r="Z846" i="4"/>
  <c r="AV845" i="4"/>
  <c r="AU845" i="4"/>
  <c r="AT845" i="4"/>
  <c r="AS845" i="4"/>
  <c r="AR845" i="4"/>
  <c r="AQ845" i="4"/>
  <c r="AP845" i="4"/>
  <c r="AO845" i="4"/>
  <c r="AN845" i="4"/>
  <c r="AM845" i="4"/>
  <c r="AL845" i="4"/>
  <c r="AK845" i="4"/>
  <c r="AJ845" i="4"/>
  <c r="AI845" i="4"/>
  <c r="AH845" i="4"/>
  <c r="AG845" i="4"/>
  <c r="AF845" i="4"/>
  <c r="AE845" i="4"/>
  <c r="AD845" i="4"/>
  <c r="AC845" i="4"/>
  <c r="AB845" i="4"/>
  <c r="AA845" i="4"/>
  <c r="Z845" i="4"/>
  <c r="AV844" i="4"/>
  <c r="AU844" i="4"/>
  <c r="AT844" i="4"/>
  <c r="AS844" i="4"/>
  <c r="AR844" i="4"/>
  <c r="AQ844" i="4"/>
  <c r="AP844" i="4"/>
  <c r="AO844" i="4"/>
  <c r="AN844" i="4"/>
  <c r="AM844" i="4"/>
  <c r="AL844" i="4"/>
  <c r="AK844" i="4"/>
  <c r="AJ844" i="4"/>
  <c r="AI844" i="4"/>
  <c r="AH844" i="4"/>
  <c r="AG844" i="4"/>
  <c r="AF844" i="4"/>
  <c r="AE844" i="4"/>
  <c r="AD844" i="4"/>
  <c r="AC844" i="4"/>
  <c r="AB844" i="4"/>
  <c r="AA844" i="4"/>
  <c r="Z844" i="4"/>
  <c r="AV843" i="4"/>
  <c r="AU843" i="4"/>
  <c r="AT843" i="4"/>
  <c r="AS843" i="4"/>
  <c r="AR843" i="4"/>
  <c r="AQ843" i="4"/>
  <c r="AP843" i="4"/>
  <c r="AO843" i="4"/>
  <c r="AN843" i="4"/>
  <c r="AM843" i="4"/>
  <c r="AL843" i="4"/>
  <c r="AK843" i="4"/>
  <c r="AJ843" i="4"/>
  <c r="AI843" i="4"/>
  <c r="AH843" i="4"/>
  <c r="AG843" i="4"/>
  <c r="AF843" i="4"/>
  <c r="AE843" i="4"/>
  <c r="AD843" i="4"/>
  <c r="AC843" i="4"/>
  <c r="AB843" i="4"/>
  <c r="AA843" i="4"/>
  <c r="Z843" i="4"/>
  <c r="AV842" i="4"/>
  <c r="AU842" i="4"/>
  <c r="AT842" i="4"/>
  <c r="AS842" i="4"/>
  <c r="AR842" i="4"/>
  <c r="AQ842" i="4"/>
  <c r="AP842" i="4"/>
  <c r="AO842" i="4"/>
  <c r="AN842" i="4"/>
  <c r="AM842" i="4"/>
  <c r="AL842" i="4"/>
  <c r="AK842" i="4"/>
  <c r="AJ842" i="4"/>
  <c r="AI842" i="4"/>
  <c r="AH842" i="4"/>
  <c r="AG842" i="4"/>
  <c r="AF842" i="4"/>
  <c r="AE842" i="4"/>
  <c r="AD842" i="4"/>
  <c r="AC842" i="4"/>
  <c r="AB842" i="4"/>
  <c r="AA842" i="4"/>
  <c r="Z842" i="4"/>
  <c r="AV841" i="4"/>
  <c r="AU841" i="4"/>
  <c r="AT841" i="4"/>
  <c r="AS841" i="4"/>
  <c r="AR841" i="4"/>
  <c r="AQ841" i="4"/>
  <c r="AP841" i="4"/>
  <c r="AO841" i="4"/>
  <c r="AN841" i="4"/>
  <c r="AM841" i="4"/>
  <c r="AL841" i="4"/>
  <c r="AK841" i="4"/>
  <c r="AJ841" i="4"/>
  <c r="AI841" i="4"/>
  <c r="AH841" i="4"/>
  <c r="AG841" i="4"/>
  <c r="AF841" i="4"/>
  <c r="AE841" i="4"/>
  <c r="AD841" i="4"/>
  <c r="AC841" i="4"/>
  <c r="AB841" i="4"/>
  <c r="AA841" i="4"/>
  <c r="Z841" i="4"/>
  <c r="AV840" i="4"/>
  <c r="AU840" i="4"/>
  <c r="AT840" i="4"/>
  <c r="AS840" i="4"/>
  <c r="AR840" i="4"/>
  <c r="AQ840" i="4"/>
  <c r="AP840" i="4"/>
  <c r="AO840" i="4"/>
  <c r="AN840" i="4"/>
  <c r="AM840" i="4"/>
  <c r="AL840" i="4"/>
  <c r="AK840" i="4"/>
  <c r="AJ840" i="4"/>
  <c r="AI840" i="4"/>
  <c r="AH840" i="4"/>
  <c r="AG840" i="4"/>
  <c r="AF840" i="4"/>
  <c r="AE840" i="4"/>
  <c r="AD840" i="4"/>
  <c r="AC840" i="4"/>
  <c r="AB840" i="4"/>
  <c r="AA840" i="4"/>
  <c r="Z840" i="4"/>
  <c r="AV839" i="4"/>
  <c r="AU839" i="4"/>
  <c r="AT839" i="4"/>
  <c r="AS839" i="4"/>
  <c r="AR839" i="4"/>
  <c r="AQ839" i="4"/>
  <c r="AP839" i="4"/>
  <c r="AO839" i="4"/>
  <c r="AN839" i="4"/>
  <c r="AM839" i="4"/>
  <c r="AL839" i="4"/>
  <c r="AK839" i="4"/>
  <c r="AJ839" i="4"/>
  <c r="AI839" i="4"/>
  <c r="AH839" i="4"/>
  <c r="AG839" i="4"/>
  <c r="AF839" i="4"/>
  <c r="AE839" i="4"/>
  <c r="AD839" i="4"/>
  <c r="AC839" i="4"/>
  <c r="AB839" i="4"/>
  <c r="AA839" i="4"/>
  <c r="Z839" i="4"/>
  <c r="AV838" i="4"/>
  <c r="AU838" i="4"/>
  <c r="AT838" i="4"/>
  <c r="AS838" i="4"/>
  <c r="AR838" i="4"/>
  <c r="AQ838" i="4"/>
  <c r="AP838" i="4"/>
  <c r="AO838" i="4"/>
  <c r="AN838" i="4"/>
  <c r="AM838" i="4"/>
  <c r="AL838" i="4"/>
  <c r="AK838" i="4"/>
  <c r="AJ838" i="4"/>
  <c r="AI838" i="4"/>
  <c r="AH838" i="4"/>
  <c r="AG838" i="4"/>
  <c r="AF838" i="4"/>
  <c r="AE838" i="4"/>
  <c r="AD838" i="4"/>
  <c r="AC838" i="4"/>
  <c r="AB838" i="4"/>
  <c r="AA838" i="4"/>
  <c r="Z838" i="4"/>
  <c r="AV837" i="4"/>
  <c r="AU837" i="4"/>
  <c r="AT837" i="4"/>
  <c r="AS837" i="4"/>
  <c r="AR837" i="4"/>
  <c r="AQ837" i="4"/>
  <c r="AP837" i="4"/>
  <c r="AO837" i="4"/>
  <c r="AN837" i="4"/>
  <c r="AM837" i="4"/>
  <c r="AL837" i="4"/>
  <c r="AK837" i="4"/>
  <c r="AJ837" i="4"/>
  <c r="AI837" i="4"/>
  <c r="AH837" i="4"/>
  <c r="AG837" i="4"/>
  <c r="AF837" i="4"/>
  <c r="AE837" i="4"/>
  <c r="AD837" i="4"/>
  <c r="AC837" i="4"/>
  <c r="AB837" i="4"/>
  <c r="AA837" i="4"/>
  <c r="Z837" i="4"/>
  <c r="AV836" i="4"/>
  <c r="AU836" i="4"/>
  <c r="AT836" i="4"/>
  <c r="AS836" i="4"/>
  <c r="AR836" i="4"/>
  <c r="AQ836" i="4"/>
  <c r="AP836" i="4"/>
  <c r="AO836" i="4"/>
  <c r="AN836" i="4"/>
  <c r="AM836" i="4"/>
  <c r="AL836" i="4"/>
  <c r="AK836" i="4"/>
  <c r="AJ836" i="4"/>
  <c r="AI836" i="4"/>
  <c r="AH836" i="4"/>
  <c r="AG836" i="4"/>
  <c r="AF836" i="4"/>
  <c r="AE836" i="4"/>
  <c r="AD836" i="4"/>
  <c r="AC836" i="4"/>
  <c r="AB836" i="4"/>
  <c r="AA836" i="4"/>
  <c r="Z836" i="4"/>
  <c r="AV835" i="4"/>
  <c r="AU835" i="4"/>
  <c r="AT835" i="4"/>
  <c r="AS835" i="4"/>
  <c r="AR835" i="4"/>
  <c r="AQ835" i="4"/>
  <c r="AP835" i="4"/>
  <c r="AO835" i="4"/>
  <c r="AN835" i="4"/>
  <c r="AM835" i="4"/>
  <c r="AL835" i="4"/>
  <c r="AK835" i="4"/>
  <c r="AJ835" i="4"/>
  <c r="AI835" i="4"/>
  <c r="AH835" i="4"/>
  <c r="AG835" i="4"/>
  <c r="AF835" i="4"/>
  <c r="AE835" i="4"/>
  <c r="AD835" i="4"/>
  <c r="AC835" i="4"/>
  <c r="AB835" i="4"/>
  <c r="AA835" i="4"/>
  <c r="Z835" i="4"/>
  <c r="AV834" i="4"/>
  <c r="AU834" i="4"/>
  <c r="AT834" i="4"/>
  <c r="AS834" i="4"/>
  <c r="AR834" i="4"/>
  <c r="AQ834" i="4"/>
  <c r="AP834" i="4"/>
  <c r="AO834" i="4"/>
  <c r="AN834" i="4"/>
  <c r="AM834" i="4"/>
  <c r="AL834" i="4"/>
  <c r="AK834" i="4"/>
  <c r="AJ834" i="4"/>
  <c r="AI834" i="4"/>
  <c r="AH834" i="4"/>
  <c r="AG834" i="4"/>
  <c r="AF834" i="4"/>
  <c r="AE834" i="4"/>
  <c r="AD834" i="4"/>
  <c r="AC834" i="4"/>
  <c r="AB834" i="4"/>
  <c r="AA834" i="4"/>
  <c r="Z834" i="4"/>
  <c r="AV833" i="4"/>
  <c r="AU833" i="4"/>
  <c r="AT833" i="4"/>
  <c r="AS833" i="4"/>
  <c r="AR833" i="4"/>
  <c r="AQ833" i="4"/>
  <c r="AP833" i="4"/>
  <c r="AO833" i="4"/>
  <c r="AN833" i="4"/>
  <c r="AM833" i="4"/>
  <c r="AL833" i="4"/>
  <c r="AK833" i="4"/>
  <c r="AJ833" i="4"/>
  <c r="AI833" i="4"/>
  <c r="AH833" i="4"/>
  <c r="AG833" i="4"/>
  <c r="AF833" i="4"/>
  <c r="AE833" i="4"/>
  <c r="AD833" i="4"/>
  <c r="AC833" i="4"/>
  <c r="AB833" i="4"/>
  <c r="AA833" i="4"/>
  <c r="Z833" i="4"/>
  <c r="AV832" i="4"/>
  <c r="AU832" i="4"/>
  <c r="AT832" i="4"/>
  <c r="AS832" i="4"/>
  <c r="AR832" i="4"/>
  <c r="AQ832" i="4"/>
  <c r="AP832" i="4"/>
  <c r="AO832" i="4"/>
  <c r="AN832" i="4"/>
  <c r="AM832" i="4"/>
  <c r="AL832" i="4"/>
  <c r="AK832" i="4"/>
  <c r="AJ832" i="4"/>
  <c r="AI832" i="4"/>
  <c r="AH832" i="4"/>
  <c r="AG832" i="4"/>
  <c r="AF832" i="4"/>
  <c r="AE832" i="4"/>
  <c r="AD832" i="4"/>
  <c r="AC832" i="4"/>
  <c r="AB832" i="4"/>
  <c r="AA832" i="4"/>
  <c r="Z832" i="4"/>
  <c r="AV831" i="4"/>
  <c r="AU831" i="4"/>
  <c r="AT831" i="4"/>
  <c r="AS831" i="4"/>
  <c r="AR831" i="4"/>
  <c r="AQ831" i="4"/>
  <c r="AP831" i="4"/>
  <c r="AO831" i="4"/>
  <c r="AN831" i="4"/>
  <c r="AM831" i="4"/>
  <c r="AL831" i="4"/>
  <c r="AK831" i="4"/>
  <c r="AJ831" i="4"/>
  <c r="AI831" i="4"/>
  <c r="AH831" i="4"/>
  <c r="AG831" i="4"/>
  <c r="AF831" i="4"/>
  <c r="AE831" i="4"/>
  <c r="AD831" i="4"/>
  <c r="AC831" i="4"/>
  <c r="AB831" i="4"/>
  <c r="AA831" i="4"/>
  <c r="Z831" i="4"/>
  <c r="AV830" i="4"/>
  <c r="AU830" i="4"/>
  <c r="AT830" i="4"/>
  <c r="AS830" i="4"/>
  <c r="AR830" i="4"/>
  <c r="AQ830" i="4"/>
  <c r="AP830" i="4"/>
  <c r="AO830" i="4"/>
  <c r="AN830" i="4"/>
  <c r="AM830" i="4"/>
  <c r="AL830" i="4"/>
  <c r="AK830" i="4"/>
  <c r="AJ830" i="4"/>
  <c r="AI830" i="4"/>
  <c r="AH830" i="4"/>
  <c r="AG830" i="4"/>
  <c r="AF830" i="4"/>
  <c r="AE830" i="4"/>
  <c r="AD830" i="4"/>
  <c r="AC830" i="4"/>
  <c r="AB830" i="4"/>
  <c r="AA830" i="4"/>
  <c r="Z830" i="4"/>
  <c r="AV829" i="4"/>
  <c r="AU829" i="4"/>
  <c r="AT829" i="4"/>
  <c r="AS829" i="4"/>
  <c r="AR829" i="4"/>
  <c r="AQ829" i="4"/>
  <c r="AP829" i="4"/>
  <c r="AO829" i="4"/>
  <c r="AN829" i="4"/>
  <c r="AM829" i="4"/>
  <c r="AL829" i="4"/>
  <c r="AK829" i="4"/>
  <c r="AJ829" i="4"/>
  <c r="AI829" i="4"/>
  <c r="AH829" i="4"/>
  <c r="AG829" i="4"/>
  <c r="AF829" i="4"/>
  <c r="AE829" i="4"/>
  <c r="AD829" i="4"/>
  <c r="AC829" i="4"/>
  <c r="AB829" i="4"/>
  <c r="AA829" i="4"/>
  <c r="Z829" i="4"/>
  <c r="AV828" i="4"/>
  <c r="AU828" i="4"/>
  <c r="AT828" i="4"/>
  <c r="AS828" i="4"/>
  <c r="AR828" i="4"/>
  <c r="AQ828" i="4"/>
  <c r="AP828" i="4"/>
  <c r="AO828" i="4"/>
  <c r="AN828" i="4"/>
  <c r="AM828" i="4"/>
  <c r="AL828" i="4"/>
  <c r="AK828" i="4"/>
  <c r="AJ828" i="4"/>
  <c r="AI828" i="4"/>
  <c r="AH828" i="4"/>
  <c r="AG828" i="4"/>
  <c r="AF828" i="4"/>
  <c r="AE828" i="4"/>
  <c r="AD828" i="4"/>
  <c r="AC828" i="4"/>
  <c r="AB828" i="4"/>
  <c r="AA828" i="4"/>
  <c r="Z828" i="4"/>
  <c r="AV827" i="4"/>
  <c r="AU827" i="4"/>
  <c r="AT827" i="4"/>
  <c r="AS827" i="4"/>
  <c r="AR827" i="4"/>
  <c r="AQ827" i="4"/>
  <c r="AP827" i="4"/>
  <c r="AO827" i="4"/>
  <c r="AN827" i="4"/>
  <c r="AM827" i="4"/>
  <c r="AL827" i="4"/>
  <c r="AK827" i="4"/>
  <c r="AJ827" i="4"/>
  <c r="AI827" i="4"/>
  <c r="AH827" i="4"/>
  <c r="AG827" i="4"/>
  <c r="AF827" i="4"/>
  <c r="AE827" i="4"/>
  <c r="AD827" i="4"/>
  <c r="AC827" i="4"/>
  <c r="AB827" i="4"/>
  <c r="AA827" i="4"/>
  <c r="Z827" i="4"/>
  <c r="AV826" i="4"/>
  <c r="AU826" i="4"/>
  <c r="AT826" i="4"/>
  <c r="AS826" i="4"/>
  <c r="AR826" i="4"/>
  <c r="AQ826" i="4"/>
  <c r="AP826" i="4"/>
  <c r="AO826" i="4"/>
  <c r="AN826" i="4"/>
  <c r="AM826" i="4"/>
  <c r="AL826" i="4"/>
  <c r="AK826" i="4"/>
  <c r="AJ826" i="4"/>
  <c r="AI826" i="4"/>
  <c r="AH826" i="4"/>
  <c r="AG826" i="4"/>
  <c r="AF826" i="4"/>
  <c r="AE826" i="4"/>
  <c r="AD826" i="4"/>
  <c r="AC826" i="4"/>
  <c r="AB826" i="4"/>
  <c r="AA826" i="4"/>
  <c r="Z826" i="4"/>
  <c r="AV825" i="4"/>
  <c r="AU825" i="4"/>
  <c r="AT825" i="4"/>
  <c r="AS825" i="4"/>
  <c r="AR825" i="4"/>
  <c r="AQ825" i="4"/>
  <c r="AP825" i="4"/>
  <c r="AO825" i="4"/>
  <c r="AN825" i="4"/>
  <c r="AM825" i="4"/>
  <c r="AL825" i="4"/>
  <c r="AK825" i="4"/>
  <c r="AJ825" i="4"/>
  <c r="AI825" i="4"/>
  <c r="AH825" i="4"/>
  <c r="AG825" i="4"/>
  <c r="AF825" i="4"/>
  <c r="AE825" i="4"/>
  <c r="AD825" i="4"/>
  <c r="AC825" i="4"/>
  <c r="AB825" i="4"/>
  <c r="AA825" i="4"/>
  <c r="Z825" i="4"/>
  <c r="AV824" i="4"/>
  <c r="AU824" i="4"/>
  <c r="AT824" i="4"/>
  <c r="AS824" i="4"/>
  <c r="AR824" i="4"/>
  <c r="AQ824" i="4"/>
  <c r="AP824" i="4"/>
  <c r="AO824" i="4"/>
  <c r="AN824" i="4"/>
  <c r="AM824" i="4"/>
  <c r="AL824" i="4"/>
  <c r="AK824" i="4"/>
  <c r="AJ824" i="4"/>
  <c r="AI824" i="4"/>
  <c r="AH824" i="4"/>
  <c r="AG824" i="4"/>
  <c r="AF824" i="4"/>
  <c r="AE824" i="4"/>
  <c r="AD824" i="4"/>
  <c r="AC824" i="4"/>
  <c r="AB824" i="4"/>
  <c r="AA824" i="4"/>
  <c r="Z824" i="4"/>
  <c r="AV823" i="4"/>
  <c r="AU823" i="4"/>
  <c r="AT823" i="4"/>
  <c r="AS823" i="4"/>
  <c r="AR823" i="4"/>
  <c r="AQ823" i="4"/>
  <c r="AP823" i="4"/>
  <c r="AO823" i="4"/>
  <c r="AN823" i="4"/>
  <c r="AM823" i="4"/>
  <c r="AL823" i="4"/>
  <c r="AK823" i="4"/>
  <c r="AJ823" i="4"/>
  <c r="AI823" i="4"/>
  <c r="AH823" i="4"/>
  <c r="AG823" i="4"/>
  <c r="AF823" i="4"/>
  <c r="AE823" i="4"/>
  <c r="AD823" i="4"/>
  <c r="AC823" i="4"/>
  <c r="AB823" i="4"/>
  <c r="AA823" i="4"/>
  <c r="Z823" i="4"/>
  <c r="AV822" i="4"/>
  <c r="AU822" i="4"/>
  <c r="AT822" i="4"/>
  <c r="AS822" i="4"/>
  <c r="AR822" i="4"/>
  <c r="AQ822" i="4"/>
  <c r="AP822" i="4"/>
  <c r="AO822" i="4"/>
  <c r="AN822" i="4"/>
  <c r="AM822" i="4"/>
  <c r="AL822" i="4"/>
  <c r="AK822" i="4"/>
  <c r="AJ822" i="4"/>
  <c r="AI822" i="4"/>
  <c r="AH822" i="4"/>
  <c r="AG822" i="4"/>
  <c r="AF822" i="4"/>
  <c r="AE822" i="4"/>
  <c r="AD822" i="4"/>
  <c r="AC822" i="4"/>
  <c r="AB822" i="4"/>
  <c r="AA822" i="4"/>
  <c r="Z822" i="4"/>
  <c r="AV821" i="4"/>
  <c r="AU821" i="4"/>
  <c r="AT821" i="4"/>
  <c r="AS821" i="4"/>
  <c r="AR821" i="4"/>
  <c r="AQ821" i="4"/>
  <c r="AP821" i="4"/>
  <c r="AO821" i="4"/>
  <c r="AN821" i="4"/>
  <c r="AM821" i="4"/>
  <c r="AL821" i="4"/>
  <c r="AK821" i="4"/>
  <c r="AJ821" i="4"/>
  <c r="AI821" i="4"/>
  <c r="AH821" i="4"/>
  <c r="AG821" i="4"/>
  <c r="AF821" i="4"/>
  <c r="AE821" i="4"/>
  <c r="AD821" i="4"/>
  <c r="AC821" i="4"/>
  <c r="AB821" i="4"/>
  <c r="AA821" i="4"/>
  <c r="Z821" i="4"/>
  <c r="AV820" i="4"/>
  <c r="AU820" i="4"/>
  <c r="AT820" i="4"/>
  <c r="AS820" i="4"/>
  <c r="AR820" i="4"/>
  <c r="AQ820" i="4"/>
  <c r="AP820" i="4"/>
  <c r="AO820" i="4"/>
  <c r="AN820" i="4"/>
  <c r="AM820" i="4"/>
  <c r="AL820" i="4"/>
  <c r="AK820" i="4"/>
  <c r="AJ820" i="4"/>
  <c r="AI820" i="4"/>
  <c r="AH820" i="4"/>
  <c r="AG820" i="4"/>
  <c r="AF820" i="4"/>
  <c r="AE820" i="4"/>
  <c r="AD820" i="4"/>
  <c r="AC820" i="4"/>
  <c r="AB820" i="4"/>
  <c r="AA820" i="4"/>
  <c r="Z820" i="4"/>
  <c r="AV819" i="4"/>
  <c r="AU819" i="4"/>
  <c r="AT819" i="4"/>
  <c r="AS819" i="4"/>
  <c r="AR819" i="4"/>
  <c r="AQ819" i="4"/>
  <c r="AP819" i="4"/>
  <c r="AO819" i="4"/>
  <c r="AN819" i="4"/>
  <c r="AM819" i="4"/>
  <c r="AL819" i="4"/>
  <c r="AK819" i="4"/>
  <c r="AJ819" i="4"/>
  <c r="AI819" i="4"/>
  <c r="AH819" i="4"/>
  <c r="AG819" i="4"/>
  <c r="AF819" i="4"/>
  <c r="AE819" i="4"/>
  <c r="AD819" i="4"/>
  <c r="AC819" i="4"/>
  <c r="AB819" i="4"/>
  <c r="AA819" i="4"/>
  <c r="Z819" i="4"/>
  <c r="AV818" i="4"/>
  <c r="AU818" i="4"/>
  <c r="AT818" i="4"/>
  <c r="AS818" i="4"/>
  <c r="AR818" i="4"/>
  <c r="AQ818" i="4"/>
  <c r="AP818" i="4"/>
  <c r="AO818" i="4"/>
  <c r="AN818" i="4"/>
  <c r="AM818" i="4"/>
  <c r="AL818" i="4"/>
  <c r="AK818" i="4"/>
  <c r="AJ818" i="4"/>
  <c r="AI818" i="4"/>
  <c r="AH818" i="4"/>
  <c r="AG818" i="4"/>
  <c r="AF818" i="4"/>
  <c r="AE818" i="4"/>
  <c r="AD818" i="4"/>
  <c r="AC818" i="4"/>
  <c r="AB818" i="4"/>
  <c r="AA818" i="4"/>
  <c r="Z818" i="4"/>
  <c r="AV817" i="4"/>
  <c r="AU817" i="4"/>
  <c r="AT817" i="4"/>
  <c r="AS817" i="4"/>
  <c r="AR817" i="4"/>
  <c r="AQ817" i="4"/>
  <c r="AP817" i="4"/>
  <c r="AO817" i="4"/>
  <c r="AN817" i="4"/>
  <c r="AM817" i="4"/>
  <c r="AL817" i="4"/>
  <c r="AK817" i="4"/>
  <c r="AJ817" i="4"/>
  <c r="AI817" i="4"/>
  <c r="AH817" i="4"/>
  <c r="AG817" i="4"/>
  <c r="AF817" i="4"/>
  <c r="AE817" i="4"/>
  <c r="AD817" i="4"/>
  <c r="AC817" i="4"/>
  <c r="AB817" i="4"/>
  <c r="AA817" i="4"/>
  <c r="Z817" i="4"/>
  <c r="AV816" i="4"/>
  <c r="AU816" i="4"/>
  <c r="AT816" i="4"/>
  <c r="AS816" i="4"/>
  <c r="AR816" i="4"/>
  <c r="AQ816" i="4"/>
  <c r="AP816" i="4"/>
  <c r="AO816" i="4"/>
  <c r="AN816" i="4"/>
  <c r="AM816" i="4"/>
  <c r="AL816" i="4"/>
  <c r="AK816" i="4"/>
  <c r="AJ816" i="4"/>
  <c r="AI816" i="4"/>
  <c r="AH816" i="4"/>
  <c r="AG816" i="4"/>
  <c r="AF816" i="4"/>
  <c r="AE816" i="4"/>
  <c r="AD816" i="4"/>
  <c r="AC816" i="4"/>
  <c r="AB816" i="4"/>
  <c r="AA816" i="4"/>
  <c r="Z816" i="4"/>
  <c r="AV815" i="4"/>
  <c r="AU815" i="4"/>
  <c r="AT815" i="4"/>
  <c r="AS815" i="4"/>
  <c r="AR815" i="4"/>
  <c r="AQ815" i="4"/>
  <c r="AP815" i="4"/>
  <c r="AO815" i="4"/>
  <c r="AN815" i="4"/>
  <c r="AM815" i="4"/>
  <c r="AL815" i="4"/>
  <c r="AK815" i="4"/>
  <c r="AJ815" i="4"/>
  <c r="AI815" i="4"/>
  <c r="AH815" i="4"/>
  <c r="AG815" i="4"/>
  <c r="AF815" i="4"/>
  <c r="AE815" i="4"/>
  <c r="AD815" i="4"/>
  <c r="AC815" i="4"/>
  <c r="AB815" i="4"/>
  <c r="AA815" i="4"/>
  <c r="Z815" i="4"/>
  <c r="AV814" i="4"/>
  <c r="AU814" i="4"/>
  <c r="AT814" i="4"/>
  <c r="AS814" i="4"/>
  <c r="AR814" i="4"/>
  <c r="AQ814" i="4"/>
  <c r="AP814" i="4"/>
  <c r="AO814" i="4"/>
  <c r="AN814" i="4"/>
  <c r="AM814" i="4"/>
  <c r="AL814" i="4"/>
  <c r="AK814" i="4"/>
  <c r="AJ814" i="4"/>
  <c r="AI814" i="4"/>
  <c r="AH814" i="4"/>
  <c r="AG814" i="4"/>
  <c r="AF814" i="4"/>
  <c r="AE814" i="4"/>
  <c r="AD814" i="4"/>
  <c r="AC814" i="4"/>
  <c r="AB814" i="4"/>
  <c r="AA814" i="4"/>
  <c r="Z814" i="4"/>
  <c r="AV813" i="4"/>
  <c r="AU813" i="4"/>
  <c r="AT813" i="4"/>
  <c r="AS813" i="4"/>
  <c r="AR813" i="4"/>
  <c r="AQ813" i="4"/>
  <c r="AP813" i="4"/>
  <c r="AO813" i="4"/>
  <c r="AN813" i="4"/>
  <c r="AM813" i="4"/>
  <c r="AL813" i="4"/>
  <c r="AK813" i="4"/>
  <c r="AJ813" i="4"/>
  <c r="AI813" i="4"/>
  <c r="AH813" i="4"/>
  <c r="AG813" i="4"/>
  <c r="AF813" i="4"/>
  <c r="AE813" i="4"/>
  <c r="AD813" i="4"/>
  <c r="AC813" i="4"/>
  <c r="AB813" i="4"/>
  <c r="AA813" i="4"/>
  <c r="Z813" i="4"/>
  <c r="AV812" i="4"/>
  <c r="AU812" i="4"/>
  <c r="AT812" i="4"/>
  <c r="AS812" i="4"/>
  <c r="AR812" i="4"/>
  <c r="AQ812" i="4"/>
  <c r="AP812" i="4"/>
  <c r="AO812" i="4"/>
  <c r="AN812" i="4"/>
  <c r="AM812" i="4"/>
  <c r="AL812" i="4"/>
  <c r="AK812" i="4"/>
  <c r="AJ812" i="4"/>
  <c r="AI812" i="4"/>
  <c r="AH812" i="4"/>
  <c r="AG812" i="4"/>
  <c r="AF812" i="4"/>
  <c r="AE812" i="4"/>
  <c r="AD812" i="4"/>
  <c r="AC812" i="4"/>
  <c r="AB812" i="4"/>
  <c r="AA812" i="4"/>
  <c r="Z812" i="4"/>
  <c r="AV811" i="4"/>
  <c r="AU811" i="4"/>
  <c r="AT811" i="4"/>
  <c r="AS811" i="4"/>
  <c r="AR811" i="4"/>
  <c r="AQ811" i="4"/>
  <c r="AP811" i="4"/>
  <c r="AO811" i="4"/>
  <c r="AN811" i="4"/>
  <c r="AM811" i="4"/>
  <c r="AL811" i="4"/>
  <c r="AK811" i="4"/>
  <c r="AJ811" i="4"/>
  <c r="AI811" i="4"/>
  <c r="AH811" i="4"/>
  <c r="AG811" i="4"/>
  <c r="AF811" i="4"/>
  <c r="AE811" i="4"/>
  <c r="AD811" i="4"/>
  <c r="AC811" i="4"/>
  <c r="AB811" i="4"/>
  <c r="AA811" i="4"/>
  <c r="Z811" i="4"/>
  <c r="AV810" i="4"/>
  <c r="AU810" i="4"/>
  <c r="AT810" i="4"/>
  <c r="AS810" i="4"/>
  <c r="AR810" i="4"/>
  <c r="AQ810" i="4"/>
  <c r="AP810" i="4"/>
  <c r="AO810" i="4"/>
  <c r="AN810" i="4"/>
  <c r="AM810" i="4"/>
  <c r="AL810" i="4"/>
  <c r="AK810" i="4"/>
  <c r="AJ810" i="4"/>
  <c r="AI810" i="4"/>
  <c r="AH810" i="4"/>
  <c r="AG810" i="4"/>
  <c r="AF810" i="4"/>
  <c r="AE810" i="4"/>
  <c r="AD810" i="4"/>
  <c r="AC810" i="4"/>
  <c r="AB810" i="4"/>
  <c r="AA810" i="4"/>
  <c r="Z810" i="4"/>
  <c r="AV809" i="4"/>
  <c r="AU809" i="4"/>
  <c r="AT809" i="4"/>
  <c r="AS809" i="4"/>
  <c r="AR809" i="4"/>
  <c r="AQ809" i="4"/>
  <c r="AP809" i="4"/>
  <c r="AO809" i="4"/>
  <c r="AN809" i="4"/>
  <c r="AM809" i="4"/>
  <c r="AL809" i="4"/>
  <c r="AK809" i="4"/>
  <c r="AJ809" i="4"/>
  <c r="AI809" i="4"/>
  <c r="AH809" i="4"/>
  <c r="AG809" i="4"/>
  <c r="AF809" i="4"/>
  <c r="AE809" i="4"/>
  <c r="AD809" i="4"/>
  <c r="AC809" i="4"/>
  <c r="AB809" i="4"/>
  <c r="AA809" i="4"/>
  <c r="Z809" i="4"/>
  <c r="AV808" i="4"/>
  <c r="AU808" i="4"/>
  <c r="AT808" i="4"/>
  <c r="AS808" i="4"/>
  <c r="AR808" i="4"/>
  <c r="AQ808" i="4"/>
  <c r="AP808" i="4"/>
  <c r="AO808" i="4"/>
  <c r="AN808" i="4"/>
  <c r="AM808" i="4"/>
  <c r="AL808" i="4"/>
  <c r="AK808" i="4"/>
  <c r="AJ808" i="4"/>
  <c r="AI808" i="4"/>
  <c r="AH808" i="4"/>
  <c r="AG808" i="4"/>
  <c r="AF808" i="4"/>
  <c r="AE808" i="4"/>
  <c r="AD808" i="4"/>
  <c r="AC808" i="4"/>
  <c r="AB808" i="4"/>
  <c r="AA808" i="4"/>
  <c r="Z808" i="4"/>
  <c r="AV807" i="4"/>
  <c r="AU807" i="4"/>
  <c r="AT807" i="4"/>
  <c r="AS807" i="4"/>
  <c r="AR807" i="4"/>
  <c r="AQ807" i="4"/>
  <c r="AP807" i="4"/>
  <c r="AO807" i="4"/>
  <c r="AN807" i="4"/>
  <c r="AM807" i="4"/>
  <c r="AL807" i="4"/>
  <c r="AK807" i="4"/>
  <c r="AJ807" i="4"/>
  <c r="AI807" i="4"/>
  <c r="AH807" i="4"/>
  <c r="AG807" i="4"/>
  <c r="AF807" i="4"/>
  <c r="AE807" i="4"/>
  <c r="AD807" i="4"/>
  <c r="AC807" i="4"/>
  <c r="AB807" i="4"/>
  <c r="AA807" i="4"/>
  <c r="Z807" i="4"/>
  <c r="AV806" i="4"/>
  <c r="AU806" i="4"/>
  <c r="AT806" i="4"/>
  <c r="AS806" i="4"/>
  <c r="AR806" i="4"/>
  <c r="AQ806" i="4"/>
  <c r="AP806" i="4"/>
  <c r="AO806" i="4"/>
  <c r="AN806" i="4"/>
  <c r="AM806" i="4"/>
  <c r="AL806" i="4"/>
  <c r="AK806" i="4"/>
  <c r="AJ806" i="4"/>
  <c r="AI806" i="4"/>
  <c r="AH806" i="4"/>
  <c r="AG806" i="4"/>
  <c r="AF806" i="4"/>
  <c r="AE806" i="4"/>
  <c r="AD806" i="4"/>
  <c r="AC806" i="4"/>
  <c r="AB806" i="4"/>
  <c r="AA806" i="4"/>
  <c r="Z806" i="4"/>
  <c r="AV805" i="4"/>
  <c r="AU805" i="4"/>
  <c r="AT805" i="4"/>
  <c r="AS805" i="4"/>
  <c r="AR805" i="4"/>
  <c r="AQ805" i="4"/>
  <c r="AP805" i="4"/>
  <c r="AO805" i="4"/>
  <c r="AN805" i="4"/>
  <c r="AM805" i="4"/>
  <c r="AL805" i="4"/>
  <c r="AK805" i="4"/>
  <c r="AJ805" i="4"/>
  <c r="AI805" i="4"/>
  <c r="AH805" i="4"/>
  <c r="AG805" i="4"/>
  <c r="AF805" i="4"/>
  <c r="AE805" i="4"/>
  <c r="AD805" i="4"/>
  <c r="AC805" i="4"/>
  <c r="AB805" i="4"/>
  <c r="AA805" i="4"/>
  <c r="Z805" i="4"/>
  <c r="AV804" i="4"/>
  <c r="AU804" i="4"/>
  <c r="AT804" i="4"/>
  <c r="AS804" i="4"/>
  <c r="AR804" i="4"/>
  <c r="AQ804" i="4"/>
  <c r="AP804" i="4"/>
  <c r="AO804" i="4"/>
  <c r="AN804" i="4"/>
  <c r="AM804" i="4"/>
  <c r="AL804" i="4"/>
  <c r="AK804" i="4"/>
  <c r="AJ804" i="4"/>
  <c r="AI804" i="4"/>
  <c r="AH804" i="4"/>
  <c r="AG804" i="4"/>
  <c r="AF804" i="4"/>
  <c r="AE804" i="4"/>
  <c r="AD804" i="4"/>
  <c r="AC804" i="4"/>
  <c r="AB804" i="4"/>
  <c r="AA804" i="4"/>
  <c r="Z804" i="4"/>
  <c r="AV803" i="4"/>
  <c r="AU803" i="4"/>
  <c r="AT803" i="4"/>
  <c r="AS803" i="4"/>
  <c r="AR803" i="4"/>
  <c r="AQ803" i="4"/>
  <c r="AP803" i="4"/>
  <c r="AO803" i="4"/>
  <c r="AN803" i="4"/>
  <c r="AM803" i="4"/>
  <c r="AL803" i="4"/>
  <c r="AK803" i="4"/>
  <c r="AJ803" i="4"/>
  <c r="AI803" i="4"/>
  <c r="AH803" i="4"/>
  <c r="AG803" i="4"/>
  <c r="AF803" i="4"/>
  <c r="AE803" i="4"/>
  <c r="AD803" i="4"/>
  <c r="AC803" i="4"/>
  <c r="AB803" i="4"/>
  <c r="AA803" i="4"/>
  <c r="Z803" i="4"/>
  <c r="AV802" i="4"/>
  <c r="AU802" i="4"/>
  <c r="AT802" i="4"/>
  <c r="AS802" i="4"/>
  <c r="AR802" i="4"/>
  <c r="AQ802" i="4"/>
  <c r="AP802" i="4"/>
  <c r="AO802" i="4"/>
  <c r="AN802" i="4"/>
  <c r="AM802" i="4"/>
  <c r="AL802" i="4"/>
  <c r="AK802" i="4"/>
  <c r="AJ802" i="4"/>
  <c r="AI802" i="4"/>
  <c r="AH802" i="4"/>
  <c r="AG802" i="4"/>
  <c r="AF802" i="4"/>
  <c r="AE802" i="4"/>
  <c r="AD802" i="4"/>
  <c r="AC802" i="4"/>
  <c r="AB802" i="4"/>
  <c r="AA802" i="4"/>
  <c r="Z802" i="4"/>
  <c r="AV801" i="4"/>
  <c r="AU801" i="4"/>
  <c r="AT801" i="4"/>
  <c r="AS801" i="4"/>
  <c r="AR801" i="4"/>
  <c r="AQ801" i="4"/>
  <c r="AP801" i="4"/>
  <c r="AO801" i="4"/>
  <c r="AN801" i="4"/>
  <c r="AM801" i="4"/>
  <c r="AL801" i="4"/>
  <c r="AK801" i="4"/>
  <c r="AJ801" i="4"/>
  <c r="AI801" i="4"/>
  <c r="AH801" i="4"/>
  <c r="AG801" i="4"/>
  <c r="AF801" i="4"/>
  <c r="AE801" i="4"/>
  <c r="AD801" i="4"/>
  <c r="AC801" i="4"/>
  <c r="AB801" i="4"/>
  <c r="AA801" i="4"/>
  <c r="Z801" i="4"/>
  <c r="AV800" i="4"/>
  <c r="AU800" i="4"/>
  <c r="AT800" i="4"/>
  <c r="AS800" i="4"/>
  <c r="AR800" i="4"/>
  <c r="AQ800" i="4"/>
  <c r="AP800" i="4"/>
  <c r="AO800" i="4"/>
  <c r="AN800" i="4"/>
  <c r="AM800" i="4"/>
  <c r="AL800" i="4"/>
  <c r="AK800" i="4"/>
  <c r="AJ800" i="4"/>
  <c r="AI800" i="4"/>
  <c r="AH800" i="4"/>
  <c r="AG800" i="4"/>
  <c r="AF800" i="4"/>
  <c r="AE800" i="4"/>
  <c r="AD800" i="4"/>
  <c r="AC800" i="4"/>
  <c r="AB800" i="4"/>
  <c r="AA800" i="4"/>
  <c r="Z800" i="4"/>
  <c r="AV799" i="4"/>
  <c r="AU799" i="4"/>
  <c r="AT799" i="4"/>
  <c r="AS799" i="4"/>
  <c r="AR799" i="4"/>
  <c r="AQ799" i="4"/>
  <c r="AP799" i="4"/>
  <c r="AO799" i="4"/>
  <c r="AN799" i="4"/>
  <c r="AM799" i="4"/>
  <c r="AL799" i="4"/>
  <c r="AK799" i="4"/>
  <c r="AJ799" i="4"/>
  <c r="AI799" i="4"/>
  <c r="AH799" i="4"/>
  <c r="AG799" i="4"/>
  <c r="AF799" i="4"/>
  <c r="AE799" i="4"/>
  <c r="AD799" i="4"/>
  <c r="AC799" i="4"/>
  <c r="AB799" i="4"/>
  <c r="AA799" i="4"/>
  <c r="Z799" i="4"/>
  <c r="AV798" i="4"/>
  <c r="AU798" i="4"/>
  <c r="AT798" i="4"/>
  <c r="AS798" i="4"/>
  <c r="AR798" i="4"/>
  <c r="AQ798" i="4"/>
  <c r="AP798" i="4"/>
  <c r="AO798" i="4"/>
  <c r="AN798" i="4"/>
  <c r="AM798" i="4"/>
  <c r="AL798" i="4"/>
  <c r="AK798" i="4"/>
  <c r="AJ798" i="4"/>
  <c r="AI798" i="4"/>
  <c r="AH798" i="4"/>
  <c r="AG798" i="4"/>
  <c r="AF798" i="4"/>
  <c r="AE798" i="4"/>
  <c r="AD798" i="4"/>
  <c r="AC798" i="4"/>
  <c r="AB798" i="4"/>
  <c r="AA798" i="4"/>
  <c r="Z798" i="4"/>
  <c r="AV797" i="4"/>
  <c r="AU797" i="4"/>
  <c r="AT797" i="4"/>
  <c r="AS797" i="4"/>
  <c r="AR797" i="4"/>
  <c r="AQ797" i="4"/>
  <c r="AP797" i="4"/>
  <c r="AO797" i="4"/>
  <c r="AN797" i="4"/>
  <c r="AM797" i="4"/>
  <c r="AL797" i="4"/>
  <c r="AK797" i="4"/>
  <c r="AJ797" i="4"/>
  <c r="AI797" i="4"/>
  <c r="AH797" i="4"/>
  <c r="AG797" i="4"/>
  <c r="AF797" i="4"/>
  <c r="AE797" i="4"/>
  <c r="AD797" i="4"/>
  <c r="AC797" i="4"/>
  <c r="AB797" i="4"/>
  <c r="AA797" i="4"/>
  <c r="Z797" i="4"/>
  <c r="AV796" i="4"/>
  <c r="AU796" i="4"/>
  <c r="AT796" i="4"/>
  <c r="AS796" i="4"/>
  <c r="AR796" i="4"/>
  <c r="AQ796" i="4"/>
  <c r="AP796" i="4"/>
  <c r="AO796" i="4"/>
  <c r="AN796" i="4"/>
  <c r="AM796" i="4"/>
  <c r="AL796" i="4"/>
  <c r="AK796" i="4"/>
  <c r="AJ796" i="4"/>
  <c r="AI796" i="4"/>
  <c r="AH796" i="4"/>
  <c r="AG796" i="4"/>
  <c r="AF796" i="4"/>
  <c r="AE796" i="4"/>
  <c r="AD796" i="4"/>
  <c r="AC796" i="4"/>
  <c r="AB796" i="4"/>
  <c r="AA796" i="4"/>
  <c r="Z796" i="4"/>
  <c r="AV795" i="4"/>
  <c r="AU795" i="4"/>
  <c r="AT795" i="4"/>
  <c r="AS795" i="4"/>
  <c r="AR795" i="4"/>
  <c r="AQ795" i="4"/>
  <c r="AP795" i="4"/>
  <c r="AO795" i="4"/>
  <c r="AN795" i="4"/>
  <c r="AM795" i="4"/>
  <c r="AL795" i="4"/>
  <c r="AK795" i="4"/>
  <c r="AJ795" i="4"/>
  <c r="AI795" i="4"/>
  <c r="AH795" i="4"/>
  <c r="AG795" i="4"/>
  <c r="AF795" i="4"/>
  <c r="AE795" i="4"/>
  <c r="AD795" i="4"/>
  <c r="AC795" i="4"/>
  <c r="AB795" i="4"/>
  <c r="AA795" i="4"/>
  <c r="Z795" i="4"/>
  <c r="AV794" i="4"/>
  <c r="AU794" i="4"/>
  <c r="AT794" i="4"/>
  <c r="AS794" i="4"/>
  <c r="AR794" i="4"/>
  <c r="AQ794" i="4"/>
  <c r="AP794" i="4"/>
  <c r="AO794" i="4"/>
  <c r="AN794" i="4"/>
  <c r="AM794" i="4"/>
  <c r="AL794" i="4"/>
  <c r="AK794" i="4"/>
  <c r="AJ794" i="4"/>
  <c r="AI794" i="4"/>
  <c r="AH794" i="4"/>
  <c r="AG794" i="4"/>
  <c r="AF794" i="4"/>
  <c r="AE794" i="4"/>
  <c r="AD794" i="4"/>
  <c r="AC794" i="4"/>
  <c r="AB794" i="4"/>
  <c r="AA794" i="4"/>
  <c r="Z794" i="4"/>
  <c r="AV793" i="4"/>
  <c r="AU793" i="4"/>
  <c r="AT793" i="4"/>
  <c r="AS793" i="4"/>
  <c r="AR793" i="4"/>
  <c r="AQ793" i="4"/>
  <c r="AP793" i="4"/>
  <c r="AO793" i="4"/>
  <c r="AN793" i="4"/>
  <c r="AM793" i="4"/>
  <c r="AL793" i="4"/>
  <c r="AK793" i="4"/>
  <c r="AJ793" i="4"/>
  <c r="AI793" i="4"/>
  <c r="AH793" i="4"/>
  <c r="AG793" i="4"/>
  <c r="AF793" i="4"/>
  <c r="AE793" i="4"/>
  <c r="AD793" i="4"/>
  <c r="AC793" i="4"/>
  <c r="AB793" i="4"/>
  <c r="AA793" i="4"/>
  <c r="Z793" i="4"/>
  <c r="AV792" i="4"/>
  <c r="AU792" i="4"/>
  <c r="AT792" i="4"/>
  <c r="AS792" i="4"/>
  <c r="AR792" i="4"/>
  <c r="AQ792" i="4"/>
  <c r="AP792" i="4"/>
  <c r="AO792" i="4"/>
  <c r="AN792" i="4"/>
  <c r="AM792" i="4"/>
  <c r="AL792" i="4"/>
  <c r="AK792" i="4"/>
  <c r="AJ792" i="4"/>
  <c r="AI792" i="4"/>
  <c r="AH792" i="4"/>
  <c r="AG792" i="4"/>
  <c r="AF792" i="4"/>
  <c r="AE792" i="4"/>
  <c r="AD792" i="4"/>
  <c r="AC792" i="4"/>
  <c r="AB792" i="4"/>
  <c r="AA792" i="4"/>
  <c r="Z792" i="4"/>
  <c r="AV791" i="4"/>
  <c r="AU791" i="4"/>
  <c r="AT791" i="4"/>
  <c r="AS791" i="4"/>
  <c r="AR791" i="4"/>
  <c r="AQ791" i="4"/>
  <c r="AP791" i="4"/>
  <c r="AO791" i="4"/>
  <c r="AN791" i="4"/>
  <c r="AM791" i="4"/>
  <c r="AL791" i="4"/>
  <c r="AK791" i="4"/>
  <c r="AJ791" i="4"/>
  <c r="AI791" i="4"/>
  <c r="AH791" i="4"/>
  <c r="AG791" i="4"/>
  <c r="AF791" i="4"/>
  <c r="AE791" i="4"/>
  <c r="AD791" i="4"/>
  <c r="AC791" i="4"/>
  <c r="AB791" i="4"/>
  <c r="AA791" i="4"/>
  <c r="Z791" i="4"/>
  <c r="AV790" i="4"/>
  <c r="AU790" i="4"/>
  <c r="AT790" i="4"/>
  <c r="AS790" i="4"/>
  <c r="AR790" i="4"/>
  <c r="AQ790" i="4"/>
  <c r="AP790" i="4"/>
  <c r="AO790" i="4"/>
  <c r="AN790" i="4"/>
  <c r="AM790" i="4"/>
  <c r="AL790" i="4"/>
  <c r="AK790" i="4"/>
  <c r="AJ790" i="4"/>
  <c r="AI790" i="4"/>
  <c r="AH790" i="4"/>
  <c r="AG790" i="4"/>
  <c r="AF790" i="4"/>
  <c r="AE790" i="4"/>
  <c r="AD790" i="4"/>
  <c r="AC790" i="4"/>
  <c r="AB790" i="4"/>
  <c r="AA790" i="4"/>
  <c r="Z790" i="4"/>
  <c r="AV789" i="4"/>
  <c r="AU789" i="4"/>
  <c r="AT789" i="4"/>
  <c r="AS789" i="4"/>
  <c r="AR789" i="4"/>
  <c r="AQ789" i="4"/>
  <c r="AP789" i="4"/>
  <c r="AO789" i="4"/>
  <c r="AN789" i="4"/>
  <c r="AM789" i="4"/>
  <c r="AL789" i="4"/>
  <c r="AK789" i="4"/>
  <c r="AJ789" i="4"/>
  <c r="AI789" i="4"/>
  <c r="AH789" i="4"/>
  <c r="AG789" i="4"/>
  <c r="AF789" i="4"/>
  <c r="AE789" i="4"/>
  <c r="AD789" i="4"/>
  <c r="AC789" i="4"/>
  <c r="AB789" i="4"/>
  <c r="AA789" i="4"/>
  <c r="Z789" i="4"/>
  <c r="AV788" i="4"/>
  <c r="AU788" i="4"/>
  <c r="AT788" i="4"/>
  <c r="AS788" i="4"/>
  <c r="AR788" i="4"/>
  <c r="AQ788" i="4"/>
  <c r="AP788" i="4"/>
  <c r="AO788" i="4"/>
  <c r="AN788" i="4"/>
  <c r="AM788" i="4"/>
  <c r="AL788" i="4"/>
  <c r="AK788" i="4"/>
  <c r="AJ788" i="4"/>
  <c r="AI788" i="4"/>
  <c r="AH788" i="4"/>
  <c r="AG788" i="4"/>
  <c r="AF788" i="4"/>
  <c r="AE788" i="4"/>
  <c r="AD788" i="4"/>
  <c r="AC788" i="4"/>
  <c r="AB788" i="4"/>
  <c r="AA788" i="4"/>
  <c r="Z788" i="4"/>
  <c r="AV787" i="4"/>
  <c r="AU787" i="4"/>
  <c r="AT787" i="4"/>
  <c r="AS787" i="4"/>
  <c r="AR787" i="4"/>
  <c r="AQ787" i="4"/>
  <c r="AP787" i="4"/>
  <c r="AO787" i="4"/>
  <c r="AN787" i="4"/>
  <c r="AM787" i="4"/>
  <c r="AL787" i="4"/>
  <c r="AK787" i="4"/>
  <c r="AJ787" i="4"/>
  <c r="AI787" i="4"/>
  <c r="AH787" i="4"/>
  <c r="AG787" i="4"/>
  <c r="AF787" i="4"/>
  <c r="AE787" i="4"/>
  <c r="AD787" i="4"/>
  <c r="AC787" i="4"/>
  <c r="AB787" i="4"/>
  <c r="AA787" i="4"/>
  <c r="Z787" i="4"/>
  <c r="AV786" i="4"/>
  <c r="AU786" i="4"/>
  <c r="AT786" i="4"/>
  <c r="AS786" i="4"/>
  <c r="AR786" i="4"/>
  <c r="AQ786" i="4"/>
  <c r="AP786" i="4"/>
  <c r="AO786" i="4"/>
  <c r="AN786" i="4"/>
  <c r="AM786" i="4"/>
  <c r="AL786" i="4"/>
  <c r="AK786" i="4"/>
  <c r="AJ786" i="4"/>
  <c r="AI786" i="4"/>
  <c r="AH786" i="4"/>
  <c r="AG786" i="4"/>
  <c r="AF786" i="4"/>
  <c r="AE786" i="4"/>
  <c r="AD786" i="4"/>
  <c r="AC786" i="4"/>
  <c r="AB786" i="4"/>
  <c r="AA786" i="4"/>
  <c r="Z786" i="4"/>
  <c r="AV785" i="4"/>
  <c r="AU785" i="4"/>
  <c r="AT785" i="4"/>
  <c r="AS785" i="4"/>
  <c r="AR785" i="4"/>
  <c r="AQ785" i="4"/>
  <c r="AP785" i="4"/>
  <c r="AO785" i="4"/>
  <c r="AN785" i="4"/>
  <c r="AM785" i="4"/>
  <c r="AL785" i="4"/>
  <c r="AK785" i="4"/>
  <c r="AJ785" i="4"/>
  <c r="AI785" i="4"/>
  <c r="AH785" i="4"/>
  <c r="AG785" i="4"/>
  <c r="AF785" i="4"/>
  <c r="AE785" i="4"/>
  <c r="AD785" i="4"/>
  <c r="AC785" i="4"/>
  <c r="AB785" i="4"/>
  <c r="AA785" i="4"/>
  <c r="Z785" i="4"/>
  <c r="AV784" i="4"/>
  <c r="AU784" i="4"/>
  <c r="AT784" i="4"/>
  <c r="AS784" i="4"/>
  <c r="AR784" i="4"/>
  <c r="AQ784" i="4"/>
  <c r="AP784" i="4"/>
  <c r="AO784" i="4"/>
  <c r="AN784" i="4"/>
  <c r="AM784" i="4"/>
  <c r="AL784" i="4"/>
  <c r="AK784" i="4"/>
  <c r="AJ784" i="4"/>
  <c r="AI784" i="4"/>
  <c r="AH784" i="4"/>
  <c r="AG784" i="4"/>
  <c r="AF784" i="4"/>
  <c r="AE784" i="4"/>
  <c r="AD784" i="4"/>
  <c r="AC784" i="4"/>
  <c r="AB784" i="4"/>
  <c r="AA784" i="4"/>
  <c r="Z784" i="4"/>
  <c r="AV783" i="4"/>
  <c r="AU783" i="4"/>
  <c r="AT783" i="4"/>
  <c r="AS783" i="4"/>
  <c r="AR783" i="4"/>
  <c r="AQ783" i="4"/>
  <c r="AP783" i="4"/>
  <c r="AO783" i="4"/>
  <c r="AN783" i="4"/>
  <c r="AM783" i="4"/>
  <c r="AL783" i="4"/>
  <c r="AK783" i="4"/>
  <c r="AJ783" i="4"/>
  <c r="AI783" i="4"/>
  <c r="AH783" i="4"/>
  <c r="AG783" i="4"/>
  <c r="AF783" i="4"/>
  <c r="AE783" i="4"/>
  <c r="AD783" i="4"/>
  <c r="AC783" i="4"/>
  <c r="AB783" i="4"/>
  <c r="AA783" i="4"/>
  <c r="Z783" i="4"/>
  <c r="AV782" i="4"/>
  <c r="AU782" i="4"/>
  <c r="AT782" i="4"/>
  <c r="AS782" i="4"/>
  <c r="AR782" i="4"/>
  <c r="AQ782" i="4"/>
  <c r="AP782" i="4"/>
  <c r="AO782" i="4"/>
  <c r="AN782" i="4"/>
  <c r="AM782" i="4"/>
  <c r="AL782" i="4"/>
  <c r="AK782" i="4"/>
  <c r="AJ782" i="4"/>
  <c r="AI782" i="4"/>
  <c r="AH782" i="4"/>
  <c r="AG782" i="4"/>
  <c r="AF782" i="4"/>
  <c r="AE782" i="4"/>
  <c r="AD782" i="4"/>
  <c r="AC782" i="4"/>
  <c r="AB782" i="4"/>
  <c r="AA782" i="4"/>
  <c r="Z782" i="4"/>
  <c r="AV781" i="4"/>
  <c r="AU781" i="4"/>
  <c r="AT781" i="4"/>
  <c r="AS781" i="4"/>
  <c r="AR781" i="4"/>
  <c r="AQ781" i="4"/>
  <c r="AP781" i="4"/>
  <c r="AO781" i="4"/>
  <c r="AN781" i="4"/>
  <c r="AM781" i="4"/>
  <c r="AL781" i="4"/>
  <c r="AK781" i="4"/>
  <c r="AJ781" i="4"/>
  <c r="AI781" i="4"/>
  <c r="AH781" i="4"/>
  <c r="AG781" i="4"/>
  <c r="AF781" i="4"/>
  <c r="AE781" i="4"/>
  <c r="AD781" i="4"/>
  <c r="AC781" i="4"/>
  <c r="AB781" i="4"/>
  <c r="AA781" i="4"/>
  <c r="Z781" i="4"/>
  <c r="AV780" i="4"/>
  <c r="AU780" i="4"/>
  <c r="AT780" i="4"/>
  <c r="AS780" i="4"/>
  <c r="AR780" i="4"/>
  <c r="AQ780" i="4"/>
  <c r="AP780" i="4"/>
  <c r="AO780" i="4"/>
  <c r="AN780" i="4"/>
  <c r="AM780" i="4"/>
  <c r="AL780" i="4"/>
  <c r="AK780" i="4"/>
  <c r="AJ780" i="4"/>
  <c r="AI780" i="4"/>
  <c r="AH780" i="4"/>
  <c r="AG780" i="4"/>
  <c r="AF780" i="4"/>
  <c r="AE780" i="4"/>
  <c r="AD780" i="4"/>
  <c r="AC780" i="4"/>
  <c r="AB780" i="4"/>
  <c r="AA780" i="4"/>
  <c r="Z780" i="4"/>
  <c r="AV779" i="4"/>
  <c r="AU779" i="4"/>
  <c r="AT779" i="4"/>
  <c r="AS779" i="4"/>
  <c r="AR779" i="4"/>
  <c r="AQ779" i="4"/>
  <c r="AP779" i="4"/>
  <c r="AO779" i="4"/>
  <c r="AN779" i="4"/>
  <c r="AM779" i="4"/>
  <c r="AL779" i="4"/>
  <c r="AK779" i="4"/>
  <c r="AJ779" i="4"/>
  <c r="AI779" i="4"/>
  <c r="AH779" i="4"/>
  <c r="AG779" i="4"/>
  <c r="AF779" i="4"/>
  <c r="AE779" i="4"/>
  <c r="AD779" i="4"/>
  <c r="AC779" i="4"/>
  <c r="AB779" i="4"/>
  <c r="AA779" i="4"/>
  <c r="Z779" i="4"/>
  <c r="AV778" i="4"/>
  <c r="AU778" i="4"/>
  <c r="AT778" i="4"/>
  <c r="AS778" i="4"/>
  <c r="AR778" i="4"/>
  <c r="AQ778" i="4"/>
  <c r="AP778" i="4"/>
  <c r="AO778" i="4"/>
  <c r="AN778" i="4"/>
  <c r="AM778" i="4"/>
  <c r="AL778" i="4"/>
  <c r="AK778" i="4"/>
  <c r="AJ778" i="4"/>
  <c r="AI778" i="4"/>
  <c r="AH778" i="4"/>
  <c r="AG778" i="4"/>
  <c r="AF778" i="4"/>
  <c r="AE778" i="4"/>
  <c r="AD778" i="4"/>
  <c r="AC778" i="4"/>
  <c r="AB778" i="4"/>
  <c r="AA778" i="4"/>
  <c r="Z778" i="4"/>
  <c r="AV777" i="4"/>
  <c r="AU777" i="4"/>
  <c r="AT777" i="4"/>
  <c r="AS777" i="4"/>
  <c r="AR777" i="4"/>
  <c r="AQ777" i="4"/>
  <c r="AP777" i="4"/>
  <c r="AO777" i="4"/>
  <c r="AN777" i="4"/>
  <c r="AM777" i="4"/>
  <c r="AL777" i="4"/>
  <c r="AK777" i="4"/>
  <c r="AJ777" i="4"/>
  <c r="AI777" i="4"/>
  <c r="AH777" i="4"/>
  <c r="AG777" i="4"/>
  <c r="AF777" i="4"/>
  <c r="AE777" i="4"/>
  <c r="AD777" i="4"/>
  <c r="AC777" i="4"/>
  <c r="AB777" i="4"/>
  <c r="AA777" i="4"/>
  <c r="Z777" i="4"/>
  <c r="AV776" i="4"/>
  <c r="AU776" i="4"/>
  <c r="AT776" i="4"/>
  <c r="AS776" i="4"/>
  <c r="AR776" i="4"/>
  <c r="AQ776" i="4"/>
  <c r="AP776" i="4"/>
  <c r="AO776" i="4"/>
  <c r="AN776" i="4"/>
  <c r="AM776" i="4"/>
  <c r="AL776" i="4"/>
  <c r="AK776" i="4"/>
  <c r="AJ776" i="4"/>
  <c r="AI776" i="4"/>
  <c r="AH776" i="4"/>
  <c r="AG776" i="4"/>
  <c r="AF776" i="4"/>
  <c r="AE776" i="4"/>
  <c r="AD776" i="4"/>
  <c r="AC776" i="4"/>
  <c r="AB776" i="4"/>
  <c r="AA776" i="4"/>
  <c r="Z776" i="4"/>
  <c r="AV775" i="4"/>
  <c r="AU775" i="4"/>
  <c r="AT775" i="4"/>
  <c r="AS775" i="4"/>
  <c r="AR775" i="4"/>
  <c r="AQ775" i="4"/>
  <c r="AP775" i="4"/>
  <c r="AO775" i="4"/>
  <c r="AN775" i="4"/>
  <c r="AM775" i="4"/>
  <c r="AL775" i="4"/>
  <c r="AK775" i="4"/>
  <c r="AJ775" i="4"/>
  <c r="AI775" i="4"/>
  <c r="AH775" i="4"/>
  <c r="AG775" i="4"/>
  <c r="AF775" i="4"/>
  <c r="AE775" i="4"/>
  <c r="AD775" i="4"/>
  <c r="AC775" i="4"/>
  <c r="AB775" i="4"/>
  <c r="AA775" i="4"/>
  <c r="Z775" i="4"/>
  <c r="AV774" i="4"/>
  <c r="AU774" i="4"/>
  <c r="AT774" i="4"/>
  <c r="AS774" i="4"/>
  <c r="AR774" i="4"/>
  <c r="AQ774" i="4"/>
  <c r="AP774" i="4"/>
  <c r="AO774" i="4"/>
  <c r="AN774" i="4"/>
  <c r="AM774" i="4"/>
  <c r="AL774" i="4"/>
  <c r="AK774" i="4"/>
  <c r="AJ774" i="4"/>
  <c r="AI774" i="4"/>
  <c r="AH774" i="4"/>
  <c r="AG774" i="4"/>
  <c r="AF774" i="4"/>
  <c r="AE774" i="4"/>
  <c r="AD774" i="4"/>
  <c r="AC774" i="4"/>
  <c r="AB774" i="4"/>
  <c r="AA774" i="4"/>
  <c r="Z774" i="4"/>
  <c r="AV773" i="4"/>
  <c r="AU773" i="4"/>
  <c r="AT773" i="4"/>
  <c r="AS773" i="4"/>
  <c r="AR773" i="4"/>
  <c r="AQ773" i="4"/>
  <c r="AP773" i="4"/>
  <c r="AO773" i="4"/>
  <c r="AN773" i="4"/>
  <c r="AM773" i="4"/>
  <c r="AL773" i="4"/>
  <c r="AK773" i="4"/>
  <c r="AJ773" i="4"/>
  <c r="AI773" i="4"/>
  <c r="AH773" i="4"/>
  <c r="AG773" i="4"/>
  <c r="AF773" i="4"/>
  <c r="AE773" i="4"/>
  <c r="AD773" i="4"/>
  <c r="AC773" i="4"/>
  <c r="AB773" i="4"/>
  <c r="AA773" i="4"/>
  <c r="Z773" i="4"/>
  <c r="AV772" i="4"/>
  <c r="AU772" i="4"/>
  <c r="AT772" i="4"/>
  <c r="AS772" i="4"/>
  <c r="AR772" i="4"/>
  <c r="AQ772" i="4"/>
  <c r="AP772" i="4"/>
  <c r="AO772" i="4"/>
  <c r="AN772" i="4"/>
  <c r="AM772" i="4"/>
  <c r="AL772" i="4"/>
  <c r="AK772" i="4"/>
  <c r="AJ772" i="4"/>
  <c r="AI772" i="4"/>
  <c r="AH772" i="4"/>
  <c r="AG772" i="4"/>
  <c r="AF772" i="4"/>
  <c r="AE772" i="4"/>
  <c r="AD772" i="4"/>
  <c r="AC772" i="4"/>
  <c r="AB772" i="4"/>
  <c r="AA772" i="4"/>
  <c r="Z772" i="4"/>
  <c r="AV771" i="4"/>
  <c r="AU771" i="4"/>
  <c r="AT771" i="4"/>
  <c r="AS771" i="4"/>
  <c r="AR771" i="4"/>
  <c r="AQ771" i="4"/>
  <c r="AP771" i="4"/>
  <c r="AO771" i="4"/>
  <c r="AN771" i="4"/>
  <c r="AM771" i="4"/>
  <c r="AL771" i="4"/>
  <c r="AK771" i="4"/>
  <c r="AJ771" i="4"/>
  <c r="AI771" i="4"/>
  <c r="AH771" i="4"/>
  <c r="AG771" i="4"/>
  <c r="AF771" i="4"/>
  <c r="AE771" i="4"/>
  <c r="AD771" i="4"/>
  <c r="AC771" i="4"/>
  <c r="AB771" i="4"/>
  <c r="AA771" i="4"/>
  <c r="Z771" i="4"/>
  <c r="AV770" i="4"/>
  <c r="AU770" i="4"/>
  <c r="AT770" i="4"/>
  <c r="AS770" i="4"/>
  <c r="AR770" i="4"/>
  <c r="AQ770" i="4"/>
  <c r="AP770" i="4"/>
  <c r="AO770" i="4"/>
  <c r="AN770" i="4"/>
  <c r="AM770" i="4"/>
  <c r="AL770" i="4"/>
  <c r="AK770" i="4"/>
  <c r="AJ770" i="4"/>
  <c r="AI770" i="4"/>
  <c r="AH770" i="4"/>
  <c r="AG770" i="4"/>
  <c r="AF770" i="4"/>
  <c r="AE770" i="4"/>
  <c r="AD770" i="4"/>
  <c r="AC770" i="4"/>
  <c r="AB770" i="4"/>
  <c r="AA770" i="4"/>
  <c r="Z770" i="4"/>
  <c r="AV769" i="4"/>
  <c r="AU769" i="4"/>
  <c r="AT769" i="4"/>
  <c r="AS769" i="4"/>
  <c r="AR769" i="4"/>
  <c r="AQ769" i="4"/>
  <c r="AP769" i="4"/>
  <c r="AO769" i="4"/>
  <c r="AN769" i="4"/>
  <c r="AM769" i="4"/>
  <c r="AL769" i="4"/>
  <c r="AK769" i="4"/>
  <c r="AJ769" i="4"/>
  <c r="AI769" i="4"/>
  <c r="AH769" i="4"/>
  <c r="AG769" i="4"/>
  <c r="AF769" i="4"/>
  <c r="AE769" i="4"/>
  <c r="AD769" i="4"/>
  <c r="AC769" i="4"/>
  <c r="AB769" i="4"/>
  <c r="AA769" i="4"/>
  <c r="Z769" i="4"/>
  <c r="AV768" i="4"/>
  <c r="AU768" i="4"/>
  <c r="AT768" i="4"/>
  <c r="AS768" i="4"/>
  <c r="AR768" i="4"/>
  <c r="AQ768" i="4"/>
  <c r="AP768" i="4"/>
  <c r="AO768" i="4"/>
  <c r="AN768" i="4"/>
  <c r="AM768" i="4"/>
  <c r="AL768" i="4"/>
  <c r="AK768" i="4"/>
  <c r="AJ768" i="4"/>
  <c r="AI768" i="4"/>
  <c r="AH768" i="4"/>
  <c r="AG768" i="4"/>
  <c r="AF768" i="4"/>
  <c r="AE768" i="4"/>
  <c r="AD768" i="4"/>
  <c r="AC768" i="4"/>
  <c r="AB768" i="4"/>
  <c r="AA768" i="4"/>
  <c r="Z768" i="4"/>
  <c r="AV767" i="4"/>
  <c r="AU767" i="4"/>
  <c r="AT767" i="4"/>
  <c r="AS767" i="4"/>
  <c r="AR767" i="4"/>
  <c r="AQ767" i="4"/>
  <c r="AP767" i="4"/>
  <c r="AO767" i="4"/>
  <c r="AN767" i="4"/>
  <c r="AM767" i="4"/>
  <c r="AL767" i="4"/>
  <c r="AK767" i="4"/>
  <c r="AJ767" i="4"/>
  <c r="AI767" i="4"/>
  <c r="AH767" i="4"/>
  <c r="AG767" i="4"/>
  <c r="AF767" i="4"/>
  <c r="AE767" i="4"/>
  <c r="AD767" i="4"/>
  <c r="AC767" i="4"/>
  <c r="AB767" i="4"/>
  <c r="AA767" i="4"/>
  <c r="Z767" i="4"/>
  <c r="AV766" i="4"/>
  <c r="AU766" i="4"/>
  <c r="AT766" i="4"/>
  <c r="AS766" i="4"/>
  <c r="AR766" i="4"/>
  <c r="AQ766" i="4"/>
  <c r="AP766" i="4"/>
  <c r="AO766" i="4"/>
  <c r="AN766" i="4"/>
  <c r="AM766" i="4"/>
  <c r="AL766" i="4"/>
  <c r="AK766" i="4"/>
  <c r="AJ766" i="4"/>
  <c r="AI766" i="4"/>
  <c r="AH766" i="4"/>
  <c r="AG766" i="4"/>
  <c r="AF766" i="4"/>
  <c r="AE766" i="4"/>
  <c r="AD766" i="4"/>
  <c r="AC766" i="4"/>
  <c r="AB766" i="4"/>
  <c r="AA766" i="4"/>
  <c r="Z766" i="4"/>
  <c r="AV765" i="4"/>
  <c r="AU765" i="4"/>
  <c r="AT765" i="4"/>
  <c r="AS765" i="4"/>
  <c r="AR765" i="4"/>
  <c r="AQ765" i="4"/>
  <c r="AP765" i="4"/>
  <c r="AO765" i="4"/>
  <c r="AN765" i="4"/>
  <c r="AM765" i="4"/>
  <c r="AL765" i="4"/>
  <c r="AK765" i="4"/>
  <c r="AJ765" i="4"/>
  <c r="AI765" i="4"/>
  <c r="AH765" i="4"/>
  <c r="AG765" i="4"/>
  <c r="AF765" i="4"/>
  <c r="AE765" i="4"/>
  <c r="AD765" i="4"/>
  <c r="AC765" i="4"/>
  <c r="AB765" i="4"/>
  <c r="AA765" i="4"/>
  <c r="Z765" i="4"/>
  <c r="AV764" i="4"/>
  <c r="AU764" i="4"/>
  <c r="AT764" i="4"/>
  <c r="AS764" i="4"/>
  <c r="AR764" i="4"/>
  <c r="AQ764" i="4"/>
  <c r="AP764" i="4"/>
  <c r="AO764" i="4"/>
  <c r="AN764" i="4"/>
  <c r="AM764" i="4"/>
  <c r="AL764" i="4"/>
  <c r="AK764" i="4"/>
  <c r="AJ764" i="4"/>
  <c r="AI764" i="4"/>
  <c r="AH764" i="4"/>
  <c r="AG764" i="4"/>
  <c r="AF764" i="4"/>
  <c r="AE764" i="4"/>
  <c r="AD764" i="4"/>
  <c r="AC764" i="4"/>
  <c r="AB764" i="4"/>
  <c r="AA764" i="4"/>
  <c r="Z764" i="4"/>
  <c r="AV763" i="4"/>
  <c r="AU763" i="4"/>
  <c r="AT763" i="4"/>
  <c r="AS763" i="4"/>
  <c r="AR763" i="4"/>
  <c r="AQ763" i="4"/>
  <c r="AP763" i="4"/>
  <c r="AO763" i="4"/>
  <c r="AN763" i="4"/>
  <c r="AM763" i="4"/>
  <c r="AL763" i="4"/>
  <c r="AK763" i="4"/>
  <c r="AJ763" i="4"/>
  <c r="AI763" i="4"/>
  <c r="AH763" i="4"/>
  <c r="AG763" i="4"/>
  <c r="AF763" i="4"/>
  <c r="AE763" i="4"/>
  <c r="AD763" i="4"/>
  <c r="AC763" i="4"/>
  <c r="AB763" i="4"/>
  <c r="AA763" i="4"/>
  <c r="Z763" i="4"/>
  <c r="AV762" i="4"/>
  <c r="AU762" i="4"/>
  <c r="AT762" i="4"/>
  <c r="AS762" i="4"/>
  <c r="AR762" i="4"/>
  <c r="AQ762" i="4"/>
  <c r="AP762" i="4"/>
  <c r="AO762" i="4"/>
  <c r="AN762" i="4"/>
  <c r="AM762" i="4"/>
  <c r="AL762" i="4"/>
  <c r="AK762" i="4"/>
  <c r="AJ762" i="4"/>
  <c r="AI762" i="4"/>
  <c r="AH762" i="4"/>
  <c r="AG762" i="4"/>
  <c r="AF762" i="4"/>
  <c r="AE762" i="4"/>
  <c r="AD762" i="4"/>
  <c r="AC762" i="4"/>
  <c r="AB762" i="4"/>
  <c r="AA762" i="4"/>
  <c r="Z762" i="4"/>
  <c r="AV761" i="4"/>
  <c r="AU761" i="4"/>
  <c r="AT761" i="4"/>
  <c r="AS761" i="4"/>
  <c r="AR761" i="4"/>
  <c r="AQ761" i="4"/>
  <c r="AP761" i="4"/>
  <c r="AO761" i="4"/>
  <c r="AN761" i="4"/>
  <c r="AM761" i="4"/>
  <c r="AL761" i="4"/>
  <c r="AK761" i="4"/>
  <c r="AJ761" i="4"/>
  <c r="AI761" i="4"/>
  <c r="AH761" i="4"/>
  <c r="AG761" i="4"/>
  <c r="AF761" i="4"/>
  <c r="AE761" i="4"/>
  <c r="AD761" i="4"/>
  <c r="AC761" i="4"/>
  <c r="AB761" i="4"/>
  <c r="AA761" i="4"/>
  <c r="Z761" i="4"/>
  <c r="AV760" i="4"/>
  <c r="AU760" i="4"/>
  <c r="AT760" i="4"/>
  <c r="AS760" i="4"/>
  <c r="AR760" i="4"/>
  <c r="AQ760" i="4"/>
  <c r="AP760" i="4"/>
  <c r="AO760" i="4"/>
  <c r="AN760" i="4"/>
  <c r="AM760" i="4"/>
  <c r="AL760" i="4"/>
  <c r="AK760" i="4"/>
  <c r="AJ760" i="4"/>
  <c r="AI760" i="4"/>
  <c r="AH760" i="4"/>
  <c r="AG760" i="4"/>
  <c r="AF760" i="4"/>
  <c r="AE760" i="4"/>
  <c r="AD760" i="4"/>
  <c r="AC760" i="4"/>
  <c r="AB760" i="4"/>
  <c r="AA760" i="4"/>
  <c r="Z760" i="4"/>
  <c r="AV759" i="4"/>
  <c r="AU759" i="4"/>
  <c r="AT759" i="4"/>
  <c r="AS759" i="4"/>
  <c r="AR759" i="4"/>
  <c r="AQ759" i="4"/>
  <c r="AP759" i="4"/>
  <c r="AO759" i="4"/>
  <c r="AN759" i="4"/>
  <c r="AM759" i="4"/>
  <c r="AL759" i="4"/>
  <c r="AK759" i="4"/>
  <c r="AJ759" i="4"/>
  <c r="AI759" i="4"/>
  <c r="AH759" i="4"/>
  <c r="AG759" i="4"/>
  <c r="AF759" i="4"/>
  <c r="AE759" i="4"/>
  <c r="AD759" i="4"/>
  <c r="AC759" i="4"/>
  <c r="AB759" i="4"/>
  <c r="AA759" i="4"/>
  <c r="Z759" i="4"/>
  <c r="AV758" i="4"/>
  <c r="AU758" i="4"/>
  <c r="AT758" i="4"/>
  <c r="AS758" i="4"/>
  <c r="AR758" i="4"/>
  <c r="AQ758" i="4"/>
  <c r="AP758" i="4"/>
  <c r="AO758" i="4"/>
  <c r="AN758" i="4"/>
  <c r="AM758" i="4"/>
  <c r="AL758" i="4"/>
  <c r="AK758" i="4"/>
  <c r="AJ758" i="4"/>
  <c r="AI758" i="4"/>
  <c r="AH758" i="4"/>
  <c r="AG758" i="4"/>
  <c r="AF758" i="4"/>
  <c r="AE758" i="4"/>
  <c r="AD758" i="4"/>
  <c r="AC758" i="4"/>
  <c r="AB758" i="4"/>
  <c r="AA758" i="4"/>
  <c r="Z758" i="4"/>
  <c r="AV757" i="4"/>
  <c r="AU757" i="4"/>
  <c r="AT757" i="4"/>
  <c r="AS757" i="4"/>
  <c r="AR757" i="4"/>
  <c r="AQ757" i="4"/>
  <c r="AP757" i="4"/>
  <c r="AO757" i="4"/>
  <c r="AN757" i="4"/>
  <c r="AM757" i="4"/>
  <c r="AL757" i="4"/>
  <c r="AK757" i="4"/>
  <c r="AJ757" i="4"/>
  <c r="AI757" i="4"/>
  <c r="AH757" i="4"/>
  <c r="AG757" i="4"/>
  <c r="AF757" i="4"/>
  <c r="AE757" i="4"/>
  <c r="AD757" i="4"/>
  <c r="AC757" i="4"/>
  <c r="AB757" i="4"/>
  <c r="AA757" i="4"/>
  <c r="Z757" i="4"/>
  <c r="AV756" i="4"/>
  <c r="AU756" i="4"/>
  <c r="AT756" i="4"/>
  <c r="AS756" i="4"/>
  <c r="AR756" i="4"/>
  <c r="AQ756" i="4"/>
  <c r="AP756" i="4"/>
  <c r="AO756" i="4"/>
  <c r="AN756" i="4"/>
  <c r="AM756" i="4"/>
  <c r="AL756" i="4"/>
  <c r="AK756" i="4"/>
  <c r="AJ756" i="4"/>
  <c r="AI756" i="4"/>
  <c r="AH756" i="4"/>
  <c r="AG756" i="4"/>
  <c r="AF756" i="4"/>
  <c r="AE756" i="4"/>
  <c r="AD756" i="4"/>
  <c r="AC756" i="4"/>
  <c r="AB756" i="4"/>
  <c r="AA756" i="4"/>
  <c r="Z756" i="4"/>
  <c r="AV755" i="4"/>
  <c r="AU755" i="4"/>
  <c r="AT755" i="4"/>
  <c r="AS755" i="4"/>
  <c r="AR755" i="4"/>
  <c r="AQ755" i="4"/>
  <c r="AP755" i="4"/>
  <c r="AO755" i="4"/>
  <c r="AN755" i="4"/>
  <c r="AM755" i="4"/>
  <c r="AL755" i="4"/>
  <c r="AK755" i="4"/>
  <c r="AJ755" i="4"/>
  <c r="AI755" i="4"/>
  <c r="AH755" i="4"/>
  <c r="AG755" i="4"/>
  <c r="AF755" i="4"/>
  <c r="AE755" i="4"/>
  <c r="AD755" i="4"/>
  <c r="AC755" i="4"/>
  <c r="AB755" i="4"/>
  <c r="AA755" i="4"/>
  <c r="Z755" i="4"/>
  <c r="AV754" i="4"/>
  <c r="AU754" i="4"/>
  <c r="AT754" i="4"/>
  <c r="AS754" i="4"/>
  <c r="AR754" i="4"/>
  <c r="AQ754" i="4"/>
  <c r="AP754" i="4"/>
  <c r="AO754" i="4"/>
  <c r="AN754" i="4"/>
  <c r="AM754" i="4"/>
  <c r="AL754" i="4"/>
  <c r="AK754" i="4"/>
  <c r="AJ754" i="4"/>
  <c r="AI754" i="4"/>
  <c r="AH754" i="4"/>
  <c r="AG754" i="4"/>
  <c r="AF754" i="4"/>
  <c r="AE754" i="4"/>
  <c r="AD754" i="4"/>
  <c r="AC754" i="4"/>
  <c r="AB754" i="4"/>
  <c r="AA754" i="4"/>
  <c r="Z754" i="4"/>
  <c r="AV753" i="4"/>
  <c r="AU753" i="4"/>
  <c r="AT753" i="4"/>
  <c r="AS753" i="4"/>
  <c r="AR753" i="4"/>
  <c r="AQ753" i="4"/>
  <c r="AP753" i="4"/>
  <c r="AO753" i="4"/>
  <c r="AN753" i="4"/>
  <c r="AM753" i="4"/>
  <c r="AL753" i="4"/>
  <c r="AK753" i="4"/>
  <c r="AJ753" i="4"/>
  <c r="AI753" i="4"/>
  <c r="AH753" i="4"/>
  <c r="AG753" i="4"/>
  <c r="AF753" i="4"/>
  <c r="AE753" i="4"/>
  <c r="AD753" i="4"/>
  <c r="AC753" i="4"/>
  <c r="AB753" i="4"/>
  <c r="AA753" i="4"/>
  <c r="Z753" i="4"/>
  <c r="AV752" i="4"/>
  <c r="AU752" i="4"/>
  <c r="AT752" i="4"/>
  <c r="AS752" i="4"/>
  <c r="AR752" i="4"/>
  <c r="AQ752" i="4"/>
  <c r="AP752" i="4"/>
  <c r="AO752" i="4"/>
  <c r="AN752" i="4"/>
  <c r="AM752" i="4"/>
  <c r="AL752" i="4"/>
  <c r="AK752" i="4"/>
  <c r="AJ752" i="4"/>
  <c r="AI752" i="4"/>
  <c r="AH752" i="4"/>
  <c r="AG752" i="4"/>
  <c r="AF752" i="4"/>
  <c r="AE752" i="4"/>
  <c r="AD752" i="4"/>
  <c r="AC752" i="4"/>
  <c r="AB752" i="4"/>
  <c r="AA752" i="4"/>
  <c r="Z752" i="4"/>
  <c r="AV751" i="4"/>
  <c r="AU751" i="4"/>
  <c r="AT751" i="4"/>
  <c r="AS751" i="4"/>
  <c r="AR751" i="4"/>
  <c r="AQ751" i="4"/>
  <c r="AP751" i="4"/>
  <c r="AO751" i="4"/>
  <c r="AN751" i="4"/>
  <c r="AM751" i="4"/>
  <c r="AL751" i="4"/>
  <c r="AK751" i="4"/>
  <c r="AJ751" i="4"/>
  <c r="AI751" i="4"/>
  <c r="AH751" i="4"/>
  <c r="AG751" i="4"/>
  <c r="AF751" i="4"/>
  <c r="AE751" i="4"/>
  <c r="AD751" i="4"/>
  <c r="AC751" i="4"/>
  <c r="AB751" i="4"/>
  <c r="AA751" i="4"/>
  <c r="Z751" i="4"/>
  <c r="AV750" i="4"/>
  <c r="AU750" i="4"/>
  <c r="AT750" i="4"/>
  <c r="AS750" i="4"/>
  <c r="AR750" i="4"/>
  <c r="AQ750" i="4"/>
  <c r="AP750" i="4"/>
  <c r="AO750" i="4"/>
  <c r="AN750" i="4"/>
  <c r="AM750" i="4"/>
  <c r="AL750" i="4"/>
  <c r="AK750" i="4"/>
  <c r="AJ750" i="4"/>
  <c r="AI750" i="4"/>
  <c r="AH750" i="4"/>
  <c r="AG750" i="4"/>
  <c r="AF750" i="4"/>
  <c r="AE750" i="4"/>
  <c r="AD750" i="4"/>
  <c r="AC750" i="4"/>
  <c r="AB750" i="4"/>
  <c r="AA750" i="4"/>
  <c r="Z750" i="4"/>
  <c r="AV749" i="4"/>
  <c r="AU749" i="4"/>
  <c r="AT749" i="4"/>
  <c r="AS749" i="4"/>
  <c r="AR749" i="4"/>
  <c r="AQ749" i="4"/>
  <c r="AP749" i="4"/>
  <c r="AO749" i="4"/>
  <c r="AN749" i="4"/>
  <c r="AM749" i="4"/>
  <c r="AL749" i="4"/>
  <c r="AK749" i="4"/>
  <c r="AJ749" i="4"/>
  <c r="AI749" i="4"/>
  <c r="AH749" i="4"/>
  <c r="AG749" i="4"/>
  <c r="AF749" i="4"/>
  <c r="AE749" i="4"/>
  <c r="AD749" i="4"/>
  <c r="AC749" i="4"/>
  <c r="AB749" i="4"/>
  <c r="AA749" i="4"/>
  <c r="Z749" i="4"/>
  <c r="AV748" i="4"/>
  <c r="AU748" i="4"/>
  <c r="AT748" i="4"/>
  <c r="AS748" i="4"/>
  <c r="AR748" i="4"/>
  <c r="AQ748" i="4"/>
  <c r="AP748" i="4"/>
  <c r="AO748" i="4"/>
  <c r="AN748" i="4"/>
  <c r="AM748" i="4"/>
  <c r="AL748" i="4"/>
  <c r="AK748" i="4"/>
  <c r="AJ748" i="4"/>
  <c r="AI748" i="4"/>
  <c r="AH748" i="4"/>
  <c r="AG748" i="4"/>
  <c r="AF748" i="4"/>
  <c r="AE748" i="4"/>
  <c r="AD748" i="4"/>
  <c r="AC748" i="4"/>
  <c r="AB748" i="4"/>
  <c r="AA748" i="4"/>
  <c r="Z748" i="4"/>
  <c r="AV747" i="4"/>
  <c r="AU747" i="4"/>
  <c r="AT747" i="4"/>
  <c r="AS747" i="4"/>
  <c r="AR747" i="4"/>
  <c r="AQ747" i="4"/>
  <c r="AP747" i="4"/>
  <c r="AO747" i="4"/>
  <c r="AN747" i="4"/>
  <c r="AM747" i="4"/>
  <c r="AL747" i="4"/>
  <c r="AK747" i="4"/>
  <c r="AJ747" i="4"/>
  <c r="AI747" i="4"/>
  <c r="AH747" i="4"/>
  <c r="AG747" i="4"/>
  <c r="AF747" i="4"/>
  <c r="AE747" i="4"/>
  <c r="AD747" i="4"/>
  <c r="AC747" i="4"/>
  <c r="AB747" i="4"/>
  <c r="AA747" i="4"/>
  <c r="Z747" i="4"/>
  <c r="AV746" i="4"/>
  <c r="AU746" i="4"/>
  <c r="AT746" i="4"/>
  <c r="AS746" i="4"/>
  <c r="AR746" i="4"/>
  <c r="AQ746" i="4"/>
  <c r="AP746" i="4"/>
  <c r="AO746" i="4"/>
  <c r="AN746" i="4"/>
  <c r="AM746" i="4"/>
  <c r="AL746" i="4"/>
  <c r="AK746" i="4"/>
  <c r="AJ746" i="4"/>
  <c r="AI746" i="4"/>
  <c r="AH746" i="4"/>
  <c r="AG746" i="4"/>
  <c r="AF746" i="4"/>
  <c r="AE746" i="4"/>
  <c r="AD746" i="4"/>
  <c r="AC746" i="4"/>
  <c r="AB746" i="4"/>
  <c r="AA746" i="4"/>
  <c r="Z746" i="4"/>
  <c r="AV745" i="4"/>
  <c r="AU745" i="4"/>
  <c r="AT745" i="4"/>
  <c r="AS745" i="4"/>
  <c r="AR745" i="4"/>
  <c r="AQ745" i="4"/>
  <c r="AP745" i="4"/>
  <c r="AO745" i="4"/>
  <c r="AN745" i="4"/>
  <c r="AM745" i="4"/>
  <c r="AL745" i="4"/>
  <c r="AK745" i="4"/>
  <c r="AJ745" i="4"/>
  <c r="AI745" i="4"/>
  <c r="AH745" i="4"/>
  <c r="AG745" i="4"/>
  <c r="AF745" i="4"/>
  <c r="AE745" i="4"/>
  <c r="AD745" i="4"/>
  <c r="AC745" i="4"/>
  <c r="AB745" i="4"/>
  <c r="AA745" i="4"/>
  <c r="Z745" i="4"/>
  <c r="AV744" i="4"/>
  <c r="AU744" i="4"/>
  <c r="AT744" i="4"/>
  <c r="AS744" i="4"/>
  <c r="AR744" i="4"/>
  <c r="AQ744" i="4"/>
  <c r="AP744" i="4"/>
  <c r="AO744" i="4"/>
  <c r="AN744" i="4"/>
  <c r="AM744" i="4"/>
  <c r="AL744" i="4"/>
  <c r="AK744" i="4"/>
  <c r="AJ744" i="4"/>
  <c r="AI744" i="4"/>
  <c r="AH744" i="4"/>
  <c r="AG744" i="4"/>
  <c r="AF744" i="4"/>
  <c r="AE744" i="4"/>
  <c r="AD744" i="4"/>
  <c r="AC744" i="4"/>
  <c r="AB744" i="4"/>
  <c r="AA744" i="4"/>
  <c r="Z744" i="4"/>
  <c r="AV743" i="4"/>
  <c r="AU743" i="4"/>
  <c r="AT743" i="4"/>
  <c r="AS743" i="4"/>
  <c r="AR743" i="4"/>
  <c r="AQ743" i="4"/>
  <c r="AP743" i="4"/>
  <c r="AO743" i="4"/>
  <c r="AN743" i="4"/>
  <c r="AM743" i="4"/>
  <c r="AL743" i="4"/>
  <c r="AK743" i="4"/>
  <c r="AJ743" i="4"/>
  <c r="AI743" i="4"/>
  <c r="AH743" i="4"/>
  <c r="AG743" i="4"/>
  <c r="AF743" i="4"/>
  <c r="AE743" i="4"/>
  <c r="AD743" i="4"/>
  <c r="AC743" i="4"/>
  <c r="AB743" i="4"/>
  <c r="AA743" i="4"/>
  <c r="Z743" i="4"/>
  <c r="AV742" i="4"/>
  <c r="AU742" i="4"/>
  <c r="AT742" i="4"/>
  <c r="AS742" i="4"/>
  <c r="AR742" i="4"/>
  <c r="AQ742" i="4"/>
  <c r="AP742" i="4"/>
  <c r="AO742" i="4"/>
  <c r="AN742" i="4"/>
  <c r="AM742" i="4"/>
  <c r="AL742" i="4"/>
  <c r="AK742" i="4"/>
  <c r="AJ742" i="4"/>
  <c r="AI742" i="4"/>
  <c r="AH742" i="4"/>
  <c r="AG742" i="4"/>
  <c r="AF742" i="4"/>
  <c r="AE742" i="4"/>
  <c r="AD742" i="4"/>
  <c r="AC742" i="4"/>
  <c r="AB742" i="4"/>
  <c r="AA742" i="4"/>
  <c r="Z742" i="4"/>
  <c r="AV741" i="4"/>
  <c r="AU741" i="4"/>
  <c r="AT741" i="4"/>
  <c r="AS741" i="4"/>
  <c r="AR741" i="4"/>
  <c r="AQ741" i="4"/>
  <c r="AP741" i="4"/>
  <c r="AO741" i="4"/>
  <c r="AN741" i="4"/>
  <c r="AM741" i="4"/>
  <c r="AL741" i="4"/>
  <c r="AK741" i="4"/>
  <c r="AJ741" i="4"/>
  <c r="AI741" i="4"/>
  <c r="AH741" i="4"/>
  <c r="AG741" i="4"/>
  <c r="AF741" i="4"/>
  <c r="AE741" i="4"/>
  <c r="AD741" i="4"/>
  <c r="AC741" i="4"/>
  <c r="AB741" i="4"/>
  <c r="AA741" i="4"/>
  <c r="Z741" i="4"/>
  <c r="AV740" i="4"/>
  <c r="AU740" i="4"/>
  <c r="AT740" i="4"/>
  <c r="AS740" i="4"/>
  <c r="AR740" i="4"/>
  <c r="AQ740" i="4"/>
  <c r="AP740" i="4"/>
  <c r="AO740" i="4"/>
  <c r="AN740" i="4"/>
  <c r="AM740" i="4"/>
  <c r="AL740" i="4"/>
  <c r="AK740" i="4"/>
  <c r="AJ740" i="4"/>
  <c r="AI740" i="4"/>
  <c r="AH740" i="4"/>
  <c r="AG740" i="4"/>
  <c r="AF740" i="4"/>
  <c r="AE740" i="4"/>
  <c r="AD740" i="4"/>
  <c r="AC740" i="4"/>
  <c r="AB740" i="4"/>
  <c r="AA740" i="4"/>
  <c r="Z740" i="4"/>
  <c r="AV739" i="4"/>
  <c r="AU739" i="4"/>
  <c r="AT739" i="4"/>
  <c r="AS739" i="4"/>
  <c r="AR739" i="4"/>
  <c r="AQ739" i="4"/>
  <c r="AP739" i="4"/>
  <c r="AO739" i="4"/>
  <c r="AN739" i="4"/>
  <c r="AM739" i="4"/>
  <c r="AL739" i="4"/>
  <c r="AK739" i="4"/>
  <c r="AJ739" i="4"/>
  <c r="AI739" i="4"/>
  <c r="AH739" i="4"/>
  <c r="AG739" i="4"/>
  <c r="AF739" i="4"/>
  <c r="AE739" i="4"/>
  <c r="AD739" i="4"/>
  <c r="AC739" i="4"/>
  <c r="AB739" i="4"/>
  <c r="AA739" i="4"/>
  <c r="Z739" i="4"/>
  <c r="AV738" i="4"/>
  <c r="AU738" i="4"/>
  <c r="AT738" i="4"/>
  <c r="AS738" i="4"/>
  <c r="AR738" i="4"/>
  <c r="AQ738" i="4"/>
  <c r="AP738" i="4"/>
  <c r="AO738" i="4"/>
  <c r="AN738" i="4"/>
  <c r="AM738" i="4"/>
  <c r="AL738" i="4"/>
  <c r="AK738" i="4"/>
  <c r="AJ738" i="4"/>
  <c r="AI738" i="4"/>
  <c r="AH738" i="4"/>
  <c r="AG738" i="4"/>
  <c r="AF738" i="4"/>
  <c r="AE738" i="4"/>
  <c r="AD738" i="4"/>
  <c r="AC738" i="4"/>
  <c r="AB738" i="4"/>
  <c r="AA738" i="4"/>
  <c r="Z738" i="4"/>
  <c r="AV737" i="4"/>
  <c r="AU737" i="4"/>
  <c r="AT737" i="4"/>
  <c r="AS737" i="4"/>
  <c r="AR737" i="4"/>
  <c r="AQ737" i="4"/>
  <c r="AP737" i="4"/>
  <c r="AO737" i="4"/>
  <c r="AN737" i="4"/>
  <c r="AM737" i="4"/>
  <c r="AL737" i="4"/>
  <c r="AK737" i="4"/>
  <c r="AJ737" i="4"/>
  <c r="AI737" i="4"/>
  <c r="AH737" i="4"/>
  <c r="AG737" i="4"/>
  <c r="AF737" i="4"/>
  <c r="AE737" i="4"/>
  <c r="AD737" i="4"/>
  <c r="AC737" i="4"/>
  <c r="AB737" i="4"/>
  <c r="AA737" i="4"/>
  <c r="Z737" i="4"/>
  <c r="AV736" i="4"/>
  <c r="AU736" i="4"/>
  <c r="AT736" i="4"/>
  <c r="AS736" i="4"/>
  <c r="AR736" i="4"/>
  <c r="AQ736" i="4"/>
  <c r="AP736" i="4"/>
  <c r="AO736" i="4"/>
  <c r="AN736" i="4"/>
  <c r="AM736" i="4"/>
  <c r="AL736" i="4"/>
  <c r="AK736" i="4"/>
  <c r="AJ736" i="4"/>
  <c r="AI736" i="4"/>
  <c r="AH736" i="4"/>
  <c r="AG736" i="4"/>
  <c r="AF736" i="4"/>
  <c r="AE736" i="4"/>
  <c r="AD736" i="4"/>
  <c r="AC736" i="4"/>
  <c r="AB736" i="4"/>
  <c r="AA736" i="4"/>
  <c r="Z736" i="4"/>
  <c r="AV735" i="4"/>
  <c r="AU735" i="4"/>
  <c r="AT735" i="4"/>
  <c r="AS735" i="4"/>
  <c r="AR735" i="4"/>
  <c r="AQ735" i="4"/>
  <c r="AP735" i="4"/>
  <c r="AO735" i="4"/>
  <c r="AN735" i="4"/>
  <c r="AM735" i="4"/>
  <c r="AL735" i="4"/>
  <c r="AK735" i="4"/>
  <c r="AJ735" i="4"/>
  <c r="AI735" i="4"/>
  <c r="AH735" i="4"/>
  <c r="AG735" i="4"/>
  <c r="AF735" i="4"/>
  <c r="AE735" i="4"/>
  <c r="AD735" i="4"/>
  <c r="AC735" i="4"/>
  <c r="AB735" i="4"/>
  <c r="AA735" i="4"/>
  <c r="Z735" i="4"/>
  <c r="AV734" i="4"/>
  <c r="AU734" i="4"/>
  <c r="AT734" i="4"/>
  <c r="AS734" i="4"/>
  <c r="AR734" i="4"/>
  <c r="AQ734" i="4"/>
  <c r="AP734" i="4"/>
  <c r="AO734" i="4"/>
  <c r="AN734" i="4"/>
  <c r="AM734" i="4"/>
  <c r="AL734" i="4"/>
  <c r="AK734" i="4"/>
  <c r="AJ734" i="4"/>
  <c r="AI734" i="4"/>
  <c r="AH734" i="4"/>
  <c r="AG734" i="4"/>
  <c r="AF734" i="4"/>
  <c r="AE734" i="4"/>
  <c r="AD734" i="4"/>
  <c r="AC734" i="4"/>
  <c r="AB734" i="4"/>
  <c r="AA734" i="4"/>
  <c r="Z734" i="4"/>
  <c r="AV733" i="4"/>
  <c r="AU733" i="4"/>
  <c r="AT733" i="4"/>
  <c r="AS733" i="4"/>
  <c r="AR733" i="4"/>
  <c r="AQ733" i="4"/>
  <c r="AP733" i="4"/>
  <c r="AO733" i="4"/>
  <c r="AN733" i="4"/>
  <c r="AM733" i="4"/>
  <c r="AL733" i="4"/>
  <c r="AK733" i="4"/>
  <c r="AJ733" i="4"/>
  <c r="AI733" i="4"/>
  <c r="AH733" i="4"/>
  <c r="AG733" i="4"/>
  <c r="AF733" i="4"/>
  <c r="AE733" i="4"/>
  <c r="AD733" i="4"/>
  <c r="AC733" i="4"/>
  <c r="AB733" i="4"/>
  <c r="AA733" i="4"/>
  <c r="Z733" i="4"/>
  <c r="AV732" i="4"/>
  <c r="AU732" i="4"/>
  <c r="AT732" i="4"/>
  <c r="AS732" i="4"/>
  <c r="AR732" i="4"/>
  <c r="AQ732" i="4"/>
  <c r="AP732" i="4"/>
  <c r="AO732" i="4"/>
  <c r="AN732" i="4"/>
  <c r="AM732" i="4"/>
  <c r="AL732" i="4"/>
  <c r="AK732" i="4"/>
  <c r="AJ732" i="4"/>
  <c r="AI732" i="4"/>
  <c r="AH732" i="4"/>
  <c r="AG732" i="4"/>
  <c r="AF732" i="4"/>
  <c r="AE732" i="4"/>
  <c r="AD732" i="4"/>
  <c r="AC732" i="4"/>
  <c r="AB732" i="4"/>
  <c r="AA732" i="4"/>
  <c r="Z732" i="4"/>
  <c r="AV731" i="4"/>
  <c r="AU731" i="4"/>
  <c r="AT731" i="4"/>
  <c r="AS731" i="4"/>
  <c r="AR731" i="4"/>
  <c r="AQ731" i="4"/>
  <c r="AP731" i="4"/>
  <c r="AO731" i="4"/>
  <c r="AN731" i="4"/>
  <c r="AM731" i="4"/>
  <c r="AL731" i="4"/>
  <c r="AK731" i="4"/>
  <c r="AJ731" i="4"/>
  <c r="AI731" i="4"/>
  <c r="AH731" i="4"/>
  <c r="AG731" i="4"/>
  <c r="AF731" i="4"/>
  <c r="AE731" i="4"/>
  <c r="AD731" i="4"/>
  <c r="AC731" i="4"/>
  <c r="AB731" i="4"/>
  <c r="AA731" i="4"/>
  <c r="Z731" i="4"/>
  <c r="AV730" i="4"/>
  <c r="AU730" i="4"/>
  <c r="AT730" i="4"/>
  <c r="AS730" i="4"/>
  <c r="AR730" i="4"/>
  <c r="AQ730" i="4"/>
  <c r="AP730" i="4"/>
  <c r="AO730" i="4"/>
  <c r="AN730" i="4"/>
  <c r="AM730" i="4"/>
  <c r="AL730" i="4"/>
  <c r="AK730" i="4"/>
  <c r="AJ730" i="4"/>
  <c r="AI730" i="4"/>
  <c r="AH730" i="4"/>
  <c r="AG730" i="4"/>
  <c r="AF730" i="4"/>
  <c r="AE730" i="4"/>
  <c r="AD730" i="4"/>
  <c r="AC730" i="4"/>
  <c r="AB730" i="4"/>
  <c r="AA730" i="4"/>
  <c r="Z730" i="4"/>
  <c r="AV729" i="4"/>
  <c r="AU729" i="4"/>
  <c r="AT729" i="4"/>
  <c r="AS729" i="4"/>
  <c r="AR729" i="4"/>
  <c r="AQ729" i="4"/>
  <c r="AP729" i="4"/>
  <c r="AO729" i="4"/>
  <c r="AN729" i="4"/>
  <c r="AM729" i="4"/>
  <c r="AL729" i="4"/>
  <c r="AK729" i="4"/>
  <c r="AJ729" i="4"/>
  <c r="AI729" i="4"/>
  <c r="AH729" i="4"/>
  <c r="AG729" i="4"/>
  <c r="AF729" i="4"/>
  <c r="AE729" i="4"/>
  <c r="AD729" i="4"/>
  <c r="AC729" i="4"/>
  <c r="AB729" i="4"/>
  <c r="AA729" i="4"/>
  <c r="Z729" i="4"/>
  <c r="AV728" i="4"/>
  <c r="AU728" i="4"/>
  <c r="AT728" i="4"/>
  <c r="AS728" i="4"/>
  <c r="AR728" i="4"/>
  <c r="AQ728" i="4"/>
  <c r="AP728" i="4"/>
  <c r="AO728" i="4"/>
  <c r="AN728" i="4"/>
  <c r="AM728" i="4"/>
  <c r="AL728" i="4"/>
  <c r="AK728" i="4"/>
  <c r="AJ728" i="4"/>
  <c r="AI728" i="4"/>
  <c r="AH728" i="4"/>
  <c r="AG728" i="4"/>
  <c r="AF728" i="4"/>
  <c r="AE728" i="4"/>
  <c r="AD728" i="4"/>
  <c r="AC728" i="4"/>
  <c r="AB728" i="4"/>
  <c r="AA728" i="4"/>
  <c r="Z728" i="4"/>
  <c r="AV727" i="4"/>
  <c r="AU727" i="4"/>
  <c r="AT727" i="4"/>
  <c r="AS727" i="4"/>
  <c r="AR727" i="4"/>
  <c r="AQ727" i="4"/>
  <c r="AP727" i="4"/>
  <c r="AO727" i="4"/>
  <c r="AN727" i="4"/>
  <c r="AM727" i="4"/>
  <c r="AL727" i="4"/>
  <c r="AK727" i="4"/>
  <c r="AJ727" i="4"/>
  <c r="AI727" i="4"/>
  <c r="AH727" i="4"/>
  <c r="AG727" i="4"/>
  <c r="AF727" i="4"/>
  <c r="AE727" i="4"/>
  <c r="AD727" i="4"/>
  <c r="AC727" i="4"/>
  <c r="AB727" i="4"/>
  <c r="AA727" i="4"/>
  <c r="Z727" i="4"/>
  <c r="AV726" i="4"/>
  <c r="AU726" i="4"/>
  <c r="AT726" i="4"/>
  <c r="AS726" i="4"/>
  <c r="AR726" i="4"/>
  <c r="AQ726" i="4"/>
  <c r="AP726" i="4"/>
  <c r="AO726" i="4"/>
  <c r="AN726" i="4"/>
  <c r="AM726" i="4"/>
  <c r="AL726" i="4"/>
  <c r="AK726" i="4"/>
  <c r="AJ726" i="4"/>
  <c r="AI726" i="4"/>
  <c r="AH726" i="4"/>
  <c r="AG726" i="4"/>
  <c r="AF726" i="4"/>
  <c r="AE726" i="4"/>
  <c r="AD726" i="4"/>
  <c r="AC726" i="4"/>
  <c r="AB726" i="4"/>
  <c r="AA726" i="4"/>
  <c r="Z726" i="4"/>
  <c r="AV725" i="4"/>
  <c r="AU725" i="4"/>
  <c r="AT725" i="4"/>
  <c r="AS725" i="4"/>
  <c r="AR725" i="4"/>
  <c r="AQ725" i="4"/>
  <c r="AP725" i="4"/>
  <c r="AO725" i="4"/>
  <c r="AN725" i="4"/>
  <c r="AM725" i="4"/>
  <c r="AL725" i="4"/>
  <c r="AK725" i="4"/>
  <c r="AJ725" i="4"/>
  <c r="AI725" i="4"/>
  <c r="AH725" i="4"/>
  <c r="AG725" i="4"/>
  <c r="AF725" i="4"/>
  <c r="AE725" i="4"/>
  <c r="AD725" i="4"/>
  <c r="AC725" i="4"/>
  <c r="AB725" i="4"/>
  <c r="AA725" i="4"/>
  <c r="Z725" i="4"/>
  <c r="AV724" i="4"/>
  <c r="AU724" i="4"/>
  <c r="AT724" i="4"/>
  <c r="AS724" i="4"/>
  <c r="AR724" i="4"/>
  <c r="AQ724" i="4"/>
  <c r="AP724" i="4"/>
  <c r="AO724" i="4"/>
  <c r="AN724" i="4"/>
  <c r="AM724" i="4"/>
  <c r="AL724" i="4"/>
  <c r="AK724" i="4"/>
  <c r="AJ724" i="4"/>
  <c r="AI724" i="4"/>
  <c r="AH724" i="4"/>
  <c r="AG724" i="4"/>
  <c r="AF724" i="4"/>
  <c r="AE724" i="4"/>
  <c r="AD724" i="4"/>
  <c r="AC724" i="4"/>
  <c r="AB724" i="4"/>
  <c r="AA724" i="4"/>
  <c r="Z724" i="4"/>
  <c r="AV723" i="4"/>
  <c r="AU723" i="4"/>
  <c r="AT723" i="4"/>
  <c r="AS723" i="4"/>
  <c r="AR723" i="4"/>
  <c r="AQ723" i="4"/>
  <c r="AP723" i="4"/>
  <c r="AO723" i="4"/>
  <c r="AN723" i="4"/>
  <c r="AM723" i="4"/>
  <c r="AL723" i="4"/>
  <c r="AK723" i="4"/>
  <c r="AJ723" i="4"/>
  <c r="AI723" i="4"/>
  <c r="AH723" i="4"/>
  <c r="AG723" i="4"/>
  <c r="AF723" i="4"/>
  <c r="AE723" i="4"/>
  <c r="AD723" i="4"/>
  <c r="AC723" i="4"/>
  <c r="AB723" i="4"/>
  <c r="AA723" i="4"/>
  <c r="Z723" i="4"/>
  <c r="AV722" i="4"/>
  <c r="AU722" i="4"/>
  <c r="AT722" i="4"/>
  <c r="AS722" i="4"/>
  <c r="AR722" i="4"/>
  <c r="AQ722" i="4"/>
  <c r="AP722" i="4"/>
  <c r="AO722" i="4"/>
  <c r="AN722" i="4"/>
  <c r="AM722" i="4"/>
  <c r="AL722" i="4"/>
  <c r="AK722" i="4"/>
  <c r="AJ722" i="4"/>
  <c r="AI722" i="4"/>
  <c r="AH722" i="4"/>
  <c r="AG722" i="4"/>
  <c r="AF722" i="4"/>
  <c r="AE722" i="4"/>
  <c r="AD722" i="4"/>
  <c r="AC722" i="4"/>
  <c r="AB722" i="4"/>
  <c r="AA722" i="4"/>
  <c r="Z722" i="4"/>
  <c r="AV721" i="4"/>
  <c r="AU721" i="4"/>
  <c r="AT721" i="4"/>
  <c r="AS721" i="4"/>
  <c r="AR721" i="4"/>
  <c r="AQ721" i="4"/>
  <c r="AP721" i="4"/>
  <c r="AO721" i="4"/>
  <c r="AN721" i="4"/>
  <c r="AM721" i="4"/>
  <c r="AL721" i="4"/>
  <c r="AK721" i="4"/>
  <c r="AJ721" i="4"/>
  <c r="AI721" i="4"/>
  <c r="AH721" i="4"/>
  <c r="AG721" i="4"/>
  <c r="AF721" i="4"/>
  <c r="AE721" i="4"/>
  <c r="AD721" i="4"/>
  <c r="AC721" i="4"/>
  <c r="AB721" i="4"/>
  <c r="AA721" i="4"/>
  <c r="Z721" i="4"/>
  <c r="AV720" i="4"/>
  <c r="AU720" i="4"/>
  <c r="AT720" i="4"/>
  <c r="AS720" i="4"/>
  <c r="AR720" i="4"/>
  <c r="AQ720" i="4"/>
  <c r="AP720" i="4"/>
  <c r="AO720" i="4"/>
  <c r="AN720" i="4"/>
  <c r="AM720" i="4"/>
  <c r="AL720" i="4"/>
  <c r="AK720" i="4"/>
  <c r="AJ720" i="4"/>
  <c r="AI720" i="4"/>
  <c r="AH720" i="4"/>
  <c r="AG720" i="4"/>
  <c r="AF720" i="4"/>
  <c r="AE720" i="4"/>
  <c r="AD720" i="4"/>
  <c r="AC720" i="4"/>
  <c r="AB720" i="4"/>
  <c r="AA720" i="4"/>
  <c r="Z720" i="4"/>
  <c r="AV719" i="4"/>
  <c r="AU719" i="4"/>
  <c r="AT719" i="4"/>
  <c r="AS719" i="4"/>
  <c r="AR719" i="4"/>
  <c r="AQ719" i="4"/>
  <c r="AP719" i="4"/>
  <c r="AO719" i="4"/>
  <c r="AN719" i="4"/>
  <c r="AM719" i="4"/>
  <c r="AL719" i="4"/>
  <c r="AK719" i="4"/>
  <c r="AJ719" i="4"/>
  <c r="AI719" i="4"/>
  <c r="AH719" i="4"/>
  <c r="AG719" i="4"/>
  <c r="AF719" i="4"/>
  <c r="AE719" i="4"/>
  <c r="AD719" i="4"/>
  <c r="AC719" i="4"/>
  <c r="AB719" i="4"/>
  <c r="AA719" i="4"/>
  <c r="Z719" i="4"/>
  <c r="AV718" i="4"/>
  <c r="AU718" i="4"/>
  <c r="AT718" i="4"/>
  <c r="AS718" i="4"/>
  <c r="AR718" i="4"/>
  <c r="AQ718" i="4"/>
  <c r="AP718" i="4"/>
  <c r="AO718" i="4"/>
  <c r="AN718" i="4"/>
  <c r="AM718" i="4"/>
  <c r="AL718" i="4"/>
  <c r="AK718" i="4"/>
  <c r="AJ718" i="4"/>
  <c r="AI718" i="4"/>
  <c r="AH718" i="4"/>
  <c r="AG718" i="4"/>
  <c r="AF718" i="4"/>
  <c r="AE718" i="4"/>
  <c r="AD718" i="4"/>
  <c r="AC718" i="4"/>
  <c r="AB718" i="4"/>
  <c r="AA718" i="4"/>
  <c r="Z718" i="4"/>
  <c r="AV717" i="4"/>
  <c r="AU717" i="4"/>
  <c r="AT717" i="4"/>
  <c r="AS717" i="4"/>
  <c r="AR717" i="4"/>
  <c r="AQ717" i="4"/>
  <c r="AP717" i="4"/>
  <c r="AO717" i="4"/>
  <c r="AN717" i="4"/>
  <c r="AM717" i="4"/>
  <c r="AL717" i="4"/>
  <c r="AK717" i="4"/>
  <c r="AJ717" i="4"/>
  <c r="AI717" i="4"/>
  <c r="AH717" i="4"/>
  <c r="AG717" i="4"/>
  <c r="AF717" i="4"/>
  <c r="AE717" i="4"/>
  <c r="AD717" i="4"/>
  <c r="AC717" i="4"/>
  <c r="AB717" i="4"/>
  <c r="AA717" i="4"/>
  <c r="Z717" i="4"/>
  <c r="AV716" i="4"/>
  <c r="AU716" i="4"/>
  <c r="AT716" i="4"/>
  <c r="AS716" i="4"/>
  <c r="AR716" i="4"/>
  <c r="AQ716" i="4"/>
  <c r="AP716" i="4"/>
  <c r="AO716" i="4"/>
  <c r="AN716" i="4"/>
  <c r="AM716" i="4"/>
  <c r="AL716" i="4"/>
  <c r="AK716" i="4"/>
  <c r="AJ716" i="4"/>
  <c r="AI716" i="4"/>
  <c r="AH716" i="4"/>
  <c r="AG716" i="4"/>
  <c r="AF716" i="4"/>
  <c r="AE716" i="4"/>
  <c r="AD716" i="4"/>
  <c r="AC716" i="4"/>
  <c r="AB716" i="4"/>
  <c r="AA716" i="4"/>
  <c r="Z716" i="4"/>
  <c r="AV715" i="4"/>
  <c r="AU715" i="4"/>
  <c r="AT715" i="4"/>
  <c r="AS715" i="4"/>
  <c r="AR715" i="4"/>
  <c r="AQ715" i="4"/>
  <c r="AP715" i="4"/>
  <c r="AO715" i="4"/>
  <c r="AN715" i="4"/>
  <c r="AM715" i="4"/>
  <c r="AL715" i="4"/>
  <c r="AK715" i="4"/>
  <c r="AJ715" i="4"/>
  <c r="AI715" i="4"/>
  <c r="AH715" i="4"/>
  <c r="AG715" i="4"/>
  <c r="AF715" i="4"/>
  <c r="AE715" i="4"/>
  <c r="AD715" i="4"/>
  <c r="AC715" i="4"/>
  <c r="AB715" i="4"/>
  <c r="AA715" i="4"/>
  <c r="Z715" i="4"/>
  <c r="AV714" i="4"/>
  <c r="AU714" i="4"/>
  <c r="AT714" i="4"/>
  <c r="AS714" i="4"/>
  <c r="AR714" i="4"/>
  <c r="AQ714" i="4"/>
  <c r="AP714" i="4"/>
  <c r="AO714" i="4"/>
  <c r="AN714" i="4"/>
  <c r="AM714" i="4"/>
  <c r="AL714" i="4"/>
  <c r="AK714" i="4"/>
  <c r="AJ714" i="4"/>
  <c r="AI714" i="4"/>
  <c r="AH714" i="4"/>
  <c r="AG714" i="4"/>
  <c r="AF714" i="4"/>
  <c r="AE714" i="4"/>
  <c r="AD714" i="4"/>
  <c r="AC714" i="4"/>
  <c r="AB714" i="4"/>
  <c r="AA714" i="4"/>
  <c r="Z714" i="4"/>
  <c r="AV713" i="4"/>
  <c r="AU713" i="4"/>
  <c r="AT713" i="4"/>
  <c r="AS713" i="4"/>
  <c r="AR713" i="4"/>
  <c r="AQ713" i="4"/>
  <c r="AP713" i="4"/>
  <c r="AO713" i="4"/>
  <c r="AN713" i="4"/>
  <c r="AM713" i="4"/>
  <c r="AL713" i="4"/>
  <c r="AK713" i="4"/>
  <c r="AJ713" i="4"/>
  <c r="AI713" i="4"/>
  <c r="AH713" i="4"/>
  <c r="AG713" i="4"/>
  <c r="AF713" i="4"/>
  <c r="AE713" i="4"/>
  <c r="AD713" i="4"/>
  <c r="AC713" i="4"/>
  <c r="AB713" i="4"/>
  <c r="AA713" i="4"/>
  <c r="Z713" i="4"/>
  <c r="AV712" i="4"/>
  <c r="AU712" i="4"/>
  <c r="AT712" i="4"/>
  <c r="AS712" i="4"/>
  <c r="AR712" i="4"/>
  <c r="AQ712" i="4"/>
  <c r="AP712" i="4"/>
  <c r="AO712" i="4"/>
  <c r="AN712" i="4"/>
  <c r="AM712" i="4"/>
  <c r="AL712" i="4"/>
  <c r="AK712" i="4"/>
  <c r="AJ712" i="4"/>
  <c r="AI712" i="4"/>
  <c r="AH712" i="4"/>
  <c r="AG712" i="4"/>
  <c r="AF712" i="4"/>
  <c r="AE712" i="4"/>
  <c r="AD712" i="4"/>
  <c r="AC712" i="4"/>
  <c r="AB712" i="4"/>
  <c r="AA712" i="4"/>
  <c r="Z712" i="4"/>
  <c r="AV711" i="4"/>
  <c r="AU711" i="4"/>
  <c r="AT711" i="4"/>
  <c r="AS711" i="4"/>
  <c r="AR711" i="4"/>
  <c r="AQ711" i="4"/>
  <c r="AP711" i="4"/>
  <c r="AO711" i="4"/>
  <c r="AN711" i="4"/>
  <c r="AM711" i="4"/>
  <c r="AL711" i="4"/>
  <c r="AK711" i="4"/>
  <c r="AJ711" i="4"/>
  <c r="AI711" i="4"/>
  <c r="AH711" i="4"/>
  <c r="AG711" i="4"/>
  <c r="AF711" i="4"/>
  <c r="AE711" i="4"/>
  <c r="AD711" i="4"/>
  <c r="AC711" i="4"/>
  <c r="AB711" i="4"/>
  <c r="AA711" i="4"/>
  <c r="Z711" i="4"/>
  <c r="AV710" i="4"/>
  <c r="AU710" i="4"/>
  <c r="AT710" i="4"/>
  <c r="AS710" i="4"/>
  <c r="AR710" i="4"/>
  <c r="AQ710" i="4"/>
  <c r="AP710" i="4"/>
  <c r="AO710" i="4"/>
  <c r="AN710" i="4"/>
  <c r="AM710" i="4"/>
  <c r="AL710" i="4"/>
  <c r="AK710" i="4"/>
  <c r="AJ710" i="4"/>
  <c r="AI710" i="4"/>
  <c r="AH710" i="4"/>
  <c r="AG710" i="4"/>
  <c r="AF710" i="4"/>
  <c r="AE710" i="4"/>
  <c r="AD710" i="4"/>
  <c r="AC710" i="4"/>
  <c r="AB710" i="4"/>
  <c r="AA710" i="4"/>
  <c r="Z710" i="4"/>
  <c r="AV709" i="4"/>
  <c r="AU709" i="4"/>
  <c r="AT709" i="4"/>
  <c r="AS709" i="4"/>
  <c r="AR709" i="4"/>
  <c r="AQ709" i="4"/>
  <c r="AP709" i="4"/>
  <c r="AO709" i="4"/>
  <c r="AN709" i="4"/>
  <c r="AM709" i="4"/>
  <c r="AL709" i="4"/>
  <c r="AK709" i="4"/>
  <c r="AJ709" i="4"/>
  <c r="AI709" i="4"/>
  <c r="AH709" i="4"/>
  <c r="AG709" i="4"/>
  <c r="AF709" i="4"/>
  <c r="AE709" i="4"/>
  <c r="AD709" i="4"/>
  <c r="AC709" i="4"/>
  <c r="AB709" i="4"/>
  <c r="AA709" i="4"/>
  <c r="Z709" i="4"/>
  <c r="AV708" i="4"/>
  <c r="AU708" i="4"/>
  <c r="AT708" i="4"/>
  <c r="AS708" i="4"/>
  <c r="AR708" i="4"/>
  <c r="AQ708" i="4"/>
  <c r="AP708" i="4"/>
  <c r="AO708" i="4"/>
  <c r="AN708" i="4"/>
  <c r="AM708" i="4"/>
  <c r="AL708" i="4"/>
  <c r="AK708" i="4"/>
  <c r="AJ708" i="4"/>
  <c r="AI708" i="4"/>
  <c r="AH708" i="4"/>
  <c r="AG708" i="4"/>
  <c r="AF708" i="4"/>
  <c r="AE708" i="4"/>
  <c r="AD708" i="4"/>
  <c r="AC708" i="4"/>
  <c r="AB708" i="4"/>
  <c r="AA708" i="4"/>
  <c r="Z708" i="4"/>
  <c r="AV707" i="4"/>
  <c r="AU707" i="4"/>
  <c r="AT707" i="4"/>
  <c r="AS707" i="4"/>
  <c r="AR707" i="4"/>
  <c r="AQ707" i="4"/>
  <c r="AP707" i="4"/>
  <c r="AO707" i="4"/>
  <c r="AN707" i="4"/>
  <c r="AM707" i="4"/>
  <c r="AL707" i="4"/>
  <c r="AK707" i="4"/>
  <c r="AJ707" i="4"/>
  <c r="AI707" i="4"/>
  <c r="AH707" i="4"/>
  <c r="AG707" i="4"/>
  <c r="AF707" i="4"/>
  <c r="AE707" i="4"/>
  <c r="AD707" i="4"/>
  <c r="AC707" i="4"/>
  <c r="AB707" i="4"/>
  <c r="AA707" i="4"/>
  <c r="Z707" i="4"/>
  <c r="AV706" i="4"/>
  <c r="AU706" i="4"/>
  <c r="AT706" i="4"/>
  <c r="AS706" i="4"/>
  <c r="AR706" i="4"/>
  <c r="AQ706" i="4"/>
  <c r="AP706" i="4"/>
  <c r="AO706" i="4"/>
  <c r="AN706" i="4"/>
  <c r="AM706" i="4"/>
  <c r="AL706" i="4"/>
  <c r="AK706" i="4"/>
  <c r="AJ706" i="4"/>
  <c r="AI706" i="4"/>
  <c r="AH706" i="4"/>
  <c r="AG706" i="4"/>
  <c r="AF706" i="4"/>
  <c r="AE706" i="4"/>
  <c r="AD706" i="4"/>
  <c r="AC706" i="4"/>
  <c r="AB706" i="4"/>
  <c r="AA706" i="4"/>
  <c r="Z706" i="4"/>
  <c r="AV705" i="4"/>
  <c r="AU705" i="4"/>
  <c r="AT705" i="4"/>
  <c r="AS705" i="4"/>
  <c r="AR705" i="4"/>
  <c r="AQ705" i="4"/>
  <c r="AP705" i="4"/>
  <c r="AO705" i="4"/>
  <c r="AN705" i="4"/>
  <c r="AM705" i="4"/>
  <c r="AL705" i="4"/>
  <c r="AK705" i="4"/>
  <c r="AJ705" i="4"/>
  <c r="AI705" i="4"/>
  <c r="AH705" i="4"/>
  <c r="AG705" i="4"/>
  <c r="AF705" i="4"/>
  <c r="AE705" i="4"/>
  <c r="AD705" i="4"/>
  <c r="AC705" i="4"/>
  <c r="AB705" i="4"/>
  <c r="AA705" i="4"/>
  <c r="Z705" i="4"/>
  <c r="AV704" i="4"/>
  <c r="AU704" i="4"/>
  <c r="AT704" i="4"/>
  <c r="AS704" i="4"/>
  <c r="AR704" i="4"/>
  <c r="AQ704" i="4"/>
  <c r="AP704" i="4"/>
  <c r="AO704" i="4"/>
  <c r="AN704" i="4"/>
  <c r="AM704" i="4"/>
  <c r="AL704" i="4"/>
  <c r="AK704" i="4"/>
  <c r="AJ704" i="4"/>
  <c r="AI704" i="4"/>
  <c r="AH704" i="4"/>
  <c r="AG704" i="4"/>
  <c r="AF704" i="4"/>
  <c r="AE704" i="4"/>
  <c r="AD704" i="4"/>
  <c r="AC704" i="4"/>
  <c r="AB704" i="4"/>
  <c r="AA704" i="4"/>
  <c r="Z704" i="4"/>
  <c r="AV703" i="4"/>
  <c r="AU703" i="4"/>
  <c r="AT703" i="4"/>
  <c r="AS703" i="4"/>
  <c r="AR703" i="4"/>
  <c r="AQ703" i="4"/>
  <c r="AP703" i="4"/>
  <c r="AO703" i="4"/>
  <c r="AN703" i="4"/>
  <c r="AM703" i="4"/>
  <c r="AL703" i="4"/>
  <c r="AK703" i="4"/>
  <c r="AJ703" i="4"/>
  <c r="AI703" i="4"/>
  <c r="AH703" i="4"/>
  <c r="AG703" i="4"/>
  <c r="AF703" i="4"/>
  <c r="AE703" i="4"/>
  <c r="AD703" i="4"/>
  <c r="AC703" i="4"/>
  <c r="AB703" i="4"/>
  <c r="AA703" i="4"/>
  <c r="Z703" i="4"/>
  <c r="AV702" i="4"/>
  <c r="AU702" i="4"/>
  <c r="AT702" i="4"/>
  <c r="AS702" i="4"/>
  <c r="AR702" i="4"/>
  <c r="AQ702" i="4"/>
  <c r="AP702" i="4"/>
  <c r="AO702" i="4"/>
  <c r="AN702" i="4"/>
  <c r="AM702" i="4"/>
  <c r="AL702" i="4"/>
  <c r="AK702" i="4"/>
  <c r="AJ702" i="4"/>
  <c r="AI702" i="4"/>
  <c r="AH702" i="4"/>
  <c r="AG702" i="4"/>
  <c r="AF702" i="4"/>
  <c r="AE702" i="4"/>
  <c r="AD702" i="4"/>
  <c r="AC702" i="4"/>
  <c r="AB702" i="4"/>
  <c r="AA702" i="4"/>
  <c r="Z702" i="4"/>
  <c r="AV701" i="4"/>
  <c r="AU701" i="4"/>
  <c r="AT701" i="4"/>
  <c r="AS701" i="4"/>
  <c r="AR701" i="4"/>
  <c r="AQ701" i="4"/>
  <c r="AP701" i="4"/>
  <c r="AO701" i="4"/>
  <c r="AN701" i="4"/>
  <c r="AM701" i="4"/>
  <c r="AL701" i="4"/>
  <c r="AK701" i="4"/>
  <c r="AJ701" i="4"/>
  <c r="AI701" i="4"/>
  <c r="AH701" i="4"/>
  <c r="AG701" i="4"/>
  <c r="AF701" i="4"/>
  <c r="AE701" i="4"/>
  <c r="AD701" i="4"/>
  <c r="AC701" i="4"/>
  <c r="AB701" i="4"/>
  <c r="AA701" i="4"/>
  <c r="Z701" i="4"/>
  <c r="AV700" i="4"/>
  <c r="AU700" i="4"/>
  <c r="AT700" i="4"/>
  <c r="AS700" i="4"/>
  <c r="AR700" i="4"/>
  <c r="AQ700" i="4"/>
  <c r="AP700" i="4"/>
  <c r="AO700" i="4"/>
  <c r="AN700" i="4"/>
  <c r="AM700" i="4"/>
  <c r="AL700" i="4"/>
  <c r="AK700" i="4"/>
  <c r="AJ700" i="4"/>
  <c r="AI700" i="4"/>
  <c r="AH700" i="4"/>
  <c r="AG700" i="4"/>
  <c r="AF700" i="4"/>
  <c r="AE700" i="4"/>
  <c r="AD700" i="4"/>
  <c r="AC700" i="4"/>
  <c r="AB700" i="4"/>
  <c r="AA700" i="4"/>
  <c r="Z700" i="4"/>
  <c r="AV699" i="4"/>
  <c r="AU699" i="4"/>
  <c r="AT699" i="4"/>
  <c r="AS699" i="4"/>
  <c r="AR699" i="4"/>
  <c r="AQ699" i="4"/>
  <c r="AP699" i="4"/>
  <c r="AO699" i="4"/>
  <c r="AN699" i="4"/>
  <c r="AM699" i="4"/>
  <c r="AL699" i="4"/>
  <c r="AK699" i="4"/>
  <c r="AJ699" i="4"/>
  <c r="AI699" i="4"/>
  <c r="AH699" i="4"/>
  <c r="AG699" i="4"/>
  <c r="AF699" i="4"/>
  <c r="AE699" i="4"/>
  <c r="AD699" i="4"/>
  <c r="AC699" i="4"/>
  <c r="AB699" i="4"/>
  <c r="AA699" i="4"/>
  <c r="Z699" i="4"/>
  <c r="AV698" i="4"/>
  <c r="AU698" i="4"/>
  <c r="AT698" i="4"/>
  <c r="AS698" i="4"/>
  <c r="AR698" i="4"/>
  <c r="AQ698" i="4"/>
  <c r="AP698" i="4"/>
  <c r="AO698" i="4"/>
  <c r="AN698" i="4"/>
  <c r="AM698" i="4"/>
  <c r="AL698" i="4"/>
  <c r="AK698" i="4"/>
  <c r="AJ698" i="4"/>
  <c r="AI698" i="4"/>
  <c r="AH698" i="4"/>
  <c r="AG698" i="4"/>
  <c r="AF698" i="4"/>
  <c r="AE698" i="4"/>
  <c r="AD698" i="4"/>
  <c r="AC698" i="4"/>
  <c r="AB698" i="4"/>
  <c r="AA698" i="4"/>
  <c r="Z698" i="4"/>
  <c r="AV697" i="4"/>
  <c r="AU697" i="4"/>
  <c r="AT697" i="4"/>
  <c r="AS697" i="4"/>
  <c r="AR697" i="4"/>
  <c r="AQ697" i="4"/>
  <c r="AP697" i="4"/>
  <c r="AO697" i="4"/>
  <c r="AN697" i="4"/>
  <c r="AM697" i="4"/>
  <c r="AL697" i="4"/>
  <c r="AK697" i="4"/>
  <c r="AJ697" i="4"/>
  <c r="AI697" i="4"/>
  <c r="AH697" i="4"/>
  <c r="AG697" i="4"/>
  <c r="AF697" i="4"/>
  <c r="AE697" i="4"/>
  <c r="AD697" i="4"/>
  <c r="AC697" i="4"/>
  <c r="AB697" i="4"/>
  <c r="AA697" i="4"/>
  <c r="Z697" i="4"/>
  <c r="AV696" i="4"/>
  <c r="AU696" i="4"/>
  <c r="AT696" i="4"/>
  <c r="AS696" i="4"/>
  <c r="AR696" i="4"/>
  <c r="AQ696" i="4"/>
  <c r="AP696" i="4"/>
  <c r="AO696" i="4"/>
  <c r="AN696" i="4"/>
  <c r="AM696" i="4"/>
  <c r="AL696" i="4"/>
  <c r="AK696" i="4"/>
  <c r="AJ696" i="4"/>
  <c r="AI696" i="4"/>
  <c r="AH696" i="4"/>
  <c r="AG696" i="4"/>
  <c r="AF696" i="4"/>
  <c r="AE696" i="4"/>
  <c r="AD696" i="4"/>
  <c r="AC696" i="4"/>
  <c r="AB696" i="4"/>
  <c r="AA696" i="4"/>
  <c r="Z696" i="4"/>
  <c r="AV695" i="4"/>
  <c r="AU695" i="4"/>
  <c r="AT695" i="4"/>
  <c r="AS695" i="4"/>
  <c r="AR695" i="4"/>
  <c r="AQ695" i="4"/>
  <c r="AP695" i="4"/>
  <c r="AO695" i="4"/>
  <c r="AN695" i="4"/>
  <c r="AM695" i="4"/>
  <c r="AL695" i="4"/>
  <c r="AK695" i="4"/>
  <c r="AJ695" i="4"/>
  <c r="AI695" i="4"/>
  <c r="AH695" i="4"/>
  <c r="AG695" i="4"/>
  <c r="AF695" i="4"/>
  <c r="AE695" i="4"/>
  <c r="AD695" i="4"/>
  <c r="AC695" i="4"/>
  <c r="AB695" i="4"/>
  <c r="AA695" i="4"/>
  <c r="Z695" i="4"/>
  <c r="AV694" i="4"/>
  <c r="AU694" i="4"/>
  <c r="AT694" i="4"/>
  <c r="AS694" i="4"/>
  <c r="AR694" i="4"/>
  <c r="AQ694" i="4"/>
  <c r="AP694" i="4"/>
  <c r="AO694" i="4"/>
  <c r="AN694" i="4"/>
  <c r="AM694" i="4"/>
  <c r="AL694" i="4"/>
  <c r="AK694" i="4"/>
  <c r="AJ694" i="4"/>
  <c r="AI694" i="4"/>
  <c r="AH694" i="4"/>
  <c r="AG694" i="4"/>
  <c r="AF694" i="4"/>
  <c r="AE694" i="4"/>
  <c r="AD694" i="4"/>
  <c r="AC694" i="4"/>
  <c r="AB694" i="4"/>
  <c r="AA694" i="4"/>
  <c r="Z694" i="4"/>
  <c r="AV693" i="4"/>
  <c r="AU693" i="4"/>
  <c r="AT693" i="4"/>
  <c r="AS693" i="4"/>
  <c r="AR693" i="4"/>
  <c r="AQ693" i="4"/>
  <c r="AP693" i="4"/>
  <c r="AO693" i="4"/>
  <c r="AN693" i="4"/>
  <c r="AM693" i="4"/>
  <c r="AL693" i="4"/>
  <c r="AK693" i="4"/>
  <c r="AJ693" i="4"/>
  <c r="AI693" i="4"/>
  <c r="AH693" i="4"/>
  <c r="AG693" i="4"/>
  <c r="AF693" i="4"/>
  <c r="AE693" i="4"/>
  <c r="AD693" i="4"/>
  <c r="AC693" i="4"/>
  <c r="AB693" i="4"/>
  <c r="AA693" i="4"/>
  <c r="Z693" i="4"/>
  <c r="AV692" i="4"/>
  <c r="AU692" i="4"/>
  <c r="AT692" i="4"/>
  <c r="AS692" i="4"/>
  <c r="AR692" i="4"/>
  <c r="AQ692" i="4"/>
  <c r="AP692" i="4"/>
  <c r="AO692" i="4"/>
  <c r="AN692" i="4"/>
  <c r="AM692" i="4"/>
  <c r="AL692" i="4"/>
  <c r="AK692" i="4"/>
  <c r="AJ692" i="4"/>
  <c r="AI692" i="4"/>
  <c r="AH692" i="4"/>
  <c r="AG692" i="4"/>
  <c r="AF692" i="4"/>
  <c r="AE692" i="4"/>
  <c r="AD692" i="4"/>
  <c r="AC692" i="4"/>
  <c r="AB692" i="4"/>
  <c r="AA692" i="4"/>
  <c r="Z692" i="4"/>
  <c r="AV691" i="4"/>
  <c r="AU691" i="4"/>
  <c r="AT691" i="4"/>
  <c r="AS691" i="4"/>
  <c r="AR691" i="4"/>
  <c r="AQ691" i="4"/>
  <c r="AP691" i="4"/>
  <c r="AO691" i="4"/>
  <c r="AN691" i="4"/>
  <c r="AM691" i="4"/>
  <c r="AL691" i="4"/>
  <c r="AK691" i="4"/>
  <c r="AJ691" i="4"/>
  <c r="AI691" i="4"/>
  <c r="AH691" i="4"/>
  <c r="AG691" i="4"/>
  <c r="AF691" i="4"/>
  <c r="AE691" i="4"/>
  <c r="AD691" i="4"/>
  <c r="AC691" i="4"/>
  <c r="AB691" i="4"/>
  <c r="AA691" i="4"/>
  <c r="Z691" i="4"/>
  <c r="AV690" i="4"/>
  <c r="AU690" i="4"/>
  <c r="AT690" i="4"/>
  <c r="AS690" i="4"/>
  <c r="AR690" i="4"/>
  <c r="AQ690" i="4"/>
  <c r="AP690" i="4"/>
  <c r="AO690" i="4"/>
  <c r="AN690" i="4"/>
  <c r="AM690" i="4"/>
  <c r="AL690" i="4"/>
  <c r="AK690" i="4"/>
  <c r="AJ690" i="4"/>
  <c r="AI690" i="4"/>
  <c r="AH690" i="4"/>
  <c r="AG690" i="4"/>
  <c r="AF690" i="4"/>
  <c r="AE690" i="4"/>
  <c r="AD690" i="4"/>
  <c r="AC690" i="4"/>
  <c r="AB690" i="4"/>
  <c r="AA690" i="4"/>
  <c r="Z690" i="4"/>
  <c r="AV689" i="4"/>
  <c r="AU689" i="4"/>
  <c r="AT689" i="4"/>
  <c r="AS689" i="4"/>
  <c r="AR689" i="4"/>
  <c r="AQ689" i="4"/>
  <c r="AP689" i="4"/>
  <c r="AO689" i="4"/>
  <c r="AN689" i="4"/>
  <c r="AM689" i="4"/>
  <c r="AL689" i="4"/>
  <c r="AK689" i="4"/>
  <c r="AJ689" i="4"/>
  <c r="AI689" i="4"/>
  <c r="AH689" i="4"/>
  <c r="AG689" i="4"/>
  <c r="AF689" i="4"/>
  <c r="AE689" i="4"/>
  <c r="AD689" i="4"/>
  <c r="AC689" i="4"/>
  <c r="AB689" i="4"/>
  <c r="AA689" i="4"/>
  <c r="Z689" i="4"/>
  <c r="AV688" i="4"/>
  <c r="AU688" i="4"/>
  <c r="AT688" i="4"/>
  <c r="AS688" i="4"/>
  <c r="AR688" i="4"/>
  <c r="AQ688" i="4"/>
  <c r="AP688" i="4"/>
  <c r="AO688" i="4"/>
  <c r="AN688" i="4"/>
  <c r="AM688" i="4"/>
  <c r="AL688" i="4"/>
  <c r="AK688" i="4"/>
  <c r="AJ688" i="4"/>
  <c r="AI688" i="4"/>
  <c r="AH688" i="4"/>
  <c r="AG688" i="4"/>
  <c r="AF688" i="4"/>
  <c r="AE688" i="4"/>
  <c r="AD688" i="4"/>
  <c r="AC688" i="4"/>
  <c r="AB688" i="4"/>
  <c r="AA688" i="4"/>
  <c r="Z688" i="4"/>
  <c r="AV687" i="4"/>
  <c r="AU687" i="4"/>
  <c r="AT687" i="4"/>
  <c r="AS687" i="4"/>
  <c r="AR687" i="4"/>
  <c r="AQ687" i="4"/>
  <c r="AP687" i="4"/>
  <c r="AO687" i="4"/>
  <c r="AN687" i="4"/>
  <c r="AM687" i="4"/>
  <c r="AL687" i="4"/>
  <c r="AK687" i="4"/>
  <c r="AJ687" i="4"/>
  <c r="AI687" i="4"/>
  <c r="AH687" i="4"/>
  <c r="AG687" i="4"/>
  <c r="AF687" i="4"/>
  <c r="AE687" i="4"/>
  <c r="AD687" i="4"/>
  <c r="AC687" i="4"/>
  <c r="AB687" i="4"/>
  <c r="AA687" i="4"/>
  <c r="Z687" i="4"/>
  <c r="AV686" i="4"/>
  <c r="AU686" i="4"/>
  <c r="AT686" i="4"/>
  <c r="AS686" i="4"/>
  <c r="AR686" i="4"/>
  <c r="AQ686" i="4"/>
  <c r="AP686" i="4"/>
  <c r="AO686" i="4"/>
  <c r="AN686" i="4"/>
  <c r="AM686" i="4"/>
  <c r="AL686" i="4"/>
  <c r="AK686" i="4"/>
  <c r="AJ686" i="4"/>
  <c r="AI686" i="4"/>
  <c r="AH686" i="4"/>
  <c r="AG686" i="4"/>
  <c r="AF686" i="4"/>
  <c r="AE686" i="4"/>
  <c r="AD686" i="4"/>
  <c r="AC686" i="4"/>
  <c r="AB686" i="4"/>
  <c r="AA686" i="4"/>
  <c r="Z686" i="4"/>
  <c r="AV685" i="4"/>
  <c r="AU685" i="4"/>
  <c r="AT685" i="4"/>
  <c r="AS685" i="4"/>
  <c r="AR685" i="4"/>
  <c r="AQ685" i="4"/>
  <c r="AP685" i="4"/>
  <c r="AO685" i="4"/>
  <c r="AN685" i="4"/>
  <c r="AM685" i="4"/>
  <c r="AL685" i="4"/>
  <c r="AK685" i="4"/>
  <c r="AJ685" i="4"/>
  <c r="AI685" i="4"/>
  <c r="AH685" i="4"/>
  <c r="AG685" i="4"/>
  <c r="AF685" i="4"/>
  <c r="AE685" i="4"/>
  <c r="AD685" i="4"/>
  <c r="AC685" i="4"/>
  <c r="AB685" i="4"/>
  <c r="AA685" i="4"/>
  <c r="Z685" i="4"/>
  <c r="AV684" i="4"/>
  <c r="AU684" i="4"/>
  <c r="AT684" i="4"/>
  <c r="AS684" i="4"/>
  <c r="AR684" i="4"/>
  <c r="AQ684" i="4"/>
  <c r="AP684" i="4"/>
  <c r="AO684" i="4"/>
  <c r="AN684" i="4"/>
  <c r="AM684" i="4"/>
  <c r="AL684" i="4"/>
  <c r="AK684" i="4"/>
  <c r="AJ684" i="4"/>
  <c r="AI684" i="4"/>
  <c r="AH684" i="4"/>
  <c r="AG684" i="4"/>
  <c r="AF684" i="4"/>
  <c r="AE684" i="4"/>
  <c r="AD684" i="4"/>
  <c r="AC684" i="4"/>
  <c r="AB684" i="4"/>
  <c r="AA684" i="4"/>
  <c r="Z684" i="4"/>
  <c r="AV683" i="4"/>
  <c r="AU683" i="4"/>
  <c r="AT683" i="4"/>
  <c r="AS683" i="4"/>
  <c r="AR683" i="4"/>
  <c r="AQ683" i="4"/>
  <c r="AP683" i="4"/>
  <c r="AO683" i="4"/>
  <c r="AN683" i="4"/>
  <c r="AM683" i="4"/>
  <c r="AL683" i="4"/>
  <c r="AK683" i="4"/>
  <c r="AJ683" i="4"/>
  <c r="AI683" i="4"/>
  <c r="AH683" i="4"/>
  <c r="AG683" i="4"/>
  <c r="AF683" i="4"/>
  <c r="AE683" i="4"/>
  <c r="AD683" i="4"/>
  <c r="AC683" i="4"/>
  <c r="AB683" i="4"/>
  <c r="AA683" i="4"/>
  <c r="Z683" i="4"/>
  <c r="AV682" i="4"/>
  <c r="AU682" i="4"/>
  <c r="AT682" i="4"/>
  <c r="AS682" i="4"/>
  <c r="AR682" i="4"/>
  <c r="AQ682" i="4"/>
  <c r="AP682" i="4"/>
  <c r="AO682" i="4"/>
  <c r="AN682" i="4"/>
  <c r="AM682" i="4"/>
  <c r="AL682" i="4"/>
  <c r="AK682" i="4"/>
  <c r="AJ682" i="4"/>
  <c r="AI682" i="4"/>
  <c r="AH682" i="4"/>
  <c r="AG682" i="4"/>
  <c r="AF682" i="4"/>
  <c r="AE682" i="4"/>
  <c r="AD682" i="4"/>
  <c r="AC682" i="4"/>
  <c r="AB682" i="4"/>
  <c r="AA682" i="4"/>
  <c r="Z682" i="4"/>
  <c r="AV681" i="4"/>
  <c r="AU681" i="4"/>
  <c r="AT681" i="4"/>
  <c r="AS681" i="4"/>
  <c r="AR681" i="4"/>
  <c r="AQ681" i="4"/>
  <c r="AP681" i="4"/>
  <c r="AO681" i="4"/>
  <c r="AN681" i="4"/>
  <c r="AM681" i="4"/>
  <c r="AL681" i="4"/>
  <c r="AK681" i="4"/>
  <c r="AJ681" i="4"/>
  <c r="AI681" i="4"/>
  <c r="AH681" i="4"/>
  <c r="AG681" i="4"/>
  <c r="AF681" i="4"/>
  <c r="AE681" i="4"/>
  <c r="AD681" i="4"/>
  <c r="AC681" i="4"/>
  <c r="AB681" i="4"/>
  <c r="AA681" i="4"/>
  <c r="Z681" i="4"/>
  <c r="AV680" i="4"/>
  <c r="AU680" i="4"/>
  <c r="AT680" i="4"/>
  <c r="AS680" i="4"/>
  <c r="AR680" i="4"/>
  <c r="AQ680" i="4"/>
  <c r="AP680" i="4"/>
  <c r="AO680" i="4"/>
  <c r="AN680" i="4"/>
  <c r="AM680" i="4"/>
  <c r="AL680" i="4"/>
  <c r="AK680" i="4"/>
  <c r="AJ680" i="4"/>
  <c r="AI680" i="4"/>
  <c r="AH680" i="4"/>
  <c r="AG680" i="4"/>
  <c r="AF680" i="4"/>
  <c r="AE680" i="4"/>
  <c r="AD680" i="4"/>
  <c r="AC680" i="4"/>
  <c r="AB680" i="4"/>
  <c r="AA680" i="4"/>
  <c r="Z680" i="4"/>
  <c r="AV679" i="4"/>
  <c r="AU679" i="4"/>
  <c r="AT679" i="4"/>
  <c r="AS679" i="4"/>
  <c r="AR679" i="4"/>
  <c r="AQ679" i="4"/>
  <c r="AP679" i="4"/>
  <c r="AO679" i="4"/>
  <c r="AN679" i="4"/>
  <c r="AM679" i="4"/>
  <c r="AL679" i="4"/>
  <c r="AK679" i="4"/>
  <c r="AJ679" i="4"/>
  <c r="AI679" i="4"/>
  <c r="AH679" i="4"/>
  <c r="AG679" i="4"/>
  <c r="AF679" i="4"/>
  <c r="AE679" i="4"/>
  <c r="AD679" i="4"/>
  <c r="AC679" i="4"/>
  <c r="AB679" i="4"/>
  <c r="AA679" i="4"/>
  <c r="Z679" i="4"/>
  <c r="AV678" i="4"/>
  <c r="AU678" i="4"/>
  <c r="AT678" i="4"/>
  <c r="AS678" i="4"/>
  <c r="AR678" i="4"/>
  <c r="AQ678" i="4"/>
  <c r="AP678" i="4"/>
  <c r="AO678" i="4"/>
  <c r="AN678" i="4"/>
  <c r="AM678" i="4"/>
  <c r="AL678" i="4"/>
  <c r="AK678" i="4"/>
  <c r="AJ678" i="4"/>
  <c r="AI678" i="4"/>
  <c r="AH678" i="4"/>
  <c r="AG678" i="4"/>
  <c r="AF678" i="4"/>
  <c r="AE678" i="4"/>
  <c r="AD678" i="4"/>
  <c r="AC678" i="4"/>
  <c r="AB678" i="4"/>
  <c r="AA678" i="4"/>
  <c r="Z678" i="4"/>
  <c r="AV677" i="4"/>
  <c r="AU677" i="4"/>
  <c r="AT677" i="4"/>
  <c r="AS677" i="4"/>
  <c r="AR677" i="4"/>
  <c r="AQ677" i="4"/>
  <c r="AP677" i="4"/>
  <c r="AO677" i="4"/>
  <c r="AN677" i="4"/>
  <c r="AM677" i="4"/>
  <c r="AL677" i="4"/>
  <c r="AK677" i="4"/>
  <c r="AJ677" i="4"/>
  <c r="AI677" i="4"/>
  <c r="AH677" i="4"/>
  <c r="AG677" i="4"/>
  <c r="AF677" i="4"/>
  <c r="AE677" i="4"/>
  <c r="AD677" i="4"/>
  <c r="AC677" i="4"/>
  <c r="AB677" i="4"/>
  <c r="AA677" i="4"/>
  <c r="Z677" i="4"/>
  <c r="AV676" i="4"/>
  <c r="AU676" i="4"/>
  <c r="AT676" i="4"/>
  <c r="AS676" i="4"/>
  <c r="AR676" i="4"/>
  <c r="AQ676" i="4"/>
  <c r="AP676" i="4"/>
  <c r="AO676" i="4"/>
  <c r="AN676" i="4"/>
  <c r="AM676" i="4"/>
  <c r="AL676" i="4"/>
  <c r="AK676" i="4"/>
  <c r="AJ676" i="4"/>
  <c r="AI676" i="4"/>
  <c r="AH676" i="4"/>
  <c r="AG676" i="4"/>
  <c r="AF676" i="4"/>
  <c r="AE676" i="4"/>
  <c r="AD676" i="4"/>
  <c r="AC676" i="4"/>
  <c r="AB676" i="4"/>
  <c r="AA676" i="4"/>
  <c r="Z676" i="4"/>
  <c r="AV675" i="4"/>
  <c r="AU675" i="4"/>
  <c r="AT675" i="4"/>
  <c r="AS675" i="4"/>
  <c r="AR675" i="4"/>
  <c r="AQ675" i="4"/>
  <c r="AP675" i="4"/>
  <c r="AO675" i="4"/>
  <c r="AN675" i="4"/>
  <c r="AM675" i="4"/>
  <c r="AL675" i="4"/>
  <c r="AK675" i="4"/>
  <c r="AJ675" i="4"/>
  <c r="AI675" i="4"/>
  <c r="AH675" i="4"/>
  <c r="AG675" i="4"/>
  <c r="AF675" i="4"/>
  <c r="AE675" i="4"/>
  <c r="AD675" i="4"/>
  <c r="AC675" i="4"/>
  <c r="AB675" i="4"/>
  <c r="AA675" i="4"/>
  <c r="Z675" i="4"/>
  <c r="AV674" i="4"/>
  <c r="AU674" i="4"/>
  <c r="AT674" i="4"/>
  <c r="AS674" i="4"/>
  <c r="AR674" i="4"/>
  <c r="AQ674" i="4"/>
  <c r="AP674" i="4"/>
  <c r="AO674" i="4"/>
  <c r="AN674" i="4"/>
  <c r="AM674" i="4"/>
  <c r="AL674" i="4"/>
  <c r="AK674" i="4"/>
  <c r="AJ674" i="4"/>
  <c r="AI674" i="4"/>
  <c r="AH674" i="4"/>
  <c r="AG674" i="4"/>
  <c r="AF674" i="4"/>
  <c r="AE674" i="4"/>
  <c r="AD674" i="4"/>
  <c r="AC674" i="4"/>
  <c r="AB674" i="4"/>
  <c r="AA674" i="4"/>
  <c r="Z674" i="4"/>
  <c r="AV673" i="4"/>
  <c r="AU673" i="4"/>
  <c r="AT673" i="4"/>
  <c r="AS673" i="4"/>
  <c r="AR673" i="4"/>
  <c r="AQ673" i="4"/>
  <c r="AP673" i="4"/>
  <c r="AO673" i="4"/>
  <c r="AN673" i="4"/>
  <c r="AM673" i="4"/>
  <c r="AL673" i="4"/>
  <c r="AK673" i="4"/>
  <c r="AJ673" i="4"/>
  <c r="AI673" i="4"/>
  <c r="AH673" i="4"/>
  <c r="AG673" i="4"/>
  <c r="AF673" i="4"/>
  <c r="AE673" i="4"/>
  <c r="AD673" i="4"/>
  <c r="AC673" i="4"/>
  <c r="AB673" i="4"/>
  <c r="AA673" i="4"/>
  <c r="Z673" i="4"/>
  <c r="AV672" i="4"/>
  <c r="AU672" i="4"/>
  <c r="AT672" i="4"/>
  <c r="AS672" i="4"/>
  <c r="AR672" i="4"/>
  <c r="AQ672" i="4"/>
  <c r="AP672" i="4"/>
  <c r="AO672" i="4"/>
  <c r="AN672" i="4"/>
  <c r="AM672" i="4"/>
  <c r="AL672" i="4"/>
  <c r="AK672" i="4"/>
  <c r="AJ672" i="4"/>
  <c r="AI672" i="4"/>
  <c r="AH672" i="4"/>
  <c r="AG672" i="4"/>
  <c r="AF672" i="4"/>
  <c r="AE672" i="4"/>
  <c r="AD672" i="4"/>
  <c r="AC672" i="4"/>
  <c r="AB672" i="4"/>
  <c r="AA672" i="4"/>
  <c r="Z672" i="4"/>
  <c r="AV671" i="4"/>
  <c r="AU671" i="4"/>
  <c r="AT671" i="4"/>
  <c r="AS671" i="4"/>
  <c r="AR671" i="4"/>
  <c r="AQ671" i="4"/>
  <c r="AP671" i="4"/>
  <c r="AO671" i="4"/>
  <c r="AN671" i="4"/>
  <c r="AM671" i="4"/>
  <c r="AL671" i="4"/>
  <c r="AK671" i="4"/>
  <c r="AJ671" i="4"/>
  <c r="AI671" i="4"/>
  <c r="AH671" i="4"/>
  <c r="AG671" i="4"/>
  <c r="AF671" i="4"/>
  <c r="AE671" i="4"/>
  <c r="AD671" i="4"/>
  <c r="AC671" i="4"/>
  <c r="AB671" i="4"/>
  <c r="AA671" i="4"/>
  <c r="Z671" i="4"/>
  <c r="AV670" i="4"/>
  <c r="AU670" i="4"/>
  <c r="AT670" i="4"/>
  <c r="AS670" i="4"/>
  <c r="AR670" i="4"/>
  <c r="AQ670" i="4"/>
  <c r="AP670" i="4"/>
  <c r="AO670" i="4"/>
  <c r="AN670" i="4"/>
  <c r="AM670" i="4"/>
  <c r="AL670" i="4"/>
  <c r="AK670" i="4"/>
  <c r="AJ670" i="4"/>
  <c r="AI670" i="4"/>
  <c r="AH670" i="4"/>
  <c r="AG670" i="4"/>
  <c r="AF670" i="4"/>
  <c r="AE670" i="4"/>
  <c r="AD670" i="4"/>
  <c r="AC670" i="4"/>
  <c r="AB670" i="4"/>
  <c r="AA670" i="4"/>
  <c r="Z670" i="4"/>
  <c r="AV669" i="4"/>
  <c r="AU669" i="4"/>
  <c r="AT669" i="4"/>
  <c r="AS669" i="4"/>
  <c r="AR669" i="4"/>
  <c r="AQ669" i="4"/>
  <c r="AP669" i="4"/>
  <c r="AO669" i="4"/>
  <c r="AN669" i="4"/>
  <c r="AM669" i="4"/>
  <c r="AL669" i="4"/>
  <c r="AK669" i="4"/>
  <c r="AJ669" i="4"/>
  <c r="AI669" i="4"/>
  <c r="AH669" i="4"/>
  <c r="AG669" i="4"/>
  <c r="AF669" i="4"/>
  <c r="AE669" i="4"/>
  <c r="AD669" i="4"/>
  <c r="AC669" i="4"/>
  <c r="AB669" i="4"/>
  <c r="AA669" i="4"/>
  <c r="Z669" i="4"/>
  <c r="AV668" i="4"/>
  <c r="AU668" i="4"/>
  <c r="AT668" i="4"/>
  <c r="AS668" i="4"/>
  <c r="AR668" i="4"/>
  <c r="AQ668" i="4"/>
  <c r="AP668" i="4"/>
  <c r="AO668" i="4"/>
  <c r="AN668" i="4"/>
  <c r="AM668" i="4"/>
  <c r="AL668" i="4"/>
  <c r="AK668" i="4"/>
  <c r="AJ668" i="4"/>
  <c r="AI668" i="4"/>
  <c r="AH668" i="4"/>
  <c r="AG668" i="4"/>
  <c r="AF668" i="4"/>
  <c r="AE668" i="4"/>
  <c r="AD668" i="4"/>
  <c r="AC668" i="4"/>
  <c r="AB668" i="4"/>
  <c r="AA668" i="4"/>
  <c r="Z668" i="4"/>
  <c r="AV667" i="4"/>
  <c r="AU667" i="4"/>
  <c r="AT667" i="4"/>
  <c r="AS667" i="4"/>
  <c r="AR667" i="4"/>
  <c r="AQ667" i="4"/>
  <c r="AP667" i="4"/>
  <c r="AO667" i="4"/>
  <c r="AN667" i="4"/>
  <c r="AM667" i="4"/>
  <c r="AL667" i="4"/>
  <c r="AK667" i="4"/>
  <c r="AJ667" i="4"/>
  <c r="AI667" i="4"/>
  <c r="AH667" i="4"/>
  <c r="AG667" i="4"/>
  <c r="AF667" i="4"/>
  <c r="AE667" i="4"/>
  <c r="AD667" i="4"/>
  <c r="AC667" i="4"/>
  <c r="AB667" i="4"/>
  <c r="AA667" i="4"/>
  <c r="Z667" i="4"/>
  <c r="AV666" i="4"/>
  <c r="AU666" i="4"/>
  <c r="AT666" i="4"/>
  <c r="AS666" i="4"/>
  <c r="AR666" i="4"/>
  <c r="AQ666" i="4"/>
  <c r="AP666" i="4"/>
  <c r="AO666" i="4"/>
  <c r="AN666" i="4"/>
  <c r="AM666" i="4"/>
  <c r="AL666" i="4"/>
  <c r="AK666" i="4"/>
  <c r="AJ666" i="4"/>
  <c r="AI666" i="4"/>
  <c r="AH666" i="4"/>
  <c r="AG666" i="4"/>
  <c r="AF666" i="4"/>
  <c r="AE666" i="4"/>
  <c r="AD666" i="4"/>
  <c r="AC666" i="4"/>
  <c r="AB666" i="4"/>
  <c r="AA666" i="4"/>
  <c r="Z666" i="4"/>
  <c r="AV665" i="4"/>
  <c r="AU665" i="4"/>
  <c r="AT665" i="4"/>
  <c r="AS665" i="4"/>
  <c r="AR665" i="4"/>
  <c r="AQ665" i="4"/>
  <c r="AP665" i="4"/>
  <c r="AO665" i="4"/>
  <c r="AN665" i="4"/>
  <c r="AM665" i="4"/>
  <c r="AL665" i="4"/>
  <c r="AK665" i="4"/>
  <c r="AJ665" i="4"/>
  <c r="AI665" i="4"/>
  <c r="AH665" i="4"/>
  <c r="AG665" i="4"/>
  <c r="AF665" i="4"/>
  <c r="AE665" i="4"/>
  <c r="AD665" i="4"/>
  <c r="AC665" i="4"/>
  <c r="AB665" i="4"/>
  <c r="AA665" i="4"/>
  <c r="Z665" i="4"/>
  <c r="AV664" i="4"/>
  <c r="AU664" i="4"/>
  <c r="AT664" i="4"/>
  <c r="AS664" i="4"/>
  <c r="AR664" i="4"/>
  <c r="AQ664" i="4"/>
  <c r="AP664" i="4"/>
  <c r="AO664" i="4"/>
  <c r="AN664" i="4"/>
  <c r="AM664" i="4"/>
  <c r="AL664" i="4"/>
  <c r="AK664" i="4"/>
  <c r="AJ664" i="4"/>
  <c r="AI664" i="4"/>
  <c r="AH664" i="4"/>
  <c r="AG664" i="4"/>
  <c r="AF664" i="4"/>
  <c r="AE664" i="4"/>
  <c r="AD664" i="4"/>
  <c r="AC664" i="4"/>
  <c r="AB664" i="4"/>
  <c r="AA664" i="4"/>
  <c r="Z664" i="4"/>
  <c r="AV663" i="4"/>
  <c r="AU663" i="4"/>
  <c r="AT663" i="4"/>
  <c r="AS663" i="4"/>
  <c r="AR663" i="4"/>
  <c r="AQ663" i="4"/>
  <c r="AP663" i="4"/>
  <c r="AO663" i="4"/>
  <c r="AN663" i="4"/>
  <c r="AM663" i="4"/>
  <c r="AL663" i="4"/>
  <c r="AK663" i="4"/>
  <c r="AJ663" i="4"/>
  <c r="AI663" i="4"/>
  <c r="AH663" i="4"/>
  <c r="AG663" i="4"/>
  <c r="AF663" i="4"/>
  <c r="AE663" i="4"/>
  <c r="AD663" i="4"/>
  <c r="AC663" i="4"/>
  <c r="AB663" i="4"/>
  <c r="AA663" i="4"/>
  <c r="Z663" i="4"/>
  <c r="AV662" i="4"/>
  <c r="AU662" i="4"/>
  <c r="AT662" i="4"/>
  <c r="AS662" i="4"/>
  <c r="AR662" i="4"/>
  <c r="AQ662" i="4"/>
  <c r="AP662" i="4"/>
  <c r="AO662" i="4"/>
  <c r="AN662" i="4"/>
  <c r="AM662" i="4"/>
  <c r="AL662" i="4"/>
  <c r="AK662" i="4"/>
  <c r="AJ662" i="4"/>
  <c r="AI662" i="4"/>
  <c r="AH662" i="4"/>
  <c r="AG662" i="4"/>
  <c r="AF662" i="4"/>
  <c r="AE662" i="4"/>
  <c r="AD662" i="4"/>
  <c r="AC662" i="4"/>
  <c r="AB662" i="4"/>
  <c r="AA662" i="4"/>
  <c r="Z662" i="4"/>
  <c r="AV661" i="4"/>
  <c r="AU661" i="4"/>
  <c r="AT661" i="4"/>
  <c r="AS661" i="4"/>
  <c r="AR661" i="4"/>
  <c r="AQ661" i="4"/>
  <c r="AP661" i="4"/>
  <c r="AO661" i="4"/>
  <c r="AN661" i="4"/>
  <c r="AM661" i="4"/>
  <c r="AL661" i="4"/>
  <c r="AK661" i="4"/>
  <c r="AJ661" i="4"/>
  <c r="AI661" i="4"/>
  <c r="AH661" i="4"/>
  <c r="AG661" i="4"/>
  <c r="AF661" i="4"/>
  <c r="AE661" i="4"/>
  <c r="AD661" i="4"/>
  <c r="AC661" i="4"/>
  <c r="AB661" i="4"/>
  <c r="AA661" i="4"/>
  <c r="Z661" i="4"/>
  <c r="AV660" i="4"/>
  <c r="AU660" i="4"/>
  <c r="AT660" i="4"/>
  <c r="AS660" i="4"/>
  <c r="AR660" i="4"/>
  <c r="AQ660" i="4"/>
  <c r="AP660" i="4"/>
  <c r="AO660" i="4"/>
  <c r="AN660" i="4"/>
  <c r="AM660" i="4"/>
  <c r="AL660" i="4"/>
  <c r="AK660" i="4"/>
  <c r="AJ660" i="4"/>
  <c r="AI660" i="4"/>
  <c r="AH660" i="4"/>
  <c r="AG660" i="4"/>
  <c r="AF660" i="4"/>
  <c r="AE660" i="4"/>
  <c r="AD660" i="4"/>
  <c r="AC660" i="4"/>
  <c r="AB660" i="4"/>
  <c r="AA660" i="4"/>
  <c r="Z660" i="4"/>
  <c r="AV659" i="4"/>
  <c r="AU659" i="4"/>
  <c r="AT659" i="4"/>
  <c r="AS659" i="4"/>
  <c r="AR659" i="4"/>
  <c r="AQ659" i="4"/>
  <c r="AP659" i="4"/>
  <c r="AO659" i="4"/>
  <c r="AN659" i="4"/>
  <c r="AM659" i="4"/>
  <c r="AL659" i="4"/>
  <c r="AK659" i="4"/>
  <c r="AJ659" i="4"/>
  <c r="AI659" i="4"/>
  <c r="AH659" i="4"/>
  <c r="AG659" i="4"/>
  <c r="AF659" i="4"/>
  <c r="AE659" i="4"/>
  <c r="AD659" i="4"/>
  <c r="AC659" i="4"/>
  <c r="AB659" i="4"/>
  <c r="AA659" i="4"/>
  <c r="Z659" i="4"/>
  <c r="AV658" i="4"/>
  <c r="AU658" i="4"/>
  <c r="AT658" i="4"/>
  <c r="AS658" i="4"/>
  <c r="AR658" i="4"/>
  <c r="AQ658" i="4"/>
  <c r="AP658" i="4"/>
  <c r="AO658" i="4"/>
  <c r="AN658" i="4"/>
  <c r="AM658" i="4"/>
  <c r="AL658" i="4"/>
  <c r="AK658" i="4"/>
  <c r="AJ658" i="4"/>
  <c r="AI658" i="4"/>
  <c r="AH658" i="4"/>
  <c r="AG658" i="4"/>
  <c r="AF658" i="4"/>
  <c r="AE658" i="4"/>
  <c r="AD658" i="4"/>
  <c r="AC658" i="4"/>
  <c r="AB658" i="4"/>
  <c r="AA658" i="4"/>
  <c r="Z658" i="4"/>
  <c r="AV657" i="4"/>
  <c r="AU657" i="4"/>
  <c r="AT657" i="4"/>
  <c r="AS657" i="4"/>
  <c r="AR657" i="4"/>
  <c r="AQ657" i="4"/>
  <c r="AP657" i="4"/>
  <c r="AO657" i="4"/>
  <c r="AN657" i="4"/>
  <c r="AM657" i="4"/>
  <c r="AL657" i="4"/>
  <c r="AK657" i="4"/>
  <c r="AJ657" i="4"/>
  <c r="AI657" i="4"/>
  <c r="AH657" i="4"/>
  <c r="AG657" i="4"/>
  <c r="AF657" i="4"/>
  <c r="AE657" i="4"/>
  <c r="AD657" i="4"/>
  <c r="AC657" i="4"/>
  <c r="AB657" i="4"/>
  <c r="AA657" i="4"/>
  <c r="Z657" i="4"/>
  <c r="AV656" i="4"/>
  <c r="AU656" i="4"/>
  <c r="AT656" i="4"/>
  <c r="AS656" i="4"/>
  <c r="AR656" i="4"/>
  <c r="AQ656" i="4"/>
  <c r="AP656" i="4"/>
  <c r="AO656" i="4"/>
  <c r="AN656" i="4"/>
  <c r="AM656" i="4"/>
  <c r="AL656" i="4"/>
  <c r="AK656" i="4"/>
  <c r="AJ656" i="4"/>
  <c r="AI656" i="4"/>
  <c r="AH656" i="4"/>
  <c r="AG656" i="4"/>
  <c r="AF656" i="4"/>
  <c r="AE656" i="4"/>
  <c r="AD656" i="4"/>
  <c r="AC656" i="4"/>
  <c r="AB656" i="4"/>
  <c r="AA656" i="4"/>
  <c r="Z656" i="4"/>
  <c r="AV655" i="4"/>
  <c r="AU655" i="4"/>
  <c r="AT655" i="4"/>
  <c r="AS655" i="4"/>
  <c r="AR655" i="4"/>
  <c r="AQ655" i="4"/>
  <c r="AP655" i="4"/>
  <c r="AO655" i="4"/>
  <c r="AN655" i="4"/>
  <c r="AM655" i="4"/>
  <c r="AL655" i="4"/>
  <c r="AK655" i="4"/>
  <c r="AJ655" i="4"/>
  <c r="AI655" i="4"/>
  <c r="AH655" i="4"/>
  <c r="AG655" i="4"/>
  <c r="AF655" i="4"/>
  <c r="AE655" i="4"/>
  <c r="AD655" i="4"/>
  <c r="AC655" i="4"/>
  <c r="AB655" i="4"/>
  <c r="AA655" i="4"/>
  <c r="Z655" i="4"/>
  <c r="AV654" i="4"/>
  <c r="AU654" i="4"/>
  <c r="AT654" i="4"/>
  <c r="AS654" i="4"/>
  <c r="AR654" i="4"/>
  <c r="AQ654" i="4"/>
  <c r="AP654" i="4"/>
  <c r="AO654" i="4"/>
  <c r="AN654" i="4"/>
  <c r="AM654" i="4"/>
  <c r="AL654" i="4"/>
  <c r="AK654" i="4"/>
  <c r="AJ654" i="4"/>
  <c r="AI654" i="4"/>
  <c r="AH654" i="4"/>
  <c r="AG654" i="4"/>
  <c r="AF654" i="4"/>
  <c r="AE654" i="4"/>
  <c r="AD654" i="4"/>
  <c r="AC654" i="4"/>
  <c r="AB654" i="4"/>
  <c r="AA654" i="4"/>
  <c r="Z654" i="4"/>
  <c r="AV653" i="4"/>
  <c r="AU653" i="4"/>
  <c r="AT653" i="4"/>
  <c r="AS653" i="4"/>
  <c r="AR653" i="4"/>
  <c r="AQ653" i="4"/>
  <c r="AP653" i="4"/>
  <c r="AO653" i="4"/>
  <c r="AN653" i="4"/>
  <c r="AM653" i="4"/>
  <c r="AL653" i="4"/>
  <c r="AK653" i="4"/>
  <c r="AJ653" i="4"/>
  <c r="AI653" i="4"/>
  <c r="AH653" i="4"/>
  <c r="AG653" i="4"/>
  <c r="AF653" i="4"/>
  <c r="AE653" i="4"/>
  <c r="AD653" i="4"/>
  <c r="AC653" i="4"/>
  <c r="AB653" i="4"/>
  <c r="AA653" i="4"/>
  <c r="Z653" i="4"/>
  <c r="AV652" i="4"/>
  <c r="AU652" i="4"/>
  <c r="AT652" i="4"/>
  <c r="AS652" i="4"/>
  <c r="AR652" i="4"/>
  <c r="AQ652" i="4"/>
  <c r="AP652" i="4"/>
  <c r="AO652" i="4"/>
  <c r="AN652" i="4"/>
  <c r="AM652" i="4"/>
  <c r="AL652" i="4"/>
  <c r="AK652" i="4"/>
  <c r="AJ652" i="4"/>
  <c r="AI652" i="4"/>
  <c r="AH652" i="4"/>
  <c r="AG652" i="4"/>
  <c r="AF652" i="4"/>
  <c r="AE652" i="4"/>
  <c r="AD652" i="4"/>
  <c r="AC652" i="4"/>
  <c r="AB652" i="4"/>
  <c r="AA652" i="4"/>
  <c r="Z652" i="4"/>
  <c r="AV651" i="4"/>
  <c r="AU651" i="4"/>
  <c r="AT651" i="4"/>
  <c r="AS651" i="4"/>
  <c r="AR651" i="4"/>
  <c r="AQ651" i="4"/>
  <c r="AP651" i="4"/>
  <c r="AO651" i="4"/>
  <c r="AN651" i="4"/>
  <c r="AM651" i="4"/>
  <c r="AL651" i="4"/>
  <c r="AK651" i="4"/>
  <c r="AJ651" i="4"/>
  <c r="AI651" i="4"/>
  <c r="AH651" i="4"/>
  <c r="AG651" i="4"/>
  <c r="AF651" i="4"/>
  <c r="AE651" i="4"/>
  <c r="AD651" i="4"/>
  <c r="AC651" i="4"/>
  <c r="AB651" i="4"/>
  <c r="AA651" i="4"/>
  <c r="Z651" i="4"/>
  <c r="AV650" i="4"/>
  <c r="AU650" i="4"/>
  <c r="AT650" i="4"/>
  <c r="AS650" i="4"/>
  <c r="AR650" i="4"/>
  <c r="AQ650" i="4"/>
  <c r="AP650" i="4"/>
  <c r="AO650" i="4"/>
  <c r="AN650" i="4"/>
  <c r="AM650" i="4"/>
  <c r="AL650" i="4"/>
  <c r="AK650" i="4"/>
  <c r="AJ650" i="4"/>
  <c r="AI650" i="4"/>
  <c r="AH650" i="4"/>
  <c r="AG650" i="4"/>
  <c r="AF650" i="4"/>
  <c r="AE650" i="4"/>
  <c r="AD650" i="4"/>
  <c r="AC650" i="4"/>
  <c r="AB650" i="4"/>
  <c r="AA650" i="4"/>
  <c r="Z650" i="4"/>
  <c r="AV649" i="4"/>
  <c r="AU649" i="4"/>
  <c r="AT649" i="4"/>
  <c r="AS649" i="4"/>
  <c r="AR649" i="4"/>
  <c r="AQ649" i="4"/>
  <c r="AP649" i="4"/>
  <c r="AO649" i="4"/>
  <c r="AN649" i="4"/>
  <c r="AM649" i="4"/>
  <c r="AL649" i="4"/>
  <c r="AK649" i="4"/>
  <c r="AJ649" i="4"/>
  <c r="AI649" i="4"/>
  <c r="AH649" i="4"/>
  <c r="AG649" i="4"/>
  <c r="AF649" i="4"/>
  <c r="AE649" i="4"/>
  <c r="AD649" i="4"/>
  <c r="AC649" i="4"/>
  <c r="AB649" i="4"/>
  <c r="AA649" i="4"/>
  <c r="Z649" i="4"/>
  <c r="AV648" i="4"/>
  <c r="AU648" i="4"/>
  <c r="AT648" i="4"/>
  <c r="AS648" i="4"/>
  <c r="AR648" i="4"/>
  <c r="AQ648" i="4"/>
  <c r="AP648" i="4"/>
  <c r="AO648" i="4"/>
  <c r="AN648" i="4"/>
  <c r="AM648" i="4"/>
  <c r="AL648" i="4"/>
  <c r="AK648" i="4"/>
  <c r="AJ648" i="4"/>
  <c r="AI648" i="4"/>
  <c r="AH648" i="4"/>
  <c r="AG648" i="4"/>
  <c r="AF648" i="4"/>
  <c r="AE648" i="4"/>
  <c r="AD648" i="4"/>
  <c r="AC648" i="4"/>
  <c r="AB648" i="4"/>
  <c r="AA648" i="4"/>
  <c r="Z648" i="4"/>
  <c r="AV647" i="4"/>
  <c r="AU647" i="4"/>
  <c r="AT647" i="4"/>
  <c r="AS647" i="4"/>
  <c r="AR647" i="4"/>
  <c r="AQ647" i="4"/>
  <c r="AP647" i="4"/>
  <c r="AO647" i="4"/>
  <c r="AN647" i="4"/>
  <c r="AM647" i="4"/>
  <c r="AL647" i="4"/>
  <c r="AK647" i="4"/>
  <c r="AJ647" i="4"/>
  <c r="AI647" i="4"/>
  <c r="AH647" i="4"/>
  <c r="AG647" i="4"/>
  <c r="AF647" i="4"/>
  <c r="AE647" i="4"/>
  <c r="AD647" i="4"/>
  <c r="AC647" i="4"/>
  <c r="AB647" i="4"/>
  <c r="AA647" i="4"/>
  <c r="Z647" i="4"/>
  <c r="AV646" i="4"/>
  <c r="AU646" i="4"/>
  <c r="AT646" i="4"/>
  <c r="AS646" i="4"/>
  <c r="AR646" i="4"/>
  <c r="AQ646" i="4"/>
  <c r="AP646" i="4"/>
  <c r="AO646" i="4"/>
  <c r="AN646" i="4"/>
  <c r="AM646" i="4"/>
  <c r="AL646" i="4"/>
  <c r="AK646" i="4"/>
  <c r="AJ646" i="4"/>
  <c r="AI646" i="4"/>
  <c r="AH646" i="4"/>
  <c r="AG646" i="4"/>
  <c r="AF646" i="4"/>
  <c r="AE646" i="4"/>
  <c r="AD646" i="4"/>
  <c r="AC646" i="4"/>
  <c r="AB646" i="4"/>
  <c r="AA646" i="4"/>
  <c r="Z646" i="4"/>
  <c r="AV645" i="4"/>
  <c r="AU645" i="4"/>
  <c r="AT645" i="4"/>
  <c r="AS645" i="4"/>
  <c r="AR645" i="4"/>
  <c r="AQ645" i="4"/>
  <c r="AP645" i="4"/>
  <c r="AO645" i="4"/>
  <c r="AN645" i="4"/>
  <c r="AM645" i="4"/>
  <c r="AL645" i="4"/>
  <c r="AK645" i="4"/>
  <c r="AJ645" i="4"/>
  <c r="AI645" i="4"/>
  <c r="AH645" i="4"/>
  <c r="AG645" i="4"/>
  <c r="AF645" i="4"/>
  <c r="AE645" i="4"/>
  <c r="AD645" i="4"/>
  <c r="AC645" i="4"/>
  <c r="AB645" i="4"/>
  <c r="AA645" i="4"/>
  <c r="Z645" i="4"/>
  <c r="AV644" i="4"/>
  <c r="AU644" i="4"/>
  <c r="AT644" i="4"/>
  <c r="AS644" i="4"/>
  <c r="AR644" i="4"/>
  <c r="AQ644" i="4"/>
  <c r="AP644" i="4"/>
  <c r="AO644" i="4"/>
  <c r="AN644" i="4"/>
  <c r="AM644" i="4"/>
  <c r="AL644" i="4"/>
  <c r="AK644" i="4"/>
  <c r="AJ644" i="4"/>
  <c r="AI644" i="4"/>
  <c r="AH644" i="4"/>
  <c r="AG644" i="4"/>
  <c r="AF644" i="4"/>
  <c r="AE644" i="4"/>
  <c r="AD644" i="4"/>
  <c r="AC644" i="4"/>
  <c r="AB644" i="4"/>
  <c r="AA644" i="4"/>
  <c r="Z644" i="4"/>
  <c r="AV643" i="4"/>
  <c r="AU643" i="4"/>
  <c r="AT643" i="4"/>
  <c r="AS643" i="4"/>
  <c r="AR643" i="4"/>
  <c r="AQ643" i="4"/>
  <c r="AP643" i="4"/>
  <c r="AO643" i="4"/>
  <c r="AN643" i="4"/>
  <c r="AM643" i="4"/>
  <c r="AL643" i="4"/>
  <c r="AK643" i="4"/>
  <c r="AJ643" i="4"/>
  <c r="AI643" i="4"/>
  <c r="AH643" i="4"/>
  <c r="AG643" i="4"/>
  <c r="AF643" i="4"/>
  <c r="AE643" i="4"/>
  <c r="AD643" i="4"/>
  <c r="AC643" i="4"/>
  <c r="AB643" i="4"/>
  <c r="AA643" i="4"/>
  <c r="Z643" i="4"/>
  <c r="AV642" i="4"/>
  <c r="AU642" i="4"/>
  <c r="AT642" i="4"/>
  <c r="AS642" i="4"/>
  <c r="AR642" i="4"/>
  <c r="AQ642" i="4"/>
  <c r="AP642" i="4"/>
  <c r="AO642" i="4"/>
  <c r="AN642" i="4"/>
  <c r="AM642" i="4"/>
  <c r="AL642" i="4"/>
  <c r="AK642" i="4"/>
  <c r="AJ642" i="4"/>
  <c r="AI642" i="4"/>
  <c r="AH642" i="4"/>
  <c r="AG642" i="4"/>
  <c r="AF642" i="4"/>
  <c r="AE642" i="4"/>
  <c r="AD642" i="4"/>
  <c r="AC642" i="4"/>
  <c r="AB642" i="4"/>
  <c r="AA642" i="4"/>
  <c r="Z642" i="4"/>
  <c r="AV641" i="4"/>
  <c r="AU641" i="4"/>
  <c r="AT641" i="4"/>
  <c r="AS641" i="4"/>
  <c r="AR641" i="4"/>
  <c r="AQ641" i="4"/>
  <c r="AP641" i="4"/>
  <c r="AO641" i="4"/>
  <c r="AN641" i="4"/>
  <c r="AM641" i="4"/>
  <c r="AL641" i="4"/>
  <c r="AK641" i="4"/>
  <c r="AJ641" i="4"/>
  <c r="AI641" i="4"/>
  <c r="AH641" i="4"/>
  <c r="AG641" i="4"/>
  <c r="AF641" i="4"/>
  <c r="AE641" i="4"/>
  <c r="AD641" i="4"/>
  <c r="AC641" i="4"/>
  <c r="AB641" i="4"/>
  <c r="AA641" i="4"/>
  <c r="Z641" i="4"/>
  <c r="AV640" i="4"/>
  <c r="AU640" i="4"/>
  <c r="AT640" i="4"/>
  <c r="AS640" i="4"/>
  <c r="AR640" i="4"/>
  <c r="AQ640" i="4"/>
  <c r="AP640" i="4"/>
  <c r="AO640" i="4"/>
  <c r="AN640" i="4"/>
  <c r="AM640" i="4"/>
  <c r="AL640" i="4"/>
  <c r="AK640" i="4"/>
  <c r="AJ640" i="4"/>
  <c r="AI640" i="4"/>
  <c r="AH640" i="4"/>
  <c r="AG640" i="4"/>
  <c r="AF640" i="4"/>
  <c r="AE640" i="4"/>
  <c r="AD640" i="4"/>
  <c r="AC640" i="4"/>
  <c r="AB640" i="4"/>
  <c r="AA640" i="4"/>
  <c r="Z640" i="4"/>
  <c r="AV639" i="4"/>
  <c r="AU639" i="4"/>
  <c r="AT639" i="4"/>
  <c r="AS639" i="4"/>
  <c r="AR639" i="4"/>
  <c r="AQ639" i="4"/>
  <c r="AP639" i="4"/>
  <c r="AO639" i="4"/>
  <c r="AN639" i="4"/>
  <c r="AM639" i="4"/>
  <c r="AL639" i="4"/>
  <c r="AK639" i="4"/>
  <c r="AJ639" i="4"/>
  <c r="AI639" i="4"/>
  <c r="AH639" i="4"/>
  <c r="AG639" i="4"/>
  <c r="AF639" i="4"/>
  <c r="AE639" i="4"/>
  <c r="AD639" i="4"/>
  <c r="AC639" i="4"/>
  <c r="AB639" i="4"/>
  <c r="AA639" i="4"/>
  <c r="Z639" i="4"/>
  <c r="AV638" i="4"/>
  <c r="AU638" i="4"/>
  <c r="AT638" i="4"/>
  <c r="AS638" i="4"/>
  <c r="AR638" i="4"/>
  <c r="AQ638" i="4"/>
  <c r="AP638" i="4"/>
  <c r="AO638" i="4"/>
  <c r="AN638" i="4"/>
  <c r="AM638" i="4"/>
  <c r="AL638" i="4"/>
  <c r="AK638" i="4"/>
  <c r="AJ638" i="4"/>
  <c r="AI638" i="4"/>
  <c r="AH638" i="4"/>
  <c r="AG638" i="4"/>
  <c r="AF638" i="4"/>
  <c r="AE638" i="4"/>
  <c r="AD638" i="4"/>
  <c r="AC638" i="4"/>
  <c r="AB638" i="4"/>
  <c r="AA638" i="4"/>
  <c r="Z638" i="4"/>
  <c r="AV637" i="4"/>
  <c r="AU637" i="4"/>
  <c r="AT637" i="4"/>
  <c r="AS637" i="4"/>
  <c r="AR637" i="4"/>
  <c r="AQ637" i="4"/>
  <c r="AP637" i="4"/>
  <c r="AO637" i="4"/>
  <c r="AN637" i="4"/>
  <c r="AM637" i="4"/>
  <c r="AL637" i="4"/>
  <c r="AK637" i="4"/>
  <c r="AJ637" i="4"/>
  <c r="AI637" i="4"/>
  <c r="AH637" i="4"/>
  <c r="AG637" i="4"/>
  <c r="AF637" i="4"/>
  <c r="AE637" i="4"/>
  <c r="AD637" i="4"/>
  <c r="AC637" i="4"/>
  <c r="AB637" i="4"/>
  <c r="AA637" i="4"/>
  <c r="Z637" i="4"/>
  <c r="AV636" i="4"/>
  <c r="AU636" i="4"/>
  <c r="AT636" i="4"/>
  <c r="AS636" i="4"/>
  <c r="AR636" i="4"/>
  <c r="AQ636" i="4"/>
  <c r="AP636" i="4"/>
  <c r="AO636" i="4"/>
  <c r="AN636" i="4"/>
  <c r="AM636" i="4"/>
  <c r="AL636" i="4"/>
  <c r="AK636" i="4"/>
  <c r="AJ636" i="4"/>
  <c r="AI636" i="4"/>
  <c r="AH636" i="4"/>
  <c r="AG636" i="4"/>
  <c r="AF636" i="4"/>
  <c r="AE636" i="4"/>
  <c r="AD636" i="4"/>
  <c r="AC636" i="4"/>
  <c r="AB636" i="4"/>
  <c r="AA636" i="4"/>
  <c r="Z636" i="4"/>
  <c r="AV635" i="4"/>
  <c r="AU635" i="4"/>
  <c r="AT635" i="4"/>
  <c r="AS635" i="4"/>
  <c r="AR635" i="4"/>
  <c r="AQ635" i="4"/>
  <c r="AP635" i="4"/>
  <c r="AO635" i="4"/>
  <c r="AN635" i="4"/>
  <c r="AM635" i="4"/>
  <c r="AL635" i="4"/>
  <c r="AK635" i="4"/>
  <c r="AJ635" i="4"/>
  <c r="AI635" i="4"/>
  <c r="AH635" i="4"/>
  <c r="AG635" i="4"/>
  <c r="AF635" i="4"/>
  <c r="AE635" i="4"/>
  <c r="AD635" i="4"/>
  <c r="AC635" i="4"/>
  <c r="AB635" i="4"/>
  <c r="AA635" i="4"/>
  <c r="Z635" i="4"/>
  <c r="AV634" i="4"/>
  <c r="AU634" i="4"/>
  <c r="AT634" i="4"/>
  <c r="AS634" i="4"/>
  <c r="AR634" i="4"/>
  <c r="AQ634" i="4"/>
  <c r="AP634" i="4"/>
  <c r="AO634" i="4"/>
  <c r="AN634" i="4"/>
  <c r="AM634" i="4"/>
  <c r="AL634" i="4"/>
  <c r="AK634" i="4"/>
  <c r="AJ634" i="4"/>
  <c r="AI634" i="4"/>
  <c r="AH634" i="4"/>
  <c r="AG634" i="4"/>
  <c r="AF634" i="4"/>
  <c r="AE634" i="4"/>
  <c r="AD634" i="4"/>
  <c r="AC634" i="4"/>
  <c r="AB634" i="4"/>
  <c r="AA634" i="4"/>
  <c r="Z634" i="4"/>
  <c r="AV633" i="4"/>
  <c r="AU633" i="4"/>
  <c r="AT633" i="4"/>
  <c r="AS633" i="4"/>
  <c r="AR633" i="4"/>
  <c r="AQ633" i="4"/>
  <c r="AP633" i="4"/>
  <c r="AO633" i="4"/>
  <c r="AN633" i="4"/>
  <c r="AM633" i="4"/>
  <c r="AL633" i="4"/>
  <c r="AK633" i="4"/>
  <c r="AJ633" i="4"/>
  <c r="AI633" i="4"/>
  <c r="AH633" i="4"/>
  <c r="AG633" i="4"/>
  <c r="AF633" i="4"/>
  <c r="AE633" i="4"/>
  <c r="AD633" i="4"/>
  <c r="AC633" i="4"/>
  <c r="AB633" i="4"/>
  <c r="AA633" i="4"/>
  <c r="Z633" i="4"/>
  <c r="AV632" i="4"/>
  <c r="AU632" i="4"/>
  <c r="AT632" i="4"/>
  <c r="AS632" i="4"/>
  <c r="AR632" i="4"/>
  <c r="AQ632" i="4"/>
  <c r="AP632" i="4"/>
  <c r="AO632" i="4"/>
  <c r="AN632" i="4"/>
  <c r="AM632" i="4"/>
  <c r="AL632" i="4"/>
  <c r="AK632" i="4"/>
  <c r="AJ632" i="4"/>
  <c r="AI632" i="4"/>
  <c r="AH632" i="4"/>
  <c r="AG632" i="4"/>
  <c r="AF632" i="4"/>
  <c r="AE632" i="4"/>
  <c r="AD632" i="4"/>
  <c r="AC632" i="4"/>
  <c r="AB632" i="4"/>
  <c r="AA632" i="4"/>
  <c r="Z632" i="4"/>
  <c r="AV631" i="4"/>
  <c r="AU631" i="4"/>
  <c r="AT631" i="4"/>
  <c r="AS631" i="4"/>
  <c r="AR631" i="4"/>
  <c r="AQ631" i="4"/>
  <c r="AP631" i="4"/>
  <c r="AO631" i="4"/>
  <c r="AN631" i="4"/>
  <c r="AM631" i="4"/>
  <c r="AL631" i="4"/>
  <c r="AK631" i="4"/>
  <c r="AJ631" i="4"/>
  <c r="AI631" i="4"/>
  <c r="AH631" i="4"/>
  <c r="AG631" i="4"/>
  <c r="AF631" i="4"/>
  <c r="AE631" i="4"/>
  <c r="AD631" i="4"/>
  <c r="AC631" i="4"/>
  <c r="AB631" i="4"/>
  <c r="AA631" i="4"/>
  <c r="Z631" i="4"/>
  <c r="AV630" i="4"/>
  <c r="AU630" i="4"/>
  <c r="AT630" i="4"/>
  <c r="AS630" i="4"/>
  <c r="AR630" i="4"/>
  <c r="AQ630" i="4"/>
  <c r="AP630" i="4"/>
  <c r="AO630" i="4"/>
  <c r="AN630" i="4"/>
  <c r="AM630" i="4"/>
  <c r="AL630" i="4"/>
  <c r="AK630" i="4"/>
  <c r="AJ630" i="4"/>
  <c r="AI630" i="4"/>
  <c r="AH630" i="4"/>
  <c r="AG630" i="4"/>
  <c r="AF630" i="4"/>
  <c r="AE630" i="4"/>
  <c r="AD630" i="4"/>
  <c r="AC630" i="4"/>
  <c r="AB630" i="4"/>
  <c r="AA630" i="4"/>
  <c r="Z630" i="4"/>
  <c r="AV629" i="4"/>
  <c r="AU629" i="4"/>
  <c r="AT629" i="4"/>
  <c r="AS629" i="4"/>
  <c r="AR629" i="4"/>
  <c r="AQ629" i="4"/>
  <c r="AP629" i="4"/>
  <c r="AO629" i="4"/>
  <c r="AN629" i="4"/>
  <c r="AM629" i="4"/>
  <c r="AL629" i="4"/>
  <c r="AK629" i="4"/>
  <c r="AJ629" i="4"/>
  <c r="AI629" i="4"/>
  <c r="AH629" i="4"/>
  <c r="AG629" i="4"/>
  <c r="AF629" i="4"/>
  <c r="AE629" i="4"/>
  <c r="AD629" i="4"/>
  <c r="AC629" i="4"/>
  <c r="AB629" i="4"/>
  <c r="AA629" i="4"/>
  <c r="Z629" i="4"/>
  <c r="AV628" i="4"/>
  <c r="AU628" i="4"/>
  <c r="AT628" i="4"/>
  <c r="AS628" i="4"/>
  <c r="AR628" i="4"/>
  <c r="AQ628" i="4"/>
  <c r="AP628" i="4"/>
  <c r="AO628" i="4"/>
  <c r="AN628" i="4"/>
  <c r="AM628" i="4"/>
  <c r="AL628" i="4"/>
  <c r="AK628" i="4"/>
  <c r="AJ628" i="4"/>
  <c r="AI628" i="4"/>
  <c r="AH628" i="4"/>
  <c r="AG628" i="4"/>
  <c r="AF628" i="4"/>
  <c r="AE628" i="4"/>
  <c r="AD628" i="4"/>
  <c r="AC628" i="4"/>
  <c r="AB628" i="4"/>
  <c r="AA628" i="4"/>
  <c r="Z628" i="4"/>
  <c r="AV627" i="4"/>
  <c r="AU627" i="4"/>
  <c r="AT627" i="4"/>
  <c r="AS627" i="4"/>
  <c r="AR627" i="4"/>
  <c r="AQ627" i="4"/>
  <c r="AP627" i="4"/>
  <c r="AO627" i="4"/>
  <c r="AN627" i="4"/>
  <c r="AM627" i="4"/>
  <c r="AL627" i="4"/>
  <c r="AK627" i="4"/>
  <c r="AJ627" i="4"/>
  <c r="AI627" i="4"/>
  <c r="AH627" i="4"/>
  <c r="AG627" i="4"/>
  <c r="AF627" i="4"/>
  <c r="AE627" i="4"/>
  <c r="AD627" i="4"/>
  <c r="AC627" i="4"/>
  <c r="AB627" i="4"/>
  <c r="AA627" i="4"/>
  <c r="Z627" i="4"/>
  <c r="AV626" i="4"/>
  <c r="AU626" i="4"/>
  <c r="AT626" i="4"/>
  <c r="AS626" i="4"/>
  <c r="AR626" i="4"/>
  <c r="AQ626" i="4"/>
  <c r="AP626" i="4"/>
  <c r="AO626" i="4"/>
  <c r="AN626" i="4"/>
  <c r="AM626" i="4"/>
  <c r="AL626" i="4"/>
  <c r="AK626" i="4"/>
  <c r="AJ626" i="4"/>
  <c r="AI626" i="4"/>
  <c r="AH626" i="4"/>
  <c r="AG626" i="4"/>
  <c r="AF626" i="4"/>
  <c r="AE626" i="4"/>
  <c r="AD626" i="4"/>
  <c r="AC626" i="4"/>
  <c r="AB626" i="4"/>
  <c r="AA626" i="4"/>
  <c r="Z626" i="4"/>
  <c r="AV625" i="4"/>
  <c r="AU625" i="4"/>
  <c r="AT625" i="4"/>
  <c r="AS625" i="4"/>
  <c r="AR625" i="4"/>
  <c r="AQ625" i="4"/>
  <c r="AP625" i="4"/>
  <c r="AO625" i="4"/>
  <c r="AN625" i="4"/>
  <c r="AM625" i="4"/>
  <c r="AL625" i="4"/>
  <c r="AK625" i="4"/>
  <c r="AJ625" i="4"/>
  <c r="AI625" i="4"/>
  <c r="AH625" i="4"/>
  <c r="AG625" i="4"/>
  <c r="AF625" i="4"/>
  <c r="AE625" i="4"/>
  <c r="AD625" i="4"/>
  <c r="AC625" i="4"/>
  <c r="AB625" i="4"/>
  <c r="AA625" i="4"/>
  <c r="Z625" i="4"/>
  <c r="AV624" i="4"/>
  <c r="AU624" i="4"/>
  <c r="AT624" i="4"/>
  <c r="AS624" i="4"/>
  <c r="AR624" i="4"/>
  <c r="AQ624" i="4"/>
  <c r="AP624" i="4"/>
  <c r="AO624" i="4"/>
  <c r="AN624" i="4"/>
  <c r="AM624" i="4"/>
  <c r="AL624" i="4"/>
  <c r="AK624" i="4"/>
  <c r="AJ624" i="4"/>
  <c r="AI624" i="4"/>
  <c r="AH624" i="4"/>
  <c r="AG624" i="4"/>
  <c r="AF624" i="4"/>
  <c r="AE624" i="4"/>
  <c r="AD624" i="4"/>
  <c r="AC624" i="4"/>
  <c r="AB624" i="4"/>
  <c r="AA624" i="4"/>
  <c r="Z624" i="4"/>
  <c r="AV623" i="4"/>
  <c r="AU623" i="4"/>
  <c r="AT623" i="4"/>
  <c r="AS623" i="4"/>
  <c r="AR623" i="4"/>
  <c r="AQ623" i="4"/>
  <c r="AP623" i="4"/>
  <c r="AO623" i="4"/>
  <c r="AN623" i="4"/>
  <c r="AM623" i="4"/>
  <c r="AL623" i="4"/>
  <c r="AK623" i="4"/>
  <c r="AJ623" i="4"/>
  <c r="AI623" i="4"/>
  <c r="AH623" i="4"/>
  <c r="AG623" i="4"/>
  <c r="AF623" i="4"/>
  <c r="AE623" i="4"/>
  <c r="AD623" i="4"/>
  <c r="AC623" i="4"/>
  <c r="AB623" i="4"/>
  <c r="AA623" i="4"/>
  <c r="Z623" i="4"/>
  <c r="AV622" i="4"/>
  <c r="AU622" i="4"/>
  <c r="AT622" i="4"/>
  <c r="AS622" i="4"/>
  <c r="AR622" i="4"/>
  <c r="AQ622" i="4"/>
  <c r="AP622" i="4"/>
  <c r="AO622" i="4"/>
  <c r="AN622" i="4"/>
  <c r="AM622" i="4"/>
  <c r="AL622" i="4"/>
  <c r="AK622" i="4"/>
  <c r="AJ622" i="4"/>
  <c r="AI622" i="4"/>
  <c r="AH622" i="4"/>
  <c r="AG622" i="4"/>
  <c r="AF622" i="4"/>
  <c r="AE622" i="4"/>
  <c r="AD622" i="4"/>
  <c r="AC622" i="4"/>
  <c r="AB622" i="4"/>
  <c r="AA622" i="4"/>
  <c r="Z622" i="4"/>
  <c r="AV621" i="4"/>
  <c r="AU621" i="4"/>
  <c r="AT621" i="4"/>
  <c r="AS621" i="4"/>
  <c r="AR621" i="4"/>
  <c r="AQ621" i="4"/>
  <c r="AP621" i="4"/>
  <c r="AO621" i="4"/>
  <c r="AN621" i="4"/>
  <c r="AM621" i="4"/>
  <c r="AL621" i="4"/>
  <c r="AK621" i="4"/>
  <c r="AJ621" i="4"/>
  <c r="AI621" i="4"/>
  <c r="AH621" i="4"/>
  <c r="AG621" i="4"/>
  <c r="AF621" i="4"/>
  <c r="AE621" i="4"/>
  <c r="AD621" i="4"/>
  <c r="AC621" i="4"/>
  <c r="AB621" i="4"/>
  <c r="AA621" i="4"/>
  <c r="Z621" i="4"/>
  <c r="AV620" i="4"/>
  <c r="AU620" i="4"/>
  <c r="AT620" i="4"/>
  <c r="AS620" i="4"/>
  <c r="AR620" i="4"/>
  <c r="AQ620" i="4"/>
  <c r="AP620" i="4"/>
  <c r="AO620" i="4"/>
  <c r="AN620" i="4"/>
  <c r="AM620" i="4"/>
  <c r="AL620" i="4"/>
  <c r="AK620" i="4"/>
  <c r="AJ620" i="4"/>
  <c r="AI620" i="4"/>
  <c r="AH620" i="4"/>
  <c r="AG620" i="4"/>
  <c r="AF620" i="4"/>
  <c r="AE620" i="4"/>
  <c r="AD620" i="4"/>
  <c r="AC620" i="4"/>
  <c r="AB620" i="4"/>
  <c r="AA620" i="4"/>
  <c r="Z620" i="4"/>
  <c r="AV619" i="4"/>
  <c r="AU619" i="4"/>
  <c r="AT619" i="4"/>
  <c r="AS619" i="4"/>
  <c r="AR619" i="4"/>
  <c r="AQ619" i="4"/>
  <c r="AP619" i="4"/>
  <c r="AO619" i="4"/>
  <c r="AN619" i="4"/>
  <c r="AM619" i="4"/>
  <c r="AL619" i="4"/>
  <c r="AK619" i="4"/>
  <c r="AJ619" i="4"/>
  <c r="AI619" i="4"/>
  <c r="AH619" i="4"/>
  <c r="AG619" i="4"/>
  <c r="AF619" i="4"/>
  <c r="AE619" i="4"/>
  <c r="AD619" i="4"/>
  <c r="AC619" i="4"/>
  <c r="AB619" i="4"/>
  <c r="AA619" i="4"/>
  <c r="Z619" i="4"/>
  <c r="AV618" i="4"/>
  <c r="AU618" i="4"/>
  <c r="AT618" i="4"/>
  <c r="AS618" i="4"/>
  <c r="AR618" i="4"/>
  <c r="AQ618" i="4"/>
  <c r="AP618" i="4"/>
  <c r="AO618" i="4"/>
  <c r="AN618" i="4"/>
  <c r="AM618" i="4"/>
  <c r="AL618" i="4"/>
  <c r="AK618" i="4"/>
  <c r="AJ618" i="4"/>
  <c r="AI618" i="4"/>
  <c r="AH618" i="4"/>
  <c r="AG618" i="4"/>
  <c r="AF618" i="4"/>
  <c r="AE618" i="4"/>
  <c r="AD618" i="4"/>
  <c r="AC618" i="4"/>
  <c r="AB618" i="4"/>
  <c r="AA618" i="4"/>
  <c r="Z618" i="4"/>
  <c r="AV617" i="4"/>
  <c r="AU617" i="4"/>
  <c r="AT617" i="4"/>
  <c r="AS617" i="4"/>
  <c r="AR617" i="4"/>
  <c r="AQ617" i="4"/>
  <c r="AP617" i="4"/>
  <c r="AO617" i="4"/>
  <c r="AN617" i="4"/>
  <c r="AM617" i="4"/>
  <c r="AL617" i="4"/>
  <c r="AK617" i="4"/>
  <c r="AJ617" i="4"/>
  <c r="AI617" i="4"/>
  <c r="AH617" i="4"/>
  <c r="AG617" i="4"/>
  <c r="AF617" i="4"/>
  <c r="AE617" i="4"/>
  <c r="AD617" i="4"/>
  <c r="AC617" i="4"/>
  <c r="AB617" i="4"/>
  <c r="AA617" i="4"/>
  <c r="Z617" i="4"/>
  <c r="AV616" i="4"/>
  <c r="AU616" i="4"/>
  <c r="AT616" i="4"/>
  <c r="AS616" i="4"/>
  <c r="AR616" i="4"/>
  <c r="AQ616" i="4"/>
  <c r="AP616" i="4"/>
  <c r="AO616" i="4"/>
  <c r="AN616" i="4"/>
  <c r="AM616" i="4"/>
  <c r="AL616" i="4"/>
  <c r="AK616" i="4"/>
  <c r="AJ616" i="4"/>
  <c r="AI616" i="4"/>
  <c r="AH616" i="4"/>
  <c r="AG616" i="4"/>
  <c r="AF616" i="4"/>
  <c r="AE616" i="4"/>
  <c r="AD616" i="4"/>
  <c r="AC616" i="4"/>
  <c r="AB616" i="4"/>
  <c r="AA616" i="4"/>
  <c r="Z616" i="4"/>
  <c r="AV615" i="4"/>
  <c r="AU615" i="4"/>
  <c r="AT615" i="4"/>
  <c r="AS615" i="4"/>
  <c r="AR615" i="4"/>
  <c r="AQ615" i="4"/>
  <c r="AP615" i="4"/>
  <c r="AO615" i="4"/>
  <c r="AN615" i="4"/>
  <c r="AM615" i="4"/>
  <c r="AL615" i="4"/>
  <c r="AK615" i="4"/>
  <c r="AJ615" i="4"/>
  <c r="AI615" i="4"/>
  <c r="AH615" i="4"/>
  <c r="AG615" i="4"/>
  <c r="AF615" i="4"/>
  <c r="AE615" i="4"/>
  <c r="AD615" i="4"/>
  <c r="AC615" i="4"/>
  <c r="AB615" i="4"/>
  <c r="AA615" i="4"/>
  <c r="Z615" i="4"/>
  <c r="AV614" i="4"/>
  <c r="AU614" i="4"/>
  <c r="AT614" i="4"/>
  <c r="AS614" i="4"/>
  <c r="AR614" i="4"/>
  <c r="AQ614" i="4"/>
  <c r="AP614" i="4"/>
  <c r="AO614" i="4"/>
  <c r="AN614" i="4"/>
  <c r="AM614" i="4"/>
  <c r="AL614" i="4"/>
  <c r="AK614" i="4"/>
  <c r="AJ614" i="4"/>
  <c r="AI614" i="4"/>
  <c r="AH614" i="4"/>
  <c r="AG614" i="4"/>
  <c r="AF614" i="4"/>
  <c r="AE614" i="4"/>
  <c r="AD614" i="4"/>
  <c r="AC614" i="4"/>
  <c r="AB614" i="4"/>
  <c r="AA614" i="4"/>
  <c r="Z614" i="4"/>
  <c r="AV613" i="4"/>
  <c r="AU613" i="4"/>
  <c r="AT613" i="4"/>
  <c r="AS613" i="4"/>
  <c r="AR613" i="4"/>
  <c r="AQ613" i="4"/>
  <c r="AP613" i="4"/>
  <c r="AO613" i="4"/>
  <c r="AN613" i="4"/>
  <c r="AM613" i="4"/>
  <c r="AL613" i="4"/>
  <c r="AK613" i="4"/>
  <c r="AJ613" i="4"/>
  <c r="AI613" i="4"/>
  <c r="AH613" i="4"/>
  <c r="AG613" i="4"/>
  <c r="AF613" i="4"/>
  <c r="AE613" i="4"/>
  <c r="AD613" i="4"/>
  <c r="AC613" i="4"/>
  <c r="AB613" i="4"/>
  <c r="AA613" i="4"/>
  <c r="Z613" i="4"/>
  <c r="AV612" i="4"/>
  <c r="AU612" i="4"/>
  <c r="AT612" i="4"/>
  <c r="AS612" i="4"/>
  <c r="AR612" i="4"/>
  <c r="AQ612" i="4"/>
  <c r="AP612" i="4"/>
  <c r="AO612" i="4"/>
  <c r="AN612" i="4"/>
  <c r="AM612" i="4"/>
  <c r="AL612" i="4"/>
  <c r="AK612" i="4"/>
  <c r="AJ612" i="4"/>
  <c r="AI612" i="4"/>
  <c r="AH612" i="4"/>
  <c r="AG612" i="4"/>
  <c r="AF612" i="4"/>
  <c r="AE612" i="4"/>
  <c r="AD612" i="4"/>
  <c r="AC612" i="4"/>
  <c r="AB612" i="4"/>
  <c r="AA612" i="4"/>
  <c r="Z612" i="4"/>
  <c r="AV611" i="4"/>
  <c r="AU611" i="4"/>
  <c r="AT611" i="4"/>
  <c r="AS611" i="4"/>
  <c r="AR611" i="4"/>
  <c r="AQ611" i="4"/>
  <c r="AP611" i="4"/>
  <c r="AO611" i="4"/>
  <c r="AN611" i="4"/>
  <c r="AM611" i="4"/>
  <c r="AL611" i="4"/>
  <c r="AK611" i="4"/>
  <c r="AJ611" i="4"/>
  <c r="AI611" i="4"/>
  <c r="AH611" i="4"/>
  <c r="AG611" i="4"/>
  <c r="AF611" i="4"/>
  <c r="AE611" i="4"/>
  <c r="AD611" i="4"/>
  <c r="AC611" i="4"/>
  <c r="AB611" i="4"/>
  <c r="AA611" i="4"/>
  <c r="Z611" i="4"/>
  <c r="AV610" i="4"/>
  <c r="AU610" i="4"/>
  <c r="AT610" i="4"/>
  <c r="AS610" i="4"/>
  <c r="AR610" i="4"/>
  <c r="AQ610" i="4"/>
  <c r="AP610" i="4"/>
  <c r="AO610" i="4"/>
  <c r="AN610" i="4"/>
  <c r="AM610" i="4"/>
  <c r="AL610" i="4"/>
  <c r="AK610" i="4"/>
  <c r="AJ610" i="4"/>
  <c r="AI610" i="4"/>
  <c r="AH610" i="4"/>
  <c r="AG610" i="4"/>
  <c r="AF610" i="4"/>
  <c r="AE610" i="4"/>
  <c r="AD610" i="4"/>
  <c r="AC610" i="4"/>
  <c r="AB610" i="4"/>
  <c r="AA610" i="4"/>
  <c r="Z610" i="4"/>
  <c r="AV609" i="4"/>
  <c r="AU609" i="4"/>
  <c r="AT609" i="4"/>
  <c r="AS609" i="4"/>
  <c r="AR609" i="4"/>
  <c r="AQ609" i="4"/>
  <c r="AP609" i="4"/>
  <c r="AO609" i="4"/>
  <c r="AN609" i="4"/>
  <c r="AM609" i="4"/>
  <c r="AL609" i="4"/>
  <c r="AK609" i="4"/>
  <c r="AJ609" i="4"/>
  <c r="AI609" i="4"/>
  <c r="AH609" i="4"/>
  <c r="AG609" i="4"/>
  <c r="AF609" i="4"/>
  <c r="AE609" i="4"/>
  <c r="AD609" i="4"/>
  <c r="AC609" i="4"/>
  <c r="AB609" i="4"/>
  <c r="AA609" i="4"/>
  <c r="Z609" i="4"/>
  <c r="AV608" i="4"/>
  <c r="AU608" i="4"/>
  <c r="AT608" i="4"/>
  <c r="AS608" i="4"/>
  <c r="AR608" i="4"/>
  <c r="AQ608" i="4"/>
  <c r="AP608" i="4"/>
  <c r="AO608" i="4"/>
  <c r="AN608" i="4"/>
  <c r="AM608" i="4"/>
  <c r="AL608" i="4"/>
  <c r="AK608" i="4"/>
  <c r="AJ608" i="4"/>
  <c r="AI608" i="4"/>
  <c r="AH608" i="4"/>
  <c r="AG608" i="4"/>
  <c r="AF608" i="4"/>
  <c r="AE608" i="4"/>
  <c r="AD608" i="4"/>
  <c r="AC608" i="4"/>
  <c r="AB608" i="4"/>
  <c r="AA608" i="4"/>
  <c r="Z608" i="4"/>
  <c r="AV607" i="4"/>
  <c r="AU607" i="4"/>
  <c r="AT607" i="4"/>
  <c r="AS607" i="4"/>
  <c r="AR607" i="4"/>
  <c r="AQ607" i="4"/>
  <c r="AP607" i="4"/>
  <c r="AO607" i="4"/>
  <c r="AN607" i="4"/>
  <c r="AM607" i="4"/>
  <c r="AL607" i="4"/>
  <c r="AK607" i="4"/>
  <c r="AJ607" i="4"/>
  <c r="AI607" i="4"/>
  <c r="AH607" i="4"/>
  <c r="AG607" i="4"/>
  <c r="AF607" i="4"/>
  <c r="AE607" i="4"/>
  <c r="AD607" i="4"/>
  <c r="AC607" i="4"/>
  <c r="AB607" i="4"/>
  <c r="AA607" i="4"/>
  <c r="Z607" i="4"/>
  <c r="AV606" i="4"/>
  <c r="AU606" i="4"/>
  <c r="AT606" i="4"/>
  <c r="AS606" i="4"/>
  <c r="AR606" i="4"/>
  <c r="AQ606" i="4"/>
  <c r="AP606" i="4"/>
  <c r="AO606" i="4"/>
  <c r="AN606" i="4"/>
  <c r="AM606" i="4"/>
  <c r="AL606" i="4"/>
  <c r="AK606" i="4"/>
  <c r="AJ606" i="4"/>
  <c r="AI606" i="4"/>
  <c r="AH606" i="4"/>
  <c r="AG606" i="4"/>
  <c r="AF606" i="4"/>
  <c r="AE606" i="4"/>
  <c r="AD606" i="4"/>
  <c r="AC606" i="4"/>
  <c r="AB606" i="4"/>
  <c r="AA606" i="4"/>
  <c r="Z606" i="4"/>
  <c r="AV605" i="4"/>
  <c r="AU605" i="4"/>
  <c r="AT605" i="4"/>
  <c r="AS605" i="4"/>
  <c r="AR605" i="4"/>
  <c r="AQ605" i="4"/>
  <c r="AP605" i="4"/>
  <c r="AO605" i="4"/>
  <c r="AN605" i="4"/>
  <c r="AM605" i="4"/>
  <c r="AL605" i="4"/>
  <c r="AK605" i="4"/>
  <c r="AJ605" i="4"/>
  <c r="AI605" i="4"/>
  <c r="AH605" i="4"/>
  <c r="AG605" i="4"/>
  <c r="AF605" i="4"/>
  <c r="AE605" i="4"/>
  <c r="AD605" i="4"/>
  <c r="AC605" i="4"/>
  <c r="AB605" i="4"/>
  <c r="AA605" i="4"/>
  <c r="Z605" i="4"/>
  <c r="AV604" i="4"/>
  <c r="AU604" i="4"/>
  <c r="AT604" i="4"/>
  <c r="AS604" i="4"/>
  <c r="AR604" i="4"/>
  <c r="AQ604" i="4"/>
  <c r="AP604" i="4"/>
  <c r="AO604" i="4"/>
  <c r="AN604" i="4"/>
  <c r="AM604" i="4"/>
  <c r="AL604" i="4"/>
  <c r="AK604" i="4"/>
  <c r="AJ604" i="4"/>
  <c r="AI604" i="4"/>
  <c r="AH604" i="4"/>
  <c r="AG604" i="4"/>
  <c r="AF604" i="4"/>
  <c r="AE604" i="4"/>
  <c r="AD604" i="4"/>
  <c r="AC604" i="4"/>
  <c r="AB604" i="4"/>
  <c r="AA604" i="4"/>
  <c r="Z604" i="4"/>
  <c r="AV603" i="4"/>
  <c r="AU603" i="4"/>
  <c r="AT603" i="4"/>
  <c r="AS603" i="4"/>
  <c r="AR603" i="4"/>
  <c r="AQ603" i="4"/>
  <c r="AP603" i="4"/>
  <c r="AO603" i="4"/>
  <c r="AN603" i="4"/>
  <c r="AM603" i="4"/>
  <c r="AL603" i="4"/>
  <c r="AK603" i="4"/>
  <c r="AJ603" i="4"/>
  <c r="AI603" i="4"/>
  <c r="AH603" i="4"/>
  <c r="AG603" i="4"/>
  <c r="AF603" i="4"/>
  <c r="AE603" i="4"/>
  <c r="AD603" i="4"/>
  <c r="AC603" i="4"/>
  <c r="AB603" i="4"/>
  <c r="AA603" i="4"/>
  <c r="Z603" i="4"/>
  <c r="AV602" i="4"/>
  <c r="AU602" i="4"/>
  <c r="AT602" i="4"/>
  <c r="AS602" i="4"/>
  <c r="AR602" i="4"/>
  <c r="AQ602" i="4"/>
  <c r="AP602" i="4"/>
  <c r="AO602" i="4"/>
  <c r="AN602" i="4"/>
  <c r="AM602" i="4"/>
  <c r="AL602" i="4"/>
  <c r="AK602" i="4"/>
  <c r="AJ602" i="4"/>
  <c r="AI602" i="4"/>
  <c r="AH602" i="4"/>
  <c r="AG602" i="4"/>
  <c r="AF602" i="4"/>
  <c r="AE602" i="4"/>
  <c r="AD602" i="4"/>
  <c r="AC602" i="4"/>
  <c r="AB602" i="4"/>
  <c r="AA602" i="4"/>
  <c r="Z602" i="4"/>
  <c r="AV601" i="4"/>
  <c r="AU601" i="4"/>
  <c r="AT601" i="4"/>
  <c r="AS601" i="4"/>
  <c r="AR601" i="4"/>
  <c r="AQ601" i="4"/>
  <c r="AP601" i="4"/>
  <c r="AO601" i="4"/>
  <c r="AN601" i="4"/>
  <c r="AM601" i="4"/>
  <c r="AL601" i="4"/>
  <c r="AK601" i="4"/>
  <c r="AJ601" i="4"/>
  <c r="AI601" i="4"/>
  <c r="AH601" i="4"/>
  <c r="AG601" i="4"/>
  <c r="AF601" i="4"/>
  <c r="AE601" i="4"/>
  <c r="AD601" i="4"/>
  <c r="AC601" i="4"/>
  <c r="AB601" i="4"/>
  <c r="AA601" i="4"/>
  <c r="Z601" i="4"/>
  <c r="AV600" i="4"/>
  <c r="AU600" i="4"/>
  <c r="AT600" i="4"/>
  <c r="AS600" i="4"/>
  <c r="AR600" i="4"/>
  <c r="AQ600" i="4"/>
  <c r="AP600" i="4"/>
  <c r="AO600" i="4"/>
  <c r="AN600" i="4"/>
  <c r="AM600" i="4"/>
  <c r="AL600" i="4"/>
  <c r="AK600" i="4"/>
  <c r="AJ600" i="4"/>
  <c r="AI600" i="4"/>
  <c r="AH600" i="4"/>
  <c r="AG600" i="4"/>
  <c r="AF600" i="4"/>
  <c r="AE600" i="4"/>
  <c r="AD600" i="4"/>
  <c r="AC600" i="4"/>
  <c r="AB600" i="4"/>
  <c r="AA600" i="4"/>
  <c r="Z600" i="4"/>
  <c r="AV599" i="4"/>
  <c r="AU599" i="4"/>
  <c r="AT599" i="4"/>
  <c r="AS599" i="4"/>
  <c r="AR599" i="4"/>
  <c r="AQ599" i="4"/>
  <c r="AP599" i="4"/>
  <c r="AO599" i="4"/>
  <c r="AN599" i="4"/>
  <c r="AM599" i="4"/>
  <c r="AL599" i="4"/>
  <c r="AK599" i="4"/>
  <c r="AJ599" i="4"/>
  <c r="AI599" i="4"/>
  <c r="AH599" i="4"/>
  <c r="AG599" i="4"/>
  <c r="AF599" i="4"/>
  <c r="AE599" i="4"/>
  <c r="AD599" i="4"/>
  <c r="AC599" i="4"/>
  <c r="AB599" i="4"/>
  <c r="AA599" i="4"/>
  <c r="Z599" i="4"/>
  <c r="AV598" i="4"/>
  <c r="AU598" i="4"/>
  <c r="AT598" i="4"/>
  <c r="AS598" i="4"/>
  <c r="AR598" i="4"/>
  <c r="AQ598" i="4"/>
  <c r="AP598" i="4"/>
  <c r="AO598" i="4"/>
  <c r="AN598" i="4"/>
  <c r="AM598" i="4"/>
  <c r="AL598" i="4"/>
  <c r="AK598" i="4"/>
  <c r="AJ598" i="4"/>
  <c r="AI598" i="4"/>
  <c r="AH598" i="4"/>
  <c r="AG598" i="4"/>
  <c r="AF598" i="4"/>
  <c r="AE598" i="4"/>
  <c r="AD598" i="4"/>
  <c r="AC598" i="4"/>
  <c r="AB598" i="4"/>
  <c r="AA598" i="4"/>
  <c r="Z598" i="4"/>
  <c r="AV597" i="4"/>
  <c r="AU597" i="4"/>
  <c r="AT597" i="4"/>
  <c r="AS597" i="4"/>
  <c r="AR597" i="4"/>
  <c r="AQ597" i="4"/>
  <c r="AP597" i="4"/>
  <c r="AO597" i="4"/>
  <c r="AN597" i="4"/>
  <c r="AM597" i="4"/>
  <c r="AL597" i="4"/>
  <c r="AK597" i="4"/>
  <c r="AJ597" i="4"/>
  <c r="AI597" i="4"/>
  <c r="AH597" i="4"/>
  <c r="AG597" i="4"/>
  <c r="AF597" i="4"/>
  <c r="AE597" i="4"/>
  <c r="AD597" i="4"/>
  <c r="AC597" i="4"/>
  <c r="AB597" i="4"/>
  <c r="AA597" i="4"/>
  <c r="Z597" i="4"/>
  <c r="AV596" i="4"/>
  <c r="AU596" i="4"/>
  <c r="AT596" i="4"/>
  <c r="AS596" i="4"/>
  <c r="AR596" i="4"/>
  <c r="AQ596" i="4"/>
  <c r="AP596" i="4"/>
  <c r="AO596" i="4"/>
  <c r="AN596" i="4"/>
  <c r="AM596" i="4"/>
  <c r="AL596" i="4"/>
  <c r="AK596" i="4"/>
  <c r="AJ596" i="4"/>
  <c r="AI596" i="4"/>
  <c r="AH596" i="4"/>
  <c r="AG596" i="4"/>
  <c r="AF596" i="4"/>
  <c r="AE596" i="4"/>
  <c r="AD596" i="4"/>
  <c r="AC596" i="4"/>
  <c r="AB596" i="4"/>
  <c r="AA596" i="4"/>
  <c r="Z596" i="4"/>
  <c r="AV595" i="4"/>
  <c r="AU595" i="4"/>
  <c r="AT595" i="4"/>
  <c r="AS595" i="4"/>
  <c r="AR595" i="4"/>
  <c r="AQ595" i="4"/>
  <c r="AP595" i="4"/>
  <c r="AO595" i="4"/>
  <c r="AN595" i="4"/>
  <c r="AM595" i="4"/>
  <c r="AL595" i="4"/>
  <c r="AK595" i="4"/>
  <c r="AJ595" i="4"/>
  <c r="AI595" i="4"/>
  <c r="AH595" i="4"/>
  <c r="AG595" i="4"/>
  <c r="AF595" i="4"/>
  <c r="AE595" i="4"/>
  <c r="AD595" i="4"/>
  <c r="AC595" i="4"/>
  <c r="AB595" i="4"/>
  <c r="AA595" i="4"/>
  <c r="Z595" i="4"/>
  <c r="AV594" i="4"/>
  <c r="AU594" i="4"/>
  <c r="AT594" i="4"/>
  <c r="AS594" i="4"/>
  <c r="AR594" i="4"/>
  <c r="AQ594" i="4"/>
  <c r="AP594" i="4"/>
  <c r="AO594" i="4"/>
  <c r="AN594" i="4"/>
  <c r="AM594" i="4"/>
  <c r="AL594" i="4"/>
  <c r="AK594" i="4"/>
  <c r="AJ594" i="4"/>
  <c r="AI594" i="4"/>
  <c r="AH594" i="4"/>
  <c r="AG594" i="4"/>
  <c r="AF594" i="4"/>
  <c r="AE594" i="4"/>
  <c r="AD594" i="4"/>
  <c r="AC594" i="4"/>
  <c r="AB594" i="4"/>
  <c r="AA594" i="4"/>
  <c r="Z594" i="4"/>
  <c r="AV593" i="4"/>
  <c r="AU593" i="4"/>
  <c r="AT593" i="4"/>
  <c r="AS593" i="4"/>
  <c r="AR593" i="4"/>
  <c r="AQ593" i="4"/>
  <c r="AP593" i="4"/>
  <c r="AO593" i="4"/>
  <c r="AN593" i="4"/>
  <c r="AM593" i="4"/>
  <c r="AL593" i="4"/>
  <c r="AK593" i="4"/>
  <c r="AJ593" i="4"/>
  <c r="AI593" i="4"/>
  <c r="AH593" i="4"/>
  <c r="AG593" i="4"/>
  <c r="AF593" i="4"/>
  <c r="AE593" i="4"/>
  <c r="AD593" i="4"/>
  <c r="AC593" i="4"/>
  <c r="AB593" i="4"/>
  <c r="AA593" i="4"/>
  <c r="Z593" i="4"/>
  <c r="AV592" i="4"/>
  <c r="AU592" i="4"/>
  <c r="AT592" i="4"/>
  <c r="AS592" i="4"/>
  <c r="AR592" i="4"/>
  <c r="AQ592" i="4"/>
  <c r="AP592" i="4"/>
  <c r="AO592" i="4"/>
  <c r="AN592" i="4"/>
  <c r="AM592" i="4"/>
  <c r="AL592" i="4"/>
  <c r="AK592" i="4"/>
  <c r="AJ592" i="4"/>
  <c r="AI592" i="4"/>
  <c r="AH592" i="4"/>
  <c r="AG592" i="4"/>
  <c r="AF592" i="4"/>
  <c r="AE592" i="4"/>
  <c r="AD592" i="4"/>
  <c r="AC592" i="4"/>
  <c r="AB592" i="4"/>
  <c r="AA592" i="4"/>
  <c r="Z592" i="4"/>
  <c r="AV591" i="4"/>
  <c r="AU591" i="4"/>
  <c r="AT591" i="4"/>
  <c r="AS591" i="4"/>
  <c r="AR591" i="4"/>
  <c r="AQ591" i="4"/>
  <c r="AP591" i="4"/>
  <c r="AO591" i="4"/>
  <c r="AN591" i="4"/>
  <c r="AM591" i="4"/>
  <c r="AL591" i="4"/>
  <c r="AK591" i="4"/>
  <c r="AJ591" i="4"/>
  <c r="AI591" i="4"/>
  <c r="AH591" i="4"/>
  <c r="AG591" i="4"/>
  <c r="AF591" i="4"/>
  <c r="AE591" i="4"/>
  <c r="AD591" i="4"/>
  <c r="AC591" i="4"/>
  <c r="AB591" i="4"/>
  <c r="AA591" i="4"/>
  <c r="Z591" i="4"/>
  <c r="AV590" i="4"/>
  <c r="AU590" i="4"/>
  <c r="AT590" i="4"/>
  <c r="AS590" i="4"/>
  <c r="AR590" i="4"/>
  <c r="AQ590" i="4"/>
  <c r="AP590" i="4"/>
  <c r="AO590" i="4"/>
  <c r="AN590" i="4"/>
  <c r="AM590" i="4"/>
  <c r="AL590" i="4"/>
  <c r="AK590" i="4"/>
  <c r="AJ590" i="4"/>
  <c r="AI590" i="4"/>
  <c r="AH590" i="4"/>
  <c r="AG590" i="4"/>
  <c r="AF590" i="4"/>
  <c r="AE590" i="4"/>
  <c r="AD590" i="4"/>
  <c r="AC590" i="4"/>
  <c r="AB590" i="4"/>
  <c r="AA590" i="4"/>
  <c r="Z590" i="4"/>
  <c r="AV589" i="4"/>
  <c r="AU589" i="4"/>
  <c r="AT589" i="4"/>
  <c r="AS589" i="4"/>
  <c r="AR589" i="4"/>
  <c r="AQ589" i="4"/>
  <c r="AP589" i="4"/>
  <c r="AO589" i="4"/>
  <c r="AN589" i="4"/>
  <c r="AM589" i="4"/>
  <c r="AL589" i="4"/>
  <c r="AK589" i="4"/>
  <c r="AJ589" i="4"/>
  <c r="AI589" i="4"/>
  <c r="AH589" i="4"/>
  <c r="AG589" i="4"/>
  <c r="AF589" i="4"/>
  <c r="AE589" i="4"/>
  <c r="AD589" i="4"/>
  <c r="AC589" i="4"/>
  <c r="AB589" i="4"/>
  <c r="AA589" i="4"/>
  <c r="Z589" i="4"/>
  <c r="AV588" i="4"/>
  <c r="AU588" i="4"/>
  <c r="AT588" i="4"/>
  <c r="AS588" i="4"/>
  <c r="AR588" i="4"/>
  <c r="AQ588" i="4"/>
  <c r="AP588" i="4"/>
  <c r="AO588" i="4"/>
  <c r="AN588" i="4"/>
  <c r="AM588" i="4"/>
  <c r="AL588" i="4"/>
  <c r="AK588" i="4"/>
  <c r="AJ588" i="4"/>
  <c r="AI588" i="4"/>
  <c r="AH588" i="4"/>
  <c r="AG588" i="4"/>
  <c r="AF588" i="4"/>
  <c r="AE588" i="4"/>
  <c r="AD588" i="4"/>
  <c r="AC588" i="4"/>
  <c r="AB588" i="4"/>
  <c r="AA588" i="4"/>
  <c r="Z588" i="4"/>
  <c r="AV587" i="4"/>
  <c r="AU587" i="4"/>
  <c r="AT587" i="4"/>
  <c r="AS587" i="4"/>
  <c r="AR587" i="4"/>
  <c r="AQ587" i="4"/>
  <c r="AP587" i="4"/>
  <c r="AO587" i="4"/>
  <c r="AN587" i="4"/>
  <c r="AM587" i="4"/>
  <c r="AL587" i="4"/>
  <c r="AK587" i="4"/>
  <c r="AJ587" i="4"/>
  <c r="AI587" i="4"/>
  <c r="AH587" i="4"/>
  <c r="AG587" i="4"/>
  <c r="AF587" i="4"/>
  <c r="AE587" i="4"/>
  <c r="AD587" i="4"/>
  <c r="AC587" i="4"/>
  <c r="AB587" i="4"/>
  <c r="AA587" i="4"/>
  <c r="Z587" i="4"/>
  <c r="AV586" i="4"/>
  <c r="AU586" i="4"/>
  <c r="AT586" i="4"/>
  <c r="AS586" i="4"/>
  <c r="AR586" i="4"/>
  <c r="AQ586" i="4"/>
  <c r="AP586" i="4"/>
  <c r="AO586" i="4"/>
  <c r="AN586" i="4"/>
  <c r="AM586" i="4"/>
  <c r="AL586" i="4"/>
  <c r="AK586" i="4"/>
  <c r="AJ586" i="4"/>
  <c r="AI586" i="4"/>
  <c r="AH586" i="4"/>
  <c r="AG586" i="4"/>
  <c r="AF586" i="4"/>
  <c r="AE586" i="4"/>
  <c r="AD586" i="4"/>
  <c r="AC586" i="4"/>
  <c r="AB586" i="4"/>
  <c r="AA586" i="4"/>
  <c r="Z586" i="4"/>
  <c r="AV585" i="4"/>
  <c r="AU585" i="4"/>
  <c r="AT585" i="4"/>
  <c r="AS585" i="4"/>
  <c r="AR585" i="4"/>
  <c r="AQ585" i="4"/>
  <c r="AP585" i="4"/>
  <c r="AO585" i="4"/>
  <c r="AN585" i="4"/>
  <c r="AM585" i="4"/>
  <c r="AL585" i="4"/>
  <c r="AK585" i="4"/>
  <c r="AJ585" i="4"/>
  <c r="AI585" i="4"/>
  <c r="AH585" i="4"/>
  <c r="AG585" i="4"/>
  <c r="AF585" i="4"/>
  <c r="AE585" i="4"/>
  <c r="AD585" i="4"/>
  <c r="AC585" i="4"/>
  <c r="AB585" i="4"/>
  <c r="AA585" i="4"/>
  <c r="Z585" i="4"/>
  <c r="AV584" i="4"/>
  <c r="AU584" i="4"/>
  <c r="AT584" i="4"/>
  <c r="AS584" i="4"/>
  <c r="AR584" i="4"/>
  <c r="AQ584" i="4"/>
  <c r="AP584" i="4"/>
  <c r="AO584" i="4"/>
  <c r="AN584" i="4"/>
  <c r="AM584" i="4"/>
  <c r="AL584" i="4"/>
  <c r="AK584" i="4"/>
  <c r="AJ584" i="4"/>
  <c r="AI584" i="4"/>
  <c r="AH584" i="4"/>
  <c r="AG584" i="4"/>
  <c r="AF584" i="4"/>
  <c r="AE584" i="4"/>
  <c r="AD584" i="4"/>
  <c r="AC584" i="4"/>
  <c r="AB584" i="4"/>
  <c r="AA584" i="4"/>
  <c r="Z584" i="4"/>
  <c r="AV583" i="4"/>
  <c r="AU583" i="4"/>
  <c r="AT583" i="4"/>
  <c r="AS583" i="4"/>
  <c r="AR583" i="4"/>
  <c r="AQ583" i="4"/>
  <c r="AP583" i="4"/>
  <c r="AO583" i="4"/>
  <c r="AN583" i="4"/>
  <c r="AM583" i="4"/>
  <c r="AL583" i="4"/>
  <c r="AK583" i="4"/>
  <c r="AJ583" i="4"/>
  <c r="AI583" i="4"/>
  <c r="AH583" i="4"/>
  <c r="AG583" i="4"/>
  <c r="AF583" i="4"/>
  <c r="AE583" i="4"/>
  <c r="AD583" i="4"/>
  <c r="AC583" i="4"/>
  <c r="AB583" i="4"/>
  <c r="AA583" i="4"/>
  <c r="Z583" i="4"/>
  <c r="AV582" i="4"/>
  <c r="AU582" i="4"/>
  <c r="AT582" i="4"/>
  <c r="AS582" i="4"/>
  <c r="AR582" i="4"/>
  <c r="AQ582" i="4"/>
  <c r="AP582" i="4"/>
  <c r="AO582" i="4"/>
  <c r="AN582" i="4"/>
  <c r="AM582" i="4"/>
  <c r="AL582" i="4"/>
  <c r="AK582" i="4"/>
  <c r="AJ582" i="4"/>
  <c r="AI582" i="4"/>
  <c r="AH582" i="4"/>
  <c r="AG582" i="4"/>
  <c r="AF582" i="4"/>
  <c r="AE582" i="4"/>
  <c r="AD582" i="4"/>
  <c r="AC582" i="4"/>
  <c r="AB582" i="4"/>
  <c r="AA582" i="4"/>
  <c r="Z582" i="4"/>
  <c r="AV581" i="4"/>
  <c r="AU581" i="4"/>
  <c r="AT581" i="4"/>
  <c r="AS581" i="4"/>
  <c r="AR581" i="4"/>
  <c r="AQ581" i="4"/>
  <c r="AP581" i="4"/>
  <c r="AO581" i="4"/>
  <c r="AN581" i="4"/>
  <c r="AM581" i="4"/>
  <c r="AL581" i="4"/>
  <c r="AK581" i="4"/>
  <c r="AJ581" i="4"/>
  <c r="AI581" i="4"/>
  <c r="AH581" i="4"/>
  <c r="AG581" i="4"/>
  <c r="AF581" i="4"/>
  <c r="AE581" i="4"/>
  <c r="AD581" i="4"/>
  <c r="AC581" i="4"/>
  <c r="AB581" i="4"/>
  <c r="AA581" i="4"/>
  <c r="Z581" i="4"/>
  <c r="AV580" i="4"/>
  <c r="AU580" i="4"/>
  <c r="AT580" i="4"/>
  <c r="AS580" i="4"/>
  <c r="AR580" i="4"/>
  <c r="AQ580" i="4"/>
  <c r="AP580" i="4"/>
  <c r="AO580" i="4"/>
  <c r="AN580" i="4"/>
  <c r="AM580" i="4"/>
  <c r="AL580" i="4"/>
  <c r="AK580" i="4"/>
  <c r="AJ580" i="4"/>
  <c r="AI580" i="4"/>
  <c r="AH580" i="4"/>
  <c r="AG580" i="4"/>
  <c r="AF580" i="4"/>
  <c r="AE580" i="4"/>
  <c r="AD580" i="4"/>
  <c r="AC580" i="4"/>
  <c r="AB580" i="4"/>
  <c r="AA580" i="4"/>
  <c r="Z580" i="4"/>
  <c r="AV579" i="4"/>
  <c r="AU579" i="4"/>
  <c r="AT579" i="4"/>
  <c r="AS579" i="4"/>
  <c r="AR579" i="4"/>
  <c r="AQ579" i="4"/>
  <c r="AP579" i="4"/>
  <c r="AO579" i="4"/>
  <c r="AN579" i="4"/>
  <c r="AM579" i="4"/>
  <c r="AL579" i="4"/>
  <c r="AK579" i="4"/>
  <c r="AJ579" i="4"/>
  <c r="AI579" i="4"/>
  <c r="AH579" i="4"/>
  <c r="AG579" i="4"/>
  <c r="AF579" i="4"/>
  <c r="AE579" i="4"/>
  <c r="AD579" i="4"/>
  <c r="AC579" i="4"/>
  <c r="AB579" i="4"/>
  <c r="AA579" i="4"/>
  <c r="Z579" i="4"/>
  <c r="AV578" i="4"/>
  <c r="AU578" i="4"/>
  <c r="AT578" i="4"/>
  <c r="AS578" i="4"/>
  <c r="AR578" i="4"/>
  <c r="AQ578" i="4"/>
  <c r="AP578" i="4"/>
  <c r="AO578" i="4"/>
  <c r="AN578" i="4"/>
  <c r="AM578" i="4"/>
  <c r="AL578" i="4"/>
  <c r="AK578" i="4"/>
  <c r="AJ578" i="4"/>
  <c r="AI578" i="4"/>
  <c r="AH578" i="4"/>
  <c r="AG578" i="4"/>
  <c r="AF578" i="4"/>
  <c r="AE578" i="4"/>
  <c r="AD578" i="4"/>
  <c r="AC578" i="4"/>
  <c r="AB578" i="4"/>
  <c r="AA578" i="4"/>
  <c r="Z578" i="4"/>
  <c r="AV577" i="4"/>
  <c r="AU577" i="4"/>
  <c r="AT577" i="4"/>
  <c r="AS577" i="4"/>
  <c r="AR577" i="4"/>
  <c r="AQ577" i="4"/>
  <c r="AP577" i="4"/>
  <c r="AO577" i="4"/>
  <c r="AN577" i="4"/>
  <c r="AM577" i="4"/>
  <c r="AL577" i="4"/>
  <c r="AK577" i="4"/>
  <c r="AJ577" i="4"/>
  <c r="AI577" i="4"/>
  <c r="AH577" i="4"/>
  <c r="AG577" i="4"/>
  <c r="AF577" i="4"/>
  <c r="AE577" i="4"/>
  <c r="AD577" i="4"/>
  <c r="AC577" i="4"/>
  <c r="AB577" i="4"/>
  <c r="AA577" i="4"/>
  <c r="Z577" i="4"/>
  <c r="AV576" i="4"/>
  <c r="AU576" i="4"/>
  <c r="AT576" i="4"/>
  <c r="AS576" i="4"/>
  <c r="AR576" i="4"/>
  <c r="AQ576" i="4"/>
  <c r="AP576" i="4"/>
  <c r="AO576" i="4"/>
  <c r="AN576" i="4"/>
  <c r="AM576" i="4"/>
  <c r="AL576" i="4"/>
  <c r="AK576" i="4"/>
  <c r="AJ576" i="4"/>
  <c r="AI576" i="4"/>
  <c r="AH576" i="4"/>
  <c r="AG576" i="4"/>
  <c r="AF576" i="4"/>
  <c r="AE576" i="4"/>
  <c r="AD576" i="4"/>
  <c r="AC576" i="4"/>
  <c r="AB576" i="4"/>
  <c r="AA576" i="4"/>
  <c r="Z576" i="4"/>
  <c r="AV575" i="4"/>
  <c r="AU575" i="4"/>
  <c r="AT575" i="4"/>
  <c r="AS575" i="4"/>
  <c r="AR575" i="4"/>
  <c r="AQ575" i="4"/>
  <c r="AP575" i="4"/>
  <c r="AO575" i="4"/>
  <c r="AN575" i="4"/>
  <c r="AM575" i="4"/>
  <c r="AL575" i="4"/>
  <c r="AK575" i="4"/>
  <c r="AJ575" i="4"/>
  <c r="AI575" i="4"/>
  <c r="AH575" i="4"/>
  <c r="AG575" i="4"/>
  <c r="AF575" i="4"/>
  <c r="AE575" i="4"/>
  <c r="AD575" i="4"/>
  <c r="AC575" i="4"/>
  <c r="AB575" i="4"/>
  <c r="AA575" i="4"/>
  <c r="Z575" i="4"/>
  <c r="AV574" i="4"/>
  <c r="AU574" i="4"/>
  <c r="AT574" i="4"/>
  <c r="AS574" i="4"/>
  <c r="AR574" i="4"/>
  <c r="AQ574" i="4"/>
  <c r="AP574" i="4"/>
  <c r="AO574" i="4"/>
  <c r="AN574" i="4"/>
  <c r="AM574" i="4"/>
  <c r="AL574" i="4"/>
  <c r="AK574" i="4"/>
  <c r="AJ574" i="4"/>
  <c r="AI574" i="4"/>
  <c r="AH574" i="4"/>
  <c r="AG574" i="4"/>
  <c r="AF574" i="4"/>
  <c r="AE574" i="4"/>
  <c r="AD574" i="4"/>
  <c r="AC574" i="4"/>
  <c r="AB574" i="4"/>
  <c r="AA574" i="4"/>
  <c r="Z574" i="4"/>
  <c r="AV573" i="4"/>
  <c r="AU573" i="4"/>
  <c r="AT573" i="4"/>
  <c r="AS573" i="4"/>
  <c r="AR573" i="4"/>
  <c r="AQ573" i="4"/>
  <c r="AP573" i="4"/>
  <c r="AO573" i="4"/>
  <c r="AN573" i="4"/>
  <c r="AM573" i="4"/>
  <c r="AL573" i="4"/>
  <c r="AK573" i="4"/>
  <c r="AJ573" i="4"/>
  <c r="AI573" i="4"/>
  <c r="AH573" i="4"/>
  <c r="AG573" i="4"/>
  <c r="AF573" i="4"/>
  <c r="AE573" i="4"/>
  <c r="AD573" i="4"/>
  <c r="AC573" i="4"/>
  <c r="AB573" i="4"/>
  <c r="AA573" i="4"/>
  <c r="Z573" i="4"/>
  <c r="AV572" i="4"/>
  <c r="AU572" i="4"/>
  <c r="AT572" i="4"/>
  <c r="AS572" i="4"/>
  <c r="AR572" i="4"/>
  <c r="AQ572" i="4"/>
  <c r="AP572" i="4"/>
  <c r="AO572" i="4"/>
  <c r="AN572" i="4"/>
  <c r="AM572" i="4"/>
  <c r="AL572" i="4"/>
  <c r="AK572" i="4"/>
  <c r="AJ572" i="4"/>
  <c r="AI572" i="4"/>
  <c r="AH572" i="4"/>
  <c r="AG572" i="4"/>
  <c r="AF572" i="4"/>
  <c r="AE572" i="4"/>
  <c r="AD572" i="4"/>
  <c r="AC572" i="4"/>
  <c r="AB572" i="4"/>
  <c r="AA572" i="4"/>
  <c r="Z572" i="4"/>
  <c r="AV571" i="4"/>
  <c r="AU571" i="4"/>
  <c r="AT571" i="4"/>
  <c r="AS571" i="4"/>
  <c r="AR571" i="4"/>
  <c r="AQ571" i="4"/>
  <c r="AP571" i="4"/>
  <c r="AO571" i="4"/>
  <c r="AN571" i="4"/>
  <c r="AM571" i="4"/>
  <c r="AL571" i="4"/>
  <c r="AK571" i="4"/>
  <c r="AJ571" i="4"/>
  <c r="AI571" i="4"/>
  <c r="AH571" i="4"/>
  <c r="AG571" i="4"/>
  <c r="AF571" i="4"/>
  <c r="AE571" i="4"/>
  <c r="AD571" i="4"/>
  <c r="AC571" i="4"/>
  <c r="AB571" i="4"/>
  <c r="AA571" i="4"/>
  <c r="Z571" i="4"/>
  <c r="AV570" i="4"/>
  <c r="AU570" i="4"/>
  <c r="AT570" i="4"/>
  <c r="AS570" i="4"/>
  <c r="AR570" i="4"/>
  <c r="AQ570" i="4"/>
  <c r="AP570" i="4"/>
  <c r="AO570" i="4"/>
  <c r="AN570" i="4"/>
  <c r="AM570" i="4"/>
  <c r="AL570" i="4"/>
  <c r="AK570" i="4"/>
  <c r="AJ570" i="4"/>
  <c r="AI570" i="4"/>
  <c r="AH570" i="4"/>
  <c r="AG570" i="4"/>
  <c r="AF570" i="4"/>
  <c r="AE570" i="4"/>
  <c r="AD570" i="4"/>
  <c r="AC570" i="4"/>
  <c r="AB570" i="4"/>
  <c r="AA570" i="4"/>
  <c r="Z570" i="4"/>
  <c r="AV569" i="4"/>
  <c r="AU569" i="4"/>
  <c r="AT569" i="4"/>
  <c r="AS569" i="4"/>
  <c r="AR569" i="4"/>
  <c r="AQ569" i="4"/>
  <c r="AP569" i="4"/>
  <c r="AO569" i="4"/>
  <c r="AN569" i="4"/>
  <c r="AM569" i="4"/>
  <c r="AL569" i="4"/>
  <c r="AK569" i="4"/>
  <c r="AJ569" i="4"/>
  <c r="AI569" i="4"/>
  <c r="AH569" i="4"/>
  <c r="AG569" i="4"/>
  <c r="AF569" i="4"/>
  <c r="AE569" i="4"/>
  <c r="AD569" i="4"/>
  <c r="AC569" i="4"/>
  <c r="AB569" i="4"/>
  <c r="AA569" i="4"/>
  <c r="Z569" i="4"/>
  <c r="AV568" i="4"/>
  <c r="AU568" i="4"/>
  <c r="AT568" i="4"/>
  <c r="AS568" i="4"/>
  <c r="AR568" i="4"/>
  <c r="AQ568" i="4"/>
  <c r="AP568" i="4"/>
  <c r="AO568" i="4"/>
  <c r="AN568" i="4"/>
  <c r="AM568" i="4"/>
  <c r="AL568" i="4"/>
  <c r="AK568" i="4"/>
  <c r="AJ568" i="4"/>
  <c r="AI568" i="4"/>
  <c r="AH568" i="4"/>
  <c r="AG568" i="4"/>
  <c r="AF568" i="4"/>
  <c r="AE568" i="4"/>
  <c r="AD568" i="4"/>
  <c r="AC568" i="4"/>
  <c r="AB568" i="4"/>
  <c r="AA568" i="4"/>
  <c r="Z568" i="4"/>
  <c r="AV567" i="4"/>
  <c r="AU567" i="4"/>
  <c r="AT567" i="4"/>
  <c r="AS567" i="4"/>
  <c r="AR567" i="4"/>
  <c r="AQ567" i="4"/>
  <c r="AP567" i="4"/>
  <c r="AO567" i="4"/>
  <c r="AN567" i="4"/>
  <c r="AM567" i="4"/>
  <c r="AL567" i="4"/>
  <c r="AK567" i="4"/>
  <c r="AJ567" i="4"/>
  <c r="AI567" i="4"/>
  <c r="AH567" i="4"/>
  <c r="AG567" i="4"/>
  <c r="AF567" i="4"/>
  <c r="AE567" i="4"/>
  <c r="AD567" i="4"/>
  <c r="AC567" i="4"/>
  <c r="AB567" i="4"/>
  <c r="AA567" i="4"/>
  <c r="Z567" i="4"/>
  <c r="AV566" i="4"/>
  <c r="AU566" i="4"/>
  <c r="AT566" i="4"/>
  <c r="AS566" i="4"/>
  <c r="AR566" i="4"/>
  <c r="AQ566" i="4"/>
  <c r="AP566" i="4"/>
  <c r="AO566" i="4"/>
  <c r="AN566" i="4"/>
  <c r="AM566" i="4"/>
  <c r="AL566" i="4"/>
  <c r="AK566" i="4"/>
  <c r="AJ566" i="4"/>
  <c r="AI566" i="4"/>
  <c r="AH566" i="4"/>
  <c r="AG566" i="4"/>
  <c r="AF566" i="4"/>
  <c r="AE566" i="4"/>
  <c r="AD566" i="4"/>
  <c r="AC566" i="4"/>
  <c r="AB566" i="4"/>
  <c r="AA566" i="4"/>
  <c r="Z566" i="4"/>
  <c r="AV565" i="4"/>
  <c r="AU565" i="4"/>
  <c r="AT565" i="4"/>
  <c r="AS565" i="4"/>
  <c r="AR565" i="4"/>
  <c r="AQ565" i="4"/>
  <c r="AP565" i="4"/>
  <c r="AO565" i="4"/>
  <c r="AN565" i="4"/>
  <c r="AM565" i="4"/>
  <c r="AL565" i="4"/>
  <c r="AK565" i="4"/>
  <c r="AJ565" i="4"/>
  <c r="AI565" i="4"/>
  <c r="AH565" i="4"/>
  <c r="AG565" i="4"/>
  <c r="AF565" i="4"/>
  <c r="AE565" i="4"/>
  <c r="AD565" i="4"/>
  <c r="AC565" i="4"/>
  <c r="AB565" i="4"/>
  <c r="AA565" i="4"/>
  <c r="Z565" i="4"/>
  <c r="AV564" i="4"/>
  <c r="AU564" i="4"/>
  <c r="AT564" i="4"/>
  <c r="AS564" i="4"/>
  <c r="AR564" i="4"/>
  <c r="AQ564" i="4"/>
  <c r="AP564" i="4"/>
  <c r="AO564" i="4"/>
  <c r="AN564" i="4"/>
  <c r="AM564" i="4"/>
  <c r="AL564" i="4"/>
  <c r="AK564" i="4"/>
  <c r="AJ564" i="4"/>
  <c r="AI564" i="4"/>
  <c r="AH564" i="4"/>
  <c r="AG564" i="4"/>
  <c r="AF564" i="4"/>
  <c r="AE564" i="4"/>
  <c r="AD564" i="4"/>
  <c r="AC564" i="4"/>
  <c r="AB564" i="4"/>
  <c r="AA564" i="4"/>
  <c r="Z564" i="4"/>
  <c r="AV563" i="4"/>
  <c r="AU563" i="4"/>
  <c r="AT563" i="4"/>
  <c r="AS563" i="4"/>
  <c r="AR563" i="4"/>
  <c r="AQ563" i="4"/>
  <c r="AP563" i="4"/>
  <c r="AO563" i="4"/>
  <c r="AN563" i="4"/>
  <c r="AM563" i="4"/>
  <c r="AL563" i="4"/>
  <c r="AK563" i="4"/>
  <c r="AJ563" i="4"/>
  <c r="AI563" i="4"/>
  <c r="AH563" i="4"/>
  <c r="AG563" i="4"/>
  <c r="AF563" i="4"/>
  <c r="AE563" i="4"/>
  <c r="AD563" i="4"/>
  <c r="AC563" i="4"/>
  <c r="AB563" i="4"/>
  <c r="AA563" i="4"/>
  <c r="Z563" i="4"/>
  <c r="AV562" i="4"/>
  <c r="AU562" i="4"/>
  <c r="AT562" i="4"/>
  <c r="AS562" i="4"/>
  <c r="AR562" i="4"/>
  <c r="AQ562" i="4"/>
  <c r="AP562" i="4"/>
  <c r="AO562" i="4"/>
  <c r="AN562" i="4"/>
  <c r="AM562" i="4"/>
  <c r="AL562" i="4"/>
  <c r="AK562" i="4"/>
  <c r="AJ562" i="4"/>
  <c r="AI562" i="4"/>
  <c r="AH562" i="4"/>
  <c r="AG562" i="4"/>
  <c r="AF562" i="4"/>
  <c r="AE562" i="4"/>
  <c r="AD562" i="4"/>
  <c r="AC562" i="4"/>
  <c r="AB562" i="4"/>
  <c r="AA562" i="4"/>
  <c r="Z562" i="4"/>
  <c r="AV561" i="4"/>
  <c r="AU561" i="4"/>
  <c r="AT561" i="4"/>
  <c r="AS561" i="4"/>
  <c r="AR561" i="4"/>
  <c r="AQ561" i="4"/>
  <c r="AP561" i="4"/>
  <c r="AO561" i="4"/>
  <c r="AN561" i="4"/>
  <c r="AM561" i="4"/>
  <c r="AL561" i="4"/>
  <c r="AK561" i="4"/>
  <c r="AJ561" i="4"/>
  <c r="AI561" i="4"/>
  <c r="AH561" i="4"/>
  <c r="AG561" i="4"/>
  <c r="AF561" i="4"/>
  <c r="AE561" i="4"/>
  <c r="AD561" i="4"/>
  <c r="AC561" i="4"/>
  <c r="AB561" i="4"/>
  <c r="AA561" i="4"/>
  <c r="Z561" i="4"/>
  <c r="AV560" i="4"/>
  <c r="AU560" i="4"/>
  <c r="AT560" i="4"/>
  <c r="AS560" i="4"/>
  <c r="AR560" i="4"/>
  <c r="AQ560" i="4"/>
  <c r="AP560" i="4"/>
  <c r="AO560" i="4"/>
  <c r="AN560" i="4"/>
  <c r="AM560" i="4"/>
  <c r="AL560" i="4"/>
  <c r="AK560" i="4"/>
  <c r="AJ560" i="4"/>
  <c r="AI560" i="4"/>
  <c r="AH560" i="4"/>
  <c r="AG560" i="4"/>
  <c r="AF560" i="4"/>
  <c r="AE560" i="4"/>
  <c r="AD560" i="4"/>
  <c r="AC560" i="4"/>
  <c r="AB560" i="4"/>
  <c r="AA560" i="4"/>
  <c r="Z560" i="4"/>
  <c r="AV559" i="4"/>
  <c r="AU559" i="4"/>
  <c r="AT559" i="4"/>
  <c r="AS559" i="4"/>
  <c r="AR559" i="4"/>
  <c r="AQ559" i="4"/>
  <c r="AP559" i="4"/>
  <c r="AO559" i="4"/>
  <c r="AN559" i="4"/>
  <c r="AM559" i="4"/>
  <c r="AL559" i="4"/>
  <c r="AK559" i="4"/>
  <c r="AJ559" i="4"/>
  <c r="AI559" i="4"/>
  <c r="AH559" i="4"/>
  <c r="AG559" i="4"/>
  <c r="AF559" i="4"/>
  <c r="AE559" i="4"/>
  <c r="AD559" i="4"/>
  <c r="AC559" i="4"/>
  <c r="AB559" i="4"/>
  <c r="AA559" i="4"/>
  <c r="Z559" i="4"/>
  <c r="AV558" i="4"/>
  <c r="AU558" i="4"/>
  <c r="AT558" i="4"/>
  <c r="AS558" i="4"/>
  <c r="AR558" i="4"/>
  <c r="AQ558" i="4"/>
  <c r="AP558" i="4"/>
  <c r="AO558" i="4"/>
  <c r="AN558" i="4"/>
  <c r="AM558" i="4"/>
  <c r="AL558" i="4"/>
  <c r="AK558" i="4"/>
  <c r="AJ558" i="4"/>
  <c r="AI558" i="4"/>
  <c r="AH558" i="4"/>
  <c r="AG558" i="4"/>
  <c r="AF558" i="4"/>
  <c r="AE558" i="4"/>
  <c r="AD558" i="4"/>
  <c r="AC558" i="4"/>
  <c r="AB558" i="4"/>
  <c r="AA558" i="4"/>
  <c r="Z558" i="4"/>
  <c r="AV557" i="4"/>
  <c r="AU557" i="4"/>
  <c r="AT557" i="4"/>
  <c r="AS557" i="4"/>
  <c r="AR557" i="4"/>
  <c r="AQ557" i="4"/>
  <c r="AP557" i="4"/>
  <c r="AO557" i="4"/>
  <c r="AN557" i="4"/>
  <c r="AM557" i="4"/>
  <c r="AL557" i="4"/>
  <c r="AK557" i="4"/>
  <c r="AJ557" i="4"/>
  <c r="AI557" i="4"/>
  <c r="AH557" i="4"/>
  <c r="AG557" i="4"/>
  <c r="AF557" i="4"/>
  <c r="AE557" i="4"/>
  <c r="AD557" i="4"/>
  <c r="AC557" i="4"/>
  <c r="AB557" i="4"/>
  <c r="AA557" i="4"/>
  <c r="Z557" i="4"/>
  <c r="AV556" i="4"/>
  <c r="AU556" i="4"/>
  <c r="AT556" i="4"/>
  <c r="AS556" i="4"/>
  <c r="AR556" i="4"/>
  <c r="AQ556" i="4"/>
  <c r="AP556" i="4"/>
  <c r="AO556" i="4"/>
  <c r="AN556" i="4"/>
  <c r="AM556" i="4"/>
  <c r="AL556" i="4"/>
  <c r="AK556" i="4"/>
  <c r="AJ556" i="4"/>
  <c r="AI556" i="4"/>
  <c r="AH556" i="4"/>
  <c r="AG556" i="4"/>
  <c r="AF556" i="4"/>
  <c r="AE556" i="4"/>
  <c r="AD556" i="4"/>
  <c r="AC556" i="4"/>
  <c r="AB556" i="4"/>
  <c r="AA556" i="4"/>
  <c r="Z556" i="4"/>
  <c r="AV555" i="4"/>
  <c r="AU555" i="4"/>
  <c r="AT555" i="4"/>
  <c r="AS555" i="4"/>
  <c r="AR555" i="4"/>
  <c r="AQ555" i="4"/>
  <c r="AP555" i="4"/>
  <c r="AO555" i="4"/>
  <c r="AN555" i="4"/>
  <c r="AM555" i="4"/>
  <c r="AL555" i="4"/>
  <c r="AK555" i="4"/>
  <c r="AJ555" i="4"/>
  <c r="AI555" i="4"/>
  <c r="AH555" i="4"/>
  <c r="AG555" i="4"/>
  <c r="AF555" i="4"/>
  <c r="AE555" i="4"/>
  <c r="AD555" i="4"/>
  <c r="AC555" i="4"/>
  <c r="AB555" i="4"/>
  <c r="AA555" i="4"/>
  <c r="Z555" i="4"/>
  <c r="AV554" i="4"/>
  <c r="AU554" i="4"/>
  <c r="AT554" i="4"/>
  <c r="AS554" i="4"/>
  <c r="AR554" i="4"/>
  <c r="AQ554" i="4"/>
  <c r="AP554" i="4"/>
  <c r="AO554" i="4"/>
  <c r="AN554" i="4"/>
  <c r="AM554" i="4"/>
  <c r="AL554" i="4"/>
  <c r="AK554" i="4"/>
  <c r="AJ554" i="4"/>
  <c r="AI554" i="4"/>
  <c r="AH554" i="4"/>
  <c r="AG554" i="4"/>
  <c r="AF554" i="4"/>
  <c r="AE554" i="4"/>
  <c r="AD554" i="4"/>
  <c r="AC554" i="4"/>
  <c r="AB554" i="4"/>
  <c r="AA554" i="4"/>
  <c r="Z554" i="4"/>
  <c r="AV553" i="4"/>
  <c r="AU553" i="4"/>
  <c r="AT553" i="4"/>
  <c r="AS553" i="4"/>
  <c r="AR553" i="4"/>
  <c r="AQ553" i="4"/>
  <c r="AP553" i="4"/>
  <c r="AO553" i="4"/>
  <c r="AN553" i="4"/>
  <c r="AM553" i="4"/>
  <c r="AL553" i="4"/>
  <c r="AK553" i="4"/>
  <c r="AJ553" i="4"/>
  <c r="AI553" i="4"/>
  <c r="AH553" i="4"/>
  <c r="AG553" i="4"/>
  <c r="AF553" i="4"/>
  <c r="AE553" i="4"/>
  <c r="AD553" i="4"/>
  <c r="AC553" i="4"/>
  <c r="AB553" i="4"/>
  <c r="AA553" i="4"/>
  <c r="Z553" i="4"/>
  <c r="AV552" i="4"/>
  <c r="AU552" i="4"/>
  <c r="AT552" i="4"/>
  <c r="AS552" i="4"/>
  <c r="AR552" i="4"/>
  <c r="AQ552" i="4"/>
  <c r="AP552" i="4"/>
  <c r="AO552" i="4"/>
  <c r="AN552" i="4"/>
  <c r="AM552" i="4"/>
  <c r="AL552" i="4"/>
  <c r="AK552" i="4"/>
  <c r="AJ552" i="4"/>
  <c r="AI552" i="4"/>
  <c r="AH552" i="4"/>
  <c r="AG552" i="4"/>
  <c r="AF552" i="4"/>
  <c r="AE552" i="4"/>
  <c r="AD552" i="4"/>
  <c r="AC552" i="4"/>
  <c r="AB552" i="4"/>
  <c r="AA552" i="4"/>
  <c r="Z552" i="4"/>
  <c r="AV551" i="4"/>
  <c r="AU551" i="4"/>
  <c r="AT551" i="4"/>
  <c r="AS551" i="4"/>
  <c r="AR551" i="4"/>
  <c r="AQ551" i="4"/>
  <c r="AP551" i="4"/>
  <c r="AO551" i="4"/>
  <c r="AN551" i="4"/>
  <c r="AM551" i="4"/>
  <c r="AL551" i="4"/>
  <c r="AK551" i="4"/>
  <c r="AJ551" i="4"/>
  <c r="AI551" i="4"/>
  <c r="AH551" i="4"/>
  <c r="AG551" i="4"/>
  <c r="AF551" i="4"/>
  <c r="AE551" i="4"/>
  <c r="AD551" i="4"/>
  <c r="AC551" i="4"/>
  <c r="AB551" i="4"/>
  <c r="AA551" i="4"/>
  <c r="Z551" i="4"/>
  <c r="AV550" i="4"/>
  <c r="AU550" i="4"/>
  <c r="AT550" i="4"/>
  <c r="AS550" i="4"/>
  <c r="AR550" i="4"/>
  <c r="AQ550" i="4"/>
  <c r="AP550" i="4"/>
  <c r="AO550" i="4"/>
  <c r="AN550" i="4"/>
  <c r="AM550" i="4"/>
  <c r="AL550" i="4"/>
  <c r="AK550" i="4"/>
  <c r="AJ550" i="4"/>
  <c r="AI550" i="4"/>
  <c r="AH550" i="4"/>
  <c r="AG550" i="4"/>
  <c r="AF550" i="4"/>
  <c r="AE550" i="4"/>
  <c r="AD550" i="4"/>
  <c r="AC550" i="4"/>
  <c r="AB550" i="4"/>
  <c r="AA550" i="4"/>
  <c r="Z550" i="4"/>
  <c r="AV549" i="4"/>
  <c r="AU549" i="4"/>
  <c r="AT549" i="4"/>
  <c r="AS549" i="4"/>
  <c r="AR549" i="4"/>
  <c r="AQ549" i="4"/>
  <c r="AP549" i="4"/>
  <c r="AO549" i="4"/>
  <c r="AN549" i="4"/>
  <c r="AM549" i="4"/>
  <c r="AL549" i="4"/>
  <c r="AK549" i="4"/>
  <c r="AJ549" i="4"/>
  <c r="AI549" i="4"/>
  <c r="AH549" i="4"/>
  <c r="AG549" i="4"/>
  <c r="AF549" i="4"/>
  <c r="AE549" i="4"/>
  <c r="AD549" i="4"/>
  <c r="AC549" i="4"/>
  <c r="AB549" i="4"/>
  <c r="AA549" i="4"/>
  <c r="Z549" i="4"/>
  <c r="AV548" i="4"/>
  <c r="AU548" i="4"/>
  <c r="AT548" i="4"/>
  <c r="AS548" i="4"/>
  <c r="AR548" i="4"/>
  <c r="AQ548" i="4"/>
  <c r="AP548" i="4"/>
  <c r="AO548" i="4"/>
  <c r="AN548" i="4"/>
  <c r="AM548" i="4"/>
  <c r="AL548" i="4"/>
  <c r="AK548" i="4"/>
  <c r="AJ548" i="4"/>
  <c r="AI548" i="4"/>
  <c r="AH548" i="4"/>
  <c r="AG548" i="4"/>
  <c r="AF548" i="4"/>
  <c r="AE548" i="4"/>
  <c r="AD548" i="4"/>
  <c r="AC548" i="4"/>
  <c r="AB548" i="4"/>
  <c r="AA548" i="4"/>
  <c r="Z548" i="4"/>
  <c r="AV547" i="4"/>
  <c r="AU547" i="4"/>
  <c r="AT547" i="4"/>
  <c r="AS547" i="4"/>
  <c r="AR547" i="4"/>
  <c r="AQ547" i="4"/>
  <c r="AP547" i="4"/>
  <c r="AO547" i="4"/>
  <c r="AN547" i="4"/>
  <c r="AM547" i="4"/>
  <c r="AL547" i="4"/>
  <c r="AK547" i="4"/>
  <c r="AJ547" i="4"/>
  <c r="AI547" i="4"/>
  <c r="AH547" i="4"/>
  <c r="AG547" i="4"/>
  <c r="AF547" i="4"/>
  <c r="AE547" i="4"/>
  <c r="AD547" i="4"/>
  <c r="AC547" i="4"/>
  <c r="AB547" i="4"/>
  <c r="AA547" i="4"/>
  <c r="Z547" i="4"/>
  <c r="AV546" i="4"/>
  <c r="AU546" i="4"/>
  <c r="AT546" i="4"/>
  <c r="AS546" i="4"/>
  <c r="AR546" i="4"/>
  <c r="AQ546" i="4"/>
  <c r="AP546" i="4"/>
  <c r="AO546" i="4"/>
  <c r="AN546" i="4"/>
  <c r="AM546" i="4"/>
  <c r="AL546" i="4"/>
  <c r="AK546" i="4"/>
  <c r="AJ546" i="4"/>
  <c r="AI546" i="4"/>
  <c r="AH546" i="4"/>
  <c r="AG546" i="4"/>
  <c r="AF546" i="4"/>
  <c r="AE546" i="4"/>
  <c r="AD546" i="4"/>
  <c r="AC546" i="4"/>
  <c r="AB546" i="4"/>
  <c r="AA546" i="4"/>
  <c r="Z546" i="4"/>
  <c r="AV545" i="4"/>
  <c r="AU545" i="4"/>
  <c r="AT545" i="4"/>
  <c r="AS545" i="4"/>
  <c r="AR545" i="4"/>
  <c r="AQ545" i="4"/>
  <c r="AP545" i="4"/>
  <c r="AO545" i="4"/>
  <c r="AN545" i="4"/>
  <c r="AM545" i="4"/>
  <c r="AL545" i="4"/>
  <c r="AK545" i="4"/>
  <c r="AJ545" i="4"/>
  <c r="AI545" i="4"/>
  <c r="AH545" i="4"/>
  <c r="AG545" i="4"/>
  <c r="AF545" i="4"/>
  <c r="AE545" i="4"/>
  <c r="AD545" i="4"/>
  <c r="AC545" i="4"/>
  <c r="AB545" i="4"/>
  <c r="AA545" i="4"/>
  <c r="Z545" i="4"/>
  <c r="AV544" i="4"/>
  <c r="AU544" i="4"/>
  <c r="AT544" i="4"/>
  <c r="AS544" i="4"/>
  <c r="AR544" i="4"/>
  <c r="AQ544" i="4"/>
  <c r="AP544" i="4"/>
  <c r="AO544" i="4"/>
  <c r="AN544" i="4"/>
  <c r="AM544" i="4"/>
  <c r="AL544" i="4"/>
  <c r="AK544" i="4"/>
  <c r="AJ544" i="4"/>
  <c r="AI544" i="4"/>
  <c r="AH544" i="4"/>
  <c r="AG544" i="4"/>
  <c r="AF544" i="4"/>
  <c r="AE544" i="4"/>
  <c r="AD544" i="4"/>
  <c r="AC544" i="4"/>
  <c r="AB544" i="4"/>
  <c r="AA544" i="4"/>
  <c r="Z544" i="4"/>
  <c r="AV543" i="4"/>
  <c r="AU543" i="4"/>
  <c r="AT543" i="4"/>
  <c r="AS543" i="4"/>
  <c r="AR543" i="4"/>
  <c r="AQ543" i="4"/>
  <c r="AP543" i="4"/>
  <c r="AO543" i="4"/>
  <c r="AN543" i="4"/>
  <c r="AM543" i="4"/>
  <c r="AL543" i="4"/>
  <c r="AK543" i="4"/>
  <c r="AJ543" i="4"/>
  <c r="AI543" i="4"/>
  <c r="AH543" i="4"/>
  <c r="AG543" i="4"/>
  <c r="AF543" i="4"/>
  <c r="AE543" i="4"/>
  <c r="AD543" i="4"/>
  <c r="AC543" i="4"/>
  <c r="AB543" i="4"/>
  <c r="AA543" i="4"/>
  <c r="Z543" i="4"/>
  <c r="AV542" i="4"/>
  <c r="AU542" i="4"/>
  <c r="AT542" i="4"/>
  <c r="AS542" i="4"/>
  <c r="AR542" i="4"/>
  <c r="AQ542" i="4"/>
  <c r="AP542" i="4"/>
  <c r="AO542" i="4"/>
  <c r="AN542" i="4"/>
  <c r="AM542" i="4"/>
  <c r="AL542" i="4"/>
  <c r="AK542" i="4"/>
  <c r="AJ542" i="4"/>
  <c r="AI542" i="4"/>
  <c r="AH542" i="4"/>
  <c r="AG542" i="4"/>
  <c r="AF542" i="4"/>
  <c r="AE542" i="4"/>
  <c r="AD542" i="4"/>
  <c r="AC542" i="4"/>
  <c r="AB542" i="4"/>
  <c r="AA542" i="4"/>
  <c r="Z542" i="4"/>
  <c r="AV541" i="4"/>
  <c r="AU541" i="4"/>
  <c r="AT541" i="4"/>
  <c r="AS541" i="4"/>
  <c r="AR541" i="4"/>
  <c r="AQ541" i="4"/>
  <c r="AP541" i="4"/>
  <c r="AO541" i="4"/>
  <c r="AN541" i="4"/>
  <c r="AM541" i="4"/>
  <c r="AL541" i="4"/>
  <c r="AK541" i="4"/>
  <c r="AJ541" i="4"/>
  <c r="AI541" i="4"/>
  <c r="AH541" i="4"/>
  <c r="AG541" i="4"/>
  <c r="AF541" i="4"/>
  <c r="AE541" i="4"/>
  <c r="AD541" i="4"/>
  <c r="AC541" i="4"/>
  <c r="AB541" i="4"/>
  <c r="AA541" i="4"/>
  <c r="Z541" i="4"/>
  <c r="AV540" i="4"/>
  <c r="AU540" i="4"/>
  <c r="AT540" i="4"/>
  <c r="AS540" i="4"/>
  <c r="AR540" i="4"/>
  <c r="AQ540" i="4"/>
  <c r="AP540" i="4"/>
  <c r="AO540" i="4"/>
  <c r="AN540" i="4"/>
  <c r="AM540" i="4"/>
  <c r="AL540" i="4"/>
  <c r="AK540" i="4"/>
  <c r="AJ540" i="4"/>
  <c r="AI540" i="4"/>
  <c r="AH540" i="4"/>
  <c r="AG540" i="4"/>
  <c r="AF540" i="4"/>
  <c r="AE540" i="4"/>
  <c r="AD540" i="4"/>
  <c r="AC540" i="4"/>
  <c r="AB540" i="4"/>
  <c r="AA540" i="4"/>
  <c r="Z540" i="4"/>
  <c r="AV539" i="4"/>
  <c r="AU539" i="4"/>
  <c r="AT539" i="4"/>
  <c r="AS539" i="4"/>
  <c r="AR539" i="4"/>
  <c r="AQ539" i="4"/>
  <c r="AP539" i="4"/>
  <c r="AO539" i="4"/>
  <c r="AN539" i="4"/>
  <c r="AM539" i="4"/>
  <c r="AL539" i="4"/>
  <c r="AK539" i="4"/>
  <c r="AJ539" i="4"/>
  <c r="AI539" i="4"/>
  <c r="AH539" i="4"/>
  <c r="AG539" i="4"/>
  <c r="AF539" i="4"/>
  <c r="AE539" i="4"/>
  <c r="AD539" i="4"/>
  <c r="AC539" i="4"/>
  <c r="AB539" i="4"/>
  <c r="AA539" i="4"/>
  <c r="Z539" i="4"/>
  <c r="AV538" i="4"/>
  <c r="AU538" i="4"/>
  <c r="AT538" i="4"/>
  <c r="AS538" i="4"/>
  <c r="AR538" i="4"/>
  <c r="AQ538" i="4"/>
  <c r="AP538" i="4"/>
  <c r="AO538" i="4"/>
  <c r="AN538" i="4"/>
  <c r="AM538" i="4"/>
  <c r="AL538" i="4"/>
  <c r="AK538" i="4"/>
  <c r="AJ538" i="4"/>
  <c r="AI538" i="4"/>
  <c r="AH538" i="4"/>
  <c r="AG538" i="4"/>
  <c r="AF538" i="4"/>
  <c r="AE538" i="4"/>
  <c r="AD538" i="4"/>
  <c r="AC538" i="4"/>
  <c r="AB538" i="4"/>
  <c r="AA538" i="4"/>
  <c r="Z538" i="4"/>
  <c r="AV537" i="4"/>
  <c r="AU537" i="4"/>
  <c r="AT537" i="4"/>
  <c r="AS537" i="4"/>
  <c r="AR537" i="4"/>
  <c r="AQ537" i="4"/>
  <c r="AP537" i="4"/>
  <c r="AO537" i="4"/>
  <c r="AN537" i="4"/>
  <c r="AM537" i="4"/>
  <c r="AL537" i="4"/>
  <c r="AK537" i="4"/>
  <c r="AJ537" i="4"/>
  <c r="AI537" i="4"/>
  <c r="AH537" i="4"/>
  <c r="AG537" i="4"/>
  <c r="AF537" i="4"/>
  <c r="AE537" i="4"/>
  <c r="AD537" i="4"/>
  <c r="AC537" i="4"/>
  <c r="AB537" i="4"/>
  <c r="AA537" i="4"/>
  <c r="Z537" i="4"/>
  <c r="AV536" i="4"/>
  <c r="AU536" i="4"/>
  <c r="AT536" i="4"/>
  <c r="AS536" i="4"/>
  <c r="AR536" i="4"/>
  <c r="AQ536" i="4"/>
  <c r="AP536" i="4"/>
  <c r="AO536" i="4"/>
  <c r="AN536" i="4"/>
  <c r="AM536" i="4"/>
  <c r="AL536" i="4"/>
  <c r="AK536" i="4"/>
  <c r="AJ536" i="4"/>
  <c r="AI536" i="4"/>
  <c r="AH536" i="4"/>
  <c r="AG536" i="4"/>
  <c r="AF536" i="4"/>
  <c r="AE536" i="4"/>
  <c r="AD536" i="4"/>
  <c r="AC536" i="4"/>
  <c r="AB536" i="4"/>
  <c r="AA536" i="4"/>
  <c r="Z536" i="4"/>
  <c r="AV535" i="4"/>
  <c r="AU535" i="4"/>
  <c r="AT535" i="4"/>
  <c r="AS535" i="4"/>
  <c r="AR535" i="4"/>
  <c r="AQ535" i="4"/>
  <c r="AP535" i="4"/>
  <c r="AO535" i="4"/>
  <c r="AN535" i="4"/>
  <c r="AM535" i="4"/>
  <c r="AL535" i="4"/>
  <c r="AK535" i="4"/>
  <c r="AJ535" i="4"/>
  <c r="AI535" i="4"/>
  <c r="AH535" i="4"/>
  <c r="AG535" i="4"/>
  <c r="AF535" i="4"/>
  <c r="AE535" i="4"/>
  <c r="AD535" i="4"/>
  <c r="AC535" i="4"/>
  <c r="AB535" i="4"/>
  <c r="AA535" i="4"/>
  <c r="Z535" i="4"/>
  <c r="AV534" i="4"/>
  <c r="AU534" i="4"/>
  <c r="AT534" i="4"/>
  <c r="AS534" i="4"/>
  <c r="AR534" i="4"/>
  <c r="AQ534" i="4"/>
  <c r="AP534" i="4"/>
  <c r="AO534" i="4"/>
  <c r="AN534" i="4"/>
  <c r="AM534" i="4"/>
  <c r="AL534" i="4"/>
  <c r="AK534" i="4"/>
  <c r="AJ534" i="4"/>
  <c r="AI534" i="4"/>
  <c r="AH534" i="4"/>
  <c r="AG534" i="4"/>
  <c r="AF534" i="4"/>
  <c r="AE534" i="4"/>
  <c r="AD534" i="4"/>
  <c r="AC534" i="4"/>
  <c r="AB534" i="4"/>
  <c r="AA534" i="4"/>
  <c r="Z534" i="4"/>
  <c r="AV533" i="4"/>
  <c r="AU533" i="4"/>
  <c r="AT533" i="4"/>
  <c r="AS533" i="4"/>
  <c r="AR533" i="4"/>
  <c r="AQ533" i="4"/>
  <c r="AP533" i="4"/>
  <c r="AO533" i="4"/>
  <c r="AN533" i="4"/>
  <c r="AM533" i="4"/>
  <c r="AL533" i="4"/>
  <c r="AK533" i="4"/>
  <c r="AJ533" i="4"/>
  <c r="AI533" i="4"/>
  <c r="AH533" i="4"/>
  <c r="AG533" i="4"/>
  <c r="AF533" i="4"/>
  <c r="AE533" i="4"/>
  <c r="AD533" i="4"/>
  <c r="AC533" i="4"/>
  <c r="AB533" i="4"/>
  <c r="AA533" i="4"/>
  <c r="Z533" i="4"/>
  <c r="AV532" i="4"/>
  <c r="AU532" i="4"/>
  <c r="AT532" i="4"/>
  <c r="AS532" i="4"/>
  <c r="AR532" i="4"/>
  <c r="AQ532" i="4"/>
  <c r="AP532" i="4"/>
  <c r="AO532" i="4"/>
  <c r="AN532" i="4"/>
  <c r="AM532" i="4"/>
  <c r="AL532" i="4"/>
  <c r="AK532" i="4"/>
  <c r="AJ532" i="4"/>
  <c r="AI532" i="4"/>
  <c r="AH532" i="4"/>
  <c r="AG532" i="4"/>
  <c r="AF532" i="4"/>
  <c r="AE532" i="4"/>
  <c r="AD532" i="4"/>
  <c r="AC532" i="4"/>
  <c r="AB532" i="4"/>
  <c r="AA532" i="4"/>
  <c r="Z532" i="4"/>
  <c r="AV531" i="4"/>
  <c r="AU531" i="4"/>
  <c r="AT531" i="4"/>
  <c r="AS531" i="4"/>
  <c r="AR531" i="4"/>
  <c r="AQ531" i="4"/>
  <c r="AP531" i="4"/>
  <c r="AO531" i="4"/>
  <c r="AN531" i="4"/>
  <c r="AM531" i="4"/>
  <c r="AL531" i="4"/>
  <c r="AK531" i="4"/>
  <c r="AJ531" i="4"/>
  <c r="AI531" i="4"/>
  <c r="AH531" i="4"/>
  <c r="AG531" i="4"/>
  <c r="AF531" i="4"/>
  <c r="AE531" i="4"/>
  <c r="AD531" i="4"/>
  <c r="AC531" i="4"/>
  <c r="AB531" i="4"/>
  <c r="AA531" i="4"/>
  <c r="Z531" i="4"/>
  <c r="AV530" i="4"/>
  <c r="AU530" i="4"/>
  <c r="AT530" i="4"/>
  <c r="AS530" i="4"/>
  <c r="AR530" i="4"/>
  <c r="AQ530" i="4"/>
  <c r="AP530" i="4"/>
  <c r="AO530" i="4"/>
  <c r="AN530" i="4"/>
  <c r="AM530" i="4"/>
  <c r="AL530" i="4"/>
  <c r="AK530" i="4"/>
  <c r="AJ530" i="4"/>
  <c r="AI530" i="4"/>
  <c r="AH530" i="4"/>
  <c r="AG530" i="4"/>
  <c r="AF530" i="4"/>
  <c r="AE530" i="4"/>
  <c r="AD530" i="4"/>
  <c r="AC530" i="4"/>
  <c r="AB530" i="4"/>
  <c r="AA530" i="4"/>
  <c r="Z530" i="4"/>
  <c r="AV529" i="4"/>
  <c r="AU529" i="4"/>
  <c r="AT529" i="4"/>
  <c r="AS529" i="4"/>
  <c r="AR529" i="4"/>
  <c r="AQ529" i="4"/>
  <c r="AP529" i="4"/>
  <c r="AO529" i="4"/>
  <c r="AN529" i="4"/>
  <c r="AM529" i="4"/>
  <c r="AL529" i="4"/>
  <c r="AK529" i="4"/>
  <c r="AJ529" i="4"/>
  <c r="AI529" i="4"/>
  <c r="AH529" i="4"/>
  <c r="AG529" i="4"/>
  <c r="AF529" i="4"/>
  <c r="AE529" i="4"/>
  <c r="AD529" i="4"/>
  <c r="AC529" i="4"/>
  <c r="AB529" i="4"/>
  <c r="AA529" i="4"/>
  <c r="Z529" i="4"/>
  <c r="AV528" i="4"/>
  <c r="AU528" i="4"/>
  <c r="AT528" i="4"/>
  <c r="AS528" i="4"/>
  <c r="AR528" i="4"/>
  <c r="AQ528" i="4"/>
  <c r="AP528" i="4"/>
  <c r="AO528" i="4"/>
  <c r="AN528" i="4"/>
  <c r="AM528" i="4"/>
  <c r="AL528" i="4"/>
  <c r="AK528" i="4"/>
  <c r="AJ528" i="4"/>
  <c r="AI528" i="4"/>
  <c r="AH528" i="4"/>
  <c r="AG528" i="4"/>
  <c r="AF528" i="4"/>
  <c r="AE528" i="4"/>
  <c r="AD528" i="4"/>
  <c r="AC528" i="4"/>
  <c r="AB528" i="4"/>
  <c r="AA528" i="4"/>
  <c r="Z528" i="4"/>
  <c r="AV527" i="4"/>
  <c r="AU527" i="4"/>
  <c r="AT527" i="4"/>
  <c r="AS527" i="4"/>
  <c r="AR527" i="4"/>
  <c r="AQ527" i="4"/>
  <c r="AP527" i="4"/>
  <c r="AO527" i="4"/>
  <c r="AN527" i="4"/>
  <c r="AM527" i="4"/>
  <c r="AL527" i="4"/>
  <c r="AK527" i="4"/>
  <c r="AJ527" i="4"/>
  <c r="AI527" i="4"/>
  <c r="AH527" i="4"/>
  <c r="AG527" i="4"/>
  <c r="AF527" i="4"/>
  <c r="AE527" i="4"/>
  <c r="AD527" i="4"/>
  <c r="AC527" i="4"/>
  <c r="AB527" i="4"/>
  <c r="AA527" i="4"/>
  <c r="Z527" i="4"/>
  <c r="AV526" i="4"/>
  <c r="AU526" i="4"/>
  <c r="AT526" i="4"/>
  <c r="AS526" i="4"/>
  <c r="AR526" i="4"/>
  <c r="AQ526" i="4"/>
  <c r="AP526" i="4"/>
  <c r="AO526" i="4"/>
  <c r="AN526" i="4"/>
  <c r="AM526" i="4"/>
  <c r="AL526" i="4"/>
  <c r="AK526" i="4"/>
  <c r="AJ526" i="4"/>
  <c r="AI526" i="4"/>
  <c r="AH526" i="4"/>
  <c r="AG526" i="4"/>
  <c r="AF526" i="4"/>
  <c r="AE526" i="4"/>
  <c r="AD526" i="4"/>
  <c r="AC526" i="4"/>
  <c r="AB526" i="4"/>
  <c r="AA526" i="4"/>
  <c r="Z526" i="4"/>
  <c r="AV525" i="4"/>
  <c r="AU525" i="4"/>
  <c r="AT525" i="4"/>
  <c r="AS525" i="4"/>
  <c r="AR525" i="4"/>
  <c r="AQ525" i="4"/>
  <c r="AP525" i="4"/>
  <c r="AO525" i="4"/>
  <c r="AN525" i="4"/>
  <c r="AM525" i="4"/>
  <c r="AL525" i="4"/>
  <c r="AK525" i="4"/>
  <c r="AJ525" i="4"/>
  <c r="AI525" i="4"/>
  <c r="AH525" i="4"/>
  <c r="AG525" i="4"/>
  <c r="AF525" i="4"/>
  <c r="AE525" i="4"/>
  <c r="AD525" i="4"/>
  <c r="AC525" i="4"/>
  <c r="AB525" i="4"/>
  <c r="AA525" i="4"/>
  <c r="Z525" i="4"/>
  <c r="AV524" i="4"/>
  <c r="AU524" i="4"/>
  <c r="AT524" i="4"/>
  <c r="AS524" i="4"/>
  <c r="AR524" i="4"/>
  <c r="AQ524" i="4"/>
  <c r="AP524" i="4"/>
  <c r="AO524" i="4"/>
  <c r="AN524" i="4"/>
  <c r="AM524" i="4"/>
  <c r="AL524" i="4"/>
  <c r="AK524" i="4"/>
  <c r="AJ524" i="4"/>
  <c r="AI524" i="4"/>
  <c r="AH524" i="4"/>
  <c r="AG524" i="4"/>
  <c r="AF524" i="4"/>
  <c r="AE524" i="4"/>
  <c r="AD524" i="4"/>
  <c r="AC524" i="4"/>
  <c r="AB524" i="4"/>
  <c r="AA524" i="4"/>
  <c r="Z524" i="4"/>
  <c r="AV523" i="4"/>
  <c r="AU523" i="4"/>
  <c r="AT523" i="4"/>
  <c r="AS523" i="4"/>
  <c r="AR523" i="4"/>
  <c r="AQ523" i="4"/>
  <c r="AP523" i="4"/>
  <c r="AO523" i="4"/>
  <c r="AN523" i="4"/>
  <c r="AM523" i="4"/>
  <c r="AL523" i="4"/>
  <c r="AK523" i="4"/>
  <c r="AJ523" i="4"/>
  <c r="AI523" i="4"/>
  <c r="AH523" i="4"/>
  <c r="AG523" i="4"/>
  <c r="AF523" i="4"/>
  <c r="AE523" i="4"/>
  <c r="AD523" i="4"/>
  <c r="AC523" i="4"/>
  <c r="AB523" i="4"/>
  <c r="AA523" i="4"/>
  <c r="Z523" i="4"/>
  <c r="AV522" i="4"/>
  <c r="AU522" i="4"/>
  <c r="AT522" i="4"/>
  <c r="AS522" i="4"/>
  <c r="AR522" i="4"/>
  <c r="AQ522" i="4"/>
  <c r="AP522" i="4"/>
  <c r="AO522" i="4"/>
  <c r="AN522" i="4"/>
  <c r="AM522" i="4"/>
  <c r="AL522" i="4"/>
  <c r="AK522" i="4"/>
  <c r="AJ522" i="4"/>
  <c r="AI522" i="4"/>
  <c r="AH522" i="4"/>
  <c r="AG522" i="4"/>
  <c r="AF522" i="4"/>
  <c r="AE522" i="4"/>
  <c r="AD522" i="4"/>
  <c r="AC522" i="4"/>
  <c r="AB522" i="4"/>
  <c r="AA522" i="4"/>
  <c r="Z522" i="4"/>
  <c r="AV521" i="4"/>
  <c r="AU521" i="4"/>
  <c r="AT521" i="4"/>
  <c r="AS521" i="4"/>
  <c r="AR521" i="4"/>
  <c r="AQ521" i="4"/>
  <c r="AP521" i="4"/>
  <c r="AO521" i="4"/>
  <c r="AN521" i="4"/>
  <c r="AM521" i="4"/>
  <c r="AL521" i="4"/>
  <c r="AK521" i="4"/>
  <c r="AJ521" i="4"/>
  <c r="AI521" i="4"/>
  <c r="AH521" i="4"/>
  <c r="AG521" i="4"/>
  <c r="AF521" i="4"/>
  <c r="AE521" i="4"/>
  <c r="AD521" i="4"/>
  <c r="AC521" i="4"/>
  <c r="AB521" i="4"/>
  <c r="AA521" i="4"/>
  <c r="Z521" i="4"/>
  <c r="AV520" i="4"/>
  <c r="AU520" i="4"/>
  <c r="AT520" i="4"/>
  <c r="AS520" i="4"/>
  <c r="AR520" i="4"/>
  <c r="AQ520" i="4"/>
  <c r="AP520" i="4"/>
  <c r="AO520" i="4"/>
  <c r="AN520" i="4"/>
  <c r="AM520" i="4"/>
  <c r="AL520" i="4"/>
  <c r="AK520" i="4"/>
  <c r="AJ520" i="4"/>
  <c r="AI520" i="4"/>
  <c r="AH520" i="4"/>
  <c r="AG520" i="4"/>
  <c r="AF520" i="4"/>
  <c r="AE520" i="4"/>
  <c r="AD520" i="4"/>
  <c r="AC520" i="4"/>
  <c r="AB520" i="4"/>
  <c r="AA520" i="4"/>
  <c r="Z520" i="4"/>
  <c r="AV519" i="4"/>
  <c r="AU519" i="4"/>
  <c r="AT519" i="4"/>
  <c r="AS519" i="4"/>
  <c r="AR519" i="4"/>
  <c r="AQ519" i="4"/>
  <c r="AP519" i="4"/>
  <c r="AO519" i="4"/>
  <c r="AN519" i="4"/>
  <c r="AM519" i="4"/>
  <c r="AL519" i="4"/>
  <c r="AK519" i="4"/>
  <c r="AJ519" i="4"/>
  <c r="AI519" i="4"/>
  <c r="AH519" i="4"/>
  <c r="AG519" i="4"/>
  <c r="AF519" i="4"/>
  <c r="AE519" i="4"/>
  <c r="AD519" i="4"/>
  <c r="AC519" i="4"/>
  <c r="AB519" i="4"/>
  <c r="AA519" i="4"/>
  <c r="Z519" i="4"/>
  <c r="AV518" i="4"/>
  <c r="AU518" i="4"/>
  <c r="AT518" i="4"/>
  <c r="AS518" i="4"/>
  <c r="AR518" i="4"/>
  <c r="AQ518" i="4"/>
  <c r="AP518" i="4"/>
  <c r="AO518" i="4"/>
  <c r="AN518" i="4"/>
  <c r="AM518" i="4"/>
  <c r="AL518" i="4"/>
  <c r="AK518" i="4"/>
  <c r="AJ518" i="4"/>
  <c r="AI518" i="4"/>
  <c r="AH518" i="4"/>
  <c r="AG518" i="4"/>
  <c r="AF518" i="4"/>
  <c r="AE518" i="4"/>
  <c r="AD518" i="4"/>
  <c r="AC518" i="4"/>
  <c r="AB518" i="4"/>
  <c r="AA518" i="4"/>
  <c r="Z518" i="4"/>
  <c r="AV517" i="4"/>
  <c r="AU517" i="4"/>
  <c r="AT517" i="4"/>
  <c r="AS517" i="4"/>
  <c r="AR517" i="4"/>
  <c r="AQ517" i="4"/>
  <c r="AP517" i="4"/>
  <c r="AO517" i="4"/>
  <c r="AN517" i="4"/>
  <c r="AM517" i="4"/>
  <c r="AL517" i="4"/>
  <c r="AK517" i="4"/>
  <c r="AJ517" i="4"/>
  <c r="AI517" i="4"/>
  <c r="AH517" i="4"/>
  <c r="AG517" i="4"/>
  <c r="AF517" i="4"/>
  <c r="AE517" i="4"/>
  <c r="AD517" i="4"/>
  <c r="AC517" i="4"/>
  <c r="AB517" i="4"/>
  <c r="AA517" i="4"/>
  <c r="Z517" i="4"/>
  <c r="AV516" i="4"/>
  <c r="AU516" i="4"/>
  <c r="AT516" i="4"/>
  <c r="AS516" i="4"/>
  <c r="AR516" i="4"/>
  <c r="AQ516" i="4"/>
  <c r="AP516" i="4"/>
  <c r="AO516" i="4"/>
  <c r="AN516" i="4"/>
  <c r="AM516" i="4"/>
  <c r="AL516" i="4"/>
  <c r="AK516" i="4"/>
  <c r="AJ516" i="4"/>
  <c r="AI516" i="4"/>
  <c r="AH516" i="4"/>
  <c r="AG516" i="4"/>
  <c r="AF516" i="4"/>
  <c r="AE516" i="4"/>
  <c r="AD516" i="4"/>
  <c r="AC516" i="4"/>
  <c r="AB516" i="4"/>
  <c r="AA516" i="4"/>
  <c r="Z516" i="4"/>
  <c r="AV515" i="4"/>
  <c r="AU515" i="4"/>
  <c r="AT515" i="4"/>
  <c r="AS515" i="4"/>
  <c r="AR515" i="4"/>
  <c r="AQ515" i="4"/>
  <c r="AP515" i="4"/>
  <c r="AO515" i="4"/>
  <c r="AN515" i="4"/>
  <c r="AM515" i="4"/>
  <c r="AL515" i="4"/>
  <c r="AK515" i="4"/>
  <c r="AJ515" i="4"/>
  <c r="AI515" i="4"/>
  <c r="AH515" i="4"/>
  <c r="AG515" i="4"/>
  <c r="AF515" i="4"/>
  <c r="AE515" i="4"/>
  <c r="AD515" i="4"/>
  <c r="AC515" i="4"/>
  <c r="AB515" i="4"/>
  <c r="AA515" i="4"/>
  <c r="Z515" i="4"/>
  <c r="AV514" i="4"/>
  <c r="AU514" i="4"/>
  <c r="AT514" i="4"/>
  <c r="AS514" i="4"/>
  <c r="AR514" i="4"/>
  <c r="AQ514" i="4"/>
  <c r="AP514" i="4"/>
  <c r="AO514" i="4"/>
  <c r="AN514" i="4"/>
  <c r="AM514" i="4"/>
  <c r="AL514" i="4"/>
  <c r="AK514" i="4"/>
  <c r="AJ514" i="4"/>
  <c r="AI514" i="4"/>
  <c r="AH514" i="4"/>
  <c r="AG514" i="4"/>
  <c r="AF514" i="4"/>
  <c r="AE514" i="4"/>
  <c r="AD514" i="4"/>
  <c r="AC514" i="4"/>
  <c r="AB514" i="4"/>
  <c r="AA514" i="4"/>
  <c r="Z514" i="4"/>
  <c r="AV513" i="4"/>
  <c r="AU513" i="4"/>
  <c r="AT513" i="4"/>
  <c r="AS513" i="4"/>
  <c r="AR513" i="4"/>
  <c r="AQ513" i="4"/>
  <c r="AP513" i="4"/>
  <c r="AO513" i="4"/>
  <c r="AN513" i="4"/>
  <c r="AM513" i="4"/>
  <c r="AL513" i="4"/>
  <c r="AK513" i="4"/>
  <c r="AJ513" i="4"/>
  <c r="AI513" i="4"/>
  <c r="AH513" i="4"/>
  <c r="AG513" i="4"/>
  <c r="AF513" i="4"/>
  <c r="AE513" i="4"/>
  <c r="AD513" i="4"/>
  <c r="AC513" i="4"/>
  <c r="AB513" i="4"/>
  <c r="AA513" i="4"/>
  <c r="Z513" i="4"/>
  <c r="AV512" i="4"/>
  <c r="AU512" i="4"/>
  <c r="AT512" i="4"/>
  <c r="AS512" i="4"/>
  <c r="AR512" i="4"/>
  <c r="AQ512" i="4"/>
  <c r="AP512" i="4"/>
  <c r="AO512" i="4"/>
  <c r="AN512" i="4"/>
  <c r="AM512" i="4"/>
  <c r="AL512" i="4"/>
  <c r="AK512" i="4"/>
  <c r="AJ512" i="4"/>
  <c r="AI512" i="4"/>
  <c r="AH512" i="4"/>
  <c r="AG512" i="4"/>
  <c r="AF512" i="4"/>
  <c r="AE512" i="4"/>
  <c r="AD512" i="4"/>
  <c r="AC512" i="4"/>
  <c r="AB512" i="4"/>
  <c r="AA512" i="4"/>
  <c r="Z512" i="4"/>
  <c r="AV511" i="4"/>
  <c r="AU511" i="4"/>
  <c r="AT511" i="4"/>
  <c r="AS511" i="4"/>
  <c r="AR511" i="4"/>
  <c r="AQ511" i="4"/>
  <c r="AP511" i="4"/>
  <c r="AO511" i="4"/>
  <c r="AN511" i="4"/>
  <c r="AM511" i="4"/>
  <c r="AL511" i="4"/>
  <c r="AK511" i="4"/>
  <c r="AJ511" i="4"/>
  <c r="AI511" i="4"/>
  <c r="AH511" i="4"/>
  <c r="AG511" i="4"/>
  <c r="AF511" i="4"/>
  <c r="AE511" i="4"/>
  <c r="AD511" i="4"/>
  <c r="AC511" i="4"/>
  <c r="AB511" i="4"/>
  <c r="AA511" i="4"/>
  <c r="Z511" i="4"/>
  <c r="AV510" i="4"/>
  <c r="AU510" i="4"/>
  <c r="AT510" i="4"/>
  <c r="AS510" i="4"/>
  <c r="AR510" i="4"/>
  <c r="AQ510" i="4"/>
  <c r="AP510" i="4"/>
  <c r="AO510" i="4"/>
  <c r="AN510" i="4"/>
  <c r="AM510" i="4"/>
  <c r="AL510" i="4"/>
  <c r="AK510" i="4"/>
  <c r="AJ510" i="4"/>
  <c r="AI510" i="4"/>
  <c r="AH510" i="4"/>
  <c r="AG510" i="4"/>
  <c r="AF510" i="4"/>
  <c r="AE510" i="4"/>
  <c r="AD510" i="4"/>
  <c r="AC510" i="4"/>
  <c r="AB510" i="4"/>
  <c r="AA510" i="4"/>
  <c r="Z510" i="4"/>
  <c r="AV509" i="4"/>
  <c r="AU509" i="4"/>
  <c r="AT509" i="4"/>
  <c r="AS509" i="4"/>
  <c r="AR509" i="4"/>
  <c r="AQ509" i="4"/>
  <c r="AP509" i="4"/>
  <c r="AO509" i="4"/>
  <c r="AN509" i="4"/>
  <c r="AM509" i="4"/>
  <c r="AL509" i="4"/>
  <c r="AK509" i="4"/>
  <c r="AJ509" i="4"/>
  <c r="AI509" i="4"/>
  <c r="AH509" i="4"/>
  <c r="AG509" i="4"/>
  <c r="AF509" i="4"/>
  <c r="AE509" i="4"/>
  <c r="AD509" i="4"/>
  <c r="AC509" i="4"/>
  <c r="AB509" i="4"/>
  <c r="AA509" i="4"/>
  <c r="Z509" i="4"/>
  <c r="AV508" i="4"/>
  <c r="AU508" i="4"/>
  <c r="AT508" i="4"/>
  <c r="AS508" i="4"/>
  <c r="AR508" i="4"/>
  <c r="AQ508" i="4"/>
  <c r="AP508" i="4"/>
  <c r="AO508" i="4"/>
  <c r="AN508" i="4"/>
  <c r="AM508" i="4"/>
  <c r="AL508" i="4"/>
  <c r="AK508" i="4"/>
  <c r="AJ508" i="4"/>
  <c r="AI508" i="4"/>
  <c r="AH508" i="4"/>
  <c r="AG508" i="4"/>
  <c r="AF508" i="4"/>
  <c r="AE508" i="4"/>
  <c r="AD508" i="4"/>
  <c r="AC508" i="4"/>
  <c r="AB508" i="4"/>
  <c r="AA508" i="4"/>
  <c r="Z508" i="4"/>
  <c r="AV507" i="4"/>
  <c r="AU507" i="4"/>
  <c r="AT507" i="4"/>
  <c r="AS507" i="4"/>
  <c r="AR507" i="4"/>
  <c r="AQ507" i="4"/>
  <c r="AP507" i="4"/>
  <c r="AO507" i="4"/>
  <c r="AN507" i="4"/>
  <c r="AM507" i="4"/>
  <c r="AL507" i="4"/>
  <c r="AK507" i="4"/>
  <c r="AJ507" i="4"/>
  <c r="AI507" i="4"/>
  <c r="AH507" i="4"/>
  <c r="AG507" i="4"/>
  <c r="AF507" i="4"/>
  <c r="AE507" i="4"/>
  <c r="AD507" i="4"/>
  <c r="AC507" i="4"/>
  <c r="AB507" i="4"/>
  <c r="AA507" i="4"/>
  <c r="Z507" i="4"/>
  <c r="AV506" i="4"/>
  <c r="AU506" i="4"/>
  <c r="AT506" i="4"/>
  <c r="AS506" i="4"/>
  <c r="AR506" i="4"/>
  <c r="AQ506" i="4"/>
  <c r="AP506" i="4"/>
  <c r="AO506" i="4"/>
  <c r="AN506" i="4"/>
  <c r="AM506" i="4"/>
  <c r="AL506" i="4"/>
  <c r="AK506" i="4"/>
  <c r="AJ506" i="4"/>
  <c r="AI506" i="4"/>
  <c r="AH506" i="4"/>
  <c r="AG506" i="4"/>
  <c r="AF506" i="4"/>
  <c r="AE506" i="4"/>
  <c r="AD506" i="4"/>
  <c r="AC506" i="4"/>
  <c r="AB506" i="4"/>
  <c r="AA506" i="4"/>
  <c r="Z506" i="4"/>
  <c r="AV505" i="4"/>
  <c r="AU505" i="4"/>
  <c r="AT505" i="4"/>
  <c r="AS505" i="4"/>
  <c r="AR505" i="4"/>
  <c r="AQ505" i="4"/>
  <c r="AP505" i="4"/>
  <c r="AO505" i="4"/>
  <c r="AN505" i="4"/>
  <c r="AM505" i="4"/>
  <c r="AL505" i="4"/>
  <c r="AK505" i="4"/>
  <c r="AJ505" i="4"/>
  <c r="AI505" i="4"/>
  <c r="AH505" i="4"/>
  <c r="AG505" i="4"/>
  <c r="AF505" i="4"/>
  <c r="AE505" i="4"/>
  <c r="AD505" i="4"/>
  <c r="AC505" i="4"/>
  <c r="AB505" i="4"/>
  <c r="AA505" i="4"/>
  <c r="Z505" i="4"/>
  <c r="AV504" i="4"/>
  <c r="AU504" i="4"/>
  <c r="AT504" i="4"/>
  <c r="AS504" i="4"/>
  <c r="AR504" i="4"/>
  <c r="AQ504" i="4"/>
  <c r="AP504" i="4"/>
  <c r="AO504" i="4"/>
  <c r="AN504" i="4"/>
  <c r="AM504" i="4"/>
  <c r="AL504" i="4"/>
  <c r="AK504" i="4"/>
  <c r="AJ504" i="4"/>
  <c r="AI504" i="4"/>
  <c r="AH504" i="4"/>
  <c r="AG504" i="4"/>
  <c r="AF504" i="4"/>
  <c r="AE504" i="4"/>
  <c r="AD504" i="4"/>
  <c r="AC504" i="4"/>
  <c r="AB504" i="4"/>
  <c r="AA504" i="4"/>
  <c r="Z504" i="4"/>
  <c r="AV503" i="4"/>
  <c r="AU503" i="4"/>
  <c r="AT503" i="4"/>
  <c r="AS503" i="4"/>
  <c r="AR503" i="4"/>
  <c r="AQ503" i="4"/>
  <c r="AP503" i="4"/>
  <c r="AO503" i="4"/>
  <c r="AN503" i="4"/>
  <c r="AM503" i="4"/>
  <c r="AL503" i="4"/>
  <c r="AK503" i="4"/>
  <c r="AJ503" i="4"/>
  <c r="AI503" i="4"/>
  <c r="AH503" i="4"/>
  <c r="AG503" i="4"/>
  <c r="AF503" i="4"/>
  <c r="AE503" i="4"/>
  <c r="AD503" i="4"/>
  <c r="AC503" i="4"/>
  <c r="AB503" i="4"/>
  <c r="AA503" i="4"/>
  <c r="Z503" i="4"/>
  <c r="AV502" i="4"/>
  <c r="AU502" i="4"/>
  <c r="AT502" i="4"/>
  <c r="AS502" i="4"/>
  <c r="AR502" i="4"/>
  <c r="AQ502" i="4"/>
  <c r="AP502" i="4"/>
  <c r="AO502" i="4"/>
  <c r="AN502" i="4"/>
  <c r="AM502" i="4"/>
  <c r="AL502" i="4"/>
  <c r="AK502" i="4"/>
  <c r="AJ502" i="4"/>
  <c r="AI502" i="4"/>
  <c r="AH502" i="4"/>
  <c r="AG502" i="4"/>
  <c r="AF502" i="4"/>
  <c r="AE502" i="4"/>
  <c r="AD502" i="4"/>
  <c r="AC502" i="4"/>
  <c r="AB502" i="4"/>
  <c r="AA502" i="4"/>
  <c r="Z502" i="4"/>
  <c r="AV501" i="4"/>
  <c r="AU501" i="4"/>
  <c r="AT501" i="4"/>
  <c r="AS501" i="4"/>
  <c r="AR501" i="4"/>
  <c r="AQ501" i="4"/>
  <c r="AP501" i="4"/>
  <c r="AO501" i="4"/>
  <c r="AN501" i="4"/>
  <c r="AM501" i="4"/>
  <c r="AL501" i="4"/>
  <c r="AK501" i="4"/>
  <c r="AJ501" i="4"/>
  <c r="AI501" i="4"/>
  <c r="AH501" i="4"/>
  <c r="AG501" i="4"/>
  <c r="AF501" i="4"/>
  <c r="AE501" i="4"/>
  <c r="AD501" i="4"/>
  <c r="AC501" i="4"/>
  <c r="AB501" i="4"/>
  <c r="AA501" i="4"/>
  <c r="Z501" i="4"/>
  <c r="AV500" i="4"/>
  <c r="AU500" i="4"/>
  <c r="AT500" i="4"/>
  <c r="AS500" i="4"/>
  <c r="AR500" i="4"/>
  <c r="AQ500" i="4"/>
  <c r="AP500" i="4"/>
  <c r="AO500" i="4"/>
  <c r="AN500" i="4"/>
  <c r="AM500" i="4"/>
  <c r="AL500" i="4"/>
  <c r="AK500" i="4"/>
  <c r="AJ500" i="4"/>
  <c r="AI500" i="4"/>
  <c r="AH500" i="4"/>
  <c r="AG500" i="4"/>
  <c r="AF500" i="4"/>
  <c r="AE500" i="4"/>
  <c r="AD500" i="4"/>
  <c r="AC500" i="4"/>
  <c r="AB500" i="4"/>
  <c r="AA500" i="4"/>
  <c r="Z500" i="4"/>
  <c r="AV499" i="4"/>
  <c r="AU499" i="4"/>
  <c r="AT499" i="4"/>
  <c r="AS499" i="4"/>
  <c r="AR499" i="4"/>
  <c r="AQ499" i="4"/>
  <c r="AP499" i="4"/>
  <c r="AO499" i="4"/>
  <c r="AN499" i="4"/>
  <c r="AM499" i="4"/>
  <c r="AL499" i="4"/>
  <c r="AK499" i="4"/>
  <c r="AJ499" i="4"/>
  <c r="AI499" i="4"/>
  <c r="AH499" i="4"/>
  <c r="AG499" i="4"/>
  <c r="AF499" i="4"/>
  <c r="AE499" i="4"/>
  <c r="AD499" i="4"/>
  <c r="AC499" i="4"/>
  <c r="AB499" i="4"/>
  <c r="AA499" i="4"/>
  <c r="Z499" i="4"/>
  <c r="AV498" i="4"/>
  <c r="AU498" i="4"/>
  <c r="AT498" i="4"/>
  <c r="AS498" i="4"/>
  <c r="AR498" i="4"/>
  <c r="AQ498" i="4"/>
  <c r="AP498" i="4"/>
  <c r="AO498" i="4"/>
  <c r="AN498" i="4"/>
  <c r="AM498" i="4"/>
  <c r="AL498" i="4"/>
  <c r="AK498" i="4"/>
  <c r="AJ498" i="4"/>
  <c r="AI498" i="4"/>
  <c r="AH498" i="4"/>
  <c r="AG498" i="4"/>
  <c r="AF498" i="4"/>
  <c r="AE498" i="4"/>
  <c r="AD498" i="4"/>
  <c r="AC498" i="4"/>
  <c r="AB498" i="4"/>
  <c r="AA498" i="4"/>
  <c r="Z498" i="4"/>
  <c r="AV497" i="4"/>
  <c r="AU497" i="4"/>
  <c r="AT497" i="4"/>
  <c r="AS497" i="4"/>
  <c r="AR497" i="4"/>
  <c r="AQ497" i="4"/>
  <c r="AP497" i="4"/>
  <c r="AO497" i="4"/>
  <c r="AN497" i="4"/>
  <c r="AM497" i="4"/>
  <c r="AL497" i="4"/>
  <c r="AK497" i="4"/>
  <c r="AJ497" i="4"/>
  <c r="AI497" i="4"/>
  <c r="AH497" i="4"/>
  <c r="AG497" i="4"/>
  <c r="AF497" i="4"/>
  <c r="AE497" i="4"/>
  <c r="AD497" i="4"/>
  <c r="AC497" i="4"/>
  <c r="AB497" i="4"/>
  <c r="AA497" i="4"/>
  <c r="Z497" i="4"/>
  <c r="AV496" i="4"/>
  <c r="AU496" i="4"/>
  <c r="AT496" i="4"/>
  <c r="AS496" i="4"/>
  <c r="AR496" i="4"/>
  <c r="AQ496" i="4"/>
  <c r="AP496" i="4"/>
  <c r="AO496" i="4"/>
  <c r="AN496" i="4"/>
  <c r="AM496" i="4"/>
  <c r="AL496" i="4"/>
  <c r="AK496" i="4"/>
  <c r="AJ496" i="4"/>
  <c r="AI496" i="4"/>
  <c r="AH496" i="4"/>
  <c r="AG496" i="4"/>
  <c r="AF496" i="4"/>
  <c r="AE496" i="4"/>
  <c r="AD496" i="4"/>
  <c r="AC496" i="4"/>
  <c r="AB496" i="4"/>
  <c r="AA496" i="4"/>
  <c r="Z496" i="4"/>
  <c r="AV495" i="4"/>
  <c r="AU495" i="4"/>
  <c r="AT495" i="4"/>
  <c r="AS495" i="4"/>
  <c r="AR495" i="4"/>
  <c r="AQ495" i="4"/>
  <c r="AP495" i="4"/>
  <c r="AO495" i="4"/>
  <c r="AN495" i="4"/>
  <c r="AM495" i="4"/>
  <c r="AL495" i="4"/>
  <c r="AK495" i="4"/>
  <c r="AJ495" i="4"/>
  <c r="AI495" i="4"/>
  <c r="AH495" i="4"/>
  <c r="AG495" i="4"/>
  <c r="AF495" i="4"/>
  <c r="AE495" i="4"/>
  <c r="AD495" i="4"/>
  <c r="AC495" i="4"/>
  <c r="AB495" i="4"/>
  <c r="AA495" i="4"/>
  <c r="Z495" i="4"/>
  <c r="AV494" i="4"/>
  <c r="AU494" i="4"/>
  <c r="AT494" i="4"/>
  <c r="AS494" i="4"/>
  <c r="AR494" i="4"/>
  <c r="AQ494" i="4"/>
  <c r="AP494" i="4"/>
  <c r="AO494" i="4"/>
  <c r="AN494" i="4"/>
  <c r="AM494" i="4"/>
  <c r="AL494" i="4"/>
  <c r="AK494" i="4"/>
  <c r="AJ494" i="4"/>
  <c r="AI494" i="4"/>
  <c r="AH494" i="4"/>
  <c r="AG494" i="4"/>
  <c r="AF494" i="4"/>
  <c r="AE494" i="4"/>
  <c r="AD494" i="4"/>
  <c r="AC494" i="4"/>
  <c r="AB494" i="4"/>
  <c r="AA494" i="4"/>
  <c r="Z494" i="4"/>
  <c r="AV493" i="4"/>
  <c r="AU493" i="4"/>
  <c r="AT493" i="4"/>
  <c r="AS493" i="4"/>
  <c r="AR493" i="4"/>
  <c r="AQ493" i="4"/>
  <c r="AP493" i="4"/>
  <c r="AO493" i="4"/>
  <c r="AN493" i="4"/>
  <c r="AM493" i="4"/>
  <c r="AL493" i="4"/>
  <c r="AK493" i="4"/>
  <c r="AJ493" i="4"/>
  <c r="AI493" i="4"/>
  <c r="AH493" i="4"/>
  <c r="AG493" i="4"/>
  <c r="AF493" i="4"/>
  <c r="AE493" i="4"/>
  <c r="AD493" i="4"/>
  <c r="AC493" i="4"/>
  <c r="AB493" i="4"/>
  <c r="AA493" i="4"/>
  <c r="Z493" i="4"/>
  <c r="AV492" i="4"/>
  <c r="AU492" i="4"/>
  <c r="AT492" i="4"/>
  <c r="AS492" i="4"/>
  <c r="AR492" i="4"/>
  <c r="AQ492" i="4"/>
  <c r="AP492" i="4"/>
  <c r="AO492" i="4"/>
  <c r="AN492" i="4"/>
  <c r="AM492" i="4"/>
  <c r="AL492" i="4"/>
  <c r="AK492" i="4"/>
  <c r="AJ492" i="4"/>
  <c r="AI492" i="4"/>
  <c r="AH492" i="4"/>
  <c r="AG492" i="4"/>
  <c r="AF492" i="4"/>
  <c r="AE492" i="4"/>
  <c r="AD492" i="4"/>
  <c r="AC492" i="4"/>
  <c r="AB492" i="4"/>
  <c r="AA492" i="4"/>
  <c r="Z492" i="4"/>
  <c r="AV491" i="4"/>
  <c r="AU491" i="4"/>
  <c r="AT491" i="4"/>
  <c r="AS491" i="4"/>
  <c r="AR491" i="4"/>
  <c r="AQ491" i="4"/>
  <c r="AP491" i="4"/>
  <c r="AO491" i="4"/>
  <c r="AN491" i="4"/>
  <c r="AM491" i="4"/>
  <c r="AL491" i="4"/>
  <c r="AK491" i="4"/>
  <c r="AJ491" i="4"/>
  <c r="AI491" i="4"/>
  <c r="AH491" i="4"/>
  <c r="AG491" i="4"/>
  <c r="AF491" i="4"/>
  <c r="AE491" i="4"/>
  <c r="AD491" i="4"/>
  <c r="AC491" i="4"/>
  <c r="AB491" i="4"/>
  <c r="AA491" i="4"/>
  <c r="Z491" i="4"/>
  <c r="AV490" i="4"/>
  <c r="AU490" i="4"/>
  <c r="AT490" i="4"/>
  <c r="AS490" i="4"/>
  <c r="AR490" i="4"/>
  <c r="AQ490" i="4"/>
  <c r="AP490" i="4"/>
  <c r="AO490" i="4"/>
  <c r="AN490" i="4"/>
  <c r="AM490" i="4"/>
  <c r="AL490" i="4"/>
  <c r="AK490" i="4"/>
  <c r="AJ490" i="4"/>
  <c r="AI490" i="4"/>
  <c r="AH490" i="4"/>
  <c r="AG490" i="4"/>
  <c r="AF490" i="4"/>
  <c r="AE490" i="4"/>
  <c r="AD490" i="4"/>
  <c r="AC490" i="4"/>
  <c r="AB490" i="4"/>
  <c r="AA490" i="4"/>
  <c r="Z490" i="4"/>
  <c r="AV489" i="4"/>
  <c r="AU489" i="4"/>
  <c r="AT489" i="4"/>
  <c r="AS489" i="4"/>
  <c r="AR489" i="4"/>
  <c r="AQ489" i="4"/>
  <c r="AP489" i="4"/>
  <c r="AO489" i="4"/>
  <c r="AN489" i="4"/>
  <c r="AM489" i="4"/>
  <c r="AL489" i="4"/>
  <c r="AK489" i="4"/>
  <c r="AJ489" i="4"/>
  <c r="AI489" i="4"/>
  <c r="AH489" i="4"/>
  <c r="AG489" i="4"/>
  <c r="AF489" i="4"/>
  <c r="AE489" i="4"/>
  <c r="AD489" i="4"/>
  <c r="AC489" i="4"/>
  <c r="AB489" i="4"/>
  <c r="AA489" i="4"/>
  <c r="Z489" i="4"/>
  <c r="AV488" i="4"/>
  <c r="AU488" i="4"/>
  <c r="AT488" i="4"/>
  <c r="AS488" i="4"/>
  <c r="AR488" i="4"/>
  <c r="AQ488" i="4"/>
  <c r="AP488" i="4"/>
  <c r="AO488" i="4"/>
  <c r="AN488" i="4"/>
  <c r="AM488" i="4"/>
  <c r="AL488" i="4"/>
  <c r="AK488" i="4"/>
  <c r="AJ488" i="4"/>
  <c r="AI488" i="4"/>
  <c r="AH488" i="4"/>
  <c r="AG488" i="4"/>
  <c r="AF488" i="4"/>
  <c r="AE488" i="4"/>
  <c r="AD488" i="4"/>
  <c r="AC488" i="4"/>
  <c r="AB488" i="4"/>
  <c r="AA488" i="4"/>
  <c r="Z488" i="4"/>
  <c r="AV487" i="4"/>
  <c r="AU487" i="4"/>
  <c r="AT487" i="4"/>
  <c r="AS487" i="4"/>
  <c r="AR487" i="4"/>
  <c r="AQ487" i="4"/>
  <c r="AP487" i="4"/>
  <c r="AO487" i="4"/>
  <c r="AN487" i="4"/>
  <c r="AM487" i="4"/>
  <c r="AL487" i="4"/>
  <c r="AK487" i="4"/>
  <c r="AJ487" i="4"/>
  <c r="AI487" i="4"/>
  <c r="AH487" i="4"/>
  <c r="AG487" i="4"/>
  <c r="AF487" i="4"/>
  <c r="AE487" i="4"/>
  <c r="AD487" i="4"/>
  <c r="AC487" i="4"/>
  <c r="AB487" i="4"/>
  <c r="AA487" i="4"/>
  <c r="Z487" i="4"/>
  <c r="AV486" i="4"/>
  <c r="AU486" i="4"/>
  <c r="AT486" i="4"/>
  <c r="AS486" i="4"/>
  <c r="AR486" i="4"/>
  <c r="AQ486" i="4"/>
  <c r="AP486" i="4"/>
  <c r="AO486" i="4"/>
  <c r="AN486" i="4"/>
  <c r="AM486" i="4"/>
  <c r="AL486" i="4"/>
  <c r="AK486" i="4"/>
  <c r="AJ486" i="4"/>
  <c r="AI486" i="4"/>
  <c r="AH486" i="4"/>
  <c r="AG486" i="4"/>
  <c r="AF486" i="4"/>
  <c r="AE486" i="4"/>
  <c r="AD486" i="4"/>
  <c r="AC486" i="4"/>
  <c r="AB486" i="4"/>
  <c r="AA486" i="4"/>
  <c r="Z486" i="4"/>
  <c r="AV485" i="4"/>
  <c r="AU485" i="4"/>
  <c r="AT485" i="4"/>
  <c r="AS485" i="4"/>
  <c r="AR485" i="4"/>
  <c r="AQ485" i="4"/>
  <c r="AP485" i="4"/>
  <c r="AO485" i="4"/>
  <c r="AN485" i="4"/>
  <c r="AM485" i="4"/>
  <c r="AL485" i="4"/>
  <c r="AK485" i="4"/>
  <c r="AJ485" i="4"/>
  <c r="AI485" i="4"/>
  <c r="AH485" i="4"/>
  <c r="AG485" i="4"/>
  <c r="AF485" i="4"/>
  <c r="AE485" i="4"/>
  <c r="AD485" i="4"/>
  <c r="AC485" i="4"/>
  <c r="AB485" i="4"/>
  <c r="AA485" i="4"/>
  <c r="Z485" i="4"/>
  <c r="AV484" i="4"/>
  <c r="AU484" i="4"/>
  <c r="AT484" i="4"/>
  <c r="AS484" i="4"/>
  <c r="AR484" i="4"/>
  <c r="AQ484" i="4"/>
  <c r="AP484" i="4"/>
  <c r="AO484" i="4"/>
  <c r="AN484" i="4"/>
  <c r="AM484" i="4"/>
  <c r="AL484" i="4"/>
  <c r="AK484" i="4"/>
  <c r="AJ484" i="4"/>
  <c r="AI484" i="4"/>
  <c r="AH484" i="4"/>
  <c r="AG484" i="4"/>
  <c r="AF484" i="4"/>
  <c r="AE484" i="4"/>
  <c r="AD484" i="4"/>
  <c r="AC484" i="4"/>
  <c r="AB484" i="4"/>
  <c r="AA484" i="4"/>
  <c r="Z484" i="4"/>
  <c r="AV483" i="4"/>
  <c r="AU483" i="4"/>
  <c r="AT483" i="4"/>
  <c r="AS483" i="4"/>
  <c r="AR483" i="4"/>
  <c r="AQ483" i="4"/>
  <c r="AP483" i="4"/>
  <c r="AO483" i="4"/>
  <c r="AN483" i="4"/>
  <c r="AM483" i="4"/>
  <c r="AL483" i="4"/>
  <c r="AK483" i="4"/>
  <c r="AJ483" i="4"/>
  <c r="AI483" i="4"/>
  <c r="AH483" i="4"/>
  <c r="AG483" i="4"/>
  <c r="AF483" i="4"/>
  <c r="AE483" i="4"/>
  <c r="AD483" i="4"/>
  <c r="AC483" i="4"/>
  <c r="AB483" i="4"/>
  <c r="AA483" i="4"/>
  <c r="Z483" i="4"/>
  <c r="AV482" i="4"/>
  <c r="AU482" i="4"/>
  <c r="AT482" i="4"/>
  <c r="AS482" i="4"/>
  <c r="AR482" i="4"/>
  <c r="AQ482" i="4"/>
  <c r="AP482" i="4"/>
  <c r="AO482" i="4"/>
  <c r="AN482" i="4"/>
  <c r="AM482" i="4"/>
  <c r="AL482" i="4"/>
  <c r="AK482" i="4"/>
  <c r="AJ482" i="4"/>
  <c r="AI482" i="4"/>
  <c r="AH482" i="4"/>
  <c r="AG482" i="4"/>
  <c r="AF482" i="4"/>
  <c r="AE482" i="4"/>
  <c r="AD482" i="4"/>
  <c r="AC482" i="4"/>
  <c r="AB482" i="4"/>
  <c r="AA482" i="4"/>
  <c r="Z482" i="4"/>
  <c r="AV481" i="4"/>
  <c r="AU481" i="4"/>
  <c r="AT481" i="4"/>
  <c r="AS481" i="4"/>
  <c r="AR481" i="4"/>
  <c r="AQ481" i="4"/>
  <c r="AP481" i="4"/>
  <c r="AO481" i="4"/>
  <c r="AN481" i="4"/>
  <c r="AM481" i="4"/>
  <c r="AL481" i="4"/>
  <c r="AK481" i="4"/>
  <c r="AJ481" i="4"/>
  <c r="AI481" i="4"/>
  <c r="AH481" i="4"/>
  <c r="AG481" i="4"/>
  <c r="AF481" i="4"/>
  <c r="AE481" i="4"/>
  <c r="AD481" i="4"/>
  <c r="AC481" i="4"/>
  <c r="AB481" i="4"/>
  <c r="AA481" i="4"/>
  <c r="Z481" i="4"/>
  <c r="AV480" i="4"/>
  <c r="AU480" i="4"/>
  <c r="AT480" i="4"/>
  <c r="AS480" i="4"/>
  <c r="AR480" i="4"/>
  <c r="AQ480" i="4"/>
  <c r="AP480" i="4"/>
  <c r="AO480" i="4"/>
  <c r="AN480" i="4"/>
  <c r="AM480" i="4"/>
  <c r="AL480" i="4"/>
  <c r="AK480" i="4"/>
  <c r="AJ480" i="4"/>
  <c r="AI480" i="4"/>
  <c r="AH480" i="4"/>
  <c r="AG480" i="4"/>
  <c r="AF480" i="4"/>
  <c r="AE480" i="4"/>
  <c r="AD480" i="4"/>
  <c r="AC480" i="4"/>
  <c r="AB480" i="4"/>
  <c r="AA480" i="4"/>
  <c r="Z480" i="4"/>
  <c r="AV479" i="4"/>
  <c r="AU479" i="4"/>
  <c r="AT479" i="4"/>
  <c r="AS479" i="4"/>
  <c r="AR479" i="4"/>
  <c r="AQ479" i="4"/>
  <c r="AP479" i="4"/>
  <c r="AO479" i="4"/>
  <c r="AN479" i="4"/>
  <c r="AM479" i="4"/>
  <c r="AL479" i="4"/>
  <c r="AK479" i="4"/>
  <c r="AJ479" i="4"/>
  <c r="AI479" i="4"/>
  <c r="AH479" i="4"/>
  <c r="AG479" i="4"/>
  <c r="AF479" i="4"/>
  <c r="AE479" i="4"/>
  <c r="AD479" i="4"/>
  <c r="AC479" i="4"/>
  <c r="AB479" i="4"/>
  <c r="AA479" i="4"/>
  <c r="Z479" i="4"/>
  <c r="AV478" i="4"/>
  <c r="AU478" i="4"/>
  <c r="AT478" i="4"/>
  <c r="AS478" i="4"/>
  <c r="AR478" i="4"/>
  <c r="AQ478" i="4"/>
  <c r="AP478" i="4"/>
  <c r="AO478" i="4"/>
  <c r="AN478" i="4"/>
  <c r="AM478" i="4"/>
  <c r="AL478" i="4"/>
  <c r="AK478" i="4"/>
  <c r="AJ478" i="4"/>
  <c r="AI478" i="4"/>
  <c r="AH478" i="4"/>
  <c r="AG478" i="4"/>
  <c r="AF478" i="4"/>
  <c r="AE478" i="4"/>
  <c r="AD478" i="4"/>
  <c r="AC478" i="4"/>
  <c r="AB478" i="4"/>
  <c r="AA478" i="4"/>
  <c r="Z478" i="4"/>
  <c r="AV477" i="4"/>
  <c r="AU477" i="4"/>
  <c r="AT477" i="4"/>
  <c r="AS477" i="4"/>
  <c r="AR477" i="4"/>
  <c r="AQ477" i="4"/>
  <c r="AP477" i="4"/>
  <c r="AO477" i="4"/>
  <c r="AN477" i="4"/>
  <c r="AM477" i="4"/>
  <c r="AL477" i="4"/>
  <c r="AK477" i="4"/>
  <c r="AJ477" i="4"/>
  <c r="AI477" i="4"/>
  <c r="AH477" i="4"/>
  <c r="AG477" i="4"/>
  <c r="AF477" i="4"/>
  <c r="AE477" i="4"/>
  <c r="AD477" i="4"/>
  <c r="AC477" i="4"/>
  <c r="AB477" i="4"/>
  <c r="AA477" i="4"/>
  <c r="Z477" i="4"/>
  <c r="AV476" i="4"/>
  <c r="AU476" i="4"/>
  <c r="AT476" i="4"/>
  <c r="AS476" i="4"/>
  <c r="AR476" i="4"/>
  <c r="AQ476" i="4"/>
  <c r="AP476" i="4"/>
  <c r="AO476" i="4"/>
  <c r="AN476" i="4"/>
  <c r="AM476" i="4"/>
  <c r="AL476" i="4"/>
  <c r="AK476" i="4"/>
  <c r="AJ476" i="4"/>
  <c r="AI476" i="4"/>
  <c r="AH476" i="4"/>
  <c r="AG476" i="4"/>
  <c r="AF476" i="4"/>
  <c r="AE476" i="4"/>
  <c r="AD476" i="4"/>
  <c r="AC476" i="4"/>
  <c r="AB476" i="4"/>
  <c r="AA476" i="4"/>
  <c r="Z476" i="4"/>
  <c r="AV475" i="4"/>
  <c r="AU475" i="4"/>
  <c r="AT475" i="4"/>
  <c r="AS475" i="4"/>
  <c r="AR475" i="4"/>
  <c r="AQ475" i="4"/>
  <c r="AP475" i="4"/>
  <c r="AO475" i="4"/>
  <c r="AN475" i="4"/>
  <c r="AM475" i="4"/>
  <c r="AL475" i="4"/>
  <c r="AK475" i="4"/>
  <c r="AJ475" i="4"/>
  <c r="AI475" i="4"/>
  <c r="AH475" i="4"/>
  <c r="AG475" i="4"/>
  <c r="AF475" i="4"/>
  <c r="AE475" i="4"/>
  <c r="AD475" i="4"/>
  <c r="AC475" i="4"/>
  <c r="AB475" i="4"/>
  <c r="AA475" i="4"/>
  <c r="Z475" i="4"/>
  <c r="AV474" i="4"/>
  <c r="AU474" i="4"/>
  <c r="AT474" i="4"/>
  <c r="AS474" i="4"/>
  <c r="AR474" i="4"/>
  <c r="AQ474" i="4"/>
  <c r="AP474" i="4"/>
  <c r="AO474" i="4"/>
  <c r="AN474" i="4"/>
  <c r="AM474" i="4"/>
  <c r="AL474" i="4"/>
  <c r="AK474" i="4"/>
  <c r="AJ474" i="4"/>
  <c r="AI474" i="4"/>
  <c r="AH474" i="4"/>
  <c r="AG474" i="4"/>
  <c r="AF474" i="4"/>
  <c r="AE474" i="4"/>
  <c r="AD474" i="4"/>
  <c r="AC474" i="4"/>
  <c r="AB474" i="4"/>
  <c r="AA474" i="4"/>
  <c r="Z474" i="4"/>
  <c r="AV473" i="4"/>
  <c r="AU473" i="4"/>
  <c r="AT473" i="4"/>
  <c r="AS473" i="4"/>
  <c r="AR473" i="4"/>
  <c r="AQ473" i="4"/>
  <c r="AP473" i="4"/>
  <c r="AO473" i="4"/>
  <c r="AN473" i="4"/>
  <c r="AM473" i="4"/>
  <c r="AL473" i="4"/>
  <c r="AK473" i="4"/>
  <c r="AJ473" i="4"/>
  <c r="AI473" i="4"/>
  <c r="AH473" i="4"/>
  <c r="AG473" i="4"/>
  <c r="AF473" i="4"/>
  <c r="AE473" i="4"/>
  <c r="AD473" i="4"/>
  <c r="AC473" i="4"/>
  <c r="AB473" i="4"/>
  <c r="AA473" i="4"/>
  <c r="Z473" i="4"/>
  <c r="AV472" i="4"/>
  <c r="AU472" i="4"/>
  <c r="AT472" i="4"/>
  <c r="AS472" i="4"/>
  <c r="AR472" i="4"/>
  <c r="AQ472" i="4"/>
  <c r="AP472" i="4"/>
  <c r="AO472" i="4"/>
  <c r="AN472" i="4"/>
  <c r="AM472" i="4"/>
  <c r="AL472" i="4"/>
  <c r="AK472" i="4"/>
  <c r="AJ472" i="4"/>
  <c r="AI472" i="4"/>
  <c r="AH472" i="4"/>
  <c r="AG472" i="4"/>
  <c r="AF472" i="4"/>
  <c r="AE472" i="4"/>
  <c r="AD472" i="4"/>
  <c r="AC472" i="4"/>
  <c r="AB472" i="4"/>
  <c r="AA472" i="4"/>
  <c r="Z472" i="4"/>
  <c r="AV471" i="4"/>
  <c r="AU471" i="4"/>
  <c r="AT471" i="4"/>
  <c r="AS471" i="4"/>
  <c r="AR471" i="4"/>
  <c r="AQ471" i="4"/>
  <c r="AP471" i="4"/>
  <c r="AO471" i="4"/>
  <c r="AN471" i="4"/>
  <c r="AM471" i="4"/>
  <c r="AL471" i="4"/>
  <c r="AK471" i="4"/>
  <c r="AJ471" i="4"/>
  <c r="AI471" i="4"/>
  <c r="AH471" i="4"/>
  <c r="AG471" i="4"/>
  <c r="AF471" i="4"/>
  <c r="AE471" i="4"/>
  <c r="AD471" i="4"/>
  <c r="AC471" i="4"/>
  <c r="AB471" i="4"/>
  <c r="AA471" i="4"/>
  <c r="Z471" i="4"/>
  <c r="AV470" i="4"/>
  <c r="AU470" i="4"/>
  <c r="AT470" i="4"/>
  <c r="AS470" i="4"/>
  <c r="AR470" i="4"/>
  <c r="AQ470" i="4"/>
  <c r="AP470" i="4"/>
  <c r="AO470" i="4"/>
  <c r="AN470" i="4"/>
  <c r="AM470" i="4"/>
  <c r="AL470" i="4"/>
  <c r="AK470" i="4"/>
  <c r="AJ470" i="4"/>
  <c r="AI470" i="4"/>
  <c r="AH470" i="4"/>
  <c r="AG470" i="4"/>
  <c r="AF470" i="4"/>
  <c r="AE470" i="4"/>
  <c r="AD470" i="4"/>
  <c r="AC470" i="4"/>
  <c r="AB470" i="4"/>
  <c r="AA470" i="4"/>
  <c r="Z470" i="4"/>
  <c r="AV469" i="4"/>
  <c r="AU469" i="4"/>
  <c r="AT469" i="4"/>
  <c r="AS469" i="4"/>
  <c r="AR469" i="4"/>
  <c r="AQ469" i="4"/>
  <c r="AP469" i="4"/>
  <c r="AO469" i="4"/>
  <c r="AN469" i="4"/>
  <c r="AM469" i="4"/>
  <c r="AL469" i="4"/>
  <c r="AK469" i="4"/>
  <c r="AJ469" i="4"/>
  <c r="AI469" i="4"/>
  <c r="AH469" i="4"/>
  <c r="AG469" i="4"/>
  <c r="AF469" i="4"/>
  <c r="AE469" i="4"/>
  <c r="AD469" i="4"/>
  <c r="AC469" i="4"/>
  <c r="AB469" i="4"/>
  <c r="AA469" i="4"/>
  <c r="Z469" i="4"/>
  <c r="AV468" i="4"/>
  <c r="AU468" i="4"/>
  <c r="AT468" i="4"/>
  <c r="AS468" i="4"/>
  <c r="AR468" i="4"/>
  <c r="AQ468" i="4"/>
  <c r="AP468" i="4"/>
  <c r="AO468" i="4"/>
  <c r="AN468" i="4"/>
  <c r="AM468" i="4"/>
  <c r="AL468" i="4"/>
  <c r="AK468" i="4"/>
  <c r="AJ468" i="4"/>
  <c r="AI468" i="4"/>
  <c r="AH468" i="4"/>
  <c r="AG468" i="4"/>
  <c r="AF468" i="4"/>
  <c r="AE468" i="4"/>
  <c r="AD468" i="4"/>
  <c r="AC468" i="4"/>
  <c r="AB468" i="4"/>
  <c r="AA468" i="4"/>
  <c r="Z468" i="4"/>
  <c r="AV467" i="4"/>
  <c r="AU467" i="4"/>
  <c r="AT467" i="4"/>
  <c r="AS467" i="4"/>
  <c r="AR467" i="4"/>
  <c r="AQ467" i="4"/>
  <c r="AP467" i="4"/>
  <c r="AO467" i="4"/>
  <c r="AN467" i="4"/>
  <c r="AM467" i="4"/>
  <c r="AL467" i="4"/>
  <c r="AK467" i="4"/>
  <c r="AJ467" i="4"/>
  <c r="AI467" i="4"/>
  <c r="AH467" i="4"/>
  <c r="AG467" i="4"/>
  <c r="AF467" i="4"/>
  <c r="AE467" i="4"/>
  <c r="AD467" i="4"/>
  <c r="AC467" i="4"/>
  <c r="AB467" i="4"/>
  <c r="AA467" i="4"/>
  <c r="Z467" i="4"/>
  <c r="AV466" i="4"/>
  <c r="AU466" i="4"/>
  <c r="AT466" i="4"/>
  <c r="AS466" i="4"/>
  <c r="AR466" i="4"/>
  <c r="AQ466" i="4"/>
  <c r="AP466" i="4"/>
  <c r="AO466" i="4"/>
  <c r="AN466" i="4"/>
  <c r="AM466" i="4"/>
  <c r="AL466" i="4"/>
  <c r="AK466" i="4"/>
  <c r="AJ466" i="4"/>
  <c r="AI466" i="4"/>
  <c r="AH466" i="4"/>
  <c r="AG466" i="4"/>
  <c r="AF466" i="4"/>
  <c r="AE466" i="4"/>
  <c r="AD466" i="4"/>
  <c r="AC466" i="4"/>
  <c r="AB466" i="4"/>
  <c r="AA466" i="4"/>
  <c r="Z466" i="4"/>
  <c r="AV465" i="4"/>
  <c r="AU465" i="4"/>
  <c r="AT465" i="4"/>
  <c r="AS465" i="4"/>
  <c r="AR465" i="4"/>
  <c r="AQ465" i="4"/>
  <c r="AP465" i="4"/>
  <c r="AO465" i="4"/>
  <c r="AN465" i="4"/>
  <c r="AM465" i="4"/>
  <c r="AL465" i="4"/>
  <c r="AK465" i="4"/>
  <c r="AJ465" i="4"/>
  <c r="AI465" i="4"/>
  <c r="AH465" i="4"/>
  <c r="AG465" i="4"/>
  <c r="AF465" i="4"/>
  <c r="AE465" i="4"/>
  <c r="AD465" i="4"/>
  <c r="AC465" i="4"/>
  <c r="AB465" i="4"/>
  <c r="AA465" i="4"/>
  <c r="Z465" i="4"/>
  <c r="AV464" i="4"/>
  <c r="AU464" i="4"/>
  <c r="AT464" i="4"/>
  <c r="AS464" i="4"/>
  <c r="AR464" i="4"/>
  <c r="AQ464" i="4"/>
  <c r="AP464" i="4"/>
  <c r="AO464" i="4"/>
  <c r="AN464" i="4"/>
  <c r="AM464" i="4"/>
  <c r="AL464" i="4"/>
  <c r="AK464" i="4"/>
  <c r="AJ464" i="4"/>
  <c r="AI464" i="4"/>
  <c r="AH464" i="4"/>
  <c r="AG464" i="4"/>
  <c r="AF464" i="4"/>
  <c r="AE464" i="4"/>
  <c r="AD464" i="4"/>
  <c r="AC464" i="4"/>
  <c r="AB464" i="4"/>
  <c r="AA464" i="4"/>
  <c r="Z464" i="4"/>
  <c r="AV463" i="4"/>
  <c r="AU463" i="4"/>
  <c r="AT463" i="4"/>
  <c r="AS463" i="4"/>
  <c r="AR463" i="4"/>
  <c r="AQ463" i="4"/>
  <c r="AP463" i="4"/>
  <c r="AO463" i="4"/>
  <c r="AN463" i="4"/>
  <c r="AM463" i="4"/>
  <c r="AL463" i="4"/>
  <c r="AK463" i="4"/>
  <c r="AJ463" i="4"/>
  <c r="AI463" i="4"/>
  <c r="AH463" i="4"/>
  <c r="AG463" i="4"/>
  <c r="AF463" i="4"/>
  <c r="AE463" i="4"/>
  <c r="AD463" i="4"/>
  <c r="AC463" i="4"/>
  <c r="AB463" i="4"/>
  <c r="AA463" i="4"/>
  <c r="Z463" i="4"/>
  <c r="AV462" i="4"/>
  <c r="AU462" i="4"/>
  <c r="AT462" i="4"/>
  <c r="AS462" i="4"/>
  <c r="AR462" i="4"/>
  <c r="AQ462" i="4"/>
  <c r="AP462" i="4"/>
  <c r="AO462" i="4"/>
  <c r="AN462" i="4"/>
  <c r="AM462" i="4"/>
  <c r="AL462" i="4"/>
  <c r="AK462" i="4"/>
  <c r="AJ462" i="4"/>
  <c r="AI462" i="4"/>
  <c r="AH462" i="4"/>
  <c r="AG462" i="4"/>
  <c r="AF462" i="4"/>
  <c r="AE462" i="4"/>
  <c r="AD462" i="4"/>
  <c r="AC462" i="4"/>
  <c r="AB462" i="4"/>
  <c r="AA462" i="4"/>
  <c r="Z462" i="4"/>
  <c r="AV461" i="4"/>
  <c r="AU461" i="4"/>
  <c r="AT461" i="4"/>
  <c r="AS461" i="4"/>
  <c r="AR461" i="4"/>
  <c r="AQ461" i="4"/>
  <c r="AP461" i="4"/>
  <c r="AO461" i="4"/>
  <c r="AN461" i="4"/>
  <c r="AM461" i="4"/>
  <c r="AL461" i="4"/>
  <c r="AK461" i="4"/>
  <c r="AJ461" i="4"/>
  <c r="AI461" i="4"/>
  <c r="AH461" i="4"/>
  <c r="AG461" i="4"/>
  <c r="AF461" i="4"/>
  <c r="AE461" i="4"/>
  <c r="AD461" i="4"/>
  <c r="AC461" i="4"/>
  <c r="AB461" i="4"/>
  <c r="AA461" i="4"/>
  <c r="Z461" i="4"/>
  <c r="AV460" i="4"/>
  <c r="AU460" i="4"/>
  <c r="AT460" i="4"/>
  <c r="AS460" i="4"/>
  <c r="AR460" i="4"/>
  <c r="AQ460" i="4"/>
  <c r="AP460" i="4"/>
  <c r="AO460" i="4"/>
  <c r="AN460" i="4"/>
  <c r="AM460" i="4"/>
  <c r="AL460" i="4"/>
  <c r="AK460" i="4"/>
  <c r="AJ460" i="4"/>
  <c r="AI460" i="4"/>
  <c r="AH460" i="4"/>
  <c r="AG460" i="4"/>
  <c r="AF460" i="4"/>
  <c r="AE460" i="4"/>
  <c r="AD460" i="4"/>
  <c r="AC460" i="4"/>
  <c r="AB460" i="4"/>
  <c r="AA460" i="4"/>
  <c r="Z460" i="4"/>
  <c r="AV459" i="4"/>
  <c r="AU459" i="4"/>
  <c r="AT459" i="4"/>
  <c r="AS459" i="4"/>
  <c r="AR459" i="4"/>
  <c r="AQ459" i="4"/>
  <c r="AP459" i="4"/>
  <c r="AO459" i="4"/>
  <c r="AN459" i="4"/>
  <c r="AM459" i="4"/>
  <c r="AL459" i="4"/>
  <c r="AK459" i="4"/>
  <c r="AJ459" i="4"/>
  <c r="AI459" i="4"/>
  <c r="AH459" i="4"/>
  <c r="AG459" i="4"/>
  <c r="AF459" i="4"/>
  <c r="AE459" i="4"/>
  <c r="AD459" i="4"/>
  <c r="AC459" i="4"/>
  <c r="AB459" i="4"/>
  <c r="AA459" i="4"/>
  <c r="Z459" i="4"/>
  <c r="AV458" i="4"/>
  <c r="AU458" i="4"/>
  <c r="AT458" i="4"/>
  <c r="AS458" i="4"/>
  <c r="AR458" i="4"/>
  <c r="AQ458" i="4"/>
  <c r="AP458" i="4"/>
  <c r="AO458" i="4"/>
  <c r="AN458" i="4"/>
  <c r="AM458" i="4"/>
  <c r="AL458" i="4"/>
  <c r="AK458" i="4"/>
  <c r="AJ458" i="4"/>
  <c r="AI458" i="4"/>
  <c r="AH458" i="4"/>
  <c r="AG458" i="4"/>
  <c r="AF458" i="4"/>
  <c r="AE458" i="4"/>
  <c r="AD458" i="4"/>
  <c r="AC458" i="4"/>
  <c r="AB458" i="4"/>
  <c r="AA458" i="4"/>
  <c r="Z458" i="4"/>
  <c r="AV457" i="4"/>
  <c r="AU457" i="4"/>
  <c r="AT457" i="4"/>
  <c r="AS457" i="4"/>
  <c r="AR457" i="4"/>
  <c r="AQ457" i="4"/>
  <c r="AP457" i="4"/>
  <c r="AO457" i="4"/>
  <c r="AN457" i="4"/>
  <c r="AM457" i="4"/>
  <c r="AL457" i="4"/>
  <c r="AK457" i="4"/>
  <c r="AJ457" i="4"/>
  <c r="AI457" i="4"/>
  <c r="AH457" i="4"/>
  <c r="AG457" i="4"/>
  <c r="AF457" i="4"/>
  <c r="AE457" i="4"/>
  <c r="AD457" i="4"/>
  <c r="AC457" i="4"/>
  <c r="AB457" i="4"/>
  <c r="AA457" i="4"/>
  <c r="Z457" i="4"/>
  <c r="AV456" i="4"/>
  <c r="AU456" i="4"/>
  <c r="AT456" i="4"/>
  <c r="AS456" i="4"/>
  <c r="AR456" i="4"/>
  <c r="AQ456" i="4"/>
  <c r="AP456" i="4"/>
  <c r="AO456" i="4"/>
  <c r="AN456" i="4"/>
  <c r="AM456" i="4"/>
  <c r="AL456" i="4"/>
  <c r="AK456" i="4"/>
  <c r="AJ456" i="4"/>
  <c r="AI456" i="4"/>
  <c r="AH456" i="4"/>
  <c r="AG456" i="4"/>
  <c r="AF456" i="4"/>
  <c r="AE456" i="4"/>
  <c r="AD456" i="4"/>
  <c r="AC456" i="4"/>
  <c r="AB456" i="4"/>
  <c r="AA456" i="4"/>
  <c r="Z456" i="4"/>
  <c r="AV455" i="4"/>
  <c r="AU455" i="4"/>
  <c r="AT455" i="4"/>
  <c r="AS455" i="4"/>
  <c r="AR455" i="4"/>
  <c r="AQ455" i="4"/>
  <c r="AP455" i="4"/>
  <c r="AO455" i="4"/>
  <c r="AN455" i="4"/>
  <c r="AM455" i="4"/>
  <c r="AL455" i="4"/>
  <c r="AK455" i="4"/>
  <c r="AJ455" i="4"/>
  <c r="AI455" i="4"/>
  <c r="AH455" i="4"/>
  <c r="AG455" i="4"/>
  <c r="AF455" i="4"/>
  <c r="AE455" i="4"/>
  <c r="AD455" i="4"/>
  <c r="AC455" i="4"/>
  <c r="AB455" i="4"/>
  <c r="AA455" i="4"/>
  <c r="Z455" i="4"/>
  <c r="AV454" i="4"/>
  <c r="AU454" i="4"/>
  <c r="AT454" i="4"/>
  <c r="AS454" i="4"/>
  <c r="AR454" i="4"/>
  <c r="AQ454" i="4"/>
  <c r="AP454" i="4"/>
  <c r="AO454" i="4"/>
  <c r="AN454" i="4"/>
  <c r="AM454" i="4"/>
  <c r="AL454" i="4"/>
  <c r="AK454" i="4"/>
  <c r="AJ454" i="4"/>
  <c r="AI454" i="4"/>
  <c r="AH454" i="4"/>
  <c r="AG454" i="4"/>
  <c r="AF454" i="4"/>
  <c r="AE454" i="4"/>
  <c r="AD454" i="4"/>
  <c r="AC454" i="4"/>
  <c r="AB454" i="4"/>
  <c r="AA454" i="4"/>
  <c r="Z454" i="4"/>
  <c r="AV453" i="4"/>
  <c r="AU453" i="4"/>
  <c r="AT453" i="4"/>
  <c r="AS453" i="4"/>
  <c r="AR453" i="4"/>
  <c r="AQ453" i="4"/>
  <c r="AP453" i="4"/>
  <c r="AO453" i="4"/>
  <c r="AN453" i="4"/>
  <c r="AM453" i="4"/>
  <c r="AL453" i="4"/>
  <c r="AK453" i="4"/>
  <c r="AJ453" i="4"/>
  <c r="AI453" i="4"/>
  <c r="AH453" i="4"/>
  <c r="AG453" i="4"/>
  <c r="AF453" i="4"/>
  <c r="AE453" i="4"/>
  <c r="AD453" i="4"/>
  <c r="AC453" i="4"/>
  <c r="AB453" i="4"/>
  <c r="AA453" i="4"/>
  <c r="Z453" i="4"/>
  <c r="AV452" i="4"/>
  <c r="AU452" i="4"/>
  <c r="AT452" i="4"/>
  <c r="AS452" i="4"/>
  <c r="AR452" i="4"/>
  <c r="AQ452" i="4"/>
  <c r="AP452" i="4"/>
  <c r="AO452" i="4"/>
  <c r="AN452" i="4"/>
  <c r="AM452" i="4"/>
  <c r="AL452" i="4"/>
  <c r="AK452" i="4"/>
  <c r="AJ452" i="4"/>
  <c r="AI452" i="4"/>
  <c r="AH452" i="4"/>
  <c r="AG452" i="4"/>
  <c r="AF452" i="4"/>
  <c r="AE452" i="4"/>
  <c r="AD452" i="4"/>
  <c r="AC452" i="4"/>
  <c r="AB452" i="4"/>
  <c r="AA452" i="4"/>
  <c r="Z452" i="4"/>
  <c r="AV451" i="4"/>
  <c r="AU451" i="4"/>
  <c r="AT451" i="4"/>
  <c r="AS451" i="4"/>
  <c r="AR451" i="4"/>
  <c r="AQ451" i="4"/>
  <c r="AP451" i="4"/>
  <c r="AO451" i="4"/>
  <c r="AN451" i="4"/>
  <c r="AM451" i="4"/>
  <c r="AL451" i="4"/>
  <c r="AK451" i="4"/>
  <c r="AJ451" i="4"/>
  <c r="AI451" i="4"/>
  <c r="AH451" i="4"/>
  <c r="AG451" i="4"/>
  <c r="AF451" i="4"/>
  <c r="AE451" i="4"/>
  <c r="AD451" i="4"/>
  <c r="AC451" i="4"/>
  <c r="AB451" i="4"/>
  <c r="AA451" i="4"/>
  <c r="Z451" i="4"/>
  <c r="AV450" i="4"/>
  <c r="AU450" i="4"/>
  <c r="AT450" i="4"/>
  <c r="AS450" i="4"/>
  <c r="AR450" i="4"/>
  <c r="AQ450" i="4"/>
  <c r="AP450" i="4"/>
  <c r="AO450" i="4"/>
  <c r="AN450" i="4"/>
  <c r="AM450" i="4"/>
  <c r="AL450" i="4"/>
  <c r="AK450" i="4"/>
  <c r="AJ450" i="4"/>
  <c r="AI450" i="4"/>
  <c r="AH450" i="4"/>
  <c r="AG450" i="4"/>
  <c r="AF450" i="4"/>
  <c r="AE450" i="4"/>
  <c r="AD450" i="4"/>
  <c r="AC450" i="4"/>
  <c r="AB450" i="4"/>
  <c r="AA450" i="4"/>
  <c r="Z450" i="4"/>
  <c r="AV449" i="4"/>
  <c r="AU449" i="4"/>
  <c r="AT449" i="4"/>
  <c r="AS449" i="4"/>
  <c r="AR449" i="4"/>
  <c r="AQ449" i="4"/>
  <c r="AP449" i="4"/>
  <c r="AO449" i="4"/>
  <c r="AN449" i="4"/>
  <c r="AM449" i="4"/>
  <c r="AL449" i="4"/>
  <c r="AK449" i="4"/>
  <c r="AJ449" i="4"/>
  <c r="AI449" i="4"/>
  <c r="AH449" i="4"/>
  <c r="AG449" i="4"/>
  <c r="AF449" i="4"/>
  <c r="AE449" i="4"/>
  <c r="AD449" i="4"/>
  <c r="AC449" i="4"/>
  <c r="AB449" i="4"/>
  <c r="AA449" i="4"/>
  <c r="Z449" i="4"/>
  <c r="AV448" i="4"/>
  <c r="AU448" i="4"/>
  <c r="AT448" i="4"/>
  <c r="AS448" i="4"/>
  <c r="AR448" i="4"/>
  <c r="AQ448" i="4"/>
  <c r="AP448" i="4"/>
  <c r="AO448" i="4"/>
  <c r="AN448" i="4"/>
  <c r="AM448" i="4"/>
  <c r="AL448" i="4"/>
  <c r="AK448" i="4"/>
  <c r="AJ448" i="4"/>
  <c r="AI448" i="4"/>
  <c r="AH448" i="4"/>
  <c r="AG448" i="4"/>
  <c r="AF448" i="4"/>
  <c r="AE448" i="4"/>
  <c r="AD448" i="4"/>
  <c r="AC448" i="4"/>
  <c r="AB448" i="4"/>
  <c r="AA448" i="4"/>
  <c r="Z448" i="4"/>
  <c r="AV447" i="4"/>
  <c r="AU447" i="4"/>
  <c r="AT447" i="4"/>
  <c r="AS447" i="4"/>
  <c r="AR447" i="4"/>
  <c r="AQ447" i="4"/>
  <c r="AP447" i="4"/>
  <c r="AO447" i="4"/>
  <c r="AN447" i="4"/>
  <c r="AM447" i="4"/>
  <c r="AL447" i="4"/>
  <c r="AK447" i="4"/>
  <c r="AJ447" i="4"/>
  <c r="AI447" i="4"/>
  <c r="AH447" i="4"/>
  <c r="AG447" i="4"/>
  <c r="AF447" i="4"/>
  <c r="AE447" i="4"/>
  <c r="AD447" i="4"/>
  <c r="AC447" i="4"/>
  <c r="AB447" i="4"/>
  <c r="AA447" i="4"/>
  <c r="Z447" i="4"/>
  <c r="AV446" i="4"/>
  <c r="AU446" i="4"/>
  <c r="AT446" i="4"/>
  <c r="AS446" i="4"/>
  <c r="AR446" i="4"/>
  <c r="AQ446" i="4"/>
  <c r="AP446" i="4"/>
  <c r="AO446" i="4"/>
  <c r="AN446" i="4"/>
  <c r="AM446" i="4"/>
  <c r="AL446" i="4"/>
  <c r="AK446" i="4"/>
  <c r="AJ446" i="4"/>
  <c r="AI446" i="4"/>
  <c r="AH446" i="4"/>
  <c r="AG446" i="4"/>
  <c r="AF446" i="4"/>
  <c r="AE446" i="4"/>
  <c r="AD446" i="4"/>
  <c r="AC446" i="4"/>
  <c r="AB446" i="4"/>
  <c r="AA446" i="4"/>
  <c r="Z446" i="4"/>
  <c r="AV445" i="4"/>
  <c r="AU445" i="4"/>
  <c r="AT445" i="4"/>
  <c r="AS445" i="4"/>
  <c r="AR445" i="4"/>
  <c r="AQ445" i="4"/>
  <c r="AP445" i="4"/>
  <c r="AO445" i="4"/>
  <c r="AN445" i="4"/>
  <c r="AM445" i="4"/>
  <c r="AL445" i="4"/>
  <c r="AK445" i="4"/>
  <c r="AJ445" i="4"/>
  <c r="AI445" i="4"/>
  <c r="AH445" i="4"/>
  <c r="AG445" i="4"/>
  <c r="AF445" i="4"/>
  <c r="AE445" i="4"/>
  <c r="AD445" i="4"/>
  <c r="AC445" i="4"/>
  <c r="AB445" i="4"/>
  <c r="AA445" i="4"/>
  <c r="Z445" i="4"/>
  <c r="AV444" i="4"/>
  <c r="AU444" i="4"/>
  <c r="AT444" i="4"/>
  <c r="AS444" i="4"/>
  <c r="AR444" i="4"/>
  <c r="AQ444" i="4"/>
  <c r="AP444" i="4"/>
  <c r="AO444" i="4"/>
  <c r="AN444" i="4"/>
  <c r="AM444" i="4"/>
  <c r="AL444" i="4"/>
  <c r="AK444" i="4"/>
  <c r="AJ444" i="4"/>
  <c r="AI444" i="4"/>
  <c r="AH444" i="4"/>
  <c r="AG444" i="4"/>
  <c r="AF444" i="4"/>
  <c r="AE444" i="4"/>
  <c r="AD444" i="4"/>
  <c r="AC444" i="4"/>
  <c r="AB444" i="4"/>
  <c r="AA444" i="4"/>
  <c r="Z444" i="4"/>
  <c r="AV443" i="4"/>
  <c r="AU443" i="4"/>
  <c r="AT443" i="4"/>
  <c r="AS443" i="4"/>
  <c r="AR443" i="4"/>
  <c r="AQ443" i="4"/>
  <c r="AP443" i="4"/>
  <c r="AO443" i="4"/>
  <c r="AN443" i="4"/>
  <c r="AM443" i="4"/>
  <c r="AL443" i="4"/>
  <c r="AK443" i="4"/>
  <c r="AJ443" i="4"/>
  <c r="AI443" i="4"/>
  <c r="AH443" i="4"/>
  <c r="AG443" i="4"/>
  <c r="AF443" i="4"/>
  <c r="AE443" i="4"/>
  <c r="AD443" i="4"/>
  <c r="AC443" i="4"/>
  <c r="AB443" i="4"/>
  <c r="AA443" i="4"/>
  <c r="Z443" i="4"/>
  <c r="AV442" i="4"/>
  <c r="AU442" i="4"/>
  <c r="AT442" i="4"/>
  <c r="AS442" i="4"/>
  <c r="AR442" i="4"/>
  <c r="AQ442" i="4"/>
  <c r="AP442" i="4"/>
  <c r="AO442" i="4"/>
  <c r="AN442" i="4"/>
  <c r="AM442" i="4"/>
  <c r="AL442" i="4"/>
  <c r="AK442" i="4"/>
  <c r="AJ442" i="4"/>
  <c r="AI442" i="4"/>
  <c r="AH442" i="4"/>
  <c r="AG442" i="4"/>
  <c r="AF442" i="4"/>
  <c r="AE442" i="4"/>
  <c r="AD442" i="4"/>
  <c r="AC442" i="4"/>
  <c r="AB442" i="4"/>
  <c r="AA442" i="4"/>
  <c r="Z442" i="4"/>
  <c r="AV441" i="4"/>
  <c r="AU441" i="4"/>
  <c r="AT441" i="4"/>
  <c r="AS441" i="4"/>
  <c r="AR441" i="4"/>
  <c r="AQ441" i="4"/>
  <c r="AP441" i="4"/>
  <c r="AO441" i="4"/>
  <c r="AN441" i="4"/>
  <c r="AM441" i="4"/>
  <c r="AL441" i="4"/>
  <c r="AK441" i="4"/>
  <c r="AJ441" i="4"/>
  <c r="AI441" i="4"/>
  <c r="AH441" i="4"/>
  <c r="AG441" i="4"/>
  <c r="AF441" i="4"/>
  <c r="AE441" i="4"/>
  <c r="AD441" i="4"/>
  <c r="AC441" i="4"/>
  <c r="AB441" i="4"/>
  <c r="AA441" i="4"/>
  <c r="Z441" i="4"/>
  <c r="AV440" i="4"/>
  <c r="AU440" i="4"/>
  <c r="AT440" i="4"/>
  <c r="AS440" i="4"/>
  <c r="AR440" i="4"/>
  <c r="AQ440" i="4"/>
  <c r="AP440" i="4"/>
  <c r="AO440" i="4"/>
  <c r="AN440" i="4"/>
  <c r="AM440" i="4"/>
  <c r="AL440" i="4"/>
  <c r="AK440" i="4"/>
  <c r="AJ440" i="4"/>
  <c r="AI440" i="4"/>
  <c r="AH440" i="4"/>
  <c r="AG440" i="4"/>
  <c r="AF440" i="4"/>
  <c r="AE440" i="4"/>
  <c r="AD440" i="4"/>
  <c r="AC440" i="4"/>
  <c r="AB440" i="4"/>
  <c r="AA440" i="4"/>
  <c r="Z440" i="4"/>
  <c r="AV439" i="4"/>
  <c r="AU439" i="4"/>
  <c r="AT439" i="4"/>
  <c r="AS439" i="4"/>
  <c r="AR439" i="4"/>
  <c r="AQ439" i="4"/>
  <c r="AP439" i="4"/>
  <c r="AO439" i="4"/>
  <c r="AN439" i="4"/>
  <c r="AM439" i="4"/>
  <c r="AL439" i="4"/>
  <c r="AK439" i="4"/>
  <c r="AJ439" i="4"/>
  <c r="AI439" i="4"/>
  <c r="AH439" i="4"/>
  <c r="AG439" i="4"/>
  <c r="AF439" i="4"/>
  <c r="AE439" i="4"/>
  <c r="AD439" i="4"/>
  <c r="AC439" i="4"/>
  <c r="AB439" i="4"/>
  <c r="AA439" i="4"/>
  <c r="Z439" i="4"/>
  <c r="AV438" i="4"/>
  <c r="AU438" i="4"/>
  <c r="AT438" i="4"/>
  <c r="AS438" i="4"/>
  <c r="AR438" i="4"/>
  <c r="AQ438" i="4"/>
  <c r="AP438" i="4"/>
  <c r="AO438" i="4"/>
  <c r="AN438" i="4"/>
  <c r="AM438" i="4"/>
  <c r="AL438" i="4"/>
  <c r="AK438" i="4"/>
  <c r="AJ438" i="4"/>
  <c r="AI438" i="4"/>
  <c r="AH438" i="4"/>
  <c r="AG438" i="4"/>
  <c r="AF438" i="4"/>
  <c r="AE438" i="4"/>
  <c r="AD438" i="4"/>
  <c r="AC438" i="4"/>
  <c r="AB438" i="4"/>
  <c r="AA438" i="4"/>
  <c r="Z438" i="4"/>
  <c r="AV437" i="4"/>
  <c r="AU437" i="4"/>
  <c r="AT437" i="4"/>
  <c r="AS437" i="4"/>
  <c r="AR437" i="4"/>
  <c r="AQ437" i="4"/>
  <c r="AP437" i="4"/>
  <c r="AO437" i="4"/>
  <c r="AN437" i="4"/>
  <c r="AM437" i="4"/>
  <c r="AL437" i="4"/>
  <c r="AK437" i="4"/>
  <c r="AJ437" i="4"/>
  <c r="AI437" i="4"/>
  <c r="AH437" i="4"/>
  <c r="AG437" i="4"/>
  <c r="AF437" i="4"/>
  <c r="AE437" i="4"/>
  <c r="AD437" i="4"/>
  <c r="AC437" i="4"/>
  <c r="AB437" i="4"/>
  <c r="AA437" i="4"/>
  <c r="Z437" i="4"/>
  <c r="AV436" i="4"/>
  <c r="AU436" i="4"/>
  <c r="AT436" i="4"/>
  <c r="AS436" i="4"/>
  <c r="AR436" i="4"/>
  <c r="AQ436" i="4"/>
  <c r="AP436" i="4"/>
  <c r="AO436" i="4"/>
  <c r="AN436" i="4"/>
  <c r="AM436" i="4"/>
  <c r="AL436" i="4"/>
  <c r="AK436" i="4"/>
  <c r="AJ436" i="4"/>
  <c r="AI436" i="4"/>
  <c r="AH436" i="4"/>
  <c r="AG436" i="4"/>
  <c r="AF436" i="4"/>
  <c r="AE436" i="4"/>
  <c r="AD436" i="4"/>
  <c r="AC436" i="4"/>
  <c r="AB436" i="4"/>
  <c r="AA436" i="4"/>
  <c r="Z436" i="4"/>
  <c r="AV435" i="4"/>
  <c r="AU435" i="4"/>
  <c r="AT435" i="4"/>
  <c r="AS435" i="4"/>
  <c r="AR435" i="4"/>
  <c r="AQ435" i="4"/>
  <c r="AP435" i="4"/>
  <c r="AO435" i="4"/>
  <c r="AN435" i="4"/>
  <c r="AM435" i="4"/>
  <c r="AL435" i="4"/>
  <c r="AK435" i="4"/>
  <c r="AJ435" i="4"/>
  <c r="AI435" i="4"/>
  <c r="AH435" i="4"/>
  <c r="AG435" i="4"/>
  <c r="AF435" i="4"/>
  <c r="AE435" i="4"/>
  <c r="AD435" i="4"/>
  <c r="AC435" i="4"/>
  <c r="AB435" i="4"/>
  <c r="AA435" i="4"/>
  <c r="Z435" i="4"/>
  <c r="AV434" i="4"/>
  <c r="AU434" i="4"/>
  <c r="AT434" i="4"/>
  <c r="AS434" i="4"/>
  <c r="AR434" i="4"/>
  <c r="AQ434" i="4"/>
  <c r="AP434" i="4"/>
  <c r="AO434" i="4"/>
  <c r="AN434" i="4"/>
  <c r="AM434" i="4"/>
  <c r="AL434" i="4"/>
  <c r="AK434" i="4"/>
  <c r="AJ434" i="4"/>
  <c r="AI434" i="4"/>
  <c r="AH434" i="4"/>
  <c r="AG434" i="4"/>
  <c r="AF434" i="4"/>
  <c r="AE434" i="4"/>
  <c r="AD434" i="4"/>
  <c r="AC434" i="4"/>
  <c r="AB434" i="4"/>
  <c r="AA434" i="4"/>
  <c r="Z434" i="4"/>
  <c r="AV433" i="4"/>
  <c r="AU433" i="4"/>
  <c r="AT433" i="4"/>
  <c r="AS433" i="4"/>
  <c r="AR433" i="4"/>
  <c r="AQ433" i="4"/>
  <c r="AP433" i="4"/>
  <c r="AO433" i="4"/>
  <c r="AN433" i="4"/>
  <c r="AM433" i="4"/>
  <c r="AL433" i="4"/>
  <c r="AK433" i="4"/>
  <c r="AJ433" i="4"/>
  <c r="AI433" i="4"/>
  <c r="AH433" i="4"/>
  <c r="AG433" i="4"/>
  <c r="AF433" i="4"/>
  <c r="AE433" i="4"/>
  <c r="AD433" i="4"/>
  <c r="AC433" i="4"/>
  <c r="AB433" i="4"/>
  <c r="AA433" i="4"/>
  <c r="Z433" i="4"/>
  <c r="AV432" i="4"/>
  <c r="AU432" i="4"/>
  <c r="AT432" i="4"/>
  <c r="AS432" i="4"/>
  <c r="AR432" i="4"/>
  <c r="AQ432" i="4"/>
  <c r="AP432" i="4"/>
  <c r="AO432" i="4"/>
  <c r="AN432" i="4"/>
  <c r="AM432" i="4"/>
  <c r="AL432" i="4"/>
  <c r="AK432" i="4"/>
  <c r="AJ432" i="4"/>
  <c r="AI432" i="4"/>
  <c r="AH432" i="4"/>
  <c r="AG432" i="4"/>
  <c r="AF432" i="4"/>
  <c r="AE432" i="4"/>
  <c r="AD432" i="4"/>
  <c r="AC432" i="4"/>
  <c r="AB432" i="4"/>
  <c r="AA432" i="4"/>
  <c r="Z432" i="4"/>
  <c r="AV431" i="4"/>
  <c r="AU431" i="4"/>
  <c r="AT431" i="4"/>
  <c r="AS431" i="4"/>
  <c r="AR431" i="4"/>
  <c r="AQ431" i="4"/>
  <c r="AP431" i="4"/>
  <c r="AO431" i="4"/>
  <c r="AN431" i="4"/>
  <c r="AM431" i="4"/>
  <c r="AL431" i="4"/>
  <c r="AK431" i="4"/>
  <c r="AJ431" i="4"/>
  <c r="AI431" i="4"/>
  <c r="AH431" i="4"/>
  <c r="AG431" i="4"/>
  <c r="AF431" i="4"/>
  <c r="AE431" i="4"/>
  <c r="AD431" i="4"/>
  <c r="AC431" i="4"/>
  <c r="AB431" i="4"/>
  <c r="AA431" i="4"/>
  <c r="Z431" i="4"/>
  <c r="AV430" i="4"/>
  <c r="AU430" i="4"/>
  <c r="AT430" i="4"/>
  <c r="AS430" i="4"/>
  <c r="AR430" i="4"/>
  <c r="AQ430" i="4"/>
  <c r="AP430" i="4"/>
  <c r="AO430" i="4"/>
  <c r="AN430" i="4"/>
  <c r="AM430" i="4"/>
  <c r="AL430" i="4"/>
  <c r="AK430" i="4"/>
  <c r="AJ430" i="4"/>
  <c r="AI430" i="4"/>
  <c r="AH430" i="4"/>
  <c r="AG430" i="4"/>
  <c r="AF430" i="4"/>
  <c r="AE430" i="4"/>
  <c r="AD430" i="4"/>
  <c r="AC430" i="4"/>
  <c r="AB430" i="4"/>
  <c r="AA430" i="4"/>
  <c r="Z430" i="4"/>
  <c r="AV429" i="4"/>
  <c r="AU429" i="4"/>
  <c r="AT429" i="4"/>
  <c r="AS429" i="4"/>
  <c r="AR429" i="4"/>
  <c r="AQ429" i="4"/>
  <c r="AP429" i="4"/>
  <c r="AO429" i="4"/>
  <c r="AN429" i="4"/>
  <c r="AM429" i="4"/>
  <c r="AL429" i="4"/>
  <c r="AK429" i="4"/>
  <c r="AJ429" i="4"/>
  <c r="AI429" i="4"/>
  <c r="AH429" i="4"/>
  <c r="AG429" i="4"/>
  <c r="AF429" i="4"/>
  <c r="AE429" i="4"/>
  <c r="AD429" i="4"/>
  <c r="AC429" i="4"/>
  <c r="AB429" i="4"/>
  <c r="AA429" i="4"/>
  <c r="Z429" i="4"/>
  <c r="AV428" i="4"/>
  <c r="AU428" i="4"/>
  <c r="AT428" i="4"/>
  <c r="AS428" i="4"/>
  <c r="AR428" i="4"/>
  <c r="AQ428" i="4"/>
  <c r="AP428" i="4"/>
  <c r="AO428" i="4"/>
  <c r="AN428" i="4"/>
  <c r="AM428" i="4"/>
  <c r="AL428" i="4"/>
  <c r="AK428" i="4"/>
  <c r="AJ428" i="4"/>
  <c r="AI428" i="4"/>
  <c r="AH428" i="4"/>
  <c r="AG428" i="4"/>
  <c r="AF428" i="4"/>
  <c r="AE428" i="4"/>
  <c r="AD428" i="4"/>
  <c r="AC428" i="4"/>
  <c r="AB428" i="4"/>
  <c r="AA428" i="4"/>
  <c r="Z428" i="4"/>
  <c r="AV427" i="4"/>
  <c r="AU427" i="4"/>
  <c r="AT427" i="4"/>
  <c r="AS427" i="4"/>
  <c r="AR427" i="4"/>
  <c r="AQ427" i="4"/>
  <c r="AP427" i="4"/>
  <c r="AO427" i="4"/>
  <c r="AN427" i="4"/>
  <c r="AM427" i="4"/>
  <c r="AL427" i="4"/>
  <c r="AK427" i="4"/>
  <c r="AJ427" i="4"/>
  <c r="AI427" i="4"/>
  <c r="AH427" i="4"/>
  <c r="AG427" i="4"/>
  <c r="AF427" i="4"/>
  <c r="AE427" i="4"/>
  <c r="AD427" i="4"/>
  <c r="AC427" i="4"/>
  <c r="AB427" i="4"/>
  <c r="AA427" i="4"/>
  <c r="Z427" i="4"/>
  <c r="AV426" i="4"/>
  <c r="AU426" i="4"/>
  <c r="AT426" i="4"/>
  <c r="AS426" i="4"/>
  <c r="AR426" i="4"/>
  <c r="AQ426" i="4"/>
  <c r="AP426" i="4"/>
  <c r="AO426" i="4"/>
  <c r="AN426" i="4"/>
  <c r="AM426" i="4"/>
  <c r="AL426" i="4"/>
  <c r="AK426" i="4"/>
  <c r="AJ426" i="4"/>
  <c r="AI426" i="4"/>
  <c r="AH426" i="4"/>
  <c r="AG426" i="4"/>
  <c r="AF426" i="4"/>
  <c r="AE426" i="4"/>
  <c r="AD426" i="4"/>
  <c r="AC426" i="4"/>
  <c r="AB426" i="4"/>
  <c r="AA426" i="4"/>
  <c r="Z426" i="4"/>
  <c r="AV425" i="4"/>
  <c r="AU425" i="4"/>
  <c r="AT425" i="4"/>
  <c r="AS425" i="4"/>
  <c r="AR425" i="4"/>
  <c r="AQ425" i="4"/>
  <c r="AP425" i="4"/>
  <c r="AO425" i="4"/>
  <c r="AN425" i="4"/>
  <c r="AM425" i="4"/>
  <c r="AL425" i="4"/>
  <c r="AK425" i="4"/>
  <c r="AJ425" i="4"/>
  <c r="AI425" i="4"/>
  <c r="AH425" i="4"/>
  <c r="AG425" i="4"/>
  <c r="AF425" i="4"/>
  <c r="AE425" i="4"/>
  <c r="AD425" i="4"/>
  <c r="AC425" i="4"/>
  <c r="AB425" i="4"/>
  <c r="AA425" i="4"/>
  <c r="Z425" i="4"/>
  <c r="AV424" i="4"/>
  <c r="AU424" i="4"/>
  <c r="AT424" i="4"/>
  <c r="AS424" i="4"/>
  <c r="AR424" i="4"/>
  <c r="AQ424" i="4"/>
  <c r="AP424" i="4"/>
  <c r="AO424" i="4"/>
  <c r="AN424" i="4"/>
  <c r="AM424" i="4"/>
  <c r="AL424" i="4"/>
  <c r="AK424" i="4"/>
  <c r="AJ424" i="4"/>
  <c r="AI424" i="4"/>
  <c r="AH424" i="4"/>
  <c r="AG424" i="4"/>
  <c r="AF424" i="4"/>
  <c r="AE424" i="4"/>
  <c r="AD424" i="4"/>
  <c r="AC424" i="4"/>
  <c r="AB424" i="4"/>
  <c r="AA424" i="4"/>
  <c r="Z424" i="4"/>
  <c r="AV423" i="4"/>
  <c r="AU423" i="4"/>
  <c r="AT423" i="4"/>
  <c r="AS423" i="4"/>
  <c r="AR423" i="4"/>
  <c r="AQ423" i="4"/>
  <c r="AP423" i="4"/>
  <c r="AO423" i="4"/>
  <c r="AN423" i="4"/>
  <c r="AM423" i="4"/>
  <c r="AL423" i="4"/>
  <c r="AK423" i="4"/>
  <c r="AJ423" i="4"/>
  <c r="AI423" i="4"/>
  <c r="AH423" i="4"/>
  <c r="AG423" i="4"/>
  <c r="AF423" i="4"/>
  <c r="AE423" i="4"/>
  <c r="AD423" i="4"/>
  <c r="AC423" i="4"/>
  <c r="AB423" i="4"/>
  <c r="AA423" i="4"/>
  <c r="Z423" i="4"/>
  <c r="AV422" i="4"/>
  <c r="AU422" i="4"/>
  <c r="AT422" i="4"/>
  <c r="AS422" i="4"/>
  <c r="AR422" i="4"/>
  <c r="AQ422" i="4"/>
  <c r="AP422" i="4"/>
  <c r="AO422" i="4"/>
  <c r="AN422" i="4"/>
  <c r="AM422" i="4"/>
  <c r="AL422" i="4"/>
  <c r="AK422" i="4"/>
  <c r="AJ422" i="4"/>
  <c r="AI422" i="4"/>
  <c r="AH422" i="4"/>
  <c r="AG422" i="4"/>
  <c r="AF422" i="4"/>
  <c r="AE422" i="4"/>
  <c r="AD422" i="4"/>
  <c r="AC422" i="4"/>
  <c r="AB422" i="4"/>
  <c r="AA422" i="4"/>
  <c r="Z422" i="4"/>
  <c r="AV421" i="4"/>
  <c r="AU421" i="4"/>
  <c r="AT421" i="4"/>
  <c r="AS421" i="4"/>
  <c r="AR421" i="4"/>
  <c r="AQ421" i="4"/>
  <c r="AP421" i="4"/>
  <c r="AO421" i="4"/>
  <c r="AN421" i="4"/>
  <c r="AM421" i="4"/>
  <c r="AL421" i="4"/>
  <c r="AK421" i="4"/>
  <c r="AJ421" i="4"/>
  <c r="AI421" i="4"/>
  <c r="AH421" i="4"/>
  <c r="AG421" i="4"/>
  <c r="AF421" i="4"/>
  <c r="AE421" i="4"/>
  <c r="AD421" i="4"/>
  <c r="AC421" i="4"/>
  <c r="AB421" i="4"/>
  <c r="AA421" i="4"/>
  <c r="Z421" i="4"/>
  <c r="AV420" i="4"/>
  <c r="AU420" i="4"/>
  <c r="AT420" i="4"/>
  <c r="AS420" i="4"/>
  <c r="AR420" i="4"/>
  <c r="AQ420" i="4"/>
  <c r="AP420" i="4"/>
  <c r="AO420" i="4"/>
  <c r="AN420" i="4"/>
  <c r="AM420" i="4"/>
  <c r="AL420" i="4"/>
  <c r="AK420" i="4"/>
  <c r="AJ420" i="4"/>
  <c r="AI420" i="4"/>
  <c r="AH420" i="4"/>
  <c r="AG420" i="4"/>
  <c r="AF420" i="4"/>
  <c r="AE420" i="4"/>
  <c r="AD420" i="4"/>
  <c r="AC420" i="4"/>
  <c r="AB420" i="4"/>
  <c r="AA420" i="4"/>
  <c r="Z420" i="4"/>
  <c r="AV419" i="4"/>
  <c r="AU419" i="4"/>
  <c r="AT419" i="4"/>
  <c r="AS419" i="4"/>
  <c r="AR419" i="4"/>
  <c r="AQ419" i="4"/>
  <c r="AP419" i="4"/>
  <c r="AO419" i="4"/>
  <c r="AN419" i="4"/>
  <c r="AM419" i="4"/>
  <c r="AL419" i="4"/>
  <c r="AK419" i="4"/>
  <c r="AJ419" i="4"/>
  <c r="AI419" i="4"/>
  <c r="AH419" i="4"/>
  <c r="AG419" i="4"/>
  <c r="AF419" i="4"/>
  <c r="AE419" i="4"/>
  <c r="AD419" i="4"/>
  <c r="AC419" i="4"/>
  <c r="AB419" i="4"/>
  <c r="AA419" i="4"/>
  <c r="Z419" i="4"/>
  <c r="AV418" i="4"/>
  <c r="AU418" i="4"/>
  <c r="AT418" i="4"/>
  <c r="AS418" i="4"/>
  <c r="AR418" i="4"/>
  <c r="AQ418" i="4"/>
  <c r="AP418" i="4"/>
  <c r="AO418" i="4"/>
  <c r="AN418" i="4"/>
  <c r="AM418" i="4"/>
  <c r="AL418" i="4"/>
  <c r="AK418" i="4"/>
  <c r="AJ418" i="4"/>
  <c r="AI418" i="4"/>
  <c r="AH418" i="4"/>
  <c r="AG418" i="4"/>
  <c r="AF418" i="4"/>
  <c r="AE418" i="4"/>
  <c r="AD418" i="4"/>
  <c r="AC418" i="4"/>
  <c r="AB418" i="4"/>
  <c r="AA418" i="4"/>
  <c r="Z418" i="4"/>
  <c r="AV417" i="4"/>
  <c r="AU417" i="4"/>
  <c r="AT417" i="4"/>
  <c r="AS417" i="4"/>
  <c r="AR417" i="4"/>
  <c r="AQ417" i="4"/>
  <c r="AP417" i="4"/>
  <c r="AO417" i="4"/>
  <c r="AN417" i="4"/>
  <c r="AM417" i="4"/>
  <c r="AL417" i="4"/>
  <c r="AK417" i="4"/>
  <c r="AJ417" i="4"/>
  <c r="AI417" i="4"/>
  <c r="AH417" i="4"/>
  <c r="AG417" i="4"/>
  <c r="AF417" i="4"/>
  <c r="AE417" i="4"/>
  <c r="AD417" i="4"/>
  <c r="AC417" i="4"/>
  <c r="AB417" i="4"/>
  <c r="AA417" i="4"/>
  <c r="Z417" i="4"/>
  <c r="AV416" i="4"/>
  <c r="AU416" i="4"/>
  <c r="AT416" i="4"/>
  <c r="AS416" i="4"/>
  <c r="AR416" i="4"/>
  <c r="AQ416" i="4"/>
  <c r="AP416" i="4"/>
  <c r="AO416" i="4"/>
  <c r="AN416" i="4"/>
  <c r="AM416" i="4"/>
  <c r="AL416" i="4"/>
  <c r="AK416" i="4"/>
  <c r="AJ416" i="4"/>
  <c r="AI416" i="4"/>
  <c r="AH416" i="4"/>
  <c r="AG416" i="4"/>
  <c r="AF416" i="4"/>
  <c r="AE416" i="4"/>
  <c r="AD416" i="4"/>
  <c r="AC416" i="4"/>
  <c r="AB416" i="4"/>
  <c r="AA416" i="4"/>
  <c r="Z416" i="4"/>
  <c r="AV415" i="4"/>
  <c r="AU415" i="4"/>
  <c r="AT415" i="4"/>
  <c r="AS415" i="4"/>
  <c r="AR415" i="4"/>
  <c r="AQ415" i="4"/>
  <c r="AP415" i="4"/>
  <c r="AO415" i="4"/>
  <c r="AN415" i="4"/>
  <c r="AM415" i="4"/>
  <c r="AL415" i="4"/>
  <c r="AK415" i="4"/>
  <c r="AJ415" i="4"/>
  <c r="AI415" i="4"/>
  <c r="AH415" i="4"/>
  <c r="AG415" i="4"/>
  <c r="AF415" i="4"/>
  <c r="AE415" i="4"/>
  <c r="AD415" i="4"/>
  <c r="AC415" i="4"/>
  <c r="AB415" i="4"/>
  <c r="AA415" i="4"/>
  <c r="Z415" i="4"/>
  <c r="AV414" i="4"/>
  <c r="AU414" i="4"/>
  <c r="AT414" i="4"/>
  <c r="AS414" i="4"/>
  <c r="AR414" i="4"/>
  <c r="AQ414" i="4"/>
  <c r="AP414" i="4"/>
  <c r="AO414" i="4"/>
  <c r="AN414" i="4"/>
  <c r="AM414" i="4"/>
  <c r="AL414" i="4"/>
  <c r="AK414" i="4"/>
  <c r="AJ414" i="4"/>
  <c r="AI414" i="4"/>
  <c r="AH414" i="4"/>
  <c r="AG414" i="4"/>
  <c r="AF414" i="4"/>
  <c r="AE414" i="4"/>
  <c r="AD414" i="4"/>
  <c r="AC414" i="4"/>
  <c r="AB414" i="4"/>
  <c r="AA414" i="4"/>
  <c r="Z414" i="4"/>
  <c r="AV413" i="4"/>
  <c r="AU413" i="4"/>
  <c r="AT413" i="4"/>
  <c r="AS413" i="4"/>
  <c r="AR413" i="4"/>
  <c r="AQ413" i="4"/>
  <c r="AP413" i="4"/>
  <c r="AO413" i="4"/>
  <c r="AN413" i="4"/>
  <c r="AM413" i="4"/>
  <c r="AL413" i="4"/>
  <c r="AK413" i="4"/>
  <c r="AJ413" i="4"/>
  <c r="AI413" i="4"/>
  <c r="AH413" i="4"/>
  <c r="AG413" i="4"/>
  <c r="AF413" i="4"/>
  <c r="AE413" i="4"/>
  <c r="AD413" i="4"/>
  <c r="AC413" i="4"/>
  <c r="AB413" i="4"/>
  <c r="AA413" i="4"/>
  <c r="Z413" i="4"/>
  <c r="AV412" i="4"/>
  <c r="AU412" i="4"/>
  <c r="AT412" i="4"/>
  <c r="AS412" i="4"/>
  <c r="AR412" i="4"/>
  <c r="AQ412" i="4"/>
  <c r="AP412" i="4"/>
  <c r="AO412" i="4"/>
  <c r="AN412" i="4"/>
  <c r="AM412" i="4"/>
  <c r="AL412" i="4"/>
  <c r="AK412" i="4"/>
  <c r="AJ412" i="4"/>
  <c r="AI412" i="4"/>
  <c r="AH412" i="4"/>
  <c r="AG412" i="4"/>
  <c r="AF412" i="4"/>
  <c r="AE412" i="4"/>
  <c r="AD412" i="4"/>
  <c r="AC412" i="4"/>
  <c r="AB412" i="4"/>
  <c r="AA412" i="4"/>
  <c r="Z412" i="4"/>
  <c r="AV411" i="4"/>
  <c r="AU411" i="4"/>
  <c r="AT411" i="4"/>
  <c r="AS411" i="4"/>
  <c r="AR411" i="4"/>
  <c r="AQ411" i="4"/>
  <c r="AP411" i="4"/>
  <c r="AO411" i="4"/>
  <c r="AN411" i="4"/>
  <c r="AM411" i="4"/>
  <c r="AL411" i="4"/>
  <c r="AK411" i="4"/>
  <c r="AJ411" i="4"/>
  <c r="AI411" i="4"/>
  <c r="AH411" i="4"/>
  <c r="AG411" i="4"/>
  <c r="AF411" i="4"/>
  <c r="AE411" i="4"/>
  <c r="AD411" i="4"/>
  <c r="AC411" i="4"/>
  <c r="AB411" i="4"/>
  <c r="AA411" i="4"/>
  <c r="Z411" i="4"/>
  <c r="AV410" i="4"/>
  <c r="AU410" i="4"/>
  <c r="AT410" i="4"/>
  <c r="AS410" i="4"/>
  <c r="AR410" i="4"/>
  <c r="AQ410" i="4"/>
  <c r="AP410" i="4"/>
  <c r="AO410" i="4"/>
  <c r="AN410" i="4"/>
  <c r="AM410" i="4"/>
  <c r="AL410" i="4"/>
  <c r="AK410" i="4"/>
  <c r="AJ410" i="4"/>
  <c r="AI410" i="4"/>
  <c r="AH410" i="4"/>
  <c r="AG410" i="4"/>
  <c r="AF410" i="4"/>
  <c r="AE410" i="4"/>
  <c r="AD410" i="4"/>
  <c r="AC410" i="4"/>
  <c r="AB410" i="4"/>
  <c r="AA410" i="4"/>
  <c r="Z410" i="4"/>
  <c r="AV409" i="4"/>
  <c r="AU409" i="4"/>
  <c r="AT409" i="4"/>
  <c r="AS409" i="4"/>
  <c r="AR409" i="4"/>
  <c r="AQ409" i="4"/>
  <c r="AP409" i="4"/>
  <c r="AO409" i="4"/>
  <c r="AN409" i="4"/>
  <c r="AM409" i="4"/>
  <c r="AL409" i="4"/>
  <c r="AK409" i="4"/>
  <c r="AJ409" i="4"/>
  <c r="AI409" i="4"/>
  <c r="AH409" i="4"/>
  <c r="AG409" i="4"/>
  <c r="AF409" i="4"/>
  <c r="AE409" i="4"/>
  <c r="AD409" i="4"/>
  <c r="AC409" i="4"/>
  <c r="AB409" i="4"/>
  <c r="AA409" i="4"/>
  <c r="Z409" i="4"/>
  <c r="AV408" i="4"/>
  <c r="AU408" i="4"/>
  <c r="AT408" i="4"/>
  <c r="AS408" i="4"/>
  <c r="AR408" i="4"/>
  <c r="AQ408" i="4"/>
  <c r="AP408" i="4"/>
  <c r="AO408" i="4"/>
  <c r="AN408" i="4"/>
  <c r="AM408" i="4"/>
  <c r="AL408" i="4"/>
  <c r="AK408" i="4"/>
  <c r="AJ408" i="4"/>
  <c r="AI408" i="4"/>
  <c r="AH408" i="4"/>
  <c r="AG408" i="4"/>
  <c r="AF408" i="4"/>
  <c r="AE408" i="4"/>
  <c r="AD408" i="4"/>
  <c r="AC408" i="4"/>
  <c r="AB408" i="4"/>
  <c r="AA408" i="4"/>
  <c r="Z408" i="4"/>
  <c r="AV407" i="4"/>
  <c r="AU407" i="4"/>
  <c r="AT407" i="4"/>
  <c r="AS407" i="4"/>
  <c r="AR407" i="4"/>
  <c r="AQ407" i="4"/>
  <c r="AP407" i="4"/>
  <c r="AO407" i="4"/>
  <c r="AN407" i="4"/>
  <c r="AM407" i="4"/>
  <c r="AL407" i="4"/>
  <c r="AK407" i="4"/>
  <c r="AJ407" i="4"/>
  <c r="AI407" i="4"/>
  <c r="AH407" i="4"/>
  <c r="AG407" i="4"/>
  <c r="AF407" i="4"/>
  <c r="AE407" i="4"/>
  <c r="AD407" i="4"/>
  <c r="AC407" i="4"/>
  <c r="AB407" i="4"/>
  <c r="AA407" i="4"/>
  <c r="Z407" i="4"/>
  <c r="AV406" i="4"/>
  <c r="AU406" i="4"/>
  <c r="AT406" i="4"/>
  <c r="AS406" i="4"/>
  <c r="AR406" i="4"/>
  <c r="AQ406" i="4"/>
  <c r="AP406" i="4"/>
  <c r="AO406" i="4"/>
  <c r="AN406" i="4"/>
  <c r="AM406" i="4"/>
  <c r="AL406" i="4"/>
  <c r="AK406" i="4"/>
  <c r="AJ406" i="4"/>
  <c r="AI406" i="4"/>
  <c r="AH406" i="4"/>
  <c r="AG406" i="4"/>
  <c r="AF406" i="4"/>
  <c r="AE406" i="4"/>
  <c r="AD406" i="4"/>
  <c r="AC406" i="4"/>
  <c r="AB406" i="4"/>
  <c r="AA406" i="4"/>
  <c r="Z406" i="4"/>
  <c r="AV405" i="4"/>
  <c r="AU405" i="4"/>
  <c r="AT405" i="4"/>
  <c r="AS405" i="4"/>
  <c r="AR405" i="4"/>
  <c r="AQ405" i="4"/>
  <c r="AP405" i="4"/>
  <c r="AO405" i="4"/>
  <c r="AN405" i="4"/>
  <c r="AM405" i="4"/>
  <c r="AL405" i="4"/>
  <c r="AK405" i="4"/>
  <c r="AJ405" i="4"/>
  <c r="AI405" i="4"/>
  <c r="AH405" i="4"/>
  <c r="AG405" i="4"/>
  <c r="AF405" i="4"/>
  <c r="AE405" i="4"/>
  <c r="AD405" i="4"/>
  <c r="AC405" i="4"/>
  <c r="AB405" i="4"/>
  <c r="AA405" i="4"/>
  <c r="Z405" i="4"/>
  <c r="AV404" i="4"/>
  <c r="AU404" i="4"/>
  <c r="AT404" i="4"/>
  <c r="AS404" i="4"/>
  <c r="AR404" i="4"/>
  <c r="AQ404" i="4"/>
  <c r="AP404" i="4"/>
  <c r="AO404" i="4"/>
  <c r="AN404" i="4"/>
  <c r="AM404" i="4"/>
  <c r="AL404" i="4"/>
  <c r="AK404" i="4"/>
  <c r="AJ404" i="4"/>
  <c r="AI404" i="4"/>
  <c r="AH404" i="4"/>
  <c r="AG404" i="4"/>
  <c r="AF404" i="4"/>
  <c r="AE404" i="4"/>
  <c r="AD404" i="4"/>
  <c r="AC404" i="4"/>
  <c r="AB404" i="4"/>
  <c r="AA404" i="4"/>
  <c r="Z404" i="4"/>
  <c r="AV403" i="4"/>
  <c r="AU403" i="4"/>
  <c r="AT403" i="4"/>
  <c r="AS403" i="4"/>
  <c r="AR403" i="4"/>
  <c r="AQ403" i="4"/>
  <c r="AP403" i="4"/>
  <c r="AO403" i="4"/>
  <c r="AN403" i="4"/>
  <c r="AM403" i="4"/>
  <c r="AL403" i="4"/>
  <c r="AK403" i="4"/>
  <c r="AJ403" i="4"/>
  <c r="AI403" i="4"/>
  <c r="AH403" i="4"/>
  <c r="AG403" i="4"/>
  <c r="AF403" i="4"/>
  <c r="AE403" i="4"/>
  <c r="AD403" i="4"/>
  <c r="AC403" i="4"/>
  <c r="AB403" i="4"/>
  <c r="AA403" i="4"/>
  <c r="Z403" i="4"/>
  <c r="AV402" i="4"/>
  <c r="AU402" i="4"/>
  <c r="AT402" i="4"/>
  <c r="AS402" i="4"/>
  <c r="AR402" i="4"/>
  <c r="AQ402" i="4"/>
  <c r="AP402" i="4"/>
  <c r="AO402" i="4"/>
  <c r="AN402" i="4"/>
  <c r="AM402" i="4"/>
  <c r="AL402" i="4"/>
  <c r="AK402" i="4"/>
  <c r="AJ402" i="4"/>
  <c r="AI402" i="4"/>
  <c r="AH402" i="4"/>
  <c r="AG402" i="4"/>
  <c r="AF402" i="4"/>
  <c r="AE402" i="4"/>
  <c r="AD402" i="4"/>
  <c r="AC402" i="4"/>
  <c r="AB402" i="4"/>
  <c r="AA402" i="4"/>
  <c r="Z402" i="4"/>
  <c r="AV401" i="4"/>
  <c r="AU401" i="4"/>
  <c r="AT401" i="4"/>
  <c r="AS401" i="4"/>
  <c r="AR401" i="4"/>
  <c r="AQ401" i="4"/>
  <c r="AP401" i="4"/>
  <c r="AO401" i="4"/>
  <c r="AN401" i="4"/>
  <c r="AM401" i="4"/>
  <c r="AL401" i="4"/>
  <c r="AK401" i="4"/>
  <c r="AJ401" i="4"/>
  <c r="AI401" i="4"/>
  <c r="AH401" i="4"/>
  <c r="AG401" i="4"/>
  <c r="AF401" i="4"/>
  <c r="AE401" i="4"/>
  <c r="AD401" i="4"/>
  <c r="AC401" i="4"/>
  <c r="AB401" i="4"/>
  <c r="AA401" i="4"/>
  <c r="Z401" i="4"/>
  <c r="AV400" i="4"/>
  <c r="AU400" i="4"/>
  <c r="AT400" i="4"/>
  <c r="AS400" i="4"/>
  <c r="AR400" i="4"/>
  <c r="AQ400" i="4"/>
  <c r="AP400" i="4"/>
  <c r="AO400" i="4"/>
  <c r="AN400" i="4"/>
  <c r="AM400" i="4"/>
  <c r="AL400" i="4"/>
  <c r="AK400" i="4"/>
  <c r="AJ400" i="4"/>
  <c r="AI400" i="4"/>
  <c r="AH400" i="4"/>
  <c r="AG400" i="4"/>
  <c r="AF400" i="4"/>
  <c r="AE400" i="4"/>
  <c r="AD400" i="4"/>
  <c r="AC400" i="4"/>
  <c r="AB400" i="4"/>
  <c r="AA400" i="4"/>
  <c r="Z400" i="4"/>
  <c r="AV399" i="4"/>
  <c r="AU399" i="4"/>
  <c r="AT399" i="4"/>
  <c r="AS399" i="4"/>
  <c r="AR399" i="4"/>
  <c r="AQ399" i="4"/>
  <c r="AP399" i="4"/>
  <c r="AO399" i="4"/>
  <c r="AN399" i="4"/>
  <c r="AM399" i="4"/>
  <c r="AL399" i="4"/>
  <c r="AK399" i="4"/>
  <c r="AJ399" i="4"/>
  <c r="AI399" i="4"/>
  <c r="AH399" i="4"/>
  <c r="AG399" i="4"/>
  <c r="AF399" i="4"/>
  <c r="AE399" i="4"/>
  <c r="AD399" i="4"/>
  <c r="AC399" i="4"/>
  <c r="AB399" i="4"/>
  <c r="AA399" i="4"/>
  <c r="Z399" i="4"/>
  <c r="AV398" i="4"/>
  <c r="AU398" i="4"/>
  <c r="AT398" i="4"/>
  <c r="AS398" i="4"/>
  <c r="AR398" i="4"/>
  <c r="AQ398" i="4"/>
  <c r="AP398" i="4"/>
  <c r="AO398" i="4"/>
  <c r="AN398" i="4"/>
  <c r="AM398" i="4"/>
  <c r="AL398" i="4"/>
  <c r="AK398" i="4"/>
  <c r="AJ398" i="4"/>
  <c r="AI398" i="4"/>
  <c r="AH398" i="4"/>
  <c r="AG398" i="4"/>
  <c r="AF398" i="4"/>
  <c r="AE398" i="4"/>
  <c r="AD398" i="4"/>
  <c r="AC398" i="4"/>
  <c r="AB398" i="4"/>
  <c r="AA398" i="4"/>
  <c r="Z398" i="4"/>
  <c r="AV397" i="4"/>
  <c r="AU397" i="4"/>
  <c r="AT397" i="4"/>
  <c r="AS397" i="4"/>
  <c r="AR397" i="4"/>
  <c r="AQ397" i="4"/>
  <c r="AP397" i="4"/>
  <c r="AO397" i="4"/>
  <c r="AN397" i="4"/>
  <c r="AM397" i="4"/>
  <c r="AL397" i="4"/>
  <c r="AK397" i="4"/>
  <c r="AJ397" i="4"/>
  <c r="AI397" i="4"/>
  <c r="AH397" i="4"/>
  <c r="AG397" i="4"/>
  <c r="AF397" i="4"/>
  <c r="AE397" i="4"/>
  <c r="AD397" i="4"/>
  <c r="AC397" i="4"/>
  <c r="AB397" i="4"/>
  <c r="AA397" i="4"/>
  <c r="Z397" i="4"/>
  <c r="AV396" i="4"/>
  <c r="AU396" i="4"/>
  <c r="AT396" i="4"/>
  <c r="AS396" i="4"/>
  <c r="AR396" i="4"/>
  <c r="AQ396" i="4"/>
  <c r="AP396" i="4"/>
  <c r="AO396" i="4"/>
  <c r="AN396" i="4"/>
  <c r="AM396" i="4"/>
  <c r="AL396" i="4"/>
  <c r="AK396" i="4"/>
  <c r="AJ396" i="4"/>
  <c r="AI396" i="4"/>
  <c r="AH396" i="4"/>
  <c r="AG396" i="4"/>
  <c r="AF396" i="4"/>
  <c r="AE396" i="4"/>
  <c r="AD396" i="4"/>
  <c r="AC396" i="4"/>
  <c r="AB396" i="4"/>
  <c r="AA396" i="4"/>
  <c r="Z396" i="4"/>
  <c r="AV395" i="4"/>
  <c r="AU395" i="4"/>
  <c r="AT395" i="4"/>
  <c r="AS395" i="4"/>
  <c r="AR395" i="4"/>
  <c r="AQ395" i="4"/>
  <c r="AP395" i="4"/>
  <c r="AO395" i="4"/>
  <c r="AN395" i="4"/>
  <c r="AM395" i="4"/>
  <c r="AL395" i="4"/>
  <c r="AK395" i="4"/>
  <c r="AJ395" i="4"/>
  <c r="AI395" i="4"/>
  <c r="AH395" i="4"/>
  <c r="AG395" i="4"/>
  <c r="AF395" i="4"/>
  <c r="AE395" i="4"/>
  <c r="AD395" i="4"/>
  <c r="AC395" i="4"/>
  <c r="AB395" i="4"/>
  <c r="AA395" i="4"/>
  <c r="Z395" i="4"/>
  <c r="AV394" i="4"/>
  <c r="AU394" i="4"/>
  <c r="AT394" i="4"/>
  <c r="AS394" i="4"/>
  <c r="AR394" i="4"/>
  <c r="AQ394" i="4"/>
  <c r="AP394" i="4"/>
  <c r="AO394" i="4"/>
  <c r="AN394" i="4"/>
  <c r="AM394" i="4"/>
  <c r="AL394" i="4"/>
  <c r="AK394" i="4"/>
  <c r="AJ394" i="4"/>
  <c r="AI394" i="4"/>
  <c r="AH394" i="4"/>
  <c r="AG394" i="4"/>
  <c r="AF394" i="4"/>
  <c r="AE394" i="4"/>
  <c r="AD394" i="4"/>
  <c r="AC394" i="4"/>
  <c r="AB394" i="4"/>
  <c r="AA394" i="4"/>
  <c r="Z394" i="4"/>
  <c r="AV393" i="4"/>
  <c r="AU393" i="4"/>
  <c r="AT393" i="4"/>
  <c r="AS393" i="4"/>
  <c r="AR393" i="4"/>
  <c r="AQ393" i="4"/>
  <c r="AP393" i="4"/>
  <c r="AO393" i="4"/>
  <c r="AN393" i="4"/>
  <c r="AM393" i="4"/>
  <c r="AL393" i="4"/>
  <c r="AK393" i="4"/>
  <c r="AJ393" i="4"/>
  <c r="AI393" i="4"/>
  <c r="AH393" i="4"/>
  <c r="AG393" i="4"/>
  <c r="AF393" i="4"/>
  <c r="AE393" i="4"/>
  <c r="AD393" i="4"/>
  <c r="AC393" i="4"/>
  <c r="AB393" i="4"/>
  <c r="AA393" i="4"/>
  <c r="Z393" i="4"/>
  <c r="AV392" i="4"/>
  <c r="AU392" i="4"/>
  <c r="AT392" i="4"/>
  <c r="AS392" i="4"/>
  <c r="AR392" i="4"/>
  <c r="AQ392" i="4"/>
  <c r="AP392" i="4"/>
  <c r="AO392" i="4"/>
  <c r="AN392" i="4"/>
  <c r="AM392" i="4"/>
  <c r="AL392" i="4"/>
  <c r="AK392" i="4"/>
  <c r="AJ392" i="4"/>
  <c r="AI392" i="4"/>
  <c r="AH392" i="4"/>
  <c r="AG392" i="4"/>
  <c r="AF392" i="4"/>
  <c r="AE392" i="4"/>
  <c r="AD392" i="4"/>
  <c r="AC392" i="4"/>
  <c r="AB392" i="4"/>
  <c r="AA392" i="4"/>
  <c r="Z392" i="4"/>
  <c r="AV391" i="4"/>
  <c r="AU391" i="4"/>
  <c r="AT391" i="4"/>
  <c r="AS391" i="4"/>
  <c r="AR391" i="4"/>
  <c r="AQ391" i="4"/>
  <c r="AP391" i="4"/>
  <c r="AO391" i="4"/>
  <c r="AN391" i="4"/>
  <c r="AM391" i="4"/>
  <c r="AL391" i="4"/>
  <c r="AK391" i="4"/>
  <c r="AJ391" i="4"/>
  <c r="AI391" i="4"/>
  <c r="AH391" i="4"/>
  <c r="AG391" i="4"/>
  <c r="AF391" i="4"/>
  <c r="AE391" i="4"/>
  <c r="AD391" i="4"/>
  <c r="AC391" i="4"/>
  <c r="AB391" i="4"/>
  <c r="AA391" i="4"/>
  <c r="Z391" i="4"/>
  <c r="AV390" i="4"/>
  <c r="AU390" i="4"/>
  <c r="AT390" i="4"/>
  <c r="AS390" i="4"/>
  <c r="AR390" i="4"/>
  <c r="AQ390" i="4"/>
  <c r="AP390" i="4"/>
  <c r="AO390" i="4"/>
  <c r="AN390" i="4"/>
  <c r="AM390" i="4"/>
  <c r="AL390" i="4"/>
  <c r="AK390" i="4"/>
  <c r="AJ390" i="4"/>
  <c r="AI390" i="4"/>
  <c r="AH390" i="4"/>
  <c r="AG390" i="4"/>
  <c r="AF390" i="4"/>
  <c r="AE390" i="4"/>
  <c r="AD390" i="4"/>
  <c r="AC390" i="4"/>
  <c r="AB390" i="4"/>
  <c r="AA390" i="4"/>
  <c r="Z390" i="4"/>
  <c r="AV389" i="4"/>
  <c r="AU389" i="4"/>
  <c r="AT389" i="4"/>
  <c r="AS389" i="4"/>
  <c r="AR389" i="4"/>
  <c r="AQ389" i="4"/>
  <c r="AP389" i="4"/>
  <c r="AO389" i="4"/>
  <c r="AN389" i="4"/>
  <c r="AM389" i="4"/>
  <c r="AL389" i="4"/>
  <c r="AK389" i="4"/>
  <c r="AJ389" i="4"/>
  <c r="AI389" i="4"/>
  <c r="AH389" i="4"/>
  <c r="AG389" i="4"/>
  <c r="AF389" i="4"/>
  <c r="AE389" i="4"/>
  <c r="AD389" i="4"/>
  <c r="AC389" i="4"/>
  <c r="AB389" i="4"/>
  <c r="AA389" i="4"/>
  <c r="Z389" i="4"/>
  <c r="AV388" i="4"/>
  <c r="AU388" i="4"/>
  <c r="AT388" i="4"/>
  <c r="AS388" i="4"/>
  <c r="AR388" i="4"/>
  <c r="AQ388" i="4"/>
  <c r="AP388" i="4"/>
  <c r="AO388" i="4"/>
  <c r="AN388" i="4"/>
  <c r="AM388" i="4"/>
  <c r="AL388" i="4"/>
  <c r="AK388" i="4"/>
  <c r="AJ388" i="4"/>
  <c r="AI388" i="4"/>
  <c r="AH388" i="4"/>
  <c r="AG388" i="4"/>
  <c r="AF388" i="4"/>
  <c r="AE388" i="4"/>
  <c r="AD388" i="4"/>
  <c r="AC388" i="4"/>
  <c r="AB388" i="4"/>
  <c r="AA388" i="4"/>
  <c r="Z388" i="4"/>
  <c r="AV387" i="4"/>
  <c r="AU387" i="4"/>
  <c r="AT387" i="4"/>
  <c r="AS387" i="4"/>
  <c r="AR387" i="4"/>
  <c r="AQ387" i="4"/>
  <c r="AP387" i="4"/>
  <c r="AO387" i="4"/>
  <c r="AN387" i="4"/>
  <c r="AM387" i="4"/>
  <c r="AL387" i="4"/>
  <c r="AK387" i="4"/>
  <c r="AJ387" i="4"/>
  <c r="AI387" i="4"/>
  <c r="AH387" i="4"/>
  <c r="AG387" i="4"/>
  <c r="AF387" i="4"/>
  <c r="AE387" i="4"/>
  <c r="AD387" i="4"/>
  <c r="AC387" i="4"/>
  <c r="AB387" i="4"/>
  <c r="AA387" i="4"/>
  <c r="Z387" i="4"/>
  <c r="AV386" i="4"/>
  <c r="AU386" i="4"/>
  <c r="AT386" i="4"/>
  <c r="AS386" i="4"/>
  <c r="AR386" i="4"/>
  <c r="AQ386" i="4"/>
  <c r="AP386" i="4"/>
  <c r="AO386" i="4"/>
  <c r="AN386" i="4"/>
  <c r="AM386" i="4"/>
  <c r="AL386" i="4"/>
  <c r="AK386" i="4"/>
  <c r="AJ386" i="4"/>
  <c r="AI386" i="4"/>
  <c r="AH386" i="4"/>
  <c r="AG386" i="4"/>
  <c r="AF386" i="4"/>
  <c r="AE386" i="4"/>
  <c r="AD386" i="4"/>
  <c r="AC386" i="4"/>
  <c r="AB386" i="4"/>
  <c r="AA386" i="4"/>
  <c r="Z386" i="4"/>
  <c r="AV385" i="4"/>
  <c r="AU385" i="4"/>
  <c r="AT385" i="4"/>
  <c r="AS385" i="4"/>
  <c r="AR385" i="4"/>
  <c r="AQ385" i="4"/>
  <c r="AP385" i="4"/>
  <c r="AO385" i="4"/>
  <c r="AN385" i="4"/>
  <c r="AM385" i="4"/>
  <c r="AL385" i="4"/>
  <c r="AK385" i="4"/>
  <c r="AJ385" i="4"/>
  <c r="AI385" i="4"/>
  <c r="AH385" i="4"/>
  <c r="AG385" i="4"/>
  <c r="AF385" i="4"/>
  <c r="AE385" i="4"/>
  <c r="AD385" i="4"/>
  <c r="AC385" i="4"/>
  <c r="AB385" i="4"/>
  <c r="AA385" i="4"/>
  <c r="Z385" i="4"/>
  <c r="AV384" i="4"/>
  <c r="AU384" i="4"/>
  <c r="AT384" i="4"/>
  <c r="AS384" i="4"/>
  <c r="AR384" i="4"/>
  <c r="AQ384" i="4"/>
  <c r="AP384" i="4"/>
  <c r="AO384" i="4"/>
  <c r="AN384" i="4"/>
  <c r="AM384" i="4"/>
  <c r="AL384" i="4"/>
  <c r="AK384" i="4"/>
  <c r="AJ384" i="4"/>
  <c r="AI384" i="4"/>
  <c r="AH384" i="4"/>
  <c r="AG384" i="4"/>
  <c r="AF384" i="4"/>
  <c r="AE384" i="4"/>
  <c r="AD384" i="4"/>
  <c r="AC384" i="4"/>
  <c r="AB384" i="4"/>
  <c r="AA384" i="4"/>
  <c r="Z384" i="4"/>
  <c r="AV383" i="4"/>
  <c r="AU383" i="4"/>
  <c r="AT383" i="4"/>
  <c r="AS383" i="4"/>
  <c r="AR383" i="4"/>
  <c r="AQ383" i="4"/>
  <c r="AP383" i="4"/>
  <c r="AO383" i="4"/>
  <c r="AN383" i="4"/>
  <c r="AM383" i="4"/>
  <c r="AL383" i="4"/>
  <c r="AK383" i="4"/>
  <c r="AJ383" i="4"/>
  <c r="AI383" i="4"/>
  <c r="AH383" i="4"/>
  <c r="AG383" i="4"/>
  <c r="AF383" i="4"/>
  <c r="AE383" i="4"/>
  <c r="AD383" i="4"/>
  <c r="AC383" i="4"/>
  <c r="AB383" i="4"/>
  <c r="AA383" i="4"/>
  <c r="Z383" i="4"/>
  <c r="AV382" i="4"/>
  <c r="AU382" i="4"/>
  <c r="AT382" i="4"/>
  <c r="AS382" i="4"/>
  <c r="AR382" i="4"/>
  <c r="AQ382" i="4"/>
  <c r="AP382" i="4"/>
  <c r="AO382" i="4"/>
  <c r="AN382" i="4"/>
  <c r="AM382" i="4"/>
  <c r="AL382" i="4"/>
  <c r="AK382" i="4"/>
  <c r="AJ382" i="4"/>
  <c r="AI382" i="4"/>
  <c r="AH382" i="4"/>
  <c r="AG382" i="4"/>
  <c r="AF382" i="4"/>
  <c r="AE382" i="4"/>
  <c r="AD382" i="4"/>
  <c r="AC382" i="4"/>
  <c r="AB382" i="4"/>
  <c r="AA382" i="4"/>
  <c r="Z382" i="4"/>
  <c r="AV381" i="4"/>
  <c r="AU381" i="4"/>
  <c r="AT381" i="4"/>
  <c r="AS381" i="4"/>
  <c r="AR381" i="4"/>
  <c r="AQ381" i="4"/>
  <c r="AP381" i="4"/>
  <c r="AO381" i="4"/>
  <c r="AN381" i="4"/>
  <c r="AM381" i="4"/>
  <c r="AL381" i="4"/>
  <c r="AK381" i="4"/>
  <c r="AJ381" i="4"/>
  <c r="AI381" i="4"/>
  <c r="AH381" i="4"/>
  <c r="AG381" i="4"/>
  <c r="AF381" i="4"/>
  <c r="AE381" i="4"/>
  <c r="AD381" i="4"/>
  <c r="AC381" i="4"/>
  <c r="AB381" i="4"/>
  <c r="AA381" i="4"/>
  <c r="Z381" i="4"/>
  <c r="AV380" i="4"/>
  <c r="AU380" i="4"/>
  <c r="AT380" i="4"/>
  <c r="AS380" i="4"/>
  <c r="AR380" i="4"/>
  <c r="AQ380" i="4"/>
  <c r="AP380" i="4"/>
  <c r="AO380" i="4"/>
  <c r="AN380" i="4"/>
  <c r="AM380" i="4"/>
  <c r="AL380" i="4"/>
  <c r="AK380" i="4"/>
  <c r="AJ380" i="4"/>
  <c r="AI380" i="4"/>
  <c r="AH380" i="4"/>
  <c r="AG380" i="4"/>
  <c r="AF380" i="4"/>
  <c r="AE380" i="4"/>
  <c r="AD380" i="4"/>
  <c r="AC380" i="4"/>
  <c r="AB380" i="4"/>
  <c r="AA380" i="4"/>
  <c r="Z380" i="4"/>
  <c r="AV379" i="4"/>
  <c r="AU379" i="4"/>
  <c r="AT379" i="4"/>
  <c r="AS379" i="4"/>
  <c r="AR379" i="4"/>
  <c r="AQ379" i="4"/>
  <c r="AP379" i="4"/>
  <c r="AO379" i="4"/>
  <c r="AN379" i="4"/>
  <c r="AM379" i="4"/>
  <c r="AL379" i="4"/>
  <c r="AK379" i="4"/>
  <c r="AJ379" i="4"/>
  <c r="AI379" i="4"/>
  <c r="AH379" i="4"/>
  <c r="AG379" i="4"/>
  <c r="AF379" i="4"/>
  <c r="AE379" i="4"/>
  <c r="AD379" i="4"/>
  <c r="AC379" i="4"/>
  <c r="AB379" i="4"/>
  <c r="AA379" i="4"/>
  <c r="Z379" i="4"/>
  <c r="AV378" i="4"/>
  <c r="AU378" i="4"/>
  <c r="AT378" i="4"/>
  <c r="AS378" i="4"/>
  <c r="AR378" i="4"/>
  <c r="AQ378" i="4"/>
  <c r="AP378" i="4"/>
  <c r="AO378" i="4"/>
  <c r="AN378" i="4"/>
  <c r="AM378" i="4"/>
  <c r="AL378" i="4"/>
  <c r="AK378" i="4"/>
  <c r="AJ378" i="4"/>
  <c r="AI378" i="4"/>
  <c r="AH378" i="4"/>
  <c r="AG378" i="4"/>
  <c r="AF378" i="4"/>
  <c r="AE378" i="4"/>
  <c r="AD378" i="4"/>
  <c r="AC378" i="4"/>
  <c r="AB378" i="4"/>
  <c r="AA378" i="4"/>
  <c r="Z378" i="4"/>
  <c r="AV377" i="4"/>
  <c r="AU377" i="4"/>
  <c r="AT377" i="4"/>
  <c r="AS377" i="4"/>
  <c r="AR377" i="4"/>
  <c r="AQ377" i="4"/>
  <c r="AP377" i="4"/>
  <c r="AO377" i="4"/>
  <c r="AN377" i="4"/>
  <c r="AM377" i="4"/>
  <c r="AL377" i="4"/>
  <c r="AK377" i="4"/>
  <c r="AJ377" i="4"/>
  <c r="AI377" i="4"/>
  <c r="AH377" i="4"/>
  <c r="AG377" i="4"/>
  <c r="AF377" i="4"/>
  <c r="AE377" i="4"/>
  <c r="AD377" i="4"/>
  <c r="AC377" i="4"/>
  <c r="AB377" i="4"/>
  <c r="AA377" i="4"/>
  <c r="Z377" i="4"/>
  <c r="AV376" i="4"/>
  <c r="AU376" i="4"/>
  <c r="AT376" i="4"/>
  <c r="AS376" i="4"/>
  <c r="AR376" i="4"/>
  <c r="AQ376" i="4"/>
  <c r="AP376" i="4"/>
  <c r="AO376" i="4"/>
  <c r="AN376" i="4"/>
  <c r="AM376" i="4"/>
  <c r="AL376" i="4"/>
  <c r="AK376" i="4"/>
  <c r="AJ376" i="4"/>
  <c r="AI376" i="4"/>
  <c r="AH376" i="4"/>
  <c r="AG376" i="4"/>
  <c r="AF376" i="4"/>
  <c r="AE376" i="4"/>
  <c r="AD376" i="4"/>
  <c r="AC376" i="4"/>
  <c r="AB376" i="4"/>
  <c r="AA376" i="4"/>
  <c r="Z376" i="4"/>
  <c r="AV375" i="4"/>
  <c r="AU375" i="4"/>
  <c r="AT375" i="4"/>
  <c r="AS375" i="4"/>
  <c r="AR375" i="4"/>
  <c r="AQ375" i="4"/>
  <c r="AP375" i="4"/>
  <c r="AO375" i="4"/>
  <c r="AN375" i="4"/>
  <c r="AM375" i="4"/>
  <c r="AL375" i="4"/>
  <c r="AK375" i="4"/>
  <c r="AJ375" i="4"/>
  <c r="AI375" i="4"/>
  <c r="AH375" i="4"/>
  <c r="AG375" i="4"/>
  <c r="AF375" i="4"/>
  <c r="AE375" i="4"/>
  <c r="AD375" i="4"/>
  <c r="AC375" i="4"/>
  <c r="AB375" i="4"/>
  <c r="AA375" i="4"/>
  <c r="Z375" i="4"/>
  <c r="AV374" i="4"/>
  <c r="AU374" i="4"/>
  <c r="AT374" i="4"/>
  <c r="AS374" i="4"/>
  <c r="AR374" i="4"/>
  <c r="AQ374" i="4"/>
  <c r="AP374" i="4"/>
  <c r="AO374" i="4"/>
  <c r="AN374" i="4"/>
  <c r="AM374" i="4"/>
  <c r="AL374" i="4"/>
  <c r="AK374" i="4"/>
  <c r="AJ374" i="4"/>
  <c r="AI374" i="4"/>
  <c r="AH374" i="4"/>
  <c r="AG374" i="4"/>
  <c r="AF374" i="4"/>
  <c r="AE374" i="4"/>
  <c r="AD374" i="4"/>
  <c r="AC374" i="4"/>
  <c r="AB374" i="4"/>
  <c r="AA374" i="4"/>
  <c r="Z374" i="4"/>
  <c r="AV373" i="4"/>
  <c r="AU373" i="4"/>
  <c r="AT373" i="4"/>
  <c r="AS373" i="4"/>
  <c r="AR373" i="4"/>
  <c r="AQ373" i="4"/>
  <c r="AP373" i="4"/>
  <c r="AO373" i="4"/>
  <c r="AN373" i="4"/>
  <c r="AM373" i="4"/>
  <c r="AL373" i="4"/>
  <c r="AK373" i="4"/>
  <c r="AJ373" i="4"/>
  <c r="AI373" i="4"/>
  <c r="AH373" i="4"/>
  <c r="AG373" i="4"/>
  <c r="AF373" i="4"/>
  <c r="AE373" i="4"/>
  <c r="AD373" i="4"/>
  <c r="AC373" i="4"/>
  <c r="AB373" i="4"/>
  <c r="AA373" i="4"/>
  <c r="Z373" i="4"/>
  <c r="AV372" i="4"/>
  <c r="AU372" i="4"/>
  <c r="AT372" i="4"/>
  <c r="AS372" i="4"/>
  <c r="AR372" i="4"/>
  <c r="AQ372" i="4"/>
  <c r="AP372" i="4"/>
  <c r="AO372" i="4"/>
  <c r="AN372" i="4"/>
  <c r="AM372" i="4"/>
  <c r="AL372" i="4"/>
  <c r="AK372" i="4"/>
  <c r="AJ372" i="4"/>
  <c r="AI372" i="4"/>
  <c r="AH372" i="4"/>
  <c r="AG372" i="4"/>
  <c r="AF372" i="4"/>
  <c r="AE372" i="4"/>
  <c r="AD372" i="4"/>
  <c r="AC372" i="4"/>
  <c r="AB372" i="4"/>
  <c r="AA372" i="4"/>
  <c r="Z372" i="4"/>
  <c r="AV371" i="4"/>
  <c r="AU371" i="4"/>
  <c r="AT371" i="4"/>
  <c r="AS371" i="4"/>
  <c r="AR371" i="4"/>
  <c r="AQ371" i="4"/>
  <c r="AP371" i="4"/>
  <c r="AO371" i="4"/>
  <c r="AN371" i="4"/>
  <c r="AM371" i="4"/>
  <c r="AL371" i="4"/>
  <c r="AK371" i="4"/>
  <c r="AJ371" i="4"/>
  <c r="AI371" i="4"/>
  <c r="AH371" i="4"/>
  <c r="AG371" i="4"/>
  <c r="AF371" i="4"/>
  <c r="AE371" i="4"/>
  <c r="AD371" i="4"/>
  <c r="AC371" i="4"/>
  <c r="AB371" i="4"/>
  <c r="AA371" i="4"/>
  <c r="Z371" i="4"/>
  <c r="AV370" i="4"/>
  <c r="AU370" i="4"/>
  <c r="AT370" i="4"/>
  <c r="AS370" i="4"/>
  <c r="AR370" i="4"/>
  <c r="AQ370" i="4"/>
  <c r="AP370" i="4"/>
  <c r="AO370" i="4"/>
  <c r="AN370" i="4"/>
  <c r="AM370" i="4"/>
  <c r="AL370" i="4"/>
  <c r="AK370" i="4"/>
  <c r="AJ370" i="4"/>
  <c r="AI370" i="4"/>
  <c r="AH370" i="4"/>
  <c r="AG370" i="4"/>
  <c r="AF370" i="4"/>
  <c r="AE370" i="4"/>
  <c r="AD370" i="4"/>
  <c r="AC370" i="4"/>
  <c r="AB370" i="4"/>
  <c r="AA370" i="4"/>
  <c r="Z370" i="4"/>
  <c r="AV369" i="4"/>
  <c r="AU369" i="4"/>
  <c r="AT369" i="4"/>
  <c r="AS369" i="4"/>
  <c r="AR369" i="4"/>
  <c r="AQ369" i="4"/>
  <c r="AP369" i="4"/>
  <c r="AO369" i="4"/>
  <c r="AN369" i="4"/>
  <c r="AM369" i="4"/>
  <c r="AL369" i="4"/>
  <c r="AK369" i="4"/>
  <c r="AJ369" i="4"/>
  <c r="AI369" i="4"/>
  <c r="AH369" i="4"/>
  <c r="AG369" i="4"/>
  <c r="AF369" i="4"/>
  <c r="AE369" i="4"/>
  <c r="AD369" i="4"/>
  <c r="AC369" i="4"/>
  <c r="AB369" i="4"/>
  <c r="AA369" i="4"/>
  <c r="Z369" i="4"/>
  <c r="AV368" i="4"/>
  <c r="AU368" i="4"/>
  <c r="AT368" i="4"/>
  <c r="AS368" i="4"/>
  <c r="AR368" i="4"/>
  <c r="AQ368" i="4"/>
  <c r="AP368" i="4"/>
  <c r="AO368" i="4"/>
  <c r="AN368" i="4"/>
  <c r="AM368" i="4"/>
  <c r="AL368" i="4"/>
  <c r="AK368" i="4"/>
  <c r="AJ368" i="4"/>
  <c r="AI368" i="4"/>
  <c r="AH368" i="4"/>
  <c r="AG368" i="4"/>
  <c r="AF368" i="4"/>
  <c r="AE368" i="4"/>
  <c r="AD368" i="4"/>
  <c r="AC368" i="4"/>
  <c r="AB368" i="4"/>
  <c r="AA368" i="4"/>
  <c r="Z368" i="4"/>
  <c r="AV367" i="4"/>
  <c r="AU367" i="4"/>
  <c r="AT367" i="4"/>
  <c r="AS367" i="4"/>
  <c r="AR367" i="4"/>
  <c r="AQ367" i="4"/>
  <c r="AP367" i="4"/>
  <c r="AO367" i="4"/>
  <c r="AN367" i="4"/>
  <c r="AM367" i="4"/>
  <c r="AL367" i="4"/>
  <c r="AK367" i="4"/>
  <c r="AJ367" i="4"/>
  <c r="AI367" i="4"/>
  <c r="AH367" i="4"/>
  <c r="AG367" i="4"/>
  <c r="AF367" i="4"/>
  <c r="AE367" i="4"/>
  <c r="AD367" i="4"/>
  <c r="AC367" i="4"/>
  <c r="AB367" i="4"/>
  <c r="AA367" i="4"/>
  <c r="Z367" i="4"/>
  <c r="AV366" i="4"/>
  <c r="AU366" i="4"/>
  <c r="AT366" i="4"/>
  <c r="AS366" i="4"/>
  <c r="AR366" i="4"/>
  <c r="AQ366" i="4"/>
  <c r="AP366" i="4"/>
  <c r="AO366" i="4"/>
  <c r="AN366" i="4"/>
  <c r="AM366" i="4"/>
  <c r="AL366" i="4"/>
  <c r="AK366" i="4"/>
  <c r="AJ366" i="4"/>
  <c r="AI366" i="4"/>
  <c r="AH366" i="4"/>
  <c r="AG366" i="4"/>
  <c r="AF366" i="4"/>
  <c r="AE366" i="4"/>
  <c r="AD366" i="4"/>
  <c r="AC366" i="4"/>
  <c r="AB366" i="4"/>
  <c r="AA366" i="4"/>
  <c r="Z366" i="4"/>
  <c r="AV365" i="4"/>
  <c r="AU365" i="4"/>
  <c r="AT365" i="4"/>
  <c r="AS365" i="4"/>
  <c r="AR365" i="4"/>
  <c r="AQ365" i="4"/>
  <c r="AP365" i="4"/>
  <c r="AO365" i="4"/>
  <c r="AN365" i="4"/>
  <c r="AM365" i="4"/>
  <c r="AL365" i="4"/>
  <c r="AK365" i="4"/>
  <c r="AJ365" i="4"/>
  <c r="AI365" i="4"/>
  <c r="AH365" i="4"/>
  <c r="AG365" i="4"/>
  <c r="AF365" i="4"/>
  <c r="AE365" i="4"/>
  <c r="AD365" i="4"/>
  <c r="AC365" i="4"/>
  <c r="AB365" i="4"/>
  <c r="AA365" i="4"/>
  <c r="Z365" i="4"/>
  <c r="AV364" i="4"/>
  <c r="AU364" i="4"/>
  <c r="AT364" i="4"/>
  <c r="AS364" i="4"/>
  <c r="AR364" i="4"/>
  <c r="AQ364" i="4"/>
  <c r="AP364" i="4"/>
  <c r="AO364" i="4"/>
  <c r="AN364" i="4"/>
  <c r="AM364" i="4"/>
  <c r="AL364" i="4"/>
  <c r="AK364" i="4"/>
  <c r="AJ364" i="4"/>
  <c r="AI364" i="4"/>
  <c r="AH364" i="4"/>
  <c r="AG364" i="4"/>
  <c r="AF364" i="4"/>
  <c r="AE364" i="4"/>
  <c r="AD364" i="4"/>
  <c r="AC364" i="4"/>
  <c r="AB364" i="4"/>
  <c r="AA364" i="4"/>
  <c r="Z364" i="4"/>
  <c r="AV363" i="4"/>
  <c r="AU363" i="4"/>
  <c r="AT363" i="4"/>
  <c r="AS363" i="4"/>
  <c r="AR363" i="4"/>
  <c r="AQ363" i="4"/>
  <c r="AP363" i="4"/>
  <c r="AO363" i="4"/>
  <c r="AN363" i="4"/>
  <c r="AM363" i="4"/>
  <c r="AL363" i="4"/>
  <c r="AK363" i="4"/>
  <c r="AJ363" i="4"/>
  <c r="AI363" i="4"/>
  <c r="AH363" i="4"/>
  <c r="AG363" i="4"/>
  <c r="AF363" i="4"/>
  <c r="AE363" i="4"/>
  <c r="AD363" i="4"/>
  <c r="AC363" i="4"/>
  <c r="AB363" i="4"/>
  <c r="AA363" i="4"/>
  <c r="Z363" i="4"/>
  <c r="AV362" i="4"/>
  <c r="AU362" i="4"/>
  <c r="AT362" i="4"/>
  <c r="AS362" i="4"/>
  <c r="AR362" i="4"/>
  <c r="AQ362" i="4"/>
  <c r="AP362" i="4"/>
  <c r="AO362" i="4"/>
  <c r="AN362" i="4"/>
  <c r="AM362" i="4"/>
  <c r="AL362" i="4"/>
  <c r="AK362" i="4"/>
  <c r="AJ362" i="4"/>
  <c r="AI362" i="4"/>
  <c r="AH362" i="4"/>
  <c r="AG362" i="4"/>
  <c r="AF362" i="4"/>
  <c r="AE362" i="4"/>
  <c r="AD362" i="4"/>
  <c r="AC362" i="4"/>
  <c r="AB362" i="4"/>
  <c r="AA362" i="4"/>
  <c r="Z362" i="4"/>
  <c r="AV361" i="4"/>
  <c r="AU361" i="4"/>
  <c r="AT361" i="4"/>
  <c r="AS361" i="4"/>
  <c r="AR361" i="4"/>
  <c r="AQ361" i="4"/>
  <c r="AP361" i="4"/>
  <c r="AO361" i="4"/>
  <c r="AN361" i="4"/>
  <c r="AM361" i="4"/>
  <c r="AL361" i="4"/>
  <c r="AK361" i="4"/>
  <c r="AJ361" i="4"/>
  <c r="AI361" i="4"/>
  <c r="AH361" i="4"/>
  <c r="AG361" i="4"/>
  <c r="AF361" i="4"/>
  <c r="AE361" i="4"/>
  <c r="AD361" i="4"/>
  <c r="AC361" i="4"/>
  <c r="AB361" i="4"/>
  <c r="AA361" i="4"/>
  <c r="Z361" i="4"/>
  <c r="AV360" i="4"/>
  <c r="AU360" i="4"/>
  <c r="AT360" i="4"/>
  <c r="AS360" i="4"/>
  <c r="AR360" i="4"/>
  <c r="AQ360" i="4"/>
  <c r="AP360" i="4"/>
  <c r="AO360" i="4"/>
  <c r="AN360" i="4"/>
  <c r="AM360" i="4"/>
  <c r="AL360" i="4"/>
  <c r="AK360" i="4"/>
  <c r="AJ360" i="4"/>
  <c r="AI360" i="4"/>
  <c r="AH360" i="4"/>
  <c r="AG360" i="4"/>
  <c r="AF360" i="4"/>
  <c r="AE360" i="4"/>
  <c r="AD360" i="4"/>
  <c r="AC360" i="4"/>
  <c r="AB360" i="4"/>
  <c r="AA360" i="4"/>
  <c r="Z360" i="4"/>
  <c r="AV359" i="4"/>
  <c r="AU359" i="4"/>
  <c r="AT359" i="4"/>
  <c r="AS359" i="4"/>
  <c r="AR359" i="4"/>
  <c r="AQ359" i="4"/>
  <c r="AP359" i="4"/>
  <c r="AO359" i="4"/>
  <c r="AN359" i="4"/>
  <c r="AM359" i="4"/>
  <c r="AL359" i="4"/>
  <c r="AK359" i="4"/>
  <c r="AJ359" i="4"/>
  <c r="AI359" i="4"/>
  <c r="AH359" i="4"/>
  <c r="AG359" i="4"/>
  <c r="AF359" i="4"/>
  <c r="AE359" i="4"/>
  <c r="AD359" i="4"/>
  <c r="AC359" i="4"/>
  <c r="AB359" i="4"/>
  <c r="AA359" i="4"/>
  <c r="Z359" i="4"/>
  <c r="AV358" i="4"/>
  <c r="AU358" i="4"/>
  <c r="AT358" i="4"/>
  <c r="AS358" i="4"/>
  <c r="AR358" i="4"/>
  <c r="AQ358" i="4"/>
  <c r="AP358" i="4"/>
  <c r="AO358" i="4"/>
  <c r="AN358" i="4"/>
  <c r="AM358" i="4"/>
  <c r="AL358" i="4"/>
  <c r="AK358" i="4"/>
  <c r="AJ358" i="4"/>
  <c r="AI358" i="4"/>
  <c r="AH358" i="4"/>
  <c r="AG358" i="4"/>
  <c r="AF358" i="4"/>
  <c r="AE358" i="4"/>
  <c r="AD358" i="4"/>
  <c r="AC358" i="4"/>
  <c r="AB358" i="4"/>
  <c r="AA358" i="4"/>
  <c r="Z358" i="4"/>
  <c r="AV357" i="4"/>
  <c r="AU357" i="4"/>
  <c r="AT357" i="4"/>
  <c r="AS357" i="4"/>
  <c r="AR357" i="4"/>
  <c r="AQ357" i="4"/>
  <c r="AP357" i="4"/>
  <c r="AO357" i="4"/>
  <c r="AN357" i="4"/>
  <c r="AM357" i="4"/>
  <c r="AL357" i="4"/>
  <c r="AK357" i="4"/>
  <c r="AJ357" i="4"/>
  <c r="AI357" i="4"/>
  <c r="AH357" i="4"/>
  <c r="AG357" i="4"/>
  <c r="AF357" i="4"/>
  <c r="AE357" i="4"/>
  <c r="AD357" i="4"/>
  <c r="AC357" i="4"/>
  <c r="AB357" i="4"/>
  <c r="AA357" i="4"/>
  <c r="Z357" i="4"/>
  <c r="AV356" i="4"/>
  <c r="AU356" i="4"/>
  <c r="AT356" i="4"/>
  <c r="AS356" i="4"/>
  <c r="AR356" i="4"/>
  <c r="AQ356" i="4"/>
  <c r="AP356" i="4"/>
  <c r="AO356" i="4"/>
  <c r="AN356" i="4"/>
  <c r="AM356" i="4"/>
  <c r="AL356" i="4"/>
  <c r="AK356" i="4"/>
  <c r="AJ356" i="4"/>
  <c r="AI356" i="4"/>
  <c r="AH356" i="4"/>
  <c r="AG356" i="4"/>
  <c r="AF356" i="4"/>
  <c r="AE356" i="4"/>
  <c r="AD356" i="4"/>
  <c r="AC356" i="4"/>
  <c r="AB356" i="4"/>
  <c r="AA356" i="4"/>
  <c r="Z356" i="4"/>
  <c r="AV355" i="4"/>
  <c r="AU355" i="4"/>
  <c r="AT355" i="4"/>
  <c r="AS355" i="4"/>
  <c r="AR355" i="4"/>
  <c r="AQ355" i="4"/>
  <c r="AP355" i="4"/>
  <c r="AO355" i="4"/>
  <c r="AN355" i="4"/>
  <c r="AM355" i="4"/>
  <c r="AL355" i="4"/>
  <c r="AK355" i="4"/>
  <c r="AJ355" i="4"/>
  <c r="AI355" i="4"/>
  <c r="AH355" i="4"/>
  <c r="AG355" i="4"/>
  <c r="AF355" i="4"/>
  <c r="AE355" i="4"/>
  <c r="AD355" i="4"/>
  <c r="AC355" i="4"/>
  <c r="AB355" i="4"/>
  <c r="AA355" i="4"/>
  <c r="Z355" i="4"/>
  <c r="AV354" i="4"/>
  <c r="AU354" i="4"/>
  <c r="AT354" i="4"/>
  <c r="AS354" i="4"/>
  <c r="AR354" i="4"/>
  <c r="AQ354" i="4"/>
  <c r="AP354" i="4"/>
  <c r="AO354" i="4"/>
  <c r="AN354" i="4"/>
  <c r="AM354" i="4"/>
  <c r="AL354" i="4"/>
  <c r="AK354" i="4"/>
  <c r="AJ354" i="4"/>
  <c r="AI354" i="4"/>
  <c r="AH354" i="4"/>
  <c r="AG354" i="4"/>
  <c r="AF354" i="4"/>
  <c r="AE354" i="4"/>
  <c r="AD354" i="4"/>
  <c r="AC354" i="4"/>
  <c r="AB354" i="4"/>
  <c r="AA354" i="4"/>
  <c r="Z354" i="4"/>
  <c r="AV353" i="4"/>
  <c r="AU353" i="4"/>
  <c r="AT353" i="4"/>
  <c r="AS353" i="4"/>
  <c r="AR353" i="4"/>
  <c r="AQ353" i="4"/>
  <c r="AP353" i="4"/>
  <c r="AO353" i="4"/>
  <c r="AN353" i="4"/>
  <c r="AM353" i="4"/>
  <c r="AL353" i="4"/>
  <c r="AK353" i="4"/>
  <c r="AJ353" i="4"/>
  <c r="AI353" i="4"/>
  <c r="AH353" i="4"/>
  <c r="AG353" i="4"/>
  <c r="AF353" i="4"/>
  <c r="AE353" i="4"/>
  <c r="AD353" i="4"/>
  <c r="AC353" i="4"/>
  <c r="AB353" i="4"/>
  <c r="AA353" i="4"/>
  <c r="Z353" i="4"/>
  <c r="AV352" i="4"/>
  <c r="AU352" i="4"/>
  <c r="AT352" i="4"/>
  <c r="AS352" i="4"/>
  <c r="AR352" i="4"/>
  <c r="AQ352" i="4"/>
  <c r="AP352" i="4"/>
  <c r="AO352" i="4"/>
  <c r="AN352" i="4"/>
  <c r="AM352" i="4"/>
  <c r="AL352" i="4"/>
  <c r="AK352" i="4"/>
  <c r="AJ352" i="4"/>
  <c r="AI352" i="4"/>
  <c r="AH352" i="4"/>
  <c r="AG352" i="4"/>
  <c r="AF352" i="4"/>
  <c r="AE352" i="4"/>
  <c r="AD352" i="4"/>
  <c r="AC352" i="4"/>
  <c r="AB352" i="4"/>
  <c r="AA352" i="4"/>
  <c r="Z352" i="4"/>
  <c r="AV351" i="4"/>
  <c r="AU351" i="4"/>
  <c r="AT351" i="4"/>
  <c r="AS351" i="4"/>
  <c r="AR351" i="4"/>
  <c r="AQ351" i="4"/>
  <c r="AP351" i="4"/>
  <c r="AO351" i="4"/>
  <c r="AN351" i="4"/>
  <c r="AM351" i="4"/>
  <c r="AL351" i="4"/>
  <c r="AK351" i="4"/>
  <c r="AJ351" i="4"/>
  <c r="AI351" i="4"/>
  <c r="AH351" i="4"/>
  <c r="AG351" i="4"/>
  <c r="AF351" i="4"/>
  <c r="AE351" i="4"/>
  <c r="AD351" i="4"/>
  <c r="AC351" i="4"/>
  <c r="AB351" i="4"/>
  <c r="AA351" i="4"/>
  <c r="Z351" i="4"/>
  <c r="AV350" i="4"/>
  <c r="AU350" i="4"/>
  <c r="AT350" i="4"/>
  <c r="AS350" i="4"/>
  <c r="AR350" i="4"/>
  <c r="AQ350" i="4"/>
  <c r="AP350" i="4"/>
  <c r="AO350" i="4"/>
  <c r="AN350" i="4"/>
  <c r="AM350" i="4"/>
  <c r="AL350" i="4"/>
  <c r="AK350" i="4"/>
  <c r="AJ350" i="4"/>
  <c r="AI350" i="4"/>
  <c r="AH350" i="4"/>
  <c r="AG350" i="4"/>
  <c r="AF350" i="4"/>
  <c r="AE350" i="4"/>
  <c r="AD350" i="4"/>
  <c r="AC350" i="4"/>
  <c r="AB350" i="4"/>
  <c r="AA350" i="4"/>
  <c r="Z350" i="4"/>
  <c r="AV349" i="4"/>
  <c r="AU349" i="4"/>
  <c r="AT349" i="4"/>
  <c r="AS349" i="4"/>
  <c r="AR349" i="4"/>
  <c r="AQ349" i="4"/>
  <c r="AP349" i="4"/>
  <c r="AO349" i="4"/>
  <c r="AN349" i="4"/>
  <c r="AM349" i="4"/>
  <c r="AL349" i="4"/>
  <c r="AK349" i="4"/>
  <c r="AJ349" i="4"/>
  <c r="AI349" i="4"/>
  <c r="AH349" i="4"/>
  <c r="AG349" i="4"/>
  <c r="AF349" i="4"/>
  <c r="AE349" i="4"/>
  <c r="AD349" i="4"/>
  <c r="AC349" i="4"/>
  <c r="AB349" i="4"/>
  <c r="AA349" i="4"/>
  <c r="Z349" i="4"/>
  <c r="AV348" i="4"/>
  <c r="AU348" i="4"/>
  <c r="AT348" i="4"/>
  <c r="AS348" i="4"/>
  <c r="AR348" i="4"/>
  <c r="AQ348" i="4"/>
  <c r="AP348" i="4"/>
  <c r="AO348" i="4"/>
  <c r="AN348" i="4"/>
  <c r="AM348" i="4"/>
  <c r="AL348" i="4"/>
  <c r="AK348" i="4"/>
  <c r="AJ348" i="4"/>
  <c r="AI348" i="4"/>
  <c r="AH348" i="4"/>
  <c r="AG348" i="4"/>
  <c r="AF348" i="4"/>
  <c r="AE348" i="4"/>
  <c r="AD348" i="4"/>
  <c r="AC348" i="4"/>
  <c r="AB348" i="4"/>
  <c r="AA348" i="4"/>
  <c r="Z348" i="4"/>
  <c r="AV347" i="4"/>
  <c r="AU347" i="4"/>
  <c r="AT347" i="4"/>
  <c r="AS347" i="4"/>
  <c r="AR347" i="4"/>
  <c r="AQ347" i="4"/>
  <c r="AP347" i="4"/>
  <c r="AO347" i="4"/>
  <c r="AN347" i="4"/>
  <c r="AM347" i="4"/>
  <c r="AL347" i="4"/>
  <c r="AK347" i="4"/>
  <c r="AJ347" i="4"/>
  <c r="AI347" i="4"/>
  <c r="AH347" i="4"/>
  <c r="AG347" i="4"/>
  <c r="AF347" i="4"/>
  <c r="AE347" i="4"/>
  <c r="AD347" i="4"/>
  <c r="AC347" i="4"/>
  <c r="AB347" i="4"/>
  <c r="AA347" i="4"/>
  <c r="Z347" i="4"/>
  <c r="AV346" i="4"/>
  <c r="AU346" i="4"/>
  <c r="AT346" i="4"/>
  <c r="AS346" i="4"/>
  <c r="AR346" i="4"/>
  <c r="AQ346" i="4"/>
  <c r="AP346" i="4"/>
  <c r="AO346" i="4"/>
  <c r="AN346" i="4"/>
  <c r="AM346" i="4"/>
  <c r="AL346" i="4"/>
  <c r="AK346" i="4"/>
  <c r="AJ346" i="4"/>
  <c r="AI346" i="4"/>
  <c r="AH346" i="4"/>
  <c r="AG346" i="4"/>
  <c r="AF346" i="4"/>
  <c r="AE346" i="4"/>
  <c r="AD346" i="4"/>
  <c r="AC346" i="4"/>
  <c r="AB346" i="4"/>
  <c r="AA346" i="4"/>
  <c r="Z346" i="4"/>
  <c r="AV345" i="4"/>
  <c r="AU345" i="4"/>
  <c r="AT345" i="4"/>
  <c r="AS345" i="4"/>
  <c r="AR345" i="4"/>
  <c r="AQ345" i="4"/>
  <c r="AP345" i="4"/>
  <c r="AO345" i="4"/>
  <c r="AN345" i="4"/>
  <c r="AM345" i="4"/>
  <c r="AL345" i="4"/>
  <c r="AK345" i="4"/>
  <c r="AJ345" i="4"/>
  <c r="AI345" i="4"/>
  <c r="AH345" i="4"/>
  <c r="AG345" i="4"/>
  <c r="AF345" i="4"/>
  <c r="AE345" i="4"/>
  <c r="AD345" i="4"/>
  <c r="AC345" i="4"/>
  <c r="AB345" i="4"/>
  <c r="AA345" i="4"/>
  <c r="Z345" i="4"/>
  <c r="AV344" i="4"/>
  <c r="AU344" i="4"/>
  <c r="AT344" i="4"/>
  <c r="AS344" i="4"/>
  <c r="AR344" i="4"/>
  <c r="AQ344" i="4"/>
  <c r="AP344" i="4"/>
  <c r="AO344" i="4"/>
  <c r="AN344" i="4"/>
  <c r="AM344" i="4"/>
  <c r="AL344" i="4"/>
  <c r="AK344" i="4"/>
  <c r="AJ344" i="4"/>
  <c r="AI344" i="4"/>
  <c r="AH344" i="4"/>
  <c r="AG344" i="4"/>
  <c r="AF344" i="4"/>
  <c r="AE344" i="4"/>
  <c r="AD344" i="4"/>
  <c r="AC344" i="4"/>
  <c r="AB344" i="4"/>
  <c r="AA344" i="4"/>
  <c r="Z344" i="4"/>
  <c r="AV343" i="4"/>
  <c r="AU343" i="4"/>
  <c r="AT343" i="4"/>
  <c r="AS343" i="4"/>
  <c r="AR343" i="4"/>
  <c r="AQ343" i="4"/>
  <c r="AP343" i="4"/>
  <c r="AO343" i="4"/>
  <c r="AN343" i="4"/>
  <c r="AM343" i="4"/>
  <c r="AL343" i="4"/>
  <c r="AK343" i="4"/>
  <c r="AJ343" i="4"/>
  <c r="AI343" i="4"/>
  <c r="AH343" i="4"/>
  <c r="AG343" i="4"/>
  <c r="AF343" i="4"/>
  <c r="AE343" i="4"/>
  <c r="AD343" i="4"/>
  <c r="AC343" i="4"/>
  <c r="AB343" i="4"/>
  <c r="AA343" i="4"/>
  <c r="Z343" i="4"/>
  <c r="AV342" i="4"/>
  <c r="AU342" i="4"/>
  <c r="AT342" i="4"/>
  <c r="AS342" i="4"/>
  <c r="AR342" i="4"/>
  <c r="AQ342" i="4"/>
  <c r="AP342" i="4"/>
  <c r="AO342" i="4"/>
  <c r="AN342" i="4"/>
  <c r="AM342" i="4"/>
  <c r="AL342" i="4"/>
  <c r="AK342" i="4"/>
  <c r="AJ342" i="4"/>
  <c r="AI342" i="4"/>
  <c r="AH342" i="4"/>
  <c r="AG342" i="4"/>
  <c r="AF342" i="4"/>
  <c r="AE342" i="4"/>
  <c r="AD342" i="4"/>
  <c r="AC342" i="4"/>
  <c r="AB342" i="4"/>
  <c r="AA342" i="4"/>
  <c r="Z342" i="4"/>
  <c r="AV341" i="4"/>
  <c r="AU341" i="4"/>
  <c r="AT341" i="4"/>
  <c r="AS341" i="4"/>
  <c r="AR341" i="4"/>
  <c r="AQ341" i="4"/>
  <c r="AP341" i="4"/>
  <c r="AO341" i="4"/>
  <c r="AN341" i="4"/>
  <c r="AM341" i="4"/>
  <c r="AL341" i="4"/>
  <c r="AK341" i="4"/>
  <c r="AJ341" i="4"/>
  <c r="AI341" i="4"/>
  <c r="AH341" i="4"/>
  <c r="AG341" i="4"/>
  <c r="AF341" i="4"/>
  <c r="AE341" i="4"/>
  <c r="AD341" i="4"/>
  <c r="AC341" i="4"/>
  <c r="AB341" i="4"/>
  <c r="AA341" i="4"/>
  <c r="Z341" i="4"/>
  <c r="AV340" i="4"/>
  <c r="AU340" i="4"/>
  <c r="AT340" i="4"/>
  <c r="AS340" i="4"/>
  <c r="AR340" i="4"/>
  <c r="AQ340" i="4"/>
  <c r="AP340" i="4"/>
  <c r="AO340" i="4"/>
  <c r="AN340" i="4"/>
  <c r="AM340" i="4"/>
  <c r="AL340" i="4"/>
  <c r="AK340" i="4"/>
  <c r="AJ340" i="4"/>
  <c r="AI340" i="4"/>
  <c r="AH340" i="4"/>
  <c r="AG340" i="4"/>
  <c r="AF340" i="4"/>
  <c r="AE340" i="4"/>
  <c r="AD340" i="4"/>
  <c r="AC340" i="4"/>
  <c r="AB340" i="4"/>
  <c r="AA340" i="4"/>
  <c r="Z340" i="4"/>
  <c r="AV339" i="4"/>
  <c r="AU339" i="4"/>
  <c r="AT339" i="4"/>
  <c r="AS339" i="4"/>
  <c r="AR339" i="4"/>
  <c r="AQ339" i="4"/>
  <c r="AP339" i="4"/>
  <c r="AO339" i="4"/>
  <c r="AN339" i="4"/>
  <c r="AM339" i="4"/>
  <c r="AL339" i="4"/>
  <c r="AK339" i="4"/>
  <c r="AJ339" i="4"/>
  <c r="AI339" i="4"/>
  <c r="AH339" i="4"/>
  <c r="AG339" i="4"/>
  <c r="AF339" i="4"/>
  <c r="AE339" i="4"/>
  <c r="AD339" i="4"/>
  <c r="AC339" i="4"/>
  <c r="AB339" i="4"/>
  <c r="AA339" i="4"/>
  <c r="Z339" i="4"/>
  <c r="AV338" i="4"/>
  <c r="AU338" i="4"/>
  <c r="AT338" i="4"/>
  <c r="AS338" i="4"/>
  <c r="AR338" i="4"/>
  <c r="AQ338" i="4"/>
  <c r="AP338" i="4"/>
  <c r="AO338" i="4"/>
  <c r="AN338" i="4"/>
  <c r="AM338" i="4"/>
  <c r="AL338" i="4"/>
  <c r="AK338" i="4"/>
  <c r="AJ338" i="4"/>
  <c r="AI338" i="4"/>
  <c r="AH338" i="4"/>
  <c r="AG338" i="4"/>
  <c r="AF338" i="4"/>
  <c r="AE338" i="4"/>
  <c r="AD338" i="4"/>
  <c r="AC338" i="4"/>
  <c r="AB338" i="4"/>
  <c r="AA338" i="4"/>
  <c r="Z338" i="4"/>
  <c r="AV337" i="4"/>
  <c r="AU337" i="4"/>
  <c r="AT337" i="4"/>
  <c r="AS337" i="4"/>
  <c r="AR337" i="4"/>
  <c r="AQ337" i="4"/>
  <c r="AP337" i="4"/>
  <c r="AO337" i="4"/>
  <c r="AN337" i="4"/>
  <c r="AM337" i="4"/>
  <c r="AL337" i="4"/>
  <c r="AK337" i="4"/>
  <c r="AJ337" i="4"/>
  <c r="AI337" i="4"/>
  <c r="AH337" i="4"/>
  <c r="AG337" i="4"/>
  <c r="AF337" i="4"/>
  <c r="AE337" i="4"/>
  <c r="AD337" i="4"/>
  <c r="AC337" i="4"/>
  <c r="AB337" i="4"/>
  <c r="AA337" i="4"/>
  <c r="Z337" i="4"/>
  <c r="AV336" i="4"/>
  <c r="AU336" i="4"/>
  <c r="AT336" i="4"/>
  <c r="AS336" i="4"/>
  <c r="AR336" i="4"/>
  <c r="AQ336" i="4"/>
  <c r="AP336" i="4"/>
  <c r="AO336" i="4"/>
  <c r="AN336" i="4"/>
  <c r="AM336" i="4"/>
  <c r="AL336" i="4"/>
  <c r="AK336" i="4"/>
  <c r="AJ336" i="4"/>
  <c r="AI336" i="4"/>
  <c r="AH336" i="4"/>
  <c r="AG336" i="4"/>
  <c r="AF336" i="4"/>
  <c r="AE336" i="4"/>
  <c r="AD336" i="4"/>
  <c r="AC336" i="4"/>
  <c r="AB336" i="4"/>
  <c r="AA336" i="4"/>
  <c r="Z336" i="4"/>
  <c r="AV335" i="4"/>
  <c r="AU335" i="4"/>
  <c r="AT335" i="4"/>
  <c r="AS335" i="4"/>
  <c r="AR335" i="4"/>
  <c r="AQ335" i="4"/>
  <c r="AP335" i="4"/>
  <c r="AO335" i="4"/>
  <c r="AN335" i="4"/>
  <c r="AM335" i="4"/>
  <c r="AL335" i="4"/>
  <c r="AK335" i="4"/>
  <c r="AJ335" i="4"/>
  <c r="AI335" i="4"/>
  <c r="AH335" i="4"/>
  <c r="AG335" i="4"/>
  <c r="AF335" i="4"/>
  <c r="AE335" i="4"/>
  <c r="AD335" i="4"/>
  <c r="AC335" i="4"/>
  <c r="AB335" i="4"/>
  <c r="AA335" i="4"/>
  <c r="Z335" i="4"/>
  <c r="AV334" i="4"/>
  <c r="AU334" i="4"/>
  <c r="AT334" i="4"/>
  <c r="AS334" i="4"/>
  <c r="AR334" i="4"/>
  <c r="AQ334" i="4"/>
  <c r="AP334" i="4"/>
  <c r="AO334" i="4"/>
  <c r="AN334" i="4"/>
  <c r="AM334" i="4"/>
  <c r="AL334" i="4"/>
  <c r="AK334" i="4"/>
  <c r="AJ334" i="4"/>
  <c r="AI334" i="4"/>
  <c r="AH334" i="4"/>
  <c r="AG334" i="4"/>
  <c r="AF334" i="4"/>
  <c r="AE334" i="4"/>
  <c r="AD334" i="4"/>
  <c r="AC334" i="4"/>
  <c r="AB334" i="4"/>
  <c r="AA334" i="4"/>
  <c r="Z334" i="4"/>
  <c r="AV333" i="4"/>
  <c r="AU333" i="4"/>
  <c r="AT333" i="4"/>
  <c r="AS333" i="4"/>
  <c r="AR333" i="4"/>
  <c r="AQ333" i="4"/>
  <c r="AP333" i="4"/>
  <c r="AO333" i="4"/>
  <c r="AN333" i="4"/>
  <c r="AM333" i="4"/>
  <c r="AL333" i="4"/>
  <c r="AK333" i="4"/>
  <c r="AJ333" i="4"/>
  <c r="AI333" i="4"/>
  <c r="AH333" i="4"/>
  <c r="AG333" i="4"/>
  <c r="AF333" i="4"/>
  <c r="AE333" i="4"/>
  <c r="AD333" i="4"/>
  <c r="AC333" i="4"/>
  <c r="AB333" i="4"/>
  <c r="AA333" i="4"/>
  <c r="Z333" i="4"/>
  <c r="AV332" i="4"/>
  <c r="AU332" i="4"/>
  <c r="AT332" i="4"/>
  <c r="AS332" i="4"/>
  <c r="AR332" i="4"/>
  <c r="AQ332" i="4"/>
  <c r="AP332" i="4"/>
  <c r="AO332" i="4"/>
  <c r="AN332" i="4"/>
  <c r="AM332" i="4"/>
  <c r="AL332" i="4"/>
  <c r="AK332" i="4"/>
  <c r="AJ332" i="4"/>
  <c r="AI332" i="4"/>
  <c r="AH332" i="4"/>
  <c r="AG332" i="4"/>
  <c r="AF332" i="4"/>
  <c r="AE332" i="4"/>
  <c r="AD332" i="4"/>
  <c r="AC332" i="4"/>
  <c r="AB332" i="4"/>
  <c r="AA332" i="4"/>
  <c r="Z332" i="4"/>
  <c r="AV331" i="4"/>
  <c r="AU331" i="4"/>
  <c r="AT331" i="4"/>
  <c r="AS331" i="4"/>
  <c r="AR331" i="4"/>
  <c r="AQ331" i="4"/>
  <c r="AP331" i="4"/>
  <c r="AO331" i="4"/>
  <c r="AN331" i="4"/>
  <c r="AM331" i="4"/>
  <c r="AL331" i="4"/>
  <c r="AK331" i="4"/>
  <c r="AJ331" i="4"/>
  <c r="AI331" i="4"/>
  <c r="AH331" i="4"/>
  <c r="AG331" i="4"/>
  <c r="AF331" i="4"/>
  <c r="AE331" i="4"/>
  <c r="AD331" i="4"/>
  <c r="AC331" i="4"/>
  <c r="AB331" i="4"/>
  <c r="AA331" i="4"/>
  <c r="Z331" i="4"/>
  <c r="AV330" i="4"/>
  <c r="AU330" i="4"/>
  <c r="AT330" i="4"/>
  <c r="AS330" i="4"/>
  <c r="AR330" i="4"/>
  <c r="AQ330" i="4"/>
  <c r="AP330" i="4"/>
  <c r="AO330" i="4"/>
  <c r="AN330" i="4"/>
  <c r="AM330" i="4"/>
  <c r="AL330" i="4"/>
  <c r="AK330" i="4"/>
  <c r="AJ330" i="4"/>
  <c r="AI330" i="4"/>
  <c r="AH330" i="4"/>
  <c r="AG330" i="4"/>
  <c r="AF330" i="4"/>
  <c r="AE330" i="4"/>
  <c r="AD330" i="4"/>
  <c r="AC330" i="4"/>
  <c r="AB330" i="4"/>
  <c r="AA330" i="4"/>
  <c r="Z330" i="4"/>
  <c r="AV329" i="4"/>
  <c r="AU329" i="4"/>
  <c r="AT329" i="4"/>
  <c r="AS329" i="4"/>
  <c r="AR329" i="4"/>
  <c r="AQ329" i="4"/>
  <c r="AP329" i="4"/>
  <c r="AO329" i="4"/>
  <c r="AN329" i="4"/>
  <c r="AM329" i="4"/>
  <c r="AL329" i="4"/>
  <c r="AK329" i="4"/>
  <c r="AJ329" i="4"/>
  <c r="AI329" i="4"/>
  <c r="AH329" i="4"/>
  <c r="AG329" i="4"/>
  <c r="AF329" i="4"/>
  <c r="AE329" i="4"/>
  <c r="AD329" i="4"/>
  <c r="AC329" i="4"/>
  <c r="AB329" i="4"/>
  <c r="AA329" i="4"/>
  <c r="Z329" i="4"/>
  <c r="AV328" i="4"/>
  <c r="AU328" i="4"/>
  <c r="AT328" i="4"/>
  <c r="AS328" i="4"/>
  <c r="AR328" i="4"/>
  <c r="AQ328" i="4"/>
  <c r="AP328" i="4"/>
  <c r="AO328" i="4"/>
  <c r="AN328" i="4"/>
  <c r="AM328" i="4"/>
  <c r="AL328" i="4"/>
  <c r="AK328" i="4"/>
  <c r="AJ328" i="4"/>
  <c r="AI328" i="4"/>
  <c r="AH328" i="4"/>
  <c r="AG328" i="4"/>
  <c r="AF328" i="4"/>
  <c r="AE328" i="4"/>
  <c r="AD328" i="4"/>
  <c r="AC328" i="4"/>
  <c r="AB328" i="4"/>
  <c r="AA328" i="4"/>
  <c r="Z328" i="4"/>
  <c r="AV327" i="4"/>
  <c r="AU327" i="4"/>
  <c r="AT327" i="4"/>
  <c r="AS327" i="4"/>
  <c r="AR327" i="4"/>
  <c r="AQ327" i="4"/>
  <c r="AP327" i="4"/>
  <c r="AO327" i="4"/>
  <c r="AN327" i="4"/>
  <c r="AM327" i="4"/>
  <c r="AL327" i="4"/>
  <c r="AK327" i="4"/>
  <c r="AJ327" i="4"/>
  <c r="AI327" i="4"/>
  <c r="AH327" i="4"/>
  <c r="AG327" i="4"/>
  <c r="AF327" i="4"/>
  <c r="AE327" i="4"/>
  <c r="AD327" i="4"/>
  <c r="AC327" i="4"/>
  <c r="AB327" i="4"/>
  <c r="AA327" i="4"/>
  <c r="Z327" i="4"/>
  <c r="AV326" i="4"/>
  <c r="AU326" i="4"/>
  <c r="AT326" i="4"/>
  <c r="AS326" i="4"/>
  <c r="AR326" i="4"/>
  <c r="AQ326" i="4"/>
  <c r="AP326" i="4"/>
  <c r="AO326" i="4"/>
  <c r="AN326" i="4"/>
  <c r="AM326" i="4"/>
  <c r="AL326" i="4"/>
  <c r="AK326" i="4"/>
  <c r="AJ326" i="4"/>
  <c r="AI326" i="4"/>
  <c r="AH326" i="4"/>
  <c r="AG326" i="4"/>
  <c r="AF326" i="4"/>
  <c r="AE326" i="4"/>
  <c r="AD326" i="4"/>
  <c r="AC326" i="4"/>
  <c r="AB326" i="4"/>
  <c r="AA326" i="4"/>
  <c r="Z326" i="4"/>
  <c r="AV325" i="4"/>
  <c r="AU325" i="4"/>
  <c r="AT325" i="4"/>
  <c r="AS325" i="4"/>
  <c r="AR325" i="4"/>
  <c r="AQ325" i="4"/>
  <c r="AP325" i="4"/>
  <c r="AO325" i="4"/>
  <c r="AN325" i="4"/>
  <c r="AM325" i="4"/>
  <c r="AL325" i="4"/>
  <c r="AK325" i="4"/>
  <c r="AJ325" i="4"/>
  <c r="AI325" i="4"/>
  <c r="AH325" i="4"/>
  <c r="AG325" i="4"/>
  <c r="AF325" i="4"/>
  <c r="AE325" i="4"/>
  <c r="AD325" i="4"/>
  <c r="AC325" i="4"/>
  <c r="AB325" i="4"/>
  <c r="AA325" i="4"/>
  <c r="Z325" i="4"/>
  <c r="AV324" i="4"/>
  <c r="AU324" i="4"/>
  <c r="AT324" i="4"/>
  <c r="AS324" i="4"/>
  <c r="AR324" i="4"/>
  <c r="AQ324" i="4"/>
  <c r="AP324" i="4"/>
  <c r="AO324" i="4"/>
  <c r="AN324" i="4"/>
  <c r="AM324" i="4"/>
  <c r="AL324" i="4"/>
  <c r="AK324" i="4"/>
  <c r="AJ324" i="4"/>
  <c r="AI324" i="4"/>
  <c r="AH324" i="4"/>
  <c r="AG324" i="4"/>
  <c r="AF324" i="4"/>
  <c r="AE324" i="4"/>
  <c r="AD324" i="4"/>
  <c r="AC324" i="4"/>
  <c r="AB324" i="4"/>
  <c r="AA324" i="4"/>
  <c r="Z324" i="4"/>
  <c r="AV323" i="4"/>
  <c r="AU323" i="4"/>
  <c r="AT323" i="4"/>
  <c r="AS323" i="4"/>
  <c r="AR323" i="4"/>
  <c r="AQ323" i="4"/>
  <c r="AP323" i="4"/>
  <c r="AO323" i="4"/>
  <c r="AN323" i="4"/>
  <c r="AM323" i="4"/>
  <c r="AL323" i="4"/>
  <c r="AK323" i="4"/>
  <c r="AJ323" i="4"/>
  <c r="AI323" i="4"/>
  <c r="AH323" i="4"/>
  <c r="AG323" i="4"/>
  <c r="AF323" i="4"/>
  <c r="AE323" i="4"/>
  <c r="AD323" i="4"/>
  <c r="AC323" i="4"/>
  <c r="AB323" i="4"/>
  <c r="AA323" i="4"/>
  <c r="Z323" i="4"/>
  <c r="AV322" i="4"/>
  <c r="AU322" i="4"/>
  <c r="AT322" i="4"/>
  <c r="AS322" i="4"/>
  <c r="AR322" i="4"/>
  <c r="AQ322" i="4"/>
  <c r="AP322" i="4"/>
  <c r="AO322" i="4"/>
  <c r="AN322" i="4"/>
  <c r="AM322" i="4"/>
  <c r="AL322" i="4"/>
  <c r="AK322" i="4"/>
  <c r="AJ322" i="4"/>
  <c r="AI322" i="4"/>
  <c r="AH322" i="4"/>
  <c r="AG322" i="4"/>
  <c r="AF322" i="4"/>
  <c r="AE322" i="4"/>
  <c r="AD322" i="4"/>
  <c r="AC322" i="4"/>
  <c r="AB322" i="4"/>
  <c r="AA322" i="4"/>
  <c r="Z322" i="4"/>
  <c r="AV321" i="4"/>
  <c r="AU321" i="4"/>
  <c r="AT321" i="4"/>
  <c r="AS321" i="4"/>
  <c r="AR321" i="4"/>
  <c r="AQ321" i="4"/>
  <c r="AP321" i="4"/>
  <c r="AO321" i="4"/>
  <c r="AN321" i="4"/>
  <c r="AM321" i="4"/>
  <c r="AL321" i="4"/>
  <c r="AK321" i="4"/>
  <c r="AJ321" i="4"/>
  <c r="AI321" i="4"/>
  <c r="AH321" i="4"/>
  <c r="AG321" i="4"/>
  <c r="AF321" i="4"/>
  <c r="AE321" i="4"/>
  <c r="AD321" i="4"/>
  <c r="AC321" i="4"/>
  <c r="AB321" i="4"/>
  <c r="AA321" i="4"/>
  <c r="Z321" i="4"/>
  <c r="AV320" i="4"/>
  <c r="AU320" i="4"/>
  <c r="AT320" i="4"/>
  <c r="AS320" i="4"/>
  <c r="AR320" i="4"/>
  <c r="AQ320" i="4"/>
  <c r="AP320" i="4"/>
  <c r="AO320" i="4"/>
  <c r="AN320" i="4"/>
  <c r="AM320" i="4"/>
  <c r="AL320" i="4"/>
  <c r="AK320" i="4"/>
  <c r="AJ320" i="4"/>
  <c r="AI320" i="4"/>
  <c r="AH320" i="4"/>
  <c r="AG320" i="4"/>
  <c r="AF320" i="4"/>
  <c r="AE320" i="4"/>
  <c r="AD320" i="4"/>
  <c r="AC320" i="4"/>
  <c r="AB320" i="4"/>
  <c r="AA320" i="4"/>
  <c r="Z320" i="4"/>
  <c r="AV319" i="4"/>
  <c r="AU319" i="4"/>
  <c r="AT319" i="4"/>
  <c r="AS319" i="4"/>
  <c r="AR319" i="4"/>
  <c r="AQ319" i="4"/>
  <c r="AP319" i="4"/>
  <c r="AO319" i="4"/>
  <c r="AN319" i="4"/>
  <c r="AM319" i="4"/>
  <c r="AL319" i="4"/>
  <c r="AK319" i="4"/>
  <c r="AJ319" i="4"/>
  <c r="AI319" i="4"/>
  <c r="AH319" i="4"/>
  <c r="AG319" i="4"/>
  <c r="AF319" i="4"/>
  <c r="AE319" i="4"/>
  <c r="AD319" i="4"/>
  <c r="AC319" i="4"/>
  <c r="AB319" i="4"/>
  <c r="AA319" i="4"/>
  <c r="Z319" i="4"/>
  <c r="AV318" i="4"/>
  <c r="AU318" i="4"/>
  <c r="AT318" i="4"/>
  <c r="AS318" i="4"/>
  <c r="AR318" i="4"/>
  <c r="AQ318" i="4"/>
  <c r="AP318" i="4"/>
  <c r="AO318" i="4"/>
  <c r="AN318" i="4"/>
  <c r="AM318" i="4"/>
  <c r="AL318" i="4"/>
  <c r="AK318" i="4"/>
  <c r="AJ318" i="4"/>
  <c r="AI318" i="4"/>
  <c r="AH318" i="4"/>
  <c r="AG318" i="4"/>
  <c r="AF318" i="4"/>
  <c r="AE318" i="4"/>
  <c r="AD318" i="4"/>
  <c r="AC318" i="4"/>
  <c r="AB318" i="4"/>
  <c r="AA318" i="4"/>
  <c r="Z318" i="4"/>
  <c r="AV317" i="4"/>
  <c r="AU317" i="4"/>
  <c r="AT317" i="4"/>
  <c r="AS317" i="4"/>
  <c r="AR317" i="4"/>
  <c r="AQ317" i="4"/>
  <c r="AP317" i="4"/>
  <c r="AO317" i="4"/>
  <c r="AN317" i="4"/>
  <c r="AM317" i="4"/>
  <c r="AL317" i="4"/>
  <c r="AK317" i="4"/>
  <c r="AJ317" i="4"/>
  <c r="AI317" i="4"/>
  <c r="AH317" i="4"/>
  <c r="AG317" i="4"/>
  <c r="AF317" i="4"/>
  <c r="AE317" i="4"/>
  <c r="AD317" i="4"/>
  <c r="AC317" i="4"/>
  <c r="AB317" i="4"/>
  <c r="AA317" i="4"/>
  <c r="Z317" i="4"/>
  <c r="AV316" i="4"/>
  <c r="AU316" i="4"/>
  <c r="AT316" i="4"/>
  <c r="AS316" i="4"/>
  <c r="AR316" i="4"/>
  <c r="AQ316" i="4"/>
  <c r="AP316" i="4"/>
  <c r="AO316" i="4"/>
  <c r="AN316" i="4"/>
  <c r="AM316" i="4"/>
  <c r="AL316" i="4"/>
  <c r="AK316" i="4"/>
  <c r="AJ316" i="4"/>
  <c r="AI316" i="4"/>
  <c r="AH316" i="4"/>
  <c r="AG316" i="4"/>
  <c r="AF316" i="4"/>
  <c r="AE316" i="4"/>
  <c r="AD316" i="4"/>
  <c r="AC316" i="4"/>
  <c r="AB316" i="4"/>
  <c r="AA316" i="4"/>
  <c r="Z316" i="4"/>
  <c r="AV315" i="4"/>
  <c r="AU315" i="4"/>
  <c r="AT315" i="4"/>
  <c r="AS315" i="4"/>
  <c r="AR315" i="4"/>
  <c r="AQ315" i="4"/>
  <c r="AP315" i="4"/>
  <c r="AO315" i="4"/>
  <c r="AN315" i="4"/>
  <c r="AM315" i="4"/>
  <c r="AL315" i="4"/>
  <c r="AK315" i="4"/>
  <c r="AJ315" i="4"/>
  <c r="AI315" i="4"/>
  <c r="AH315" i="4"/>
  <c r="AG315" i="4"/>
  <c r="AF315" i="4"/>
  <c r="AE315" i="4"/>
  <c r="AD315" i="4"/>
  <c r="AC315" i="4"/>
  <c r="AB315" i="4"/>
  <c r="AA315" i="4"/>
  <c r="Z315" i="4"/>
  <c r="AV314" i="4"/>
  <c r="AU314" i="4"/>
  <c r="AT314" i="4"/>
  <c r="AS314" i="4"/>
  <c r="AR314" i="4"/>
  <c r="AQ314" i="4"/>
  <c r="AP314" i="4"/>
  <c r="AO314" i="4"/>
  <c r="AN314" i="4"/>
  <c r="AM314" i="4"/>
  <c r="AL314" i="4"/>
  <c r="AK314" i="4"/>
  <c r="AJ314" i="4"/>
  <c r="AI314" i="4"/>
  <c r="AH314" i="4"/>
  <c r="AG314" i="4"/>
  <c r="AF314" i="4"/>
  <c r="AE314" i="4"/>
  <c r="AD314" i="4"/>
  <c r="AC314" i="4"/>
  <c r="AB314" i="4"/>
  <c r="AA314" i="4"/>
  <c r="Z314" i="4"/>
  <c r="AV313" i="4"/>
  <c r="AU313" i="4"/>
  <c r="AT313" i="4"/>
  <c r="AS313" i="4"/>
  <c r="AR313" i="4"/>
  <c r="AQ313" i="4"/>
  <c r="AP313" i="4"/>
  <c r="AO313" i="4"/>
  <c r="AN313" i="4"/>
  <c r="AM313" i="4"/>
  <c r="AL313" i="4"/>
  <c r="AK313" i="4"/>
  <c r="AJ313" i="4"/>
  <c r="AI313" i="4"/>
  <c r="AH313" i="4"/>
  <c r="AG313" i="4"/>
  <c r="AF313" i="4"/>
  <c r="AE313" i="4"/>
  <c r="AD313" i="4"/>
  <c r="AC313" i="4"/>
  <c r="AB313" i="4"/>
  <c r="AA313" i="4"/>
  <c r="Z313" i="4"/>
  <c r="AV312" i="4"/>
  <c r="AU312" i="4"/>
  <c r="AT312" i="4"/>
  <c r="AS312" i="4"/>
  <c r="AR312" i="4"/>
  <c r="AQ312" i="4"/>
  <c r="AP312" i="4"/>
  <c r="AO312" i="4"/>
  <c r="AN312" i="4"/>
  <c r="AM312" i="4"/>
  <c r="AL312" i="4"/>
  <c r="AK312" i="4"/>
  <c r="AJ312" i="4"/>
  <c r="AI312" i="4"/>
  <c r="AH312" i="4"/>
  <c r="AG312" i="4"/>
  <c r="AF312" i="4"/>
  <c r="AE312" i="4"/>
  <c r="AD312" i="4"/>
  <c r="AC312" i="4"/>
  <c r="AB312" i="4"/>
  <c r="AA312" i="4"/>
  <c r="Z312" i="4"/>
  <c r="AV311" i="4"/>
  <c r="AU311" i="4"/>
  <c r="AT311" i="4"/>
  <c r="AS311" i="4"/>
  <c r="AR311" i="4"/>
  <c r="AQ311" i="4"/>
  <c r="AP311" i="4"/>
  <c r="AO311" i="4"/>
  <c r="AN311" i="4"/>
  <c r="AM311" i="4"/>
  <c r="AL311" i="4"/>
  <c r="AK311" i="4"/>
  <c r="AJ311" i="4"/>
  <c r="AI311" i="4"/>
  <c r="AH311" i="4"/>
  <c r="AG311" i="4"/>
  <c r="AF311" i="4"/>
  <c r="AE311" i="4"/>
  <c r="AD311" i="4"/>
  <c r="AC311" i="4"/>
  <c r="AB311" i="4"/>
  <c r="AA311" i="4"/>
  <c r="Z311" i="4"/>
  <c r="AV310" i="4"/>
  <c r="AU310" i="4"/>
  <c r="AT310" i="4"/>
  <c r="AS310" i="4"/>
  <c r="AR310" i="4"/>
  <c r="AQ310" i="4"/>
  <c r="AP310" i="4"/>
  <c r="AO310" i="4"/>
  <c r="AN310" i="4"/>
  <c r="AM310" i="4"/>
  <c r="AL310" i="4"/>
  <c r="AK310" i="4"/>
  <c r="AJ310" i="4"/>
  <c r="AI310" i="4"/>
  <c r="AH310" i="4"/>
  <c r="AG310" i="4"/>
  <c r="AF310" i="4"/>
  <c r="AE310" i="4"/>
  <c r="AD310" i="4"/>
  <c r="AC310" i="4"/>
  <c r="AB310" i="4"/>
  <c r="AA310" i="4"/>
  <c r="Z310" i="4"/>
  <c r="AV309" i="4"/>
  <c r="AU309" i="4"/>
  <c r="AT309" i="4"/>
  <c r="AS309" i="4"/>
  <c r="AR309" i="4"/>
  <c r="AQ309" i="4"/>
  <c r="AP309" i="4"/>
  <c r="AO309" i="4"/>
  <c r="AN309" i="4"/>
  <c r="AM309" i="4"/>
  <c r="AL309" i="4"/>
  <c r="AK309" i="4"/>
  <c r="AJ309" i="4"/>
  <c r="AI309" i="4"/>
  <c r="AH309" i="4"/>
  <c r="AG309" i="4"/>
  <c r="AF309" i="4"/>
  <c r="AE309" i="4"/>
  <c r="AD309" i="4"/>
  <c r="AC309" i="4"/>
  <c r="AB309" i="4"/>
  <c r="AA309" i="4"/>
  <c r="Z309" i="4"/>
  <c r="AV308" i="4"/>
  <c r="AU308" i="4"/>
  <c r="AT308" i="4"/>
  <c r="AS308" i="4"/>
  <c r="AR308" i="4"/>
  <c r="AQ308" i="4"/>
  <c r="AP308" i="4"/>
  <c r="AO308" i="4"/>
  <c r="AN308" i="4"/>
  <c r="AM308" i="4"/>
  <c r="AL308" i="4"/>
  <c r="AK308" i="4"/>
  <c r="AJ308" i="4"/>
  <c r="AI308" i="4"/>
  <c r="AH308" i="4"/>
  <c r="AG308" i="4"/>
  <c r="AF308" i="4"/>
  <c r="AE308" i="4"/>
  <c r="AD308" i="4"/>
  <c r="AC308" i="4"/>
  <c r="AB308" i="4"/>
  <c r="AA308" i="4"/>
  <c r="Z308" i="4"/>
  <c r="AV307" i="4"/>
  <c r="AU307" i="4"/>
  <c r="AT307" i="4"/>
  <c r="AS307" i="4"/>
  <c r="AR307" i="4"/>
  <c r="AQ307" i="4"/>
  <c r="AP307" i="4"/>
  <c r="AO307" i="4"/>
  <c r="AN307" i="4"/>
  <c r="AM307" i="4"/>
  <c r="AL307" i="4"/>
  <c r="AK307" i="4"/>
  <c r="AJ307" i="4"/>
  <c r="AI307" i="4"/>
  <c r="AH307" i="4"/>
  <c r="AG307" i="4"/>
  <c r="AF307" i="4"/>
  <c r="AE307" i="4"/>
  <c r="AD307" i="4"/>
  <c r="AC307" i="4"/>
  <c r="AB307" i="4"/>
  <c r="AA307" i="4"/>
  <c r="Z307" i="4"/>
  <c r="AV306" i="4"/>
  <c r="AU306" i="4"/>
  <c r="AT306" i="4"/>
  <c r="AS306" i="4"/>
  <c r="AR306" i="4"/>
  <c r="AQ306" i="4"/>
  <c r="AP306" i="4"/>
  <c r="AO306" i="4"/>
  <c r="AN306" i="4"/>
  <c r="AM306" i="4"/>
  <c r="AL306" i="4"/>
  <c r="AK306" i="4"/>
  <c r="AJ306" i="4"/>
  <c r="AI306" i="4"/>
  <c r="AH306" i="4"/>
  <c r="AG306" i="4"/>
  <c r="AF306" i="4"/>
  <c r="AE306" i="4"/>
  <c r="AD306" i="4"/>
  <c r="AC306" i="4"/>
  <c r="AB306" i="4"/>
  <c r="AA306" i="4"/>
  <c r="Z306" i="4"/>
  <c r="AV305" i="4"/>
  <c r="AU305" i="4"/>
  <c r="AT305" i="4"/>
  <c r="AS305" i="4"/>
  <c r="AR305" i="4"/>
  <c r="AQ305" i="4"/>
  <c r="AP305" i="4"/>
  <c r="AO305" i="4"/>
  <c r="AN305" i="4"/>
  <c r="AM305" i="4"/>
  <c r="AL305" i="4"/>
  <c r="AK305" i="4"/>
  <c r="AJ305" i="4"/>
  <c r="AI305" i="4"/>
  <c r="AH305" i="4"/>
  <c r="AG305" i="4"/>
  <c r="AF305" i="4"/>
  <c r="AE305" i="4"/>
  <c r="AD305" i="4"/>
  <c r="AC305" i="4"/>
  <c r="AB305" i="4"/>
  <c r="AA305" i="4"/>
  <c r="Z305" i="4"/>
  <c r="AV304" i="4"/>
  <c r="AU304" i="4"/>
  <c r="AT304" i="4"/>
  <c r="AS304" i="4"/>
  <c r="AR304" i="4"/>
  <c r="AQ304" i="4"/>
  <c r="AP304" i="4"/>
  <c r="AO304" i="4"/>
  <c r="AN304" i="4"/>
  <c r="AM304" i="4"/>
  <c r="AL304" i="4"/>
  <c r="AK304" i="4"/>
  <c r="AJ304" i="4"/>
  <c r="AI304" i="4"/>
  <c r="AH304" i="4"/>
  <c r="AG304" i="4"/>
  <c r="AF304" i="4"/>
  <c r="AE304" i="4"/>
  <c r="AD304" i="4"/>
  <c r="AC304" i="4"/>
  <c r="AB304" i="4"/>
  <c r="AA304" i="4"/>
  <c r="Z304" i="4"/>
  <c r="AV303" i="4"/>
  <c r="AU303" i="4"/>
  <c r="AT303" i="4"/>
  <c r="AS303" i="4"/>
  <c r="AR303" i="4"/>
  <c r="AQ303" i="4"/>
  <c r="AP303" i="4"/>
  <c r="AO303" i="4"/>
  <c r="AN303" i="4"/>
  <c r="AM303" i="4"/>
  <c r="AL303" i="4"/>
  <c r="AK303" i="4"/>
  <c r="AJ303" i="4"/>
  <c r="AI303" i="4"/>
  <c r="AH303" i="4"/>
  <c r="AG303" i="4"/>
  <c r="AF303" i="4"/>
  <c r="AE303" i="4"/>
  <c r="AD303" i="4"/>
  <c r="AC303" i="4"/>
  <c r="AB303" i="4"/>
  <c r="AA303" i="4"/>
  <c r="Z303" i="4"/>
  <c r="AV302" i="4"/>
  <c r="AU302" i="4"/>
  <c r="AT302" i="4"/>
  <c r="AS302" i="4"/>
  <c r="AR302" i="4"/>
  <c r="AQ302" i="4"/>
  <c r="AP302" i="4"/>
  <c r="AO302" i="4"/>
  <c r="AN302" i="4"/>
  <c r="AM302" i="4"/>
  <c r="AL302" i="4"/>
  <c r="AK302" i="4"/>
  <c r="AJ302" i="4"/>
  <c r="AI302" i="4"/>
  <c r="AH302" i="4"/>
  <c r="AG302" i="4"/>
  <c r="AF302" i="4"/>
  <c r="AE302" i="4"/>
  <c r="AD302" i="4"/>
  <c r="AC302" i="4"/>
  <c r="AB302" i="4"/>
  <c r="AA302" i="4"/>
  <c r="Z302" i="4"/>
  <c r="AV301" i="4"/>
  <c r="AU301" i="4"/>
  <c r="AT301" i="4"/>
  <c r="AS301" i="4"/>
  <c r="AR301" i="4"/>
  <c r="AQ301" i="4"/>
  <c r="AP301" i="4"/>
  <c r="AO301" i="4"/>
  <c r="AN301" i="4"/>
  <c r="AM301" i="4"/>
  <c r="AL301" i="4"/>
  <c r="AK301" i="4"/>
  <c r="AJ301" i="4"/>
  <c r="AI301" i="4"/>
  <c r="AH301" i="4"/>
  <c r="AG301" i="4"/>
  <c r="AF301" i="4"/>
  <c r="AE301" i="4"/>
  <c r="AD301" i="4"/>
  <c r="AC301" i="4"/>
  <c r="AB301" i="4"/>
  <c r="AA301" i="4"/>
  <c r="Z301" i="4"/>
  <c r="AV300" i="4"/>
  <c r="AU300" i="4"/>
  <c r="AT300" i="4"/>
  <c r="AS300" i="4"/>
  <c r="AR300" i="4"/>
  <c r="AQ300" i="4"/>
  <c r="AP300" i="4"/>
  <c r="AO300" i="4"/>
  <c r="AN300" i="4"/>
  <c r="AM300" i="4"/>
  <c r="AL300" i="4"/>
  <c r="AK300" i="4"/>
  <c r="AJ300" i="4"/>
  <c r="AI300" i="4"/>
  <c r="AH300" i="4"/>
  <c r="AG300" i="4"/>
  <c r="AF300" i="4"/>
  <c r="AE300" i="4"/>
  <c r="AD300" i="4"/>
  <c r="AC300" i="4"/>
  <c r="AB300" i="4"/>
  <c r="AA300" i="4"/>
  <c r="Z300" i="4"/>
  <c r="AV299" i="4"/>
  <c r="AU299" i="4"/>
  <c r="AT299" i="4"/>
  <c r="AS299" i="4"/>
  <c r="AR299" i="4"/>
  <c r="AQ299" i="4"/>
  <c r="AP299" i="4"/>
  <c r="AO299" i="4"/>
  <c r="AN299" i="4"/>
  <c r="AM299" i="4"/>
  <c r="AL299" i="4"/>
  <c r="AK299" i="4"/>
  <c r="AJ299" i="4"/>
  <c r="AI299" i="4"/>
  <c r="AH299" i="4"/>
  <c r="AG299" i="4"/>
  <c r="AF299" i="4"/>
  <c r="AE299" i="4"/>
  <c r="AD299" i="4"/>
  <c r="AC299" i="4"/>
  <c r="AB299" i="4"/>
  <c r="AA299" i="4"/>
  <c r="Z299" i="4"/>
  <c r="AV298" i="4"/>
  <c r="AU298" i="4"/>
  <c r="AT298" i="4"/>
  <c r="AS298" i="4"/>
  <c r="AR298" i="4"/>
  <c r="AQ298" i="4"/>
  <c r="AP298" i="4"/>
  <c r="AO298" i="4"/>
  <c r="AN298" i="4"/>
  <c r="AM298" i="4"/>
  <c r="AL298" i="4"/>
  <c r="AK298" i="4"/>
  <c r="AJ298" i="4"/>
  <c r="AI298" i="4"/>
  <c r="AH298" i="4"/>
  <c r="AG298" i="4"/>
  <c r="AF298" i="4"/>
  <c r="AE298" i="4"/>
  <c r="AD298" i="4"/>
  <c r="AC298" i="4"/>
  <c r="AB298" i="4"/>
  <c r="AA298" i="4"/>
  <c r="Z298" i="4"/>
  <c r="AV297" i="4"/>
  <c r="AU297" i="4"/>
  <c r="AT297" i="4"/>
  <c r="AS297" i="4"/>
  <c r="AR297" i="4"/>
  <c r="AQ297" i="4"/>
  <c r="AP297" i="4"/>
  <c r="AO297" i="4"/>
  <c r="AN297" i="4"/>
  <c r="AM297" i="4"/>
  <c r="AL297" i="4"/>
  <c r="AK297" i="4"/>
  <c r="AJ297" i="4"/>
  <c r="AI297" i="4"/>
  <c r="AH297" i="4"/>
  <c r="AG297" i="4"/>
  <c r="AF297" i="4"/>
  <c r="AE297" i="4"/>
  <c r="AD297" i="4"/>
  <c r="AC297" i="4"/>
  <c r="AB297" i="4"/>
  <c r="AA297" i="4"/>
  <c r="Z297" i="4"/>
  <c r="AV296" i="4"/>
  <c r="AU296" i="4"/>
  <c r="AT296" i="4"/>
  <c r="AS296" i="4"/>
  <c r="AR296" i="4"/>
  <c r="AQ296" i="4"/>
  <c r="AP296" i="4"/>
  <c r="AO296" i="4"/>
  <c r="AN296" i="4"/>
  <c r="AM296" i="4"/>
  <c r="AL296" i="4"/>
  <c r="AK296" i="4"/>
  <c r="AJ296" i="4"/>
  <c r="AI296" i="4"/>
  <c r="AH296" i="4"/>
  <c r="AG296" i="4"/>
  <c r="AF296" i="4"/>
  <c r="AE296" i="4"/>
  <c r="AD296" i="4"/>
  <c r="AC296" i="4"/>
  <c r="AB296" i="4"/>
  <c r="AA296" i="4"/>
  <c r="Z296" i="4"/>
  <c r="AV295" i="4"/>
  <c r="AU295" i="4"/>
  <c r="AT295" i="4"/>
  <c r="AS295" i="4"/>
  <c r="AR295" i="4"/>
  <c r="AQ295" i="4"/>
  <c r="AP295" i="4"/>
  <c r="AO295" i="4"/>
  <c r="AN295" i="4"/>
  <c r="AM295" i="4"/>
  <c r="AL295" i="4"/>
  <c r="AK295" i="4"/>
  <c r="AJ295" i="4"/>
  <c r="AI295" i="4"/>
  <c r="AH295" i="4"/>
  <c r="AG295" i="4"/>
  <c r="AF295" i="4"/>
  <c r="AE295" i="4"/>
  <c r="AD295" i="4"/>
  <c r="AC295" i="4"/>
  <c r="AB295" i="4"/>
  <c r="AA295" i="4"/>
  <c r="Z295" i="4"/>
  <c r="AV294" i="4"/>
  <c r="AU294" i="4"/>
  <c r="AT294" i="4"/>
  <c r="AS294" i="4"/>
  <c r="AR294" i="4"/>
  <c r="AQ294" i="4"/>
  <c r="AP294" i="4"/>
  <c r="AO294" i="4"/>
  <c r="AN294" i="4"/>
  <c r="AM294" i="4"/>
  <c r="AL294" i="4"/>
  <c r="AK294" i="4"/>
  <c r="AJ294" i="4"/>
  <c r="AI294" i="4"/>
  <c r="AH294" i="4"/>
  <c r="AG294" i="4"/>
  <c r="AF294" i="4"/>
  <c r="AE294" i="4"/>
  <c r="AD294" i="4"/>
  <c r="AC294" i="4"/>
  <c r="AB294" i="4"/>
  <c r="AA294" i="4"/>
  <c r="Z294" i="4"/>
  <c r="AV293" i="4"/>
  <c r="AU293" i="4"/>
  <c r="AT293" i="4"/>
  <c r="AS293" i="4"/>
  <c r="AR293" i="4"/>
  <c r="AQ293" i="4"/>
  <c r="AP293" i="4"/>
  <c r="AO293" i="4"/>
  <c r="AN293" i="4"/>
  <c r="AM293" i="4"/>
  <c r="AL293" i="4"/>
  <c r="AK293" i="4"/>
  <c r="AJ293" i="4"/>
  <c r="AI293" i="4"/>
  <c r="AH293" i="4"/>
  <c r="AG293" i="4"/>
  <c r="AF293" i="4"/>
  <c r="AE293" i="4"/>
  <c r="AD293" i="4"/>
  <c r="AC293" i="4"/>
  <c r="AB293" i="4"/>
  <c r="AA293" i="4"/>
  <c r="Z293" i="4"/>
  <c r="AV292" i="4"/>
  <c r="AU292" i="4"/>
  <c r="AT292" i="4"/>
  <c r="AS292" i="4"/>
  <c r="AR292" i="4"/>
  <c r="AQ292" i="4"/>
  <c r="AP292" i="4"/>
  <c r="AO292" i="4"/>
  <c r="AN292" i="4"/>
  <c r="AM292" i="4"/>
  <c r="AL292" i="4"/>
  <c r="AK292" i="4"/>
  <c r="AJ292" i="4"/>
  <c r="AI292" i="4"/>
  <c r="AH292" i="4"/>
  <c r="AG292" i="4"/>
  <c r="AF292" i="4"/>
  <c r="AE292" i="4"/>
  <c r="AD292" i="4"/>
  <c r="AC292" i="4"/>
  <c r="AB292" i="4"/>
  <c r="AA292" i="4"/>
  <c r="Z292" i="4"/>
  <c r="AV291" i="4"/>
  <c r="AU291" i="4"/>
  <c r="AT291" i="4"/>
  <c r="AS291" i="4"/>
  <c r="AR291" i="4"/>
  <c r="AQ291" i="4"/>
  <c r="AP291" i="4"/>
  <c r="AO291" i="4"/>
  <c r="AN291" i="4"/>
  <c r="AM291" i="4"/>
  <c r="AL291" i="4"/>
  <c r="AK291" i="4"/>
  <c r="AJ291" i="4"/>
  <c r="AI291" i="4"/>
  <c r="AH291" i="4"/>
  <c r="AG291" i="4"/>
  <c r="AF291" i="4"/>
  <c r="AE291" i="4"/>
  <c r="AD291" i="4"/>
  <c r="AC291" i="4"/>
  <c r="AB291" i="4"/>
  <c r="AA291" i="4"/>
  <c r="Z291" i="4"/>
  <c r="AV290" i="4"/>
  <c r="AU290" i="4"/>
  <c r="AT290" i="4"/>
  <c r="AS290" i="4"/>
  <c r="AR290" i="4"/>
  <c r="AQ290" i="4"/>
  <c r="AP290" i="4"/>
  <c r="AO290" i="4"/>
  <c r="AN290" i="4"/>
  <c r="AM290" i="4"/>
  <c r="AL290" i="4"/>
  <c r="AK290" i="4"/>
  <c r="AJ290" i="4"/>
  <c r="AI290" i="4"/>
  <c r="AH290" i="4"/>
  <c r="AG290" i="4"/>
  <c r="AF290" i="4"/>
  <c r="AE290" i="4"/>
  <c r="AD290" i="4"/>
  <c r="AC290" i="4"/>
  <c r="AB290" i="4"/>
  <c r="AA290" i="4"/>
  <c r="Z290" i="4"/>
  <c r="AV289" i="4"/>
  <c r="AU289" i="4"/>
  <c r="AT289" i="4"/>
  <c r="AS289" i="4"/>
  <c r="AR289" i="4"/>
  <c r="AQ289" i="4"/>
  <c r="AP289" i="4"/>
  <c r="AO289" i="4"/>
  <c r="AN289" i="4"/>
  <c r="AM289" i="4"/>
  <c r="AL289" i="4"/>
  <c r="AK289" i="4"/>
  <c r="AJ289" i="4"/>
  <c r="AI289" i="4"/>
  <c r="AH289" i="4"/>
  <c r="AG289" i="4"/>
  <c r="AF289" i="4"/>
  <c r="AE289" i="4"/>
  <c r="AD289" i="4"/>
  <c r="AC289" i="4"/>
  <c r="AB289" i="4"/>
  <c r="AA289" i="4"/>
  <c r="Z289" i="4"/>
  <c r="AV288" i="4"/>
  <c r="AU288" i="4"/>
  <c r="AT288" i="4"/>
  <c r="AS288" i="4"/>
  <c r="AR288" i="4"/>
  <c r="AQ288" i="4"/>
  <c r="AP288" i="4"/>
  <c r="AO288" i="4"/>
  <c r="AN288" i="4"/>
  <c r="AM288" i="4"/>
  <c r="AL288" i="4"/>
  <c r="AK288" i="4"/>
  <c r="AJ288" i="4"/>
  <c r="AI288" i="4"/>
  <c r="AH288" i="4"/>
  <c r="AG288" i="4"/>
  <c r="AF288" i="4"/>
  <c r="AE288" i="4"/>
  <c r="AD288" i="4"/>
  <c r="AC288" i="4"/>
  <c r="AB288" i="4"/>
  <c r="AA288" i="4"/>
  <c r="Z288" i="4"/>
  <c r="AV287" i="4"/>
  <c r="AU287" i="4"/>
  <c r="AT287" i="4"/>
  <c r="AS287" i="4"/>
  <c r="AR287" i="4"/>
  <c r="AQ287" i="4"/>
  <c r="AP287" i="4"/>
  <c r="AO287" i="4"/>
  <c r="AN287" i="4"/>
  <c r="AM287" i="4"/>
  <c r="AL287" i="4"/>
  <c r="AK287" i="4"/>
  <c r="AJ287" i="4"/>
  <c r="AI287" i="4"/>
  <c r="AH287" i="4"/>
  <c r="AG287" i="4"/>
  <c r="AF287" i="4"/>
  <c r="AE287" i="4"/>
  <c r="AD287" i="4"/>
  <c r="AC287" i="4"/>
  <c r="AB287" i="4"/>
  <c r="AA287" i="4"/>
  <c r="Z287" i="4"/>
  <c r="AV286" i="4"/>
  <c r="AU286" i="4"/>
  <c r="AT286" i="4"/>
  <c r="AS286" i="4"/>
  <c r="AR286" i="4"/>
  <c r="AQ286" i="4"/>
  <c r="AP286" i="4"/>
  <c r="AO286" i="4"/>
  <c r="AN286" i="4"/>
  <c r="AM286" i="4"/>
  <c r="AL286" i="4"/>
  <c r="AK286" i="4"/>
  <c r="AJ286" i="4"/>
  <c r="AI286" i="4"/>
  <c r="AH286" i="4"/>
  <c r="AG286" i="4"/>
  <c r="AF286" i="4"/>
  <c r="AE286" i="4"/>
  <c r="AD286" i="4"/>
  <c r="AC286" i="4"/>
  <c r="AB286" i="4"/>
  <c r="AA286" i="4"/>
  <c r="Z286" i="4"/>
  <c r="AV285" i="4"/>
  <c r="AU285" i="4"/>
  <c r="AT285" i="4"/>
  <c r="AS285" i="4"/>
  <c r="AR285" i="4"/>
  <c r="AQ285" i="4"/>
  <c r="AP285" i="4"/>
  <c r="AO285" i="4"/>
  <c r="AN285" i="4"/>
  <c r="AM285" i="4"/>
  <c r="AL285" i="4"/>
  <c r="AK285" i="4"/>
  <c r="AJ285" i="4"/>
  <c r="AI285" i="4"/>
  <c r="AH285" i="4"/>
  <c r="AG285" i="4"/>
  <c r="AF285" i="4"/>
  <c r="AE285" i="4"/>
  <c r="AD285" i="4"/>
  <c r="AC285" i="4"/>
  <c r="AB285" i="4"/>
  <c r="AA285" i="4"/>
  <c r="Z285" i="4"/>
  <c r="AV284" i="4"/>
  <c r="AU284" i="4"/>
  <c r="AT284" i="4"/>
  <c r="AS284" i="4"/>
  <c r="AR284" i="4"/>
  <c r="AQ284" i="4"/>
  <c r="AP284" i="4"/>
  <c r="AO284" i="4"/>
  <c r="AN284" i="4"/>
  <c r="AM284" i="4"/>
  <c r="AL284" i="4"/>
  <c r="AK284" i="4"/>
  <c r="AJ284" i="4"/>
  <c r="AI284" i="4"/>
  <c r="AH284" i="4"/>
  <c r="AG284" i="4"/>
  <c r="AF284" i="4"/>
  <c r="AE284" i="4"/>
  <c r="AD284" i="4"/>
  <c r="AC284" i="4"/>
  <c r="AB284" i="4"/>
  <c r="AA284" i="4"/>
  <c r="Z284" i="4"/>
  <c r="AV283" i="4"/>
  <c r="AU283" i="4"/>
  <c r="AT283" i="4"/>
  <c r="AS283" i="4"/>
  <c r="AR283" i="4"/>
  <c r="AQ283" i="4"/>
  <c r="AP283" i="4"/>
  <c r="AO283" i="4"/>
  <c r="AN283" i="4"/>
  <c r="AM283" i="4"/>
  <c r="AL283" i="4"/>
  <c r="AK283" i="4"/>
  <c r="AJ283" i="4"/>
  <c r="AI283" i="4"/>
  <c r="AH283" i="4"/>
  <c r="AG283" i="4"/>
  <c r="AF283" i="4"/>
  <c r="AE283" i="4"/>
  <c r="AD283" i="4"/>
  <c r="AC283" i="4"/>
  <c r="AB283" i="4"/>
  <c r="AA283" i="4"/>
  <c r="Z283" i="4"/>
  <c r="AV282" i="4"/>
  <c r="AU282" i="4"/>
  <c r="AT282" i="4"/>
  <c r="AS282" i="4"/>
  <c r="AR282" i="4"/>
  <c r="AQ282" i="4"/>
  <c r="AP282" i="4"/>
  <c r="AO282" i="4"/>
  <c r="AN282" i="4"/>
  <c r="AM282" i="4"/>
  <c r="AL282" i="4"/>
  <c r="AK282" i="4"/>
  <c r="AJ282" i="4"/>
  <c r="AI282" i="4"/>
  <c r="AH282" i="4"/>
  <c r="AG282" i="4"/>
  <c r="AF282" i="4"/>
  <c r="AE282" i="4"/>
  <c r="AD282" i="4"/>
  <c r="AC282" i="4"/>
  <c r="AB282" i="4"/>
  <c r="AA282" i="4"/>
  <c r="Z282" i="4"/>
  <c r="AV281" i="4"/>
  <c r="AU281" i="4"/>
  <c r="AT281" i="4"/>
  <c r="AS281" i="4"/>
  <c r="AR281" i="4"/>
  <c r="AQ281" i="4"/>
  <c r="AP281" i="4"/>
  <c r="AO281" i="4"/>
  <c r="AN281" i="4"/>
  <c r="AM281" i="4"/>
  <c r="AL281" i="4"/>
  <c r="AK281" i="4"/>
  <c r="AJ281" i="4"/>
  <c r="AI281" i="4"/>
  <c r="AH281" i="4"/>
  <c r="AG281" i="4"/>
  <c r="AF281" i="4"/>
  <c r="AE281" i="4"/>
  <c r="AD281" i="4"/>
  <c r="AC281" i="4"/>
  <c r="AB281" i="4"/>
  <c r="AA281" i="4"/>
  <c r="Z281" i="4"/>
  <c r="AV280" i="4"/>
  <c r="AU280" i="4"/>
  <c r="AT280" i="4"/>
  <c r="AS280" i="4"/>
  <c r="AR280" i="4"/>
  <c r="AQ280" i="4"/>
  <c r="AP280" i="4"/>
  <c r="AO280" i="4"/>
  <c r="AN280" i="4"/>
  <c r="AM280" i="4"/>
  <c r="AL280" i="4"/>
  <c r="AK280" i="4"/>
  <c r="AJ280" i="4"/>
  <c r="AI280" i="4"/>
  <c r="AH280" i="4"/>
  <c r="AG280" i="4"/>
  <c r="AF280" i="4"/>
  <c r="AE280" i="4"/>
  <c r="AD280" i="4"/>
  <c r="AC280" i="4"/>
  <c r="AB280" i="4"/>
  <c r="AA280" i="4"/>
  <c r="Z280" i="4"/>
  <c r="AV279" i="4"/>
  <c r="AU279" i="4"/>
  <c r="AT279" i="4"/>
  <c r="AS279" i="4"/>
  <c r="AR279" i="4"/>
  <c r="AQ279" i="4"/>
  <c r="AP279" i="4"/>
  <c r="AO279" i="4"/>
  <c r="AN279" i="4"/>
  <c r="AM279" i="4"/>
  <c r="AL279" i="4"/>
  <c r="AK279" i="4"/>
  <c r="AJ279" i="4"/>
  <c r="AI279" i="4"/>
  <c r="AH279" i="4"/>
  <c r="AG279" i="4"/>
  <c r="AF279" i="4"/>
  <c r="AE279" i="4"/>
  <c r="AD279" i="4"/>
  <c r="AC279" i="4"/>
  <c r="AB279" i="4"/>
  <c r="AA279" i="4"/>
  <c r="Z279" i="4"/>
  <c r="AV278" i="4"/>
  <c r="AU278" i="4"/>
  <c r="AT278" i="4"/>
  <c r="AS278" i="4"/>
  <c r="AR278" i="4"/>
  <c r="AQ278" i="4"/>
  <c r="AP278" i="4"/>
  <c r="AO278" i="4"/>
  <c r="AN278" i="4"/>
  <c r="AM278" i="4"/>
  <c r="AL278" i="4"/>
  <c r="AK278" i="4"/>
  <c r="AJ278" i="4"/>
  <c r="AI278" i="4"/>
  <c r="AH278" i="4"/>
  <c r="AG278" i="4"/>
  <c r="AF278" i="4"/>
  <c r="AE278" i="4"/>
  <c r="AD278" i="4"/>
  <c r="AC278" i="4"/>
  <c r="AB278" i="4"/>
  <c r="AA278" i="4"/>
  <c r="Z278" i="4"/>
  <c r="AV277" i="4"/>
  <c r="AU277" i="4"/>
  <c r="AT277" i="4"/>
  <c r="AS277" i="4"/>
  <c r="AR277" i="4"/>
  <c r="AQ277" i="4"/>
  <c r="AP277" i="4"/>
  <c r="AO277" i="4"/>
  <c r="AN277" i="4"/>
  <c r="AM277" i="4"/>
  <c r="AL277" i="4"/>
  <c r="AK277" i="4"/>
  <c r="AJ277" i="4"/>
  <c r="AI277" i="4"/>
  <c r="AH277" i="4"/>
  <c r="AG277" i="4"/>
  <c r="AF277" i="4"/>
  <c r="AE277" i="4"/>
  <c r="AD277" i="4"/>
  <c r="AC277" i="4"/>
  <c r="AB277" i="4"/>
  <c r="AA277" i="4"/>
  <c r="Z277" i="4"/>
  <c r="AV276" i="4"/>
  <c r="AU276" i="4"/>
  <c r="AT276" i="4"/>
  <c r="AS276" i="4"/>
  <c r="AR276" i="4"/>
  <c r="AQ276" i="4"/>
  <c r="AP276" i="4"/>
  <c r="AO276" i="4"/>
  <c r="AN276" i="4"/>
  <c r="AM276" i="4"/>
  <c r="AL276" i="4"/>
  <c r="AK276" i="4"/>
  <c r="AJ276" i="4"/>
  <c r="AI276" i="4"/>
  <c r="AH276" i="4"/>
  <c r="AG276" i="4"/>
  <c r="AF276" i="4"/>
  <c r="AE276" i="4"/>
  <c r="AD276" i="4"/>
  <c r="AC276" i="4"/>
  <c r="AB276" i="4"/>
  <c r="AA276" i="4"/>
  <c r="Z276" i="4"/>
  <c r="AV275" i="4"/>
  <c r="AU275" i="4"/>
  <c r="AT275" i="4"/>
  <c r="AS275" i="4"/>
  <c r="AR275" i="4"/>
  <c r="AQ275" i="4"/>
  <c r="AP275" i="4"/>
  <c r="AO275" i="4"/>
  <c r="AN275" i="4"/>
  <c r="AM275" i="4"/>
  <c r="AL275" i="4"/>
  <c r="AK275" i="4"/>
  <c r="AJ275" i="4"/>
  <c r="AI275" i="4"/>
  <c r="AH275" i="4"/>
  <c r="AG275" i="4"/>
  <c r="AF275" i="4"/>
  <c r="AE275" i="4"/>
  <c r="AD275" i="4"/>
  <c r="AC275" i="4"/>
  <c r="AB275" i="4"/>
  <c r="AA275" i="4"/>
  <c r="Z275" i="4"/>
  <c r="AV274" i="4"/>
  <c r="AU274" i="4"/>
  <c r="AT274" i="4"/>
  <c r="AS274" i="4"/>
  <c r="AR274" i="4"/>
  <c r="AQ274" i="4"/>
  <c r="AP274" i="4"/>
  <c r="AO274" i="4"/>
  <c r="AN274" i="4"/>
  <c r="AM274" i="4"/>
  <c r="AL274" i="4"/>
  <c r="AK274" i="4"/>
  <c r="AJ274" i="4"/>
  <c r="AI274" i="4"/>
  <c r="AH274" i="4"/>
  <c r="AG274" i="4"/>
  <c r="AF274" i="4"/>
  <c r="AE274" i="4"/>
  <c r="AD274" i="4"/>
  <c r="AC274" i="4"/>
  <c r="AB274" i="4"/>
  <c r="AA274" i="4"/>
  <c r="Z274" i="4"/>
  <c r="AV273" i="4"/>
  <c r="AU273" i="4"/>
  <c r="AT273" i="4"/>
  <c r="AS273" i="4"/>
  <c r="AR273" i="4"/>
  <c r="AQ273" i="4"/>
  <c r="AP273" i="4"/>
  <c r="AO273" i="4"/>
  <c r="AN273" i="4"/>
  <c r="AM273" i="4"/>
  <c r="AL273" i="4"/>
  <c r="AK273" i="4"/>
  <c r="AJ273" i="4"/>
  <c r="AI273" i="4"/>
  <c r="AH273" i="4"/>
  <c r="AG273" i="4"/>
  <c r="AF273" i="4"/>
  <c r="AE273" i="4"/>
  <c r="AD273" i="4"/>
  <c r="AC273" i="4"/>
  <c r="AB273" i="4"/>
  <c r="AA273" i="4"/>
  <c r="Z273" i="4"/>
  <c r="AV272" i="4"/>
  <c r="AU272" i="4"/>
  <c r="AT272" i="4"/>
  <c r="AS272" i="4"/>
  <c r="AR272" i="4"/>
  <c r="AQ272" i="4"/>
  <c r="AP272" i="4"/>
  <c r="AO272" i="4"/>
  <c r="AN272" i="4"/>
  <c r="AM272" i="4"/>
  <c r="AL272" i="4"/>
  <c r="AK272" i="4"/>
  <c r="AJ272" i="4"/>
  <c r="AI272" i="4"/>
  <c r="AH272" i="4"/>
  <c r="AG272" i="4"/>
  <c r="AF272" i="4"/>
  <c r="AE272" i="4"/>
  <c r="AD272" i="4"/>
  <c r="AC272" i="4"/>
  <c r="AB272" i="4"/>
  <c r="AA272" i="4"/>
  <c r="Z272" i="4"/>
  <c r="AV271" i="4"/>
  <c r="AU271" i="4"/>
  <c r="AT271" i="4"/>
  <c r="AS271" i="4"/>
  <c r="AR271" i="4"/>
  <c r="AQ271" i="4"/>
  <c r="AP271" i="4"/>
  <c r="AO271" i="4"/>
  <c r="AN271" i="4"/>
  <c r="AM271" i="4"/>
  <c r="AL271" i="4"/>
  <c r="AK271" i="4"/>
  <c r="AJ271" i="4"/>
  <c r="AI271" i="4"/>
  <c r="AH271" i="4"/>
  <c r="AG271" i="4"/>
  <c r="AF271" i="4"/>
  <c r="AE271" i="4"/>
  <c r="AD271" i="4"/>
  <c r="AC271" i="4"/>
  <c r="AB271" i="4"/>
  <c r="AA271" i="4"/>
  <c r="Z271" i="4"/>
  <c r="AV270" i="4"/>
  <c r="AU270" i="4"/>
  <c r="AT270" i="4"/>
  <c r="AS270" i="4"/>
  <c r="AR270" i="4"/>
  <c r="AQ270" i="4"/>
  <c r="AP270" i="4"/>
  <c r="AO270" i="4"/>
  <c r="AN270" i="4"/>
  <c r="AM270" i="4"/>
  <c r="AL270" i="4"/>
  <c r="AK270" i="4"/>
  <c r="AJ270" i="4"/>
  <c r="AI270" i="4"/>
  <c r="AH270" i="4"/>
  <c r="AG270" i="4"/>
  <c r="AF270" i="4"/>
  <c r="AE270" i="4"/>
  <c r="AD270" i="4"/>
  <c r="AC270" i="4"/>
  <c r="AB270" i="4"/>
  <c r="AA270" i="4"/>
  <c r="Z270" i="4"/>
  <c r="AV269" i="4"/>
  <c r="AU269" i="4"/>
  <c r="AT269" i="4"/>
  <c r="AS269" i="4"/>
  <c r="AR269" i="4"/>
  <c r="AQ269" i="4"/>
  <c r="AP269" i="4"/>
  <c r="AO269" i="4"/>
  <c r="AN269" i="4"/>
  <c r="AM269" i="4"/>
  <c r="AL269" i="4"/>
  <c r="AK269" i="4"/>
  <c r="AJ269" i="4"/>
  <c r="AI269" i="4"/>
  <c r="AH269" i="4"/>
  <c r="AG269" i="4"/>
  <c r="AF269" i="4"/>
  <c r="AE269" i="4"/>
  <c r="AD269" i="4"/>
  <c r="AC269" i="4"/>
  <c r="AB269" i="4"/>
  <c r="AA269" i="4"/>
  <c r="Z269" i="4"/>
  <c r="AV268" i="4"/>
  <c r="AU268" i="4"/>
  <c r="AT268" i="4"/>
  <c r="AS268" i="4"/>
  <c r="AR268" i="4"/>
  <c r="AQ268" i="4"/>
  <c r="AP268" i="4"/>
  <c r="AO268" i="4"/>
  <c r="AN268" i="4"/>
  <c r="AM268" i="4"/>
  <c r="AL268" i="4"/>
  <c r="AK268" i="4"/>
  <c r="AJ268" i="4"/>
  <c r="AI268" i="4"/>
  <c r="AH268" i="4"/>
  <c r="AG268" i="4"/>
  <c r="AF268" i="4"/>
  <c r="AE268" i="4"/>
  <c r="AD268" i="4"/>
  <c r="AC268" i="4"/>
  <c r="AB268" i="4"/>
  <c r="AA268" i="4"/>
  <c r="Z268" i="4"/>
  <c r="AV267" i="4"/>
  <c r="AU267" i="4"/>
  <c r="AT267" i="4"/>
  <c r="AS267" i="4"/>
  <c r="AR267" i="4"/>
  <c r="AQ267" i="4"/>
  <c r="AP267" i="4"/>
  <c r="AO267" i="4"/>
  <c r="AN267" i="4"/>
  <c r="AM267" i="4"/>
  <c r="AL267" i="4"/>
  <c r="AK267" i="4"/>
  <c r="AJ267" i="4"/>
  <c r="AI267" i="4"/>
  <c r="AH267" i="4"/>
  <c r="AG267" i="4"/>
  <c r="AF267" i="4"/>
  <c r="AE267" i="4"/>
  <c r="AD267" i="4"/>
  <c r="AC267" i="4"/>
  <c r="AB267" i="4"/>
  <c r="AA267" i="4"/>
  <c r="Z267" i="4"/>
  <c r="AV266" i="4"/>
  <c r="AU266" i="4"/>
  <c r="AT266" i="4"/>
  <c r="AS266" i="4"/>
  <c r="AR266" i="4"/>
  <c r="AQ266" i="4"/>
  <c r="AP266" i="4"/>
  <c r="AO266" i="4"/>
  <c r="AN266" i="4"/>
  <c r="AM266" i="4"/>
  <c r="AL266" i="4"/>
  <c r="AK266" i="4"/>
  <c r="AJ266" i="4"/>
  <c r="AI266" i="4"/>
  <c r="AH266" i="4"/>
  <c r="AG266" i="4"/>
  <c r="AF266" i="4"/>
  <c r="AE266" i="4"/>
  <c r="AD266" i="4"/>
  <c r="AC266" i="4"/>
  <c r="AB266" i="4"/>
  <c r="AA266" i="4"/>
  <c r="Z266" i="4"/>
  <c r="AV265" i="4"/>
  <c r="AU265" i="4"/>
  <c r="AT265" i="4"/>
  <c r="AS265" i="4"/>
  <c r="AR265" i="4"/>
  <c r="AQ265" i="4"/>
  <c r="AP265" i="4"/>
  <c r="AO265" i="4"/>
  <c r="AN265" i="4"/>
  <c r="AM265" i="4"/>
  <c r="AL265" i="4"/>
  <c r="AK265" i="4"/>
  <c r="AJ265" i="4"/>
  <c r="AI265" i="4"/>
  <c r="AH265" i="4"/>
  <c r="AG265" i="4"/>
  <c r="AF265" i="4"/>
  <c r="AE265" i="4"/>
  <c r="AD265" i="4"/>
  <c r="AC265" i="4"/>
  <c r="AB265" i="4"/>
  <c r="AA265" i="4"/>
  <c r="Z265" i="4"/>
  <c r="AV264" i="4"/>
  <c r="AU264" i="4"/>
  <c r="AT264" i="4"/>
  <c r="AS264" i="4"/>
  <c r="AR264" i="4"/>
  <c r="AQ264" i="4"/>
  <c r="AP264" i="4"/>
  <c r="AO264" i="4"/>
  <c r="AN264" i="4"/>
  <c r="AM264" i="4"/>
  <c r="AL264" i="4"/>
  <c r="AK264" i="4"/>
  <c r="AJ264" i="4"/>
  <c r="AI264" i="4"/>
  <c r="AH264" i="4"/>
  <c r="AG264" i="4"/>
  <c r="AF264" i="4"/>
  <c r="AE264" i="4"/>
  <c r="AD264" i="4"/>
  <c r="AC264" i="4"/>
  <c r="AB264" i="4"/>
  <c r="AA264" i="4"/>
  <c r="Z264" i="4"/>
  <c r="AV263" i="4"/>
  <c r="AU263" i="4"/>
  <c r="AT263" i="4"/>
  <c r="AS263" i="4"/>
  <c r="AR263" i="4"/>
  <c r="AQ263" i="4"/>
  <c r="AP263" i="4"/>
  <c r="AO263" i="4"/>
  <c r="AN263" i="4"/>
  <c r="AM263" i="4"/>
  <c r="AL263" i="4"/>
  <c r="AK263" i="4"/>
  <c r="AJ263" i="4"/>
  <c r="AI263" i="4"/>
  <c r="AH263" i="4"/>
  <c r="AG263" i="4"/>
  <c r="AF263" i="4"/>
  <c r="AE263" i="4"/>
  <c r="AD263" i="4"/>
  <c r="AC263" i="4"/>
  <c r="AB263" i="4"/>
  <c r="AA263" i="4"/>
  <c r="Z263" i="4"/>
  <c r="AV262" i="4"/>
  <c r="AU262" i="4"/>
  <c r="AT262" i="4"/>
  <c r="AS262" i="4"/>
  <c r="AR262" i="4"/>
  <c r="AQ262" i="4"/>
  <c r="AP262" i="4"/>
  <c r="AO262" i="4"/>
  <c r="AN262" i="4"/>
  <c r="AM262" i="4"/>
  <c r="AL262" i="4"/>
  <c r="AK262" i="4"/>
  <c r="AJ262" i="4"/>
  <c r="AI262" i="4"/>
  <c r="AH262" i="4"/>
  <c r="AG262" i="4"/>
  <c r="AF262" i="4"/>
  <c r="AE262" i="4"/>
  <c r="AD262" i="4"/>
  <c r="AC262" i="4"/>
  <c r="AB262" i="4"/>
  <c r="AA262" i="4"/>
  <c r="Z262" i="4"/>
  <c r="AV261" i="4"/>
  <c r="AU261" i="4"/>
  <c r="AT261" i="4"/>
  <c r="AS261" i="4"/>
  <c r="AR261" i="4"/>
  <c r="AQ261" i="4"/>
  <c r="AP261" i="4"/>
  <c r="AO261" i="4"/>
  <c r="AN261" i="4"/>
  <c r="AM261" i="4"/>
  <c r="AL261" i="4"/>
  <c r="AK261" i="4"/>
  <c r="AJ261" i="4"/>
  <c r="AI261" i="4"/>
  <c r="AH261" i="4"/>
  <c r="AG261" i="4"/>
  <c r="AF261" i="4"/>
  <c r="AE261" i="4"/>
  <c r="AD261" i="4"/>
  <c r="AC261" i="4"/>
  <c r="AB261" i="4"/>
  <c r="AA261" i="4"/>
  <c r="Z261" i="4"/>
  <c r="AV260" i="4"/>
  <c r="AU260" i="4"/>
  <c r="AT260" i="4"/>
  <c r="AS260" i="4"/>
  <c r="AR260" i="4"/>
  <c r="AQ260" i="4"/>
  <c r="AP260" i="4"/>
  <c r="AO260" i="4"/>
  <c r="AN260" i="4"/>
  <c r="AM260" i="4"/>
  <c r="AL260" i="4"/>
  <c r="AK260" i="4"/>
  <c r="AJ260" i="4"/>
  <c r="AI260" i="4"/>
  <c r="AH260" i="4"/>
  <c r="AG260" i="4"/>
  <c r="AF260" i="4"/>
  <c r="AE260" i="4"/>
  <c r="AD260" i="4"/>
  <c r="AC260" i="4"/>
  <c r="AB260" i="4"/>
  <c r="AA260" i="4"/>
  <c r="Z260" i="4"/>
  <c r="AV259" i="4"/>
  <c r="AU259" i="4"/>
  <c r="AT259" i="4"/>
  <c r="AS259" i="4"/>
  <c r="AR259" i="4"/>
  <c r="AQ259" i="4"/>
  <c r="AP259" i="4"/>
  <c r="AO259" i="4"/>
  <c r="AN259" i="4"/>
  <c r="AM259" i="4"/>
  <c r="AL259" i="4"/>
  <c r="AK259" i="4"/>
  <c r="AJ259" i="4"/>
  <c r="AI259" i="4"/>
  <c r="AH259" i="4"/>
  <c r="AG259" i="4"/>
  <c r="AF259" i="4"/>
  <c r="AE259" i="4"/>
  <c r="AD259" i="4"/>
  <c r="AC259" i="4"/>
  <c r="AB259" i="4"/>
  <c r="AA259" i="4"/>
  <c r="Z259" i="4"/>
  <c r="AV258" i="4"/>
  <c r="AU258" i="4"/>
  <c r="AT258" i="4"/>
  <c r="AS258" i="4"/>
  <c r="AR258" i="4"/>
  <c r="AQ258" i="4"/>
  <c r="AP258" i="4"/>
  <c r="AO258" i="4"/>
  <c r="AN258" i="4"/>
  <c r="AM258" i="4"/>
  <c r="AL258" i="4"/>
  <c r="AK258" i="4"/>
  <c r="AJ258" i="4"/>
  <c r="AI258" i="4"/>
  <c r="AH258" i="4"/>
  <c r="AG258" i="4"/>
  <c r="AF258" i="4"/>
  <c r="AE258" i="4"/>
  <c r="AD258" i="4"/>
  <c r="AC258" i="4"/>
  <c r="AB258" i="4"/>
  <c r="AA258" i="4"/>
  <c r="Z258" i="4"/>
  <c r="AV257" i="4"/>
  <c r="AU257" i="4"/>
  <c r="AT257" i="4"/>
  <c r="AS257" i="4"/>
  <c r="AR257" i="4"/>
  <c r="AQ257" i="4"/>
  <c r="AP257" i="4"/>
  <c r="AO257" i="4"/>
  <c r="AN257" i="4"/>
  <c r="AM257" i="4"/>
  <c r="AL257" i="4"/>
  <c r="AK257" i="4"/>
  <c r="AJ257" i="4"/>
  <c r="AI257" i="4"/>
  <c r="AH257" i="4"/>
  <c r="AG257" i="4"/>
  <c r="AF257" i="4"/>
  <c r="AE257" i="4"/>
  <c r="AD257" i="4"/>
  <c r="AC257" i="4"/>
  <c r="AB257" i="4"/>
  <c r="AA257" i="4"/>
  <c r="Z257" i="4"/>
  <c r="AV256" i="4"/>
  <c r="AU256" i="4"/>
  <c r="AT256" i="4"/>
  <c r="AS256" i="4"/>
  <c r="AR256" i="4"/>
  <c r="AQ256" i="4"/>
  <c r="AP256" i="4"/>
  <c r="AO256" i="4"/>
  <c r="AN256" i="4"/>
  <c r="AM256" i="4"/>
  <c r="AL256" i="4"/>
  <c r="AK256" i="4"/>
  <c r="AJ256" i="4"/>
  <c r="AI256" i="4"/>
  <c r="AH256" i="4"/>
  <c r="AG256" i="4"/>
  <c r="AF256" i="4"/>
  <c r="AE256" i="4"/>
  <c r="AD256" i="4"/>
  <c r="AC256" i="4"/>
  <c r="AB256" i="4"/>
  <c r="AA256" i="4"/>
  <c r="Z256" i="4"/>
  <c r="AV255" i="4"/>
  <c r="AU255" i="4"/>
  <c r="AT255" i="4"/>
  <c r="AS255" i="4"/>
  <c r="AR255" i="4"/>
  <c r="AQ255" i="4"/>
  <c r="AP255" i="4"/>
  <c r="AO255" i="4"/>
  <c r="AN255" i="4"/>
  <c r="AM255" i="4"/>
  <c r="AL255" i="4"/>
  <c r="AK255" i="4"/>
  <c r="AJ255" i="4"/>
  <c r="AI255" i="4"/>
  <c r="AH255" i="4"/>
  <c r="AG255" i="4"/>
  <c r="AF255" i="4"/>
  <c r="AE255" i="4"/>
  <c r="AD255" i="4"/>
  <c r="AC255" i="4"/>
  <c r="AB255" i="4"/>
  <c r="AA255" i="4"/>
  <c r="Z255" i="4"/>
  <c r="AV254" i="4"/>
  <c r="AU254" i="4"/>
  <c r="AT254" i="4"/>
  <c r="AS254" i="4"/>
  <c r="AR254" i="4"/>
  <c r="AQ254" i="4"/>
  <c r="AP254" i="4"/>
  <c r="AO254" i="4"/>
  <c r="AN254" i="4"/>
  <c r="AM254" i="4"/>
  <c r="AL254" i="4"/>
  <c r="AK254" i="4"/>
  <c r="AJ254" i="4"/>
  <c r="AI254" i="4"/>
  <c r="AH254" i="4"/>
  <c r="AG254" i="4"/>
  <c r="AF254" i="4"/>
  <c r="AE254" i="4"/>
  <c r="AD254" i="4"/>
  <c r="AC254" i="4"/>
  <c r="AB254" i="4"/>
  <c r="AA254" i="4"/>
  <c r="Z254" i="4"/>
  <c r="AV253" i="4"/>
  <c r="AU253" i="4"/>
  <c r="AT253" i="4"/>
  <c r="AS253" i="4"/>
  <c r="AR253" i="4"/>
  <c r="AQ253" i="4"/>
  <c r="AP253" i="4"/>
  <c r="AO253" i="4"/>
  <c r="AN253" i="4"/>
  <c r="AM253" i="4"/>
  <c r="AL253" i="4"/>
  <c r="AK253" i="4"/>
  <c r="AJ253" i="4"/>
  <c r="AI253" i="4"/>
  <c r="AH253" i="4"/>
  <c r="AG253" i="4"/>
  <c r="AF253" i="4"/>
  <c r="AE253" i="4"/>
  <c r="AD253" i="4"/>
  <c r="AC253" i="4"/>
  <c r="AB253" i="4"/>
  <c r="AA253" i="4"/>
  <c r="Z253" i="4"/>
  <c r="AV252" i="4"/>
  <c r="AU252" i="4"/>
  <c r="AT252" i="4"/>
  <c r="AS252" i="4"/>
  <c r="AR252" i="4"/>
  <c r="AQ252" i="4"/>
  <c r="AP252" i="4"/>
  <c r="AO252" i="4"/>
  <c r="AN252" i="4"/>
  <c r="AM252" i="4"/>
  <c r="AL252" i="4"/>
  <c r="AK252" i="4"/>
  <c r="AJ252" i="4"/>
  <c r="AI252" i="4"/>
  <c r="AH252" i="4"/>
  <c r="AG252" i="4"/>
  <c r="AF252" i="4"/>
  <c r="AE252" i="4"/>
  <c r="AD252" i="4"/>
  <c r="AC252" i="4"/>
  <c r="AB252" i="4"/>
  <c r="AA252" i="4"/>
  <c r="Z252" i="4"/>
  <c r="AV251" i="4"/>
  <c r="AU251" i="4"/>
  <c r="AT251" i="4"/>
  <c r="AS251" i="4"/>
  <c r="AR251" i="4"/>
  <c r="AQ251" i="4"/>
  <c r="AP251" i="4"/>
  <c r="AO251" i="4"/>
  <c r="AN251" i="4"/>
  <c r="AM251" i="4"/>
  <c r="AL251" i="4"/>
  <c r="AK251" i="4"/>
  <c r="AJ251" i="4"/>
  <c r="AI251" i="4"/>
  <c r="AH251" i="4"/>
  <c r="AG251" i="4"/>
  <c r="AF251" i="4"/>
  <c r="AE251" i="4"/>
  <c r="AD251" i="4"/>
  <c r="AC251" i="4"/>
  <c r="AB251" i="4"/>
  <c r="AA251" i="4"/>
  <c r="Z251" i="4"/>
  <c r="AV250" i="4"/>
  <c r="AU250" i="4"/>
  <c r="AT250" i="4"/>
  <c r="AS250" i="4"/>
  <c r="AR250" i="4"/>
  <c r="AQ250" i="4"/>
  <c r="AP250" i="4"/>
  <c r="AO250" i="4"/>
  <c r="AN250" i="4"/>
  <c r="AM250" i="4"/>
  <c r="AL250" i="4"/>
  <c r="AK250" i="4"/>
  <c r="AJ250" i="4"/>
  <c r="AI250" i="4"/>
  <c r="AH250" i="4"/>
  <c r="AG250" i="4"/>
  <c r="AF250" i="4"/>
  <c r="AE250" i="4"/>
  <c r="AD250" i="4"/>
  <c r="AC250" i="4"/>
  <c r="AB250" i="4"/>
  <c r="AA250" i="4"/>
  <c r="Z250" i="4"/>
  <c r="AV249" i="4"/>
  <c r="AU249" i="4"/>
  <c r="AT249" i="4"/>
  <c r="AS249" i="4"/>
  <c r="AR249" i="4"/>
  <c r="AQ249" i="4"/>
  <c r="AP249" i="4"/>
  <c r="AO249" i="4"/>
  <c r="AN249" i="4"/>
  <c r="AM249" i="4"/>
  <c r="AL249" i="4"/>
  <c r="AK249" i="4"/>
  <c r="AJ249" i="4"/>
  <c r="AI249" i="4"/>
  <c r="AH249" i="4"/>
  <c r="AG249" i="4"/>
  <c r="AF249" i="4"/>
  <c r="AE249" i="4"/>
  <c r="AD249" i="4"/>
  <c r="AC249" i="4"/>
  <c r="AB249" i="4"/>
  <c r="AA249" i="4"/>
  <c r="Z249" i="4"/>
  <c r="AV248" i="4"/>
  <c r="AU248" i="4"/>
  <c r="AT248" i="4"/>
  <c r="AS248" i="4"/>
  <c r="AR248" i="4"/>
  <c r="AQ248" i="4"/>
  <c r="AP248" i="4"/>
  <c r="AO248" i="4"/>
  <c r="AN248" i="4"/>
  <c r="AM248" i="4"/>
  <c r="AL248" i="4"/>
  <c r="AK248" i="4"/>
  <c r="AJ248" i="4"/>
  <c r="AI248" i="4"/>
  <c r="AH248" i="4"/>
  <c r="AG248" i="4"/>
  <c r="AF248" i="4"/>
  <c r="AE248" i="4"/>
  <c r="AD248" i="4"/>
  <c r="AC248" i="4"/>
  <c r="AB248" i="4"/>
  <c r="AA248" i="4"/>
  <c r="Z248" i="4"/>
  <c r="AV247" i="4"/>
  <c r="AU247" i="4"/>
  <c r="AT247" i="4"/>
  <c r="AS247" i="4"/>
  <c r="AR247" i="4"/>
  <c r="AQ247" i="4"/>
  <c r="AP247" i="4"/>
  <c r="AO247" i="4"/>
  <c r="AN247" i="4"/>
  <c r="AM247" i="4"/>
  <c r="AL247" i="4"/>
  <c r="AK247" i="4"/>
  <c r="AJ247" i="4"/>
  <c r="AI247" i="4"/>
  <c r="AH247" i="4"/>
  <c r="AG247" i="4"/>
  <c r="AF247" i="4"/>
  <c r="AE247" i="4"/>
  <c r="AD247" i="4"/>
  <c r="AC247" i="4"/>
  <c r="AB247" i="4"/>
  <c r="AA247" i="4"/>
  <c r="Z247" i="4"/>
  <c r="AV246" i="4"/>
  <c r="AU246" i="4"/>
  <c r="AT246" i="4"/>
  <c r="AS246" i="4"/>
  <c r="AR246" i="4"/>
  <c r="AQ246" i="4"/>
  <c r="AP246" i="4"/>
  <c r="AO246" i="4"/>
  <c r="AN246" i="4"/>
  <c r="AM246" i="4"/>
  <c r="AL246" i="4"/>
  <c r="AK246" i="4"/>
  <c r="AJ246" i="4"/>
  <c r="AI246" i="4"/>
  <c r="AH246" i="4"/>
  <c r="AG246" i="4"/>
  <c r="AF246" i="4"/>
  <c r="AE246" i="4"/>
  <c r="AD246" i="4"/>
  <c r="AC246" i="4"/>
  <c r="AB246" i="4"/>
  <c r="AA246" i="4"/>
  <c r="Z246" i="4"/>
  <c r="AV245" i="4"/>
  <c r="AU245" i="4"/>
  <c r="AT245" i="4"/>
  <c r="AS245" i="4"/>
  <c r="AR245" i="4"/>
  <c r="AQ245" i="4"/>
  <c r="AP245" i="4"/>
  <c r="AO245" i="4"/>
  <c r="AN245" i="4"/>
  <c r="AM245" i="4"/>
  <c r="AL245" i="4"/>
  <c r="AK245" i="4"/>
  <c r="AJ245" i="4"/>
  <c r="AI245" i="4"/>
  <c r="AH245" i="4"/>
  <c r="AG245" i="4"/>
  <c r="AF245" i="4"/>
  <c r="AE245" i="4"/>
  <c r="AD245" i="4"/>
  <c r="AC245" i="4"/>
  <c r="AB245" i="4"/>
  <c r="AA245" i="4"/>
  <c r="Z245" i="4"/>
  <c r="AV244" i="4"/>
  <c r="AU244" i="4"/>
  <c r="AT244" i="4"/>
  <c r="AS244" i="4"/>
  <c r="AR244" i="4"/>
  <c r="AQ244" i="4"/>
  <c r="AP244" i="4"/>
  <c r="AO244" i="4"/>
  <c r="AN244" i="4"/>
  <c r="AM244" i="4"/>
  <c r="AL244" i="4"/>
  <c r="AK244" i="4"/>
  <c r="AJ244" i="4"/>
  <c r="AI244" i="4"/>
  <c r="AH244" i="4"/>
  <c r="AG244" i="4"/>
  <c r="AF244" i="4"/>
  <c r="AE244" i="4"/>
  <c r="AD244" i="4"/>
  <c r="AC244" i="4"/>
  <c r="AB244" i="4"/>
  <c r="AA244" i="4"/>
  <c r="Z244" i="4"/>
  <c r="AV243" i="4"/>
  <c r="AU243" i="4"/>
  <c r="AT243" i="4"/>
  <c r="AS243" i="4"/>
  <c r="AR243" i="4"/>
  <c r="AQ243" i="4"/>
  <c r="AP243" i="4"/>
  <c r="AO243" i="4"/>
  <c r="AN243" i="4"/>
  <c r="AM243" i="4"/>
  <c r="AL243" i="4"/>
  <c r="AK243" i="4"/>
  <c r="AJ243" i="4"/>
  <c r="AI243" i="4"/>
  <c r="AH243" i="4"/>
  <c r="AG243" i="4"/>
  <c r="AF243" i="4"/>
  <c r="AE243" i="4"/>
  <c r="AD243" i="4"/>
  <c r="AC243" i="4"/>
  <c r="AB243" i="4"/>
  <c r="AA243" i="4"/>
  <c r="Z243" i="4"/>
  <c r="AV242" i="4"/>
  <c r="AU242" i="4"/>
  <c r="AT242" i="4"/>
  <c r="AS242" i="4"/>
  <c r="AR242" i="4"/>
  <c r="AQ242" i="4"/>
  <c r="AP242" i="4"/>
  <c r="AO242" i="4"/>
  <c r="AN242" i="4"/>
  <c r="AM242" i="4"/>
  <c r="AL242" i="4"/>
  <c r="AK242" i="4"/>
  <c r="AJ242" i="4"/>
  <c r="AI242" i="4"/>
  <c r="AH242" i="4"/>
  <c r="AG242" i="4"/>
  <c r="AF242" i="4"/>
  <c r="AE242" i="4"/>
  <c r="AD242" i="4"/>
  <c r="AC242" i="4"/>
  <c r="AB242" i="4"/>
  <c r="AA242" i="4"/>
  <c r="Z242" i="4"/>
  <c r="AV241" i="4"/>
  <c r="AU241" i="4"/>
  <c r="AT241" i="4"/>
  <c r="AS241" i="4"/>
  <c r="AR241" i="4"/>
  <c r="AQ241" i="4"/>
  <c r="AP241" i="4"/>
  <c r="AO241" i="4"/>
  <c r="AN241" i="4"/>
  <c r="AM241" i="4"/>
  <c r="AL241" i="4"/>
  <c r="AK241" i="4"/>
  <c r="AJ241" i="4"/>
  <c r="AI241" i="4"/>
  <c r="AH241" i="4"/>
  <c r="AG241" i="4"/>
  <c r="AF241" i="4"/>
  <c r="AE241" i="4"/>
  <c r="AD241" i="4"/>
  <c r="AC241" i="4"/>
  <c r="AB241" i="4"/>
  <c r="AA241" i="4"/>
  <c r="Z241" i="4"/>
  <c r="AV240" i="4"/>
  <c r="AU240" i="4"/>
  <c r="AT240" i="4"/>
  <c r="AS240" i="4"/>
  <c r="AR240" i="4"/>
  <c r="AQ240" i="4"/>
  <c r="AP240" i="4"/>
  <c r="AO240" i="4"/>
  <c r="AN240" i="4"/>
  <c r="AM240" i="4"/>
  <c r="AL240" i="4"/>
  <c r="AK240" i="4"/>
  <c r="AJ240" i="4"/>
  <c r="AI240" i="4"/>
  <c r="AH240" i="4"/>
  <c r="AG240" i="4"/>
  <c r="AF240" i="4"/>
  <c r="AE240" i="4"/>
  <c r="AD240" i="4"/>
  <c r="AC240" i="4"/>
  <c r="AB240" i="4"/>
  <c r="AA240" i="4"/>
  <c r="Z240" i="4"/>
  <c r="AV239" i="4"/>
  <c r="AU239" i="4"/>
  <c r="AT239" i="4"/>
  <c r="AS239" i="4"/>
  <c r="AR239" i="4"/>
  <c r="AQ239" i="4"/>
  <c r="AP239" i="4"/>
  <c r="AO239" i="4"/>
  <c r="AN239" i="4"/>
  <c r="AM239" i="4"/>
  <c r="AL239" i="4"/>
  <c r="AK239" i="4"/>
  <c r="AJ239" i="4"/>
  <c r="AI239" i="4"/>
  <c r="AH239" i="4"/>
  <c r="AG239" i="4"/>
  <c r="AF239" i="4"/>
  <c r="AE239" i="4"/>
  <c r="AD239" i="4"/>
  <c r="AC239" i="4"/>
  <c r="AB239" i="4"/>
  <c r="AA239" i="4"/>
  <c r="Z239" i="4"/>
  <c r="AV238" i="4"/>
  <c r="AU238" i="4"/>
  <c r="AT238" i="4"/>
  <c r="AS238" i="4"/>
  <c r="AR238" i="4"/>
  <c r="AQ238" i="4"/>
  <c r="AP238" i="4"/>
  <c r="AO238" i="4"/>
  <c r="AN238" i="4"/>
  <c r="AM238" i="4"/>
  <c r="AL238" i="4"/>
  <c r="AK238" i="4"/>
  <c r="AJ238" i="4"/>
  <c r="AI238" i="4"/>
  <c r="AH238" i="4"/>
  <c r="AG238" i="4"/>
  <c r="AF238" i="4"/>
  <c r="AE238" i="4"/>
  <c r="AD238" i="4"/>
  <c r="AC238" i="4"/>
  <c r="AB238" i="4"/>
  <c r="AA238" i="4"/>
  <c r="Z238" i="4"/>
  <c r="AV237" i="4"/>
  <c r="AU237" i="4"/>
  <c r="AT237" i="4"/>
  <c r="AS237" i="4"/>
  <c r="AR237" i="4"/>
  <c r="AQ237" i="4"/>
  <c r="AP237" i="4"/>
  <c r="AO237" i="4"/>
  <c r="AN237" i="4"/>
  <c r="AM237" i="4"/>
  <c r="AL237" i="4"/>
  <c r="AK237" i="4"/>
  <c r="AJ237" i="4"/>
  <c r="AI237" i="4"/>
  <c r="AH237" i="4"/>
  <c r="AG237" i="4"/>
  <c r="AF237" i="4"/>
  <c r="AE237" i="4"/>
  <c r="AD237" i="4"/>
  <c r="AC237" i="4"/>
  <c r="AB237" i="4"/>
  <c r="AA237" i="4"/>
  <c r="Z237" i="4"/>
  <c r="AV236" i="4"/>
  <c r="AU236" i="4"/>
  <c r="AT236" i="4"/>
  <c r="AS236" i="4"/>
  <c r="AR236" i="4"/>
  <c r="AQ236" i="4"/>
  <c r="AP236" i="4"/>
  <c r="AO236" i="4"/>
  <c r="AN236" i="4"/>
  <c r="AM236" i="4"/>
  <c r="AL236" i="4"/>
  <c r="AK236" i="4"/>
  <c r="AJ236" i="4"/>
  <c r="AI236" i="4"/>
  <c r="AH236" i="4"/>
  <c r="AG236" i="4"/>
  <c r="AF236" i="4"/>
  <c r="AE236" i="4"/>
  <c r="AD236" i="4"/>
  <c r="AC236" i="4"/>
  <c r="AB236" i="4"/>
  <c r="AA236" i="4"/>
  <c r="Z236" i="4"/>
  <c r="AV235" i="4"/>
  <c r="AU235" i="4"/>
  <c r="AT235" i="4"/>
  <c r="AS235" i="4"/>
  <c r="AR235" i="4"/>
  <c r="AQ235" i="4"/>
  <c r="AP235" i="4"/>
  <c r="AO235" i="4"/>
  <c r="AN235" i="4"/>
  <c r="AM235" i="4"/>
  <c r="AL235" i="4"/>
  <c r="AK235" i="4"/>
  <c r="AJ235" i="4"/>
  <c r="AI235" i="4"/>
  <c r="AH235" i="4"/>
  <c r="AG235" i="4"/>
  <c r="AF235" i="4"/>
  <c r="AE235" i="4"/>
  <c r="AD235" i="4"/>
  <c r="AC235" i="4"/>
  <c r="AB235" i="4"/>
  <c r="AA235" i="4"/>
  <c r="Z235" i="4"/>
  <c r="AV234" i="4"/>
  <c r="AU234" i="4"/>
  <c r="AT234" i="4"/>
  <c r="AS234" i="4"/>
  <c r="AR234" i="4"/>
  <c r="AQ234" i="4"/>
  <c r="AP234" i="4"/>
  <c r="AO234" i="4"/>
  <c r="AN234" i="4"/>
  <c r="AM234" i="4"/>
  <c r="AL234" i="4"/>
  <c r="AK234" i="4"/>
  <c r="AJ234" i="4"/>
  <c r="AI234" i="4"/>
  <c r="AH234" i="4"/>
  <c r="AG234" i="4"/>
  <c r="AF234" i="4"/>
  <c r="AE234" i="4"/>
  <c r="AD234" i="4"/>
  <c r="AC234" i="4"/>
  <c r="AB234" i="4"/>
  <c r="AA234" i="4"/>
  <c r="Z234" i="4"/>
  <c r="AV233" i="4"/>
  <c r="AU233" i="4"/>
  <c r="AT233" i="4"/>
  <c r="AS233" i="4"/>
  <c r="AR233" i="4"/>
  <c r="AQ233" i="4"/>
  <c r="AP233" i="4"/>
  <c r="AO233" i="4"/>
  <c r="AN233" i="4"/>
  <c r="AM233" i="4"/>
  <c r="AL233" i="4"/>
  <c r="AK233" i="4"/>
  <c r="AJ233" i="4"/>
  <c r="AI233" i="4"/>
  <c r="AH233" i="4"/>
  <c r="AG233" i="4"/>
  <c r="AF233" i="4"/>
  <c r="AE233" i="4"/>
  <c r="AD233" i="4"/>
  <c r="AC233" i="4"/>
  <c r="AB233" i="4"/>
  <c r="AA233" i="4"/>
  <c r="Z233" i="4"/>
  <c r="AV232" i="4"/>
  <c r="AU232" i="4"/>
  <c r="AT232" i="4"/>
  <c r="AS232" i="4"/>
  <c r="AR232" i="4"/>
  <c r="AQ232" i="4"/>
  <c r="AP232" i="4"/>
  <c r="AO232" i="4"/>
  <c r="AN232" i="4"/>
  <c r="AM232" i="4"/>
  <c r="AL232" i="4"/>
  <c r="AK232" i="4"/>
  <c r="AJ232" i="4"/>
  <c r="AI232" i="4"/>
  <c r="AH232" i="4"/>
  <c r="AG232" i="4"/>
  <c r="AF232" i="4"/>
  <c r="AE232" i="4"/>
  <c r="AD232" i="4"/>
  <c r="AC232" i="4"/>
  <c r="AB232" i="4"/>
  <c r="AA232" i="4"/>
  <c r="Z232" i="4"/>
  <c r="AV231" i="4"/>
  <c r="AU231" i="4"/>
  <c r="AT231" i="4"/>
  <c r="AS231" i="4"/>
  <c r="AR231" i="4"/>
  <c r="AQ231" i="4"/>
  <c r="AP231" i="4"/>
  <c r="AO231" i="4"/>
  <c r="AN231" i="4"/>
  <c r="AM231" i="4"/>
  <c r="AL231" i="4"/>
  <c r="AK231" i="4"/>
  <c r="AJ231" i="4"/>
  <c r="AI231" i="4"/>
  <c r="AH231" i="4"/>
  <c r="AG231" i="4"/>
  <c r="AF231" i="4"/>
  <c r="AE231" i="4"/>
  <c r="AD231" i="4"/>
  <c r="AC231" i="4"/>
  <c r="AB231" i="4"/>
  <c r="AA231" i="4"/>
  <c r="Z231" i="4"/>
  <c r="AV230" i="4"/>
  <c r="AU230" i="4"/>
  <c r="AT230" i="4"/>
  <c r="AS230" i="4"/>
  <c r="AR230" i="4"/>
  <c r="AQ230" i="4"/>
  <c r="AP230" i="4"/>
  <c r="AO230" i="4"/>
  <c r="AN230" i="4"/>
  <c r="AM230" i="4"/>
  <c r="AL230" i="4"/>
  <c r="AK230" i="4"/>
  <c r="AJ230" i="4"/>
  <c r="AI230" i="4"/>
  <c r="AH230" i="4"/>
  <c r="AG230" i="4"/>
  <c r="AF230" i="4"/>
  <c r="AE230" i="4"/>
  <c r="AD230" i="4"/>
  <c r="AC230" i="4"/>
  <c r="AB230" i="4"/>
  <c r="AA230" i="4"/>
  <c r="Z230" i="4"/>
  <c r="AV229" i="4"/>
  <c r="AU229" i="4"/>
  <c r="AT229" i="4"/>
  <c r="AS229" i="4"/>
  <c r="AR229" i="4"/>
  <c r="AQ229" i="4"/>
  <c r="AP229" i="4"/>
  <c r="AO229" i="4"/>
  <c r="AN229" i="4"/>
  <c r="AM229" i="4"/>
  <c r="AL229" i="4"/>
  <c r="AK229" i="4"/>
  <c r="AJ229" i="4"/>
  <c r="AI229" i="4"/>
  <c r="AH229" i="4"/>
  <c r="AG229" i="4"/>
  <c r="AF229" i="4"/>
  <c r="AE229" i="4"/>
  <c r="AD229" i="4"/>
  <c r="AC229" i="4"/>
  <c r="AB229" i="4"/>
  <c r="AA229" i="4"/>
  <c r="Z229" i="4"/>
  <c r="AV228" i="4"/>
  <c r="AU228" i="4"/>
  <c r="AT228" i="4"/>
  <c r="AS228" i="4"/>
  <c r="AR228" i="4"/>
  <c r="AQ228" i="4"/>
  <c r="AP228" i="4"/>
  <c r="AO228" i="4"/>
  <c r="AN228" i="4"/>
  <c r="AM228" i="4"/>
  <c r="AL228" i="4"/>
  <c r="AK228" i="4"/>
  <c r="AJ228" i="4"/>
  <c r="AI228" i="4"/>
  <c r="AH228" i="4"/>
  <c r="AG228" i="4"/>
  <c r="AF228" i="4"/>
  <c r="AE228" i="4"/>
  <c r="AD228" i="4"/>
  <c r="AC228" i="4"/>
  <c r="AB228" i="4"/>
  <c r="AA228" i="4"/>
  <c r="Z228" i="4"/>
  <c r="AV227" i="4"/>
  <c r="AU227" i="4"/>
  <c r="AT227" i="4"/>
  <c r="AS227" i="4"/>
  <c r="AR227" i="4"/>
  <c r="AQ227" i="4"/>
  <c r="AP227" i="4"/>
  <c r="AO227" i="4"/>
  <c r="AN227" i="4"/>
  <c r="AM227" i="4"/>
  <c r="AL227" i="4"/>
  <c r="AK227" i="4"/>
  <c r="AJ227" i="4"/>
  <c r="AI227" i="4"/>
  <c r="AH227" i="4"/>
  <c r="AG227" i="4"/>
  <c r="AF227" i="4"/>
  <c r="AE227" i="4"/>
  <c r="AD227" i="4"/>
  <c r="AC227" i="4"/>
  <c r="AB227" i="4"/>
  <c r="AA227" i="4"/>
  <c r="Z227" i="4"/>
  <c r="AV226" i="4"/>
  <c r="AU226" i="4"/>
  <c r="AT226" i="4"/>
  <c r="AS226" i="4"/>
  <c r="AR226" i="4"/>
  <c r="AQ226" i="4"/>
  <c r="AP226" i="4"/>
  <c r="AO226" i="4"/>
  <c r="AN226" i="4"/>
  <c r="AM226" i="4"/>
  <c r="AL226" i="4"/>
  <c r="AK226" i="4"/>
  <c r="AJ226" i="4"/>
  <c r="AI226" i="4"/>
  <c r="AH226" i="4"/>
  <c r="AG226" i="4"/>
  <c r="AF226" i="4"/>
  <c r="AE226" i="4"/>
  <c r="AD226" i="4"/>
  <c r="AC226" i="4"/>
  <c r="AB226" i="4"/>
  <c r="AA226" i="4"/>
  <c r="Z226" i="4"/>
  <c r="AV225" i="4"/>
  <c r="AU225" i="4"/>
  <c r="AT225" i="4"/>
  <c r="AS225" i="4"/>
  <c r="AR225" i="4"/>
  <c r="AQ225" i="4"/>
  <c r="AP225" i="4"/>
  <c r="AO225" i="4"/>
  <c r="AN225" i="4"/>
  <c r="AM225" i="4"/>
  <c r="AL225" i="4"/>
  <c r="AK225" i="4"/>
  <c r="AJ225" i="4"/>
  <c r="AI225" i="4"/>
  <c r="AH225" i="4"/>
  <c r="AG225" i="4"/>
  <c r="AF225" i="4"/>
  <c r="AE225" i="4"/>
  <c r="AD225" i="4"/>
  <c r="AC225" i="4"/>
  <c r="AB225" i="4"/>
  <c r="AA225" i="4"/>
  <c r="Z225" i="4"/>
  <c r="AV224" i="4"/>
  <c r="AU224" i="4"/>
  <c r="AT224" i="4"/>
  <c r="AS224" i="4"/>
  <c r="AR224" i="4"/>
  <c r="AQ224" i="4"/>
  <c r="AP224" i="4"/>
  <c r="AO224" i="4"/>
  <c r="AN224" i="4"/>
  <c r="AM224" i="4"/>
  <c r="AL224" i="4"/>
  <c r="AK224" i="4"/>
  <c r="AJ224" i="4"/>
  <c r="AI224" i="4"/>
  <c r="AH224" i="4"/>
  <c r="AG224" i="4"/>
  <c r="AF224" i="4"/>
  <c r="AE224" i="4"/>
  <c r="AD224" i="4"/>
  <c r="AC224" i="4"/>
  <c r="AB224" i="4"/>
  <c r="AA224" i="4"/>
  <c r="Z224" i="4"/>
  <c r="AV223" i="4"/>
  <c r="AU223" i="4"/>
  <c r="AT223" i="4"/>
  <c r="AS223" i="4"/>
  <c r="AR223" i="4"/>
  <c r="AQ223" i="4"/>
  <c r="AP223" i="4"/>
  <c r="AO223" i="4"/>
  <c r="AN223" i="4"/>
  <c r="AM223" i="4"/>
  <c r="AL223" i="4"/>
  <c r="AK223" i="4"/>
  <c r="AJ223" i="4"/>
  <c r="AI223" i="4"/>
  <c r="AH223" i="4"/>
  <c r="AG223" i="4"/>
  <c r="AF223" i="4"/>
  <c r="AE223" i="4"/>
  <c r="AD223" i="4"/>
  <c r="AC223" i="4"/>
  <c r="AB223" i="4"/>
  <c r="AA223" i="4"/>
  <c r="Z223" i="4"/>
  <c r="AV222" i="4"/>
  <c r="AU222" i="4"/>
  <c r="AT222" i="4"/>
  <c r="AS222" i="4"/>
  <c r="AR222" i="4"/>
  <c r="AQ222" i="4"/>
  <c r="AP222" i="4"/>
  <c r="AO222" i="4"/>
  <c r="AN222" i="4"/>
  <c r="AM222" i="4"/>
  <c r="AL222" i="4"/>
  <c r="AK222" i="4"/>
  <c r="AJ222" i="4"/>
  <c r="AI222" i="4"/>
  <c r="AH222" i="4"/>
  <c r="AG222" i="4"/>
  <c r="AF222" i="4"/>
  <c r="AE222" i="4"/>
  <c r="AD222" i="4"/>
  <c r="AC222" i="4"/>
  <c r="AB222" i="4"/>
  <c r="AA222" i="4"/>
  <c r="Z222" i="4"/>
  <c r="AV221" i="4"/>
  <c r="AU221" i="4"/>
  <c r="AT221" i="4"/>
  <c r="AS221" i="4"/>
  <c r="AR221" i="4"/>
  <c r="AQ221" i="4"/>
  <c r="AP221" i="4"/>
  <c r="AO221" i="4"/>
  <c r="AN221" i="4"/>
  <c r="AM221" i="4"/>
  <c r="AL221" i="4"/>
  <c r="AK221" i="4"/>
  <c r="AJ221" i="4"/>
  <c r="AI221" i="4"/>
  <c r="AH221" i="4"/>
  <c r="AG221" i="4"/>
  <c r="AF221" i="4"/>
  <c r="AE221" i="4"/>
  <c r="AD221" i="4"/>
  <c r="AC221" i="4"/>
  <c r="AB221" i="4"/>
  <c r="AA221" i="4"/>
  <c r="Z221" i="4"/>
  <c r="AV220" i="4"/>
  <c r="AU220" i="4"/>
  <c r="AT220" i="4"/>
  <c r="AS220" i="4"/>
  <c r="AR220" i="4"/>
  <c r="AQ220" i="4"/>
  <c r="AP220" i="4"/>
  <c r="AO220" i="4"/>
  <c r="AN220" i="4"/>
  <c r="AM220" i="4"/>
  <c r="AL220" i="4"/>
  <c r="AK220" i="4"/>
  <c r="AJ220" i="4"/>
  <c r="AI220" i="4"/>
  <c r="AH220" i="4"/>
  <c r="AG220" i="4"/>
  <c r="AF220" i="4"/>
  <c r="AE220" i="4"/>
  <c r="AD220" i="4"/>
  <c r="AC220" i="4"/>
  <c r="AB220" i="4"/>
  <c r="AA220" i="4"/>
  <c r="Z220" i="4"/>
  <c r="AV219" i="4"/>
  <c r="AU219" i="4"/>
  <c r="AT219" i="4"/>
  <c r="AS219" i="4"/>
  <c r="AR219" i="4"/>
  <c r="AQ219" i="4"/>
  <c r="AP219" i="4"/>
  <c r="AO219" i="4"/>
  <c r="AN219" i="4"/>
  <c r="AM219" i="4"/>
  <c r="AL219" i="4"/>
  <c r="AK219" i="4"/>
  <c r="AJ219" i="4"/>
  <c r="AI219" i="4"/>
  <c r="AH219" i="4"/>
  <c r="AG219" i="4"/>
  <c r="AF219" i="4"/>
  <c r="AE219" i="4"/>
  <c r="AD219" i="4"/>
  <c r="AC219" i="4"/>
  <c r="AB219" i="4"/>
  <c r="AA219" i="4"/>
  <c r="Z219" i="4"/>
  <c r="AV218" i="4"/>
  <c r="AU218" i="4"/>
  <c r="AT218" i="4"/>
  <c r="AS218" i="4"/>
  <c r="AR218" i="4"/>
  <c r="AQ218" i="4"/>
  <c r="AP218" i="4"/>
  <c r="AO218" i="4"/>
  <c r="AN218" i="4"/>
  <c r="AM218" i="4"/>
  <c r="AL218" i="4"/>
  <c r="AK218" i="4"/>
  <c r="AJ218" i="4"/>
  <c r="AI218" i="4"/>
  <c r="AH218" i="4"/>
  <c r="AG218" i="4"/>
  <c r="AF218" i="4"/>
  <c r="AE218" i="4"/>
  <c r="AD218" i="4"/>
  <c r="AC218" i="4"/>
  <c r="AB218" i="4"/>
  <c r="AA218" i="4"/>
  <c r="Z218" i="4"/>
  <c r="AV217" i="4"/>
  <c r="AU217" i="4"/>
  <c r="AT217" i="4"/>
  <c r="AS217" i="4"/>
  <c r="AR217" i="4"/>
  <c r="AQ217" i="4"/>
  <c r="AP217" i="4"/>
  <c r="AO217" i="4"/>
  <c r="AN217" i="4"/>
  <c r="AM217" i="4"/>
  <c r="AL217" i="4"/>
  <c r="AK217" i="4"/>
  <c r="AJ217" i="4"/>
  <c r="AI217" i="4"/>
  <c r="AH217" i="4"/>
  <c r="AG217" i="4"/>
  <c r="AF217" i="4"/>
  <c r="AE217" i="4"/>
  <c r="AD217" i="4"/>
  <c r="AC217" i="4"/>
  <c r="AB217" i="4"/>
  <c r="AA217" i="4"/>
  <c r="Z217" i="4"/>
  <c r="AV216" i="4"/>
  <c r="AU216" i="4"/>
  <c r="AT216" i="4"/>
  <c r="AS216" i="4"/>
  <c r="AR216" i="4"/>
  <c r="AQ216" i="4"/>
  <c r="AP216" i="4"/>
  <c r="AO216" i="4"/>
  <c r="AN216" i="4"/>
  <c r="AM216" i="4"/>
  <c r="AL216" i="4"/>
  <c r="AK216" i="4"/>
  <c r="AJ216" i="4"/>
  <c r="AI216" i="4"/>
  <c r="AH216" i="4"/>
  <c r="AG216" i="4"/>
  <c r="AF216" i="4"/>
  <c r="AE216" i="4"/>
  <c r="AD216" i="4"/>
  <c r="AC216" i="4"/>
  <c r="AB216" i="4"/>
  <c r="AA216" i="4"/>
  <c r="Z216" i="4"/>
  <c r="AV215" i="4"/>
  <c r="AU215" i="4"/>
  <c r="AT215" i="4"/>
  <c r="AS215" i="4"/>
  <c r="AR215" i="4"/>
  <c r="AQ215" i="4"/>
  <c r="AP215" i="4"/>
  <c r="AO215" i="4"/>
  <c r="AN215" i="4"/>
  <c r="AM215" i="4"/>
  <c r="AL215" i="4"/>
  <c r="AK215" i="4"/>
  <c r="AJ215" i="4"/>
  <c r="AI215" i="4"/>
  <c r="AH215" i="4"/>
  <c r="AG215" i="4"/>
  <c r="AF215" i="4"/>
  <c r="AE215" i="4"/>
  <c r="AD215" i="4"/>
  <c r="AC215" i="4"/>
  <c r="AB215" i="4"/>
  <c r="AA215" i="4"/>
  <c r="Z215" i="4"/>
  <c r="AV214" i="4"/>
  <c r="AU214" i="4"/>
  <c r="AT214" i="4"/>
  <c r="AS214" i="4"/>
  <c r="AR214" i="4"/>
  <c r="AQ214" i="4"/>
  <c r="AP214" i="4"/>
  <c r="AO214" i="4"/>
  <c r="AN214" i="4"/>
  <c r="AM214" i="4"/>
  <c r="AL214" i="4"/>
  <c r="AK214" i="4"/>
  <c r="AJ214" i="4"/>
  <c r="AI214" i="4"/>
  <c r="AH214" i="4"/>
  <c r="AG214" i="4"/>
  <c r="AF214" i="4"/>
  <c r="AE214" i="4"/>
  <c r="AD214" i="4"/>
  <c r="AC214" i="4"/>
  <c r="AB214" i="4"/>
  <c r="AA214" i="4"/>
  <c r="Z214" i="4"/>
  <c r="AV213" i="4"/>
  <c r="AU213" i="4"/>
  <c r="AT213" i="4"/>
  <c r="AS213" i="4"/>
  <c r="AR213" i="4"/>
  <c r="AQ213" i="4"/>
  <c r="AP213" i="4"/>
  <c r="AO213" i="4"/>
  <c r="AN213" i="4"/>
  <c r="AM213" i="4"/>
  <c r="AL213" i="4"/>
  <c r="AK213" i="4"/>
  <c r="AJ213" i="4"/>
  <c r="AI213" i="4"/>
  <c r="AH213" i="4"/>
  <c r="AG213" i="4"/>
  <c r="AF213" i="4"/>
  <c r="AE213" i="4"/>
  <c r="AD213" i="4"/>
  <c r="AC213" i="4"/>
  <c r="AB213" i="4"/>
  <c r="AA213" i="4"/>
  <c r="Z213" i="4"/>
  <c r="AV212" i="4"/>
  <c r="AU212" i="4"/>
  <c r="AT212" i="4"/>
  <c r="AS212" i="4"/>
  <c r="AR212" i="4"/>
  <c r="AQ212" i="4"/>
  <c r="AP212" i="4"/>
  <c r="AO212" i="4"/>
  <c r="AN212" i="4"/>
  <c r="AM212" i="4"/>
  <c r="AL212" i="4"/>
  <c r="AK212" i="4"/>
  <c r="AJ212" i="4"/>
  <c r="AI212" i="4"/>
  <c r="AH212" i="4"/>
  <c r="AG212" i="4"/>
  <c r="AF212" i="4"/>
  <c r="AE212" i="4"/>
  <c r="AD212" i="4"/>
  <c r="AC212" i="4"/>
  <c r="AB212" i="4"/>
  <c r="AA212" i="4"/>
  <c r="Z212" i="4"/>
  <c r="AV211" i="4"/>
  <c r="AU211" i="4"/>
  <c r="AT211" i="4"/>
  <c r="AS211" i="4"/>
  <c r="AR211" i="4"/>
  <c r="AQ211" i="4"/>
  <c r="AP211" i="4"/>
  <c r="AO211" i="4"/>
  <c r="AN211" i="4"/>
  <c r="AM211" i="4"/>
  <c r="AL211" i="4"/>
  <c r="AK211" i="4"/>
  <c r="AJ211" i="4"/>
  <c r="AI211" i="4"/>
  <c r="AH211" i="4"/>
  <c r="AG211" i="4"/>
  <c r="AF211" i="4"/>
  <c r="AE211" i="4"/>
  <c r="AD211" i="4"/>
  <c r="AC211" i="4"/>
  <c r="AB211" i="4"/>
  <c r="AA211" i="4"/>
  <c r="Z211" i="4"/>
  <c r="AV210" i="4"/>
  <c r="AU210" i="4"/>
  <c r="AT210" i="4"/>
  <c r="AS210" i="4"/>
  <c r="AR210" i="4"/>
  <c r="AQ210" i="4"/>
  <c r="AP210" i="4"/>
  <c r="AO210" i="4"/>
  <c r="AN210" i="4"/>
  <c r="AM210" i="4"/>
  <c r="AL210" i="4"/>
  <c r="AK210" i="4"/>
  <c r="AJ210" i="4"/>
  <c r="AI210" i="4"/>
  <c r="AH210" i="4"/>
  <c r="AG210" i="4"/>
  <c r="AF210" i="4"/>
  <c r="AE210" i="4"/>
  <c r="AD210" i="4"/>
  <c r="AC210" i="4"/>
  <c r="AB210" i="4"/>
  <c r="AA210" i="4"/>
  <c r="Z210" i="4"/>
  <c r="AV209" i="4"/>
  <c r="AU209" i="4"/>
  <c r="AT209" i="4"/>
  <c r="AS209" i="4"/>
  <c r="AR209" i="4"/>
  <c r="AQ209" i="4"/>
  <c r="AP209" i="4"/>
  <c r="AO209" i="4"/>
  <c r="AN209" i="4"/>
  <c r="AM209" i="4"/>
  <c r="AL209" i="4"/>
  <c r="AK209" i="4"/>
  <c r="AJ209" i="4"/>
  <c r="AI209" i="4"/>
  <c r="AH209" i="4"/>
  <c r="AG209" i="4"/>
  <c r="AF209" i="4"/>
  <c r="AE209" i="4"/>
  <c r="AD209" i="4"/>
  <c r="AC209" i="4"/>
  <c r="AB209" i="4"/>
  <c r="AA209" i="4"/>
  <c r="Z209" i="4"/>
  <c r="AV208" i="4"/>
  <c r="AU208" i="4"/>
  <c r="AT208" i="4"/>
  <c r="AS208" i="4"/>
  <c r="AR208" i="4"/>
  <c r="AQ208" i="4"/>
  <c r="AP208" i="4"/>
  <c r="AO208" i="4"/>
  <c r="AN208" i="4"/>
  <c r="AM208" i="4"/>
  <c r="AL208" i="4"/>
  <c r="AK208" i="4"/>
  <c r="AJ208" i="4"/>
  <c r="AI208" i="4"/>
  <c r="AH208" i="4"/>
  <c r="AG208" i="4"/>
  <c r="AF208" i="4"/>
  <c r="AE208" i="4"/>
  <c r="AD208" i="4"/>
  <c r="AC208" i="4"/>
  <c r="AB208" i="4"/>
  <c r="AA208" i="4"/>
  <c r="Z208" i="4"/>
  <c r="AV207" i="4"/>
  <c r="AU207" i="4"/>
  <c r="AT207" i="4"/>
  <c r="AS207" i="4"/>
  <c r="AR207" i="4"/>
  <c r="AQ207" i="4"/>
  <c r="AP207" i="4"/>
  <c r="AO207" i="4"/>
  <c r="AN207" i="4"/>
  <c r="AM207" i="4"/>
  <c r="AL207" i="4"/>
  <c r="AK207" i="4"/>
  <c r="AJ207" i="4"/>
  <c r="AI207" i="4"/>
  <c r="AH207" i="4"/>
  <c r="AG207" i="4"/>
  <c r="AF207" i="4"/>
  <c r="AE207" i="4"/>
  <c r="AD207" i="4"/>
  <c r="AC207" i="4"/>
  <c r="AB207" i="4"/>
  <c r="AA207" i="4"/>
  <c r="Z207" i="4"/>
  <c r="AV206" i="4"/>
  <c r="AU206" i="4"/>
  <c r="AT206" i="4"/>
  <c r="AS206" i="4"/>
  <c r="AR206" i="4"/>
  <c r="AQ206" i="4"/>
  <c r="AP206" i="4"/>
  <c r="AO206" i="4"/>
  <c r="AN206" i="4"/>
  <c r="AM206" i="4"/>
  <c r="AL206" i="4"/>
  <c r="AK206" i="4"/>
  <c r="AJ206" i="4"/>
  <c r="AI206" i="4"/>
  <c r="AH206" i="4"/>
  <c r="AG206" i="4"/>
  <c r="AF206" i="4"/>
  <c r="AE206" i="4"/>
  <c r="AD206" i="4"/>
  <c r="AC206" i="4"/>
  <c r="AB206" i="4"/>
  <c r="AA206" i="4"/>
  <c r="Z206" i="4"/>
  <c r="AV205" i="4"/>
  <c r="AU205" i="4"/>
  <c r="AT205" i="4"/>
  <c r="AS205" i="4"/>
  <c r="AR205" i="4"/>
  <c r="AQ205" i="4"/>
  <c r="AP205" i="4"/>
  <c r="AO205" i="4"/>
  <c r="AN205" i="4"/>
  <c r="AM205" i="4"/>
  <c r="AL205" i="4"/>
  <c r="AK205" i="4"/>
  <c r="AJ205" i="4"/>
  <c r="AI205" i="4"/>
  <c r="AH205" i="4"/>
  <c r="AG205" i="4"/>
  <c r="AF205" i="4"/>
  <c r="AE205" i="4"/>
  <c r="AD205" i="4"/>
  <c r="AC205" i="4"/>
  <c r="AB205" i="4"/>
  <c r="AA205" i="4"/>
  <c r="Z205" i="4"/>
  <c r="AV204" i="4"/>
  <c r="AU204" i="4"/>
  <c r="AT204" i="4"/>
  <c r="AS204" i="4"/>
  <c r="AR204" i="4"/>
  <c r="AQ204" i="4"/>
  <c r="AP204" i="4"/>
  <c r="AO204" i="4"/>
  <c r="AN204" i="4"/>
  <c r="AM204" i="4"/>
  <c r="AL204" i="4"/>
  <c r="AK204" i="4"/>
  <c r="AJ204" i="4"/>
  <c r="AI204" i="4"/>
  <c r="AH204" i="4"/>
  <c r="AG204" i="4"/>
  <c r="AF204" i="4"/>
  <c r="AE204" i="4"/>
  <c r="AD204" i="4"/>
  <c r="AC204" i="4"/>
  <c r="AB204" i="4"/>
  <c r="AA204" i="4"/>
  <c r="Z204" i="4"/>
  <c r="AV203" i="4"/>
  <c r="AU203" i="4"/>
  <c r="AT203" i="4"/>
  <c r="AS203" i="4"/>
  <c r="AR203" i="4"/>
  <c r="AQ203" i="4"/>
  <c r="AP203" i="4"/>
  <c r="AO203" i="4"/>
  <c r="AN203" i="4"/>
  <c r="AM203" i="4"/>
  <c r="AL203" i="4"/>
  <c r="AK203" i="4"/>
  <c r="AJ203" i="4"/>
  <c r="AI203" i="4"/>
  <c r="AH203" i="4"/>
  <c r="AG203" i="4"/>
  <c r="AF203" i="4"/>
  <c r="AE203" i="4"/>
  <c r="AD203" i="4"/>
  <c r="AC203" i="4"/>
  <c r="AB203" i="4"/>
  <c r="AA203" i="4"/>
  <c r="Z203" i="4"/>
  <c r="AV202" i="4"/>
  <c r="AU202" i="4"/>
  <c r="AT202" i="4"/>
  <c r="AS202" i="4"/>
  <c r="AR202" i="4"/>
  <c r="AQ202" i="4"/>
  <c r="AP202" i="4"/>
  <c r="AO202" i="4"/>
  <c r="AN202" i="4"/>
  <c r="AM202" i="4"/>
  <c r="AL202" i="4"/>
  <c r="AK202" i="4"/>
  <c r="AJ202" i="4"/>
  <c r="AI202" i="4"/>
  <c r="AH202" i="4"/>
  <c r="AG202" i="4"/>
  <c r="AF202" i="4"/>
  <c r="AE202" i="4"/>
  <c r="AD202" i="4"/>
  <c r="AC202" i="4"/>
  <c r="AB202" i="4"/>
  <c r="AA202" i="4"/>
  <c r="Z202" i="4"/>
  <c r="AV201" i="4"/>
  <c r="AU201" i="4"/>
  <c r="AT201" i="4"/>
  <c r="AS201" i="4"/>
  <c r="AR201" i="4"/>
  <c r="AQ201" i="4"/>
  <c r="AP201" i="4"/>
  <c r="AO201" i="4"/>
  <c r="AN201" i="4"/>
  <c r="AM201" i="4"/>
  <c r="AL201" i="4"/>
  <c r="AK201" i="4"/>
  <c r="AJ201" i="4"/>
  <c r="AI201" i="4"/>
  <c r="AH201" i="4"/>
  <c r="AG201" i="4"/>
  <c r="AF201" i="4"/>
  <c r="AE201" i="4"/>
  <c r="AD201" i="4"/>
  <c r="AC201" i="4"/>
  <c r="AB201" i="4"/>
  <c r="AA201" i="4"/>
  <c r="Z201" i="4"/>
  <c r="AV200" i="4"/>
  <c r="AU200" i="4"/>
  <c r="AT200" i="4"/>
  <c r="AS200" i="4"/>
  <c r="AR200" i="4"/>
  <c r="AQ200" i="4"/>
  <c r="AP200" i="4"/>
  <c r="AO200" i="4"/>
  <c r="AN200" i="4"/>
  <c r="AM200" i="4"/>
  <c r="AL200" i="4"/>
  <c r="AK200" i="4"/>
  <c r="AJ200" i="4"/>
  <c r="AI200" i="4"/>
  <c r="AH200" i="4"/>
  <c r="AG200" i="4"/>
  <c r="AF200" i="4"/>
  <c r="AE200" i="4"/>
  <c r="AD200" i="4"/>
  <c r="AC200" i="4"/>
  <c r="AB200" i="4"/>
  <c r="AA200" i="4"/>
  <c r="Z200" i="4"/>
  <c r="AV199" i="4"/>
  <c r="AU199" i="4"/>
  <c r="AT199" i="4"/>
  <c r="AS199" i="4"/>
  <c r="AR199" i="4"/>
  <c r="AQ199" i="4"/>
  <c r="AP199" i="4"/>
  <c r="AO199" i="4"/>
  <c r="AN199" i="4"/>
  <c r="AM199" i="4"/>
  <c r="AL199" i="4"/>
  <c r="AK199" i="4"/>
  <c r="AJ199" i="4"/>
  <c r="AI199" i="4"/>
  <c r="AH199" i="4"/>
  <c r="AG199" i="4"/>
  <c r="AF199" i="4"/>
  <c r="AE199" i="4"/>
  <c r="AD199" i="4"/>
  <c r="AC199" i="4"/>
  <c r="AB199" i="4"/>
  <c r="AA199" i="4"/>
  <c r="Z199" i="4"/>
  <c r="AV198" i="4"/>
  <c r="AU198" i="4"/>
  <c r="AT198" i="4"/>
  <c r="AS198" i="4"/>
  <c r="AR198" i="4"/>
  <c r="AQ198" i="4"/>
  <c r="AP198" i="4"/>
  <c r="AO198" i="4"/>
  <c r="AN198" i="4"/>
  <c r="AM198" i="4"/>
  <c r="AL198" i="4"/>
  <c r="AK198" i="4"/>
  <c r="AJ198" i="4"/>
  <c r="AI198" i="4"/>
  <c r="AH198" i="4"/>
  <c r="AG198" i="4"/>
  <c r="AF198" i="4"/>
  <c r="AE198" i="4"/>
  <c r="AD198" i="4"/>
  <c r="AC198" i="4"/>
  <c r="AB198" i="4"/>
  <c r="AA198" i="4"/>
  <c r="Z198" i="4"/>
  <c r="AV197" i="4"/>
  <c r="AU197" i="4"/>
  <c r="AT197" i="4"/>
  <c r="AS197" i="4"/>
  <c r="AR197" i="4"/>
  <c r="AQ197" i="4"/>
  <c r="AP197" i="4"/>
  <c r="AO197" i="4"/>
  <c r="AN197" i="4"/>
  <c r="AM197" i="4"/>
  <c r="AL197" i="4"/>
  <c r="AK197" i="4"/>
  <c r="AJ197" i="4"/>
  <c r="AI197" i="4"/>
  <c r="AH197" i="4"/>
  <c r="AG197" i="4"/>
  <c r="AF197" i="4"/>
  <c r="AE197" i="4"/>
  <c r="AD197" i="4"/>
  <c r="AC197" i="4"/>
  <c r="AB197" i="4"/>
  <c r="AA197" i="4"/>
  <c r="Z197" i="4"/>
  <c r="AV196" i="4"/>
  <c r="AU196" i="4"/>
  <c r="AT196" i="4"/>
  <c r="AS196" i="4"/>
  <c r="AR196" i="4"/>
  <c r="AQ196" i="4"/>
  <c r="AP196" i="4"/>
  <c r="AO196" i="4"/>
  <c r="AN196" i="4"/>
  <c r="AM196" i="4"/>
  <c r="AL196" i="4"/>
  <c r="AK196" i="4"/>
  <c r="AJ196" i="4"/>
  <c r="AI196" i="4"/>
  <c r="AH196" i="4"/>
  <c r="AG196" i="4"/>
  <c r="AF196" i="4"/>
  <c r="AE196" i="4"/>
  <c r="AD196" i="4"/>
  <c r="AC196" i="4"/>
  <c r="AB196" i="4"/>
  <c r="AA196" i="4"/>
  <c r="Z196" i="4"/>
  <c r="AV195" i="4"/>
  <c r="AU195" i="4"/>
  <c r="AT195" i="4"/>
  <c r="AS195" i="4"/>
  <c r="AR195" i="4"/>
  <c r="AQ195" i="4"/>
  <c r="AP195" i="4"/>
  <c r="AO195" i="4"/>
  <c r="AN195" i="4"/>
  <c r="AM195" i="4"/>
  <c r="AL195" i="4"/>
  <c r="AK195" i="4"/>
  <c r="AJ195" i="4"/>
  <c r="AI195" i="4"/>
  <c r="AH195" i="4"/>
  <c r="AG195" i="4"/>
  <c r="AF195" i="4"/>
  <c r="AE195" i="4"/>
  <c r="AD195" i="4"/>
  <c r="AC195" i="4"/>
  <c r="AB195" i="4"/>
  <c r="AA195" i="4"/>
  <c r="Z195" i="4"/>
  <c r="AV194" i="4"/>
  <c r="AU194" i="4"/>
  <c r="AT194" i="4"/>
  <c r="AS194" i="4"/>
  <c r="AR194" i="4"/>
  <c r="AQ194" i="4"/>
  <c r="AP194" i="4"/>
  <c r="AO194" i="4"/>
  <c r="AN194" i="4"/>
  <c r="AM194" i="4"/>
  <c r="AL194" i="4"/>
  <c r="AK194" i="4"/>
  <c r="AJ194" i="4"/>
  <c r="AI194" i="4"/>
  <c r="AH194" i="4"/>
  <c r="AG194" i="4"/>
  <c r="AF194" i="4"/>
  <c r="AE194" i="4"/>
  <c r="AD194" i="4"/>
  <c r="AC194" i="4"/>
  <c r="AB194" i="4"/>
  <c r="AA194" i="4"/>
  <c r="Z194" i="4"/>
  <c r="AV193" i="4"/>
  <c r="AU193" i="4"/>
  <c r="AT193" i="4"/>
  <c r="AS193" i="4"/>
  <c r="AR193" i="4"/>
  <c r="AQ193" i="4"/>
  <c r="AP193" i="4"/>
  <c r="AO193" i="4"/>
  <c r="AN193" i="4"/>
  <c r="AM193" i="4"/>
  <c r="AL193" i="4"/>
  <c r="AK193" i="4"/>
  <c r="AJ193" i="4"/>
  <c r="AI193" i="4"/>
  <c r="AH193" i="4"/>
  <c r="AG193" i="4"/>
  <c r="AF193" i="4"/>
  <c r="AE193" i="4"/>
  <c r="AD193" i="4"/>
  <c r="AC193" i="4"/>
  <c r="AB193" i="4"/>
  <c r="AA193" i="4"/>
  <c r="Z193" i="4"/>
  <c r="AV192" i="4"/>
  <c r="AU192" i="4"/>
  <c r="AT192" i="4"/>
  <c r="AS192" i="4"/>
  <c r="AR192" i="4"/>
  <c r="AQ192" i="4"/>
  <c r="AP192" i="4"/>
  <c r="AO192" i="4"/>
  <c r="AN192" i="4"/>
  <c r="AM192" i="4"/>
  <c r="AL192" i="4"/>
  <c r="AK192" i="4"/>
  <c r="AJ192" i="4"/>
  <c r="AI192" i="4"/>
  <c r="AH192" i="4"/>
  <c r="AG192" i="4"/>
  <c r="AF192" i="4"/>
  <c r="AE192" i="4"/>
  <c r="AD192" i="4"/>
  <c r="AC192" i="4"/>
  <c r="AB192" i="4"/>
  <c r="AA192" i="4"/>
  <c r="Z192" i="4"/>
  <c r="AV191" i="4"/>
  <c r="AU191" i="4"/>
  <c r="AT191" i="4"/>
  <c r="AS191" i="4"/>
  <c r="AR191" i="4"/>
  <c r="AQ191" i="4"/>
  <c r="AP191" i="4"/>
  <c r="AO191" i="4"/>
  <c r="AN191" i="4"/>
  <c r="AM191" i="4"/>
  <c r="AL191" i="4"/>
  <c r="AK191" i="4"/>
  <c r="AJ191" i="4"/>
  <c r="AI191" i="4"/>
  <c r="AH191" i="4"/>
  <c r="AG191" i="4"/>
  <c r="AF191" i="4"/>
  <c r="AE191" i="4"/>
  <c r="AD191" i="4"/>
  <c r="AC191" i="4"/>
  <c r="AB191" i="4"/>
  <c r="AA191" i="4"/>
  <c r="Z191" i="4"/>
  <c r="AV190" i="4"/>
  <c r="AU190" i="4"/>
  <c r="AT190" i="4"/>
  <c r="AS190" i="4"/>
  <c r="AR190" i="4"/>
  <c r="AQ190" i="4"/>
  <c r="AP190" i="4"/>
  <c r="AO190" i="4"/>
  <c r="AN190" i="4"/>
  <c r="AM190" i="4"/>
  <c r="AL190" i="4"/>
  <c r="AK190" i="4"/>
  <c r="AJ190" i="4"/>
  <c r="AI190" i="4"/>
  <c r="AH190" i="4"/>
  <c r="AG190" i="4"/>
  <c r="AF190" i="4"/>
  <c r="AE190" i="4"/>
  <c r="AD190" i="4"/>
  <c r="AC190" i="4"/>
  <c r="AB190" i="4"/>
  <c r="AA190" i="4"/>
  <c r="Z190" i="4"/>
  <c r="AV189" i="4"/>
  <c r="AU189" i="4"/>
  <c r="AT189" i="4"/>
  <c r="AS189" i="4"/>
  <c r="AR189" i="4"/>
  <c r="AQ189" i="4"/>
  <c r="AP189" i="4"/>
  <c r="AO189" i="4"/>
  <c r="AN189" i="4"/>
  <c r="AM189" i="4"/>
  <c r="AL189" i="4"/>
  <c r="AK189" i="4"/>
  <c r="AJ189" i="4"/>
  <c r="AI189" i="4"/>
  <c r="AH189" i="4"/>
  <c r="AG189" i="4"/>
  <c r="AF189" i="4"/>
  <c r="AE189" i="4"/>
  <c r="AD189" i="4"/>
  <c r="AC189" i="4"/>
  <c r="AB189" i="4"/>
  <c r="AA189" i="4"/>
  <c r="Z189" i="4"/>
  <c r="AV188" i="4"/>
  <c r="AU188" i="4"/>
  <c r="AT188" i="4"/>
  <c r="AS188" i="4"/>
  <c r="AR188" i="4"/>
  <c r="AQ188" i="4"/>
  <c r="AP188" i="4"/>
  <c r="AO188" i="4"/>
  <c r="AN188" i="4"/>
  <c r="AM188" i="4"/>
  <c r="AL188" i="4"/>
  <c r="AK188" i="4"/>
  <c r="AJ188" i="4"/>
  <c r="AI188" i="4"/>
  <c r="AH188" i="4"/>
  <c r="AG188" i="4"/>
  <c r="AF188" i="4"/>
  <c r="AE188" i="4"/>
  <c r="AD188" i="4"/>
  <c r="AC188" i="4"/>
  <c r="AB188" i="4"/>
  <c r="AA188" i="4"/>
  <c r="Z188" i="4"/>
  <c r="AV187" i="4"/>
  <c r="AU187" i="4"/>
  <c r="AT187" i="4"/>
  <c r="AS187" i="4"/>
  <c r="AR187" i="4"/>
  <c r="AQ187" i="4"/>
  <c r="AP187" i="4"/>
  <c r="AO187" i="4"/>
  <c r="AN187" i="4"/>
  <c r="AM187" i="4"/>
  <c r="AL187" i="4"/>
  <c r="AK187" i="4"/>
  <c r="AJ187" i="4"/>
  <c r="AI187" i="4"/>
  <c r="AH187" i="4"/>
  <c r="AG187" i="4"/>
  <c r="AF187" i="4"/>
  <c r="AE187" i="4"/>
  <c r="AD187" i="4"/>
  <c r="AC187" i="4"/>
  <c r="AB187" i="4"/>
  <c r="AA187" i="4"/>
  <c r="Z187" i="4"/>
  <c r="AV186" i="4"/>
  <c r="AU186" i="4"/>
  <c r="AT186" i="4"/>
  <c r="AS186" i="4"/>
  <c r="AR186" i="4"/>
  <c r="AQ186" i="4"/>
  <c r="AP186" i="4"/>
  <c r="AO186" i="4"/>
  <c r="AN186" i="4"/>
  <c r="AM186" i="4"/>
  <c r="AL186" i="4"/>
  <c r="AK186" i="4"/>
  <c r="AJ186" i="4"/>
  <c r="AI186" i="4"/>
  <c r="AH186" i="4"/>
  <c r="AG186" i="4"/>
  <c r="AF186" i="4"/>
  <c r="AE186" i="4"/>
  <c r="AD186" i="4"/>
  <c r="AC186" i="4"/>
  <c r="AB186" i="4"/>
  <c r="AA186" i="4"/>
  <c r="Z186" i="4"/>
  <c r="AV185" i="4"/>
  <c r="AU185" i="4"/>
  <c r="AT185" i="4"/>
  <c r="AS185" i="4"/>
  <c r="AR185" i="4"/>
  <c r="AQ185" i="4"/>
  <c r="AP185" i="4"/>
  <c r="AO185" i="4"/>
  <c r="AN185" i="4"/>
  <c r="AM185" i="4"/>
  <c r="AL185" i="4"/>
  <c r="AK185" i="4"/>
  <c r="AJ185" i="4"/>
  <c r="AI185" i="4"/>
  <c r="AH185" i="4"/>
  <c r="AG185" i="4"/>
  <c r="AF185" i="4"/>
  <c r="AE185" i="4"/>
  <c r="AD185" i="4"/>
  <c r="AC185" i="4"/>
  <c r="AB185" i="4"/>
  <c r="AA185" i="4"/>
  <c r="Z185" i="4"/>
  <c r="AV184" i="4"/>
  <c r="AU184" i="4"/>
  <c r="AT184" i="4"/>
  <c r="AS184" i="4"/>
  <c r="AR184" i="4"/>
  <c r="AQ184" i="4"/>
  <c r="AP184" i="4"/>
  <c r="AO184" i="4"/>
  <c r="AN184" i="4"/>
  <c r="AM184" i="4"/>
  <c r="AL184" i="4"/>
  <c r="AK184" i="4"/>
  <c r="AJ184" i="4"/>
  <c r="AI184" i="4"/>
  <c r="AH184" i="4"/>
  <c r="AG184" i="4"/>
  <c r="AF184" i="4"/>
  <c r="AE184" i="4"/>
  <c r="AD184" i="4"/>
  <c r="AC184" i="4"/>
  <c r="AB184" i="4"/>
  <c r="AA184" i="4"/>
  <c r="Z184" i="4"/>
  <c r="AV183" i="4"/>
  <c r="AU183" i="4"/>
  <c r="AT183" i="4"/>
  <c r="AS183" i="4"/>
  <c r="AR183" i="4"/>
  <c r="AQ183" i="4"/>
  <c r="AP183" i="4"/>
  <c r="AO183" i="4"/>
  <c r="AN183" i="4"/>
  <c r="AM183" i="4"/>
  <c r="AL183" i="4"/>
  <c r="AK183" i="4"/>
  <c r="AJ183" i="4"/>
  <c r="AI183" i="4"/>
  <c r="AH183" i="4"/>
  <c r="AG183" i="4"/>
  <c r="AF183" i="4"/>
  <c r="AE183" i="4"/>
  <c r="AD183" i="4"/>
  <c r="AC183" i="4"/>
  <c r="AB183" i="4"/>
  <c r="AA183" i="4"/>
  <c r="Z183" i="4"/>
  <c r="AV182" i="4"/>
  <c r="AU182" i="4"/>
  <c r="AT182" i="4"/>
  <c r="AS182" i="4"/>
  <c r="AR182" i="4"/>
  <c r="AQ182" i="4"/>
  <c r="AP182" i="4"/>
  <c r="AO182" i="4"/>
  <c r="AN182" i="4"/>
  <c r="AM182" i="4"/>
  <c r="AL182" i="4"/>
  <c r="AK182" i="4"/>
  <c r="AJ182" i="4"/>
  <c r="AI182" i="4"/>
  <c r="AH182" i="4"/>
  <c r="AG182" i="4"/>
  <c r="AF182" i="4"/>
  <c r="AE182" i="4"/>
  <c r="AD182" i="4"/>
  <c r="AC182" i="4"/>
  <c r="AB182" i="4"/>
  <c r="AA182" i="4"/>
  <c r="Z182" i="4"/>
  <c r="AV181" i="4"/>
  <c r="AU181" i="4"/>
  <c r="AT181" i="4"/>
  <c r="AS181" i="4"/>
  <c r="AR181" i="4"/>
  <c r="AQ181" i="4"/>
  <c r="AP181" i="4"/>
  <c r="AO181" i="4"/>
  <c r="AN181" i="4"/>
  <c r="AM181" i="4"/>
  <c r="AL181" i="4"/>
  <c r="AK181" i="4"/>
  <c r="AJ181" i="4"/>
  <c r="AI181" i="4"/>
  <c r="AH181" i="4"/>
  <c r="AG181" i="4"/>
  <c r="AF181" i="4"/>
  <c r="AE181" i="4"/>
  <c r="AD181" i="4"/>
  <c r="AC181" i="4"/>
  <c r="AB181" i="4"/>
  <c r="AA181" i="4"/>
  <c r="Z181" i="4"/>
  <c r="AV180" i="4"/>
  <c r="AU180" i="4"/>
  <c r="AT180" i="4"/>
  <c r="AS180" i="4"/>
  <c r="AR180" i="4"/>
  <c r="AQ180" i="4"/>
  <c r="AP180" i="4"/>
  <c r="AO180" i="4"/>
  <c r="AN180" i="4"/>
  <c r="AM180" i="4"/>
  <c r="AL180" i="4"/>
  <c r="AK180" i="4"/>
  <c r="AJ180" i="4"/>
  <c r="AI180" i="4"/>
  <c r="AH180" i="4"/>
  <c r="AG180" i="4"/>
  <c r="AF180" i="4"/>
  <c r="AE180" i="4"/>
  <c r="AD180" i="4"/>
  <c r="AC180" i="4"/>
  <c r="AB180" i="4"/>
  <c r="AA180" i="4"/>
  <c r="Z180" i="4"/>
  <c r="AV179" i="4"/>
  <c r="AU179" i="4"/>
  <c r="AT179" i="4"/>
  <c r="AS179" i="4"/>
  <c r="AR179" i="4"/>
  <c r="AQ179" i="4"/>
  <c r="AP179" i="4"/>
  <c r="AO179" i="4"/>
  <c r="AN179" i="4"/>
  <c r="AM179" i="4"/>
  <c r="AL179" i="4"/>
  <c r="AK179" i="4"/>
  <c r="AJ179" i="4"/>
  <c r="AI179" i="4"/>
  <c r="AH179" i="4"/>
  <c r="AG179" i="4"/>
  <c r="AF179" i="4"/>
  <c r="AE179" i="4"/>
  <c r="AD179" i="4"/>
  <c r="AC179" i="4"/>
  <c r="AB179" i="4"/>
  <c r="AA179" i="4"/>
  <c r="Z179" i="4"/>
  <c r="AV178" i="4"/>
  <c r="AU178" i="4"/>
  <c r="AT178" i="4"/>
  <c r="AS178" i="4"/>
  <c r="AR178" i="4"/>
  <c r="AQ178" i="4"/>
  <c r="AP178" i="4"/>
  <c r="AO178" i="4"/>
  <c r="AN178" i="4"/>
  <c r="AM178" i="4"/>
  <c r="AL178" i="4"/>
  <c r="AK178" i="4"/>
  <c r="AJ178" i="4"/>
  <c r="AI178" i="4"/>
  <c r="AH178" i="4"/>
  <c r="AG178" i="4"/>
  <c r="AF178" i="4"/>
  <c r="AE178" i="4"/>
  <c r="AD178" i="4"/>
  <c r="AC178" i="4"/>
  <c r="AB178" i="4"/>
  <c r="AA178" i="4"/>
  <c r="Z178" i="4"/>
  <c r="AV177" i="4"/>
  <c r="AU177" i="4"/>
  <c r="AT177" i="4"/>
  <c r="AS177" i="4"/>
  <c r="AR177" i="4"/>
  <c r="AQ177" i="4"/>
  <c r="AP177" i="4"/>
  <c r="AO177" i="4"/>
  <c r="AN177" i="4"/>
  <c r="AM177" i="4"/>
  <c r="AL177" i="4"/>
  <c r="AK177" i="4"/>
  <c r="AJ177" i="4"/>
  <c r="AI177" i="4"/>
  <c r="AH177" i="4"/>
  <c r="AG177" i="4"/>
  <c r="AF177" i="4"/>
  <c r="AE177" i="4"/>
  <c r="AD177" i="4"/>
  <c r="AC177" i="4"/>
  <c r="AB177" i="4"/>
  <c r="AA177" i="4"/>
  <c r="Z177" i="4"/>
  <c r="AV176" i="4"/>
  <c r="AU176" i="4"/>
  <c r="AT176" i="4"/>
  <c r="AS176" i="4"/>
  <c r="AR176" i="4"/>
  <c r="AQ176" i="4"/>
  <c r="AP176" i="4"/>
  <c r="AO176" i="4"/>
  <c r="AN176" i="4"/>
  <c r="AM176" i="4"/>
  <c r="AL176" i="4"/>
  <c r="AK176" i="4"/>
  <c r="AJ176" i="4"/>
  <c r="AI176" i="4"/>
  <c r="AH176" i="4"/>
  <c r="AG176" i="4"/>
  <c r="AF176" i="4"/>
  <c r="AE176" i="4"/>
  <c r="AD176" i="4"/>
  <c r="AC176" i="4"/>
  <c r="AB176" i="4"/>
  <c r="AA176" i="4"/>
  <c r="Z176" i="4"/>
  <c r="AV175" i="4"/>
  <c r="AU175" i="4"/>
  <c r="AT175" i="4"/>
  <c r="AS175" i="4"/>
  <c r="AR175" i="4"/>
  <c r="AQ175" i="4"/>
  <c r="AP175" i="4"/>
  <c r="AO175" i="4"/>
  <c r="AN175" i="4"/>
  <c r="AM175" i="4"/>
  <c r="AL175" i="4"/>
  <c r="AK175" i="4"/>
  <c r="AJ175" i="4"/>
  <c r="AI175" i="4"/>
  <c r="AH175" i="4"/>
  <c r="AG175" i="4"/>
  <c r="AF175" i="4"/>
  <c r="AE175" i="4"/>
  <c r="AD175" i="4"/>
  <c r="AC175" i="4"/>
  <c r="AB175" i="4"/>
  <c r="AA175" i="4"/>
  <c r="Z175" i="4"/>
  <c r="AV174" i="4"/>
  <c r="AU174" i="4"/>
  <c r="AT174" i="4"/>
  <c r="AS174" i="4"/>
  <c r="AR174" i="4"/>
  <c r="AQ174" i="4"/>
  <c r="AP174" i="4"/>
  <c r="AO174" i="4"/>
  <c r="AN174" i="4"/>
  <c r="AM174" i="4"/>
  <c r="AL174" i="4"/>
  <c r="AK174" i="4"/>
  <c r="AJ174" i="4"/>
  <c r="AI174" i="4"/>
  <c r="AH174" i="4"/>
  <c r="AG174" i="4"/>
  <c r="AF174" i="4"/>
  <c r="AE174" i="4"/>
  <c r="AD174" i="4"/>
  <c r="AC174" i="4"/>
  <c r="AB174" i="4"/>
  <c r="AA174" i="4"/>
  <c r="Z174" i="4"/>
  <c r="AV173" i="4"/>
  <c r="AU173" i="4"/>
  <c r="AT173" i="4"/>
  <c r="AS173" i="4"/>
  <c r="AR173" i="4"/>
  <c r="AQ173" i="4"/>
  <c r="AP173" i="4"/>
  <c r="AO173" i="4"/>
  <c r="AN173" i="4"/>
  <c r="AM173" i="4"/>
  <c r="AL173" i="4"/>
  <c r="AK173" i="4"/>
  <c r="AJ173" i="4"/>
  <c r="AI173" i="4"/>
  <c r="AH173" i="4"/>
  <c r="AG173" i="4"/>
  <c r="AF173" i="4"/>
  <c r="AE173" i="4"/>
  <c r="AD173" i="4"/>
  <c r="AC173" i="4"/>
  <c r="AB173" i="4"/>
  <c r="AA173" i="4"/>
  <c r="Z173" i="4"/>
  <c r="AV172" i="4"/>
  <c r="AU172" i="4"/>
  <c r="AT172" i="4"/>
  <c r="AS172" i="4"/>
  <c r="AR172" i="4"/>
  <c r="AQ172" i="4"/>
  <c r="AP172" i="4"/>
  <c r="AO172" i="4"/>
  <c r="AN172" i="4"/>
  <c r="AM172" i="4"/>
  <c r="AL172" i="4"/>
  <c r="AK172" i="4"/>
  <c r="AJ172" i="4"/>
  <c r="AI172" i="4"/>
  <c r="AH172" i="4"/>
  <c r="AG172" i="4"/>
  <c r="AF172" i="4"/>
  <c r="AE172" i="4"/>
  <c r="AD172" i="4"/>
  <c r="AC172" i="4"/>
  <c r="AB172" i="4"/>
  <c r="AA172" i="4"/>
  <c r="Z172" i="4"/>
  <c r="AV171" i="4"/>
  <c r="AU171" i="4"/>
  <c r="AT171" i="4"/>
  <c r="AS171" i="4"/>
  <c r="AR171" i="4"/>
  <c r="AQ171" i="4"/>
  <c r="AP171" i="4"/>
  <c r="AO171" i="4"/>
  <c r="AN171" i="4"/>
  <c r="AM171" i="4"/>
  <c r="AL171" i="4"/>
  <c r="AK171" i="4"/>
  <c r="AJ171" i="4"/>
  <c r="AI171" i="4"/>
  <c r="AH171" i="4"/>
  <c r="AG171" i="4"/>
  <c r="AF171" i="4"/>
  <c r="AE171" i="4"/>
  <c r="AD171" i="4"/>
  <c r="AC171" i="4"/>
  <c r="AB171" i="4"/>
  <c r="AA171" i="4"/>
  <c r="Z171" i="4"/>
  <c r="AV170" i="4"/>
  <c r="AU170" i="4"/>
  <c r="AT170" i="4"/>
  <c r="AS170" i="4"/>
  <c r="AR170" i="4"/>
  <c r="AQ170" i="4"/>
  <c r="AP170" i="4"/>
  <c r="AO170" i="4"/>
  <c r="AN170" i="4"/>
  <c r="AM170" i="4"/>
  <c r="AL170" i="4"/>
  <c r="AK170" i="4"/>
  <c r="AJ170" i="4"/>
  <c r="AI170" i="4"/>
  <c r="AH170" i="4"/>
  <c r="AG170" i="4"/>
  <c r="AF170" i="4"/>
  <c r="AE170" i="4"/>
  <c r="AD170" i="4"/>
  <c r="AC170" i="4"/>
  <c r="AB170" i="4"/>
  <c r="AA170" i="4"/>
  <c r="Z170" i="4"/>
  <c r="AV169" i="4"/>
  <c r="AU169" i="4"/>
  <c r="AT169" i="4"/>
  <c r="AS169" i="4"/>
  <c r="AR169" i="4"/>
  <c r="AQ169" i="4"/>
  <c r="AP169" i="4"/>
  <c r="AO169" i="4"/>
  <c r="AN169" i="4"/>
  <c r="AM169" i="4"/>
  <c r="AL169" i="4"/>
  <c r="AK169" i="4"/>
  <c r="AJ169" i="4"/>
  <c r="AI169" i="4"/>
  <c r="AH169" i="4"/>
  <c r="AG169" i="4"/>
  <c r="AF169" i="4"/>
  <c r="AE169" i="4"/>
  <c r="AD169" i="4"/>
  <c r="AC169" i="4"/>
  <c r="AB169" i="4"/>
  <c r="AA169" i="4"/>
  <c r="Z169" i="4"/>
  <c r="AV168" i="4"/>
  <c r="AU168" i="4"/>
  <c r="AT168" i="4"/>
  <c r="AS168" i="4"/>
  <c r="AR168" i="4"/>
  <c r="AQ168" i="4"/>
  <c r="AP168" i="4"/>
  <c r="AO168" i="4"/>
  <c r="AN168" i="4"/>
  <c r="AM168" i="4"/>
  <c r="AL168" i="4"/>
  <c r="AK168" i="4"/>
  <c r="AJ168" i="4"/>
  <c r="AI168" i="4"/>
  <c r="AH168" i="4"/>
  <c r="AG168" i="4"/>
  <c r="AF168" i="4"/>
  <c r="AE168" i="4"/>
  <c r="AD168" i="4"/>
  <c r="AC168" i="4"/>
  <c r="AB168" i="4"/>
  <c r="AA168" i="4"/>
  <c r="Z168" i="4"/>
  <c r="AV167" i="4"/>
  <c r="AU167" i="4"/>
  <c r="AT167" i="4"/>
  <c r="AS167" i="4"/>
  <c r="AR167" i="4"/>
  <c r="AQ167" i="4"/>
  <c r="AP167" i="4"/>
  <c r="AO167" i="4"/>
  <c r="AN167" i="4"/>
  <c r="AM167" i="4"/>
  <c r="AL167" i="4"/>
  <c r="AK167" i="4"/>
  <c r="AJ167" i="4"/>
  <c r="AI167" i="4"/>
  <c r="AH167" i="4"/>
  <c r="AG167" i="4"/>
  <c r="AF167" i="4"/>
  <c r="AE167" i="4"/>
  <c r="AD167" i="4"/>
  <c r="AC167" i="4"/>
  <c r="AB167" i="4"/>
  <c r="AA167" i="4"/>
  <c r="Z167" i="4"/>
  <c r="AV166" i="4"/>
  <c r="AU166" i="4"/>
  <c r="AT166" i="4"/>
  <c r="AS166" i="4"/>
  <c r="AR166" i="4"/>
  <c r="AQ166" i="4"/>
  <c r="AP166" i="4"/>
  <c r="AO166" i="4"/>
  <c r="AN166" i="4"/>
  <c r="AM166" i="4"/>
  <c r="AL166" i="4"/>
  <c r="AK166" i="4"/>
  <c r="AJ166" i="4"/>
  <c r="AI166" i="4"/>
  <c r="AH166" i="4"/>
  <c r="AG166" i="4"/>
  <c r="AF166" i="4"/>
  <c r="AE166" i="4"/>
  <c r="AD166" i="4"/>
  <c r="AC166" i="4"/>
  <c r="AB166" i="4"/>
  <c r="AA166" i="4"/>
  <c r="Z166" i="4"/>
  <c r="AV165" i="4"/>
  <c r="AU165" i="4"/>
  <c r="AT165" i="4"/>
  <c r="AS165" i="4"/>
  <c r="AR165" i="4"/>
  <c r="AQ165" i="4"/>
  <c r="AP165" i="4"/>
  <c r="AO165" i="4"/>
  <c r="AN165" i="4"/>
  <c r="AM165" i="4"/>
  <c r="AL165" i="4"/>
  <c r="AK165" i="4"/>
  <c r="AJ165" i="4"/>
  <c r="AI165" i="4"/>
  <c r="AH165" i="4"/>
  <c r="AG165" i="4"/>
  <c r="AF165" i="4"/>
  <c r="AE165" i="4"/>
  <c r="AD165" i="4"/>
  <c r="AC165" i="4"/>
  <c r="AB165" i="4"/>
  <c r="AA165" i="4"/>
  <c r="Z165" i="4"/>
  <c r="AV164" i="4"/>
  <c r="AU164" i="4"/>
  <c r="AT164" i="4"/>
  <c r="AS164" i="4"/>
  <c r="AR164" i="4"/>
  <c r="AQ164" i="4"/>
  <c r="AP164" i="4"/>
  <c r="AO164" i="4"/>
  <c r="AN164" i="4"/>
  <c r="AM164" i="4"/>
  <c r="AL164" i="4"/>
  <c r="AK164" i="4"/>
  <c r="AJ164" i="4"/>
  <c r="AI164" i="4"/>
  <c r="AH164" i="4"/>
  <c r="AG164" i="4"/>
  <c r="AF164" i="4"/>
  <c r="AE164" i="4"/>
  <c r="AD164" i="4"/>
  <c r="AC164" i="4"/>
  <c r="AB164" i="4"/>
  <c r="AA164" i="4"/>
  <c r="Z164" i="4"/>
  <c r="AV163" i="4"/>
  <c r="AU163" i="4"/>
  <c r="AT163" i="4"/>
  <c r="AS163" i="4"/>
  <c r="AR163" i="4"/>
  <c r="AQ163" i="4"/>
  <c r="AP163" i="4"/>
  <c r="AO163" i="4"/>
  <c r="AN163" i="4"/>
  <c r="AM163" i="4"/>
  <c r="AL163" i="4"/>
  <c r="AK163" i="4"/>
  <c r="AJ163" i="4"/>
  <c r="AI163" i="4"/>
  <c r="AH163" i="4"/>
  <c r="AG163" i="4"/>
  <c r="AF163" i="4"/>
  <c r="AE163" i="4"/>
  <c r="AD163" i="4"/>
  <c r="AC163" i="4"/>
  <c r="AB163" i="4"/>
  <c r="AA163" i="4"/>
  <c r="Z163" i="4"/>
  <c r="AV162" i="4"/>
  <c r="AU162" i="4"/>
  <c r="AT162" i="4"/>
  <c r="AS162" i="4"/>
  <c r="AR162" i="4"/>
  <c r="AQ162" i="4"/>
  <c r="AP162" i="4"/>
  <c r="AO162" i="4"/>
  <c r="AN162" i="4"/>
  <c r="AM162" i="4"/>
  <c r="AL162" i="4"/>
  <c r="AK162" i="4"/>
  <c r="AJ162" i="4"/>
  <c r="AI162" i="4"/>
  <c r="AH162" i="4"/>
  <c r="AG162" i="4"/>
  <c r="AF162" i="4"/>
  <c r="AE162" i="4"/>
  <c r="AD162" i="4"/>
  <c r="AC162" i="4"/>
  <c r="AB162" i="4"/>
  <c r="AA162" i="4"/>
  <c r="Z162" i="4"/>
  <c r="AV161" i="4"/>
  <c r="AU161" i="4"/>
  <c r="AT161" i="4"/>
  <c r="AS161" i="4"/>
  <c r="AR161" i="4"/>
  <c r="AQ161" i="4"/>
  <c r="AP161" i="4"/>
  <c r="AO161" i="4"/>
  <c r="AN161" i="4"/>
  <c r="AM161" i="4"/>
  <c r="AL161" i="4"/>
  <c r="AK161" i="4"/>
  <c r="AJ161" i="4"/>
  <c r="AI161" i="4"/>
  <c r="AH161" i="4"/>
  <c r="AG161" i="4"/>
  <c r="AF161" i="4"/>
  <c r="AE161" i="4"/>
  <c r="AD161" i="4"/>
  <c r="AC161" i="4"/>
  <c r="AB161" i="4"/>
  <c r="AA161" i="4"/>
  <c r="Z161" i="4"/>
  <c r="AV160" i="4"/>
  <c r="AU160" i="4"/>
  <c r="AT160" i="4"/>
  <c r="AS160" i="4"/>
  <c r="AR160" i="4"/>
  <c r="AQ160" i="4"/>
  <c r="AP160" i="4"/>
  <c r="AO160" i="4"/>
  <c r="AN160" i="4"/>
  <c r="AM160" i="4"/>
  <c r="AL160" i="4"/>
  <c r="AK160" i="4"/>
  <c r="AJ160" i="4"/>
  <c r="AI160" i="4"/>
  <c r="AH160" i="4"/>
  <c r="AG160" i="4"/>
  <c r="AF160" i="4"/>
  <c r="AE160" i="4"/>
  <c r="AD160" i="4"/>
  <c r="AC160" i="4"/>
  <c r="AB160" i="4"/>
  <c r="AA160" i="4"/>
  <c r="Z160" i="4"/>
  <c r="AV159" i="4"/>
  <c r="AU159" i="4"/>
  <c r="AT159" i="4"/>
  <c r="AS159" i="4"/>
  <c r="AR159" i="4"/>
  <c r="AQ159" i="4"/>
  <c r="AP159" i="4"/>
  <c r="AO159" i="4"/>
  <c r="AN159" i="4"/>
  <c r="AM159" i="4"/>
  <c r="AL159" i="4"/>
  <c r="AK159" i="4"/>
  <c r="AJ159" i="4"/>
  <c r="AI159" i="4"/>
  <c r="AH159" i="4"/>
  <c r="AG159" i="4"/>
  <c r="AF159" i="4"/>
  <c r="AE159" i="4"/>
  <c r="AD159" i="4"/>
  <c r="AC159" i="4"/>
  <c r="AB159" i="4"/>
  <c r="AA159" i="4"/>
  <c r="Z159" i="4"/>
  <c r="AV158" i="4"/>
  <c r="AU158" i="4"/>
  <c r="AT158" i="4"/>
  <c r="AS158" i="4"/>
  <c r="AR158" i="4"/>
  <c r="AQ158" i="4"/>
  <c r="AP158" i="4"/>
  <c r="AO158" i="4"/>
  <c r="AN158" i="4"/>
  <c r="AM158" i="4"/>
  <c r="AL158" i="4"/>
  <c r="AK158" i="4"/>
  <c r="AJ158" i="4"/>
  <c r="AI158" i="4"/>
  <c r="AH158" i="4"/>
  <c r="AG158" i="4"/>
  <c r="AF158" i="4"/>
  <c r="AE158" i="4"/>
  <c r="AD158" i="4"/>
  <c r="AC158" i="4"/>
  <c r="AB158" i="4"/>
  <c r="AA158" i="4"/>
  <c r="Z158" i="4"/>
  <c r="AV157" i="4"/>
  <c r="AU157" i="4"/>
  <c r="AT157" i="4"/>
  <c r="AS157" i="4"/>
  <c r="AR157" i="4"/>
  <c r="AQ157" i="4"/>
  <c r="AP157" i="4"/>
  <c r="AO157" i="4"/>
  <c r="AN157" i="4"/>
  <c r="AM157" i="4"/>
  <c r="AL157" i="4"/>
  <c r="AK157" i="4"/>
  <c r="AJ157" i="4"/>
  <c r="AI157" i="4"/>
  <c r="AH157" i="4"/>
  <c r="AG157" i="4"/>
  <c r="AF157" i="4"/>
  <c r="AE157" i="4"/>
  <c r="AD157" i="4"/>
  <c r="AC157" i="4"/>
  <c r="AB157" i="4"/>
  <c r="AA157" i="4"/>
  <c r="Z157" i="4"/>
  <c r="AV156" i="4"/>
  <c r="AU156" i="4"/>
  <c r="AT156" i="4"/>
  <c r="AS156" i="4"/>
  <c r="AR156" i="4"/>
  <c r="AQ156" i="4"/>
  <c r="AP156" i="4"/>
  <c r="AO156" i="4"/>
  <c r="AN156" i="4"/>
  <c r="AM156" i="4"/>
  <c r="AL156" i="4"/>
  <c r="AK156" i="4"/>
  <c r="AJ156" i="4"/>
  <c r="AI156" i="4"/>
  <c r="AH156" i="4"/>
  <c r="AG156" i="4"/>
  <c r="AF156" i="4"/>
  <c r="AE156" i="4"/>
  <c r="AD156" i="4"/>
  <c r="AC156" i="4"/>
  <c r="AB156" i="4"/>
  <c r="AA156" i="4"/>
  <c r="Z156" i="4"/>
  <c r="AV155" i="4"/>
  <c r="AU155" i="4"/>
  <c r="AT155" i="4"/>
  <c r="AS155" i="4"/>
  <c r="AR155" i="4"/>
  <c r="AQ155" i="4"/>
  <c r="AP155" i="4"/>
  <c r="AO155" i="4"/>
  <c r="AN155" i="4"/>
  <c r="AM155" i="4"/>
  <c r="AL155" i="4"/>
  <c r="AK155" i="4"/>
  <c r="AJ155" i="4"/>
  <c r="AI155" i="4"/>
  <c r="AH155" i="4"/>
  <c r="AG155" i="4"/>
  <c r="AF155" i="4"/>
  <c r="AE155" i="4"/>
  <c r="AD155" i="4"/>
  <c r="AC155" i="4"/>
  <c r="AB155" i="4"/>
  <c r="AA155" i="4"/>
  <c r="Z155" i="4"/>
  <c r="AV154" i="4"/>
  <c r="AU154" i="4"/>
  <c r="AT154" i="4"/>
  <c r="AS154" i="4"/>
  <c r="AR154" i="4"/>
  <c r="AQ154" i="4"/>
  <c r="AP154" i="4"/>
  <c r="AO154" i="4"/>
  <c r="AN154" i="4"/>
  <c r="AM154" i="4"/>
  <c r="AL154" i="4"/>
  <c r="AK154" i="4"/>
  <c r="AJ154" i="4"/>
  <c r="AI154" i="4"/>
  <c r="AH154" i="4"/>
  <c r="AG154" i="4"/>
  <c r="AF154" i="4"/>
  <c r="AE154" i="4"/>
  <c r="AD154" i="4"/>
  <c r="AC154" i="4"/>
  <c r="AB154" i="4"/>
  <c r="AA154" i="4"/>
  <c r="Z154" i="4"/>
  <c r="AV153" i="4"/>
  <c r="AU153" i="4"/>
  <c r="AT153" i="4"/>
  <c r="AS153" i="4"/>
  <c r="AR153" i="4"/>
  <c r="AQ153" i="4"/>
  <c r="AP153" i="4"/>
  <c r="AO153" i="4"/>
  <c r="AN153" i="4"/>
  <c r="AM153" i="4"/>
  <c r="AL153" i="4"/>
  <c r="AK153" i="4"/>
  <c r="AJ153" i="4"/>
  <c r="AI153" i="4"/>
  <c r="AH153" i="4"/>
  <c r="AG153" i="4"/>
  <c r="AF153" i="4"/>
  <c r="AE153" i="4"/>
  <c r="AD153" i="4"/>
  <c r="AC153" i="4"/>
  <c r="AB153" i="4"/>
  <c r="AA153" i="4"/>
  <c r="Z153" i="4"/>
  <c r="AV152" i="4"/>
  <c r="AU152" i="4"/>
  <c r="AT152" i="4"/>
  <c r="AS152" i="4"/>
  <c r="AR152" i="4"/>
  <c r="AQ152" i="4"/>
  <c r="AP152" i="4"/>
  <c r="AO152" i="4"/>
  <c r="AN152" i="4"/>
  <c r="AM152" i="4"/>
  <c r="AL152" i="4"/>
  <c r="AK152" i="4"/>
  <c r="AJ152" i="4"/>
  <c r="AI152" i="4"/>
  <c r="AH152" i="4"/>
  <c r="AG152" i="4"/>
  <c r="AF152" i="4"/>
  <c r="AE152" i="4"/>
  <c r="AD152" i="4"/>
  <c r="AC152" i="4"/>
  <c r="AB152" i="4"/>
  <c r="AA152" i="4"/>
  <c r="Z152" i="4"/>
  <c r="AV151" i="4"/>
  <c r="AU151" i="4"/>
  <c r="AT151" i="4"/>
  <c r="AS151" i="4"/>
  <c r="AR151" i="4"/>
  <c r="AQ151" i="4"/>
  <c r="AP151" i="4"/>
  <c r="AO151" i="4"/>
  <c r="AN151" i="4"/>
  <c r="AM151" i="4"/>
  <c r="AL151" i="4"/>
  <c r="AK151" i="4"/>
  <c r="AJ151" i="4"/>
  <c r="AI151" i="4"/>
  <c r="AH151" i="4"/>
  <c r="AG151" i="4"/>
  <c r="AF151" i="4"/>
  <c r="AE151" i="4"/>
  <c r="AD151" i="4"/>
  <c r="AC151" i="4"/>
  <c r="AB151" i="4"/>
  <c r="AA151" i="4"/>
  <c r="Z151" i="4"/>
  <c r="AV150" i="4"/>
  <c r="AU150" i="4"/>
  <c r="AT150" i="4"/>
  <c r="AS150" i="4"/>
  <c r="AR150" i="4"/>
  <c r="AQ150" i="4"/>
  <c r="AP150" i="4"/>
  <c r="AO150" i="4"/>
  <c r="AN150" i="4"/>
  <c r="AM150" i="4"/>
  <c r="AL150" i="4"/>
  <c r="AK150" i="4"/>
  <c r="AJ150" i="4"/>
  <c r="AI150" i="4"/>
  <c r="AH150" i="4"/>
  <c r="AG150" i="4"/>
  <c r="AF150" i="4"/>
  <c r="AE150" i="4"/>
  <c r="AD150" i="4"/>
  <c r="AC150" i="4"/>
  <c r="AB150" i="4"/>
  <c r="AA150" i="4"/>
  <c r="Z150" i="4"/>
  <c r="AV149" i="4"/>
  <c r="AU149" i="4"/>
  <c r="AT149" i="4"/>
  <c r="AS149" i="4"/>
  <c r="AR149" i="4"/>
  <c r="AQ149" i="4"/>
  <c r="AP149" i="4"/>
  <c r="AO149" i="4"/>
  <c r="AN149" i="4"/>
  <c r="AM149" i="4"/>
  <c r="AL149" i="4"/>
  <c r="AK149" i="4"/>
  <c r="AJ149" i="4"/>
  <c r="AI149" i="4"/>
  <c r="AH149" i="4"/>
  <c r="AG149" i="4"/>
  <c r="AF149" i="4"/>
  <c r="AE149" i="4"/>
  <c r="AD149" i="4"/>
  <c r="AC149" i="4"/>
  <c r="AB149" i="4"/>
  <c r="AA149" i="4"/>
  <c r="Z149" i="4"/>
  <c r="AV148" i="4"/>
  <c r="AU148" i="4"/>
  <c r="AT148" i="4"/>
  <c r="AS148" i="4"/>
  <c r="AR148" i="4"/>
  <c r="AQ148" i="4"/>
  <c r="AP148" i="4"/>
  <c r="AO148" i="4"/>
  <c r="AN148" i="4"/>
  <c r="AM148" i="4"/>
  <c r="AL148" i="4"/>
  <c r="AK148" i="4"/>
  <c r="AJ148" i="4"/>
  <c r="AI148" i="4"/>
  <c r="AH148" i="4"/>
  <c r="AG148" i="4"/>
  <c r="AF148" i="4"/>
  <c r="AE148" i="4"/>
  <c r="AD148" i="4"/>
  <c r="AC148" i="4"/>
  <c r="AB148" i="4"/>
  <c r="AA148" i="4"/>
  <c r="Z148" i="4"/>
  <c r="AV147" i="4"/>
  <c r="AU147" i="4"/>
  <c r="AT147" i="4"/>
  <c r="AS147" i="4"/>
  <c r="AR147" i="4"/>
  <c r="AQ147" i="4"/>
  <c r="AP147" i="4"/>
  <c r="AO147" i="4"/>
  <c r="AN147" i="4"/>
  <c r="AM147" i="4"/>
  <c r="AL147" i="4"/>
  <c r="AK147" i="4"/>
  <c r="AJ147" i="4"/>
  <c r="AI147" i="4"/>
  <c r="AH147" i="4"/>
  <c r="AG147" i="4"/>
  <c r="AF147" i="4"/>
  <c r="AE147" i="4"/>
  <c r="AD147" i="4"/>
  <c r="AC147" i="4"/>
  <c r="AB147" i="4"/>
  <c r="AA147" i="4"/>
  <c r="Z147" i="4"/>
  <c r="AV146" i="4"/>
  <c r="AU146" i="4"/>
  <c r="AT146" i="4"/>
  <c r="AS146" i="4"/>
  <c r="AR146" i="4"/>
  <c r="AQ146" i="4"/>
  <c r="AP146" i="4"/>
  <c r="AO146" i="4"/>
  <c r="AN146" i="4"/>
  <c r="AM146" i="4"/>
  <c r="AL146" i="4"/>
  <c r="AK146" i="4"/>
  <c r="AJ146" i="4"/>
  <c r="AI146" i="4"/>
  <c r="AH146" i="4"/>
  <c r="AG146" i="4"/>
  <c r="AF146" i="4"/>
  <c r="AE146" i="4"/>
  <c r="AD146" i="4"/>
  <c r="AC146" i="4"/>
  <c r="AB146" i="4"/>
  <c r="AA146" i="4"/>
  <c r="Z146" i="4"/>
  <c r="AV145" i="4"/>
  <c r="AU145" i="4"/>
  <c r="AT145" i="4"/>
  <c r="AS145" i="4"/>
  <c r="AR145" i="4"/>
  <c r="AQ145" i="4"/>
  <c r="AP145" i="4"/>
  <c r="AO145" i="4"/>
  <c r="AN145" i="4"/>
  <c r="AM145" i="4"/>
  <c r="AL145" i="4"/>
  <c r="AK145" i="4"/>
  <c r="AJ145" i="4"/>
  <c r="AI145" i="4"/>
  <c r="AH145" i="4"/>
  <c r="AG145" i="4"/>
  <c r="AF145" i="4"/>
  <c r="AE145" i="4"/>
  <c r="AD145" i="4"/>
  <c r="AC145" i="4"/>
  <c r="AB145" i="4"/>
  <c r="AA145" i="4"/>
  <c r="Z145" i="4"/>
  <c r="AV144" i="4"/>
  <c r="AU144" i="4"/>
  <c r="AT144" i="4"/>
  <c r="AS144" i="4"/>
  <c r="AR144" i="4"/>
  <c r="AQ144" i="4"/>
  <c r="AP144" i="4"/>
  <c r="AO144" i="4"/>
  <c r="AN144" i="4"/>
  <c r="AM144" i="4"/>
  <c r="AL144" i="4"/>
  <c r="AK144" i="4"/>
  <c r="AJ144" i="4"/>
  <c r="AI144" i="4"/>
  <c r="AH144" i="4"/>
  <c r="AG144" i="4"/>
  <c r="AF144" i="4"/>
  <c r="AE144" i="4"/>
  <c r="AD144" i="4"/>
  <c r="AC144" i="4"/>
  <c r="AB144" i="4"/>
  <c r="AA144" i="4"/>
  <c r="Z144" i="4"/>
  <c r="AV143" i="4"/>
  <c r="AU143" i="4"/>
  <c r="AT143" i="4"/>
  <c r="AS143" i="4"/>
  <c r="AR143" i="4"/>
  <c r="AQ143" i="4"/>
  <c r="AP143" i="4"/>
  <c r="AO143" i="4"/>
  <c r="AN143" i="4"/>
  <c r="AM143" i="4"/>
  <c r="AL143" i="4"/>
  <c r="AK143" i="4"/>
  <c r="AJ143" i="4"/>
  <c r="AI143" i="4"/>
  <c r="AH143" i="4"/>
  <c r="AG143" i="4"/>
  <c r="AF143" i="4"/>
  <c r="AE143" i="4"/>
  <c r="AD143" i="4"/>
  <c r="AC143" i="4"/>
  <c r="AB143" i="4"/>
  <c r="AA143" i="4"/>
  <c r="Z143" i="4"/>
  <c r="AV142" i="4"/>
  <c r="AU142" i="4"/>
  <c r="AT142" i="4"/>
  <c r="AS142" i="4"/>
  <c r="AR142" i="4"/>
  <c r="AQ142" i="4"/>
  <c r="AP142" i="4"/>
  <c r="AO142" i="4"/>
  <c r="AN142" i="4"/>
  <c r="AM142" i="4"/>
  <c r="AL142" i="4"/>
  <c r="AK142" i="4"/>
  <c r="AJ142" i="4"/>
  <c r="AI142" i="4"/>
  <c r="AH142" i="4"/>
  <c r="AG142" i="4"/>
  <c r="AF142" i="4"/>
  <c r="AE142" i="4"/>
  <c r="AD142" i="4"/>
  <c r="AC142" i="4"/>
  <c r="AB142" i="4"/>
  <c r="AA142" i="4"/>
  <c r="Z142" i="4"/>
  <c r="AV141" i="4"/>
  <c r="AU141" i="4"/>
  <c r="AT141" i="4"/>
  <c r="AS141" i="4"/>
  <c r="AR141" i="4"/>
  <c r="AQ141" i="4"/>
  <c r="AP141" i="4"/>
  <c r="AO141" i="4"/>
  <c r="AN141" i="4"/>
  <c r="AM141" i="4"/>
  <c r="AL141" i="4"/>
  <c r="AK141" i="4"/>
  <c r="AJ141" i="4"/>
  <c r="AI141" i="4"/>
  <c r="AH141" i="4"/>
  <c r="AG141" i="4"/>
  <c r="AF141" i="4"/>
  <c r="AE141" i="4"/>
  <c r="AD141" i="4"/>
  <c r="AC141" i="4"/>
  <c r="AB141" i="4"/>
  <c r="AA141" i="4"/>
  <c r="Z141" i="4"/>
  <c r="AV140" i="4"/>
  <c r="AU140" i="4"/>
  <c r="AT140" i="4"/>
  <c r="AS140" i="4"/>
  <c r="AR140" i="4"/>
  <c r="AQ140" i="4"/>
  <c r="AP140" i="4"/>
  <c r="AO140" i="4"/>
  <c r="AN140" i="4"/>
  <c r="AM140" i="4"/>
  <c r="AL140" i="4"/>
  <c r="AK140" i="4"/>
  <c r="AJ140" i="4"/>
  <c r="AI140" i="4"/>
  <c r="AH140" i="4"/>
  <c r="AG140" i="4"/>
  <c r="AF140" i="4"/>
  <c r="AE140" i="4"/>
  <c r="AD140" i="4"/>
  <c r="AC140" i="4"/>
  <c r="AB140" i="4"/>
  <c r="AA140" i="4"/>
  <c r="Z140" i="4"/>
  <c r="AV139" i="4"/>
  <c r="AU139" i="4"/>
  <c r="AT139" i="4"/>
  <c r="AS139" i="4"/>
  <c r="AR139" i="4"/>
  <c r="AQ139" i="4"/>
  <c r="AP139" i="4"/>
  <c r="AO139" i="4"/>
  <c r="AN139" i="4"/>
  <c r="AM139" i="4"/>
  <c r="AL139" i="4"/>
  <c r="AK139" i="4"/>
  <c r="AJ139" i="4"/>
  <c r="AI139" i="4"/>
  <c r="AH139" i="4"/>
  <c r="AG139" i="4"/>
  <c r="AF139" i="4"/>
  <c r="AE139" i="4"/>
  <c r="AD139" i="4"/>
  <c r="AC139" i="4"/>
  <c r="AB139" i="4"/>
  <c r="AA139" i="4"/>
  <c r="Z139" i="4"/>
  <c r="AV138" i="4"/>
  <c r="AU138" i="4"/>
  <c r="AT138" i="4"/>
  <c r="AS138" i="4"/>
  <c r="AR138" i="4"/>
  <c r="AQ138" i="4"/>
  <c r="AP138" i="4"/>
  <c r="AO138" i="4"/>
  <c r="AN138" i="4"/>
  <c r="AM138" i="4"/>
  <c r="AL138" i="4"/>
  <c r="AK138" i="4"/>
  <c r="AJ138" i="4"/>
  <c r="AI138" i="4"/>
  <c r="AH138" i="4"/>
  <c r="AG138" i="4"/>
  <c r="AF138" i="4"/>
  <c r="AE138" i="4"/>
  <c r="AD138" i="4"/>
  <c r="AC138" i="4"/>
  <c r="AB138" i="4"/>
  <c r="AA138" i="4"/>
  <c r="Z138" i="4"/>
  <c r="AV137" i="4"/>
  <c r="AU137" i="4"/>
  <c r="AT137" i="4"/>
  <c r="AS137" i="4"/>
  <c r="AR137" i="4"/>
  <c r="AQ137" i="4"/>
  <c r="AP137" i="4"/>
  <c r="AO137" i="4"/>
  <c r="AN137" i="4"/>
  <c r="AM137" i="4"/>
  <c r="AL137" i="4"/>
  <c r="AK137" i="4"/>
  <c r="AJ137" i="4"/>
  <c r="AI137" i="4"/>
  <c r="AH137" i="4"/>
  <c r="AG137" i="4"/>
  <c r="AF137" i="4"/>
  <c r="AE137" i="4"/>
  <c r="AD137" i="4"/>
  <c r="AC137" i="4"/>
  <c r="AB137" i="4"/>
  <c r="AA137" i="4"/>
  <c r="Z137" i="4"/>
  <c r="AV136" i="4"/>
  <c r="AU136" i="4"/>
  <c r="AT136" i="4"/>
  <c r="AS136" i="4"/>
  <c r="AR136" i="4"/>
  <c r="AQ136" i="4"/>
  <c r="AP136" i="4"/>
  <c r="AO136" i="4"/>
  <c r="AN136" i="4"/>
  <c r="AM136" i="4"/>
  <c r="AL136" i="4"/>
  <c r="AK136" i="4"/>
  <c r="AJ136" i="4"/>
  <c r="AI136" i="4"/>
  <c r="AH136" i="4"/>
  <c r="AG136" i="4"/>
  <c r="AF136" i="4"/>
  <c r="AE136" i="4"/>
  <c r="AD136" i="4"/>
  <c r="AC136" i="4"/>
  <c r="AB136" i="4"/>
  <c r="AA136" i="4"/>
  <c r="Z136" i="4"/>
  <c r="AV135" i="4"/>
  <c r="AU135" i="4"/>
  <c r="AT135" i="4"/>
  <c r="AS135" i="4"/>
  <c r="AR135" i="4"/>
  <c r="AQ135" i="4"/>
  <c r="AP135" i="4"/>
  <c r="AO135" i="4"/>
  <c r="AN135" i="4"/>
  <c r="AM135" i="4"/>
  <c r="AL135" i="4"/>
  <c r="AK135" i="4"/>
  <c r="AJ135" i="4"/>
  <c r="AI135" i="4"/>
  <c r="AH135" i="4"/>
  <c r="AG135" i="4"/>
  <c r="AF135" i="4"/>
  <c r="AE135" i="4"/>
  <c r="AD135" i="4"/>
  <c r="AC135" i="4"/>
  <c r="AB135" i="4"/>
  <c r="AA135" i="4"/>
  <c r="Z135" i="4"/>
  <c r="AV134" i="4"/>
  <c r="AU134" i="4"/>
  <c r="AT134" i="4"/>
  <c r="AS134" i="4"/>
  <c r="AR134" i="4"/>
  <c r="AQ134" i="4"/>
  <c r="AP134" i="4"/>
  <c r="AO134" i="4"/>
  <c r="AN134" i="4"/>
  <c r="AM134" i="4"/>
  <c r="AL134" i="4"/>
  <c r="AK134" i="4"/>
  <c r="AJ134" i="4"/>
  <c r="AI134" i="4"/>
  <c r="AH134" i="4"/>
  <c r="AG134" i="4"/>
  <c r="AF134" i="4"/>
  <c r="AE134" i="4"/>
  <c r="AD134" i="4"/>
  <c r="AC134" i="4"/>
  <c r="AB134" i="4"/>
  <c r="AA134" i="4"/>
  <c r="Z134" i="4"/>
  <c r="AV133" i="4"/>
  <c r="AU133" i="4"/>
  <c r="AT133" i="4"/>
  <c r="AS133" i="4"/>
  <c r="AR133" i="4"/>
  <c r="AQ133" i="4"/>
  <c r="AP133" i="4"/>
  <c r="AO133" i="4"/>
  <c r="AN133" i="4"/>
  <c r="AM133" i="4"/>
  <c r="AL133" i="4"/>
  <c r="AK133" i="4"/>
  <c r="AJ133" i="4"/>
  <c r="AI133" i="4"/>
  <c r="AH133" i="4"/>
  <c r="AG133" i="4"/>
  <c r="AF133" i="4"/>
  <c r="AE133" i="4"/>
  <c r="AD133" i="4"/>
  <c r="AC133" i="4"/>
  <c r="AB133" i="4"/>
  <c r="AA133" i="4"/>
  <c r="Z133" i="4"/>
  <c r="AV132" i="4"/>
  <c r="AU132" i="4"/>
  <c r="AT132" i="4"/>
  <c r="AS132" i="4"/>
  <c r="AR132" i="4"/>
  <c r="AQ132" i="4"/>
  <c r="AP132" i="4"/>
  <c r="AO132" i="4"/>
  <c r="AN132" i="4"/>
  <c r="AM132" i="4"/>
  <c r="AL132" i="4"/>
  <c r="AK132" i="4"/>
  <c r="AJ132" i="4"/>
  <c r="AI132" i="4"/>
  <c r="AH132" i="4"/>
  <c r="AG132" i="4"/>
  <c r="AF132" i="4"/>
  <c r="AE132" i="4"/>
  <c r="AD132" i="4"/>
  <c r="AC132" i="4"/>
  <c r="AB132" i="4"/>
  <c r="AA132" i="4"/>
  <c r="Z132" i="4"/>
  <c r="AV131" i="4"/>
  <c r="AU131" i="4"/>
  <c r="AT131" i="4"/>
  <c r="AS131" i="4"/>
  <c r="AR131" i="4"/>
  <c r="AQ131" i="4"/>
  <c r="AP131" i="4"/>
  <c r="AO131" i="4"/>
  <c r="AN131" i="4"/>
  <c r="AM131" i="4"/>
  <c r="AL131" i="4"/>
  <c r="AK131" i="4"/>
  <c r="AJ131" i="4"/>
  <c r="AI131" i="4"/>
  <c r="AH131" i="4"/>
  <c r="AG131" i="4"/>
  <c r="AF131" i="4"/>
  <c r="AE131" i="4"/>
  <c r="AD131" i="4"/>
  <c r="AC131" i="4"/>
  <c r="AB131" i="4"/>
  <c r="AA131" i="4"/>
  <c r="Z131" i="4"/>
  <c r="AV130" i="4"/>
  <c r="AU130" i="4"/>
  <c r="AT130" i="4"/>
  <c r="AS130" i="4"/>
  <c r="AR130" i="4"/>
  <c r="AQ130" i="4"/>
  <c r="AP130" i="4"/>
  <c r="AO130" i="4"/>
  <c r="AN130" i="4"/>
  <c r="AM130" i="4"/>
  <c r="AL130" i="4"/>
  <c r="AK130" i="4"/>
  <c r="AJ130" i="4"/>
  <c r="AI130" i="4"/>
  <c r="AH130" i="4"/>
  <c r="AG130" i="4"/>
  <c r="AF130" i="4"/>
  <c r="AE130" i="4"/>
  <c r="AD130" i="4"/>
  <c r="AC130" i="4"/>
  <c r="AB130" i="4"/>
  <c r="AA130" i="4"/>
  <c r="Z130" i="4"/>
  <c r="AV129" i="4"/>
  <c r="AU129" i="4"/>
  <c r="AT129" i="4"/>
  <c r="AS129" i="4"/>
  <c r="AR129" i="4"/>
  <c r="AQ129" i="4"/>
  <c r="AP129" i="4"/>
  <c r="AO129" i="4"/>
  <c r="AN129" i="4"/>
  <c r="AM129" i="4"/>
  <c r="AL129" i="4"/>
  <c r="AK129" i="4"/>
  <c r="AJ129" i="4"/>
  <c r="AI129" i="4"/>
  <c r="AH129" i="4"/>
  <c r="AG129" i="4"/>
  <c r="AF129" i="4"/>
  <c r="AE129" i="4"/>
  <c r="AD129" i="4"/>
  <c r="AC129" i="4"/>
  <c r="AB129" i="4"/>
  <c r="AA129" i="4"/>
  <c r="Z129" i="4"/>
  <c r="AV128" i="4"/>
  <c r="AU128" i="4"/>
  <c r="AT128" i="4"/>
  <c r="AS128" i="4"/>
  <c r="AR128" i="4"/>
  <c r="AQ128" i="4"/>
  <c r="AP128" i="4"/>
  <c r="AO128" i="4"/>
  <c r="AN128" i="4"/>
  <c r="AM128" i="4"/>
  <c r="AL128" i="4"/>
  <c r="AK128" i="4"/>
  <c r="AJ128" i="4"/>
  <c r="AI128" i="4"/>
  <c r="AH128" i="4"/>
  <c r="AG128" i="4"/>
  <c r="AF128" i="4"/>
  <c r="AE128" i="4"/>
  <c r="AD128" i="4"/>
  <c r="AC128" i="4"/>
  <c r="AB128" i="4"/>
  <c r="AA128" i="4"/>
  <c r="Z128" i="4"/>
  <c r="AV127" i="4"/>
  <c r="AU127" i="4"/>
  <c r="AT127" i="4"/>
  <c r="AS127" i="4"/>
  <c r="AR127" i="4"/>
  <c r="AQ127" i="4"/>
  <c r="AP127" i="4"/>
  <c r="AO127" i="4"/>
  <c r="AN127" i="4"/>
  <c r="AM127" i="4"/>
  <c r="AL127" i="4"/>
  <c r="AK127" i="4"/>
  <c r="AJ127" i="4"/>
  <c r="AI127" i="4"/>
  <c r="AH127" i="4"/>
  <c r="AG127" i="4"/>
  <c r="AF127" i="4"/>
  <c r="AE127" i="4"/>
  <c r="AD127" i="4"/>
  <c r="AC127" i="4"/>
  <c r="AB127" i="4"/>
  <c r="AA127" i="4"/>
  <c r="Z127" i="4"/>
  <c r="AV126" i="4"/>
  <c r="AU126" i="4"/>
  <c r="AT126" i="4"/>
  <c r="AS126" i="4"/>
  <c r="AR126" i="4"/>
  <c r="AQ126" i="4"/>
  <c r="AP126" i="4"/>
  <c r="AO126" i="4"/>
  <c r="AN126" i="4"/>
  <c r="AM126" i="4"/>
  <c r="AL126" i="4"/>
  <c r="AK126" i="4"/>
  <c r="AJ126" i="4"/>
  <c r="AI126" i="4"/>
  <c r="AH126" i="4"/>
  <c r="AG126" i="4"/>
  <c r="AF126" i="4"/>
  <c r="AE126" i="4"/>
  <c r="AD126" i="4"/>
  <c r="AC126" i="4"/>
  <c r="AB126" i="4"/>
  <c r="AA126" i="4"/>
  <c r="Z126" i="4"/>
  <c r="AV125" i="4"/>
  <c r="AU125" i="4"/>
  <c r="AT125" i="4"/>
  <c r="AS125" i="4"/>
  <c r="AR125" i="4"/>
  <c r="AQ125" i="4"/>
  <c r="AP125" i="4"/>
  <c r="AO125" i="4"/>
  <c r="AN125" i="4"/>
  <c r="AM125" i="4"/>
  <c r="AL125" i="4"/>
  <c r="AK125" i="4"/>
  <c r="AJ125" i="4"/>
  <c r="AI125" i="4"/>
  <c r="AH125" i="4"/>
  <c r="AG125" i="4"/>
  <c r="AF125" i="4"/>
  <c r="AE125" i="4"/>
  <c r="AD125" i="4"/>
  <c r="AC125" i="4"/>
  <c r="AB125" i="4"/>
  <c r="AA125" i="4"/>
  <c r="Z125" i="4"/>
  <c r="AV124" i="4"/>
  <c r="AU124" i="4"/>
  <c r="AT124" i="4"/>
  <c r="AS124" i="4"/>
  <c r="AR124" i="4"/>
  <c r="AQ124" i="4"/>
  <c r="AP124" i="4"/>
  <c r="AO124" i="4"/>
  <c r="AN124" i="4"/>
  <c r="AM124" i="4"/>
  <c r="AL124" i="4"/>
  <c r="AK124" i="4"/>
  <c r="AJ124" i="4"/>
  <c r="AI124" i="4"/>
  <c r="AH124" i="4"/>
  <c r="AG124" i="4"/>
  <c r="AF124" i="4"/>
  <c r="AE124" i="4"/>
  <c r="AD124" i="4"/>
  <c r="AC124" i="4"/>
  <c r="AB124" i="4"/>
  <c r="AA124" i="4"/>
  <c r="Z124" i="4"/>
  <c r="AV123" i="4"/>
  <c r="AU123" i="4"/>
  <c r="AT123" i="4"/>
  <c r="AS123" i="4"/>
  <c r="AR123" i="4"/>
  <c r="AQ123" i="4"/>
  <c r="AP123" i="4"/>
  <c r="AO123" i="4"/>
  <c r="AN123" i="4"/>
  <c r="AM123" i="4"/>
  <c r="AL123" i="4"/>
  <c r="AK123" i="4"/>
  <c r="AJ123" i="4"/>
  <c r="AI123" i="4"/>
  <c r="AH123" i="4"/>
  <c r="AG123" i="4"/>
  <c r="AF123" i="4"/>
  <c r="AE123" i="4"/>
  <c r="AD123" i="4"/>
  <c r="AC123" i="4"/>
  <c r="AB123" i="4"/>
  <c r="AA123" i="4"/>
  <c r="Z123" i="4"/>
  <c r="AV122" i="4"/>
  <c r="AU122" i="4"/>
  <c r="AT122" i="4"/>
  <c r="AS122" i="4"/>
  <c r="AR122" i="4"/>
  <c r="AQ122" i="4"/>
  <c r="AP122" i="4"/>
  <c r="AO122" i="4"/>
  <c r="AN122" i="4"/>
  <c r="AM122" i="4"/>
  <c r="AL122" i="4"/>
  <c r="AK122" i="4"/>
  <c r="AJ122" i="4"/>
  <c r="AI122" i="4"/>
  <c r="AH122" i="4"/>
  <c r="AG122" i="4"/>
  <c r="AF122" i="4"/>
  <c r="AE122" i="4"/>
  <c r="AD122" i="4"/>
  <c r="AC122" i="4"/>
  <c r="AB122" i="4"/>
  <c r="AA122" i="4"/>
  <c r="Z122" i="4"/>
  <c r="AV121" i="4"/>
  <c r="AU121" i="4"/>
  <c r="AT121" i="4"/>
  <c r="AS121" i="4"/>
  <c r="AR121" i="4"/>
  <c r="AQ121" i="4"/>
  <c r="AP121" i="4"/>
  <c r="AO121" i="4"/>
  <c r="AN121" i="4"/>
  <c r="AM121" i="4"/>
  <c r="AL121" i="4"/>
  <c r="AK121" i="4"/>
  <c r="AJ121" i="4"/>
  <c r="AI121" i="4"/>
  <c r="AH121" i="4"/>
  <c r="AG121" i="4"/>
  <c r="AF121" i="4"/>
  <c r="AE121" i="4"/>
  <c r="AD121" i="4"/>
  <c r="AC121" i="4"/>
  <c r="AB121" i="4"/>
  <c r="AA121" i="4"/>
  <c r="Z121" i="4"/>
  <c r="AV120" i="4"/>
  <c r="AU120" i="4"/>
  <c r="AT120" i="4"/>
  <c r="AS120" i="4"/>
  <c r="AR120" i="4"/>
  <c r="AQ120" i="4"/>
  <c r="AP120" i="4"/>
  <c r="AO120" i="4"/>
  <c r="AN120" i="4"/>
  <c r="AM120" i="4"/>
  <c r="AL120" i="4"/>
  <c r="AK120" i="4"/>
  <c r="AJ120" i="4"/>
  <c r="AI120" i="4"/>
  <c r="AH120" i="4"/>
  <c r="AG120" i="4"/>
  <c r="AF120" i="4"/>
  <c r="AE120" i="4"/>
  <c r="AD120" i="4"/>
  <c r="AC120" i="4"/>
  <c r="AB120" i="4"/>
  <c r="AA120" i="4"/>
  <c r="Z120" i="4"/>
  <c r="AV119" i="4"/>
  <c r="AU119" i="4"/>
  <c r="AT119" i="4"/>
  <c r="AS119" i="4"/>
  <c r="AR119" i="4"/>
  <c r="AQ119" i="4"/>
  <c r="AP119" i="4"/>
  <c r="AO119" i="4"/>
  <c r="AN119" i="4"/>
  <c r="AM119" i="4"/>
  <c r="AL119" i="4"/>
  <c r="AK119" i="4"/>
  <c r="AJ119" i="4"/>
  <c r="AI119" i="4"/>
  <c r="AH119" i="4"/>
  <c r="AG119" i="4"/>
  <c r="AF119" i="4"/>
  <c r="AE119" i="4"/>
  <c r="AD119" i="4"/>
  <c r="AC119" i="4"/>
  <c r="AB119" i="4"/>
  <c r="AA119" i="4"/>
  <c r="Z119" i="4"/>
  <c r="AV118" i="4"/>
  <c r="AU118" i="4"/>
  <c r="AT118" i="4"/>
  <c r="AS118" i="4"/>
  <c r="AR118" i="4"/>
  <c r="AQ118" i="4"/>
  <c r="AP118" i="4"/>
  <c r="AO118" i="4"/>
  <c r="AN118" i="4"/>
  <c r="AM118" i="4"/>
  <c r="AL118" i="4"/>
  <c r="AK118" i="4"/>
  <c r="AJ118" i="4"/>
  <c r="AI118" i="4"/>
  <c r="AH118" i="4"/>
  <c r="AG118" i="4"/>
  <c r="AF118" i="4"/>
  <c r="AE118" i="4"/>
  <c r="AD118" i="4"/>
  <c r="AC118" i="4"/>
  <c r="AB118" i="4"/>
  <c r="AA118" i="4"/>
  <c r="Z118" i="4"/>
  <c r="AV117" i="4"/>
  <c r="AU117" i="4"/>
  <c r="AT117" i="4"/>
  <c r="AS117" i="4"/>
  <c r="AR117" i="4"/>
  <c r="AQ117" i="4"/>
  <c r="AP117" i="4"/>
  <c r="AO117" i="4"/>
  <c r="AN117" i="4"/>
  <c r="AM117" i="4"/>
  <c r="AL117" i="4"/>
  <c r="AK117" i="4"/>
  <c r="AJ117" i="4"/>
  <c r="AI117" i="4"/>
  <c r="AH117" i="4"/>
  <c r="AG117" i="4"/>
  <c r="AF117" i="4"/>
  <c r="AE117" i="4"/>
  <c r="AD117" i="4"/>
  <c r="AC117" i="4"/>
  <c r="AB117" i="4"/>
  <c r="AA117" i="4"/>
  <c r="Z117" i="4"/>
  <c r="AV116" i="4"/>
  <c r="AU116" i="4"/>
  <c r="AT116" i="4"/>
  <c r="AS116" i="4"/>
  <c r="AR116" i="4"/>
  <c r="AQ116" i="4"/>
  <c r="AP116" i="4"/>
  <c r="AO116" i="4"/>
  <c r="AN116" i="4"/>
  <c r="AM116" i="4"/>
  <c r="AL116" i="4"/>
  <c r="AK116" i="4"/>
  <c r="AJ116" i="4"/>
  <c r="AI116" i="4"/>
  <c r="AH116" i="4"/>
  <c r="AG116" i="4"/>
  <c r="AF116" i="4"/>
  <c r="AE116" i="4"/>
  <c r="AD116" i="4"/>
  <c r="AC116" i="4"/>
  <c r="AB116" i="4"/>
  <c r="AA116" i="4"/>
  <c r="Z116" i="4"/>
  <c r="AV115" i="4"/>
  <c r="AU115" i="4"/>
  <c r="AT115" i="4"/>
  <c r="AS115" i="4"/>
  <c r="AR115" i="4"/>
  <c r="AQ115" i="4"/>
  <c r="AP115" i="4"/>
  <c r="AO115" i="4"/>
  <c r="AN115" i="4"/>
  <c r="AM115" i="4"/>
  <c r="AL115" i="4"/>
  <c r="AK115" i="4"/>
  <c r="AJ115" i="4"/>
  <c r="AI115" i="4"/>
  <c r="AH115" i="4"/>
  <c r="AG115" i="4"/>
  <c r="AF115" i="4"/>
  <c r="AE115" i="4"/>
  <c r="AD115" i="4"/>
  <c r="AC115" i="4"/>
  <c r="AB115" i="4"/>
  <c r="AA115" i="4"/>
  <c r="Z115" i="4"/>
  <c r="AV114" i="4"/>
  <c r="AU114" i="4"/>
  <c r="AT114" i="4"/>
  <c r="AS114" i="4"/>
  <c r="AR114" i="4"/>
  <c r="AQ114" i="4"/>
  <c r="AP114" i="4"/>
  <c r="AO114" i="4"/>
  <c r="AN114" i="4"/>
  <c r="AM114" i="4"/>
  <c r="AL114" i="4"/>
  <c r="AK114" i="4"/>
  <c r="AJ114" i="4"/>
  <c r="AI114" i="4"/>
  <c r="AH114" i="4"/>
  <c r="AG114" i="4"/>
  <c r="AF114" i="4"/>
  <c r="AE114" i="4"/>
  <c r="AD114" i="4"/>
  <c r="AC114" i="4"/>
  <c r="AB114" i="4"/>
  <c r="AA114" i="4"/>
  <c r="Z114" i="4"/>
  <c r="AV113" i="4"/>
  <c r="AU113" i="4"/>
  <c r="AT113" i="4"/>
  <c r="AS113" i="4"/>
  <c r="AR113" i="4"/>
  <c r="AQ113" i="4"/>
  <c r="AP113" i="4"/>
  <c r="AO113" i="4"/>
  <c r="AN113" i="4"/>
  <c r="AM113" i="4"/>
  <c r="AL113" i="4"/>
  <c r="AK113" i="4"/>
  <c r="AJ113" i="4"/>
  <c r="AI113" i="4"/>
  <c r="AH113" i="4"/>
  <c r="AG113" i="4"/>
  <c r="AF113" i="4"/>
  <c r="AE113" i="4"/>
  <c r="AD113" i="4"/>
  <c r="AC113" i="4"/>
  <c r="AB113" i="4"/>
  <c r="AA113" i="4"/>
  <c r="Z113" i="4"/>
  <c r="AV112" i="4"/>
  <c r="AU112" i="4"/>
  <c r="AT112" i="4"/>
  <c r="AS112" i="4"/>
  <c r="AR112" i="4"/>
  <c r="AQ112" i="4"/>
  <c r="AP112" i="4"/>
  <c r="AO112" i="4"/>
  <c r="AN112" i="4"/>
  <c r="AM112" i="4"/>
  <c r="AL112" i="4"/>
  <c r="AK112" i="4"/>
  <c r="AJ112" i="4"/>
  <c r="AI112" i="4"/>
  <c r="AH112" i="4"/>
  <c r="AG112" i="4"/>
  <c r="AF112" i="4"/>
  <c r="AE112" i="4"/>
  <c r="AD112" i="4"/>
  <c r="AC112" i="4"/>
  <c r="AB112" i="4"/>
  <c r="AA112" i="4"/>
  <c r="Z112" i="4"/>
  <c r="AV111" i="4"/>
  <c r="AU111" i="4"/>
  <c r="AT111" i="4"/>
  <c r="AS111" i="4"/>
  <c r="AR111" i="4"/>
  <c r="AQ111" i="4"/>
  <c r="AP111" i="4"/>
  <c r="AO111" i="4"/>
  <c r="AN111" i="4"/>
  <c r="AM111" i="4"/>
  <c r="AL111" i="4"/>
  <c r="AK111" i="4"/>
  <c r="AJ111" i="4"/>
  <c r="AI111" i="4"/>
  <c r="AH111" i="4"/>
  <c r="AG111" i="4"/>
  <c r="AF111" i="4"/>
  <c r="AE111" i="4"/>
  <c r="AD111" i="4"/>
  <c r="AC111" i="4"/>
  <c r="AB111" i="4"/>
  <c r="AA111" i="4"/>
  <c r="Z111" i="4"/>
  <c r="AV110" i="4"/>
  <c r="AU110" i="4"/>
  <c r="AT110" i="4"/>
  <c r="AS110" i="4"/>
  <c r="AR110" i="4"/>
  <c r="AQ110" i="4"/>
  <c r="AP110" i="4"/>
  <c r="AO110" i="4"/>
  <c r="AN110" i="4"/>
  <c r="AM110" i="4"/>
  <c r="AL110" i="4"/>
  <c r="AK110" i="4"/>
  <c r="AJ110" i="4"/>
  <c r="AI110" i="4"/>
  <c r="AH110" i="4"/>
  <c r="AG110" i="4"/>
  <c r="AF110" i="4"/>
  <c r="AE110" i="4"/>
  <c r="AD110" i="4"/>
  <c r="AC110" i="4"/>
  <c r="AB110" i="4"/>
  <c r="AA110" i="4"/>
  <c r="Z110" i="4"/>
  <c r="AV109" i="4"/>
  <c r="AU109" i="4"/>
  <c r="AT109" i="4"/>
  <c r="AS109" i="4"/>
  <c r="AR109" i="4"/>
  <c r="AQ109" i="4"/>
  <c r="AP109" i="4"/>
  <c r="AO109" i="4"/>
  <c r="AN109" i="4"/>
  <c r="AM109" i="4"/>
  <c r="AL109" i="4"/>
  <c r="AK109" i="4"/>
  <c r="AJ109" i="4"/>
  <c r="AI109" i="4"/>
  <c r="AH109" i="4"/>
  <c r="AG109" i="4"/>
  <c r="AF109" i="4"/>
  <c r="AE109" i="4"/>
  <c r="AD109" i="4"/>
  <c r="AC109" i="4"/>
  <c r="AB109" i="4"/>
  <c r="AA109" i="4"/>
  <c r="Z109" i="4"/>
  <c r="AV108" i="4"/>
  <c r="AU108" i="4"/>
  <c r="AT108" i="4"/>
  <c r="AS108" i="4"/>
  <c r="AR108" i="4"/>
  <c r="AQ108" i="4"/>
  <c r="AP108" i="4"/>
  <c r="AO108" i="4"/>
  <c r="AN108" i="4"/>
  <c r="AM108" i="4"/>
  <c r="AL108" i="4"/>
  <c r="AK108" i="4"/>
  <c r="AJ108" i="4"/>
  <c r="AI108" i="4"/>
  <c r="AH108" i="4"/>
  <c r="AG108" i="4"/>
  <c r="AF108" i="4"/>
  <c r="AE108" i="4"/>
  <c r="AD108" i="4"/>
  <c r="AC108" i="4"/>
  <c r="AB108" i="4"/>
  <c r="AA108" i="4"/>
  <c r="Z108" i="4"/>
  <c r="AV107" i="4"/>
  <c r="AU107" i="4"/>
  <c r="AT107" i="4"/>
  <c r="AS107" i="4"/>
  <c r="AR107" i="4"/>
  <c r="AQ107" i="4"/>
  <c r="AP107" i="4"/>
  <c r="AO107" i="4"/>
  <c r="AN107" i="4"/>
  <c r="AM107" i="4"/>
  <c r="AL107" i="4"/>
  <c r="AK107" i="4"/>
  <c r="AJ107" i="4"/>
  <c r="AI107" i="4"/>
  <c r="AH107" i="4"/>
  <c r="AG107" i="4"/>
  <c r="AF107" i="4"/>
  <c r="AE107" i="4"/>
  <c r="AD107" i="4"/>
  <c r="AC107" i="4"/>
  <c r="AB107" i="4"/>
  <c r="AA107" i="4"/>
  <c r="Z107" i="4"/>
  <c r="AV106" i="4"/>
  <c r="AU106" i="4"/>
  <c r="AT106" i="4"/>
  <c r="AS106" i="4"/>
  <c r="AR106" i="4"/>
  <c r="AQ106" i="4"/>
  <c r="AP106" i="4"/>
  <c r="AO106" i="4"/>
  <c r="AN106" i="4"/>
  <c r="AM106" i="4"/>
  <c r="AL106" i="4"/>
  <c r="AK106" i="4"/>
  <c r="AJ106" i="4"/>
  <c r="AI106" i="4"/>
  <c r="AH106" i="4"/>
  <c r="AG106" i="4"/>
  <c r="AF106" i="4"/>
  <c r="AE106" i="4"/>
  <c r="AD106" i="4"/>
  <c r="AC106" i="4"/>
  <c r="AB106" i="4"/>
  <c r="AA106" i="4"/>
  <c r="Z106" i="4"/>
  <c r="AV105" i="4"/>
  <c r="AU105" i="4"/>
  <c r="AT105" i="4"/>
  <c r="AS105" i="4"/>
  <c r="AR105" i="4"/>
  <c r="AQ105" i="4"/>
  <c r="AP105" i="4"/>
  <c r="AO105" i="4"/>
  <c r="AN105" i="4"/>
  <c r="AM105" i="4"/>
  <c r="AL105" i="4"/>
  <c r="AK105" i="4"/>
  <c r="AJ105" i="4"/>
  <c r="AI105" i="4"/>
  <c r="AH105" i="4"/>
  <c r="AG105" i="4"/>
  <c r="AF105" i="4"/>
  <c r="AE105" i="4"/>
  <c r="AD105" i="4"/>
  <c r="AC105" i="4"/>
  <c r="AB105" i="4"/>
  <c r="AA105" i="4"/>
  <c r="Z105" i="4"/>
  <c r="AV104" i="4"/>
  <c r="AU104" i="4"/>
  <c r="AT104" i="4"/>
  <c r="AS104" i="4"/>
  <c r="AR104" i="4"/>
  <c r="AQ104" i="4"/>
  <c r="AP104" i="4"/>
  <c r="AO104" i="4"/>
  <c r="AN104" i="4"/>
  <c r="AM104" i="4"/>
  <c r="AL104" i="4"/>
  <c r="AK104" i="4"/>
  <c r="AJ104" i="4"/>
  <c r="AI104" i="4"/>
  <c r="AH104" i="4"/>
  <c r="AG104" i="4"/>
  <c r="AF104" i="4"/>
  <c r="AE104" i="4"/>
  <c r="AD104" i="4"/>
  <c r="AC104" i="4"/>
  <c r="AB104" i="4"/>
  <c r="AA104" i="4"/>
  <c r="Z104" i="4"/>
  <c r="AV103" i="4"/>
  <c r="AU103" i="4"/>
  <c r="AT103" i="4"/>
  <c r="AS103" i="4"/>
  <c r="AR103" i="4"/>
  <c r="AQ103" i="4"/>
  <c r="AP103" i="4"/>
  <c r="AO103" i="4"/>
  <c r="AN103" i="4"/>
  <c r="AM103" i="4"/>
  <c r="AL103" i="4"/>
  <c r="AK103" i="4"/>
  <c r="AJ103" i="4"/>
  <c r="AI103" i="4"/>
  <c r="AH103" i="4"/>
  <c r="AG103" i="4"/>
  <c r="AF103" i="4"/>
  <c r="AE103" i="4"/>
  <c r="AD103" i="4"/>
  <c r="AC103" i="4"/>
  <c r="AB103" i="4"/>
  <c r="AA103" i="4"/>
  <c r="Z103" i="4"/>
  <c r="AV102" i="4"/>
  <c r="AU102" i="4"/>
  <c r="AT102" i="4"/>
  <c r="AS102" i="4"/>
  <c r="AR102" i="4"/>
  <c r="AQ102" i="4"/>
  <c r="AP102" i="4"/>
  <c r="AO102" i="4"/>
  <c r="AN102" i="4"/>
  <c r="AM102" i="4"/>
  <c r="AL102" i="4"/>
  <c r="AK102" i="4"/>
  <c r="AJ102" i="4"/>
  <c r="AI102" i="4"/>
  <c r="AH102" i="4"/>
  <c r="AG102" i="4"/>
  <c r="AF102" i="4"/>
  <c r="AE102" i="4"/>
  <c r="AD102" i="4"/>
  <c r="AC102" i="4"/>
  <c r="AB102" i="4"/>
  <c r="AA102" i="4"/>
  <c r="Z102" i="4"/>
  <c r="AV101" i="4"/>
  <c r="AU101" i="4"/>
  <c r="AT101" i="4"/>
  <c r="AS101" i="4"/>
  <c r="AR101" i="4"/>
  <c r="AQ101" i="4"/>
  <c r="AP101" i="4"/>
  <c r="AO101" i="4"/>
  <c r="AN101" i="4"/>
  <c r="AM101" i="4"/>
  <c r="AL101" i="4"/>
  <c r="AK101" i="4"/>
  <c r="AJ101" i="4"/>
  <c r="AI101" i="4"/>
  <c r="AH101" i="4"/>
  <c r="AG101" i="4"/>
  <c r="AF101" i="4"/>
  <c r="AE101" i="4"/>
  <c r="AD101" i="4"/>
  <c r="AC101" i="4"/>
  <c r="AB101" i="4"/>
  <c r="AA101" i="4"/>
  <c r="Z101" i="4"/>
  <c r="AV100" i="4"/>
  <c r="AU100" i="4"/>
  <c r="AT100" i="4"/>
  <c r="AS100" i="4"/>
  <c r="AR100" i="4"/>
  <c r="AQ100" i="4"/>
  <c r="AP100" i="4"/>
  <c r="AO100" i="4"/>
  <c r="AN100" i="4"/>
  <c r="AM100" i="4"/>
  <c r="AL100" i="4"/>
  <c r="AK100" i="4"/>
  <c r="AJ100" i="4"/>
  <c r="AI100" i="4"/>
  <c r="AH100" i="4"/>
  <c r="AG100" i="4"/>
  <c r="AF100" i="4"/>
  <c r="AE100" i="4"/>
  <c r="AD100" i="4"/>
  <c r="AC100" i="4"/>
  <c r="AB100" i="4"/>
  <c r="AA100" i="4"/>
  <c r="Z100" i="4"/>
  <c r="AV99" i="4"/>
  <c r="AU99" i="4"/>
  <c r="AT99" i="4"/>
  <c r="AS99" i="4"/>
  <c r="AR99" i="4"/>
  <c r="AQ99" i="4"/>
  <c r="AP99" i="4"/>
  <c r="AO99" i="4"/>
  <c r="AN99" i="4"/>
  <c r="AM99" i="4"/>
  <c r="AL99" i="4"/>
  <c r="AK99" i="4"/>
  <c r="AJ99" i="4"/>
  <c r="AI99" i="4"/>
  <c r="AH99" i="4"/>
  <c r="AG99" i="4"/>
  <c r="AF99" i="4"/>
  <c r="AE99" i="4"/>
  <c r="AD99" i="4"/>
  <c r="AC99" i="4"/>
  <c r="AB99" i="4"/>
  <c r="AA99" i="4"/>
  <c r="Z99" i="4"/>
  <c r="AV98" i="4"/>
  <c r="AU98" i="4"/>
  <c r="AT98" i="4"/>
  <c r="AS98" i="4"/>
  <c r="AR98" i="4"/>
  <c r="AQ98" i="4"/>
  <c r="AP98" i="4"/>
  <c r="AO98" i="4"/>
  <c r="AN98" i="4"/>
  <c r="AM98" i="4"/>
  <c r="AL98" i="4"/>
  <c r="AK98" i="4"/>
  <c r="AJ98" i="4"/>
  <c r="AI98" i="4"/>
  <c r="AH98" i="4"/>
  <c r="AG98" i="4"/>
  <c r="AF98" i="4"/>
  <c r="AE98" i="4"/>
  <c r="AD98" i="4"/>
  <c r="AC98" i="4"/>
  <c r="AB98" i="4"/>
  <c r="AA98" i="4"/>
  <c r="Z98" i="4"/>
  <c r="AV97" i="4"/>
  <c r="AU97" i="4"/>
  <c r="AT97" i="4"/>
  <c r="AS97" i="4"/>
  <c r="AR97" i="4"/>
  <c r="AQ97" i="4"/>
  <c r="AP97" i="4"/>
  <c r="AO97" i="4"/>
  <c r="AN97" i="4"/>
  <c r="AM97" i="4"/>
  <c r="AL97" i="4"/>
  <c r="AK97" i="4"/>
  <c r="AJ97" i="4"/>
  <c r="AI97" i="4"/>
  <c r="AH97" i="4"/>
  <c r="AG97" i="4"/>
  <c r="AF97" i="4"/>
  <c r="AE97" i="4"/>
  <c r="AD97" i="4"/>
  <c r="AC97" i="4"/>
  <c r="AB97" i="4"/>
  <c r="AA97" i="4"/>
  <c r="Z97" i="4"/>
  <c r="AV96" i="4"/>
  <c r="AU96" i="4"/>
  <c r="AT96" i="4"/>
  <c r="AS96" i="4"/>
  <c r="AR96" i="4"/>
  <c r="AQ96" i="4"/>
  <c r="AP96" i="4"/>
  <c r="AO96" i="4"/>
  <c r="AN96" i="4"/>
  <c r="AM96" i="4"/>
  <c r="AL96" i="4"/>
  <c r="AK96" i="4"/>
  <c r="AJ96" i="4"/>
  <c r="AI96" i="4"/>
  <c r="AH96" i="4"/>
  <c r="AG96" i="4"/>
  <c r="AF96" i="4"/>
  <c r="AE96" i="4"/>
  <c r="AD96" i="4"/>
  <c r="AC96" i="4"/>
  <c r="AB96" i="4"/>
  <c r="AA96" i="4"/>
  <c r="Z96" i="4"/>
  <c r="AV95" i="4"/>
  <c r="AU95" i="4"/>
  <c r="AT95" i="4"/>
  <c r="AS95" i="4"/>
  <c r="AR95" i="4"/>
  <c r="AQ95" i="4"/>
  <c r="AP95" i="4"/>
  <c r="AO95" i="4"/>
  <c r="AN95" i="4"/>
  <c r="AM95" i="4"/>
  <c r="AL95" i="4"/>
  <c r="AK95" i="4"/>
  <c r="AJ95" i="4"/>
  <c r="AI95" i="4"/>
  <c r="AH95" i="4"/>
  <c r="AG95" i="4"/>
  <c r="AF95" i="4"/>
  <c r="AE95" i="4"/>
  <c r="AD95" i="4"/>
  <c r="AC95" i="4"/>
  <c r="AB95" i="4"/>
  <c r="AA95" i="4"/>
  <c r="Z95" i="4"/>
  <c r="AV94" i="4"/>
  <c r="AU94" i="4"/>
  <c r="AT94" i="4"/>
  <c r="AS94" i="4"/>
  <c r="AR94" i="4"/>
  <c r="AQ94" i="4"/>
  <c r="AP94" i="4"/>
  <c r="AO94" i="4"/>
  <c r="AN94" i="4"/>
  <c r="AM94" i="4"/>
  <c r="AL94" i="4"/>
  <c r="AK94" i="4"/>
  <c r="AJ94" i="4"/>
  <c r="AI94" i="4"/>
  <c r="AH94" i="4"/>
  <c r="AG94" i="4"/>
  <c r="AF94" i="4"/>
  <c r="AE94" i="4"/>
  <c r="AD94" i="4"/>
  <c r="AC94" i="4"/>
  <c r="AB94" i="4"/>
  <c r="AA94" i="4"/>
  <c r="Z94" i="4"/>
  <c r="AV93" i="4"/>
  <c r="AU93" i="4"/>
  <c r="AT93" i="4"/>
  <c r="AS93" i="4"/>
  <c r="AR93" i="4"/>
  <c r="AQ93" i="4"/>
  <c r="AP93" i="4"/>
  <c r="AO93" i="4"/>
  <c r="AN93" i="4"/>
  <c r="AM93" i="4"/>
  <c r="AL93" i="4"/>
  <c r="AK93" i="4"/>
  <c r="AJ93" i="4"/>
  <c r="AI93" i="4"/>
  <c r="AH93" i="4"/>
  <c r="AG93" i="4"/>
  <c r="AF93" i="4"/>
  <c r="AE93" i="4"/>
  <c r="AD93" i="4"/>
  <c r="AC93" i="4"/>
  <c r="AB93" i="4"/>
  <c r="AA93" i="4"/>
  <c r="Z93" i="4"/>
  <c r="AV92" i="4"/>
  <c r="AU92" i="4"/>
  <c r="AT92" i="4"/>
  <c r="AS92" i="4"/>
  <c r="AR92" i="4"/>
  <c r="AQ92" i="4"/>
  <c r="AP92" i="4"/>
  <c r="AO92" i="4"/>
  <c r="AN92" i="4"/>
  <c r="AM92" i="4"/>
  <c r="AL92" i="4"/>
  <c r="AK92" i="4"/>
  <c r="AJ92" i="4"/>
  <c r="AI92" i="4"/>
  <c r="AH92" i="4"/>
  <c r="AG92" i="4"/>
  <c r="AF92" i="4"/>
  <c r="AE92" i="4"/>
  <c r="AD92" i="4"/>
  <c r="AC92" i="4"/>
  <c r="AB92" i="4"/>
  <c r="AA92" i="4"/>
  <c r="Z92" i="4"/>
  <c r="AV91" i="4"/>
  <c r="AU91" i="4"/>
  <c r="AT91" i="4"/>
  <c r="AS91" i="4"/>
  <c r="AR91" i="4"/>
  <c r="AQ91" i="4"/>
  <c r="AP91" i="4"/>
  <c r="AO91" i="4"/>
  <c r="AN91" i="4"/>
  <c r="AM91" i="4"/>
  <c r="AL91" i="4"/>
  <c r="AK91" i="4"/>
  <c r="AJ91" i="4"/>
  <c r="AI91" i="4"/>
  <c r="AH91" i="4"/>
  <c r="AG91" i="4"/>
  <c r="AF91" i="4"/>
  <c r="AE91" i="4"/>
  <c r="AD91" i="4"/>
  <c r="AC91" i="4"/>
  <c r="AB91" i="4"/>
  <c r="AA91" i="4"/>
  <c r="Z91" i="4"/>
  <c r="AV90" i="4"/>
  <c r="AU90" i="4"/>
  <c r="AT90" i="4"/>
  <c r="AS90" i="4"/>
  <c r="AR90" i="4"/>
  <c r="AQ90" i="4"/>
  <c r="AP90" i="4"/>
  <c r="AO90" i="4"/>
  <c r="AN90" i="4"/>
  <c r="AM90" i="4"/>
  <c r="AL90" i="4"/>
  <c r="AK90" i="4"/>
  <c r="AJ90" i="4"/>
  <c r="AI90" i="4"/>
  <c r="AH90" i="4"/>
  <c r="AG90" i="4"/>
  <c r="AF90" i="4"/>
  <c r="AE90" i="4"/>
  <c r="AD90" i="4"/>
  <c r="AC90" i="4"/>
  <c r="AB90" i="4"/>
  <c r="AA90" i="4"/>
  <c r="Z90" i="4"/>
  <c r="AV89" i="4"/>
  <c r="AU89" i="4"/>
  <c r="AT89" i="4"/>
  <c r="AS89" i="4"/>
  <c r="AR89" i="4"/>
  <c r="AQ89" i="4"/>
  <c r="AP89" i="4"/>
  <c r="AO89" i="4"/>
  <c r="AN89" i="4"/>
  <c r="AM89" i="4"/>
  <c r="AL89" i="4"/>
  <c r="AK89" i="4"/>
  <c r="AJ89" i="4"/>
  <c r="AI89" i="4"/>
  <c r="AH89" i="4"/>
  <c r="AG89" i="4"/>
  <c r="AF89" i="4"/>
  <c r="AE89" i="4"/>
  <c r="AD89" i="4"/>
  <c r="AC89" i="4"/>
  <c r="AB89" i="4"/>
  <c r="AA89" i="4"/>
  <c r="Z89" i="4"/>
  <c r="AV88" i="4"/>
  <c r="AU88" i="4"/>
  <c r="AT88" i="4"/>
  <c r="AS88" i="4"/>
  <c r="AR88" i="4"/>
  <c r="AQ88" i="4"/>
  <c r="AP88" i="4"/>
  <c r="AO88" i="4"/>
  <c r="AN88" i="4"/>
  <c r="AM88" i="4"/>
  <c r="AL88" i="4"/>
  <c r="AK88" i="4"/>
  <c r="AJ88" i="4"/>
  <c r="AI88" i="4"/>
  <c r="AH88" i="4"/>
  <c r="AG88" i="4"/>
  <c r="AF88" i="4"/>
  <c r="AE88" i="4"/>
  <c r="AD88" i="4"/>
  <c r="AC88" i="4"/>
  <c r="AB88" i="4"/>
  <c r="AA88" i="4"/>
  <c r="Z88" i="4"/>
  <c r="AV87" i="4"/>
  <c r="AU87" i="4"/>
  <c r="AT87" i="4"/>
  <c r="AS87" i="4"/>
  <c r="AR87" i="4"/>
  <c r="AQ87" i="4"/>
  <c r="AP87" i="4"/>
  <c r="AO87" i="4"/>
  <c r="AN87" i="4"/>
  <c r="AM87" i="4"/>
  <c r="AL87" i="4"/>
  <c r="AK87" i="4"/>
  <c r="AJ87" i="4"/>
  <c r="AI87" i="4"/>
  <c r="AH87" i="4"/>
  <c r="AG87" i="4"/>
  <c r="AF87" i="4"/>
  <c r="AE87" i="4"/>
  <c r="AD87" i="4"/>
  <c r="AC87" i="4"/>
  <c r="AB87" i="4"/>
  <c r="AA87" i="4"/>
  <c r="Z87" i="4"/>
  <c r="AV86" i="4"/>
  <c r="AU86" i="4"/>
  <c r="AT86" i="4"/>
  <c r="AS86" i="4"/>
  <c r="AR86" i="4"/>
  <c r="AQ86" i="4"/>
  <c r="AP86" i="4"/>
  <c r="AO86" i="4"/>
  <c r="AN86" i="4"/>
  <c r="AM86" i="4"/>
  <c r="AL86" i="4"/>
  <c r="AK86" i="4"/>
  <c r="AJ86" i="4"/>
  <c r="AI86" i="4"/>
  <c r="AH86" i="4"/>
  <c r="AG86" i="4"/>
  <c r="AF86" i="4"/>
  <c r="AE86" i="4"/>
  <c r="AD86" i="4"/>
  <c r="AC86" i="4"/>
  <c r="AB86" i="4"/>
  <c r="AA86" i="4"/>
  <c r="Z86" i="4"/>
  <c r="AV85" i="4"/>
  <c r="AU85" i="4"/>
  <c r="AT85" i="4"/>
  <c r="AS85" i="4"/>
  <c r="AR85" i="4"/>
  <c r="AQ85" i="4"/>
  <c r="AP85" i="4"/>
  <c r="AO85" i="4"/>
  <c r="AN85" i="4"/>
  <c r="AM85" i="4"/>
  <c r="AL85" i="4"/>
  <c r="AK85" i="4"/>
  <c r="AJ85" i="4"/>
  <c r="AI85" i="4"/>
  <c r="AH85" i="4"/>
  <c r="AG85" i="4"/>
  <c r="AF85" i="4"/>
  <c r="AE85" i="4"/>
  <c r="AD85" i="4"/>
  <c r="AC85" i="4"/>
  <c r="AB85" i="4"/>
  <c r="AA85" i="4"/>
  <c r="Z85" i="4"/>
  <c r="AV84" i="4"/>
  <c r="AU84" i="4"/>
  <c r="AT84" i="4"/>
  <c r="AS84" i="4"/>
  <c r="AR84" i="4"/>
  <c r="AQ84" i="4"/>
  <c r="AP84" i="4"/>
  <c r="AO84" i="4"/>
  <c r="AN84" i="4"/>
  <c r="AM84" i="4"/>
  <c r="AL84" i="4"/>
  <c r="AK84" i="4"/>
  <c r="AJ84" i="4"/>
  <c r="AI84" i="4"/>
  <c r="AH84" i="4"/>
  <c r="AG84" i="4"/>
  <c r="AF84" i="4"/>
  <c r="AE84" i="4"/>
  <c r="AD84" i="4"/>
  <c r="AC84" i="4"/>
  <c r="AB84" i="4"/>
  <c r="AA84" i="4"/>
  <c r="Z84" i="4"/>
  <c r="AV83" i="4"/>
  <c r="AU83" i="4"/>
  <c r="AT83" i="4"/>
  <c r="AS83" i="4"/>
  <c r="AR83" i="4"/>
  <c r="AQ83" i="4"/>
  <c r="AP83" i="4"/>
  <c r="AO83" i="4"/>
  <c r="AN83" i="4"/>
  <c r="AM83" i="4"/>
  <c r="AL83" i="4"/>
  <c r="AK83" i="4"/>
  <c r="AJ83" i="4"/>
  <c r="AI83" i="4"/>
  <c r="AH83" i="4"/>
  <c r="AG83" i="4"/>
  <c r="AF83" i="4"/>
  <c r="AE83" i="4"/>
  <c r="AD83" i="4"/>
  <c r="AC83" i="4"/>
  <c r="AB83" i="4"/>
  <c r="AA83" i="4"/>
  <c r="Z83" i="4"/>
  <c r="AV82" i="4"/>
  <c r="AU82" i="4"/>
  <c r="AT82" i="4"/>
  <c r="AS82" i="4"/>
  <c r="AR82" i="4"/>
  <c r="AQ82" i="4"/>
  <c r="AP82" i="4"/>
  <c r="AO82" i="4"/>
  <c r="AN82" i="4"/>
  <c r="AM82" i="4"/>
  <c r="AL82" i="4"/>
  <c r="AK82" i="4"/>
  <c r="AJ82" i="4"/>
  <c r="AI82" i="4"/>
  <c r="AH82" i="4"/>
  <c r="AG82" i="4"/>
  <c r="AF82" i="4"/>
  <c r="AE82" i="4"/>
  <c r="AD82" i="4"/>
  <c r="AC82" i="4"/>
  <c r="AB82" i="4"/>
  <c r="AA82" i="4"/>
  <c r="Z82" i="4"/>
  <c r="AV81" i="4"/>
  <c r="AU81" i="4"/>
  <c r="AT81" i="4"/>
  <c r="AS81" i="4"/>
  <c r="AR81" i="4"/>
  <c r="AQ81" i="4"/>
  <c r="AP81" i="4"/>
  <c r="AO81" i="4"/>
  <c r="AN81" i="4"/>
  <c r="AM81" i="4"/>
  <c r="AL81" i="4"/>
  <c r="AK81" i="4"/>
  <c r="AJ81" i="4"/>
  <c r="AI81" i="4"/>
  <c r="AH81" i="4"/>
  <c r="AG81" i="4"/>
  <c r="AF81" i="4"/>
  <c r="AE81" i="4"/>
  <c r="AD81" i="4"/>
  <c r="AC81" i="4"/>
  <c r="AB81" i="4"/>
  <c r="AA81" i="4"/>
  <c r="Z81" i="4"/>
  <c r="AV80" i="4"/>
  <c r="AU80" i="4"/>
  <c r="AT80" i="4"/>
  <c r="AS80" i="4"/>
  <c r="AR80" i="4"/>
  <c r="AQ80" i="4"/>
  <c r="AP80" i="4"/>
  <c r="AO80" i="4"/>
  <c r="AN80" i="4"/>
  <c r="AM80" i="4"/>
  <c r="AL80" i="4"/>
  <c r="AK80" i="4"/>
  <c r="AJ80" i="4"/>
  <c r="AI80" i="4"/>
  <c r="AH80" i="4"/>
  <c r="AG80" i="4"/>
  <c r="AF80" i="4"/>
  <c r="AE80" i="4"/>
  <c r="AD80" i="4"/>
  <c r="AC80" i="4"/>
  <c r="AB80" i="4"/>
  <c r="AA80" i="4"/>
  <c r="Z80" i="4"/>
  <c r="AV79" i="4"/>
  <c r="AU79" i="4"/>
  <c r="AT79" i="4"/>
  <c r="AS79" i="4"/>
  <c r="AR79" i="4"/>
  <c r="AQ79" i="4"/>
  <c r="AP79" i="4"/>
  <c r="AO79" i="4"/>
  <c r="AN79" i="4"/>
  <c r="AM79" i="4"/>
  <c r="AL79" i="4"/>
  <c r="AK79" i="4"/>
  <c r="AJ79" i="4"/>
  <c r="AI79" i="4"/>
  <c r="AH79" i="4"/>
  <c r="AG79" i="4"/>
  <c r="AF79" i="4"/>
  <c r="AE79" i="4"/>
  <c r="AD79" i="4"/>
  <c r="AC79" i="4"/>
  <c r="AB79" i="4"/>
  <c r="AA79" i="4"/>
  <c r="Z79" i="4"/>
  <c r="AV78" i="4"/>
  <c r="AU78" i="4"/>
  <c r="AT78" i="4"/>
  <c r="AS78" i="4"/>
  <c r="AR78" i="4"/>
  <c r="AQ78" i="4"/>
  <c r="AP78" i="4"/>
  <c r="AO78" i="4"/>
  <c r="AN78" i="4"/>
  <c r="AM78" i="4"/>
  <c r="AL78" i="4"/>
  <c r="AK78" i="4"/>
  <c r="AJ78" i="4"/>
  <c r="AI78" i="4"/>
  <c r="AH78" i="4"/>
  <c r="AG78" i="4"/>
  <c r="AF78" i="4"/>
  <c r="AE78" i="4"/>
  <c r="AD78" i="4"/>
  <c r="AC78" i="4"/>
  <c r="AB78" i="4"/>
  <c r="AA78" i="4"/>
  <c r="Z78" i="4"/>
  <c r="AV77" i="4"/>
  <c r="AU77" i="4"/>
  <c r="AT77" i="4"/>
  <c r="AS77" i="4"/>
  <c r="AR77" i="4"/>
  <c r="AQ77" i="4"/>
  <c r="AP77" i="4"/>
  <c r="AO77" i="4"/>
  <c r="AN77" i="4"/>
  <c r="AM77" i="4"/>
  <c r="AL77" i="4"/>
  <c r="AK77" i="4"/>
  <c r="AJ77" i="4"/>
  <c r="AI77" i="4"/>
  <c r="AH77" i="4"/>
  <c r="AG77" i="4"/>
  <c r="AF77" i="4"/>
  <c r="AE77" i="4"/>
  <c r="AD77" i="4"/>
  <c r="AC77" i="4"/>
  <c r="AB77" i="4"/>
  <c r="AA77" i="4"/>
  <c r="Z77" i="4"/>
  <c r="AV76" i="4"/>
  <c r="AU76" i="4"/>
  <c r="AT76" i="4"/>
  <c r="AS76" i="4"/>
  <c r="AR76" i="4"/>
  <c r="AQ76" i="4"/>
  <c r="AP76" i="4"/>
  <c r="AO76" i="4"/>
  <c r="AN76" i="4"/>
  <c r="AM76" i="4"/>
  <c r="AL76" i="4"/>
  <c r="AK76" i="4"/>
  <c r="AJ76" i="4"/>
  <c r="AI76" i="4"/>
  <c r="AH76" i="4"/>
  <c r="AG76" i="4"/>
  <c r="AF76" i="4"/>
  <c r="AE76" i="4"/>
  <c r="AD76" i="4"/>
  <c r="AC76" i="4"/>
  <c r="AB76" i="4"/>
  <c r="AA76" i="4"/>
  <c r="Z76" i="4"/>
  <c r="AV75" i="4"/>
  <c r="AU75" i="4"/>
  <c r="AT75" i="4"/>
  <c r="AS75" i="4"/>
  <c r="AR75" i="4"/>
  <c r="AQ75" i="4"/>
  <c r="AP75" i="4"/>
  <c r="AO75" i="4"/>
  <c r="AN75" i="4"/>
  <c r="AM75" i="4"/>
  <c r="AL75" i="4"/>
  <c r="AK75" i="4"/>
  <c r="AJ75" i="4"/>
  <c r="AI75" i="4"/>
  <c r="AH75" i="4"/>
  <c r="AG75" i="4"/>
  <c r="AF75" i="4"/>
  <c r="AE75" i="4"/>
  <c r="AD75" i="4"/>
  <c r="AC75" i="4"/>
  <c r="AB75" i="4"/>
  <c r="AA75" i="4"/>
  <c r="Z75" i="4"/>
  <c r="AV74" i="4"/>
  <c r="AU74" i="4"/>
  <c r="AT74" i="4"/>
  <c r="AS74" i="4"/>
  <c r="AR74" i="4"/>
  <c r="AQ74" i="4"/>
  <c r="AP74" i="4"/>
  <c r="AO74" i="4"/>
  <c r="AN74" i="4"/>
  <c r="AM74" i="4"/>
  <c r="AL74" i="4"/>
  <c r="AK74" i="4"/>
  <c r="AJ74" i="4"/>
  <c r="AI74" i="4"/>
  <c r="AH74" i="4"/>
  <c r="AG74" i="4"/>
  <c r="AF74" i="4"/>
  <c r="AE74" i="4"/>
  <c r="AD74" i="4"/>
  <c r="AC74" i="4"/>
  <c r="AB74" i="4"/>
  <c r="AA74" i="4"/>
  <c r="Z74" i="4"/>
  <c r="AV73" i="4"/>
  <c r="AU73" i="4"/>
  <c r="AT73" i="4"/>
  <c r="AS73" i="4"/>
  <c r="AR73" i="4"/>
  <c r="AQ73" i="4"/>
  <c r="AP73" i="4"/>
  <c r="AO73" i="4"/>
  <c r="AN73" i="4"/>
  <c r="AM73" i="4"/>
  <c r="AL73" i="4"/>
  <c r="AK73" i="4"/>
  <c r="AJ73" i="4"/>
  <c r="AI73" i="4"/>
  <c r="AH73" i="4"/>
  <c r="AG73" i="4"/>
  <c r="AF73" i="4"/>
  <c r="AE73" i="4"/>
  <c r="AD73" i="4"/>
  <c r="AC73" i="4"/>
  <c r="AB73" i="4"/>
  <c r="AA73" i="4"/>
  <c r="Z73" i="4"/>
  <c r="AV72" i="4"/>
  <c r="AU72" i="4"/>
  <c r="AT72" i="4"/>
  <c r="AS72" i="4"/>
  <c r="AR72" i="4"/>
  <c r="AQ72" i="4"/>
  <c r="AP72" i="4"/>
  <c r="AO72" i="4"/>
  <c r="AN72" i="4"/>
  <c r="AM72" i="4"/>
  <c r="AL72" i="4"/>
  <c r="AK72" i="4"/>
  <c r="AJ72" i="4"/>
  <c r="AI72" i="4"/>
  <c r="AH72" i="4"/>
  <c r="AG72" i="4"/>
  <c r="AF72" i="4"/>
  <c r="AE72" i="4"/>
  <c r="AD72" i="4"/>
  <c r="AC72" i="4"/>
  <c r="AB72" i="4"/>
  <c r="AA72" i="4"/>
  <c r="Z72" i="4"/>
  <c r="AV71" i="4"/>
  <c r="AU71" i="4"/>
  <c r="AT71" i="4"/>
  <c r="AS71" i="4"/>
  <c r="AR71" i="4"/>
  <c r="AQ71" i="4"/>
  <c r="AP71" i="4"/>
  <c r="AO71" i="4"/>
  <c r="AN71" i="4"/>
  <c r="AM71" i="4"/>
  <c r="AL71" i="4"/>
  <c r="AK71" i="4"/>
  <c r="AJ71" i="4"/>
  <c r="AI71" i="4"/>
  <c r="AH71" i="4"/>
  <c r="AG71" i="4"/>
  <c r="AF71" i="4"/>
  <c r="AE71" i="4"/>
  <c r="AD71" i="4"/>
  <c r="AC71" i="4"/>
  <c r="AB71" i="4"/>
  <c r="AA71" i="4"/>
  <c r="Z71" i="4"/>
  <c r="AV70" i="4"/>
  <c r="AU70" i="4"/>
  <c r="AT70" i="4"/>
  <c r="AS70" i="4"/>
  <c r="AR70" i="4"/>
  <c r="AQ70" i="4"/>
  <c r="AP70" i="4"/>
  <c r="AO70" i="4"/>
  <c r="AN70" i="4"/>
  <c r="AM70" i="4"/>
  <c r="AL70" i="4"/>
  <c r="AK70" i="4"/>
  <c r="AJ70" i="4"/>
  <c r="AI70" i="4"/>
  <c r="AH70" i="4"/>
  <c r="AG70" i="4"/>
  <c r="AF70" i="4"/>
  <c r="AE70" i="4"/>
  <c r="AD70" i="4"/>
  <c r="AC70" i="4"/>
  <c r="AB70" i="4"/>
  <c r="AA70" i="4"/>
  <c r="Z70" i="4"/>
  <c r="AV69" i="4"/>
  <c r="AU69" i="4"/>
  <c r="AT69" i="4"/>
  <c r="AS69" i="4"/>
  <c r="AR69" i="4"/>
  <c r="AQ69" i="4"/>
  <c r="AP69" i="4"/>
  <c r="AO69" i="4"/>
  <c r="AN69" i="4"/>
  <c r="AM69" i="4"/>
  <c r="AL69" i="4"/>
  <c r="AK69" i="4"/>
  <c r="AJ69" i="4"/>
  <c r="AI69" i="4"/>
  <c r="AH69" i="4"/>
  <c r="AG69" i="4"/>
  <c r="AF69" i="4"/>
  <c r="AE69" i="4"/>
  <c r="AD69" i="4"/>
  <c r="AC69" i="4"/>
  <c r="AB69" i="4"/>
  <c r="AA69" i="4"/>
  <c r="Z69" i="4"/>
  <c r="AV68" i="4"/>
  <c r="AU68" i="4"/>
  <c r="AT68" i="4"/>
  <c r="AS68" i="4"/>
  <c r="AR68" i="4"/>
  <c r="AQ68" i="4"/>
  <c r="AP68" i="4"/>
  <c r="AO68" i="4"/>
  <c r="AN68" i="4"/>
  <c r="AM68" i="4"/>
  <c r="AL68" i="4"/>
  <c r="AK68" i="4"/>
  <c r="AJ68" i="4"/>
  <c r="AI68" i="4"/>
  <c r="AH68" i="4"/>
  <c r="AG68" i="4"/>
  <c r="AF68" i="4"/>
  <c r="AE68" i="4"/>
  <c r="AD68" i="4"/>
  <c r="AC68" i="4"/>
  <c r="AB68" i="4"/>
  <c r="AA68" i="4"/>
  <c r="Z68" i="4"/>
  <c r="AV67" i="4"/>
  <c r="AU67" i="4"/>
  <c r="AT67" i="4"/>
  <c r="AS67" i="4"/>
  <c r="AR67" i="4"/>
  <c r="AQ67" i="4"/>
  <c r="AP67" i="4"/>
  <c r="AO67" i="4"/>
  <c r="AN67" i="4"/>
  <c r="AM67" i="4"/>
  <c r="AL67" i="4"/>
  <c r="AK67" i="4"/>
  <c r="AJ67" i="4"/>
  <c r="AI67" i="4"/>
  <c r="AH67" i="4"/>
  <c r="AG67" i="4"/>
  <c r="AF67" i="4"/>
  <c r="AE67" i="4"/>
  <c r="AD67" i="4"/>
  <c r="AC67" i="4"/>
  <c r="AB67" i="4"/>
  <c r="AA67" i="4"/>
  <c r="Z67" i="4"/>
  <c r="AV66" i="4"/>
  <c r="AU66" i="4"/>
  <c r="AT66" i="4"/>
  <c r="AS66" i="4"/>
  <c r="AR66" i="4"/>
  <c r="AQ66" i="4"/>
  <c r="AP66" i="4"/>
  <c r="AO66" i="4"/>
  <c r="AN66" i="4"/>
  <c r="AM66" i="4"/>
  <c r="AL66" i="4"/>
  <c r="AK66" i="4"/>
  <c r="AJ66" i="4"/>
  <c r="AI66" i="4"/>
  <c r="AH66" i="4"/>
  <c r="AG66" i="4"/>
  <c r="AF66" i="4"/>
  <c r="AE66" i="4"/>
  <c r="AD66" i="4"/>
  <c r="AC66" i="4"/>
  <c r="AB66" i="4"/>
  <c r="AA66" i="4"/>
  <c r="Z66" i="4"/>
  <c r="AV65" i="4"/>
  <c r="AU65" i="4"/>
  <c r="AT65" i="4"/>
  <c r="AS65" i="4"/>
  <c r="AR65" i="4"/>
  <c r="AQ65" i="4"/>
  <c r="AP65" i="4"/>
  <c r="AO65" i="4"/>
  <c r="AN65" i="4"/>
  <c r="AM65" i="4"/>
  <c r="AL65" i="4"/>
  <c r="AK65" i="4"/>
  <c r="AJ65" i="4"/>
  <c r="AI65" i="4"/>
  <c r="AH65" i="4"/>
  <c r="AG65" i="4"/>
  <c r="AF65" i="4"/>
  <c r="AE65" i="4"/>
  <c r="AD65" i="4"/>
  <c r="AC65" i="4"/>
  <c r="AB65" i="4"/>
  <c r="AA65" i="4"/>
  <c r="Z65" i="4"/>
  <c r="AV64" i="4"/>
  <c r="AU64" i="4"/>
  <c r="AT64" i="4"/>
  <c r="AS64" i="4"/>
  <c r="AR64" i="4"/>
  <c r="AQ64" i="4"/>
  <c r="AP64" i="4"/>
  <c r="AO64" i="4"/>
  <c r="AN64" i="4"/>
  <c r="AM64" i="4"/>
  <c r="AL64" i="4"/>
  <c r="AK64" i="4"/>
  <c r="AJ64" i="4"/>
  <c r="AI64" i="4"/>
  <c r="AH64" i="4"/>
  <c r="AG64" i="4"/>
  <c r="AF64" i="4"/>
  <c r="AE64" i="4"/>
  <c r="AD64" i="4"/>
  <c r="AC64" i="4"/>
  <c r="AB64" i="4"/>
  <c r="AA64" i="4"/>
  <c r="Z64" i="4"/>
  <c r="AV63" i="4"/>
  <c r="AU63" i="4"/>
  <c r="AT63" i="4"/>
  <c r="AS63" i="4"/>
  <c r="AR63" i="4"/>
  <c r="AQ63" i="4"/>
  <c r="AP63" i="4"/>
  <c r="AO63" i="4"/>
  <c r="AN63" i="4"/>
  <c r="AM63" i="4"/>
  <c r="AL63" i="4"/>
  <c r="AK63" i="4"/>
  <c r="AJ63" i="4"/>
  <c r="AI63" i="4"/>
  <c r="AH63" i="4"/>
  <c r="AG63" i="4"/>
  <c r="AF63" i="4"/>
  <c r="AE63" i="4"/>
  <c r="AD63" i="4"/>
  <c r="AC63" i="4"/>
  <c r="AB63" i="4"/>
  <c r="AA63" i="4"/>
  <c r="Z63" i="4"/>
  <c r="AV62" i="4"/>
  <c r="AU62" i="4"/>
  <c r="AT62" i="4"/>
  <c r="AS62" i="4"/>
  <c r="AR62" i="4"/>
  <c r="AQ62" i="4"/>
  <c r="AP62" i="4"/>
  <c r="AO62" i="4"/>
  <c r="AN62" i="4"/>
  <c r="AM62" i="4"/>
  <c r="AL62" i="4"/>
  <c r="AK62" i="4"/>
  <c r="AJ62" i="4"/>
  <c r="AI62" i="4"/>
  <c r="AH62" i="4"/>
  <c r="AG62" i="4"/>
  <c r="AF62" i="4"/>
  <c r="AE62" i="4"/>
  <c r="AD62" i="4"/>
  <c r="AC62" i="4"/>
  <c r="AB62" i="4"/>
  <c r="AA62" i="4"/>
  <c r="Z62" i="4"/>
  <c r="AV61" i="4"/>
  <c r="AU61" i="4"/>
  <c r="AT61" i="4"/>
  <c r="AS61" i="4"/>
  <c r="AR61" i="4"/>
  <c r="AQ61" i="4"/>
  <c r="AP61" i="4"/>
  <c r="AO61" i="4"/>
  <c r="AN61" i="4"/>
  <c r="AM61" i="4"/>
  <c r="AL61" i="4"/>
  <c r="AK61" i="4"/>
  <c r="AJ61" i="4"/>
  <c r="AI61" i="4"/>
  <c r="AH61" i="4"/>
  <c r="AG61" i="4"/>
  <c r="AF61" i="4"/>
  <c r="AE61" i="4"/>
  <c r="AD61" i="4"/>
  <c r="AC61" i="4"/>
  <c r="AB61" i="4"/>
  <c r="AA61" i="4"/>
  <c r="Z61" i="4"/>
  <c r="AV60" i="4"/>
  <c r="AU60" i="4"/>
  <c r="AT60" i="4"/>
  <c r="AS60" i="4"/>
  <c r="AR60" i="4"/>
  <c r="AQ60" i="4"/>
  <c r="AP60" i="4"/>
  <c r="AO60" i="4"/>
  <c r="AN60" i="4"/>
  <c r="AM60" i="4"/>
  <c r="AL60" i="4"/>
  <c r="AK60" i="4"/>
  <c r="AJ60" i="4"/>
  <c r="AI60" i="4"/>
  <c r="AH60" i="4"/>
  <c r="AG60" i="4"/>
  <c r="AF60" i="4"/>
  <c r="AE60" i="4"/>
  <c r="AD60" i="4"/>
  <c r="AC60" i="4"/>
  <c r="AB60" i="4"/>
  <c r="AA60" i="4"/>
  <c r="Z60" i="4"/>
  <c r="AV59" i="4"/>
  <c r="AU59" i="4"/>
  <c r="AT59" i="4"/>
  <c r="AS59" i="4"/>
  <c r="AR59" i="4"/>
  <c r="AQ59" i="4"/>
  <c r="AP59" i="4"/>
  <c r="AO59" i="4"/>
  <c r="AN59" i="4"/>
  <c r="AM59" i="4"/>
  <c r="AL59" i="4"/>
  <c r="AK59" i="4"/>
  <c r="AJ59" i="4"/>
  <c r="AI59" i="4"/>
  <c r="AH59" i="4"/>
  <c r="AG59" i="4"/>
  <c r="AF59" i="4"/>
  <c r="AE59" i="4"/>
  <c r="AD59" i="4"/>
  <c r="AC59" i="4"/>
  <c r="AB59" i="4"/>
  <c r="AA59" i="4"/>
  <c r="Z59" i="4"/>
  <c r="AV58" i="4"/>
  <c r="AU58" i="4"/>
  <c r="AT58" i="4"/>
  <c r="AS58" i="4"/>
  <c r="AR58" i="4"/>
  <c r="AQ58" i="4"/>
  <c r="AP58" i="4"/>
  <c r="AO58" i="4"/>
  <c r="AN58" i="4"/>
  <c r="AM58" i="4"/>
  <c r="AL58" i="4"/>
  <c r="AK58" i="4"/>
  <c r="AJ58" i="4"/>
  <c r="AI58" i="4"/>
  <c r="AH58" i="4"/>
  <c r="AG58" i="4"/>
  <c r="AF58" i="4"/>
  <c r="AE58" i="4"/>
  <c r="AD58" i="4"/>
  <c r="AC58" i="4"/>
  <c r="AB58" i="4"/>
  <c r="AA58" i="4"/>
  <c r="Z58" i="4"/>
  <c r="AV57" i="4"/>
  <c r="AU57" i="4"/>
  <c r="AT57" i="4"/>
  <c r="AS57" i="4"/>
  <c r="AR57" i="4"/>
  <c r="AQ57" i="4"/>
  <c r="AP57" i="4"/>
  <c r="AO57" i="4"/>
  <c r="AN57" i="4"/>
  <c r="AM57" i="4"/>
  <c r="AL57" i="4"/>
  <c r="AK57" i="4"/>
  <c r="AJ57" i="4"/>
  <c r="AI57" i="4"/>
  <c r="AH57" i="4"/>
  <c r="AG57" i="4"/>
  <c r="AF57" i="4"/>
  <c r="AE57" i="4"/>
  <c r="AD57" i="4"/>
  <c r="AC57" i="4"/>
  <c r="AB57" i="4"/>
  <c r="AA57" i="4"/>
  <c r="Z57" i="4"/>
  <c r="AV56" i="4"/>
  <c r="AU56" i="4"/>
  <c r="AT56" i="4"/>
  <c r="AS56" i="4"/>
  <c r="AR56" i="4"/>
  <c r="AQ56" i="4"/>
  <c r="AP56" i="4"/>
  <c r="AO56" i="4"/>
  <c r="AN56" i="4"/>
  <c r="AM56" i="4"/>
  <c r="AL56" i="4"/>
  <c r="AK56" i="4"/>
  <c r="AJ56" i="4"/>
  <c r="AI56" i="4"/>
  <c r="AH56" i="4"/>
  <c r="AG56" i="4"/>
  <c r="AF56" i="4"/>
  <c r="AE56" i="4"/>
  <c r="AD56" i="4"/>
  <c r="AC56" i="4"/>
  <c r="AB56" i="4"/>
  <c r="AA56" i="4"/>
  <c r="Z56" i="4"/>
  <c r="AV55" i="4"/>
  <c r="AU55" i="4"/>
  <c r="AT55" i="4"/>
  <c r="AS55" i="4"/>
  <c r="AR55" i="4"/>
  <c r="AQ55" i="4"/>
  <c r="AP55" i="4"/>
  <c r="AO55" i="4"/>
  <c r="AN55" i="4"/>
  <c r="AM55" i="4"/>
  <c r="AL55" i="4"/>
  <c r="AK55" i="4"/>
  <c r="AJ55" i="4"/>
  <c r="AI55" i="4"/>
  <c r="AH55" i="4"/>
  <c r="AG55" i="4"/>
  <c r="AF55" i="4"/>
  <c r="AE55" i="4"/>
  <c r="AD55" i="4"/>
  <c r="AC55" i="4"/>
  <c r="AB55" i="4"/>
  <c r="AA55" i="4"/>
  <c r="Z55" i="4"/>
  <c r="AV54" i="4"/>
  <c r="AU54" i="4"/>
  <c r="AT54" i="4"/>
  <c r="AS54" i="4"/>
  <c r="AR54" i="4"/>
  <c r="AQ54" i="4"/>
  <c r="AP54" i="4"/>
  <c r="AO54" i="4"/>
  <c r="AN54" i="4"/>
  <c r="AM54" i="4"/>
  <c r="AL54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AV51" i="4"/>
  <c r="AU51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AV49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AV48" i="4"/>
  <c r="AU48" i="4"/>
  <c r="AT48" i="4"/>
  <c r="AS48" i="4"/>
  <c r="AR48" i="4"/>
  <c r="AQ48" i="4"/>
  <c r="AP48" i="4"/>
  <c r="AO48" i="4"/>
  <c r="AN48" i="4"/>
  <c r="AM48" i="4"/>
  <c r="AL48" i="4"/>
  <c r="AK48" i="4"/>
  <c r="AJ48" i="4"/>
  <c r="AI48" i="4"/>
  <c r="AH48" i="4"/>
  <c r="AG48" i="4"/>
  <c r="AF48" i="4"/>
  <c r="AE48" i="4"/>
  <c r="AD48" i="4"/>
  <c r="AC48" i="4"/>
  <c r="AB48" i="4"/>
  <c r="AA48" i="4"/>
  <c r="Z48" i="4"/>
  <c r="AV47" i="4"/>
  <c r="AU47" i="4"/>
  <c r="AT47" i="4"/>
  <c r="AS47" i="4"/>
  <c r="AR47" i="4"/>
  <c r="AQ47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AV46" i="4"/>
  <c r="AU46" i="4"/>
  <c r="AT46" i="4"/>
  <c r="AS46" i="4"/>
  <c r="AR46" i="4"/>
  <c r="AQ46" i="4"/>
  <c r="AP46" i="4"/>
  <c r="AO46" i="4"/>
  <c r="AN46" i="4"/>
  <c r="AM46" i="4"/>
  <c r="AL46" i="4"/>
  <c r="AK46" i="4"/>
  <c r="AJ46" i="4"/>
  <c r="AI46" i="4"/>
  <c r="AH46" i="4"/>
  <c r="AG46" i="4"/>
  <c r="AF46" i="4"/>
  <c r="AE46" i="4"/>
  <c r="AD46" i="4"/>
  <c r="AC46" i="4"/>
  <c r="AB46" i="4"/>
  <c r="AA46" i="4"/>
  <c r="Z46" i="4"/>
  <c r="AV45" i="4"/>
  <c r="AU45" i="4"/>
  <c r="AT45" i="4"/>
  <c r="AS45" i="4"/>
  <c r="AR45" i="4"/>
  <c r="AQ45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Z45" i="4"/>
  <c r="AV44" i="4"/>
  <c r="AU44" i="4"/>
  <c r="AT44" i="4"/>
  <c r="AS44" i="4"/>
  <c r="AR44" i="4"/>
  <c r="AQ44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Z44" i="4"/>
  <c r="AV43" i="4"/>
  <c r="AU43" i="4"/>
  <c r="AT43" i="4"/>
  <c r="AS43" i="4"/>
  <c r="AR43" i="4"/>
  <c r="AQ43" i="4"/>
  <c r="AP43" i="4"/>
  <c r="AO43" i="4"/>
  <c r="AN43" i="4"/>
  <c r="AM43" i="4"/>
  <c r="AL43" i="4"/>
  <c r="AK43" i="4"/>
  <c r="AJ43" i="4"/>
  <c r="AI43" i="4"/>
  <c r="AH43" i="4"/>
  <c r="AG43" i="4"/>
  <c r="AF43" i="4"/>
  <c r="AE43" i="4"/>
  <c r="AD43" i="4"/>
  <c r="AC43" i="4"/>
  <c r="AB43" i="4"/>
  <c r="AA43" i="4"/>
  <c r="Z43" i="4"/>
  <c r="AV42" i="4"/>
  <c r="AU42" i="4"/>
  <c r="AT42" i="4"/>
  <c r="AS42" i="4"/>
  <c r="AR42" i="4"/>
  <c r="AQ42" i="4"/>
  <c r="AP42" i="4"/>
  <c r="AO42" i="4"/>
  <c r="AN42" i="4"/>
  <c r="AM42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Z42" i="4"/>
  <c r="AV41" i="4"/>
  <c r="AU41" i="4"/>
  <c r="AT41" i="4"/>
  <c r="AS41" i="4"/>
  <c r="AR41" i="4"/>
  <c r="AQ41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Z41" i="4"/>
  <c r="AV40" i="4"/>
  <c r="AU40" i="4"/>
  <c r="AT40" i="4"/>
  <c r="AS40" i="4"/>
  <c r="AR40" i="4"/>
  <c r="AQ40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AV39" i="4"/>
  <c r="AU39" i="4"/>
  <c r="AT39" i="4"/>
  <c r="AS39" i="4"/>
  <c r="AR39" i="4"/>
  <c r="AQ39" i="4"/>
  <c r="AP39" i="4"/>
  <c r="AO39" i="4"/>
  <c r="AN39" i="4"/>
  <c r="AM39" i="4"/>
  <c r="AL39" i="4"/>
  <c r="AK39" i="4"/>
  <c r="AJ39" i="4"/>
  <c r="AI39" i="4"/>
  <c r="AH39" i="4"/>
  <c r="AG39" i="4"/>
  <c r="AF39" i="4"/>
  <c r="AE39" i="4"/>
  <c r="AD39" i="4"/>
  <c r="AC39" i="4"/>
  <c r="AB39" i="4"/>
  <c r="AA39" i="4"/>
  <c r="Z39" i="4"/>
  <c r="AV38" i="4"/>
  <c r="AU38" i="4"/>
  <c r="AT38" i="4"/>
  <c r="AS38" i="4"/>
  <c r="AR38" i="4"/>
  <c r="AQ38" i="4"/>
  <c r="AP38" i="4"/>
  <c r="AO38" i="4"/>
  <c r="AN38" i="4"/>
  <c r="AM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Z38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AV36" i="4"/>
  <c r="AU36" i="4"/>
  <c r="AT36" i="4"/>
  <c r="AS36" i="4"/>
  <c r="AR36" i="4"/>
  <c r="AQ36" i="4"/>
  <c r="AP36" i="4"/>
  <c r="AO36" i="4"/>
  <c r="AN36" i="4"/>
  <c r="AM36" i="4"/>
  <c r="AL36" i="4"/>
  <c r="AK36" i="4"/>
  <c r="AJ36" i="4"/>
  <c r="AI36" i="4"/>
  <c r="AH36" i="4"/>
  <c r="AG36" i="4"/>
  <c r="AF36" i="4"/>
  <c r="AE36" i="4"/>
  <c r="AD36" i="4"/>
  <c r="AC36" i="4"/>
  <c r="AB36" i="4"/>
  <c r="AA36" i="4"/>
  <c r="Z36" i="4"/>
  <c r="AV35" i="4"/>
  <c r="AU35" i="4"/>
  <c r="AT35" i="4"/>
  <c r="AS35" i="4"/>
  <c r="AR35" i="4"/>
  <c r="AQ35" i="4"/>
  <c r="AP35" i="4"/>
  <c r="AO35" i="4"/>
  <c r="AN35" i="4"/>
  <c r="AM35" i="4"/>
  <c r="AL35" i="4"/>
  <c r="AK35" i="4"/>
  <c r="AJ35" i="4"/>
  <c r="AI35" i="4"/>
  <c r="AH35" i="4"/>
  <c r="AG35" i="4"/>
  <c r="AF35" i="4"/>
  <c r="AE35" i="4"/>
  <c r="AD35" i="4"/>
  <c r="AC35" i="4"/>
  <c r="AB35" i="4"/>
  <c r="AA35" i="4"/>
  <c r="Z35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Z34" i="4"/>
  <c r="AV33" i="4"/>
  <c r="AU33" i="4"/>
  <c r="AT33" i="4"/>
  <c r="AS33" i="4"/>
  <c r="AR33" i="4"/>
  <c r="AQ33" i="4"/>
  <c r="AP33" i="4"/>
  <c r="AO33" i="4"/>
  <c r="AN33" i="4"/>
  <c r="AM33" i="4"/>
  <c r="AL33" i="4"/>
  <c r="AK33" i="4"/>
  <c r="AJ33" i="4"/>
  <c r="AI33" i="4"/>
  <c r="AH33" i="4"/>
  <c r="AG33" i="4"/>
  <c r="AF33" i="4"/>
  <c r="AE33" i="4"/>
  <c r="AD33" i="4"/>
  <c r="AC33" i="4"/>
  <c r="AB33" i="4"/>
  <c r="AA33" i="4"/>
  <c r="Z33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Z31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Z30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Z29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Z28" i="4"/>
  <c r="AV27" i="4"/>
  <c r="AU27" i="4"/>
  <c r="AT27" i="4"/>
  <c r="AS27" i="4"/>
  <c r="AR27" i="4"/>
  <c r="AQ27" i="4"/>
  <c r="AP27" i="4"/>
  <c r="AO27" i="4"/>
  <c r="AN27" i="4"/>
  <c r="AM27" i="4"/>
  <c r="AL27" i="4"/>
  <c r="AK27" i="4"/>
  <c r="AJ27" i="4"/>
  <c r="AI27" i="4"/>
  <c r="AH27" i="4"/>
  <c r="AG27" i="4"/>
  <c r="AF27" i="4"/>
  <c r="AE27" i="4"/>
  <c r="AD27" i="4"/>
  <c r="AC27" i="4"/>
  <c r="AB27" i="4"/>
  <c r="AA27" i="4"/>
  <c r="Z27" i="4"/>
  <c r="AV26" i="4"/>
  <c r="AU26" i="4"/>
  <c r="AT26" i="4"/>
  <c r="AS26" i="4"/>
  <c r="AR26" i="4"/>
  <c r="AQ26" i="4"/>
  <c r="AP26" i="4"/>
  <c r="AO26" i="4"/>
  <c r="AN26" i="4"/>
  <c r="AM26" i="4"/>
  <c r="AL26" i="4"/>
  <c r="AK26" i="4"/>
  <c r="AJ26" i="4"/>
  <c r="AI26" i="4"/>
  <c r="AH26" i="4"/>
  <c r="AG26" i="4"/>
  <c r="AF26" i="4"/>
  <c r="AE26" i="4"/>
  <c r="AD26" i="4"/>
  <c r="AC26" i="4"/>
  <c r="AB26" i="4"/>
  <c r="AA26" i="4"/>
  <c r="Z26" i="4"/>
  <c r="AV25" i="4"/>
  <c r="AU25" i="4"/>
  <c r="AT25" i="4"/>
  <c r="AS25" i="4"/>
  <c r="AR25" i="4"/>
  <c r="AQ25" i="4"/>
  <c r="AP25" i="4"/>
  <c r="AO25" i="4"/>
  <c r="AN25" i="4"/>
  <c r="AM25" i="4"/>
  <c r="AL25" i="4"/>
  <c r="AK25" i="4"/>
  <c r="AJ25" i="4"/>
  <c r="AI25" i="4"/>
  <c r="AH25" i="4"/>
  <c r="AG25" i="4"/>
  <c r="AF25" i="4"/>
  <c r="AE25" i="4"/>
  <c r="AD25" i="4"/>
  <c r="AC25" i="4"/>
  <c r="AB25" i="4"/>
  <c r="AA25" i="4"/>
  <c r="Z25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D23" i="4"/>
  <c r="AC23" i="4"/>
  <c r="AB23" i="4"/>
  <c r="AA23" i="4"/>
  <c r="Z23" i="4"/>
  <c r="AV22" i="4"/>
  <c r="AU22" i="4"/>
  <c r="AT22" i="4"/>
  <c r="AS22" i="4"/>
  <c r="AR22" i="4"/>
  <c r="AQ22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D22" i="4"/>
  <c r="AC22" i="4"/>
  <c r="AB22" i="4"/>
  <c r="AA22" i="4"/>
  <c r="Z22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AH21" i="4"/>
  <c r="AG21" i="4"/>
  <c r="AF21" i="4"/>
  <c r="AE21" i="4"/>
  <c r="AD21" i="4"/>
  <c r="AC21" i="4"/>
  <c r="AB21" i="4"/>
  <c r="AA21" i="4"/>
  <c r="Z21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Z18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AH17" i="4"/>
  <c r="AG17" i="4"/>
  <c r="AF17" i="4"/>
  <c r="AE17" i="4"/>
  <c r="AD17" i="4"/>
  <c r="AC17" i="4"/>
  <c r="AB17" i="4"/>
  <c r="AA17" i="4"/>
  <c r="Z17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Z16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D15" i="4"/>
  <c r="AC15" i="4"/>
  <c r="AB15" i="4"/>
  <c r="AA15" i="4"/>
  <c r="Z15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Z14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AV2" i="4"/>
  <c r="AU2" i="4"/>
  <c r="AU1002" i="4" s="1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H1002" i="4" s="1"/>
  <c r="AG2" i="4"/>
  <c r="AF2" i="4"/>
  <c r="AE2" i="4"/>
  <c r="AD2" i="4"/>
  <c r="AC2" i="4"/>
  <c r="AB2" i="4"/>
  <c r="AA2" i="4"/>
  <c r="Z2" i="4"/>
  <c r="G1003" i="1"/>
  <c r="F1003" i="1"/>
  <c r="C1003" i="1"/>
  <c r="B1003" i="1"/>
  <c r="J1002" i="1"/>
  <c r="I1002" i="1"/>
  <c r="J1001" i="1"/>
  <c r="I1001" i="1"/>
  <c r="J1000" i="1"/>
  <c r="I1000" i="1"/>
  <c r="J999" i="1"/>
  <c r="I999" i="1"/>
  <c r="J998" i="1"/>
  <c r="I998" i="1"/>
  <c r="J997" i="1"/>
  <c r="I997" i="1"/>
  <c r="J996" i="1"/>
  <c r="I996" i="1"/>
  <c r="J995" i="1"/>
  <c r="I995" i="1"/>
  <c r="J994" i="1"/>
  <c r="I994" i="1"/>
  <c r="J993" i="1"/>
  <c r="I993" i="1"/>
  <c r="J992" i="1"/>
  <c r="I992" i="1"/>
  <c r="J991" i="1"/>
  <c r="I991" i="1"/>
  <c r="J990" i="1"/>
  <c r="I990" i="1"/>
  <c r="J989" i="1"/>
  <c r="I989" i="1"/>
  <c r="J988" i="1"/>
  <c r="I988" i="1"/>
  <c r="J987" i="1"/>
  <c r="I987" i="1"/>
  <c r="J986" i="1"/>
  <c r="I986" i="1"/>
  <c r="J985" i="1"/>
  <c r="I985" i="1"/>
  <c r="J984" i="1"/>
  <c r="I984" i="1"/>
  <c r="J983" i="1"/>
  <c r="I983" i="1"/>
  <c r="J982" i="1"/>
  <c r="I982" i="1"/>
  <c r="J981" i="1"/>
  <c r="I981" i="1"/>
  <c r="J980" i="1"/>
  <c r="I980" i="1"/>
  <c r="J979" i="1"/>
  <c r="I979" i="1"/>
  <c r="J978" i="1"/>
  <c r="I978" i="1"/>
  <c r="J977" i="1"/>
  <c r="I977" i="1"/>
  <c r="J976" i="1"/>
  <c r="I976" i="1"/>
  <c r="J975" i="1"/>
  <c r="I975" i="1"/>
  <c r="J974" i="1"/>
  <c r="I974" i="1"/>
  <c r="J973" i="1"/>
  <c r="I973" i="1"/>
  <c r="J972" i="1"/>
  <c r="I972" i="1"/>
  <c r="J971" i="1"/>
  <c r="I971" i="1"/>
  <c r="J970" i="1"/>
  <c r="I970" i="1"/>
  <c r="J969" i="1"/>
  <c r="I969" i="1"/>
  <c r="J968" i="1"/>
  <c r="I968" i="1"/>
  <c r="J967" i="1"/>
  <c r="I967" i="1"/>
  <c r="J966" i="1"/>
  <c r="I966" i="1"/>
  <c r="J965" i="1"/>
  <c r="I965" i="1"/>
  <c r="J964" i="1"/>
  <c r="I964" i="1"/>
  <c r="J963" i="1"/>
  <c r="I963" i="1"/>
  <c r="J962" i="1"/>
  <c r="I962" i="1"/>
  <c r="J961" i="1"/>
  <c r="I961" i="1"/>
  <c r="J960" i="1"/>
  <c r="I960" i="1"/>
  <c r="J959" i="1"/>
  <c r="I959" i="1"/>
  <c r="J958" i="1"/>
  <c r="I958" i="1"/>
  <c r="J957" i="1"/>
  <c r="I957" i="1"/>
  <c r="J956" i="1"/>
  <c r="I956" i="1"/>
  <c r="J955" i="1"/>
  <c r="I955" i="1"/>
  <c r="J954" i="1"/>
  <c r="I954" i="1"/>
  <c r="J953" i="1"/>
  <c r="I953" i="1"/>
  <c r="J952" i="1"/>
  <c r="I952" i="1"/>
  <c r="J951" i="1"/>
  <c r="I951" i="1"/>
  <c r="J950" i="1"/>
  <c r="I950" i="1"/>
  <c r="J949" i="1"/>
  <c r="I949" i="1"/>
  <c r="J948" i="1"/>
  <c r="I948" i="1"/>
  <c r="J947" i="1"/>
  <c r="I947" i="1"/>
  <c r="J946" i="1"/>
  <c r="I946" i="1"/>
  <c r="J945" i="1"/>
  <c r="I945" i="1"/>
  <c r="J944" i="1"/>
  <c r="I944" i="1"/>
  <c r="J943" i="1"/>
  <c r="I943" i="1"/>
  <c r="J942" i="1"/>
  <c r="I942" i="1"/>
  <c r="J941" i="1"/>
  <c r="I941" i="1"/>
  <c r="J940" i="1"/>
  <c r="I940" i="1"/>
  <c r="J939" i="1"/>
  <c r="I939" i="1"/>
  <c r="J938" i="1"/>
  <c r="I938" i="1"/>
  <c r="J937" i="1"/>
  <c r="I937" i="1"/>
  <c r="J936" i="1"/>
  <c r="I936" i="1"/>
  <c r="J935" i="1"/>
  <c r="I935" i="1"/>
  <c r="J934" i="1"/>
  <c r="I934" i="1"/>
  <c r="J933" i="1"/>
  <c r="I933" i="1"/>
  <c r="J932" i="1"/>
  <c r="I932" i="1"/>
  <c r="J931" i="1"/>
  <c r="I931" i="1"/>
  <c r="J930" i="1"/>
  <c r="I930" i="1"/>
  <c r="J929" i="1"/>
  <c r="I929" i="1"/>
  <c r="J928" i="1"/>
  <c r="I928" i="1"/>
  <c r="J927" i="1"/>
  <c r="I927" i="1"/>
  <c r="J926" i="1"/>
  <c r="I926" i="1"/>
  <c r="J925" i="1"/>
  <c r="I925" i="1"/>
  <c r="J924" i="1"/>
  <c r="I924" i="1"/>
  <c r="J923" i="1"/>
  <c r="I923" i="1"/>
  <c r="J922" i="1"/>
  <c r="I922" i="1"/>
  <c r="J921" i="1"/>
  <c r="I921" i="1"/>
  <c r="J920" i="1"/>
  <c r="I920" i="1"/>
  <c r="J919" i="1"/>
  <c r="I919" i="1"/>
  <c r="J918" i="1"/>
  <c r="I918" i="1"/>
  <c r="J917" i="1"/>
  <c r="I917" i="1"/>
  <c r="J916" i="1"/>
  <c r="I916" i="1"/>
  <c r="J915" i="1"/>
  <c r="I915" i="1"/>
  <c r="J914" i="1"/>
  <c r="I914" i="1"/>
  <c r="J913" i="1"/>
  <c r="I913" i="1"/>
  <c r="J912" i="1"/>
  <c r="I912" i="1"/>
  <c r="J911" i="1"/>
  <c r="I911" i="1"/>
  <c r="J910" i="1"/>
  <c r="I910" i="1"/>
  <c r="J909" i="1"/>
  <c r="I909" i="1"/>
  <c r="J908" i="1"/>
  <c r="I908" i="1"/>
  <c r="J907" i="1"/>
  <c r="I907" i="1"/>
  <c r="J906" i="1"/>
  <c r="I906" i="1"/>
  <c r="J905" i="1"/>
  <c r="I905" i="1"/>
  <c r="J904" i="1"/>
  <c r="I904" i="1"/>
  <c r="J903" i="1"/>
  <c r="I903" i="1"/>
  <c r="J902" i="1"/>
  <c r="I902" i="1"/>
  <c r="H902" i="1"/>
  <c r="J901" i="1"/>
  <c r="I901" i="1"/>
  <c r="J900" i="1"/>
  <c r="I900" i="1"/>
  <c r="J899" i="1"/>
  <c r="I899" i="1"/>
  <c r="J898" i="1"/>
  <c r="I898" i="1"/>
  <c r="J897" i="1"/>
  <c r="I897" i="1"/>
  <c r="J896" i="1"/>
  <c r="I896" i="1"/>
  <c r="J895" i="1"/>
  <c r="I895" i="1"/>
  <c r="J894" i="1"/>
  <c r="I894" i="1"/>
  <c r="J893" i="1"/>
  <c r="I893" i="1"/>
  <c r="J892" i="1"/>
  <c r="I892" i="1"/>
  <c r="J891" i="1"/>
  <c r="I891" i="1"/>
  <c r="J890" i="1"/>
  <c r="I890" i="1"/>
  <c r="J889" i="1"/>
  <c r="I889" i="1"/>
  <c r="J888" i="1"/>
  <c r="I888" i="1"/>
  <c r="J887" i="1"/>
  <c r="I887" i="1"/>
  <c r="J886" i="1"/>
  <c r="I886" i="1"/>
  <c r="D886" i="1"/>
  <c r="J885" i="1"/>
  <c r="I885" i="1"/>
  <c r="J884" i="1"/>
  <c r="I884" i="1"/>
  <c r="J883" i="1"/>
  <c r="I883" i="1"/>
  <c r="J882" i="1"/>
  <c r="I882" i="1"/>
  <c r="J881" i="1"/>
  <c r="I881" i="1"/>
  <c r="J880" i="1"/>
  <c r="I880" i="1"/>
  <c r="J879" i="1"/>
  <c r="I879" i="1"/>
  <c r="J878" i="1"/>
  <c r="I878" i="1"/>
  <c r="J877" i="1"/>
  <c r="I877" i="1"/>
  <c r="J876" i="1"/>
  <c r="I876" i="1"/>
  <c r="J875" i="1"/>
  <c r="I875" i="1"/>
  <c r="J874" i="1"/>
  <c r="I874" i="1"/>
  <c r="J873" i="1"/>
  <c r="I873" i="1"/>
  <c r="J872" i="1"/>
  <c r="I872" i="1"/>
  <c r="J871" i="1"/>
  <c r="I871" i="1"/>
  <c r="J870" i="1"/>
  <c r="I870" i="1"/>
  <c r="J869" i="1"/>
  <c r="I869" i="1"/>
  <c r="J868" i="1"/>
  <c r="I868" i="1"/>
  <c r="J867" i="1"/>
  <c r="I867" i="1"/>
  <c r="J866" i="1"/>
  <c r="I866" i="1"/>
  <c r="J865" i="1"/>
  <c r="I865" i="1"/>
  <c r="J864" i="1"/>
  <c r="I864" i="1"/>
  <c r="D864" i="1"/>
  <c r="J863" i="1"/>
  <c r="I863" i="1"/>
  <c r="J862" i="1"/>
  <c r="I862" i="1"/>
  <c r="J861" i="1"/>
  <c r="I861" i="1"/>
  <c r="J860" i="1"/>
  <c r="I860" i="1"/>
  <c r="J859" i="1"/>
  <c r="I859" i="1"/>
  <c r="J858" i="1"/>
  <c r="I858" i="1"/>
  <c r="J857" i="1"/>
  <c r="I857" i="1"/>
  <c r="J856" i="1"/>
  <c r="I856" i="1"/>
  <c r="J855" i="1"/>
  <c r="I855" i="1"/>
  <c r="J854" i="1"/>
  <c r="I854" i="1"/>
  <c r="J853" i="1"/>
  <c r="I853" i="1"/>
  <c r="J852" i="1"/>
  <c r="I852" i="1"/>
  <c r="J851" i="1"/>
  <c r="I851" i="1"/>
  <c r="J850" i="1"/>
  <c r="I850" i="1"/>
  <c r="J849" i="1"/>
  <c r="I849" i="1"/>
  <c r="J848" i="1"/>
  <c r="I848" i="1"/>
  <c r="J847" i="1"/>
  <c r="I847" i="1"/>
  <c r="J846" i="1"/>
  <c r="I846" i="1"/>
  <c r="J845" i="1"/>
  <c r="I845" i="1"/>
  <c r="J844" i="1"/>
  <c r="I844" i="1"/>
  <c r="J843" i="1"/>
  <c r="I843" i="1"/>
  <c r="J842" i="1"/>
  <c r="I842" i="1"/>
  <c r="J841" i="1"/>
  <c r="I841" i="1"/>
  <c r="J840" i="1"/>
  <c r="I840" i="1"/>
  <c r="J839" i="1"/>
  <c r="I839" i="1"/>
  <c r="J838" i="1"/>
  <c r="I838" i="1"/>
  <c r="J837" i="1"/>
  <c r="I837" i="1"/>
  <c r="J836" i="1"/>
  <c r="I836" i="1"/>
  <c r="J835" i="1"/>
  <c r="I835" i="1"/>
  <c r="J834" i="1"/>
  <c r="I834" i="1"/>
  <c r="J833" i="1"/>
  <c r="I833" i="1"/>
  <c r="J832" i="1"/>
  <c r="I832" i="1"/>
  <c r="J831" i="1"/>
  <c r="I831" i="1"/>
  <c r="J830" i="1"/>
  <c r="I830" i="1"/>
  <c r="J829" i="1"/>
  <c r="I829" i="1"/>
  <c r="J828" i="1"/>
  <c r="I828" i="1"/>
  <c r="J827" i="1"/>
  <c r="I827" i="1"/>
  <c r="J826" i="1"/>
  <c r="I826" i="1"/>
  <c r="J825" i="1"/>
  <c r="I825" i="1"/>
  <c r="J824" i="1"/>
  <c r="I824" i="1"/>
  <c r="J823" i="1"/>
  <c r="I823" i="1"/>
  <c r="J822" i="1"/>
  <c r="I822" i="1"/>
  <c r="J821" i="1"/>
  <c r="I821" i="1"/>
  <c r="J820" i="1"/>
  <c r="I820" i="1"/>
  <c r="J819" i="1"/>
  <c r="I819" i="1"/>
  <c r="J818" i="1"/>
  <c r="I818" i="1"/>
  <c r="J817" i="1"/>
  <c r="I817" i="1"/>
  <c r="J816" i="1"/>
  <c r="I816" i="1"/>
  <c r="J815" i="1"/>
  <c r="I815" i="1"/>
  <c r="J814" i="1"/>
  <c r="I814" i="1"/>
  <c r="J813" i="1"/>
  <c r="I813" i="1"/>
  <c r="J812" i="1"/>
  <c r="I812" i="1"/>
  <c r="J811" i="1"/>
  <c r="I811" i="1"/>
  <c r="D811" i="1"/>
  <c r="J810" i="1"/>
  <c r="I810" i="1"/>
  <c r="J809" i="1"/>
  <c r="I809" i="1"/>
  <c r="J808" i="1"/>
  <c r="I808" i="1"/>
  <c r="D808" i="1"/>
  <c r="J807" i="1"/>
  <c r="I807" i="1"/>
  <c r="J806" i="1"/>
  <c r="I806" i="1"/>
  <c r="J805" i="1"/>
  <c r="I805" i="1"/>
  <c r="D805" i="1"/>
  <c r="J804" i="1"/>
  <c r="I804" i="1"/>
  <c r="J803" i="1"/>
  <c r="I803" i="1"/>
  <c r="J802" i="1"/>
  <c r="I802" i="1"/>
  <c r="J801" i="1"/>
  <c r="I801" i="1"/>
  <c r="J800" i="1"/>
  <c r="I800" i="1"/>
  <c r="J799" i="1"/>
  <c r="I799" i="1"/>
  <c r="J798" i="1"/>
  <c r="I798" i="1"/>
  <c r="J797" i="1"/>
  <c r="I797" i="1"/>
  <c r="J796" i="1"/>
  <c r="I796" i="1"/>
  <c r="J795" i="1"/>
  <c r="I795" i="1"/>
  <c r="J794" i="1"/>
  <c r="I794" i="1"/>
  <c r="J793" i="1"/>
  <c r="I793" i="1"/>
  <c r="J792" i="1"/>
  <c r="I792" i="1"/>
  <c r="J791" i="1"/>
  <c r="I791" i="1"/>
  <c r="J790" i="1"/>
  <c r="I790" i="1"/>
  <c r="J789" i="1"/>
  <c r="I789" i="1"/>
  <c r="J788" i="1"/>
  <c r="I788" i="1"/>
  <c r="J787" i="1"/>
  <c r="I787" i="1"/>
  <c r="J786" i="1"/>
  <c r="I786" i="1"/>
  <c r="J785" i="1"/>
  <c r="I785" i="1"/>
  <c r="J784" i="1"/>
  <c r="I784" i="1"/>
  <c r="J783" i="1"/>
  <c r="I783" i="1"/>
  <c r="J782" i="1"/>
  <c r="I782" i="1"/>
  <c r="J781" i="1"/>
  <c r="I781" i="1"/>
  <c r="J780" i="1"/>
  <c r="I780" i="1"/>
  <c r="J779" i="1"/>
  <c r="I779" i="1"/>
  <c r="J778" i="1"/>
  <c r="I778" i="1"/>
  <c r="J777" i="1"/>
  <c r="I777" i="1"/>
  <c r="J776" i="1"/>
  <c r="I776" i="1"/>
  <c r="J775" i="1"/>
  <c r="I775" i="1"/>
  <c r="J774" i="1"/>
  <c r="I774" i="1"/>
  <c r="J773" i="1"/>
  <c r="I773" i="1"/>
  <c r="J772" i="1"/>
  <c r="I772" i="1"/>
  <c r="J771" i="1"/>
  <c r="I771" i="1"/>
  <c r="J770" i="1"/>
  <c r="I770" i="1"/>
  <c r="J769" i="1"/>
  <c r="I769" i="1"/>
  <c r="H769" i="1"/>
  <c r="J768" i="1"/>
  <c r="I768" i="1"/>
  <c r="J767" i="1"/>
  <c r="I767" i="1"/>
  <c r="J766" i="1"/>
  <c r="I766" i="1"/>
  <c r="J765" i="1"/>
  <c r="I765" i="1"/>
  <c r="J764" i="1"/>
  <c r="I764" i="1"/>
  <c r="J763" i="1"/>
  <c r="I763" i="1"/>
  <c r="J762" i="1"/>
  <c r="I762" i="1"/>
  <c r="J761" i="1"/>
  <c r="I761" i="1"/>
  <c r="J760" i="1"/>
  <c r="I760" i="1"/>
  <c r="J759" i="1"/>
  <c r="I759" i="1"/>
  <c r="J758" i="1"/>
  <c r="I758" i="1"/>
  <c r="J757" i="1"/>
  <c r="I757" i="1"/>
  <c r="J756" i="1"/>
  <c r="I756" i="1"/>
  <c r="J755" i="1"/>
  <c r="I755" i="1"/>
  <c r="J754" i="1"/>
  <c r="I754" i="1"/>
  <c r="J753" i="1"/>
  <c r="I753" i="1"/>
  <c r="J752" i="1"/>
  <c r="I752" i="1"/>
  <c r="J751" i="1"/>
  <c r="I751" i="1"/>
  <c r="J750" i="1"/>
  <c r="I750" i="1"/>
  <c r="J749" i="1"/>
  <c r="I749" i="1"/>
  <c r="J748" i="1"/>
  <c r="I748" i="1"/>
  <c r="J747" i="1"/>
  <c r="I747" i="1"/>
  <c r="J746" i="1"/>
  <c r="I746" i="1"/>
  <c r="J745" i="1"/>
  <c r="I745" i="1"/>
  <c r="J744" i="1"/>
  <c r="I744" i="1"/>
  <c r="J743" i="1"/>
  <c r="I743" i="1"/>
  <c r="J742" i="1"/>
  <c r="I742" i="1"/>
  <c r="J741" i="1"/>
  <c r="I741" i="1"/>
  <c r="J740" i="1"/>
  <c r="I740" i="1"/>
  <c r="J739" i="1"/>
  <c r="I739" i="1"/>
  <c r="H739" i="1"/>
  <c r="J738" i="1"/>
  <c r="I738" i="1"/>
  <c r="J737" i="1"/>
  <c r="I737" i="1"/>
  <c r="J736" i="1"/>
  <c r="I736" i="1"/>
  <c r="J735" i="1"/>
  <c r="I735" i="1"/>
  <c r="J734" i="1"/>
  <c r="I734" i="1"/>
  <c r="J733" i="1"/>
  <c r="I733" i="1"/>
  <c r="J732" i="1"/>
  <c r="I732" i="1"/>
  <c r="J731" i="1"/>
  <c r="I731" i="1"/>
  <c r="J730" i="1"/>
  <c r="I730" i="1"/>
  <c r="J729" i="1"/>
  <c r="I729" i="1"/>
  <c r="J728" i="1"/>
  <c r="I728" i="1"/>
  <c r="J727" i="1"/>
  <c r="I727" i="1"/>
  <c r="J726" i="1"/>
  <c r="I726" i="1"/>
  <c r="J725" i="1"/>
  <c r="I725" i="1"/>
  <c r="J724" i="1"/>
  <c r="I724" i="1"/>
  <c r="J723" i="1"/>
  <c r="I723" i="1"/>
  <c r="J722" i="1"/>
  <c r="I722" i="1"/>
  <c r="J721" i="1"/>
  <c r="I721" i="1"/>
  <c r="J720" i="1"/>
  <c r="I720" i="1"/>
  <c r="J719" i="1"/>
  <c r="I719" i="1"/>
  <c r="J718" i="1"/>
  <c r="I718" i="1"/>
  <c r="J717" i="1"/>
  <c r="I717" i="1"/>
  <c r="J716" i="1"/>
  <c r="I716" i="1"/>
  <c r="J715" i="1"/>
  <c r="I715" i="1"/>
  <c r="J714" i="1"/>
  <c r="I714" i="1"/>
  <c r="J713" i="1"/>
  <c r="I713" i="1"/>
  <c r="J712" i="1"/>
  <c r="I712" i="1"/>
  <c r="J711" i="1"/>
  <c r="I711" i="1"/>
  <c r="J710" i="1"/>
  <c r="I710" i="1"/>
  <c r="J709" i="1"/>
  <c r="I709" i="1"/>
  <c r="J708" i="1"/>
  <c r="I708" i="1"/>
  <c r="J707" i="1"/>
  <c r="I707" i="1"/>
  <c r="J706" i="1"/>
  <c r="I706" i="1"/>
  <c r="J705" i="1"/>
  <c r="I705" i="1"/>
  <c r="J704" i="1"/>
  <c r="I704" i="1"/>
  <c r="J703" i="1"/>
  <c r="I703" i="1"/>
  <c r="H703" i="1"/>
  <c r="J702" i="1"/>
  <c r="I702" i="1"/>
  <c r="J701" i="1"/>
  <c r="I701" i="1"/>
  <c r="J700" i="1"/>
  <c r="I700" i="1"/>
  <c r="J699" i="1"/>
  <c r="I699" i="1"/>
  <c r="J698" i="1"/>
  <c r="I698" i="1"/>
  <c r="J697" i="1"/>
  <c r="I697" i="1"/>
  <c r="J696" i="1"/>
  <c r="I696" i="1"/>
  <c r="J695" i="1"/>
  <c r="I695" i="1"/>
  <c r="J694" i="1"/>
  <c r="I694" i="1"/>
  <c r="J693" i="1"/>
  <c r="I693" i="1"/>
  <c r="J692" i="1"/>
  <c r="I692" i="1"/>
  <c r="J691" i="1"/>
  <c r="I691" i="1"/>
  <c r="J690" i="1"/>
  <c r="I690" i="1"/>
  <c r="J689" i="1"/>
  <c r="I689" i="1"/>
  <c r="J688" i="1"/>
  <c r="I688" i="1"/>
  <c r="J687" i="1"/>
  <c r="I687" i="1"/>
  <c r="H687" i="1"/>
  <c r="D687" i="1"/>
  <c r="J686" i="1"/>
  <c r="I686" i="1"/>
  <c r="J685" i="1"/>
  <c r="I685" i="1"/>
  <c r="J684" i="1"/>
  <c r="I684" i="1"/>
  <c r="J683" i="1"/>
  <c r="I683" i="1"/>
  <c r="J682" i="1"/>
  <c r="I682" i="1"/>
  <c r="J681" i="1"/>
  <c r="I681" i="1"/>
  <c r="J680" i="1"/>
  <c r="I680" i="1"/>
  <c r="J679" i="1"/>
  <c r="I679" i="1"/>
  <c r="J678" i="1"/>
  <c r="I678" i="1"/>
  <c r="J677" i="1"/>
  <c r="I677" i="1"/>
  <c r="J676" i="1"/>
  <c r="I676" i="1"/>
  <c r="D676" i="1"/>
  <c r="J675" i="1"/>
  <c r="I675" i="1"/>
  <c r="J674" i="1"/>
  <c r="I674" i="1"/>
  <c r="J673" i="1"/>
  <c r="I673" i="1"/>
  <c r="J672" i="1"/>
  <c r="I672" i="1"/>
  <c r="J671" i="1"/>
  <c r="I671" i="1"/>
  <c r="J670" i="1"/>
  <c r="I670" i="1"/>
  <c r="J669" i="1"/>
  <c r="I669" i="1"/>
  <c r="J668" i="1"/>
  <c r="I668" i="1"/>
  <c r="J667" i="1"/>
  <c r="I667" i="1"/>
  <c r="J666" i="1"/>
  <c r="I666" i="1"/>
  <c r="J665" i="1"/>
  <c r="I665" i="1"/>
  <c r="J664" i="1"/>
  <c r="I664" i="1"/>
  <c r="J663" i="1"/>
  <c r="I663" i="1"/>
  <c r="J662" i="1"/>
  <c r="I662" i="1"/>
  <c r="J661" i="1"/>
  <c r="I661" i="1"/>
  <c r="J660" i="1"/>
  <c r="I660" i="1"/>
  <c r="J659" i="1"/>
  <c r="I659" i="1"/>
  <c r="J658" i="1"/>
  <c r="I658" i="1"/>
  <c r="H658" i="1"/>
  <c r="J657" i="1"/>
  <c r="I657" i="1"/>
  <c r="J656" i="1"/>
  <c r="I656" i="1"/>
  <c r="J655" i="1"/>
  <c r="I655" i="1"/>
  <c r="J654" i="1"/>
  <c r="I654" i="1"/>
  <c r="J653" i="1"/>
  <c r="I653" i="1"/>
  <c r="J652" i="1"/>
  <c r="I652" i="1"/>
  <c r="J651" i="1"/>
  <c r="I651" i="1"/>
  <c r="J650" i="1"/>
  <c r="I650" i="1"/>
  <c r="J649" i="1"/>
  <c r="I649" i="1"/>
  <c r="J648" i="1"/>
  <c r="I648" i="1"/>
  <c r="J647" i="1"/>
  <c r="I647" i="1"/>
  <c r="J646" i="1"/>
  <c r="I646" i="1"/>
  <c r="J645" i="1"/>
  <c r="I645" i="1"/>
  <c r="J644" i="1"/>
  <c r="I644" i="1"/>
  <c r="D644" i="1"/>
  <c r="J643" i="1"/>
  <c r="I643" i="1"/>
  <c r="J642" i="1"/>
  <c r="I642" i="1"/>
  <c r="J641" i="1"/>
  <c r="I641" i="1"/>
  <c r="J640" i="1"/>
  <c r="I640" i="1"/>
  <c r="J639" i="1"/>
  <c r="I639" i="1"/>
  <c r="J638" i="1"/>
  <c r="I638" i="1"/>
  <c r="J637" i="1"/>
  <c r="I637" i="1"/>
  <c r="J636" i="1"/>
  <c r="I636" i="1"/>
  <c r="J635" i="1"/>
  <c r="I635" i="1"/>
  <c r="J634" i="1"/>
  <c r="I634" i="1"/>
  <c r="J633" i="1"/>
  <c r="I633" i="1"/>
  <c r="J632" i="1"/>
  <c r="I632" i="1"/>
  <c r="J631" i="1"/>
  <c r="I631" i="1"/>
  <c r="J630" i="1"/>
  <c r="I630" i="1"/>
  <c r="J629" i="1"/>
  <c r="I629" i="1"/>
  <c r="J628" i="1"/>
  <c r="I628" i="1"/>
  <c r="J627" i="1"/>
  <c r="I627" i="1"/>
  <c r="J626" i="1"/>
  <c r="I626" i="1"/>
  <c r="J625" i="1"/>
  <c r="I625" i="1"/>
  <c r="J624" i="1"/>
  <c r="I624" i="1"/>
  <c r="J623" i="1"/>
  <c r="I623" i="1"/>
  <c r="D623" i="1"/>
  <c r="J622" i="1"/>
  <c r="I622" i="1"/>
  <c r="J621" i="1"/>
  <c r="I621" i="1"/>
  <c r="J620" i="1"/>
  <c r="I620" i="1"/>
  <c r="J619" i="1"/>
  <c r="I619" i="1"/>
  <c r="J618" i="1"/>
  <c r="I618" i="1"/>
  <c r="J617" i="1"/>
  <c r="I617" i="1"/>
  <c r="J616" i="1"/>
  <c r="I616" i="1"/>
  <c r="J615" i="1"/>
  <c r="I615" i="1"/>
  <c r="J614" i="1"/>
  <c r="I614" i="1"/>
  <c r="J613" i="1"/>
  <c r="I613" i="1"/>
  <c r="J612" i="1"/>
  <c r="I612" i="1"/>
  <c r="J611" i="1"/>
  <c r="I611" i="1"/>
  <c r="J610" i="1"/>
  <c r="I610" i="1"/>
  <c r="J609" i="1"/>
  <c r="I609" i="1"/>
  <c r="J608" i="1"/>
  <c r="I608" i="1"/>
  <c r="J607" i="1"/>
  <c r="I607" i="1"/>
  <c r="J606" i="1"/>
  <c r="I606" i="1"/>
  <c r="J605" i="1"/>
  <c r="I605" i="1"/>
  <c r="J604" i="1"/>
  <c r="I604" i="1"/>
  <c r="J603" i="1"/>
  <c r="I603" i="1"/>
  <c r="J602" i="1"/>
  <c r="I602" i="1"/>
  <c r="J601" i="1"/>
  <c r="I601" i="1"/>
  <c r="J600" i="1"/>
  <c r="I600" i="1"/>
  <c r="J599" i="1"/>
  <c r="I599" i="1"/>
  <c r="J598" i="1"/>
  <c r="I598" i="1"/>
  <c r="J597" i="1"/>
  <c r="I597" i="1"/>
  <c r="J596" i="1"/>
  <c r="I596" i="1"/>
  <c r="J595" i="1"/>
  <c r="I595" i="1"/>
  <c r="J594" i="1"/>
  <c r="I594" i="1"/>
  <c r="H594" i="1"/>
  <c r="J593" i="1"/>
  <c r="I593" i="1"/>
  <c r="J592" i="1"/>
  <c r="I592" i="1"/>
  <c r="J591" i="1"/>
  <c r="I591" i="1"/>
  <c r="J590" i="1"/>
  <c r="I590" i="1"/>
  <c r="J589" i="1"/>
  <c r="I589" i="1"/>
  <c r="J588" i="1"/>
  <c r="I588" i="1"/>
  <c r="J587" i="1"/>
  <c r="I587" i="1"/>
  <c r="J586" i="1"/>
  <c r="I586" i="1"/>
  <c r="J585" i="1"/>
  <c r="I585" i="1"/>
  <c r="J584" i="1"/>
  <c r="I584" i="1"/>
  <c r="J583" i="1"/>
  <c r="I583" i="1"/>
  <c r="J582" i="1"/>
  <c r="I582" i="1"/>
  <c r="J581" i="1"/>
  <c r="I581" i="1"/>
  <c r="J580" i="1"/>
  <c r="I580" i="1"/>
  <c r="J579" i="1"/>
  <c r="I579" i="1"/>
  <c r="J578" i="1"/>
  <c r="I578" i="1"/>
  <c r="J577" i="1"/>
  <c r="I577" i="1"/>
  <c r="J576" i="1"/>
  <c r="I576" i="1"/>
  <c r="J575" i="1"/>
  <c r="I575" i="1"/>
  <c r="J574" i="1"/>
  <c r="I574" i="1"/>
  <c r="J573" i="1"/>
  <c r="I573" i="1"/>
  <c r="J572" i="1"/>
  <c r="I572" i="1"/>
  <c r="J571" i="1"/>
  <c r="I571" i="1"/>
  <c r="J570" i="1"/>
  <c r="I570" i="1"/>
  <c r="J569" i="1"/>
  <c r="I569" i="1"/>
  <c r="J568" i="1"/>
  <c r="I568" i="1"/>
  <c r="J567" i="1"/>
  <c r="I567" i="1"/>
  <c r="J566" i="1"/>
  <c r="I566" i="1"/>
  <c r="J565" i="1"/>
  <c r="I565" i="1"/>
  <c r="J564" i="1"/>
  <c r="I564" i="1"/>
  <c r="J563" i="1"/>
  <c r="I563" i="1"/>
  <c r="J562" i="1"/>
  <c r="I562" i="1"/>
  <c r="J561" i="1"/>
  <c r="I561" i="1"/>
  <c r="J560" i="1"/>
  <c r="I560" i="1"/>
  <c r="J559" i="1"/>
  <c r="I559" i="1"/>
  <c r="J558" i="1"/>
  <c r="I558" i="1"/>
  <c r="J557" i="1"/>
  <c r="I557" i="1"/>
  <c r="J556" i="1"/>
  <c r="I556" i="1"/>
  <c r="J555" i="1"/>
  <c r="I555" i="1"/>
  <c r="J554" i="1"/>
  <c r="I554" i="1"/>
  <c r="J553" i="1"/>
  <c r="I553" i="1"/>
  <c r="J552" i="1"/>
  <c r="I552" i="1"/>
  <c r="J551" i="1"/>
  <c r="I551" i="1"/>
  <c r="J550" i="1"/>
  <c r="I550" i="1"/>
  <c r="J549" i="1"/>
  <c r="I549" i="1"/>
  <c r="J548" i="1"/>
  <c r="I548" i="1"/>
  <c r="J547" i="1"/>
  <c r="I547" i="1"/>
  <c r="J546" i="1"/>
  <c r="I546" i="1"/>
  <c r="J545" i="1"/>
  <c r="I545" i="1"/>
  <c r="J544" i="1"/>
  <c r="I544" i="1"/>
  <c r="H544" i="1"/>
  <c r="J543" i="1"/>
  <c r="I543" i="1"/>
  <c r="J542" i="1"/>
  <c r="I542" i="1"/>
  <c r="J541" i="1"/>
  <c r="I541" i="1"/>
  <c r="D541" i="1"/>
  <c r="J540" i="1"/>
  <c r="I540" i="1"/>
  <c r="J539" i="1"/>
  <c r="I539" i="1"/>
  <c r="J538" i="1"/>
  <c r="I538" i="1"/>
  <c r="J537" i="1"/>
  <c r="I537" i="1"/>
  <c r="J536" i="1"/>
  <c r="I536" i="1"/>
  <c r="J535" i="1"/>
  <c r="I535" i="1"/>
  <c r="J534" i="1"/>
  <c r="I534" i="1"/>
  <c r="J533" i="1"/>
  <c r="I533" i="1"/>
  <c r="J532" i="1"/>
  <c r="I532" i="1"/>
  <c r="J531" i="1"/>
  <c r="I531" i="1"/>
  <c r="J530" i="1"/>
  <c r="I530" i="1"/>
  <c r="H530" i="1"/>
  <c r="J529" i="1"/>
  <c r="I529" i="1"/>
  <c r="J528" i="1"/>
  <c r="I528" i="1"/>
  <c r="J527" i="1"/>
  <c r="I527" i="1"/>
  <c r="H527" i="1"/>
  <c r="J526" i="1"/>
  <c r="I526" i="1"/>
  <c r="J525" i="1"/>
  <c r="I525" i="1"/>
  <c r="J524" i="1"/>
  <c r="I524" i="1"/>
  <c r="J523" i="1"/>
  <c r="I523" i="1"/>
  <c r="J522" i="1"/>
  <c r="I522" i="1"/>
  <c r="J521" i="1"/>
  <c r="I521" i="1"/>
  <c r="J520" i="1"/>
  <c r="I520" i="1"/>
  <c r="J519" i="1"/>
  <c r="I519" i="1"/>
  <c r="J518" i="1"/>
  <c r="I518" i="1"/>
  <c r="J517" i="1"/>
  <c r="I517" i="1"/>
  <c r="J516" i="1"/>
  <c r="I516" i="1"/>
  <c r="J515" i="1"/>
  <c r="I515" i="1"/>
  <c r="J514" i="1"/>
  <c r="I514" i="1"/>
  <c r="J513" i="1"/>
  <c r="I513" i="1"/>
  <c r="J512" i="1"/>
  <c r="I512" i="1"/>
  <c r="J511" i="1"/>
  <c r="I511" i="1"/>
  <c r="J510" i="1"/>
  <c r="I510" i="1"/>
  <c r="J509" i="1"/>
  <c r="I509" i="1"/>
  <c r="J508" i="1"/>
  <c r="I508" i="1"/>
  <c r="J507" i="1"/>
  <c r="I507" i="1"/>
  <c r="J506" i="1"/>
  <c r="I506" i="1"/>
  <c r="J505" i="1"/>
  <c r="I505" i="1"/>
  <c r="J504" i="1"/>
  <c r="I504" i="1"/>
  <c r="J503" i="1"/>
  <c r="I503" i="1"/>
  <c r="J502" i="1"/>
  <c r="I502" i="1"/>
  <c r="J501" i="1"/>
  <c r="I501" i="1"/>
  <c r="J500" i="1"/>
  <c r="I500" i="1"/>
  <c r="J499" i="1"/>
  <c r="I499" i="1"/>
  <c r="J498" i="1"/>
  <c r="I498" i="1"/>
  <c r="J497" i="1"/>
  <c r="I497" i="1"/>
  <c r="J496" i="1"/>
  <c r="I496" i="1"/>
  <c r="J495" i="1"/>
  <c r="I495" i="1"/>
  <c r="H495" i="1"/>
  <c r="J494" i="1"/>
  <c r="I494" i="1"/>
  <c r="J493" i="1"/>
  <c r="I493" i="1"/>
  <c r="J492" i="1"/>
  <c r="I492" i="1"/>
  <c r="J491" i="1"/>
  <c r="I491" i="1"/>
  <c r="J490" i="1"/>
  <c r="I490" i="1"/>
  <c r="D490" i="1"/>
  <c r="J489" i="1"/>
  <c r="I489" i="1"/>
  <c r="J488" i="1"/>
  <c r="I488" i="1"/>
  <c r="J487" i="1"/>
  <c r="I487" i="1"/>
  <c r="J486" i="1"/>
  <c r="I486" i="1"/>
  <c r="J485" i="1"/>
  <c r="I485" i="1"/>
  <c r="D485" i="1"/>
  <c r="J484" i="1"/>
  <c r="I484" i="1"/>
  <c r="J483" i="1"/>
  <c r="I483" i="1"/>
  <c r="H483" i="1"/>
  <c r="D483" i="1"/>
  <c r="J482" i="1"/>
  <c r="I482" i="1"/>
  <c r="J481" i="1"/>
  <c r="I481" i="1"/>
  <c r="J480" i="1"/>
  <c r="I480" i="1"/>
  <c r="J479" i="1"/>
  <c r="I479" i="1"/>
  <c r="J478" i="1"/>
  <c r="I478" i="1"/>
  <c r="J477" i="1"/>
  <c r="I477" i="1"/>
  <c r="H477" i="1"/>
  <c r="D477" i="1"/>
  <c r="J476" i="1"/>
  <c r="I476" i="1"/>
  <c r="J475" i="1"/>
  <c r="I475" i="1"/>
  <c r="J474" i="1"/>
  <c r="I474" i="1"/>
  <c r="J473" i="1"/>
  <c r="I473" i="1"/>
  <c r="J472" i="1"/>
  <c r="I472" i="1"/>
  <c r="J471" i="1"/>
  <c r="I471" i="1"/>
  <c r="H471" i="1"/>
  <c r="J470" i="1"/>
  <c r="I470" i="1"/>
  <c r="J469" i="1"/>
  <c r="I469" i="1"/>
  <c r="J468" i="1"/>
  <c r="I468" i="1"/>
  <c r="J467" i="1"/>
  <c r="I467" i="1"/>
  <c r="J466" i="1"/>
  <c r="I466" i="1"/>
  <c r="J465" i="1"/>
  <c r="I465" i="1"/>
  <c r="H465" i="1"/>
  <c r="J464" i="1"/>
  <c r="I464" i="1"/>
  <c r="J463" i="1"/>
  <c r="I463" i="1"/>
  <c r="J462" i="1"/>
  <c r="I462" i="1"/>
  <c r="J461" i="1"/>
  <c r="I461" i="1"/>
  <c r="J460" i="1"/>
  <c r="I460" i="1"/>
  <c r="H460" i="1"/>
  <c r="J459" i="1"/>
  <c r="I459" i="1"/>
  <c r="H459" i="1"/>
  <c r="J458" i="1"/>
  <c r="I458" i="1"/>
  <c r="J457" i="1"/>
  <c r="I457" i="1"/>
  <c r="J456" i="1"/>
  <c r="I456" i="1"/>
  <c r="J455" i="1"/>
  <c r="I455" i="1"/>
  <c r="J454" i="1"/>
  <c r="I454" i="1"/>
  <c r="H454" i="1"/>
  <c r="D454" i="1"/>
  <c r="J453" i="1"/>
  <c r="I453" i="1"/>
  <c r="J452" i="1"/>
  <c r="I452" i="1"/>
  <c r="J451" i="1"/>
  <c r="I451" i="1"/>
  <c r="J450" i="1"/>
  <c r="I450" i="1"/>
  <c r="J449" i="1"/>
  <c r="I449" i="1"/>
  <c r="J448" i="1"/>
  <c r="I448" i="1"/>
  <c r="H448" i="1"/>
  <c r="J447" i="1"/>
  <c r="I447" i="1"/>
  <c r="J446" i="1"/>
  <c r="I446" i="1"/>
  <c r="J445" i="1"/>
  <c r="I445" i="1"/>
  <c r="D445" i="1"/>
  <c r="J444" i="1"/>
  <c r="I444" i="1"/>
  <c r="J443" i="1"/>
  <c r="I443" i="1"/>
  <c r="D443" i="1"/>
  <c r="J442" i="1"/>
  <c r="I442" i="1"/>
  <c r="J441" i="1"/>
  <c r="I441" i="1"/>
  <c r="J440" i="1"/>
  <c r="I440" i="1"/>
  <c r="J439" i="1"/>
  <c r="I439" i="1"/>
  <c r="J438" i="1"/>
  <c r="I438" i="1"/>
  <c r="J437" i="1"/>
  <c r="I437" i="1"/>
  <c r="J436" i="1"/>
  <c r="I436" i="1"/>
  <c r="J435" i="1"/>
  <c r="I435" i="1"/>
  <c r="J434" i="1"/>
  <c r="I434" i="1"/>
  <c r="J433" i="1"/>
  <c r="I433" i="1"/>
  <c r="J432" i="1"/>
  <c r="I432" i="1"/>
  <c r="D432" i="1"/>
  <c r="J431" i="1"/>
  <c r="I431" i="1"/>
  <c r="J430" i="1"/>
  <c r="I430" i="1"/>
  <c r="J429" i="1"/>
  <c r="I429" i="1"/>
  <c r="J428" i="1"/>
  <c r="I428" i="1"/>
  <c r="J427" i="1"/>
  <c r="I427" i="1"/>
  <c r="J426" i="1"/>
  <c r="I426" i="1"/>
  <c r="D426" i="1"/>
  <c r="J425" i="1"/>
  <c r="I425" i="1"/>
  <c r="J424" i="1"/>
  <c r="I424" i="1"/>
  <c r="J423" i="1"/>
  <c r="I423" i="1"/>
  <c r="J422" i="1"/>
  <c r="I422" i="1"/>
  <c r="J421" i="1"/>
  <c r="I421" i="1"/>
  <c r="J420" i="1"/>
  <c r="I420" i="1"/>
  <c r="H420" i="1"/>
  <c r="J419" i="1"/>
  <c r="I419" i="1"/>
  <c r="J418" i="1"/>
  <c r="I418" i="1"/>
  <c r="J417" i="1"/>
  <c r="I417" i="1"/>
  <c r="J416" i="1"/>
  <c r="I416" i="1"/>
  <c r="J415" i="1"/>
  <c r="I415" i="1"/>
  <c r="J414" i="1"/>
  <c r="I414" i="1"/>
  <c r="D414" i="1"/>
  <c r="J413" i="1"/>
  <c r="I413" i="1"/>
  <c r="J412" i="1"/>
  <c r="I412" i="1"/>
  <c r="J411" i="1"/>
  <c r="I411" i="1"/>
  <c r="J410" i="1"/>
  <c r="I410" i="1"/>
  <c r="J409" i="1"/>
  <c r="I409" i="1"/>
  <c r="H409" i="1"/>
  <c r="D409" i="1"/>
  <c r="K409" i="1" s="1"/>
  <c r="J408" i="1"/>
  <c r="I408" i="1"/>
  <c r="J407" i="1"/>
  <c r="I407" i="1"/>
  <c r="J406" i="1"/>
  <c r="I406" i="1"/>
  <c r="J405" i="1"/>
  <c r="I405" i="1"/>
  <c r="J404" i="1"/>
  <c r="I404" i="1"/>
  <c r="J403" i="1"/>
  <c r="I403" i="1"/>
  <c r="D403" i="1"/>
  <c r="J402" i="1"/>
  <c r="I402" i="1"/>
  <c r="J401" i="1"/>
  <c r="I401" i="1"/>
  <c r="J400" i="1"/>
  <c r="I400" i="1"/>
  <c r="D400" i="1"/>
  <c r="J399" i="1"/>
  <c r="I399" i="1"/>
  <c r="J398" i="1"/>
  <c r="I398" i="1"/>
  <c r="J397" i="1"/>
  <c r="I397" i="1"/>
  <c r="J396" i="1"/>
  <c r="I396" i="1"/>
  <c r="J395" i="1"/>
  <c r="I395" i="1"/>
  <c r="J394" i="1"/>
  <c r="I394" i="1"/>
  <c r="J393" i="1"/>
  <c r="I393" i="1"/>
  <c r="J392" i="1"/>
  <c r="I392" i="1"/>
  <c r="H392" i="1"/>
  <c r="D392" i="1"/>
  <c r="J391" i="1"/>
  <c r="I391" i="1"/>
  <c r="J390" i="1"/>
  <c r="I390" i="1"/>
  <c r="J389" i="1"/>
  <c r="I389" i="1"/>
  <c r="J388" i="1"/>
  <c r="I388" i="1"/>
  <c r="J387" i="1"/>
  <c r="I387" i="1"/>
  <c r="J386" i="1"/>
  <c r="I386" i="1"/>
  <c r="J385" i="1"/>
  <c r="I385" i="1"/>
  <c r="J384" i="1"/>
  <c r="I384" i="1"/>
  <c r="J383" i="1"/>
  <c r="I383" i="1"/>
  <c r="J382" i="1"/>
  <c r="I382" i="1"/>
  <c r="J381" i="1"/>
  <c r="I381" i="1"/>
  <c r="D381" i="1"/>
  <c r="J380" i="1"/>
  <c r="I380" i="1"/>
  <c r="J379" i="1"/>
  <c r="I379" i="1"/>
  <c r="J378" i="1"/>
  <c r="I378" i="1"/>
  <c r="J377" i="1"/>
  <c r="I377" i="1"/>
  <c r="J376" i="1"/>
  <c r="I376" i="1"/>
  <c r="J375" i="1"/>
  <c r="I375" i="1"/>
  <c r="H375" i="1"/>
  <c r="J374" i="1"/>
  <c r="I374" i="1"/>
  <c r="J373" i="1"/>
  <c r="I373" i="1"/>
  <c r="J372" i="1"/>
  <c r="I372" i="1"/>
  <c r="J371" i="1"/>
  <c r="I371" i="1"/>
  <c r="J370" i="1"/>
  <c r="I370" i="1"/>
  <c r="J369" i="1"/>
  <c r="I369" i="1"/>
  <c r="D369" i="1"/>
  <c r="J368" i="1"/>
  <c r="I368" i="1"/>
  <c r="J367" i="1"/>
  <c r="I367" i="1"/>
  <c r="J366" i="1"/>
  <c r="I366" i="1"/>
  <c r="J365" i="1"/>
  <c r="I365" i="1"/>
  <c r="J364" i="1"/>
  <c r="I364" i="1"/>
  <c r="H364" i="1"/>
  <c r="J363" i="1"/>
  <c r="I363" i="1"/>
  <c r="J362" i="1"/>
  <c r="I362" i="1"/>
  <c r="J361" i="1"/>
  <c r="I361" i="1"/>
  <c r="J360" i="1"/>
  <c r="I360" i="1"/>
  <c r="J359" i="1"/>
  <c r="I359" i="1"/>
  <c r="J358" i="1"/>
  <c r="I358" i="1"/>
  <c r="H358" i="1"/>
  <c r="J357" i="1"/>
  <c r="I357" i="1"/>
  <c r="J356" i="1"/>
  <c r="I356" i="1"/>
  <c r="J355" i="1"/>
  <c r="I355" i="1"/>
  <c r="J354" i="1"/>
  <c r="I354" i="1"/>
  <c r="J353" i="1"/>
  <c r="I353" i="1"/>
  <c r="J352" i="1"/>
  <c r="I352" i="1"/>
  <c r="J351" i="1"/>
  <c r="I351" i="1"/>
  <c r="J350" i="1"/>
  <c r="I350" i="1"/>
  <c r="J349" i="1"/>
  <c r="I349" i="1"/>
  <c r="J348" i="1"/>
  <c r="I348" i="1"/>
  <c r="J347" i="1"/>
  <c r="I347" i="1"/>
  <c r="D347" i="1"/>
  <c r="J346" i="1"/>
  <c r="I346" i="1"/>
  <c r="J345" i="1"/>
  <c r="I345" i="1"/>
  <c r="J344" i="1"/>
  <c r="I344" i="1"/>
  <c r="J343" i="1"/>
  <c r="I343" i="1"/>
  <c r="J342" i="1"/>
  <c r="I342" i="1"/>
  <c r="J341" i="1"/>
  <c r="I341" i="1"/>
  <c r="D341" i="1"/>
  <c r="J340" i="1"/>
  <c r="I340" i="1"/>
  <c r="J339" i="1"/>
  <c r="I339" i="1"/>
  <c r="J338" i="1"/>
  <c r="I338" i="1"/>
  <c r="J337" i="1"/>
  <c r="I337" i="1"/>
  <c r="J336" i="1"/>
  <c r="I336" i="1"/>
  <c r="D336" i="1"/>
  <c r="J335" i="1"/>
  <c r="I335" i="1"/>
  <c r="J334" i="1"/>
  <c r="I334" i="1"/>
  <c r="J333" i="1"/>
  <c r="I333" i="1"/>
  <c r="J332" i="1"/>
  <c r="I332" i="1"/>
  <c r="J331" i="1"/>
  <c r="I331" i="1"/>
  <c r="J330" i="1"/>
  <c r="I330" i="1"/>
  <c r="D330" i="1"/>
  <c r="J329" i="1"/>
  <c r="I329" i="1"/>
  <c r="J328" i="1"/>
  <c r="I328" i="1"/>
  <c r="J327" i="1"/>
  <c r="I327" i="1"/>
  <c r="J326" i="1"/>
  <c r="I326" i="1"/>
  <c r="J325" i="1"/>
  <c r="I325" i="1"/>
  <c r="J324" i="1"/>
  <c r="I324" i="1"/>
  <c r="D324" i="1"/>
  <c r="J323" i="1"/>
  <c r="I323" i="1"/>
  <c r="J322" i="1"/>
  <c r="I322" i="1"/>
  <c r="J321" i="1"/>
  <c r="I321" i="1"/>
  <c r="J320" i="1"/>
  <c r="I320" i="1"/>
  <c r="J319" i="1"/>
  <c r="I319" i="1"/>
  <c r="D319" i="1"/>
  <c r="J318" i="1"/>
  <c r="I318" i="1"/>
  <c r="J317" i="1"/>
  <c r="I317" i="1"/>
  <c r="J316" i="1"/>
  <c r="I316" i="1"/>
  <c r="H316" i="1"/>
  <c r="J315" i="1"/>
  <c r="I315" i="1"/>
  <c r="J314" i="1"/>
  <c r="I314" i="1"/>
  <c r="J313" i="1"/>
  <c r="I313" i="1"/>
  <c r="J312" i="1"/>
  <c r="I312" i="1"/>
  <c r="J311" i="1"/>
  <c r="I311" i="1"/>
  <c r="J310" i="1"/>
  <c r="I310" i="1"/>
  <c r="J309" i="1"/>
  <c r="I309" i="1"/>
  <c r="J308" i="1"/>
  <c r="I308" i="1"/>
  <c r="J307" i="1"/>
  <c r="I307" i="1"/>
  <c r="J306" i="1"/>
  <c r="I306" i="1"/>
  <c r="J305" i="1"/>
  <c r="I305" i="1"/>
  <c r="H305" i="1"/>
  <c r="D305" i="1"/>
  <c r="K305" i="1" s="1"/>
  <c r="J304" i="1"/>
  <c r="I304" i="1"/>
  <c r="J303" i="1"/>
  <c r="I303" i="1"/>
  <c r="J302" i="1"/>
  <c r="I302" i="1"/>
  <c r="J301" i="1"/>
  <c r="I301" i="1"/>
  <c r="J300" i="1"/>
  <c r="I300" i="1"/>
  <c r="J299" i="1"/>
  <c r="I299" i="1"/>
  <c r="H299" i="1"/>
  <c r="J298" i="1"/>
  <c r="I298" i="1"/>
  <c r="J297" i="1"/>
  <c r="I297" i="1"/>
  <c r="J296" i="1"/>
  <c r="I296" i="1"/>
  <c r="J295" i="1"/>
  <c r="I295" i="1"/>
  <c r="J294" i="1"/>
  <c r="I294" i="1"/>
  <c r="J293" i="1"/>
  <c r="I293" i="1"/>
  <c r="J292" i="1"/>
  <c r="I292" i="1"/>
  <c r="J291" i="1"/>
  <c r="I291" i="1"/>
  <c r="D291" i="1"/>
  <c r="J290" i="1"/>
  <c r="I290" i="1"/>
  <c r="J289" i="1"/>
  <c r="I289" i="1"/>
  <c r="J288" i="1"/>
  <c r="I288" i="1"/>
  <c r="J287" i="1"/>
  <c r="I287" i="1"/>
  <c r="J286" i="1"/>
  <c r="I286" i="1"/>
  <c r="J285" i="1"/>
  <c r="I285" i="1"/>
  <c r="D285" i="1"/>
  <c r="J284" i="1"/>
  <c r="I284" i="1"/>
  <c r="J283" i="1"/>
  <c r="I283" i="1"/>
  <c r="J282" i="1"/>
  <c r="I282" i="1"/>
  <c r="J281" i="1"/>
  <c r="I281" i="1"/>
  <c r="J280" i="1"/>
  <c r="I280" i="1"/>
  <c r="D280" i="1"/>
  <c r="J279" i="1"/>
  <c r="I279" i="1"/>
  <c r="J278" i="1"/>
  <c r="I278" i="1"/>
  <c r="J277" i="1"/>
  <c r="I277" i="1"/>
  <c r="J276" i="1"/>
  <c r="I276" i="1"/>
  <c r="J275" i="1"/>
  <c r="I275" i="1"/>
  <c r="H275" i="1"/>
  <c r="J274" i="1"/>
  <c r="I274" i="1"/>
  <c r="J273" i="1"/>
  <c r="I273" i="1"/>
  <c r="J272" i="1"/>
  <c r="I272" i="1"/>
  <c r="J271" i="1"/>
  <c r="I271" i="1"/>
  <c r="J270" i="1"/>
  <c r="I270" i="1"/>
  <c r="H270" i="1"/>
  <c r="D270" i="1"/>
  <c r="K270" i="1" s="1"/>
  <c r="J269" i="1"/>
  <c r="I269" i="1"/>
  <c r="J268" i="1"/>
  <c r="I268" i="1"/>
  <c r="J267" i="1"/>
  <c r="I267" i="1"/>
  <c r="J266" i="1"/>
  <c r="I266" i="1"/>
  <c r="H266" i="1"/>
  <c r="J265" i="1"/>
  <c r="I265" i="1"/>
  <c r="H265" i="1"/>
  <c r="J264" i="1"/>
  <c r="I264" i="1"/>
  <c r="J263" i="1"/>
  <c r="I263" i="1"/>
  <c r="J262" i="1"/>
  <c r="I262" i="1"/>
  <c r="J261" i="1"/>
  <c r="I261" i="1"/>
  <c r="J260" i="1"/>
  <c r="I260" i="1"/>
  <c r="J259" i="1"/>
  <c r="I259" i="1"/>
  <c r="J258" i="1"/>
  <c r="I258" i="1"/>
  <c r="J257" i="1"/>
  <c r="I257" i="1"/>
  <c r="J256" i="1"/>
  <c r="I256" i="1"/>
  <c r="D256" i="1"/>
  <c r="J255" i="1"/>
  <c r="I255" i="1"/>
  <c r="J254" i="1"/>
  <c r="I254" i="1"/>
  <c r="J253" i="1"/>
  <c r="I253" i="1"/>
  <c r="J252" i="1"/>
  <c r="I252" i="1"/>
  <c r="J251" i="1"/>
  <c r="I251" i="1"/>
  <c r="H251" i="1"/>
  <c r="J250" i="1"/>
  <c r="I250" i="1"/>
  <c r="J249" i="1"/>
  <c r="I249" i="1"/>
  <c r="J248" i="1"/>
  <c r="I248" i="1"/>
  <c r="J247" i="1"/>
  <c r="I247" i="1"/>
  <c r="D247" i="1"/>
  <c r="J246" i="1"/>
  <c r="I246" i="1"/>
  <c r="H246" i="1"/>
  <c r="J245" i="1"/>
  <c r="I245" i="1"/>
  <c r="J244" i="1"/>
  <c r="I244" i="1"/>
  <c r="J243" i="1"/>
  <c r="I243" i="1"/>
  <c r="J242" i="1"/>
  <c r="I242" i="1"/>
  <c r="H242" i="1"/>
  <c r="J241" i="1"/>
  <c r="I241" i="1"/>
  <c r="H241" i="1"/>
  <c r="J240" i="1"/>
  <c r="I240" i="1"/>
  <c r="J239" i="1"/>
  <c r="I239" i="1"/>
  <c r="D239" i="1"/>
  <c r="J238" i="1"/>
  <c r="I238" i="1"/>
  <c r="J237" i="1"/>
  <c r="I237" i="1"/>
  <c r="H237" i="1"/>
  <c r="J236" i="1"/>
  <c r="I236" i="1"/>
  <c r="J235" i="1"/>
  <c r="I235" i="1"/>
  <c r="J234" i="1"/>
  <c r="I234" i="1"/>
  <c r="J233" i="1"/>
  <c r="I233" i="1"/>
  <c r="H233" i="1"/>
  <c r="D233" i="1"/>
  <c r="K233" i="1" s="1"/>
  <c r="J232" i="1"/>
  <c r="I232" i="1"/>
  <c r="J231" i="1"/>
  <c r="I231" i="1"/>
  <c r="J230" i="1"/>
  <c r="I230" i="1"/>
  <c r="H230" i="1"/>
  <c r="J229" i="1"/>
  <c r="I229" i="1"/>
  <c r="J228" i="1"/>
  <c r="I228" i="1"/>
  <c r="D228" i="1"/>
  <c r="J227" i="1"/>
  <c r="I227" i="1"/>
  <c r="J226" i="1"/>
  <c r="I226" i="1"/>
  <c r="J225" i="1"/>
  <c r="I225" i="1"/>
  <c r="J224" i="1"/>
  <c r="I224" i="1"/>
  <c r="J223" i="1"/>
  <c r="I223" i="1"/>
  <c r="D223" i="1"/>
  <c r="J222" i="1"/>
  <c r="I222" i="1"/>
  <c r="J221" i="1"/>
  <c r="I221" i="1"/>
  <c r="J220" i="1"/>
  <c r="I220" i="1"/>
  <c r="J219" i="1"/>
  <c r="I219" i="1"/>
  <c r="H219" i="1"/>
  <c r="D219" i="1"/>
  <c r="K219" i="1" s="1"/>
  <c r="J218" i="1"/>
  <c r="I218" i="1"/>
  <c r="J217" i="1"/>
  <c r="I217" i="1"/>
  <c r="J216" i="1"/>
  <c r="I216" i="1"/>
  <c r="J215" i="1"/>
  <c r="I215" i="1"/>
  <c r="H215" i="1"/>
  <c r="J214" i="1"/>
  <c r="I214" i="1"/>
  <c r="J213" i="1"/>
  <c r="I213" i="1"/>
  <c r="J212" i="1"/>
  <c r="I212" i="1"/>
  <c r="J211" i="1"/>
  <c r="I211" i="1"/>
  <c r="D211" i="1"/>
  <c r="J210" i="1"/>
  <c r="I210" i="1"/>
  <c r="J209" i="1"/>
  <c r="I209" i="1"/>
  <c r="J208" i="1"/>
  <c r="I208" i="1"/>
  <c r="J207" i="1"/>
  <c r="I207" i="1"/>
  <c r="D207" i="1"/>
  <c r="J206" i="1"/>
  <c r="I206" i="1"/>
  <c r="H206" i="1"/>
  <c r="J205" i="1"/>
  <c r="I205" i="1"/>
  <c r="J204" i="1"/>
  <c r="I204" i="1"/>
  <c r="H204" i="1"/>
  <c r="J203" i="1"/>
  <c r="I203" i="1"/>
  <c r="D203" i="1"/>
  <c r="J202" i="1"/>
  <c r="I202" i="1"/>
  <c r="D202" i="1"/>
  <c r="J201" i="1"/>
  <c r="I201" i="1"/>
  <c r="J200" i="1"/>
  <c r="I200" i="1"/>
  <c r="D200" i="1"/>
  <c r="J199" i="1"/>
  <c r="I199" i="1"/>
  <c r="J198" i="1"/>
  <c r="I198" i="1"/>
  <c r="H198" i="1"/>
  <c r="D198" i="1"/>
  <c r="K198" i="1" s="1"/>
  <c r="J197" i="1"/>
  <c r="I197" i="1"/>
  <c r="J196" i="1"/>
  <c r="I196" i="1"/>
  <c r="J195" i="1"/>
  <c r="I195" i="1"/>
  <c r="J194" i="1"/>
  <c r="I194" i="1"/>
  <c r="H194" i="1"/>
  <c r="D194" i="1"/>
  <c r="K194" i="1" s="1"/>
  <c r="J193" i="1"/>
  <c r="I193" i="1"/>
  <c r="J192" i="1"/>
  <c r="I192" i="1"/>
  <c r="J191" i="1"/>
  <c r="I191" i="1"/>
  <c r="J190" i="1"/>
  <c r="I190" i="1"/>
  <c r="H190" i="1"/>
  <c r="D190" i="1"/>
  <c r="K190" i="1" s="1"/>
  <c r="J189" i="1"/>
  <c r="I189" i="1"/>
  <c r="J188" i="1"/>
  <c r="I188" i="1"/>
  <c r="H188" i="1"/>
  <c r="J187" i="1"/>
  <c r="I187" i="1"/>
  <c r="D187" i="1"/>
  <c r="J186" i="1"/>
  <c r="I186" i="1"/>
  <c r="H186" i="1"/>
  <c r="J185" i="1"/>
  <c r="I185" i="1"/>
  <c r="J184" i="1"/>
  <c r="I184" i="1"/>
  <c r="J183" i="1"/>
  <c r="I183" i="1"/>
  <c r="H183" i="1"/>
  <c r="D183" i="1"/>
  <c r="K183" i="1" s="1"/>
  <c r="J182" i="1"/>
  <c r="I182" i="1"/>
  <c r="J181" i="1"/>
  <c r="I181" i="1"/>
  <c r="J180" i="1"/>
  <c r="I180" i="1"/>
  <c r="J179" i="1"/>
  <c r="I179" i="1"/>
  <c r="D179" i="1"/>
  <c r="J178" i="1"/>
  <c r="I178" i="1"/>
  <c r="J177" i="1"/>
  <c r="I177" i="1"/>
  <c r="H177" i="1"/>
  <c r="J176" i="1"/>
  <c r="I176" i="1"/>
  <c r="J175" i="1"/>
  <c r="I175" i="1"/>
  <c r="D175" i="1"/>
  <c r="J174" i="1"/>
  <c r="I174" i="1"/>
  <c r="J173" i="1"/>
  <c r="I173" i="1"/>
  <c r="J172" i="1"/>
  <c r="I172" i="1"/>
  <c r="J171" i="1"/>
  <c r="I171" i="1"/>
  <c r="H171" i="1"/>
  <c r="D171" i="1"/>
  <c r="K171" i="1" s="1"/>
  <c r="J170" i="1"/>
  <c r="I170" i="1"/>
  <c r="J169" i="1"/>
  <c r="I169" i="1"/>
  <c r="J168" i="1"/>
  <c r="I168" i="1"/>
  <c r="D168" i="1"/>
  <c r="J167" i="1"/>
  <c r="I167" i="1"/>
  <c r="H167" i="1"/>
  <c r="J166" i="1"/>
  <c r="I166" i="1"/>
  <c r="J165" i="1"/>
  <c r="I165" i="1"/>
  <c r="J164" i="1"/>
  <c r="I164" i="1"/>
  <c r="H164" i="1"/>
  <c r="D164" i="1"/>
  <c r="K164" i="1" s="1"/>
  <c r="J163" i="1"/>
  <c r="I163" i="1"/>
  <c r="J162" i="1"/>
  <c r="I162" i="1"/>
  <c r="H162" i="1"/>
  <c r="J161" i="1"/>
  <c r="I161" i="1"/>
  <c r="D161" i="1"/>
  <c r="J160" i="1"/>
  <c r="I160" i="1"/>
  <c r="J159" i="1"/>
  <c r="I159" i="1"/>
  <c r="J158" i="1"/>
  <c r="I158" i="1"/>
  <c r="H158" i="1"/>
  <c r="J157" i="1"/>
  <c r="I157" i="1"/>
  <c r="H157" i="1"/>
  <c r="J156" i="1"/>
  <c r="I156" i="1"/>
  <c r="H156" i="1"/>
  <c r="J155" i="1"/>
  <c r="I155" i="1"/>
  <c r="J154" i="1"/>
  <c r="I154" i="1"/>
  <c r="J153" i="1"/>
  <c r="I153" i="1"/>
  <c r="H153" i="1"/>
  <c r="D153" i="1"/>
  <c r="K153" i="1" s="1"/>
  <c r="J152" i="1"/>
  <c r="I152" i="1"/>
  <c r="D152" i="1"/>
  <c r="J151" i="1"/>
  <c r="I151" i="1"/>
  <c r="J150" i="1"/>
  <c r="I150" i="1"/>
  <c r="J149" i="1"/>
  <c r="I149" i="1"/>
  <c r="H149" i="1"/>
  <c r="J148" i="1"/>
  <c r="I148" i="1"/>
  <c r="J147" i="1"/>
  <c r="I147" i="1"/>
  <c r="D147" i="1"/>
  <c r="J146" i="1"/>
  <c r="I146" i="1"/>
  <c r="D146" i="1"/>
  <c r="J145" i="1"/>
  <c r="I145" i="1"/>
  <c r="H145" i="1"/>
  <c r="D145" i="1"/>
  <c r="K145" i="1" s="1"/>
  <c r="J144" i="1"/>
  <c r="I144" i="1"/>
  <c r="J143" i="1"/>
  <c r="I143" i="1"/>
  <c r="D143" i="1"/>
  <c r="J142" i="1"/>
  <c r="I142" i="1"/>
  <c r="D142" i="1"/>
  <c r="J141" i="1"/>
  <c r="I141" i="1"/>
  <c r="H141" i="1"/>
  <c r="J140" i="1"/>
  <c r="I140" i="1"/>
  <c r="J139" i="1"/>
  <c r="I139" i="1"/>
  <c r="H139" i="1"/>
  <c r="J138" i="1"/>
  <c r="I138" i="1"/>
  <c r="H138" i="1"/>
  <c r="D138" i="1"/>
  <c r="K138" i="1" s="1"/>
  <c r="J137" i="1"/>
  <c r="I137" i="1"/>
  <c r="H137" i="1"/>
  <c r="J136" i="1"/>
  <c r="I136" i="1"/>
  <c r="J135" i="1"/>
  <c r="I135" i="1"/>
  <c r="J134" i="1"/>
  <c r="I134" i="1"/>
  <c r="H134" i="1"/>
  <c r="D134" i="1"/>
  <c r="K134" i="1" s="1"/>
  <c r="J133" i="1"/>
  <c r="I133" i="1"/>
  <c r="J132" i="1"/>
  <c r="I132" i="1"/>
  <c r="D132" i="1"/>
  <c r="J131" i="1"/>
  <c r="I131" i="1"/>
  <c r="J130" i="1"/>
  <c r="I130" i="1"/>
  <c r="H130" i="1"/>
  <c r="D130" i="1"/>
  <c r="K130" i="1" s="1"/>
  <c r="J129" i="1"/>
  <c r="I129" i="1"/>
  <c r="J128" i="1"/>
  <c r="I128" i="1"/>
  <c r="J127" i="1"/>
  <c r="I127" i="1"/>
  <c r="H127" i="1"/>
  <c r="D127" i="1"/>
  <c r="K127" i="1" s="1"/>
  <c r="J126" i="1"/>
  <c r="I126" i="1"/>
  <c r="J125" i="1"/>
  <c r="I125" i="1"/>
  <c r="D125" i="1"/>
  <c r="J124" i="1"/>
  <c r="I124" i="1"/>
  <c r="J123" i="1"/>
  <c r="I123" i="1"/>
  <c r="H123" i="1"/>
  <c r="D123" i="1"/>
  <c r="K123" i="1" s="1"/>
  <c r="J122" i="1"/>
  <c r="I122" i="1"/>
  <c r="J121" i="1"/>
  <c r="I121" i="1"/>
  <c r="J120" i="1"/>
  <c r="I120" i="1"/>
  <c r="D120" i="1"/>
  <c r="J119" i="1"/>
  <c r="I119" i="1"/>
  <c r="J118" i="1"/>
  <c r="I118" i="1"/>
  <c r="H118" i="1"/>
  <c r="J117" i="1"/>
  <c r="I117" i="1"/>
  <c r="H117" i="1"/>
  <c r="J116" i="1"/>
  <c r="I116" i="1"/>
  <c r="H116" i="1"/>
  <c r="J115" i="1"/>
  <c r="I115" i="1"/>
  <c r="J114" i="1"/>
  <c r="I114" i="1"/>
  <c r="J113" i="1"/>
  <c r="I113" i="1"/>
  <c r="H113" i="1"/>
  <c r="D113" i="1"/>
  <c r="J112" i="1"/>
  <c r="I112" i="1"/>
  <c r="J111" i="1"/>
  <c r="I111" i="1"/>
  <c r="D111" i="1"/>
  <c r="J110" i="1"/>
  <c r="I110" i="1"/>
  <c r="D110" i="1"/>
  <c r="J109" i="1"/>
  <c r="I109" i="1"/>
  <c r="H109" i="1"/>
  <c r="J108" i="1"/>
  <c r="I108" i="1"/>
  <c r="J107" i="1"/>
  <c r="I107" i="1"/>
  <c r="J106" i="1"/>
  <c r="I106" i="1"/>
  <c r="H106" i="1"/>
  <c r="D106" i="1"/>
  <c r="K106" i="1" s="1"/>
  <c r="J105" i="1"/>
  <c r="I105" i="1"/>
  <c r="J104" i="1"/>
  <c r="I104" i="1"/>
  <c r="J103" i="1"/>
  <c r="I103" i="1"/>
  <c r="H103" i="1"/>
  <c r="D103" i="1"/>
  <c r="K103" i="1" s="1"/>
  <c r="J102" i="1"/>
  <c r="I102" i="1"/>
  <c r="J101" i="1"/>
  <c r="I101" i="1"/>
  <c r="J100" i="1"/>
  <c r="I100" i="1"/>
  <c r="J99" i="1"/>
  <c r="I99" i="1"/>
  <c r="D99" i="1"/>
  <c r="J98" i="1"/>
  <c r="I98" i="1"/>
  <c r="J97" i="1"/>
  <c r="I97" i="1"/>
  <c r="H97" i="1"/>
  <c r="J96" i="1"/>
  <c r="I96" i="1"/>
  <c r="H96" i="1"/>
  <c r="J95" i="1"/>
  <c r="I95" i="1"/>
  <c r="H95" i="1"/>
  <c r="J94" i="1"/>
  <c r="I94" i="1"/>
  <c r="J93" i="1"/>
  <c r="I93" i="1"/>
  <c r="J92" i="1"/>
  <c r="I92" i="1"/>
  <c r="H92" i="1"/>
  <c r="D92" i="1"/>
  <c r="K92" i="1" s="1"/>
  <c r="J91" i="1"/>
  <c r="I91" i="1"/>
  <c r="J90" i="1"/>
  <c r="I90" i="1"/>
  <c r="J89" i="1"/>
  <c r="I89" i="1"/>
  <c r="H89" i="1"/>
  <c r="D89" i="1"/>
  <c r="K89" i="1" s="1"/>
  <c r="J88" i="1"/>
  <c r="I88" i="1"/>
  <c r="J87" i="1"/>
  <c r="I87" i="1"/>
  <c r="J86" i="1"/>
  <c r="I86" i="1"/>
  <c r="H86" i="1"/>
  <c r="D86" i="1"/>
  <c r="K86" i="1" s="1"/>
  <c r="J85" i="1"/>
  <c r="I85" i="1"/>
  <c r="J84" i="1"/>
  <c r="I84" i="1"/>
  <c r="H84" i="1"/>
  <c r="J83" i="1"/>
  <c r="I83" i="1"/>
  <c r="H83" i="1"/>
  <c r="D83" i="1"/>
  <c r="K83" i="1" s="1"/>
  <c r="J82" i="1"/>
  <c r="I82" i="1"/>
  <c r="J81" i="1"/>
  <c r="I81" i="1"/>
  <c r="D81" i="1"/>
  <c r="J80" i="1"/>
  <c r="I80" i="1"/>
  <c r="D80" i="1"/>
  <c r="J79" i="1"/>
  <c r="I79" i="1"/>
  <c r="H79" i="1"/>
  <c r="J78" i="1"/>
  <c r="I78" i="1"/>
  <c r="J77" i="1"/>
  <c r="I77" i="1"/>
  <c r="J76" i="1"/>
  <c r="I76" i="1"/>
  <c r="H76" i="1"/>
  <c r="D76" i="1"/>
  <c r="K76" i="1" s="1"/>
  <c r="J75" i="1"/>
  <c r="I75" i="1"/>
  <c r="J74" i="1"/>
  <c r="I74" i="1"/>
  <c r="J73" i="1"/>
  <c r="I73" i="1"/>
  <c r="H73" i="1"/>
  <c r="D73" i="1"/>
  <c r="K73" i="1" s="1"/>
  <c r="J72" i="1"/>
  <c r="I72" i="1"/>
  <c r="J71" i="1"/>
  <c r="I71" i="1"/>
  <c r="J70" i="1"/>
  <c r="I70" i="1"/>
  <c r="H70" i="1"/>
  <c r="D70" i="1"/>
  <c r="K70" i="1" s="1"/>
  <c r="J69" i="1"/>
  <c r="I69" i="1"/>
  <c r="J68" i="1"/>
  <c r="I68" i="1"/>
  <c r="H68" i="1"/>
  <c r="J67" i="1"/>
  <c r="I67" i="1"/>
  <c r="H67" i="1"/>
  <c r="D67" i="1"/>
  <c r="K67" i="1" s="1"/>
  <c r="J66" i="1"/>
  <c r="I66" i="1"/>
  <c r="J65" i="1"/>
  <c r="I65" i="1"/>
  <c r="D65" i="1"/>
  <c r="J64" i="1"/>
  <c r="I64" i="1"/>
  <c r="D64" i="1"/>
  <c r="J63" i="1"/>
  <c r="I63" i="1"/>
  <c r="H63" i="1"/>
  <c r="J62" i="1"/>
  <c r="I62" i="1"/>
  <c r="J61" i="1"/>
  <c r="I61" i="1"/>
  <c r="J60" i="1"/>
  <c r="I60" i="1"/>
  <c r="H60" i="1"/>
  <c r="D60" i="1"/>
  <c r="K60" i="1" s="1"/>
  <c r="J59" i="1"/>
  <c r="I59" i="1"/>
  <c r="J58" i="1"/>
  <c r="I58" i="1"/>
  <c r="J57" i="1"/>
  <c r="I57" i="1"/>
  <c r="H57" i="1"/>
  <c r="D57" i="1"/>
  <c r="K57" i="1" s="1"/>
  <c r="J56" i="1"/>
  <c r="I56" i="1"/>
  <c r="J55" i="1"/>
  <c r="I55" i="1"/>
  <c r="J54" i="1"/>
  <c r="I54" i="1"/>
  <c r="H54" i="1"/>
  <c r="D54" i="1"/>
  <c r="K54" i="1" s="1"/>
  <c r="J53" i="1"/>
  <c r="I53" i="1"/>
  <c r="J52" i="1"/>
  <c r="I52" i="1"/>
  <c r="H52" i="1"/>
  <c r="J51" i="1"/>
  <c r="I51" i="1"/>
  <c r="H51" i="1"/>
  <c r="D51" i="1"/>
  <c r="K51" i="1" s="1"/>
  <c r="J50" i="1"/>
  <c r="I50" i="1"/>
  <c r="J49" i="1"/>
  <c r="I49" i="1"/>
  <c r="D49" i="1"/>
  <c r="J48" i="1"/>
  <c r="I48" i="1"/>
  <c r="D48" i="1"/>
  <c r="J47" i="1"/>
  <c r="I47" i="1"/>
  <c r="H47" i="1"/>
  <c r="J46" i="1"/>
  <c r="I46" i="1"/>
  <c r="J45" i="1"/>
  <c r="I45" i="1"/>
  <c r="J44" i="1"/>
  <c r="I44" i="1"/>
  <c r="H44" i="1"/>
  <c r="D44" i="1"/>
  <c r="K44" i="1" s="1"/>
  <c r="J43" i="1"/>
  <c r="I43" i="1"/>
  <c r="J42" i="1"/>
  <c r="I42" i="1"/>
  <c r="J41" i="1"/>
  <c r="I41" i="1"/>
  <c r="H41" i="1"/>
  <c r="D41" i="1"/>
  <c r="K41" i="1" s="1"/>
  <c r="J40" i="1"/>
  <c r="I40" i="1"/>
  <c r="J39" i="1"/>
  <c r="I39" i="1"/>
  <c r="J38" i="1"/>
  <c r="I38" i="1"/>
  <c r="H38" i="1"/>
  <c r="D38" i="1"/>
  <c r="K38" i="1" s="1"/>
  <c r="J37" i="1"/>
  <c r="I37" i="1"/>
  <c r="J36" i="1"/>
  <c r="I36" i="1"/>
  <c r="H36" i="1"/>
  <c r="J35" i="1"/>
  <c r="I35" i="1"/>
  <c r="H35" i="1"/>
  <c r="D35" i="1"/>
  <c r="K35" i="1" s="1"/>
  <c r="J34" i="1"/>
  <c r="I34" i="1"/>
  <c r="J33" i="1"/>
  <c r="I33" i="1"/>
  <c r="D33" i="1"/>
  <c r="J32" i="1"/>
  <c r="I32" i="1"/>
  <c r="D32" i="1"/>
  <c r="J31" i="1"/>
  <c r="I31" i="1"/>
  <c r="H31" i="1"/>
  <c r="J30" i="1"/>
  <c r="I30" i="1"/>
  <c r="J29" i="1"/>
  <c r="I29" i="1"/>
  <c r="J28" i="1"/>
  <c r="I28" i="1"/>
  <c r="H28" i="1"/>
  <c r="D28" i="1"/>
  <c r="K28" i="1" s="1"/>
  <c r="J27" i="1"/>
  <c r="I27" i="1"/>
  <c r="J26" i="1"/>
  <c r="I26" i="1"/>
  <c r="J25" i="1"/>
  <c r="I25" i="1"/>
  <c r="H25" i="1"/>
  <c r="D25" i="1"/>
  <c r="K25" i="1" s="1"/>
  <c r="J24" i="1"/>
  <c r="I24" i="1"/>
  <c r="J23" i="1"/>
  <c r="I23" i="1"/>
  <c r="J22" i="1"/>
  <c r="I22" i="1"/>
  <c r="H22" i="1"/>
  <c r="D22" i="1"/>
  <c r="K22" i="1" s="1"/>
  <c r="J21" i="1"/>
  <c r="I21" i="1"/>
  <c r="J20" i="1"/>
  <c r="I20" i="1"/>
  <c r="H20" i="1"/>
  <c r="J19" i="1"/>
  <c r="I19" i="1"/>
  <c r="H19" i="1"/>
  <c r="D19" i="1"/>
  <c r="K19" i="1" s="1"/>
  <c r="J18" i="1"/>
  <c r="I18" i="1"/>
  <c r="H18" i="1"/>
  <c r="J17" i="1"/>
  <c r="I17" i="1"/>
  <c r="D17" i="1"/>
  <c r="J16" i="1"/>
  <c r="I16" i="1"/>
  <c r="D16" i="1"/>
  <c r="K15" i="1"/>
  <c r="J15" i="1"/>
  <c r="I15" i="1"/>
  <c r="H15" i="1"/>
  <c r="D15" i="1"/>
  <c r="J14" i="1"/>
  <c r="I14" i="1"/>
  <c r="J13" i="1"/>
  <c r="I13" i="1"/>
  <c r="J12" i="1"/>
  <c r="I12" i="1"/>
  <c r="H12" i="1"/>
  <c r="D12" i="1"/>
  <c r="K12" i="1" s="1"/>
  <c r="J11" i="1"/>
  <c r="I11" i="1"/>
  <c r="J10" i="1"/>
  <c r="I10" i="1"/>
  <c r="J9" i="1"/>
  <c r="I9" i="1"/>
  <c r="H9" i="1"/>
  <c r="D9" i="1"/>
  <c r="K9" i="1" s="1"/>
  <c r="J8" i="1"/>
  <c r="I8" i="1"/>
  <c r="J7" i="1"/>
  <c r="I7" i="1"/>
  <c r="J6" i="1"/>
  <c r="I6" i="1"/>
  <c r="H6" i="1"/>
  <c r="D6" i="1"/>
  <c r="K6" i="1" s="1"/>
  <c r="J5" i="1"/>
  <c r="I5" i="1"/>
  <c r="J4" i="1"/>
  <c r="I4" i="1"/>
  <c r="H4" i="1"/>
  <c r="M3" i="1"/>
  <c r="H882" i="1" s="1"/>
  <c r="J3" i="1"/>
  <c r="I3" i="1"/>
  <c r="I1003" i="1" s="1"/>
  <c r="H3" i="1"/>
  <c r="D3" i="1"/>
  <c r="N3" i="1" s="1"/>
  <c r="H13" i="1" l="1"/>
  <c r="D42" i="1"/>
  <c r="D7" i="1"/>
  <c r="H10" i="1"/>
  <c r="H26" i="1"/>
  <c r="D39" i="1"/>
  <c r="H42" i="1"/>
  <c r="D55" i="1"/>
  <c r="H58" i="1"/>
  <c r="D71" i="1"/>
  <c r="H74" i="1"/>
  <c r="D87" i="1"/>
  <c r="H90" i="1"/>
  <c r="H107" i="1"/>
  <c r="H121" i="1"/>
  <c r="D135" i="1"/>
  <c r="H150" i="1"/>
  <c r="D154" i="1"/>
  <c r="D169" i="1"/>
  <c r="D216" i="1"/>
  <c r="H220" i="1"/>
  <c r="D234" i="1"/>
  <c r="D243" i="1"/>
  <c r="D248" i="1"/>
  <c r="D253" i="1"/>
  <c r="D267" i="1"/>
  <c r="H272" i="1"/>
  <c r="D349" i="1"/>
  <c r="H360" i="1"/>
  <c r="H377" i="1"/>
  <c r="D411" i="1"/>
  <c r="D433" i="1"/>
  <c r="H439" i="1"/>
  <c r="D456" i="1"/>
  <c r="D467" i="1"/>
  <c r="H519" i="1"/>
  <c r="H786" i="1"/>
  <c r="D837" i="1"/>
  <c r="D867" i="1"/>
  <c r="H990" i="1"/>
  <c r="D987" i="1"/>
  <c r="H974" i="1"/>
  <c r="D971" i="1"/>
  <c r="H958" i="1"/>
  <c r="D955" i="1"/>
  <c r="H942" i="1"/>
  <c r="D939" i="1"/>
  <c r="H926" i="1"/>
  <c r="D923" i="1"/>
  <c r="H910" i="1"/>
  <c r="D907" i="1"/>
  <c r="H894" i="1"/>
  <c r="D891" i="1"/>
  <c r="K891" i="1" s="1"/>
  <c r="H996" i="1"/>
  <c r="D993" i="1"/>
  <c r="H980" i="1"/>
  <c r="D977" i="1"/>
  <c r="H964" i="1"/>
  <c r="D961" i="1"/>
  <c r="H948" i="1"/>
  <c r="D945" i="1"/>
  <c r="H932" i="1"/>
  <c r="D929" i="1"/>
  <c r="H916" i="1"/>
  <c r="D913" i="1"/>
  <c r="K913" i="1" s="1"/>
  <c r="H900" i="1"/>
  <c r="D897" i="1"/>
  <c r="H884" i="1"/>
  <c r="D881" i="1"/>
  <c r="H868" i="1"/>
  <c r="D865" i="1"/>
  <c r="H852" i="1"/>
  <c r="D849" i="1"/>
  <c r="H836" i="1"/>
  <c r="D833" i="1"/>
  <c r="H820" i="1"/>
  <c r="D817" i="1"/>
  <c r="H804" i="1"/>
  <c r="D801" i="1"/>
  <c r="H788" i="1"/>
  <c r="D785" i="1"/>
  <c r="H772" i="1"/>
  <c r="D769" i="1"/>
  <c r="K769" i="1" s="1"/>
  <c r="H756" i="1"/>
  <c r="D753" i="1"/>
  <c r="H740" i="1"/>
  <c r="D737" i="1"/>
  <c r="H724" i="1"/>
  <c r="D721" i="1"/>
  <c r="H999" i="1"/>
  <c r="D996" i="1"/>
  <c r="K996" i="1" s="1"/>
  <c r="H983" i="1"/>
  <c r="D980" i="1"/>
  <c r="K980" i="1" s="1"/>
  <c r="H967" i="1"/>
  <c r="D964" i="1"/>
  <c r="K964" i="1" s="1"/>
  <c r="H951" i="1"/>
  <c r="D948" i="1"/>
  <c r="K948" i="1" s="1"/>
  <c r="H935" i="1"/>
  <c r="D932" i="1"/>
  <c r="K932" i="1" s="1"/>
  <c r="H919" i="1"/>
  <c r="D916" i="1"/>
  <c r="K916" i="1" s="1"/>
  <c r="H903" i="1"/>
  <c r="D900" i="1"/>
  <c r="K900" i="1" s="1"/>
  <c r="H887" i="1"/>
  <c r="D884" i="1"/>
  <c r="H871" i="1"/>
  <c r="D868" i="1"/>
  <c r="K868" i="1" s="1"/>
  <c r="H855" i="1"/>
  <c r="D852" i="1"/>
  <c r="K852" i="1" s="1"/>
  <c r="H839" i="1"/>
  <c r="D836" i="1"/>
  <c r="K836" i="1" s="1"/>
  <c r="H823" i="1"/>
  <c r="D820" i="1"/>
  <c r="K820" i="1" s="1"/>
  <c r="H807" i="1"/>
  <c r="D804" i="1"/>
  <c r="K804" i="1" s="1"/>
  <c r="H791" i="1"/>
  <c r="D788" i="1"/>
  <c r="K788" i="1" s="1"/>
  <c r="H775" i="1"/>
  <c r="D772" i="1"/>
  <c r="K772" i="1" s="1"/>
  <c r="H759" i="1"/>
  <c r="D756" i="1"/>
  <c r="H743" i="1"/>
  <c r="D740" i="1"/>
  <c r="K740" i="1" s="1"/>
  <c r="H727" i="1"/>
  <c r="D724" i="1"/>
  <c r="K724" i="1" s="1"/>
  <c r="H711" i="1"/>
  <c r="D708" i="1"/>
  <c r="H695" i="1"/>
  <c r="H992" i="1"/>
  <c r="D989" i="1"/>
  <c r="H976" i="1"/>
  <c r="D973" i="1"/>
  <c r="H960" i="1"/>
  <c r="D957" i="1"/>
  <c r="H944" i="1"/>
  <c r="D941" i="1"/>
  <c r="H928" i="1"/>
  <c r="D925" i="1"/>
  <c r="H912" i="1"/>
  <c r="D909" i="1"/>
  <c r="H896" i="1"/>
  <c r="D893" i="1"/>
  <c r="H880" i="1"/>
  <c r="D877" i="1"/>
  <c r="H864" i="1"/>
  <c r="D861" i="1"/>
  <c r="H848" i="1"/>
  <c r="D845" i="1"/>
  <c r="K845" i="1" s="1"/>
  <c r="H832" i="1"/>
  <c r="D829" i="1"/>
  <c r="H816" i="1"/>
  <c r="D813" i="1"/>
  <c r="H800" i="1"/>
  <c r="D797" i="1"/>
  <c r="H784" i="1"/>
  <c r="D781" i="1"/>
  <c r="K781" i="1" s="1"/>
  <c r="H768" i="1"/>
  <c r="D765" i="1"/>
  <c r="H752" i="1"/>
  <c r="D749" i="1"/>
  <c r="H736" i="1"/>
  <c r="D733" i="1"/>
  <c r="H995" i="1"/>
  <c r="D992" i="1"/>
  <c r="K992" i="1" s="1"/>
  <c r="H979" i="1"/>
  <c r="D976" i="1"/>
  <c r="K976" i="1" s="1"/>
  <c r="H963" i="1"/>
  <c r="D960" i="1"/>
  <c r="D1001" i="1"/>
  <c r="H988" i="1"/>
  <c r="D985" i="1"/>
  <c r="K985" i="1" s="1"/>
  <c r="H972" i="1"/>
  <c r="D969" i="1"/>
  <c r="K969" i="1" s="1"/>
  <c r="H956" i="1"/>
  <c r="D953" i="1"/>
  <c r="H940" i="1"/>
  <c r="D937" i="1"/>
  <c r="H924" i="1"/>
  <c r="D921" i="1"/>
  <c r="H908" i="1"/>
  <c r="D905" i="1"/>
  <c r="H892" i="1"/>
  <c r="D889" i="1"/>
  <c r="H876" i="1"/>
  <c r="D873" i="1"/>
  <c r="H860" i="1"/>
  <c r="D857" i="1"/>
  <c r="K857" i="1" s="1"/>
  <c r="H844" i="1"/>
  <c r="D841" i="1"/>
  <c r="H828" i="1"/>
  <c r="D825" i="1"/>
  <c r="H812" i="1"/>
  <c r="D809" i="1"/>
  <c r="H796" i="1"/>
  <c r="D793" i="1"/>
  <c r="H780" i="1"/>
  <c r="D777" i="1"/>
  <c r="H764" i="1"/>
  <c r="D761" i="1"/>
  <c r="H748" i="1"/>
  <c r="D745" i="1"/>
  <c r="H732" i="1"/>
  <c r="D729" i="1"/>
  <c r="H716" i="1"/>
  <c r="D713" i="1"/>
  <c r="H700" i="1"/>
  <c r="D697" i="1"/>
  <c r="K697" i="1" s="1"/>
  <c r="H991" i="1"/>
  <c r="D988" i="1"/>
  <c r="K988" i="1" s="1"/>
  <c r="H975" i="1"/>
  <c r="D972" i="1"/>
  <c r="H959" i="1"/>
  <c r="D956" i="1"/>
  <c r="K956" i="1" s="1"/>
  <c r="H943" i="1"/>
  <c r="D940" i="1"/>
  <c r="K940" i="1" s="1"/>
  <c r="H927" i="1"/>
  <c r="D924" i="1"/>
  <c r="K924" i="1" s="1"/>
  <c r="H911" i="1"/>
  <c r="D908" i="1"/>
  <c r="H895" i="1"/>
  <c r="D892" i="1"/>
  <c r="K892" i="1" s="1"/>
  <c r="H879" i="1"/>
  <c r="D876" i="1"/>
  <c r="K876" i="1" s="1"/>
  <c r="H863" i="1"/>
  <c r="D860" i="1"/>
  <c r="K860" i="1" s="1"/>
  <c r="H847" i="1"/>
  <c r="D844" i="1"/>
  <c r="H831" i="1"/>
  <c r="D828" i="1"/>
  <c r="K828" i="1" s="1"/>
  <c r="H815" i="1"/>
  <c r="D812" i="1"/>
  <c r="K812" i="1" s="1"/>
  <c r="H799" i="1"/>
  <c r="D796" i="1"/>
  <c r="K796" i="1" s="1"/>
  <c r="H783" i="1"/>
  <c r="D780" i="1"/>
  <c r="K780" i="1" s="1"/>
  <c r="H767" i="1"/>
  <c r="D764" i="1"/>
  <c r="K764" i="1" s="1"/>
  <c r="H751" i="1"/>
  <c r="D748" i="1"/>
  <c r="K748" i="1" s="1"/>
  <c r="H735" i="1"/>
  <c r="D732" i="1"/>
  <c r="K732" i="1" s="1"/>
  <c r="H997" i="1"/>
  <c r="D994" i="1"/>
  <c r="H981" i="1"/>
  <c r="D978" i="1"/>
  <c r="H965" i="1"/>
  <c r="D962" i="1"/>
  <c r="H949" i="1"/>
  <c r="D946" i="1"/>
  <c r="H933" i="1"/>
  <c r="D930" i="1"/>
  <c r="H917" i="1"/>
  <c r="D914" i="1"/>
  <c r="H901" i="1"/>
  <c r="D898" i="1"/>
  <c r="H985" i="1"/>
  <c r="H971" i="1"/>
  <c r="H953" i="1"/>
  <c r="D901" i="1"/>
  <c r="K901" i="1" s="1"/>
  <c r="H897" i="1"/>
  <c r="D888" i="1"/>
  <c r="D880" i="1"/>
  <c r="K880" i="1" s="1"/>
  <c r="D872" i="1"/>
  <c r="K872" i="1" s="1"/>
  <c r="H856" i="1"/>
  <c r="H833" i="1"/>
  <c r="D821" i="1"/>
  <c r="H813" i="1"/>
  <c r="H809" i="1"/>
  <c r="H805" i="1"/>
  <c r="D770" i="1"/>
  <c r="D766" i="1"/>
  <c r="D762" i="1"/>
  <c r="D758" i="1"/>
  <c r="K758" i="1" s="1"/>
  <c r="H754" i="1"/>
  <c r="H750" i="1"/>
  <c r="H746" i="1"/>
  <c r="H742" i="1"/>
  <c r="D719" i="1"/>
  <c r="D712" i="1"/>
  <c r="D705" i="1"/>
  <c r="H698" i="1"/>
  <c r="H691" i="1"/>
  <c r="D688" i="1"/>
  <c r="H675" i="1"/>
  <c r="D672" i="1"/>
  <c r="H659" i="1"/>
  <c r="D656" i="1"/>
  <c r="H643" i="1"/>
  <c r="D640" i="1"/>
  <c r="H627" i="1"/>
  <c r="D624" i="1"/>
  <c r="H611" i="1"/>
  <c r="D608" i="1"/>
  <c r="H595" i="1"/>
  <c r="D592" i="1"/>
  <c r="H579" i="1"/>
  <c r="D576" i="1"/>
  <c r="H563" i="1"/>
  <c r="D560" i="1"/>
  <c r="H547" i="1"/>
  <c r="D544" i="1"/>
  <c r="K544" i="1" s="1"/>
  <c r="H531" i="1"/>
  <c r="D528" i="1"/>
  <c r="H515" i="1"/>
  <c r="D512" i="1"/>
  <c r="H499" i="1"/>
  <c r="D496" i="1"/>
  <c r="H994" i="1"/>
  <c r="H989" i="1"/>
  <c r="H962" i="1"/>
  <c r="H957" i="1"/>
  <c r="D944" i="1"/>
  <c r="K944" i="1" s="1"/>
  <c r="D935" i="1"/>
  <c r="K935" i="1" s="1"/>
  <c r="D931" i="1"/>
  <c r="K931" i="1" s="1"/>
  <c r="H922" i="1"/>
  <c r="D918" i="1"/>
  <c r="H909" i="1"/>
  <c r="D848" i="1"/>
  <c r="K848" i="1" s="1"/>
  <c r="D840" i="1"/>
  <c r="H824" i="1"/>
  <c r="H801" i="1"/>
  <c r="D789" i="1"/>
  <c r="H781" i="1"/>
  <c r="H777" i="1"/>
  <c r="H773" i="1"/>
  <c r="D738" i="1"/>
  <c r="D734" i="1"/>
  <c r="D730" i="1"/>
  <c r="D726" i="1"/>
  <c r="H722" i="1"/>
  <c r="D715" i="1"/>
  <c r="H701" i="1"/>
  <c r="H694" i="1"/>
  <c r="H681" i="1"/>
  <c r="D678" i="1"/>
  <c r="H665" i="1"/>
  <c r="D662" i="1"/>
  <c r="H649" i="1"/>
  <c r="D646" i="1"/>
  <c r="H633" i="1"/>
  <c r="D630" i="1"/>
  <c r="H617" i="1"/>
  <c r="D614" i="1"/>
  <c r="H601" i="1"/>
  <c r="D598" i="1"/>
  <c r="H585" i="1"/>
  <c r="D582" i="1"/>
  <c r="H569" i="1"/>
  <c r="D566" i="1"/>
  <c r="H553" i="1"/>
  <c r="D550" i="1"/>
  <c r="H537" i="1"/>
  <c r="D534" i="1"/>
  <c r="H998" i="1"/>
  <c r="H984" i="1"/>
  <c r="H966" i="1"/>
  <c r="H952" i="1"/>
  <c r="H939" i="1"/>
  <c r="D922" i="1"/>
  <c r="D896" i="1"/>
  <c r="K896" i="1" s="1"/>
  <c r="D887" i="1"/>
  <c r="K887" i="1" s="1"/>
  <c r="H883" i="1"/>
  <c r="H875" i="1"/>
  <c r="D832" i="1"/>
  <c r="K832" i="1" s="1"/>
  <c r="D824" i="1"/>
  <c r="K824" i="1" s="1"/>
  <c r="H808" i="1"/>
  <c r="H785" i="1"/>
  <c r="D773" i="1"/>
  <c r="H765" i="1"/>
  <c r="H761" i="1"/>
  <c r="H757" i="1"/>
  <c r="D722" i="1"/>
  <c r="K722" i="1" s="1"/>
  <c r="H704" i="1"/>
  <c r="D701" i="1"/>
  <c r="K701" i="1" s="1"/>
  <c r="D694" i="1"/>
  <c r="K694" i="1" s="1"/>
  <c r="H684" i="1"/>
  <c r="D681" i="1"/>
  <c r="K681" i="1" s="1"/>
  <c r="H668" i="1"/>
  <c r="D665" i="1"/>
  <c r="K665" i="1" s="1"/>
  <c r="H652" i="1"/>
  <c r="D649" i="1"/>
  <c r="K649" i="1" s="1"/>
  <c r="H636" i="1"/>
  <c r="D633" i="1"/>
  <c r="H620" i="1"/>
  <c r="D617" i="1"/>
  <c r="K617" i="1" s="1"/>
  <c r="H604" i="1"/>
  <c r="D601" i="1"/>
  <c r="H588" i="1"/>
  <c r="D585" i="1"/>
  <c r="K585" i="1" s="1"/>
  <c r="H572" i="1"/>
  <c r="D569" i="1"/>
  <c r="K569" i="1" s="1"/>
  <c r="H556" i="1"/>
  <c r="D553" i="1"/>
  <c r="K553" i="1" s="1"/>
  <c r="H540" i="1"/>
  <c r="D537" i="1"/>
  <c r="K537" i="1" s="1"/>
  <c r="H524" i="1"/>
  <c r="D521" i="1"/>
  <c r="H508" i="1"/>
  <c r="D505" i="1"/>
  <c r="H492" i="1"/>
  <c r="D489" i="1"/>
  <c r="H1002" i="1"/>
  <c r="D998" i="1"/>
  <c r="D984" i="1"/>
  <c r="K984" i="1" s="1"/>
  <c r="D975" i="1"/>
  <c r="K975" i="1" s="1"/>
  <c r="H970" i="1"/>
  <c r="D966" i="1"/>
  <c r="D952" i="1"/>
  <c r="D926" i="1"/>
  <c r="K926" i="1" s="1"/>
  <c r="H904" i="1"/>
  <c r="D1002" i="1"/>
  <c r="K1002" i="1" s="1"/>
  <c r="D970" i="1"/>
  <c r="K970" i="1" s="1"/>
  <c r="D917" i="1"/>
  <c r="K917" i="1" s="1"/>
  <c r="H913" i="1"/>
  <c r="D904" i="1"/>
  <c r="K904" i="1" s="1"/>
  <c r="H993" i="1"/>
  <c r="D979" i="1"/>
  <c r="K979" i="1" s="1"/>
  <c r="H961" i="1"/>
  <c r="H947" i="1"/>
  <c r="D943" i="1"/>
  <c r="K943" i="1" s="1"/>
  <c r="H934" i="1"/>
  <c r="H930" i="1"/>
  <c r="H921" i="1"/>
  <c r="D851" i="1"/>
  <c r="D847" i="1"/>
  <c r="K847" i="1" s="1"/>
  <c r="D843" i="1"/>
  <c r="D839" i="1"/>
  <c r="K839" i="1" s="1"/>
  <c r="H835" i="1"/>
  <c r="H827" i="1"/>
  <c r="D784" i="1"/>
  <c r="D776" i="1"/>
  <c r="H760" i="1"/>
  <c r="H737" i="1"/>
  <c r="D725" i="1"/>
  <c r="K725" i="1" s="1"/>
  <c r="H714" i="1"/>
  <c r="D707" i="1"/>
  <c r="H693" i="1"/>
  <c r="D690" i="1"/>
  <c r="H677" i="1"/>
  <c r="D674" i="1"/>
  <c r="H661" i="1"/>
  <c r="D658" i="1"/>
  <c r="K658" i="1" s="1"/>
  <c r="H645" i="1"/>
  <c r="D642" i="1"/>
  <c r="H629" i="1"/>
  <c r="D626" i="1"/>
  <c r="H613" i="1"/>
  <c r="D610" i="1"/>
  <c r="H597" i="1"/>
  <c r="D594" i="1"/>
  <c r="K594" i="1" s="1"/>
  <c r="H581" i="1"/>
  <c r="D578" i="1"/>
  <c r="H565" i="1"/>
  <c r="D562" i="1"/>
  <c r="H549" i="1"/>
  <c r="D546" i="1"/>
  <c r="H533" i="1"/>
  <c r="D530" i="1"/>
  <c r="K530" i="1" s="1"/>
  <c r="H517" i="1"/>
  <c r="D514" i="1"/>
  <c r="H501" i="1"/>
  <c r="D498" i="1"/>
  <c r="D997" i="1"/>
  <c r="K997" i="1" s="1"/>
  <c r="D983" i="1"/>
  <c r="K983" i="1" s="1"/>
  <c r="D974" i="1"/>
  <c r="K974" i="1" s="1"/>
  <c r="D965" i="1"/>
  <c r="K965" i="1" s="1"/>
  <c r="D951" i="1"/>
  <c r="D947" i="1"/>
  <c r="K947" i="1" s="1"/>
  <c r="H938" i="1"/>
  <c r="D934" i="1"/>
  <c r="K934" i="1" s="1"/>
  <c r="H925" i="1"/>
  <c r="H899" i="1"/>
  <c r="D895" i="1"/>
  <c r="K895" i="1" s="1"/>
  <c r="H886" i="1"/>
  <c r="D835" i="1"/>
  <c r="K835" i="1" s="1"/>
  <c r="D831" i="1"/>
  <c r="K831" i="1" s="1"/>
  <c r="D827" i="1"/>
  <c r="K827" i="1" s="1"/>
  <c r="D823" i="1"/>
  <c r="H819" i="1"/>
  <c r="H811" i="1"/>
  <c r="D768" i="1"/>
  <c r="K768" i="1" s="1"/>
  <c r="D760" i="1"/>
  <c r="K760" i="1" s="1"/>
  <c r="H744" i="1"/>
  <c r="H721" i="1"/>
  <c r="D714" i="1"/>
  <c r="K714" i="1" s="1"/>
  <c r="D700" i="1"/>
  <c r="K700" i="1" s="1"/>
  <c r="D693" i="1"/>
  <c r="K693" i="1" s="1"/>
  <c r="H680" i="1"/>
  <c r="D677" i="1"/>
  <c r="K677" i="1" s="1"/>
  <c r="H664" i="1"/>
  <c r="D661" i="1"/>
  <c r="K661" i="1" s="1"/>
  <c r="H648" i="1"/>
  <c r="D645" i="1"/>
  <c r="H632" i="1"/>
  <c r="D629" i="1"/>
  <c r="K629" i="1" s="1"/>
  <c r="H616" i="1"/>
  <c r="D613" i="1"/>
  <c r="K613" i="1" s="1"/>
  <c r="D942" i="1"/>
  <c r="K942" i="1" s="1"/>
  <c r="H920" i="1"/>
  <c r="H907" i="1"/>
  <c r="D890" i="1"/>
  <c r="D882" i="1"/>
  <c r="K882" i="1" s="1"/>
  <c r="D878" i="1"/>
  <c r="D874" i="1"/>
  <c r="D870" i="1"/>
  <c r="H866" i="1"/>
  <c r="H862" i="1"/>
  <c r="H858" i="1"/>
  <c r="H854" i="1"/>
  <c r="D803" i="1"/>
  <c r="D799" i="1"/>
  <c r="K799" i="1" s="1"/>
  <c r="D795" i="1"/>
  <c r="D791" i="1"/>
  <c r="K791" i="1" s="1"/>
  <c r="H787" i="1"/>
  <c r="H779" i="1"/>
  <c r="D736" i="1"/>
  <c r="K736" i="1" s="1"/>
  <c r="D728" i="1"/>
  <c r="D717" i="1"/>
  <c r="D710" i="1"/>
  <c r="D703" i="1"/>
  <c r="K703" i="1" s="1"/>
  <c r="H696" i="1"/>
  <c r="H686" i="1"/>
  <c r="D683" i="1"/>
  <c r="H670" i="1"/>
  <c r="D667" i="1"/>
  <c r="H654" i="1"/>
  <c r="D651" i="1"/>
  <c r="H638" i="1"/>
  <c r="D635" i="1"/>
  <c r="H622" i="1"/>
  <c r="D619" i="1"/>
  <c r="H606" i="1"/>
  <c r="D603" i="1"/>
  <c r="H590" i="1"/>
  <c r="D587" i="1"/>
  <c r="H574" i="1"/>
  <c r="D571" i="1"/>
  <c r="H558" i="1"/>
  <c r="D555" i="1"/>
  <c r="H542" i="1"/>
  <c r="D539" i="1"/>
  <c r="H526" i="1"/>
  <c r="D523" i="1"/>
  <c r="H510" i="1"/>
  <c r="D507" i="1"/>
  <c r="H494" i="1"/>
  <c r="D491" i="1"/>
  <c r="H978" i="1"/>
  <c r="H973" i="1"/>
  <c r="D933" i="1"/>
  <c r="K933" i="1" s="1"/>
  <c r="H929" i="1"/>
  <c r="D920" i="1"/>
  <c r="K920" i="1" s="1"/>
  <c r="D894" i="1"/>
  <c r="K894" i="1" s="1"/>
  <c r="D866" i="1"/>
  <c r="K866" i="1" s="1"/>
  <c r="D862" i="1"/>
  <c r="K862" i="1" s="1"/>
  <c r="D858" i="1"/>
  <c r="K858" i="1" s="1"/>
  <c r="D854" i="1"/>
  <c r="K854" i="1" s="1"/>
  <c r="H850" i="1"/>
  <c r="H846" i="1"/>
  <c r="H842" i="1"/>
  <c r="H838" i="1"/>
  <c r="D787" i="1"/>
  <c r="K787" i="1" s="1"/>
  <c r="D783" i="1"/>
  <c r="D779" i="1"/>
  <c r="K779" i="1" s="1"/>
  <c r="D775" i="1"/>
  <c r="K775" i="1" s="1"/>
  <c r="H771" i="1"/>
  <c r="H763" i="1"/>
  <c r="H720" i="1"/>
  <c r="H706" i="1"/>
  <c r="D696" i="1"/>
  <c r="H689" i="1"/>
  <c r="D686" i="1"/>
  <c r="K686" i="1" s="1"/>
  <c r="H673" i="1"/>
  <c r="D670" i="1"/>
  <c r="H657" i="1"/>
  <c r="D654" i="1"/>
  <c r="K654" i="1" s="1"/>
  <c r="H641" i="1"/>
  <c r="D638" i="1"/>
  <c r="K638" i="1" s="1"/>
  <c r="H625" i="1"/>
  <c r="D622" i="1"/>
  <c r="K622" i="1" s="1"/>
  <c r="H609" i="1"/>
  <c r="D606" i="1"/>
  <c r="H593" i="1"/>
  <c r="D590" i="1"/>
  <c r="H577" i="1"/>
  <c r="D574" i="1"/>
  <c r="K574" i="1" s="1"/>
  <c r="H561" i="1"/>
  <c r="D558" i="1"/>
  <c r="K558" i="1" s="1"/>
  <c r="H545" i="1"/>
  <c r="D542" i="1"/>
  <c r="H529" i="1"/>
  <c r="D526" i="1"/>
  <c r="K526" i="1" s="1"/>
  <c r="H513" i="1"/>
  <c r="D510" i="1"/>
  <c r="K510" i="1" s="1"/>
  <c r="H497" i="1"/>
  <c r="D494" i="1"/>
  <c r="K494" i="1" s="1"/>
  <c r="H1000" i="1"/>
  <c r="H982" i="1"/>
  <c r="H968" i="1"/>
  <c r="H950" i="1"/>
  <c r="H946" i="1"/>
  <c r="H937" i="1"/>
  <c r="H885" i="1"/>
  <c r="D850" i="1"/>
  <c r="K850" i="1" s="1"/>
  <c r="D846" i="1"/>
  <c r="K846" i="1" s="1"/>
  <c r="D842" i="1"/>
  <c r="D838" i="1"/>
  <c r="H834" i="1"/>
  <c r="H830" i="1"/>
  <c r="H826" i="1"/>
  <c r="H822" i="1"/>
  <c r="D771" i="1"/>
  <c r="K771" i="1" s="1"/>
  <c r="D767" i="1"/>
  <c r="K767" i="1" s="1"/>
  <c r="D763" i="1"/>
  <c r="K763" i="1" s="1"/>
  <c r="D759" i="1"/>
  <c r="K759" i="1" s="1"/>
  <c r="H755" i="1"/>
  <c r="H747" i="1"/>
  <c r="D720" i="1"/>
  <c r="K720" i="1" s="1"/>
  <c r="H713" i="1"/>
  <c r="D706" i="1"/>
  <c r="K706" i="1" s="1"/>
  <c r="H699" i="1"/>
  <c r="H692" i="1"/>
  <c r="D689" i="1"/>
  <c r="H676" i="1"/>
  <c r="D673" i="1"/>
  <c r="K673" i="1" s="1"/>
  <c r="H660" i="1"/>
  <c r="D657" i="1"/>
  <c r="H644" i="1"/>
  <c r="D641" i="1"/>
  <c r="K641" i="1" s="1"/>
  <c r="H628" i="1"/>
  <c r="D625" i="1"/>
  <c r="K625" i="1" s="1"/>
  <c r="H612" i="1"/>
  <c r="D609" i="1"/>
  <c r="K609" i="1" s="1"/>
  <c r="H596" i="1"/>
  <c r="D593" i="1"/>
  <c r="K593" i="1" s="1"/>
  <c r="H580" i="1"/>
  <c r="D577" i="1"/>
  <c r="K577" i="1" s="1"/>
  <c r="H564" i="1"/>
  <c r="D561" i="1"/>
  <c r="H548" i="1"/>
  <c r="D545" i="1"/>
  <c r="K545" i="1" s="1"/>
  <c r="H532" i="1"/>
  <c r="D529" i="1"/>
  <c r="H516" i="1"/>
  <c r="D513" i="1"/>
  <c r="K513" i="1" s="1"/>
  <c r="H500" i="1"/>
  <c r="D497" i="1"/>
  <c r="K497" i="1" s="1"/>
  <c r="D986" i="1"/>
  <c r="K986" i="1" s="1"/>
  <c r="D954" i="1"/>
  <c r="K954" i="1" s="1"/>
  <c r="D928" i="1"/>
  <c r="K928" i="1" s="1"/>
  <c r="D919" i="1"/>
  <c r="K919" i="1" s="1"/>
  <c r="D915" i="1"/>
  <c r="K915" i="1" s="1"/>
  <c r="H906" i="1"/>
  <c r="D902" i="1"/>
  <c r="K902" i="1" s="1"/>
  <c r="H893" i="1"/>
  <c r="H881" i="1"/>
  <c r="D869" i="1"/>
  <c r="H861" i="1"/>
  <c r="H857" i="1"/>
  <c r="H853" i="1"/>
  <c r="D818" i="1"/>
  <c r="D814" i="1"/>
  <c r="D810" i="1"/>
  <c r="K810" i="1" s="1"/>
  <c r="D806" i="1"/>
  <c r="H802" i="1"/>
  <c r="H798" i="1"/>
  <c r="H794" i="1"/>
  <c r="H790" i="1"/>
  <c r="D739" i="1"/>
  <c r="K739" i="1" s="1"/>
  <c r="D735" i="1"/>
  <c r="D731" i="1"/>
  <c r="D727" i="1"/>
  <c r="K727" i="1" s="1"/>
  <c r="H723" i="1"/>
  <c r="D716" i="1"/>
  <c r="K716" i="1" s="1"/>
  <c r="D709" i="1"/>
  <c r="H702" i="1"/>
  <c r="H682" i="1"/>
  <c r="D679" i="1"/>
  <c r="H666" i="1"/>
  <c r="D663" i="1"/>
  <c r="H650" i="1"/>
  <c r="D647" i="1"/>
  <c r="H634" i="1"/>
  <c r="D631" i="1"/>
  <c r="H618" i="1"/>
  <c r="D615" i="1"/>
  <c r="H602" i="1"/>
  <c r="D599" i="1"/>
  <c r="H586" i="1"/>
  <c r="D583" i="1"/>
  <c r="H570" i="1"/>
  <c r="D567" i="1"/>
  <c r="H554" i="1"/>
  <c r="D551" i="1"/>
  <c r="H538" i="1"/>
  <c r="D535" i="1"/>
  <c r="K535" i="1" s="1"/>
  <c r="H522" i="1"/>
  <c r="D519" i="1"/>
  <c r="K519" i="1" s="1"/>
  <c r="H506" i="1"/>
  <c r="D503" i="1"/>
  <c r="H490" i="1"/>
  <c r="H986" i="1"/>
  <c r="H954" i="1"/>
  <c r="H849" i="1"/>
  <c r="H825" i="1"/>
  <c r="H810" i="1"/>
  <c r="D782" i="1"/>
  <c r="H770" i="1"/>
  <c r="D754" i="1"/>
  <c r="K754" i="1" s="1"/>
  <c r="H717" i="1"/>
  <c r="H941" i="1"/>
  <c r="D910" i="1"/>
  <c r="K910" i="1" s="1"/>
  <c r="H898" i="1"/>
  <c r="D875" i="1"/>
  <c r="K875" i="1" s="1"/>
  <c r="D815" i="1"/>
  <c r="K815" i="1" s="1"/>
  <c r="H707" i="1"/>
  <c r="D702" i="1"/>
  <c r="H697" i="1"/>
  <c r="D648" i="1"/>
  <c r="K648" i="1" s="1"/>
  <c r="D643" i="1"/>
  <c r="K643" i="1" s="1"/>
  <c r="H619" i="1"/>
  <c r="D600" i="1"/>
  <c r="D591" i="1"/>
  <c r="D586" i="1"/>
  <c r="K586" i="1" s="1"/>
  <c r="D568" i="1"/>
  <c r="D559" i="1"/>
  <c r="D554" i="1"/>
  <c r="D536" i="1"/>
  <c r="D527" i="1"/>
  <c r="K527" i="1" s="1"/>
  <c r="D522" i="1"/>
  <c r="H518" i="1"/>
  <c r="D991" i="1"/>
  <c r="K991" i="1" s="1"/>
  <c r="D959" i="1"/>
  <c r="K959" i="1" s="1"/>
  <c r="H891" i="1"/>
  <c r="H870" i="1"/>
  <c r="H865" i="1"/>
  <c r="D819" i="1"/>
  <c r="K819" i="1" s="1"/>
  <c r="D798" i="1"/>
  <c r="K798" i="1" s="1"/>
  <c r="H758" i="1"/>
  <c r="H753" i="1"/>
  <c r="D711" i="1"/>
  <c r="K711" i="1" s="1"/>
  <c r="H662" i="1"/>
  <c r="D652" i="1"/>
  <c r="K652" i="1" s="1"/>
  <c r="D628" i="1"/>
  <c r="H623" i="1"/>
  <c r="D581" i="1"/>
  <c r="K581" i="1" s="1"/>
  <c r="D549" i="1"/>
  <c r="K549" i="1" s="1"/>
  <c r="H487" i="1"/>
  <c r="H474" i="1"/>
  <c r="D471" i="1"/>
  <c r="K471" i="1" s="1"/>
  <c r="H458" i="1"/>
  <c r="D455" i="1"/>
  <c r="H442" i="1"/>
  <c r="D439" i="1"/>
  <c r="K439" i="1" s="1"/>
  <c r="H426" i="1"/>
  <c r="D423" i="1"/>
  <c r="H410" i="1"/>
  <c r="D407" i="1"/>
  <c r="H394" i="1"/>
  <c r="D391" i="1"/>
  <c r="H378" i="1"/>
  <c r="D375" i="1"/>
  <c r="K375" i="1" s="1"/>
  <c r="H362" i="1"/>
  <c r="D359" i="1"/>
  <c r="H346" i="1"/>
  <c r="D343" i="1"/>
  <c r="H330" i="1"/>
  <c r="D327" i="1"/>
  <c r="H840" i="1"/>
  <c r="D834" i="1"/>
  <c r="K834" i="1" s="1"/>
  <c r="H725" i="1"/>
  <c r="H710" i="1"/>
  <c r="H705" i="1"/>
  <c r="H945" i="1"/>
  <c r="D938" i="1"/>
  <c r="K938" i="1" s="1"/>
  <c r="H873" i="1"/>
  <c r="D802" i="1"/>
  <c r="K802" i="1" s="1"/>
  <c r="H762" i="1"/>
  <c r="H741" i="1"/>
  <c r="H730" i="1"/>
  <c r="H719" i="1"/>
  <c r="H646" i="1"/>
  <c r="D636" i="1"/>
  <c r="K636" i="1" s="1"/>
  <c r="D612" i="1"/>
  <c r="K612" i="1" s="1"/>
  <c r="H607" i="1"/>
  <c r="H598" i="1"/>
  <c r="H584" i="1"/>
  <c r="H575" i="1"/>
  <c r="H566" i="1"/>
  <c r="H552" i="1"/>
  <c r="H543" i="1"/>
  <c r="H534" i="1"/>
  <c r="H503" i="1"/>
  <c r="H486" i="1"/>
  <c r="H473" i="1"/>
  <c r="H1001" i="1"/>
  <c r="D995" i="1"/>
  <c r="K995" i="1" s="1"/>
  <c r="H969" i="1"/>
  <c r="D963" i="1"/>
  <c r="K963" i="1" s="1"/>
  <c r="H889" i="1"/>
  <c r="H878" i="1"/>
  <c r="D863" i="1"/>
  <c r="K863" i="1" s="1"/>
  <c r="H845" i="1"/>
  <c r="D822" i="1"/>
  <c r="K822" i="1" s="1"/>
  <c r="D807" i="1"/>
  <c r="K807" i="1" s="1"/>
  <c r="H778" i="1"/>
  <c r="D751" i="1"/>
  <c r="K751" i="1" s="1"/>
  <c r="D746" i="1"/>
  <c r="K746" i="1" s="1"/>
  <c r="D741" i="1"/>
  <c r="D684" i="1"/>
  <c r="K684" i="1" s="1"/>
  <c r="D660" i="1"/>
  <c r="K660" i="1" s="1"/>
  <c r="H655" i="1"/>
  <c r="H631" i="1"/>
  <c r="H626" i="1"/>
  <c r="H621" i="1"/>
  <c r="D607" i="1"/>
  <c r="D602" i="1"/>
  <c r="K602" i="1" s="1"/>
  <c r="D584" i="1"/>
  <c r="K584" i="1" s="1"/>
  <c r="D575" i="1"/>
  <c r="D570" i="1"/>
  <c r="K570" i="1" s="1"/>
  <c r="D552" i="1"/>
  <c r="K552" i="1" s="1"/>
  <c r="D543" i="1"/>
  <c r="K543" i="1" s="1"/>
  <c r="D538" i="1"/>
  <c r="K538" i="1" s="1"/>
  <c r="H520" i="1"/>
  <c r="D516" i="1"/>
  <c r="K516" i="1" s="1"/>
  <c r="H507" i="1"/>
  <c r="D486" i="1"/>
  <c r="K486" i="1" s="1"/>
  <c r="D982" i="1"/>
  <c r="K982" i="1" s="1"/>
  <c r="D950" i="1"/>
  <c r="K950" i="1" s="1"/>
  <c r="H931" i="1"/>
  <c r="D906" i="1"/>
  <c r="K906" i="1" s="1"/>
  <c r="D883" i="1"/>
  <c r="K883" i="1" s="1"/>
  <c r="H851" i="1"/>
  <c r="H817" i="1"/>
  <c r="D778" i="1"/>
  <c r="H709" i="1"/>
  <c r="D704" i="1"/>
  <c r="K704" i="1" s="1"/>
  <c r="H679" i="1"/>
  <c r="H674" i="1"/>
  <c r="H669" i="1"/>
  <c r="D655" i="1"/>
  <c r="K655" i="1" s="1"/>
  <c r="D650" i="1"/>
  <c r="K650" i="1" s="1"/>
  <c r="H640" i="1"/>
  <c r="D621" i="1"/>
  <c r="K621" i="1" s="1"/>
  <c r="D588" i="1"/>
  <c r="K588" i="1" s="1"/>
  <c r="D579" i="1"/>
  <c r="D556" i="1"/>
  <c r="K556" i="1" s="1"/>
  <c r="D547" i="1"/>
  <c r="K547" i="1" s="1"/>
  <c r="D524" i="1"/>
  <c r="K524" i="1" s="1"/>
  <c r="D520" i="1"/>
  <c r="K520" i="1" s="1"/>
  <c r="H479" i="1"/>
  <c r="D476" i="1"/>
  <c r="H463" i="1"/>
  <c r="D460" i="1"/>
  <c r="K460" i="1" s="1"/>
  <c r="H447" i="1"/>
  <c r="D444" i="1"/>
  <c r="H431" i="1"/>
  <c r="D428" i="1"/>
  <c r="H415" i="1"/>
  <c r="D412" i="1"/>
  <c r="H399" i="1"/>
  <c r="D396" i="1"/>
  <c r="H383" i="1"/>
  <c r="D380" i="1"/>
  <c r="H367" i="1"/>
  <c r="D364" i="1"/>
  <c r="K364" i="1" s="1"/>
  <c r="H351" i="1"/>
  <c r="D348" i="1"/>
  <c r="H335" i="1"/>
  <c r="D332" i="1"/>
  <c r="H319" i="1"/>
  <c r="D316" i="1"/>
  <c r="K316" i="1" s="1"/>
  <c r="H303" i="1"/>
  <c r="D300" i="1"/>
  <c r="H287" i="1"/>
  <c r="D284" i="1"/>
  <c r="H271" i="1"/>
  <c r="D268" i="1"/>
  <c r="H255" i="1"/>
  <c r="D252" i="1"/>
  <c r="H918" i="1"/>
  <c r="D912" i="1"/>
  <c r="K912" i="1" s="1"/>
  <c r="H872" i="1"/>
  <c r="D790" i="1"/>
  <c r="K790" i="1" s="1"/>
  <c r="H729" i="1"/>
  <c r="D699" i="1"/>
  <c r="K699" i="1" s="1"/>
  <c r="H688" i="1"/>
  <c r="D669" i="1"/>
  <c r="K669" i="1" s="1"/>
  <c r="D616" i="1"/>
  <c r="K616" i="1" s="1"/>
  <c r="D611" i="1"/>
  <c r="K611" i="1" s="1"/>
  <c r="D597" i="1"/>
  <c r="K597" i="1" s="1"/>
  <c r="D565" i="1"/>
  <c r="K565" i="1" s="1"/>
  <c r="D533" i="1"/>
  <c r="K533" i="1" s="1"/>
  <c r="H511" i="1"/>
  <c r="H498" i="1"/>
  <c r="H489" i="1"/>
  <c r="H482" i="1"/>
  <c r="D479" i="1"/>
  <c r="K479" i="1" s="1"/>
  <c r="H466" i="1"/>
  <c r="D463" i="1"/>
  <c r="K463" i="1" s="1"/>
  <c r="H450" i="1"/>
  <c r="D447" i="1"/>
  <c r="K447" i="1" s="1"/>
  <c r="H434" i="1"/>
  <c r="D431" i="1"/>
  <c r="H418" i="1"/>
  <c r="D415" i="1"/>
  <c r="H402" i="1"/>
  <c r="D399" i="1"/>
  <c r="K399" i="1" s="1"/>
  <c r="H386" i="1"/>
  <c r="D383" i="1"/>
  <c r="H370" i="1"/>
  <c r="D367" i="1"/>
  <c r="H354" i="1"/>
  <c r="D351" i="1"/>
  <c r="K351" i="1" s="1"/>
  <c r="H338" i="1"/>
  <c r="D335" i="1"/>
  <c r="K335" i="1" s="1"/>
  <c r="H322" i="1"/>
  <c r="D1000" i="1"/>
  <c r="K1000" i="1" s="1"/>
  <c r="D968" i="1"/>
  <c r="K968" i="1" s="1"/>
  <c r="H888" i="1"/>
  <c r="H877" i="1"/>
  <c r="D856" i="1"/>
  <c r="K856" i="1" s="1"/>
  <c r="H821" i="1"/>
  <c r="H806" i="1"/>
  <c r="H795" i="1"/>
  <c r="D750" i="1"/>
  <c r="K750" i="1" s="1"/>
  <c r="H745" i="1"/>
  <c r="H734" i="1"/>
  <c r="D723" i="1"/>
  <c r="K723" i="1" s="1"/>
  <c r="H718" i="1"/>
  <c r="D664" i="1"/>
  <c r="D659" i="1"/>
  <c r="K659" i="1" s="1"/>
  <c r="H635" i="1"/>
  <c r="H592" i="1"/>
  <c r="H583" i="1"/>
  <c r="H560" i="1"/>
  <c r="H551" i="1"/>
  <c r="H528" i="1"/>
  <c r="D515" i="1"/>
  <c r="K515" i="1" s="1"/>
  <c r="D511" i="1"/>
  <c r="K511" i="1" s="1"/>
  <c r="D506" i="1"/>
  <c r="K506" i="1" s="1"/>
  <c r="H502" i="1"/>
  <c r="H493" i="1"/>
  <c r="H485" i="1"/>
  <c r="D482" i="1"/>
  <c r="K482" i="1" s="1"/>
  <c r="H469" i="1"/>
  <c r="D466" i="1"/>
  <c r="K466" i="1" s="1"/>
  <c r="H453" i="1"/>
  <c r="D450" i="1"/>
  <c r="K450" i="1" s="1"/>
  <c r="H437" i="1"/>
  <c r="D434" i="1"/>
  <c r="K434" i="1" s="1"/>
  <c r="H421" i="1"/>
  <c r="D418" i="1"/>
  <c r="K418" i="1" s="1"/>
  <c r="H405" i="1"/>
  <c r="D402" i="1"/>
  <c r="K402" i="1" s="1"/>
  <c r="H389" i="1"/>
  <c r="D386" i="1"/>
  <c r="K386" i="1" s="1"/>
  <c r="H373" i="1"/>
  <c r="D370" i="1"/>
  <c r="K370" i="1" s="1"/>
  <c r="H357" i="1"/>
  <c r="D354" i="1"/>
  <c r="K354" i="1" s="1"/>
  <c r="H341" i="1"/>
  <c r="D338" i="1"/>
  <c r="K338" i="1" s="1"/>
  <c r="H325" i="1"/>
  <c r="D322" i="1"/>
  <c r="K322" i="1" s="1"/>
  <c r="H309" i="1"/>
  <c r="D306" i="1"/>
  <c r="K306" i="1" s="1"/>
  <c r="H293" i="1"/>
  <c r="D290" i="1"/>
  <c r="H277" i="1"/>
  <c r="D274" i="1"/>
  <c r="H261" i="1"/>
  <c r="D258" i="1"/>
  <c r="H245" i="1"/>
  <c r="D990" i="1"/>
  <c r="K990" i="1" s="1"/>
  <c r="H859" i="1"/>
  <c r="D826" i="1"/>
  <c r="K826" i="1" s="1"/>
  <c r="H774" i="1"/>
  <c r="H715" i="1"/>
  <c r="H637" i="1"/>
  <c r="D596" i="1"/>
  <c r="K596" i="1" s="1"/>
  <c r="H568" i="1"/>
  <c r="D557" i="1"/>
  <c r="D540" i="1"/>
  <c r="K540" i="1" s="1"/>
  <c r="H523" i="1"/>
  <c r="D518" i="1"/>
  <c r="K518" i="1" s="1"/>
  <c r="D502" i="1"/>
  <c r="K502" i="1" s="1"/>
  <c r="D478" i="1"/>
  <c r="D459" i="1"/>
  <c r="K459" i="1" s="1"/>
  <c r="D448" i="1"/>
  <c r="K448" i="1" s="1"/>
  <c r="H444" i="1"/>
  <c r="H440" i="1"/>
  <c r="D429" i="1"/>
  <c r="H425" i="1"/>
  <c r="D410" i="1"/>
  <c r="K410" i="1" s="1"/>
  <c r="D395" i="1"/>
  <c r="D384" i="1"/>
  <c r="H380" i="1"/>
  <c r="H376" i="1"/>
  <c r="D365" i="1"/>
  <c r="H361" i="1"/>
  <c r="D346" i="1"/>
  <c r="K346" i="1" s="1"/>
  <c r="D331" i="1"/>
  <c r="D320" i="1"/>
  <c r="D313" i="1"/>
  <c r="H306" i="1"/>
  <c r="D299" i="1"/>
  <c r="K299" i="1" s="1"/>
  <c r="H292" i="1"/>
  <c r="H285" i="1"/>
  <c r="K285" i="1" s="1"/>
  <c r="D275" i="1"/>
  <c r="K275" i="1" s="1"/>
  <c r="D261" i="1"/>
  <c r="K261" i="1" s="1"/>
  <c r="D254" i="1"/>
  <c r="H247" i="1"/>
  <c r="K247" i="1" s="1"/>
  <c r="H234" i="1"/>
  <c r="D231" i="1"/>
  <c r="H218" i="1"/>
  <c r="D215" i="1"/>
  <c r="K215" i="1" s="1"/>
  <c r="H202" i="1"/>
  <c r="K202" i="1" s="1"/>
  <c r="D199" i="1"/>
  <c r="D911" i="1"/>
  <c r="K911" i="1" s="1"/>
  <c r="D859" i="1"/>
  <c r="K859" i="1" s="1"/>
  <c r="D800" i="1"/>
  <c r="K800" i="1" s="1"/>
  <c r="D774" i="1"/>
  <c r="K774" i="1" s="1"/>
  <c r="D747" i="1"/>
  <c r="K747" i="1" s="1"/>
  <c r="H728" i="1"/>
  <c r="H708" i="1"/>
  <c r="D695" i="1"/>
  <c r="K695" i="1" s="1"/>
  <c r="H683" i="1"/>
  <c r="D666" i="1"/>
  <c r="K666" i="1" s="1"/>
  <c r="D637" i="1"/>
  <c r="H573" i="1"/>
  <c r="H562" i="1"/>
  <c r="D474" i="1"/>
  <c r="K474" i="1" s="1"/>
  <c r="H470" i="1"/>
  <c r="H455" i="1"/>
  <c r="D440" i="1"/>
  <c r="K440" i="1" s="1"/>
  <c r="D425" i="1"/>
  <c r="K425" i="1" s="1"/>
  <c r="H406" i="1"/>
  <c r="H391" i="1"/>
  <c r="D376" i="1"/>
  <c r="D361" i="1"/>
  <c r="K361" i="1" s="1"/>
  <c r="H342" i="1"/>
  <c r="H327" i="1"/>
  <c r="H890" i="1"/>
  <c r="D871" i="1"/>
  <c r="K871" i="1" s="1"/>
  <c r="H793" i="1"/>
  <c r="H671" i="1"/>
  <c r="H642" i="1"/>
  <c r="H624" i="1"/>
  <c r="D573" i="1"/>
  <c r="K573" i="1" s="1"/>
  <c r="H512" i="1"/>
  <c r="H496" i="1"/>
  <c r="H491" i="1"/>
  <c r="D470" i="1"/>
  <c r="H462" i="1"/>
  <c r="H451" i="1"/>
  <c r="H436" i="1"/>
  <c r="D421" i="1"/>
  <c r="K421" i="1" s="1"/>
  <c r="H417" i="1"/>
  <c r="D406" i="1"/>
  <c r="K406" i="1" s="1"/>
  <c r="H398" i="1"/>
  <c r="H387" i="1"/>
  <c r="H372" i="1"/>
  <c r="D357" i="1"/>
  <c r="K357" i="1" s="1"/>
  <c r="H353" i="1"/>
  <c r="D342" i="1"/>
  <c r="K342" i="1" s="1"/>
  <c r="H334" i="1"/>
  <c r="H323" i="1"/>
  <c r="D309" i="1"/>
  <c r="K309" i="1" s="1"/>
  <c r="D302" i="1"/>
  <c r="H295" i="1"/>
  <c r="D278" i="1"/>
  <c r="D271" i="1"/>
  <c r="K271" i="1" s="1"/>
  <c r="D264" i="1"/>
  <c r="H257" i="1"/>
  <c r="H250" i="1"/>
  <c r="H240" i="1"/>
  <c r="D237" i="1"/>
  <c r="K237" i="1" s="1"/>
  <c r="H224" i="1"/>
  <c r="D221" i="1"/>
  <c r="H208" i="1"/>
  <c r="D205" i="1"/>
  <c r="H192" i="1"/>
  <c r="D189" i="1"/>
  <c r="H176" i="1"/>
  <c r="D173" i="1"/>
  <c r="H160" i="1"/>
  <c r="D157" i="1"/>
  <c r="K157" i="1" s="1"/>
  <c r="H144" i="1"/>
  <c r="D141" i="1"/>
  <c r="K141" i="1" s="1"/>
  <c r="D967" i="1"/>
  <c r="K967" i="1" s="1"/>
  <c r="D903" i="1"/>
  <c r="K903" i="1" s="1"/>
  <c r="H818" i="1"/>
  <c r="D671" i="1"/>
  <c r="K671" i="1" s="1"/>
  <c r="H630" i="1"/>
  <c r="D618" i="1"/>
  <c r="K618" i="1" s="1"/>
  <c r="D595" i="1"/>
  <c r="K595" i="1" s="1"/>
  <c r="H578" i="1"/>
  <c r="H567" i="1"/>
  <c r="H550" i="1"/>
  <c r="H539" i="1"/>
  <c r="D517" i="1"/>
  <c r="D501" i="1"/>
  <c r="K501" i="1" s="1"/>
  <c r="H481" i="1"/>
  <c r="D462" i="1"/>
  <c r="K462" i="1" s="1"/>
  <c r="D451" i="1"/>
  <c r="K451" i="1" s="1"/>
  <c r="H443" i="1"/>
  <c r="D436" i="1"/>
  <c r="K436" i="1" s="1"/>
  <c r="H432" i="1"/>
  <c r="D417" i="1"/>
  <c r="H413" i="1"/>
  <c r="D398" i="1"/>
  <c r="D387" i="1"/>
  <c r="K387" i="1" s="1"/>
  <c r="H379" i="1"/>
  <c r="D372" i="1"/>
  <c r="K372" i="1" s="1"/>
  <c r="H368" i="1"/>
  <c r="D353" i="1"/>
  <c r="K353" i="1" s="1"/>
  <c r="H349" i="1"/>
  <c r="D334" i="1"/>
  <c r="D323" i="1"/>
  <c r="H312" i="1"/>
  <c r="D295" i="1"/>
  <c r="K295" i="1" s="1"/>
  <c r="H288" i="1"/>
  <c r="H281" i="1"/>
  <c r="H267" i="1"/>
  <c r="D257" i="1"/>
  <c r="D250" i="1"/>
  <c r="H243" i="1"/>
  <c r="D240" i="1"/>
  <c r="K240" i="1" s="1"/>
  <c r="H227" i="1"/>
  <c r="D224" i="1"/>
  <c r="K224" i="1" s="1"/>
  <c r="H211" i="1"/>
  <c r="K211" i="1" s="1"/>
  <c r="D208" i="1"/>
  <c r="K208" i="1" s="1"/>
  <c r="H195" i="1"/>
  <c r="D192" i="1"/>
  <c r="H179" i="1"/>
  <c r="K179" i="1" s="1"/>
  <c r="D176" i="1"/>
  <c r="K176" i="1" s="1"/>
  <c r="H163" i="1"/>
  <c r="D160" i="1"/>
  <c r="K160" i="1" s="1"/>
  <c r="H147" i="1"/>
  <c r="K147" i="1" s="1"/>
  <c r="D144" i="1"/>
  <c r="K144" i="1" s="1"/>
  <c r="H131" i="1"/>
  <c r="D128" i="1"/>
  <c r="H115" i="1"/>
  <c r="D112" i="1"/>
  <c r="H99" i="1"/>
  <c r="K99" i="1" s="1"/>
  <c r="D96" i="1"/>
  <c r="K96" i="1" s="1"/>
  <c r="H987" i="1"/>
  <c r="D958" i="1"/>
  <c r="K958" i="1" s="1"/>
  <c r="H915" i="1"/>
  <c r="H869" i="1"/>
  <c r="H712" i="1"/>
  <c r="D675" i="1"/>
  <c r="K675" i="1" s="1"/>
  <c r="D605" i="1"/>
  <c r="K605" i="1" s="1"/>
  <c r="D500" i="1"/>
  <c r="K500" i="1" s="1"/>
  <c r="D465" i="1"/>
  <c r="K465" i="1" s="1"/>
  <c r="H461" i="1"/>
  <c r="D446" i="1"/>
  <c r="D435" i="1"/>
  <c r="H427" i="1"/>
  <c r="D420" i="1"/>
  <c r="K420" i="1" s="1"/>
  <c r="H416" i="1"/>
  <c r="D401" i="1"/>
  <c r="K401" i="1" s="1"/>
  <c r="H397" i="1"/>
  <c r="D382" i="1"/>
  <c r="D371" i="1"/>
  <c r="H363" i="1"/>
  <c r="D356" i="1"/>
  <c r="H352" i="1"/>
  <c r="D337" i="1"/>
  <c r="H333" i="1"/>
  <c r="H318" i="1"/>
  <c r="D308" i="1"/>
  <c r="K308" i="1" s="1"/>
  <c r="D301" i="1"/>
  <c r="H294" i="1"/>
  <c r="H280" i="1"/>
  <c r="D263" i="1"/>
  <c r="H256" i="1"/>
  <c r="K256" i="1" s="1"/>
  <c r="H249" i="1"/>
  <c r="H239" i="1"/>
  <c r="K239" i="1" s="1"/>
  <c r="D236" i="1"/>
  <c r="H223" i="1"/>
  <c r="K223" i="1" s="1"/>
  <c r="D220" i="1"/>
  <c r="K220" i="1" s="1"/>
  <c r="H207" i="1"/>
  <c r="K207" i="1" s="1"/>
  <c r="D204" i="1"/>
  <c r="K204" i="1" s="1"/>
  <c r="H191" i="1"/>
  <c r="D188" i="1"/>
  <c r="K188" i="1" s="1"/>
  <c r="H175" i="1"/>
  <c r="K175" i="1" s="1"/>
  <c r="D172" i="1"/>
  <c r="H159" i="1"/>
  <c r="D156" i="1"/>
  <c r="K156" i="1" s="1"/>
  <c r="H143" i="1"/>
  <c r="K143" i="1" s="1"/>
  <c r="D140" i="1"/>
  <c r="H936" i="1"/>
  <c r="D816" i="1"/>
  <c r="K816" i="1" s="1"/>
  <c r="H797" i="1"/>
  <c r="D744" i="1"/>
  <c r="K744" i="1" s="1"/>
  <c r="D692" i="1"/>
  <c r="K692" i="1" s="1"/>
  <c r="D634" i="1"/>
  <c r="K634" i="1" s="1"/>
  <c r="H599" i="1"/>
  <c r="H582" i="1"/>
  <c r="H571" i="1"/>
  <c r="H484" i="1"/>
  <c r="H480" i="1"/>
  <c r="H472" i="1"/>
  <c r="D461" i="1"/>
  <c r="K461" i="1" s="1"/>
  <c r="H457" i="1"/>
  <c r="D442" i="1"/>
  <c r="K442" i="1" s="1"/>
  <c r="D427" i="1"/>
  <c r="K427" i="1" s="1"/>
  <c r="D416" i="1"/>
  <c r="K416" i="1" s="1"/>
  <c r="H412" i="1"/>
  <c r="H408" i="1"/>
  <c r="D397" i="1"/>
  <c r="K397" i="1" s="1"/>
  <c r="H393" i="1"/>
  <c r="D378" i="1"/>
  <c r="K378" i="1" s="1"/>
  <c r="D363" i="1"/>
  <c r="D352" i="1"/>
  <c r="K352" i="1" s="1"/>
  <c r="H348" i="1"/>
  <c r="H344" i="1"/>
  <c r="D333" i="1"/>
  <c r="H329" i="1"/>
  <c r="D318" i="1"/>
  <c r="D936" i="1"/>
  <c r="K936" i="1" s="1"/>
  <c r="H829" i="1"/>
  <c r="D757" i="1"/>
  <c r="K757" i="1" s="1"/>
  <c r="H738" i="1"/>
  <c r="H731" i="1"/>
  <c r="D718" i="1"/>
  <c r="K718" i="1" s="1"/>
  <c r="H663" i="1"/>
  <c r="H610" i="1"/>
  <c r="H576" i="1"/>
  <c r="D548" i="1"/>
  <c r="K548" i="1" s="1"/>
  <c r="D531" i="1"/>
  <c r="K531" i="1" s="1"/>
  <c r="H509" i="1"/>
  <c r="D484" i="1"/>
  <c r="K484" i="1" s="1"/>
  <c r="D480" i="1"/>
  <c r="K480" i="1" s="1"/>
  <c r="H476" i="1"/>
  <c r="D472" i="1"/>
  <c r="K472" i="1" s="1"/>
  <c r="D457" i="1"/>
  <c r="K457" i="1" s="1"/>
  <c r="H438" i="1"/>
  <c r="H423" i="1"/>
  <c r="D408" i="1"/>
  <c r="D393" i="1"/>
  <c r="K393" i="1" s="1"/>
  <c r="H374" i="1"/>
  <c r="H359" i="1"/>
  <c r="D344" i="1"/>
  <c r="D329" i="1"/>
  <c r="D311" i="1"/>
  <c r="H304" i="1"/>
  <c r="H297" i="1"/>
  <c r="H283" i="1"/>
  <c r="D273" i="1"/>
  <c r="K273" i="1" s="1"/>
  <c r="D266" i="1"/>
  <c r="K266" i="1" s="1"/>
  <c r="H259" i="1"/>
  <c r="H252" i="1"/>
  <c r="D242" i="1"/>
  <c r="K242" i="1" s="1"/>
  <c r="H229" i="1"/>
  <c r="D226" i="1"/>
  <c r="H914" i="1"/>
  <c r="D855" i="1"/>
  <c r="K855" i="1" s="1"/>
  <c r="H803" i="1"/>
  <c r="D698" i="1"/>
  <c r="K698" i="1" s="1"/>
  <c r="D680" i="1"/>
  <c r="K680" i="1" s="1"/>
  <c r="D668" i="1"/>
  <c r="K668" i="1" s="1"/>
  <c r="H639" i="1"/>
  <c r="D604" i="1"/>
  <c r="K604" i="1" s="1"/>
  <c r="H587" i="1"/>
  <c r="H559" i="1"/>
  <c r="H525" i="1"/>
  <c r="D509" i="1"/>
  <c r="K509" i="1" s="1"/>
  <c r="H504" i="1"/>
  <c r="D499" i="1"/>
  <c r="K499" i="1" s="1"/>
  <c r="H488" i="1"/>
  <c r="H468" i="1"/>
  <c r="D453" i="1"/>
  <c r="K453" i="1" s="1"/>
  <c r="H449" i="1"/>
  <c r="D438" i="1"/>
  <c r="K438" i="1" s="1"/>
  <c r="H430" i="1"/>
  <c r="H419" i="1"/>
  <c r="H404" i="1"/>
  <c r="D389" i="1"/>
  <c r="K389" i="1" s="1"/>
  <c r="H385" i="1"/>
  <c r="D374" i="1"/>
  <c r="K374" i="1" s="1"/>
  <c r="H366" i="1"/>
  <c r="H355" i="1"/>
  <c r="H340" i="1"/>
  <c r="D325" i="1"/>
  <c r="K325" i="1" s="1"/>
  <c r="H321" i="1"/>
  <c r="H314" i="1"/>
  <c r="D304" i="1"/>
  <c r="D297" i="1"/>
  <c r="K297" i="1" s="1"/>
  <c r="H290" i="1"/>
  <c r="D283" i="1"/>
  <c r="H276" i="1"/>
  <c r="H269" i="1"/>
  <c r="D259" i="1"/>
  <c r="D245" i="1"/>
  <c r="K245" i="1" s="1"/>
  <c r="H232" i="1"/>
  <c r="D229" i="1"/>
  <c r="K229" i="1" s="1"/>
  <c r="H216" i="1"/>
  <c r="D213" i="1"/>
  <c r="H200" i="1"/>
  <c r="D197" i="1"/>
  <c r="H184" i="1"/>
  <c r="D181" i="1"/>
  <c r="K181" i="1" s="1"/>
  <c r="H168" i="1"/>
  <c r="D165" i="1"/>
  <c r="K165" i="1" s="1"/>
  <c r="H152" i="1"/>
  <c r="D149" i="1"/>
  <c r="K149" i="1" s="1"/>
  <c r="H136" i="1"/>
  <c r="D133" i="1"/>
  <c r="H120" i="1"/>
  <c r="K120" i="1" s="1"/>
  <c r="D117" i="1"/>
  <c r="K117" i="1" s="1"/>
  <c r="H104" i="1"/>
  <c r="D101" i="1"/>
  <c r="D949" i="1"/>
  <c r="K949" i="1" s="1"/>
  <c r="H874" i="1"/>
  <c r="H841" i="1"/>
  <c r="H776" i="1"/>
  <c r="D743" i="1"/>
  <c r="K743" i="1" s="1"/>
  <c r="D691" i="1"/>
  <c r="K691" i="1" s="1"/>
  <c r="H685" i="1"/>
  <c r="H651" i="1"/>
  <c r="D639" i="1"/>
  <c r="K639" i="1" s="1"/>
  <c r="D627" i="1"/>
  <c r="K627" i="1" s="1"/>
  <c r="H615" i="1"/>
  <c r="D564" i="1"/>
  <c r="K564" i="1" s="1"/>
  <c r="H536" i="1"/>
  <c r="D525" i="1"/>
  <c r="K525" i="1" s="1"/>
  <c r="D504" i="1"/>
  <c r="K504" i="1" s="1"/>
  <c r="D493" i="1"/>
  <c r="K493" i="1" s="1"/>
  <c r="D488" i="1"/>
  <c r="K488" i="1" s="1"/>
  <c r="D468" i="1"/>
  <c r="K468" i="1" s="1"/>
  <c r="H464" i="1"/>
  <c r="D449" i="1"/>
  <c r="K449" i="1" s="1"/>
  <c r="H445" i="1"/>
  <c r="D430" i="1"/>
  <c r="K430" i="1" s="1"/>
  <c r="D419" i="1"/>
  <c r="K419" i="1" s="1"/>
  <c r="H411" i="1"/>
  <c r="D404" i="1"/>
  <c r="K404" i="1" s="1"/>
  <c r="H400" i="1"/>
  <c r="D385" i="1"/>
  <c r="H381" i="1"/>
  <c r="K381" i="1" s="1"/>
  <c r="D366" i="1"/>
  <c r="D355" i="1"/>
  <c r="K355" i="1" s="1"/>
  <c r="H347" i="1"/>
  <c r="D340" i="1"/>
  <c r="K340" i="1" s="1"/>
  <c r="H336" i="1"/>
  <c r="K336" i="1" s="1"/>
  <c r="D321" i="1"/>
  <c r="K321" i="1" s="1"/>
  <c r="D314" i="1"/>
  <c r="K314" i="1" s="1"/>
  <c r="H307" i="1"/>
  <c r="H300" i="1"/>
  <c r="H286" i="1"/>
  <c r="D276" i="1"/>
  <c r="K276" i="1" s="1"/>
  <c r="D269" i="1"/>
  <c r="K269" i="1" s="1"/>
  <c r="H262" i="1"/>
  <c r="H248" i="1"/>
  <c r="H235" i="1"/>
  <c r="D232" i="1"/>
  <c r="K232" i="1" s="1"/>
  <c r="H955" i="1"/>
  <c r="H905" i="1"/>
  <c r="D879" i="1"/>
  <c r="K879" i="1" s="1"/>
  <c r="H814" i="1"/>
  <c r="H782" i="1"/>
  <c r="D755" i="1"/>
  <c r="K755" i="1" s="1"/>
  <c r="D742" i="1"/>
  <c r="K742" i="1" s="1"/>
  <c r="H690" i="1"/>
  <c r="H667" i="1"/>
  <c r="D632" i="1"/>
  <c r="K632" i="1" s="1"/>
  <c r="H608" i="1"/>
  <c r="D580" i="1"/>
  <c r="K580" i="1" s="1"/>
  <c r="D563" i="1"/>
  <c r="K563" i="1" s="1"/>
  <c r="H546" i="1"/>
  <c r="H535" i="1"/>
  <c r="D492" i="1"/>
  <c r="K492" i="1" s="1"/>
  <c r="D487" i="1"/>
  <c r="K487" i="1" s="1"/>
  <c r="H467" i="1"/>
  <c r="H452" i="1"/>
  <c r="D437" i="1"/>
  <c r="K437" i="1" s="1"/>
  <c r="H433" i="1"/>
  <c r="D422" i="1"/>
  <c r="H414" i="1"/>
  <c r="H403" i="1"/>
  <c r="H388" i="1"/>
  <c r="D373" i="1"/>
  <c r="K373" i="1" s="1"/>
  <c r="H369" i="1"/>
  <c r="D358" i="1"/>
  <c r="K358" i="1" s="1"/>
  <c r="H350" i="1"/>
  <c r="H339" i="1"/>
  <c r="H324" i="1"/>
  <c r="D310" i="1"/>
  <c r="D303" i="1"/>
  <c r="K303" i="1" s="1"/>
  <c r="D296" i="1"/>
  <c r="H289" i="1"/>
  <c r="H282" i="1"/>
  <c r="D272" i="1"/>
  <c r="K272" i="1" s="1"/>
  <c r="D265" i="1"/>
  <c r="K265" i="1" s="1"/>
  <c r="H258" i="1"/>
  <c r="D251" i="1"/>
  <c r="K251" i="1" s="1"/>
  <c r="H244" i="1"/>
  <c r="D241" i="1"/>
  <c r="K241" i="1" s="1"/>
  <c r="H228" i="1"/>
  <c r="D225" i="1"/>
  <c r="K225" i="1" s="1"/>
  <c r="H212" i="1"/>
  <c r="D209" i="1"/>
  <c r="K209" i="1" s="1"/>
  <c r="H196" i="1"/>
  <c r="D885" i="1"/>
  <c r="K885" i="1" s="1"/>
  <c r="D853" i="1"/>
  <c r="K853" i="1" s="1"/>
  <c r="D794" i="1"/>
  <c r="K794" i="1" s="1"/>
  <c r="H678" i="1"/>
  <c r="H672" i="1"/>
  <c r="H614" i="1"/>
  <c r="H591" i="1"/>
  <c r="H557" i="1"/>
  <c r="H478" i="1"/>
  <c r="D26" i="1"/>
  <c r="K26" i="1" s="1"/>
  <c r="H45" i="1"/>
  <c r="D58" i="1"/>
  <c r="K58" i="1" s="1"/>
  <c r="D107" i="1"/>
  <c r="K107" i="1" s="1"/>
  <c r="D23" i="1"/>
  <c r="H114" i="1"/>
  <c r="D4" i="1"/>
  <c r="K4" i="1" s="1"/>
  <c r="H7" i="1"/>
  <c r="D20" i="1"/>
  <c r="K20" i="1" s="1"/>
  <c r="H23" i="1"/>
  <c r="D36" i="1"/>
  <c r="K36" i="1" s="1"/>
  <c r="H39" i="1"/>
  <c r="D52" i="1"/>
  <c r="K52" i="1" s="1"/>
  <c r="H55" i="1"/>
  <c r="D68" i="1"/>
  <c r="K68" i="1" s="1"/>
  <c r="H71" i="1"/>
  <c r="D84" i="1"/>
  <c r="K84" i="1" s="1"/>
  <c r="H87" i="1"/>
  <c r="D97" i="1"/>
  <c r="K97" i="1" s="1"/>
  <c r="D104" i="1"/>
  <c r="K104" i="1" s="1"/>
  <c r="D118" i="1"/>
  <c r="K118" i="1" s="1"/>
  <c r="H128" i="1"/>
  <c r="H135" i="1"/>
  <c r="D139" i="1"/>
  <c r="K139" i="1" s="1"/>
  <c r="H154" i="1"/>
  <c r="D158" i="1"/>
  <c r="K158" i="1" s="1"/>
  <c r="D162" i="1"/>
  <c r="K162" i="1" s="1"/>
  <c r="H169" i="1"/>
  <c r="H173" i="1"/>
  <c r="D177" i="1"/>
  <c r="K177" i="1" s="1"/>
  <c r="D184" i="1"/>
  <c r="K184" i="1" s="1"/>
  <c r="D196" i="1"/>
  <c r="K196" i="1" s="1"/>
  <c r="H225" i="1"/>
  <c r="D230" i="1"/>
  <c r="K230" i="1" s="1"/>
  <c r="H253" i="1"/>
  <c r="D277" i="1"/>
  <c r="K277" i="1" s="1"/>
  <c r="D282" i="1"/>
  <c r="D287" i="1"/>
  <c r="K287" i="1" s="1"/>
  <c r="D292" i="1"/>
  <c r="H301" i="1"/>
  <c r="H311" i="1"/>
  <c r="H332" i="1"/>
  <c r="D394" i="1"/>
  <c r="K394" i="1" s="1"/>
  <c r="H428" i="1"/>
  <c r="H456" i="1"/>
  <c r="H647" i="1"/>
  <c r="H749" i="1"/>
  <c r="D830" i="1"/>
  <c r="K830" i="1" s="1"/>
  <c r="H837" i="1"/>
  <c r="H867" i="1"/>
  <c r="D927" i="1"/>
  <c r="K927" i="1" s="1"/>
  <c r="K200" i="1"/>
  <c r="K400" i="1"/>
  <c r="K445" i="1"/>
  <c r="K676" i="1"/>
  <c r="K808" i="1"/>
  <c r="D14" i="1"/>
  <c r="H17" i="1"/>
  <c r="K17" i="1" s="1"/>
  <c r="D30" i="1"/>
  <c r="H33" i="1"/>
  <c r="K33" i="1" s="1"/>
  <c r="D46" i="1"/>
  <c r="H49" i="1"/>
  <c r="K49" i="1" s="1"/>
  <c r="D62" i="1"/>
  <c r="H65" i="1"/>
  <c r="K65" i="1" s="1"/>
  <c r="D78" i="1"/>
  <c r="H81" i="1"/>
  <c r="K81" i="1" s="1"/>
  <c r="D94" i="1"/>
  <c r="H101" i="1"/>
  <c r="H111" i="1"/>
  <c r="K111" i="1" s="1"/>
  <c r="H125" i="1"/>
  <c r="K125" i="1" s="1"/>
  <c r="H132" i="1"/>
  <c r="K132" i="1" s="1"/>
  <c r="D166" i="1"/>
  <c r="H181" i="1"/>
  <c r="H213" i="1"/>
  <c r="D217" i="1"/>
  <c r="H221" i="1"/>
  <c r="D244" i="1"/>
  <c r="K244" i="1" s="1"/>
  <c r="D249" i="1"/>
  <c r="H263" i="1"/>
  <c r="H268" i="1"/>
  <c r="H273" i="1"/>
  <c r="D345" i="1"/>
  <c r="K345" i="1" s="1"/>
  <c r="D350" i="1"/>
  <c r="K350" i="1" s="1"/>
  <c r="H356" i="1"/>
  <c r="H514" i="1"/>
  <c r="H541" i="1"/>
  <c r="H555" i="1"/>
  <c r="K485" i="1"/>
  <c r="AQ1002" i="4"/>
  <c r="H30" i="1"/>
  <c r="D43" i="1"/>
  <c r="K43" i="1" s="1"/>
  <c r="H62" i="1"/>
  <c r="D75" i="1"/>
  <c r="K75" i="1" s="1"/>
  <c r="D91" i="1"/>
  <c r="K91" i="1" s="1"/>
  <c r="H94" i="1"/>
  <c r="D108" i="1"/>
  <c r="D115" i="1"/>
  <c r="K115" i="1" s="1"/>
  <c r="D122" i="1"/>
  <c r="K122" i="1" s="1"/>
  <c r="D151" i="1"/>
  <c r="H166" i="1"/>
  <c r="D170" i="1"/>
  <c r="K170" i="1" s="1"/>
  <c r="D185" i="1"/>
  <c r="H209" i="1"/>
  <c r="H217" i="1"/>
  <c r="H226" i="1"/>
  <c r="D235" i="1"/>
  <c r="K235" i="1" s="1"/>
  <c r="H278" i="1"/>
  <c r="H302" i="1"/>
  <c r="D307" i="1"/>
  <c r="K307" i="1" s="1"/>
  <c r="D328" i="1"/>
  <c r="K328" i="1" s="1"/>
  <c r="D339" i="1"/>
  <c r="K339" i="1" s="1"/>
  <c r="H345" i="1"/>
  <c r="H384" i="1"/>
  <c r="D390" i="1"/>
  <c r="K390" i="1" s="1"/>
  <c r="H395" i="1"/>
  <c r="H407" i="1"/>
  <c r="H429" i="1"/>
  <c r="D475" i="1"/>
  <c r="H605" i="1"/>
  <c r="D999" i="1"/>
  <c r="K999" i="1" s="1"/>
  <c r="H46" i="1"/>
  <c r="D59" i="1"/>
  <c r="K59" i="1" s="1"/>
  <c r="H78" i="1"/>
  <c r="D8" i="1"/>
  <c r="K8" i="1" s="1"/>
  <c r="H11" i="1"/>
  <c r="D24" i="1"/>
  <c r="H27" i="1"/>
  <c r="D40" i="1"/>
  <c r="H43" i="1"/>
  <c r="D56" i="1"/>
  <c r="K56" i="1" s="1"/>
  <c r="H59" i="1"/>
  <c r="D72" i="1"/>
  <c r="K72" i="1" s="1"/>
  <c r="H75" i="1"/>
  <c r="D88" i="1"/>
  <c r="H91" i="1"/>
  <c r="D98" i="1"/>
  <c r="D105" i="1"/>
  <c r="K105" i="1" s="1"/>
  <c r="H108" i="1"/>
  <c r="H122" i="1"/>
  <c r="D129" i="1"/>
  <c r="K129" i="1" s="1"/>
  <c r="D136" i="1"/>
  <c r="K136" i="1" s="1"/>
  <c r="H151" i="1"/>
  <c r="D155" i="1"/>
  <c r="H170" i="1"/>
  <c r="D174" i="1"/>
  <c r="D178" i="1"/>
  <c r="K178" i="1" s="1"/>
  <c r="H185" i="1"/>
  <c r="H189" i="1"/>
  <c r="D193" i="1"/>
  <c r="K193" i="1" s="1"/>
  <c r="H197" i="1"/>
  <c r="D201" i="1"/>
  <c r="H205" i="1"/>
  <c r="H254" i="1"/>
  <c r="D288" i="1"/>
  <c r="K288" i="1" s="1"/>
  <c r="D293" i="1"/>
  <c r="K293" i="1" s="1"/>
  <c r="D298" i="1"/>
  <c r="D312" i="1"/>
  <c r="K312" i="1" s="1"/>
  <c r="D317" i="1"/>
  <c r="H328" i="1"/>
  <c r="H390" i="1"/>
  <c r="H401" i="1"/>
  <c r="D424" i="1"/>
  <c r="K424" i="1" s="1"/>
  <c r="H435" i="1"/>
  <c r="D441" i="1"/>
  <c r="K441" i="1" s="1"/>
  <c r="H446" i="1"/>
  <c r="D452" i="1"/>
  <c r="K452" i="1" s="1"/>
  <c r="D469" i="1"/>
  <c r="H475" i="1"/>
  <c r="H521" i="1"/>
  <c r="D620" i="1"/>
  <c r="K620" i="1" s="1"/>
  <c r="H766" i="1"/>
  <c r="D899" i="1"/>
  <c r="K899" i="1" s="1"/>
  <c r="J1003" i="1"/>
  <c r="K168" i="1"/>
  <c r="K541" i="1"/>
  <c r="AA1002" i="4"/>
  <c r="H14" i="1"/>
  <c r="D27" i="1"/>
  <c r="K27" i="1" s="1"/>
  <c r="H8" i="1"/>
  <c r="D21" i="1"/>
  <c r="K21" i="1" s="1"/>
  <c r="D37" i="1"/>
  <c r="D53" i="1"/>
  <c r="H56" i="1"/>
  <c r="D69" i="1"/>
  <c r="H72" i="1"/>
  <c r="D85" i="1"/>
  <c r="K85" i="1" s="1"/>
  <c r="H88" i="1"/>
  <c r="H98" i="1"/>
  <c r="H105" i="1"/>
  <c r="D119" i="1"/>
  <c r="H129" i="1"/>
  <c r="H140" i="1"/>
  <c r="D148" i="1"/>
  <c r="H155" i="1"/>
  <c r="D159" i="1"/>
  <c r="K159" i="1" s="1"/>
  <c r="D163" i="1"/>
  <c r="K163" i="1" s="1"/>
  <c r="H174" i="1"/>
  <c r="H178" i="1"/>
  <c r="H193" i="1"/>
  <c r="H201" i="1"/>
  <c r="D222" i="1"/>
  <c r="K222" i="1" s="1"/>
  <c r="H231" i="1"/>
  <c r="H264" i="1"/>
  <c r="H298" i="1"/>
  <c r="H317" i="1"/>
  <c r="D362" i="1"/>
  <c r="K362" i="1" s="1"/>
  <c r="D379" i="1"/>
  <c r="K379" i="1" s="1"/>
  <c r="D413" i="1"/>
  <c r="K413" i="1" s="1"/>
  <c r="H424" i="1"/>
  <c r="H441" i="1"/>
  <c r="D481" i="1"/>
  <c r="K481" i="1" s="1"/>
  <c r="D508" i="1"/>
  <c r="K508" i="1" s="1"/>
  <c r="D685" i="1"/>
  <c r="K685" i="1" s="1"/>
  <c r="H977" i="1"/>
  <c r="D11" i="1"/>
  <c r="D5" i="1"/>
  <c r="K5" i="1" s="1"/>
  <c r="H24" i="1"/>
  <c r="H40" i="1"/>
  <c r="H5" i="1"/>
  <c r="H1003" i="1" s="1"/>
  <c r="D18" i="1"/>
  <c r="K18" i="1" s="1"/>
  <c r="H21" i="1"/>
  <c r="D34" i="1"/>
  <c r="H37" i="1"/>
  <c r="D50" i="1"/>
  <c r="H53" i="1"/>
  <c r="D66" i="1"/>
  <c r="H69" i="1"/>
  <c r="D82" i="1"/>
  <c r="H85" i="1"/>
  <c r="D102" i="1"/>
  <c r="H112" i="1"/>
  <c r="H119" i="1"/>
  <c r="D126" i="1"/>
  <c r="K126" i="1" s="1"/>
  <c r="H133" i="1"/>
  <c r="H148" i="1"/>
  <c r="D182" i="1"/>
  <c r="K182" i="1" s="1"/>
  <c r="D210" i="1"/>
  <c r="D214" i="1"/>
  <c r="D218" i="1"/>
  <c r="K218" i="1" s="1"/>
  <c r="H222" i="1"/>
  <c r="D260" i="1"/>
  <c r="K260" i="1" s="1"/>
  <c r="H274" i="1"/>
  <c r="D279" i="1"/>
  <c r="H284" i="1"/>
  <c r="D368" i="1"/>
  <c r="K368" i="1" s="1"/>
  <c r="H396" i="1"/>
  <c r="D458" i="1"/>
  <c r="K458" i="1" s="1"/>
  <c r="H656" i="1"/>
  <c r="H789" i="1"/>
  <c r="D31" i="1"/>
  <c r="K31" i="1" s="1"/>
  <c r="H34" i="1"/>
  <c r="D47" i="1"/>
  <c r="K47" i="1" s="1"/>
  <c r="H50" i="1"/>
  <c r="D63" i="1"/>
  <c r="K63" i="1" s="1"/>
  <c r="H66" i="1"/>
  <c r="D79" i="1"/>
  <c r="K79" i="1" s="1"/>
  <c r="H82" i="1"/>
  <c r="D95" i="1"/>
  <c r="K95" i="1" s="1"/>
  <c r="H102" i="1"/>
  <c r="D109" i="1"/>
  <c r="K109" i="1" s="1"/>
  <c r="D116" i="1"/>
  <c r="K116" i="1" s="1"/>
  <c r="H126" i="1"/>
  <c r="D137" i="1"/>
  <c r="K137" i="1" s="1"/>
  <c r="D167" i="1"/>
  <c r="K167" i="1" s="1"/>
  <c r="H182" i="1"/>
  <c r="D186" i="1"/>
  <c r="K186" i="1" s="1"/>
  <c r="D206" i="1"/>
  <c r="K206" i="1" s="1"/>
  <c r="H210" i="1"/>
  <c r="H214" i="1"/>
  <c r="D227" i="1"/>
  <c r="K227" i="1" s="1"/>
  <c r="H236" i="1"/>
  <c r="D246" i="1"/>
  <c r="K246" i="1" s="1"/>
  <c r="D255" i="1"/>
  <c r="K255" i="1" s="1"/>
  <c r="H260" i="1"/>
  <c r="H279" i="1"/>
  <c r="D289" i="1"/>
  <c r="K289" i="1" s="1"/>
  <c r="D294" i="1"/>
  <c r="K294" i="1" s="1"/>
  <c r="H308" i="1"/>
  <c r="H313" i="1"/>
  <c r="D464" i="1"/>
  <c r="K464" i="1" s="1"/>
  <c r="D495" i="1"/>
  <c r="K495" i="1" s="1"/>
  <c r="D572" i="1"/>
  <c r="K572" i="1" s="1"/>
  <c r="H600" i="1"/>
  <c r="D752" i="1"/>
  <c r="K752" i="1" s="1"/>
  <c r="H923" i="1"/>
  <c r="K341" i="1"/>
  <c r="K152" i="1"/>
  <c r="K324" i="1"/>
  <c r="K414" i="1"/>
  <c r="K644" i="1"/>
  <c r="K811" i="1"/>
  <c r="K864" i="1"/>
  <c r="K886" i="1"/>
  <c r="K347" i="1"/>
  <c r="K369" i="1"/>
  <c r="K392" i="1"/>
  <c r="K403" i="1"/>
  <c r="K454" i="1"/>
  <c r="K805" i="1"/>
  <c r="K113" i="1"/>
  <c r="K228" i="1"/>
  <c r="K280" i="1"/>
  <c r="K319" i="1"/>
  <c r="K330" i="1"/>
  <c r="K477" i="1"/>
  <c r="K483" i="1"/>
  <c r="K687" i="1"/>
  <c r="AJ1002" i="4"/>
  <c r="AP1002" i="4"/>
  <c r="K426" i="1"/>
  <c r="K443" i="1"/>
  <c r="K623" i="1"/>
  <c r="K432" i="1"/>
  <c r="K490" i="1"/>
  <c r="K3" i="1"/>
  <c r="D13" i="1"/>
  <c r="K13" i="1" s="1"/>
  <c r="H16" i="1"/>
  <c r="K16" i="1" s="1"/>
  <c r="D29" i="1"/>
  <c r="H32" i="1"/>
  <c r="K32" i="1" s="1"/>
  <c r="D45" i="1"/>
  <c r="K45" i="1" s="1"/>
  <c r="H48" i="1"/>
  <c r="K48" i="1" s="1"/>
  <c r="D61" i="1"/>
  <c r="H64" i="1"/>
  <c r="K64" i="1" s="1"/>
  <c r="D77" i="1"/>
  <c r="K77" i="1" s="1"/>
  <c r="H80" i="1"/>
  <c r="K80" i="1" s="1"/>
  <c r="D93" i="1"/>
  <c r="D100" i="1"/>
  <c r="H110" i="1"/>
  <c r="K110" i="1" s="1"/>
  <c r="D124" i="1"/>
  <c r="K124" i="1" s="1"/>
  <c r="D131" i="1"/>
  <c r="K131" i="1" s="1"/>
  <c r="H142" i="1"/>
  <c r="K142" i="1" s="1"/>
  <c r="H146" i="1"/>
  <c r="K146" i="1" s="1"/>
  <c r="H161" i="1"/>
  <c r="K161" i="1" s="1"/>
  <c r="H172" i="1"/>
  <c r="D180" i="1"/>
  <c r="H187" i="1"/>
  <c r="K187" i="1" s="1"/>
  <c r="D191" i="1"/>
  <c r="K191" i="1" s="1"/>
  <c r="D195" i="1"/>
  <c r="K195" i="1" s="1"/>
  <c r="H199" i="1"/>
  <c r="H203" i="1"/>
  <c r="K203" i="1" s="1"/>
  <c r="D238" i="1"/>
  <c r="K238" i="1" s="1"/>
  <c r="D281" i="1"/>
  <c r="K281" i="1" s="1"/>
  <c r="D286" i="1"/>
  <c r="K286" i="1" s="1"/>
  <c r="H291" i="1"/>
  <c r="K291" i="1" s="1"/>
  <c r="H310" i="1"/>
  <c r="D315" i="1"/>
  <c r="K315" i="1" s="1"/>
  <c r="H320" i="1"/>
  <c r="D326" i="1"/>
  <c r="K326" i="1" s="1"/>
  <c r="H331" i="1"/>
  <c r="H343" i="1"/>
  <c r="H365" i="1"/>
  <c r="D589" i="1"/>
  <c r="K589" i="1" s="1"/>
  <c r="D653" i="1"/>
  <c r="H733" i="1"/>
  <c r="D792" i="1"/>
  <c r="K792" i="1" s="1"/>
  <c r="H843" i="1"/>
  <c r="D10" i="1"/>
  <c r="K10" i="1" s="1"/>
  <c r="H29" i="1"/>
  <c r="H61" i="1"/>
  <c r="D74" i="1"/>
  <c r="K74" i="1" s="1"/>
  <c r="H77" i="1"/>
  <c r="D90" i="1"/>
  <c r="K90" i="1" s="1"/>
  <c r="H93" i="1"/>
  <c r="H100" i="1"/>
  <c r="D114" i="1"/>
  <c r="K114" i="1" s="1"/>
  <c r="D121" i="1"/>
  <c r="K121" i="1" s="1"/>
  <c r="H124" i="1"/>
  <c r="D150" i="1"/>
  <c r="K150" i="1" s="1"/>
  <c r="H165" i="1"/>
  <c r="H180" i="1"/>
  <c r="D212" i="1"/>
  <c r="K212" i="1" s="1"/>
  <c r="H238" i="1"/>
  <c r="D262" i="1"/>
  <c r="K262" i="1" s="1"/>
  <c r="H296" i="1"/>
  <c r="H315" i="1"/>
  <c r="H326" i="1"/>
  <c r="H337" i="1"/>
  <c r="D360" i="1"/>
  <c r="K360" i="1" s="1"/>
  <c r="H371" i="1"/>
  <c r="D377" i="1"/>
  <c r="K377" i="1" s="1"/>
  <c r="H382" i="1"/>
  <c r="D388" i="1"/>
  <c r="K388" i="1" s="1"/>
  <c r="D405" i="1"/>
  <c r="K405" i="1" s="1"/>
  <c r="H422" i="1"/>
  <c r="D473" i="1"/>
  <c r="K473" i="1" s="1"/>
  <c r="H505" i="1"/>
  <c r="D532" i="1"/>
  <c r="K532" i="1" s="1"/>
  <c r="H589" i="1"/>
  <c r="H603" i="1"/>
  <c r="H653" i="1"/>
  <c r="D682" i="1"/>
  <c r="K682" i="1" s="1"/>
  <c r="H726" i="1"/>
  <c r="D786" i="1"/>
  <c r="K786" i="1" s="1"/>
  <c r="H792" i="1"/>
  <c r="D981" i="1"/>
  <c r="K981" i="1" s="1"/>
  <c r="W10" i="5"/>
  <c r="U10" i="5" s="1"/>
  <c r="V10" i="5" s="1"/>
  <c r="P10" i="5"/>
  <c r="Q10" i="5" s="1"/>
  <c r="W26" i="5"/>
  <c r="U26" i="5" s="1"/>
  <c r="V26" i="5" s="1"/>
  <c r="P26" i="5"/>
  <c r="Q26" i="5" s="1"/>
  <c r="AB1002" i="4"/>
  <c r="AR1002" i="4"/>
  <c r="Z1002" i="4"/>
  <c r="AI1002" i="4"/>
  <c r="W18" i="5"/>
  <c r="U18" i="5" s="1"/>
  <c r="V18" i="5" s="1"/>
  <c r="P18" i="5"/>
  <c r="Q18" i="5" s="1"/>
  <c r="AK1002" i="4"/>
  <c r="AM1002" i="4"/>
  <c r="AL1002" i="4"/>
  <c r="U37" i="5"/>
  <c r="V37" i="5" s="1"/>
  <c r="W3" i="5"/>
  <c r="U3" i="5" s="1"/>
  <c r="V3" i="5" s="1"/>
  <c r="P3" i="5"/>
  <c r="Q3" i="5" s="1"/>
  <c r="AN1002" i="4"/>
  <c r="P4" i="5"/>
  <c r="Q4" i="5" s="1"/>
  <c r="P12" i="5"/>
  <c r="Q12" i="5" s="1"/>
  <c r="P20" i="5"/>
  <c r="Q20" i="5" s="1"/>
  <c r="Z3" i="5"/>
  <c r="P51" i="5"/>
  <c r="Q51" i="5" s="1"/>
  <c r="P49" i="5"/>
  <c r="Q49" i="5" s="1"/>
  <c r="P47" i="5"/>
  <c r="Q47" i="5" s="1"/>
  <c r="P45" i="5"/>
  <c r="Q45" i="5" s="1"/>
  <c r="P43" i="5"/>
  <c r="Q43" i="5" s="1"/>
  <c r="P41" i="5"/>
  <c r="Q41" i="5" s="1"/>
  <c r="P39" i="5"/>
  <c r="Q39" i="5" s="1"/>
  <c r="P37" i="5"/>
  <c r="Q37" i="5" s="1"/>
  <c r="P35" i="5"/>
  <c r="Q35" i="5" s="1"/>
  <c r="P33" i="5"/>
  <c r="Q33" i="5" s="1"/>
  <c r="P31" i="5"/>
  <c r="Q31" i="5" s="1"/>
  <c r="P29" i="5"/>
  <c r="Q29" i="5" s="1"/>
  <c r="P52" i="5"/>
  <c r="Q52" i="5" s="1"/>
  <c r="U43" i="5"/>
  <c r="V43" i="5" s="1"/>
  <c r="AO1002" i="4"/>
  <c r="U33" i="5"/>
  <c r="V33" i="5" s="1"/>
  <c r="U49" i="5"/>
  <c r="V49" i="5" s="1"/>
  <c r="U5" i="5"/>
  <c r="V5" i="5" s="1"/>
  <c r="U13" i="5"/>
  <c r="V13" i="5" s="1"/>
  <c r="U21" i="5"/>
  <c r="V21" i="5" s="1"/>
  <c r="U28" i="5"/>
  <c r="V28" i="5" s="1"/>
  <c r="P34" i="5"/>
  <c r="Q34" i="5" s="1"/>
  <c r="U44" i="5"/>
  <c r="V44" i="5" s="1"/>
  <c r="P50" i="5"/>
  <c r="Q50" i="5" s="1"/>
  <c r="P6" i="5"/>
  <c r="Q6" i="5" s="1"/>
  <c r="P14" i="5"/>
  <c r="Q14" i="5" s="1"/>
  <c r="P22" i="5"/>
  <c r="Q22" i="5" s="1"/>
  <c r="U39" i="5"/>
  <c r="V39" i="5" s="1"/>
  <c r="AC1002" i="4"/>
  <c r="AS1002" i="4"/>
  <c r="AD1002" i="4"/>
  <c r="AT1002" i="4"/>
  <c r="U29" i="5"/>
  <c r="V29" i="5" s="1"/>
  <c r="U45" i="5"/>
  <c r="V45" i="5" s="1"/>
  <c r="AE1002" i="4"/>
  <c r="AF1002" i="4"/>
  <c r="AV1002" i="4"/>
  <c r="P8" i="5"/>
  <c r="Q8" i="5" s="1"/>
  <c r="P16" i="5"/>
  <c r="Q16" i="5" s="1"/>
  <c r="P24" i="5"/>
  <c r="Q24" i="5" s="1"/>
  <c r="U35" i="5"/>
  <c r="V35" i="5" s="1"/>
  <c r="U51" i="5"/>
  <c r="V51" i="5" s="1"/>
  <c r="AG1002" i="4"/>
  <c r="U41" i="5"/>
  <c r="V41" i="5" s="1"/>
  <c r="U52" i="5"/>
  <c r="V52" i="5" s="1"/>
  <c r="U9" i="5"/>
  <c r="V9" i="5" s="1"/>
  <c r="U17" i="5"/>
  <c r="V17" i="5" s="1"/>
  <c r="U25" i="5"/>
  <c r="V25" i="5" s="1"/>
  <c r="U36" i="5"/>
  <c r="V36" i="5" s="1"/>
  <c r="P42" i="5"/>
  <c r="Q42" i="5" s="1"/>
  <c r="P5" i="5"/>
  <c r="Q5" i="5" s="1"/>
  <c r="P7" i="5"/>
  <c r="Q7" i="5" s="1"/>
  <c r="P9" i="5"/>
  <c r="Q9" i="5" s="1"/>
  <c r="P11" i="5"/>
  <c r="Q11" i="5" s="1"/>
  <c r="P13" i="5"/>
  <c r="Q13" i="5" s="1"/>
  <c r="P15" i="5"/>
  <c r="Q15" i="5" s="1"/>
  <c r="P17" i="5"/>
  <c r="Q17" i="5" s="1"/>
  <c r="P19" i="5"/>
  <c r="Q19" i="5" s="1"/>
  <c r="P21" i="5"/>
  <c r="Q21" i="5" s="1"/>
  <c r="P23" i="5"/>
  <c r="Q23" i="5" s="1"/>
  <c r="P25" i="5"/>
  <c r="Q25" i="5" s="1"/>
  <c r="P27" i="5"/>
  <c r="Q27" i="5" s="1"/>
  <c r="K46" i="1" l="1"/>
  <c r="K333" i="1"/>
  <c r="K254" i="1"/>
  <c r="K395" i="1"/>
  <c r="K348" i="1"/>
  <c r="K476" i="1"/>
  <c r="K423" i="1"/>
  <c r="K567" i="1"/>
  <c r="K578" i="1"/>
  <c r="K707" i="1"/>
  <c r="K973" i="1"/>
  <c r="K298" i="1"/>
  <c r="K101" i="1"/>
  <c r="K664" i="1"/>
  <c r="K778" i="1"/>
  <c r="K575" i="1"/>
  <c r="K591" i="1"/>
  <c r="K782" i="1"/>
  <c r="K709" i="1"/>
  <c r="K529" i="1"/>
  <c r="K657" i="1"/>
  <c r="K783" i="1"/>
  <c r="K491" i="1"/>
  <c r="K619" i="1"/>
  <c r="K951" i="1"/>
  <c r="K998" i="1"/>
  <c r="K601" i="1"/>
  <c r="K646" i="1"/>
  <c r="K496" i="1"/>
  <c r="K624" i="1"/>
  <c r="K994" i="1"/>
  <c r="K844" i="1"/>
  <c r="K972" i="1"/>
  <c r="K793" i="1"/>
  <c r="K921" i="1"/>
  <c r="K897" i="1"/>
  <c r="K907" i="1"/>
  <c r="K216" i="1"/>
  <c r="X27" i="5"/>
  <c r="X25" i="5"/>
  <c r="X23" i="5"/>
  <c r="X21" i="5"/>
  <c r="X19" i="5"/>
  <c r="X17" i="5"/>
  <c r="X15" i="5"/>
  <c r="X13" i="5"/>
  <c r="X11" i="5"/>
  <c r="X9" i="5"/>
  <c r="X7" i="5"/>
  <c r="X5" i="5"/>
  <c r="X3" i="5"/>
  <c r="S51" i="5"/>
  <c r="S49" i="5"/>
  <c r="S47" i="5"/>
  <c r="S45" i="5"/>
  <c r="S43" i="5"/>
  <c r="S41" i="5"/>
  <c r="S39" i="5"/>
  <c r="S37" i="5"/>
  <c r="S35" i="5"/>
  <c r="S33" i="5"/>
  <c r="S31" i="5"/>
  <c r="S29" i="5"/>
  <c r="S27" i="5"/>
  <c r="S25" i="5"/>
  <c r="S23" i="5"/>
  <c r="S21" i="5"/>
  <c r="S19" i="5"/>
  <c r="S17" i="5"/>
  <c r="S15" i="5"/>
  <c r="S13" i="5"/>
  <c r="S11" i="5"/>
  <c r="S9" i="5"/>
  <c r="S7" i="5"/>
  <c r="S5" i="5"/>
  <c r="S3" i="5"/>
  <c r="X52" i="5"/>
  <c r="X26" i="5"/>
  <c r="X24" i="5"/>
  <c r="X22" i="5"/>
  <c r="X20" i="5"/>
  <c r="X18" i="5"/>
  <c r="X16" i="5"/>
  <c r="X14" i="5"/>
  <c r="X12" i="5"/>
  <c r="X10" i="5"/>
  <c r="X8" i="5"/>
  <c r="X6" i="5"/>
  <c r="X4" i="5"/>
  <c r="S52" i="5"/>
  <c r="S50" i="5"/>
  <c r="S48" i="5"/>
  <c r="S46" i="5"/>
  <c r="S44" i="5"/>
  <c r="S42" i="5"/>
  <c r="S40" i="5"/>
  <c r="S38" i="5"/>
  <c r="S36" i="5"/>
  <c r="S34" i="5"/>
  <c r="S32" i="5"/>
  <c r="S30" i="5"/>
  <c r="S28" i="5"/>
  <c r="S26" i="5"/>
  <c r="S24" i="5"/>
  <c r="S22" i="5"/>
  <c r="S20" i="5"/>
  <c r="S18" i="5"/>
  <c r="S16" i="5"/>
  <c r="S14" i="5"/>
  <c r="S12" i="5"/>
  <c r="S10" i="5"/>
  <c r="S8" i="5"/>
  <c r="S6" i="5"/>
  <c r="S4" i="5"/>
  <c r="X51" i="5"/>
  <c r="X49" i="5"/>
  <c r="X47" i="5"/>
  <c r="X45" i="5"/>
  <c r="X43" i="5"/>
  <c r="X41" i="5"/>
  <c r="X39" i="5"/>
  <c r="X37" i="5"/>
  <c r="X35" i="5"/>
  <c r="X33" i="5"/>
  <c r="X31" i="5"/>
  <c r="X29" i="5"/>
  <c r="X36" i="5"/>
  <c r="X46" i="5"/>
  <c r="X30" i="5"/>
  <c r="X40" i="5"/>
  <c r="X50" i="5"/>
  <c r="X34" i="5"/>
  <c r="X44" i="5"/>
  <c r="X28" i="5"/>
  <c r="X38" i="5"/>
  <c r="X48" i="5"/>
  <c r="X32" i="5"/>
  <c r="X42" i="5"/>
  <c r="K100" i="1"/>
  <c r="K217" i="1"/>
  <c r="K30" i="1"/>
  <c r="K337" i="1"/>
  <c r="K264" i="1"/>
  <c r="K600" i="1"/>
  <c r="K583" i="1"/>
  <c r="K789" i="1"/>
  <c r="K733" i="1"/>
  <c r="K861" i="1"/>
  <c r="K989" i="1"/>
  <c r="K467" i="1"/>
  <c r="K169" i="1"/>
  <c r="K7" i="1"/>
  <c r="K93" i="1"/>
  <c r="K296" i="1"/>
  <c r="K429" i="1"/>
  <c r="K869" i="1"/>
  <c r="K507" i="1"/>
  <c r="K635" i="1"/>
  <c r="K489" i="1"/>
  <c r="K534" i="1"/>
  <c r="K662" i="1"/>
  <c r="K512" i="1"/>
  <c r="K640" i="1"/>
  <c r="K809" i="1"/>
  <c r="K937" i="1"/>
  <c r="K785" i="1"/>
  <c r="K923" i="1"/>
  <c r="K456" i="1"/>
  <c r="K154" i="1"/>
  <c r="K42" i="1"/>
  <c r="K14" i="1"/>
  <c r="K366" i="1"/>
  <c r="K259" i="1"/>
  <c r="K311" i="1"/>
  <c r="K363" i="1"/>
  <c r="K356" i="1"/>
  <c r="K323" i="1"/>
  <c r="K278" i="1"/>
  <c r="K376" i="1"/>
  <c r="K367" i="1"/>
  <c r="K252" i="1"/>
  <c r="K380" i="1"/>
  <c r="K607" i="1"/>
  <c r="K327" i="1"/>
  <c r="K455" i="1"/>
  <c r="K599" i="1"/>
  <c r="K795" i="1"/>
  <c r="K610" i="1"/>
  <c r="K773" i="1"/>
  <c r="K762" i="1"/>
  <c r="K749" i="1"/>
  <c r="K877" i="1"/>
  <c r="K11" i="1"/>
  <c r="K69" i="1"/>
  <c r="K98" i="1"/>
  <c r="K166" i="1"/>
  <c r="K310" i="1"/>
  <c r="K133" i="1"/>
  <c r="K329" i="1"/>
  <c r="K192" i="1"/>
  <c r="K334" i="1"/>
  <c r="K731" i="1"/>
  <c r="K561" i="1"/>
  <c r="K689" i="1"/>
  <c r="K838" i="1"/>
  <c r="K523" i="1"/>
  <c r="K651" i="1"/>
  <c r="K776" i="1"/>
  <c r="K505" i="1"/>
  <c r="K633" i="1"/>
  <c r="K550" i="1"/>
  <c r="K678" i="1"/>
  <c r="K840" i="1"/>
  <c r="K528" i="1"/>
  <c r="K656" i="1"/>
  <c r="K766" i="1"/>
  <c r="K898" i="1"/>
  <c r="K825" i="1"/>
  <c r="K953" i="1"/>
  <c r="K708" i="1"/>
  <c r="K801" i="1"/>
  <c r="K929" i="1"/>
  <c r="K939" i="1"/>
  <c r="K433" i="1"/>
  <c r="K135" i="1"/>
  <c r="D1003" i="1"/>
  <c r="K102" i="1"/>
  <c r="K469" i="1"/>
  <c r="K201" i="1"/>
  <c r="K292" i="1"/>
  <c r="K385" i="1"/>
  <c r="K344" i="1"/>
  <c r="K371" i="1"/>
  <c r="K517" i="1"/>
  <c r="K173" i="1"/>
  <c r="K302" i="1"/>
  <c r="K470" i="1"/>
  <c r="K383" i="1"/>
  <c r="K268" i="1"/>
  <c r="K396" i="1"/>
  <c r="K579" i="1"/>
  <c r="K343" i="1"/>
  <c r="K615" i="1"/>
  <c r="K735" i="1"/>
  <c r="K842" i="1"/>
  <c r="K542" i="1"/>
  <c r="K670" i="1"/>
  <c r="K803" i="1"/>
  <c r="K823" i="1"/>
  <c r="K498" i="1"/>
  <c r="K626" i="1"/>
  <c r="K784" i="1"/>
  <c r="K770" i="1"/>
  <c r="K765" i="1"/>
  <c r="K893" i="1"/>
  <c r="K411" i="1"/>
  <c r="K61" i="1"/>
  <c r="K53" i="1"/>
  <c r="K88" i="1"/>
  <c r="K475" i="1"/>
  <c r="K185" i="1"/>
  <c r="K283" i="1"/>
  <c r="K236" i="1"/>
  <c r="K382" i="1"/>
  <c r="K313" i="1"/>
  <c r="K258" i="1"/>
  <c r="K702" i="1"/>
  <c r="K539" i="1"/>
  <c r="K667" i="1"/>
  <c r="K645" i="1"/>
  <c r="K521" i="1"/>
  <c r="K566" i="1"/>
  <c r="K672" i="1"/>
  <c r="K914" i="1"/>
  <c r="K713" i="1"/>
  <c r="K841" i="1"/>
  <c r="K817" i="1"/>
  <c r="K945" i="1"/>
  <c r="K955" i="1"/>
  <c r="K653" i="1"/>
  <c r="K82" i="1"/>
  <c r="K37" i="1"/>
  <c r="K282" i="1"/>
  <c r="K23" i="1"/>
  <c r="K1003" i="1" s="1"/>
  <c r="L1003" i="1" s="1"/>
  <c r="K189" i="1"/>
  <c r="K320" i="1"/>
  <c r="K478" i="1"/>
  <c r="K284" i="1"/>
  <c r="K412" i="1"/>
  <c r="K359" i="1"/>
  <c r="K503" i="1"/>
  <c r="K631" i="1"/>
  <c r="K514" i="1"/>
  <c r="K642" i="1"/>
  <c r="K918" i="1"/>
  <c r="K909" i="1"/>
  <c r="K199" i="1"/>
  <c r="K331" i="1"/>
  <c r="K274" i="1"/>
  <c r="K555" i="1"/>
  <c r="K683" i="1"/>
  <c r="K582" i="1"/>
  <c r="K715" i="1"/>
  <c r="K560" i="1"/>
  <c r="K688" i="1"/>
  <c r="K930" i="1"/>
  <c r="K908" i="1"/>
  <c r="K729" i="1"/>
  <c r="K833" i="1"/>
  <c r="K961" i="1"/>
  <c r="K971" i="1"/>
  <c r="K349" i="1"/>
  <c r="K87" i="1"/>
  <c r="K180" i="1"/>
  <c r="K66" i="1"/>
  <c r="K151" i="1"/>
  <c r="K94" i="1"/>
  <c r="K304" i="1"/>
  <c r="K226" i="1"/>
  <c r="K408" i="1"/>
  <c r="K205" i="1"/>
  <c r="K415" i="1"/>
  <c r="K300" i="1"/>
  <c r="K428" i="1"/>
  <c r="K522" i="1"/>
  <c r="K647" i="1"/>
  <c r="K696" i="1"/>
  <c r="K843" i="1"/>
  <c r="K821" i="1"/>
  <c r="K797" i="1"/>
  <c r="K925" i="1"/>
  <c r="K29" i="1"/>
  <c r="K140" i="1"/>
  <c r="K263" i="1"/>
  <c r="K112" i="1"/>
  <c r="K290" i="1"/>
  <c r="K741" i="1"/>
  <c r="K571" i="1"/>
  <c r="K870" i="1"/>
  <c r="K598" i="1"/>
  <c r="K726" i="1"/>
  <c r="K576" i="1"/>
  <c r="K946" i="1"/>
  <c r="K745" i="1"/>
  <c r="K873" i="1"/>
  <c r="K1001" i="1"/>
  <c r="K756" i="1"/>
  <c r="K884" i="1"/>
  <c r="K721" i="1"/>
  <c r="K849" i="1"/>
  <c r="K977" i="1"/>
  <c r="K987" i="1"/>
  <c r="K267" i="1"/>
  <c r="K71" i="1"/>
  <c r="K50" i="1"/>
  <c r="K148" i="1"/>
  <c r="K174" i="1"/>
  <c r="K78" i="1"/>
  <c r="K398" i="1"/>
  <c r="K221" i="1"/>
  <c r="K365" i="1"/>
  <c r="K431" i="1"/>
  <c r="K444" i="1"/>
  <c r="K391" i="1"/>
  <c r="K628" i="1"/>
  <c r="K536" i="1"/>
  <c r="K663" i="1"/>
  <c r="K806" i="1"/>
  <c r="K590" i="1"/>
  <c r="K874" i="1"/>
  <c r="K546" i="1"/>
  <c r="K674" i="1"/>
  <c r="K851" i="1"/>
  <c r="K952" i="1"/>
  <c r="K730" i="1"/>
  <c r="K705" i="1"/>
  <c r="K960" i="1"/>
  <c r="K813" i="1"/>
  <c r="K941" i="1"/>
  <c r="K253" i="1"/>
  <c r="K279" i="1"/>
  <c r="K40" i="1"/>
  <c r="K108" i="1"/>
  <c r="K197" i="1"/>
  <c r="K435" i="1"/>
  <c r="K128" i="1"/>
  <c r="K250" i="1"/>
  <c r="K231" i="1"/>
  <c r="K557" i="1"/>
  <c r="K554" i="1"/>
  <c r="K587" i="1"/>
  <c r="K710" i="1"/>
  <c r="K878" i="1"/>
  <c r="K966" i="1"/>
  <c r="K922" i="1"/>
  <c r="K614" i="1"/>
  <c r="K734" i="1"/>
  <c r="K592" i="1"/>
  <c r="K712" i="1"/>
  <c r="K962" i="1"/>
  <c r="K761" i="1"/>
  <c r="K889" i="1"/>
  <c r="K737" i="1"/>
  <c r="K865" i="1"/>
  <c r="K993" i="1"/>
  <c r="K248" i="1"/>
  <c r="K55" i="1"/>
  <c r="Q53" i="5"/>
  <c r="K214" i="1"/>
  <c r="K34" i="1"/>
  <c r="K155" i="1"/>
  <c r="K62" i="1"/>
  <c r="K318" i="1"/>
  <c r="K301" i="1"/>
  <c r="K446" i="1"/>
  <c r="K257" i="1"/>
  <c r="K417" i="1"/>
  <c r="K637" i="1"/>
  <c r="K332" i="1"/>
  <c r="K407" i="1"/>
  <c r="K559" i="1"/>
  <c r="K551" i="1"/>
  <c r="K679" i="1"/>
  <c r="K814" i="1"/>
  <c r="K606" i="1"/>
  <c r="K717" i="1"/>
  <c r="K562" i="1"/>
  <c r="K690" i="1"/>
  <c r="K738" i="1"/>
  <c r="K719" i="1"/>
  <c r="K829" i="1"/>
  <c r="K957" i="1"/>
  <c r="K867" i="1"/>
  <c r="K243" i="1"/>
  <c r="V53" i="5"/>
  <c r="K210" i="1"/>
  <c r="K119" i="1"/>
  <c r="K317" i="1"/>
  <c r="K24" i="1"/>
  <c r="K249" i="1"/>
  <c r="K422" i="1"/>
  <c r="K213" i="1"/>
  <c r="K172" i="1"/>
  <c r="K384" i="1"/>
  <c r="K568" i="1"/>
  <c r="K818" i="1"/>
  <c r="K603" i="1"/>
  <c r="K728" i="1"/>
  <c r="K890" i="1"/>
  <c r="K630" i="1"/>
  <c r="K608" i="1"/>
  <c r="K888" i="1"/>
  <c r="K978" i="1"/>
  <c r="K777" i="1"/>
  <c r="K905" i="1"/>
  <c r="K753" i="1"/>
  <c r="K881" i="1"/>
  <c r="K837" i="1"/>
  <c r="K234" i="1"/>
  <c r="K39" i="1"/>
</calcChain>
</file>

<file path=xl/sharedStrings.xml><?xml version="1.0" encoding="utf-8"?>
<sst xmlns="http://schemas.openxmlformats.org/spreadsheetml/2006/main" count="196" uniqueCount="58">
  <si>
    <t>Clock</t>
  </si>
  <si>
    <t>Full DLT</t>
  </si>
  <si>
    <t>Bytes Sent</t>
  </si>
  <si>
    <t>Time [ticks]</t>
  </si>
  <si>
    <t>Time [s]</t>
  </si>
  <si>
    <t>NonVerbose DLT</t>
  </si>
  <si>
    <t>Diff Bytes</t>
  </si>
  <si>
    <t>Diff Time [ticks]</t>
  </si>
  <si>
    <t>Diff Time [s]</t>
  </si>
  <si>
    <t>CPU Load</t>
  </si>
  <si>
    <t>Avg</t>
  </si>
  <si>
    <t xml:space="preserve">Avg both </t>
  </si>
  <si>
    <t>Bytes</t>
  </si>
  <si>
    <t>Ticks</t>
  </si>
  <si>
    <t>Seconds</t>
  </si>
  <si>
    <t>Current</t>
  </si>
  <si>
    <t>Max</t>
  </si>
  <si>
    <t>Time</t>
  </si>
  <si>
    <t>Task0</t>
  </si>
  <si>
    <t>Task1</t>
  </si>
  <si>
    <t>Task2</t>
  </si>
  <si>
    <t>Task3</t>
  </si>
  <si>
    <t>Task4</t>
  </si>
  <si>
    <t>Task5</t>
  </si>
  <si>
    <t>Task6</t>
  </si>
  <si>
    <t>Task7</t>
  </si>
  <si>
    <t>Task8</t>
  </si>
  <si>
    <t>Task9</t>
  </si>
  <si>
    <t>Task10</t>
  </si>
  <si>
    <t>Task11</t>
  </si>
  <si>
    <t>Task12</t>
  </si>
  <si>
    <t>Task13</t>
  </si>
  <si>
    <t>Task14</t>
  </si>
  <si>
    <t>Task15</t>
  </si>
  <si>
    <t>Task16</t>
  </si>
  <si>
    <t>Task17</t>
  </si>
  <si>
    <t>Task18</t>
  </si>
  <si>
    <t>Task19</t>
  </si>
  <si>
    <t>Task20</t>
  </si>
  <si>
    <t>Task21</t>
  </si>
  <si>
    <t>Task22</t>
  </si>
  <si>
    <t>Measured</t>
  </si>
  <si>
    <t>Calculated</t>
  </si>
  <si>
    <t>Index</t>
  </si>
  <si>
    <t>ExecutionCounter</t>
  </si>
  <si>
    <t>DltDataCounter (UART)</t>
  </si>
  <si>
    <t>DltExecutionCounter</t>
  </si>
  <si>
    <t>DltDataCounter</t>
  </si>
  <si>
    <t>Time[ms]</t>
  </si>
  <si>
    <t>Execution Time [us]</t>
  </si>
  <si>
    <t>200 Execution Time [ms]</t>
  </si>
  <si>
    <t>CPU usage %</t>
  </si>
  <si>
    <t>Amount of data</t>
  </si>
  <si>
    <t>Tranmission Time</t>
  </si>
  <si>
    <t>Amount of data minimized</t>
  </si>
  <si>
    <t>Byte transmission time [ns]</t>
  </si>
  <si>
    <t>Data Reduction</t>
  </si>
  <si>
    <t>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</si>
</sst>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 mmm\ yyyy\ h:mm:ss"/>
  </numFmts>
  <fonts count="4" x14ac:knownFonts="1">
    <font>
      <sz val="10"/>
      <color rgb="FF000000"/>
      <name val="Arial"/>
      <scheme val="minor"/>
    </font>
    <font>
      <sz val="10"/>
      <color theme="1"/>
      <name val="Arial"/>
    </font>
    <font>
      <sz val="10"/>
      <name val="Arial"/>
    </font>
    <font>
      <sz val="10"/>
      <color rgb="FF000000"/>
      <name val="Arial"/>
    </font>
  </fonts>
  <fills count="7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D9EAD3"/>
        <bgColor rgb="FFD9EAD3"/>
      </patternFill>
    </fill>
    <fill>
      <patternFill patternType="solid">
        <fgColor rgb="FFFEE1CC"/>
        <bgColor rgb="FFFEE1CC"/>
      </patternFill>
    </fill>
    <fill>
      <patternFill patternType="solid">
        <fgColor rgb="FFD2F1DA"/>
        <bgColor rgb="FFD2F1DA"/>
      </patternFill>
    </fill>
    <fill>
      <patternFill patternType="solid">
        <fgColor rgb="FFD9F1F3"/>
        <bgColor rgb="FFD9F1F3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 applyFont="1" applyAlignment="1"/>
    <xf numFmtId="0" fontId="1" fillId="2" borderId="4" xfId="0" applyFont="1" applyFill="1" applyBorder="1" applyAlignment="1">
      <alignment horizontal="center"/>
    </xf>
    <xf numFmtId="0" fontId="1" fillId="4" borderId="4" xfId="0" applyFont="1" applyFill="1" applyBorder="1"/>
    <xf numFmtId="4" fontId="1" fillId="4" borderId="4" xfId="0" applyNumberFormat="1" applyFont="1" applyFill="1" applyBorder="1"/>
    <xf numFmtId="10" fontId="1" fillId="4" borderId="4" xfId="0" applyNumberFormat="1" applyFont="1" applyFill="1" applyBorder="1"/>
    <xf numFmtId="0" fontId="1" fillId="5" borderId="4" xfId="0" applyFont="1" applyFill="1" applyBorder="1"/>
    <xf numFmtId="4" fontId="1" fillId="5" borderId="4" xfId="0" applyNumberFormat="1" applyFont="1" applyFill="1" applyBorder="1"/>
    <xf numFmtId="10" fontId="1" fillId="5" borderId="4" xfId="0" applyNumberFormat="1" applyFont="1" applyFill="1" applyBorder="1"/>
    <xf numFmtId="4" fontId="1" fillId="6" borderId="4" xfId="0" applyNumberFormat="1" applyFont="1" applyFill="1" applyBorder="1"/>
    <xf numFmtId="10" fontId="1" fillId="6" borderId="4" xfId="0" applyNumberFormat="1" applyFont="1" applyFill="1" applyBorder="1"/>
    <xf numFmtId="0" fontId="1" fillId="2" borderId="4" xfId="0" applyFont="1" applyFill="1" applyBorder="1"/>
    <xf numFmtId="0" fontId="1" fillId="3" borderId="4" xfId="0" applyFont="1" applyFill="1" applyBorder="1"/>
    <xf numFmtId="164" fontId="1" fillId="4" borderId="4" xfId="0" applyNumberFormat="1" applyFont="1" applyFill="1" applyBorder="1"/>
    <xf numFmtId="164" fontId="1" fillId="5" borderId="4" xfId="0" applyNumberFormat="1" applyFont="1" applyFill="1" applyBorder="1"/>
    <xf numFmtId="10" fontId="1" fillId="3" borderId="4" xfId="0" applyNumberFormat="1" applyFont="1" applyFill="1" applyBorder="1"/>
    <xf numFmtId="0" fontId="3" fillId="4" borderId="4" xfId="0" applyFont="1" applyFill="1" applyBorder="1"/>
    <xf numFmtId="0" fontId="3" fillId="5" borderId="4" xfId="0" applyFont="1" applyFill="1" applyBorder="1"/>
    <xf numFmtId="10" fontId="3" fillId="0" borderId="0" xfId="0" applyNumberFormat="1" applyFont="1"/>
    <xf numFmtId="10" fontId="3" fillId="6" borderId="4" xfId="0" applyNumberFormat="1" applyFont="1" applyFill="1" applyBorder="1"/>
    <xf numFmtId="1" fontId="1" fillId="0" borderId="0" xfId="0" applyNumberFormat="1" applyFont="1" applyAlignment="1">
      <alignment horizontal="center"/>
    </xf>
    <xf numFmtId="1" fontId="1" fillId="0" borderId="0" xfId="0" applyNumberFormat="1" applyFont="1"/>
    <xf numFmtId="164" fontId="1" fillId="0" borderId="0" xfId="0" applyNumberFormat="1" applyFont="1"/>
    <xf numFmtId="0" fontId="1" fillId="0" borderId="0" xfId="0" applyFont="1"/>
    <xf numFmtId="10" fontId="1" fillId="0" borderId="0" xfId="0" applyNumberFormat="1" applyFont="1"/>
    <xf numFmtId="164" fontId="1" fillId="2" borderId="4" xfId="0" applyNumberFormat="1" applyFont="1" applyFill="1" applyBorder="1"/>
    <xf numFmtId="0" fontId="1" fillId="2" borderId="1" xfId="0" applyFont="1" applyFill="1" applyBorder="1" applyAlignment="1">
      <alignment horizontal="center"/>
    </xf>
    <xf numFmtId="0" fontId="2" fillId="0" borderId="2" xfId="0" applyFont="1" applyBorder="1"/>
    <xf numFmtId="0" fontId="2" fillId="0" borderId="3" xfId="0" applyFont="1" applyBorder="1"/>
    <xf numFmtId="0" fontId="1" fillId="3" borderId="1" xfId="0" applyFont="1" applyFill="1" applyBorder="1" applyAlignment="1">
      <alignment horizontal="center"/>
    </xf>
    <xf numFmtId="1" fontId="1" fillId="0" borderId="0" xfId="0" applyNumberFormat="1" applyFont="1" applyAlignment="1">
      <alignment horizontal="center"/>
    </xf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Research!$C$3:$C$1004</c:f>
              <c:numCache>
                <c:formatCode>#,##0.00</c:formatCode>
                <c:ptCount val="1002"/>
                <c:pt idx="0">
                  <c:v>2001888</c:v>
                </c:pt>
                <c:pt idx="1">
                  <c:v>651021</c:v>
                </c:pt>
                <c:pt idx="2">
                  <c:v>2453703</c:v>
                </c:pt>
                <c:pt idx="3">
                  <c:v>265230</c:v>
                </c:pt>
                <c:pt idx="4">
                  <c:v>648830</c:v>
                </c:pt>
                <c:pt idx="5">
                  <c:v>312872</c:v>
                </c:pt>
                <c:pt idx="6">
                  <c:v>325346</c:v>
                </c:pt>
                <c:pt idx="7">
                  <c:v>859243</c:v>
                </c:pt>
                <c:pt idx="8">
                  <c:v>668640</c:v>
                </c:pt>
                <c:pt idx="9">
                  <c:v>101514</c:v>
                </c:pt>
                <c:pt idx="10">
                  <c:v>405916</c:v>
                </c:pt>
                <c:pt idx="11">
                  <c:v>383537</c:v>
                </c:pt>
                <c:pt idx="12">
                  <c:v>900284</c:v>
                </c:pt>
                <c:pt idx="13">
                  <c:v>883547</c:v>
                </c:pt>
                <c:pt idx="14">
                  <c:v>268247</c:v>
                </c:pt>
                <c:pt idx="15">
                  <c:v>266063</c:v>
                </c:pt>
                <c:pt idx="16">
                  <c:v>114933</c:v>
                </c:pt>
                <c:pt idx="17">
                  <c:v>688926</c:v>
                </c:pt>
                <c:pt idx="18">
                  <c:v>596729</c:v>
                </c:pt>
                <c:pt idx="19">
                  <c:v>959952</c:v>
                </c:pt>
                <c:pt idx="20">
                  <c:v>112840</c:v>
                </c:pt>
                <c:pt idx="21">
                  <c:v>256340</c:v>
                </c:pt>
                <c:pt idx="22">
                  <c:v>285215</c:v>
                </c:pt>
                <c:pt idx="23">
                  <c:v>1335306</c:v>
                </c:pt>
                <c:pt idx="24">
                  <c:v>301112</c:v>
                </c:pt>
                <c:pt idx="25">
                  <c:v>112098</c:v>
                </c:pt>
                <c:pt idx="26">
                  <c:v>558012</c:v>
                </c:pt>
                <c:pt idx="27">
                  <c:v>332577</c:v>
                </c:pt>
                <c:pt idx="28">
                  <c:v>329231</c:v>
                </c:pt>
                <c:pt idx="29">
                  <c:v>281533</c:v>
                </c:pt>
                <c:pt idx="30">
                  <c:v>250117</c:v>
                </c:pt>
                <c:pt idx="31">
                  <c:v>313194</c:v>
                </c:pt>
                <c:pt idx="32">
                  <c:v>598297</c:v>
                </c:pt>
                <c:pt idx="33">
                  <c:v>1057805</c:v>
                </c:pt>
                <c:pt idx="34">
                  <c:v>203413</c:v>
                </c:pt>
                <c:pt idx="35">
                  <c:v>173880</c:v>
                </c:pt>
                <c:pt idx="36">
                  <c:v>170639</c:v>
                </c:pt>
                <c:pt idx="37">
                  <c:v>306719</c:v>
                </c:pt>
                <c:pt idx="38">
                  <c:v>142366</c:v>
                </c:pt>
                <c:pt idx="39">
                  <c:v>226114</c:v>
                </c:pt>
                <c:pt idx="40">
                  <c:v>286447</c:v>
                </c:pt>
                <c:pt idx="41">
                  <c:v>343707</c:v>
                </c:pt>
                <c:pt idx="42">
                  <c:v>144473</c:v>
                </c:pt>
                <c:pt idx="43">
                  <c:v>566979</c:v>
                </c:pt>
                <c:pt idx="44">
                  <c:v>624904</c:v>
                </c:pt>
                <c:pt idx="45">
                  <c:v>115297</c:v>
                </c:pt>
                <c:pt idx="46">
                  <c:v>559671</c:v>
                </c:pt>
                <c:pt idx="47">
                  <c:v>563934</c:v>
                </c:pt>
                <c:pt idx="48">
                  <c:v>127267</c:v>
                </c:pt>
                <c:pt idx="49">
                  <c:v>379183</c:v>
                </c:pt>
                <c:pt idx="50">
                  <c:v>635033</c:v>
                </c:pt>
                <c:pt idx="51">
                  <c:v>552972</c:v>
                </c:pt>
                <c:pt idx="52">
                  <c:v>195566</c:v>
                </c:pt>
                <c:pt idx="53">
                  <c:v>730618</c:v>
                </c:pt>
                <c:pt idx="54">
                  <c:v>502971</c:v>
                </c:pt>
                <c:pt idx="55">
                  <c:v>1277843</c:v>
                </c:pt>
                <c:pt idx="56">
                  <c:v>769244</c:v>
                </c:pt>
                <c:pt idx="57">
                  <c:v>403291</c:v>
                </c:pt>
                <c:pt idx="58">
                  <c:v>419685</c:v>
                </c:pt>
                <c:pt idx="59">
                  <c:v>467173</c:v>
                </c:pt>
                <c:pt idx="60">
                  <c:v>149541</c:v>
                </c:pt>
                <c:pt idx="61">
                  <c:v>100583</c:v>
                </c:pt>
                <c:pt idx="62">
                  <c:v>648928</c:v>
                </c:pt>
                <c:pt idx="63">
                  <c:v>117607</c:v>
                </c:pt>
                <c:pt idx="64">
                  <c:v>217553</c:v>
                </c:pt>
                <c:pt idx="65">
                  <c:v>428407</c:v>
                </c:pt>
                <c:pt idx="66">
                  <c:v>177156</c:v>
                </c:pt>
                <c:pt idx="67">
                  <c:v>124278</c:v>
                </c:pt>
                <c:pt idx="68">
                  <c:v>486038</c:v>
                </c:pt>
                <c:pt idx="69">
                  <c:v>858158</c:v>
                </c:pt>
                <c:pt idx="70">
                  <c:v>294266</c:v>
                </c:pt>
                <c:pt idx="71">
                  <c:v>432600</c:v>
                </c:pt>
                <c:pt idx="72">
                  <c:v>790769</c:v>
                </c:pt>
                <c:pt idx="73">
                  <c:v>382774</c:v>
                </c:pt>
                <c:pt idx="74">
                  <c:v>215187</c:v>
                </c:pt>
                <c:pt idx="75">
                  <c:v>349727</c:v>
                </c:pt>
                <c:pt idx="76">
                  <c:v>151599</c:v>
                </c:pt>
                <c:pt idx="77">
                  <c:v>113225</c:v>
                </c:pt>
                <c:pt idx="78">
                  <c:v>320432</c:v>
                </c:pt>
                <c:pt idx="79">
                  <c:v>430241</c:v>
                </c:pt>
                <c:pt idx="80">
                  <c:v>279223</c:v>
                </c:pt>
                <c:pt idx="81">
                  <c:v>688254</c:v>
                </c:pt>
                <c:pt idx="82">
                  <c:v>125489</c:v>
                </c:pt>
                <c:pt idx="83">
                  <c:v>556752</c:v>
                </c:pt>
                <c:pt idx="84">
                  <c:v>182245</c:v>
                </c:pt>
                <c:pt idx="85">
                  <c:v>226723</c:v>
                </c:pt>
                <c:pt idx="86">
                  <c:v>757134</c:v>
                </c:pt>
                <c:pt idx="87">
                  <c:v>611275</c:v>
                </c:pt>
                <c:pt idx="88">
                  <c:v>308035</c:v>
                </c:pt>
                <c:pt idx="89">
                  <c:v>173005</c:v>
                </c:pt>
                <c:pt idx="90">
                  <c:v>452935</c:v>
                </c:pt>
                <c:pt idx="91">
                  <c:v>695590</c:v>
                </c:pt>
                <c:pt idx="92">
                  <c:v>601482</c:v>
                </c:pt>
                <c:pt idx="93">
                  <c:v>551257</c:v>
                </c:pt>
                <c:pt idx="94">
                  <c:v>492982</c:v>
                </c:pt>
                <c:pt idx="95">
                  <c:v>230748</c:v>
                </c:pt>
                <c:pt idx="96">
                  <c:v>269276</c:v>
                </c:pt>
                <c:pt idx="97">
                  <c:v>239736</c:v>
                </c:pt>
                <c:pt idx="98">
                  <c:v>318227</c:v>
                </c:pt>
                <c:pt idx="99">
                  <c:v>541940</c:v>
                </c:pt>
                <c:pt idx="100">
                  <c:v>217791</c:v>
                </c:pt>
                <c:pt idx="101">
                  <c:v>252399</c:v>
                </c:pt>
                <c:pt idx="102">
                  <c:v>922222</c:v>
                </c:pt>
                <c:pt idx="103">
                  <c:v>376075</c:v>
                </c:pt>
                <c:pt idx="104">
                  <c:v>243383</c:v>
                </c:pt>
                <c:pt idx="105">
                  <c:v>142205</c:v>
                </c:pt>
                <c:pt idx="106">
                  <c:v>262528</c:v>
                </c:pt>
                <c:pt idx="107">
                  <c:v>884044</c:v>
                </c:pt>
                <c:pt idx="108">
                  <c:v>109067</c:v>
                </c:pt>
                <c:pt idx="109">
                  <c:v>483098</c:v>
                </c:pt>
                <c:pt idx="110">
                  <c:v>245105</c:v>
                </c:pt>
                <c:pt idx="111">
                  <c:v>655046</c:v>
                </c:pt>
                <c:pt idx="112">
                  <c:v>204624</c:v>
                </c:pt>
                <c:pt idx="113">
                  <c:v>161175</c:v>
                </c:pt>
                <c:pt idx="114">
                  <c:v>109627</c:v>
                </c:pt>
                <c:pt idx="115">
                  <c:v>249998</c:v>
                </c:pt>
                <c:pt idx="116">
                  <c:v>784105</c:v>
                </c:pt>
                <c:pt idx="117">
                  <c:v>330218</c:v>
                </c:pt>
                <c:pt idx="118">
                  <c:v>224728</c:v>
                </c:pt>
                <c:pt idx="119">
                  <c:v>243341</c:v>
                </c:pt>
                <c:pt idx="120">
                  <c:v>389935</c:v>
                </c:pt>
                <c:pt idx="121">
                  <c:v>312753</c:v>
                </c:pt>
                <c:pt idx="122">
                  <c:v>271950</c:v>
                </c:pt>
                <c:pt idx="123">
                  <c:v>130991</c:v>
                </c:pt>
                <c:pt idx="124">
                  <c:v>162351</c:v>
                </c:pt>
                <c:pt idx="125">
                  <c:v>263928</c:v>
                </c:pt>
                <c:pt idx="126">
                  <c:v>452592</c:v>
                </c:pt>
                <c:pt idx="127">
                  <c:v>138040</c:v>
                </c:pt>
                <c:pt idx="128">
                  <c:v>365743</c:v>
                </c:pt>
                <c:pt idx="129">
                  <c:v>379365</c:v>
                </c:pt>
                <c:pt idx="130">
                  <c:v>304388</c:v>
                </c:pt>
                <c:pt idx="131">
                  <c:v>363097</c:v>
                </c:pt>
                <c:pt idx="132">
                  <c:v>443226</c:v>
                </c:pt>
                <c:pt idx="133">
                  <c:v>326207</c:v>
                </c:pt>
                <c:pt idx="134">
                  <c:v>285026</c:v>
                </c:pt>
                <c:pt idx="135">
                  <c:v>144277</c:v>
                </c:pt>
                <c:pt idx="136">
                  <c:v>245273</c:v>
                </c:pt>
                <c:pt idx="137">
                  <c:v>426552</c:v>
                </c:pt>
                <c:pt idx="138">
                  <c:v>149506</c:v>
                </c:pt>
                <c:pt idx="139">
                  <c:v>460943</c:v>
                </c:pt>
                <c:pt idx="140">
                  <c:v>403025</c:v>
                </c:pt>
                <c:pt idx="141">
                  <c:v>370783</c:v>
                </c:pt>
                <c:pt idx="142">
                  <c:v>115549</c:v>
                </c:pt>
                <c:pt idx="143">
                  <c:v>400778</c:v>
                </c:pt>
                <c:pt idx="144">
                  <c:v>242788</c:v>
                </c:pt>
                <c:pt idx="145">
                  <c:v>246638</c:v>
                </c:pt>
                <c:pt idx="146">
                  <c:v>426104</c:v>
                </c:pt>
                <c:pt idx="147">
                  <c:v>232701</c:v>
                </c:pt>
                <c:pt idx="148">
                  <c:v>694876</c:v>
                </c:pt>
                <c:pt idx="149">
                  <c:v>749539</c:v>
                </c:pt>
                <c:pt idx="150">
                  <c:v>369208</c:v>
                </c:pt>
                <c:pt idx="151">
                  <c:v>691117</c:v>
                </c:pt>
                <c:pt idx="152">
                  <c:v>295323</c:v>
                </c:pt>
                <c:pt idx="153">
                  <c:v>709366</c:v>
                </c:pt>
                <c:pt idx="154">
                  <c:v>909713</c:v>
                </c:pt>
                <c:pt idx="155">
                  <c:v>132160</c:v>
                </c:pt>
                <c:pt idx="156">
                  <c:v>98357</c:v>
                </c:pt>
                <c:pt idx="157">
                  <c:v>620641</c:v>
                </c:pt>
                <c:pt idx="158">
                  <c:v>699699</c:v>
                </c:pt>
                <c:pt idx="159">
                  <c:v>204554</c:v>
                </c:pt>
                <c:pt idx="160">
                  <c:v>216013</c:v>
                </c:pt>
                <c:pt idx="161">
                  <c:v>416213</c:v>
                </c:pt>
                <c:pt idx="162">
                  <c:v>121240</c:v>
                </c:pt>
                <c:pt idx="163">
                  <c:v>128457</c:v>
                </c:pt>
                <c:pt idx="164">
                  <c:v>325437</c:v>
                </c:pt>
                <c:pt idx="165">
                  <c:v>127029</c:v>
                </c:pt>
                <c:pt idx="166">
                  <c:v>180306</c:v>
                </c:pt>
                <c:pt idx="167">
                  <c:v>681401</c:v>
                </c:pt>
                <c:pt idx="168">
                  <c:v>716331</c:v>
                </c:pt>
                <c:pt idx="169">
                  <c:v>147217</c:v>
                </c:pt>
                <c:pt idx="170">
                  <c:v>451213</c:v>
                </c:pt>
                <c:pt idx="171">
                  <c:v>325752</c:v>
                </c:pt>
                <c:pt idx="172">
                  <c:v>104846</c:v>
                </c:pt>
                <c:pt idx="173">
                  <c:v>359401</c:v>
                </c:pt>
                <c:pt idx="174">
                  <c:v>141351</c:v>
                </c:pt>
                <c:pt idx="175">
                  <c:v>488285</c:v>
                </c:pt>
                <c:pt idx="176">
                  <c:v>651490</c:v>
                </c:pt>
                <c:pt idx="177">
                  <c:v>499485</c:v>
                </c:pt>
                <c:pt idx="178">
                  <c:v>166250</c:v>
                </c:pt>
                <c:pt idx="179">
                  <c:v>414463</c:v>
                </c:pt>
                <c:pt idx="180">
                  <c:v>364273</c:v>
                </c:pt>
                <c:pt idx="181">
                  <c:v>804251</c:v>
                </c:pt>
                <c:pt idx="182">
                  <c:v>461895</c:v>
                </c:pt>
                <c:pt idx="183">
                  <c:v>627599</c:v>
                </c:pt>
                <c:pt idx="184">
                  <c:v>658630</c:v>
                </c:pt>
                <c:pt idx="185">
                  <c:v>562541</c:v>
                </c:pt>
                <c:pt idx="186">
                  <c:v>451157</c:v>
                </c:pt>
                <c:pt idx="187">
                  <c:v>200823</c:v>
                </c:pt>
                <c:pt idx="188">
                  <c:v>235088</c:v>
                </c:pt>
                <c:pt idx="189">
                  <c:v>469588</c:v>
                </c:pt>
                <c:pt idx="190">
                  <c:v>147588</c:v>
                </c:pt>
                <c:pt idx="191">
                  <c:v>225715</c:v>
                </c:pt>
                <c:pt idx="192">
                  <c:v>198226</c:v>
                </c:pt>
                <c:pt idx="193">
                  <c:v>231847</c:v>
                </c:pt>
                <c:pt idx="194">
                  <c:v>540764</c:v>
                </c:pt>
                <c:pt idx="195">
                  <c:v>347816</c:v>
                </c:pt>
                <c:pt idx="196">
                  <c:v>379001</c:v>
                </c:pt>
                <c:pt idx="197">
                  <c:v>718627</c:v>
                </c:pt>
                <c:pt idx="198">
                  <c:v>307608</c:v>
                </c:pt>
                <c:pt idx="199">
                  <c:v>222348</c:v>
                </c:pt>
                <c:pt idx="200">
                  <c:v>112357</c:v>
                </c:pt>
                <c:pt idx="201">
                  <c:v>719425</c:v>
                </c:pt>
                <c:pt idx="202">
                  <c:v>158354</c:v>
                </c:pt>
                <c:pt idx="203">
                  <c:v>792274</c:v>
                </c:pt>
                <c:pt idx="204">
                  <c:v>332094</c:v>
                </c:pt>
                <c:pt idx="205">
                  <c:v>113722</c:v>
                </c:pt>
                <c:pt idx="206">
                  <c:v>225918</c:v>
                </c:pt>
                <c:pt idx="207">
                  <c:v>409304</c:v>
                </c:pt>
                <c:pt idx="208">
                  <c:v>495138</c:v>
                </c:pt>
                <c:pt idx="209">
                  <c:v>359737</c:v>
                </c:pt>
                <c:pt idx="210">
                  <c:v>130508</c:v>
                </c:pt>
                <c:pt idx="211">
                  <c:v>329140</c:v>
                </c:pt>
                <c:pt idx="212">
                  <c:v>136150</c:v>
                </c:pt>
                <c:pt idx="213">
                  <c:v>365701</c:v>
                </c:pt>
                <c:pt idx="214">
                  <c:v>359030</c:v>
                </c:pt>
                <c:pt idx="215">
                  <c:v>309925</c:v>
                </c:pt>
                <c:pt idx="216">
                  <c:v>535619</c:v>
                </c:pt>
                <c:pt idx="217">
                  <c:v>224532</c:v>
                </c:pt>
                <c:pt idx="218">
                  <c:v>210035</c:v>
                </c:pt>
                <c:pt idx="219">
                  <c:v>116935</c:v>
                </c:pt>
                <c:pt idx="220">
                  <c:v>271761</c:v>
                </c:pt>
                <c:pt idx="221">
                  <c:v>241913</c:v>
                </c:pt>
                <c:pt idx="222">
                  <c:v>582771</c:v>
                </c:pt>
                <c:pt idx="223">
                  <c:v>229145</c:v>
                </c:pt>
                <c:pt idx="224">
                  <c:v>160076</c:v>
                </c:pt>
                <c:pt idx="225">
                  <c:v>178038</c:v>
                </c:pt>
                <c:pt idx="226">
                  <c:v>144060</c:v>
                </c:pt>
                <c:pt idx="227">
                  <c:v>216510</c:v>
                </c:pt>
                <c:pt idx="228">
                  <c:v>588420</c:v>
                </c:pt>
                <c:pt idx="229">
                  <c:v>196595</c:v>
                </c:pt>
                <c:pt idx="230">
                  <c:v>103775</c:v>
                </c:pt>
                <c:pt idx="231">
                  <c:v>310058</c:v>
                </c:pt>
                <c:pt idx="232">
                  <c:v>580265</c:v>
                </c:pt>
                <c:pt idx="233">
                  <c:v>270214</c:v>
                </c:pt>
                <c:pt idx="234">
                  <c:v>189280</c:v>
                </c:pt>
                <c:pt idx="235">
                  <c:v>225750</c:v>
                </c:pt>
                <c:pt idx="236">
                  <c:v>907277</c:v>
                </c:pt>
                <c:pt idx="237">
                  <c:v>346997</c:v>
                </c:pt>
                <c:pt idx="238">
                  <c:v>400393</c:v>
                </c:pt>
                <c:pt idx="239">
                  <c:v>113365</c:v>
                </c:pt>
                <c:pt idx="240">
                  <c:v>488628</c:v>
                </c:pt>
                <c:pt idx="241">
                  <c:v>892122</c:v>
                </c:pt>
                <c:pt idx="242">
                  <c:v>324170</c:v>
                </c:pt>
                <c:pt idx="243">
                  <c:v>481733</c:v>
                </c:pt>
                <c:pt idx="244">
                  <c:v>821828</c:v>
                </c:pt>
                <c:pt idx="245">
                  <c:v>125090</c:v>
                </c:pt>
                <c:pt idx="246">
                  <c:v>101255</c:v>
                </c:pt>
                <c:pt idx="247">
                  <c:v>152873</c:v>
                </c:pt>
                <c:pt idx="248">
                  <c:v>371308</c:v>
                </c:pt>
                <c:pt idx="249">
                  <c:v>548485</c:v>
                </c:pt>
                <c:pt idx="250">
                  <c:v>119511</c:v>
                </c:pt>
                <c:pt idx="251">
                  <c:v>131670</c:v>
                </c:pt>
                <c:pt idx="252">
                  <c:v>305410</c:v>
                </c:pt>
                <c:pt idx="253">
                  <c:v>460516</c:v>
                </c:pt>
                <c:pt idx="254">
                  <c:v>136591</c:v>
                </c:pt>
                <c:pt idx="255">
                  <c:v>352667</c:v>
                </c:pt>
                <c:pt idx="256">
                  <c:v>602357</c:v>
                </c:pt>
                <c:pt idx="257">
                  <c:v>701708</c:v>
                </c:pt>
                <c:pt idx="258">
                  <c:v>210707</c:v>
                </c:pt>
                <c:pt idx="259">
                  <c:v>218036</c:v>
                </c:pt>
                <c:pt idx="260">
                  <c:v>102361</c:v>
                </c:pt>
                <c:pt idx="261">
                  <c:v>672952</c:v>
                </c:pt>
                <c:pt idx="262">
                  <c:v>442673</c:v>
                </c:pt>
                <c:pt idx="263">
                  <c:v>580986</c:v>
                </c:pt>
                <c:pt idx="264">
                  <c:v>127820</c:v>
                </c:pt>
                <c:pt idx="265">
                  <c:v>399210</c:v>
                </c:pt>
                <c:pt idx="266">
                  <c:v>593068</c:v>
                </c:pt>
                <c:pt idx="267">
                  <c:v>416710</c:v>
                </c:pt>
                <c:pt idx="268">
                  <c:v>569660</c:v>
                </c:pt>
                <c:pt idx="269">
                  <c:v>311570</c:v>
                </c:pt>
                <c:pt idx="270">
                  <c:v>560490</c:v>
                </c:pt>
                <c:pt idx="271">
                  <c:v>651903</c:v>
                </c:pt>
                <c:pt idx="272">
                  <c:v>125083</c:v>
                </c:pt>
                <c:pt idx="273">
                  <c:v>153006</c:v>
                </c:pt>
                <c:pt idx="274">
                  <c:v>416962</c:v>
                </c:pt>
                <c:pt idx="275">
                  <c:v>242382</c:v>
                </c:pt>
                <c:pt idx="276">
                  <c:v>535486</c:v>
                </c:pt>
                <c:pt idx="277">
                  <c:v>353290</c:v>
                </c:pt>
                <c:pt idx="278">
                  <c:v>327005</c:v>
                </c:pt>
                <c:pt idx="279">
                  <c:v>188986</c:v>
                </c:pt>
                <c:pt idx="280">
                  <c:v>106680</c:v>
                </c:pt>
                <c:pt idx="281">
                  <c:v>251006</c:v>
                </c:pt>
                <c:pt idx="282">
                  <c:v>354193</c:v>
                </c:pt>
                <c:pt idx="283">
                  <c:v>737597</c:v>
                </c:pt>
                <c:pt idx="284">
                  <c:v>245945</c:v>
                </c:pt>
                <c:pt idx="285">
                  <c:v>271362</c:v>
                </c:pt>
                <c:pt idx="286">
                  <c:v>470946</c:v>
                </c:pt>
                <c:pt idx="287">
                  <c:v>100163</c:v>
                </c:pt>
                <c:pt idx="288">
                  <c:v>217049</c:v>
                </c:pt>
                <c:pt idx="289">
                  <c:v>146181</c:v>
                </c:pt>
                <c:pt idx="290">
                  <c:v>218323</c:v>
                </c:pt>
                <c:pt idx="291">
                  <c:v>383257</c:v>
                </c:pt>
                <c:pt idx="292">
                  <c:v>389914</c:v>
                </c:pt>
                <c:pt idx="293">
                  <c:v>416318</c:v>
                </c:pt>
                <c:pt idx="294">
                  <c:v>621768</c:v>
                </c:pt>
                <c:pt idx="295">
                  <c:v>110348</c:v>
                </c:pt>
                <c:pt idx="296">
                  <c:v>214676</c:v>
                </c:pt>
                <c:pt idx="297">
                  <c:v>416892</c:v>
                </c:pt>
                <c:pt idx="298">
                  <c:v>342076</c:v>
                </c:pt>
                <c:pt idx="299">
                  <c:v>295855</c:v>
                </c:pt>
                <c:pt idx="300">
                  <c:v>240282</c:v>
                </c:pt>
                <c:pt idx="301">
                  <c:v>329896</c:v>
                </c:pt>
                <c:pt idx="302">
                  <c:v>231483</c:v>
                </c:pt>
                <c:pt idx="303">
                  <c:v>404082</c:v>
                </c:pt>
                <c:pt idx="304">
                  <c:v>294217</c:v>
                </c:pt>
                <c:pt idx="305">
                  <c:v>214606</c:v>
                </c:pt>
                <c:pt idx="306">
                  <c:v>280763</c:v>
                </c:pt>
                <c:pt idx="307">
                  <c:v>117964</c:v>
                </c:pt>
                <c:pt idx="308">
                  <c:v>188342</c:v>
                </c:pt>
                <c:pt idx="309">
                  <c:v>149345</c:v>
                </c:pt>
                <c:pt idx="310">
                  <c:v>142814</c:v>
                </c:pt>
                <c:pt idx="311">
                  <c:v>151921</c:v>
                </c:pt>
                <c:pt idx="312">
                  <c:v>263550</c:v>
                </c:pt>
                <c:pt idx="313">
                  <c:v>244615</c:v>
                </c:pt>
                <c:pt idx="314">
                  <c:v>98098</c:v>
                </c:pt>
                <c:pt idx="315">
                  <c:v>267519</c:v>
                </c:pt>
                <c:pt idx="316">
                  <c:v>118461</c:v>
                </c:pt>
                <c:pt idx="317">
                  <c:v>573426</c:v>
                </c:pt>
                <c:pt idx="318">
                  <c:v>396508</c:v>
                </c:pt>
                <c:pt idx="319">
                  <c:v>252084</c:v>
                </c:pt>
                <c:pt idx="320">
                  <c:v>123431</c:v>
                </c:pt>
                <c:pt idx="321">
                  <c:v>347235</c:v>
                </c:pt>
                <c:pt idx="322">
                  <c:v>100366</c:v>
                </c:pt>
                <c:pt idx="323">
                  <c:v>319550</c:v>
                </c:pt>
                <c:pt idx="324">
                  <c:v>407547</c:v>
                </c:pt>
                <c:pt idx="325">
                  <c:v>125685</c:v>
                </c:pt>
                <c:pt idx="326">
                  <c:v>348264</c:v>
                </c:pt>
                <c:pt idx="327">
                  <c:v>172984</c:v>
                </c:pt>
                <c:pt idx="328">
                  <c:v>301392</c:v>
                </c:pt>
                <c:pt idx="329">
                  <c:v>217658</c:v>
                </c:pt>
                <c:pt idx="330">
                  <c:v>333403</c:v>
                </c:pt>
                <c:pt idx="331">
                  <c:v>99344</c:v>
                </c:pt>
                <c:pt idx="332">
                  <c:v>543046</c:v>
                </c:pt>
                <c:pt idx="333">
                  <c:v>155225</c:v>
                </c:pt>
                <c:pt idx="334">
                  <c:v>109816</c:v>
                </c:pt>
                <c:pt idx="335">
                  <c:v>651175</c:v>
                </c:pt>
                <c:pt idx="336">
                  <c:v>164913</c:v>
                </c:pt>
                <c:pt idx="337">
                  <c:v>536571</c:v>
                </c:pt>
                <c:pt idx="338">
                  <c:v>391944</c:v>
                </c:pt>
                <c:pt idx="339">
                  <c:v>219618</c:v>
                </c:pt>
                <c:pt idx="340">
                  <c:v>128891</c:v>
                </c:pt>
                <c:pt idx="341">
                  <c:v>245105</c:v>
                </c:pt>
                <c:pt idx="342">
                  <c:v>203119</c:v>
                </c:pt>
                <c:pt idx="343">
                  <c:v>113022</c:v>
                </c:pt>
                <c:pt idx="344">
                  <c:v>260722</c:v>
                </c:pt>
                <c:pt idx="345">
                  <c:v>100205</c:v>
                </c:pt>
                <c:pt idx="346">
                  <c:v>587258</c:v>
                </c:pt>
                <c:pt idx="347">
                  <c:v>111293</c:v>
                </c:pt>
                <c:pt idx="348">
                  <c:v>290451</c:v>
                </c:pt>
                <c:pt idx="349">
                  <c:v>131754</c:v>
                </c:pt>
                <c:pt idx="350">
                  <c:v>266469</c:v>
                </c:pt>
                <c:pt idx="351">
                  <c:v>173894</c:v>
                </c:pt>
                <c:pt idx="352">
                  <c:v>302176</c:v>
                </c:pt>
                <c:pt idx="353">
                  <c:v>118678</c:v>
                </c:pt>
                <c:pt idx="354">
                  <c:v>146615</c:v>
                </c:pt>
                <c:pt idx="355">
                  <c:v>204533</c:v>
                </c:pt>
                <c:pt idx="356">
                  <c:v>131208</c:v>
                </c:pt>
                <c:pt idx="357">
                  <c:v>109116</c:v>
                </c:pt>
                <c:pt idx="358">
                  <c:v>237468</c:v>
                </c:pt>
                <c:pt idx="359">
                  <c:v>122927</c:v>
                </c:pt>
                <c:pt idx="360">
                  <c:v>540512</c:v>
                </c:pt>
                <c:pt idx="361">
                  <c:v>116333</c:v>
                </c:pt>
                <c:pt idx="362">
                  <c:v>262920</c:v>
                </c:pt>
                <c:pt idx="363">
                  <c:v>103110</c:v>
                </c:pt>
                <c:pt idx="364">
                  <c:v>442183</c:v>
                </c:pt>
                <c:pt idx="365">
                  <c:v>125839</c:v>
                </c:pt>
                <c:pt idx="366">
                  <c:v>299334</c:v>
                </c:pt>
                <c:pt idx="367">
                  <c:v>390054</c:v>
                </c:pt>
                <c:pt idx="368">
                  <c:v>134421</c:v>
                </c:pt>
                <c:pt idx="369">
                  <c:v>183708</c:v>
                </c:pt>
                <c:pt idx="370">
                  <c:v>305718</c:v>
                </c:pt>
                <c:pt idx="371">
                  <c:v>374507</c:v>
                </c:pt>
                <c:pt idx="372">
                  <c:v>281148</c:v>
                </c:pt>
                <c:pt idx="373">
                  <c:v>165578</c:v>
                </c:pt>
                <c:pt idx="374">
                  <c:v>494788</c:v>
                </c:pt>
                <c:pt idx="375">
                  <c:v>108717</c:v>
                </c:pt>
                <c:pt idx="376">
                  <c:v>103054</c:v>
                </c:pt>
                <c:pt idx="377">
                  <c:v>121051</c:v>
                </c:pt>
                <c:pt idx="378">
                  <c:v>686763</c:v>
                </c:pt>
                <c:pt idx="379">
                  <c:v>299131</c:v>
                </c:pt>
                <c:pt idx="380">
                  <c:v>108654</c:v>
                </c:pt>
                <c:pt idx="381">
                  <c:v>241759</c:v>
                </c:pt>
                <c:pt idx="382">
                  <c:v>406917</c:v>
                </c:pt>
                <c:pt idx="383">
                  <c:v>154343</c:v>
                </c:pt>
                <c:pt idx="384">
                  <c:v>583072</c:v>
                </c:pt>
                <c:pt idx="385">
                  <c:v>110894</c:v>
                </c:pt>
                <c:pt idx="386">
                  <c:v>100324</c:v>
                </c:pt>
                <c:pt idx="387">
                  <c:v>200935</c:v>
                </c:pt>
                <c:pt idx="388">
                  <c:v>111160</c:v>
                </c:pt>
                <c:pt idx="389">
                  <c:v>252371</c:v>
                </c:pt>
                <c:pt idx="390">
                  <c:v>382095</c:v>
                </c:pt>
                <c:pt idx="391">
                  <c:v>219198</c:v>
                </c:pt>
                <c:pt idx="392">
                  <c:v>343063</c:v>
                </c:pt>
                <c:pt idx="393">
                  <c:v>146370</c:v>
                </c:pt>
                <c:pt idx="394">
                  <c:v>97769</c:v>
                </c:pt>
                <c:pt idx="395">
                  <c:v>112861</c:v>
                </c:pt>
                <c:pt idx="396">
                  <c:v>201698</c:v>
                </c:pt>
                <c:pt idx="397">
                  <c:v>278705</c:v>
                </c:pt>
                <c:pt idx="398">
                  <c:v>107716</c:v>
                </c:pt>
                <c:pt idx="399">
                  <c:v>249151</c:v>
                </c:pt>
                <c:pt idx="400">
                  <c:v>267911</c:v>
                </c:pt>
                <c:pt idx="401">
                  <c:v>512638</c:v>
                </c:pt>
                <c:pt idx="402">
                  <c:v>334488</c:v>
                </c:pt>
                <c:pt idx="403">
                  <c:v>106498</c:v>
                </c:pt>
                <c:pt idx="404">
                  <c:v>374843</c:v>
                </c:pt>
                <c:pt idx="405">
                  <c:v>206934</c:v>
                </c:pt>
                <c:pt idx="406">
                  <c:v>291767</c:v>
                </c:pt>
                <c:pt idx="407">
                  <c:v>378623</c:v>
                </c:pt>
                <c:pt idx="408">
                  <c:v>115808</c:v>
                </c:pt>
                <c:pt idx="409">
                  <c:v>283885</c:v>
                </c:pt>
                <c:pt idx="410">
                  <c:v>345667</c:v>
                </c:pt>
                <c:pt idx="411">
                  <c:v>293783</c:v>
                </c:pt>
                <c:pt idx="412">
                  <c:v>274855</c:v>
                </c:pt>
                <c:pt idx="413">
                  <c:v>106134</c:v>
                </c:pt>
                <c:pt idx="414">
                  <c:v>252091</c:v>
                </c:pt>
                <c:pt idx="415">
                  <c:v>519652</c:v>
                </c:pt>
                <c:pt idx="416">
                  <c:v>129836</c:v>
                </c:pt>
                <c:pt idx="417">
                  <c:v>281925</c:v>
                </c:pt>
                <c:pt idx="418">
                  <c:v>109788</c:v>
                </c:pt>
                <c:pt idx="419">
                  <c:v>445928</c:v>
                </c:pt>
                <c:pt idx="420">
                  <c:v>124845</c:v>
                </c:pt>
                <c:pt idx="421">
                  <c:v>372701</c:v>
                </c:pt>
                <c:pt idx="422">
                  <c:v>113540</c:v>
                </c:pt>
                <c:pt idx="423">
                  <c:v>491386</c:v>
                </c:pt>
                <c:pt idx="424">
                  <c:v>133791</c:v>
                </c:pt>
                <c:pt idx="425">
                  <c:v>472598</c:v>
                </c:pt>
                <c:pt idx="426">
                  <c:v>676249</c:v>
                </c:pt>
                <c:pt idx="427">
                  <c:v>99687</c:v>
                </c:pt>
                <c:pt idx="428">
                  <c:v>186543</c:v>
                </c:pt>
                <c:pt idx="429">
                  <c:v>198667</c:v>
                </c:pt>
                <c:pt idx="430">
                  <c:v>232134</c:v>
                </c:pt>
                <c:pt idx="431">
                  <c:v>98903</c:v>
                </c:pt>
                <c:pt idx="432">
                  <c:v>523082</c:v>
                </c:pt>
                <c:pt idx="433">
                  <c:v>143465</c:v>
                </c:pt>
                <c:pt idx="434">
                  <c:v>362292</c:v>
                </c:pt>
                <c:pt idx="435">
                  <c:v>271250</c:v>
                </c:pt>
                <c:pt idx="436">
                  <c:v>298130</c:v>
                </c:pt>
                <c:pt idx="437">
                  <c:v>306040</c:v>
                </c:pt>
                <c:pt idx="438">
                  <c:v>315700</c:v>
                </c:pt>
                <c:pt idx="439">
                  <c:v>255087</c:v>
                </c:pt>
                <c:pt idx="440">
                  <c:v>219303</c:v>
                </c:pt>
                <c:pt idx="441">
                  <c:v>204239</c:v>
                </c:pt>
                <c:pt idx="442">
                  <c:v>129528</c:v>
                </c:pt>
                <c:pt idx="443">
                  <c:v>119252</c:v>
                </c:pt>
                <c:pt idx="444">
                  <c:v>122073</c:v>
                </c:pt>
                <c:pt idx="445">
                  <c:v>431102</c:v>
                </c:pt>
                <c:pt idx="446">
                  <c:v>161700</c:v>
                </c:pt>
                <c:pt idx="447">
                  <c:v>489139</c:v>
                </c:pt>
                <c:pt idx="448">
                  <c:v>408002</c:v>
                </c:pt>
                <c:pt idx="449">
                  <c:v>335804</c:v>
                </c:pt>
                <c:pt idx="450">
                  <c:v>338499</c:v>
                </c:pt>
                <c:pt idx="451">
                  <c:v>371273</c:v>
                </c:pt>
                <c:pt idx="452">
                  <c:v>238581</c:v>
                </c:pt>
                <c:pt idx="453">
                  <c:v>360115</c:v>
                </c:pt>
                <c:pt idx="454">
                  <c:v>428015</c:v>
                </c:pt>
                <c:pt idx="455">
                  <c:v>492198</c:v>
                </c:pt>
                <c:pt idx="456">
                  <c:v>443303</c:v>
                </c:pt>
                <c:pt idx="457">
                  <c:v>108605</c:v>
                </c:pt>
                <c:pt idx="458">
                  <c:v>629377</c:v>
                </c:pt>
                <c:pt idx="459">
                  <c:v>510482</c:v>
                </c:pt>
                <c:pt idx="460">
                  <c:v>425761</c:v>
                </c:pt>
                <c:pt idx="461">
                  <c:v>107058</c:v>
                </c:pt>
                <c:pt idx="462">
                  <c:v>339731</c:v>
                </c:pt>
                <c:pt idx="463">
                  <c:v>132321</c:v>
                </c:pt>
                <c:pt idx="464">
                  <c:v>468230</c:v>
                </c:pt>
                <c:pt idx="465">
                  <c:v>167748</c:v>
                </c:pt>
                <c:pt idx="466">
                  <c:v>119959</c:v>
                </c:pt>
                <c:pt idx="467">
                  <c:v>357812</c:v>
                </c:pt>
                <c:pt idx="468">
                  <c:v>196336</c:v>
                </c:pt>
                <c:pt idx="469">
                  <c:v>113148</c:v>
                </c:pt>
                <c:pt idx="470">
                  <c:v>271523</c:v>
                </c:pt>
                <c:pt idx="471">
                  <c:v>108661</c:v>
                </c:pt>
                <c:pt idx="472">
                  <c:v>127050</c:v>
                </c:pt>
                <c:pt idx="473">
                  <c:v>356566</c:v>
                </c:pt>
                <c:pt idx="474">
                  <c:v>181867</c:v>
                </c:pt>
                <c:pt idx="475">
                  <c:v>390061</c:v>
                </c:pt>
                <c:pt idx="476">
                  <c:v>132314</c:v>
                </c:pt>
                <c:pt idx="477">
                  <c:v>149723</c:v>
                </c:pt>
                <c:pt idx="478">
                  <c:v>149415</c:v>
                </c:pt>
                <c:pt idx="479">
                  <c:v>381689</c:v>
                </c:pt>
                <c:pt idx="480">
                  <c:v>497126</c:v>
                </c:pt>
                <c:pt idx="481">
                  <c:v>118818</c:v>
                </c:pt>
                <c:pt idx="482">
                  <c:v>156835</c:v>
                </c:pt>
                <c:pt idx="483">
                  <c:v>631260</c:v>
                </c:pt>
                <c:pt idx="484">
                  <c:v>261674</c:v>
                </c:pt>
                <c:pt idx="485">
                  <c:v>198499</c:v>
                </c:pt>
                <c:pt idx="486">
                  <c:v>702660</c:v>
                </c:pt>
                <c:pt idx="487">
                  <c:v>703311</c:v>
                </c:pt>
                <c:pt idx="488">
                  <c:v>155736</c:v>
                </c:pt>
                <c:pt idx="489">
                  <c:v>659792</c:v>
                </c:pt>
                <c:pt idx="490">
                  <c:v>594013</c:v>
                </c:pt>
                <c:pt idx="491">
                  <c:v>648599</c:v>
                </c:pt>
                <c:pt idx="492">
                  <c:v>685230</c:v>
                </c:pt>
                <c:pt idx="493">
                  <c:v>400540</c:v>
                </c:pt>
                <c:pt idx="494">
                  <c:v>105049</c:v>
                </c:pt>
                <c:pt idx="495">
                  <c:v>154476</c:v>
                </c:pt>
                <c:pt idx="496">
                  <c:v>139769</c:v>
                </c:pt>
                <c:pt idx="497">
                  <c:v>707756</c:v>
                </c:pt>
                <c:pt idx="498">
                  <c:v>230895</c:v>
                </c:pt>
                <c:pt idx="499">
                  <c:v>105609</c:v>
                </c:pt>
                <c:pt idx="500">
                  <c:v>390474</c:v>
                </c:pt>
                <c:pt idx="501">
                  <c:v>269850</c:v>
                </c:pt>
                <c:pt idx="502">
                  <c:v>203714</c:v>
                </c:pt>
                <c:pt idx="503">
                  <c:v>115745</c:v>
                </c:pt>
                <c:pt idx="504">
                  <c:v>312018</c:v>
                </c:pt>
                <c:pt idx="505">
                  <c:v>121849</c:v>
                </c:pt>
                <c:pt idx="506">
                  <c:v>295498</c:v>
                </c:pt>
                <c:pt idx="507">
                  <c:v>338205</c:v>
                </c:pt>
                <c:pt idx="508">
                  <c:v>296170</c:v>
                </c:pt>
                <c:pt idx="509">
                  <c:v>286006</c:v>
                </c:pt>
                <c:pt idx="510">
                  <c:v>500269</c:v>
                </c:pt>
                <c:pt idx="511">
                  <c:v>313733</c:v>
                </c:pt>
                <c:pt idx="512">
                  <c:v>336497</c:v>
                </c:pt>
                <c:pt idx="513">
                  <c:v>301371</c:v>
                </c:pt>
                <c:pt idx="514">
                  <c:v>434294</c:v>
                </c:pt>
                <c:pt idx="515">
                  <c:v>560602</c:v>
                </c:pt>
                <c:pt idx="516">
                  <c:v>116641</c:v>
                </c:pt>
                <c:pt idx="517">
                  <c:v>130361</c:v>
                </c:pt>
                <c:pt idx="518">
                  <c:v>140413</c:v>
                </c:pt>
                <c:pt idx="519">
                  <c:v>138425</c:v>
                </c:pt>
                <c:pt idx="520">
                  <c:v>629069</c:v>
                </c:pt>
                <c:pt idx="521">
                  <c:v>116921</c:v>
                </c:pt>
                <c:pt idx="522">
                  <c:v>247835</c:v>
                </c:pt>
                <c:pt idx="523">
                  <c:v>269241</c:v>
                </c:pt>
                <c:pt idx="524">
                  <c:v>110698</c:v>
                </c:pt>
                <c:pt idx="525">
                  <c:v>166635</c:v>
                </c:pt>
                <c:pt idx="526">
                  <c:v>332395</c:v>
                </c:pt>
                <c:pt idx="527">
                  <c:v>458227</c:v>
                </c:pt>
                <c:pt idx="528">
                  <c:v>108311</c:v>
                </c:pt>
                <c:pt idx="529">
                  <c:v>364840</c:v>
                </c:pt>
                <c:pt idx="530">
                  <c:v>631253</c:v>
                </c:pt>
                <c:pt idx="531">
                  <c:v>153839</c:v>
                </c:pt>
                <c:pt idx="532">
                  <c:v>121275</c:v>
                </c:pt>
                <c:pt idx="533">
                  <c:v>336721</c:v>
                </c:pt>
                <c:pt idx="534">
                  <c:v>128604</c:v>
                </c:pt>
                <c:pt idx="535">
                  <c:v>139209</c:v>
                </c:pt>
                <c:pt idx="536">
                  <c:v>268744</c:v>
                </c:pt>
                <c:pt idx="537">
                  <c:v>266861</c:v>
                </c:pt>
                <c:pt idx="538">
                  <c:v>368144</c:v>
                </c:pt>
                <c:pt idx="539">
                  <c:v>427609</c:v>
                </c:pt>
                <c:pt idx="540">
                  <c:v>590919</c:v>
                </c:pt>
                <c:pt idx="541">
                  <c:v>259833</c:v>
                </c:pt>
                <c:pt idx="542">
                  <c:v>346234</c:v>
                </c:pt>
                <c:pt idx="543">
                  <c:v>487151</c:v>
                </c:pt>
                <c:pt idx="544">
                  <c:v>137284</c:v>
                </c:pt>
                <c:pt idx="545">
                  <c:v>343021</c:v>
                </c:pt>
                <c:pt idx="546">
                  <c:v>269605</c:v>
                </c:pt>
                <c:pt idx="547">
                  <c:v>234185</c:v>
                </c:pt>
                <c:pt idx="548">
                  <c:v>316694</c:v>
                </c:pt>
                <c:pt idx="549">
                  <c:v>217483</c:v>
                </c:pt>
                <c:pt idx="550">
                  <c:v>126259</c:v>
                </c:pt>
                <c:pt idx="551">
                  <c:v>148337</c:v>
                </c:pt>
                <c:pt idx="552">
                  <c:v>99603</c:v>
                </c:pt>
                <c:pt idx="553">
                  <c:v>121016</c:v>
                </c:pt>
                <c:pt idx="554">
                  <c:v>348740</c:v>
                </c:pt>
                <c:pt idx="555">
                  <c:v>116158</c:v>
                </c:pt>
                <c:pt idx="556">
                  <c:v>436618</c:v>
                </c:pt>
                <c:pt idx="557">
                  <c:v>380464</c:v>
                </c:pt>
                <c:pt idx="558">
                  <c:v>128716</c:v>
                </c:pt>
                <c:pt idx="559">
                  <c:v>577038</c:v>
                </c:pt>
                <c:pt idx="560">
                  <c:v>109816</c:v>
                </c:pt>
                <c:pt idx="561">
                  <c:v>384286</c:v>
                </c:pt>
                <c:pt idx="562">
                  <c:v>362131</c:v>
                </c:pt>
                <c:pt idx="563">
                  <c:v>305501</c:v>
                </c:pt>
                <c:pt idx="564">
                  <c:v>311206</c:v>
                </c:pt>
                <c:pt idx="565">
                  <c:v>433832</c:v>
                </c:pt>
                <c:pt idx="566">
                  <c:v>234668</c:v>
                </c:pt>
                <c:pt idx="567">
                  <c:v>138572</c:v>
                </c:pt>
                <c:pt idx="568">
                  <c:v>337288</c:v>
                </c:pt>
                <c:pt idx="569">
                  <c:v>534716</c:v>
                </c:pt>
                <c:pt idx="570">
                  <c:v>242977</c:v>
                </c:pt>
                <c:pt idx="571">
                  <c:v>129465</c:v>
                </c:pt>
                <c:pt idx="572">
                  <c:v>256207</c:v>
                </c:pt>
                <c:pt idx="573">
                  <c:v>166054</c:v>
                </c:pt>
                <c:pt idx="574">
                  <c:v>452837</c:v>
                </c:pt>
                <c:pt idx="575">
                  <c:v>351876</c:v>
                </c:pt>
                <c:pt idx="576">
                  <c:v>571473</c:v>
                </c:pt>
                <c:pt idx="577">
                  <c:v>193634</c:v>
                </c:pt>
                <c:pt idx="578">
                  <c:v>341411</c:v>
                </c:pt>
                <c:pt idx="579">
                  <c:v>328223</c:v>
                </c:pt>
                <c:pt idx="580">
                  <c:v>333802</c:v>
                </c:pt>
                <c:pt idx="581">
                  <c:v>186543</c:v>
                </c:pt>
                <c:pt idx="582">
                  <c:v>615916</c:v>
                </c:pt>
                <c:pt idx="583">
                  <c:v>294434</c:v>
                </c:pt>
                <c:pt idx="584">
                  <c:v>117047</c:v>
                </c:pt>
                <c:pt idx="585">
                  <c:v>98000</c:v>
                </c:pt>
                <c:pt idx="586">
                  <c:v>213703</c:v>
                </c:pt>
                <c:pt idx="587">
                  <c:v>500941</c:v>
                </c:pt>
                <c:pt idx="588">
                  <c:v>148043</c:v>
                </c:pt>
                <c:pt idx="589">
                  <c:v>135919</c:v>
                </c:pt>
                <c:pt idx="590">
                  <c:v>142212</c:v>
                </c:pt>
                <c:pt idx="591">
                  <c:v>120820</c:v>
                </c:pt>
                <c:pt idx="592">
                  <c:v>330827</c:v>
                </c:pt>
                <c:pt idx="593">
                  <c:v>262192</c:v>
                </c:pt>
                <c:pt idx="594">
                  <c:v>246141</c:v>
                </c:pt>
                <c:pt idx="595">
                  <c:v>456638</c:v>
                </c:pt>
                <c:pt idx="596">
                  <c:v>454209</c:v>
                </c:pt>
                <c:pt idx="597">
                  <c:v>150332</c:v>
                </c:pt>
                <c:pt idx="598">
                  <c:v>680883</c:v>
                </c:pt>
                <c:pt idx="599">
                  <c:v>720923</c:v>
                </c:pt>
                <c:pt idx="600">
                  <c:v>105994</c:v>
                </c:pt>
                <c:pt idx="601">
                  <c:v>320411</c:v>
                </c:pt>
                <c:pt idx="602">
                  <c:v>110292</c:v>
                </c:pt>
                <c:pt idx="603">
                  <c:v>110033</c:v>
                </c:pt>
                <c:pt idx="604">
                  <c:v>275506</c:v>
                </c:pt>
                <c:pt idx="605">
                  <c:v>127974</c:v>
                </c:pt>
                <c:pt idx="606">
                  <c:v>185773</c:v>
                </c:pt>
                <c:pt idx="607">
                  <c:v>210315</c:v>
                </c:pt>
                <c:pt idx="608">
                  <c:v>124131</c:v>
                </c:pt>
                <c:pt idx="609">
                  <c:v>308735</c:v>
                </c:pt>
                <c:pt idx="610">
                  <c:v>310660</c:v>
                </c:pt>
                <c:pt idx="611">
                  <c:v>141533</c:v>
                </c:pt>
                <c:pt idx="612">
                  <c:v>325787</c:v>
                </c:pt>
                <c:pt idx="613">
                  <c:v>167300</c:v>
                </c:pt>
                <c:pt idx="614">
                  <c:v>130179</c:v>
                </c:pt>
                <c:pt idx="615">
                  <c:v>375389</c:v>
                </c:pt>
                <c:pt idx="616">
                  <c:v>388885</c:v>
                </c:pt>
                <c:pt idx="617">
                  <c:v>144620</c:v>
                </c:pt>
                <c:pt idx="618">
                  <c:v>131677</c:v>
                </c:pt>
                <c:pt idx="619">
                  <c:v>120064</c:v>
                </c:pt>
                <c:pt idx="620">
                  <c:v>337799</c:v>
                </c:pt>
                <c:pt idx="621">
                  <c:v>370328</c:v>
                </c:pt>
                <c:pt idx="622">
                  <c:v>404075</c:v>
                </c:pt>
                <c:pt idx="623">
                  <c:v>118104</c:v>
                </c:pt>
                <c:pt idx="624">
                  <c:v>163877</c:v>
                </c:pt>
                <c:pt idx="625">
                  <c:v>548268</c:v>
                </c:pt>
                <c:pt idx="626">
                  <c:v>174272</c:v>
                </c:pt>
                <c:pt idx="627">
                  <c:v>341362</c:v>
                </c:pt>
                <c:pt idx="628">
                  <c:v>449785</c:v>
                </c:pt>
                <c:pt idx="629">
                  <c:v>399707</c:v>
                </c:pt>
                <c:pt idx="630">
                  <c:v>593110</c:v>
                </c:pt>
                <c:pt idx="631">
                  <c:v>182917</c:v>
                </c:pt>
                <c:pt idx="632">
                  <c:v>257390</c:v>
                </c:pt>
                <c:pt idx="633">
                  <c:v>392196</c:v>
                </c:pt>
                <c:pt idx="634">
                  <c:v>464723</c:v>
                </c:pt>
                <c:pt idx="635">
                  <c:v>331996</c:v>
                </c:pt>
                <c:pt idx="636">
                  <c:v>109774</c:v>
                </c:pt>
                <c:pt idx="637">
                  <c:v>303282</c:v>
                </c:pt>
                <c:pt idx="638">
                  <c:v>757470</c:v>
                </c:pt>
                <c:pt idx="639">
                  <c:v>396970</c:v>
                </c:pt>
                <c:pt idx="640">
                  <c:v>185787</c:v>
                </c:pt>
                <c:pt idx="641">
                  <c:v>107765</c:v>
                </c:pt>
                <c:pt idx="642">
                  <c:v>109207</c:v>
                </c:pt>
                <c:pt idx="643">
                  <c:v>349993</c:v>
                </c:pt>
                <c:pt idx="644">
                  <c:v>202125</c:v>
                </c:pt>
                <c:pt idx="645">
                  <c:v>151333</c:v>
                </c:pt>
                <c:pt idx="646">
                  <c:v>112861</c:v>
                </c:pt>
                <c:pt idx="647">
                  <c:v>145502</c:v>
                </c:pt>
                <c:pt idx="648">
                  <c:v>469889</c:v>
                </c:pt>
                <c:pt idx="649">
                  <c:v>345982</c:v>
                </c:pt>
                <c:pt idx="650">
                  <c:v>279811</c:v>
                </c:pt>
                <c:pt idx="651">
                  <c:v>144347</c:v>
                </c:pt>
                <c:pt idx="652">
                  <c:v>372253</c:v>
                </c:pt>
                <c:pt idx="653">
                  <c:v>356559</c:v>
                </c:pt>
                <c:pt idx="654">
                  <c:v>137445</c:v>
                </c:pt>
                <c:pt idx="655">
                  <c:v>657447</c:v>
                </c:pt>
                <c:pt idx="656">
                  <c:v>569303</c:v>
                </c:pt>
                <c:pt idx="657">
                  <c:v>256200</c:v>
                </c:pt>
                <c:pt idx="658">
                  <c:v>383082</c:v>
                </c:pt>
                <c:pt idx="659">
                  <c:v>508424</c:v>
                </c:pt>
                <c:pt idx="660">
                  <c:v>130816</c:v>
                </c:pt>
                <c:pt idx="661">
                  <c:v>119021</c:v>
                </c:pt>
                <c:pt idx="662">
                  <c:v>370881</c:v>
                </c:pt>
                <c:pt idx="663">
                  <c:v>549409</c:v>
                </c:pt>
                <c:pt idx="664">
                  <c:v>156849</c:v>
                </c:pt>
                <c:pt idx="665">
                  <c:v>478079</c:v>
                </c:pt>
                <c:pt idx="666">
                  <c:v>210588</c:v>
                </c:pt>
                <c:pt idx="667">
                  <c:v>170191</c:v>
                </c:pt>
                <c:pt idx="668">
                  <c:v>257950</c:v>
                </c:pt>
                <c:pt idx="669">
                  <c:v>345065</c:v>
                </c:pt>
                <c:pt idx="670">
                  <c:v>334635</c:v>
                </c:pt>
                <c:pt idx="671">
                  <c:v>346668</c:v>
                </c:pt>
                <c:pt idx="672">
                  <c:v>194992</c:v>
                </c:pt>
                <c:pt idx="673">
                  <c:v>306901</c:v>
                </c:pt>
                <c:pt idx="674">
                  <c:v>110593</c:v>
                </c:pt>
                <c:pt idx="675">
                  <c:v>107016</c:v>
                </c:pt>
                <c:pt idx="676">
                  <c:v>297913</c:v>
                </c:pt>
                <c:pt idx="677">
                  <c:v>973812</c:v>
                </c:pt>
                <c:pt idx="678">
                  <c:v>145649</c:v>
                </c:pt>
                <c:pt idx="679">
                  <c:v>319501</c:v>
                </c:pt>
                <c:pt idx="680">
                  <c:v>99225</c:v>
                </c:pt>
                <c:pt idx="681">
                  <c:v>230524</c:v>
                </c:pt>
                <c:pt idx="682">
                  <c:v>572894</c:v>
                </c:pt>
                <c:pt idx="683">
                  <c:v>100072</c:v>
                </c:pt>
                <c:pt idx="684">
                  <c:v>112539</c:v>
                </c:pt>
                <c:pt idx="685">
                  <c:v>675318</c:v>
                </c:pt>
                <c:pt idx="686">
                  <c:v>157402</c:v>
                </c:pt>
                <c:pt idx="687">
                  <c:v>241129</c:v>
                </c:pt>
                <c:pt idx="688">
                  <c:v>339423</c:v>
                </c:pt>
                <c:pt idx="689">
                  <c:v>122759</c:v>
                </c:pt>
                <c:pt idx="690">
                  <c:v>563143</c:v>
                </c:pt>
                <c:pt idx="691">
                  <c:v>452046</c:v>
                </c:pt>
                <c:pt idx="692">
                  <c:v>127792</c:v>
                </c:pt>
                <c:pt idx="693">
                  <c:v>129367</c:v>
                </c:pt>
                <c:pt idx="694">
                  <c:v>285803</c:v>
                </c:pt>
                <c:pt idx="695">
                  <c:v>136829</c:v>
                </c:pt>
                <c:pt idx="696">
                  <c:v>289415</c:v>
                </c:pt>
                <c:pt idx="697">
                  <c:v>114373</c:v>
                </c:pt>
                <c:pt idx="698">
                  <c:v>522151</c:v>
                </c:pt>
                <c:pt idx="699">
                  <c:v>404887</c:v>
                </c:pt>
                <c:pt idx="700">
                  <c:v>469364</c:v>
                </c:pt>
                <c:pt idx="701">
                  <c:v>618079</c:v>
                </c:pt>
                <c:pt idx="702">
                  <c:v>104923</c:v>
                </c:pt>
                <c:pt idx="703">
                  <c:v>166677</c:v>
                </c:pt>
                <c:pt idx="704">
                  <c:v>505099</c:v>
                </c:pt>
                <c:pt idx="705">
                  <c:v>116088</c:v>
                </c:pt>
                <c:pt idx="706">
                  <c:v>127302</c:v>
                </c:pt>
                <c:pt idx="707">
                  <c:v>107002</c:v>
                </c:pt>
                <c:pt idx="708">
                  <c:v>593558</c:v>
                </c:pt>
                <c:pt idx="709">
                  <c:v>213318</c:v>
                </c:pt>
                <c:pt idx="710">
                  <c:v>139391</c:v>
                </c:pt>
                <c:pt idx="711">
                  <c:v>360619</c:v>
                </c:pt>
                <c:pt idx="712">
                  <c:v>772905</c:v>
                </c:pt>
                <c:pt idx="713">
                  <c:v>136640</c:v>
                </c:pt>
                <c:pt idx="714">
                  <c:v>279923</c:v>
                </c:pt>
                <c:pt idx="715">
                  <c:v>118811</c:v>
                </c:pt>
                <c:pt idx="716">
                  <c:v>238028</c:v>
                </c:pt>
                <c:pt idx="717">
                  <c:v>573440</c:v>
                </c:pt>
                <c:pt idx="718">
                  <c:v>222453</c:v>
                </c:pt>
                <c:pt idx="719">
                  <c:v>423234</c:v>
                </c:pt>
                <c:pt idx="720">
                  <c:v>101486</c:v>
                </c:pt>
                <c:pt idx="721">
                  <c:v>173649</c:v>
                </c:pt>
                <c:pt idx="722">
                  <c:v>119770</c:v>
                </c:pt>
                <c:pt idx="723">
                  <c:v>141442</c:v>
                </c:pt>
                <c:pt idx="724">
                  <c:v>386386</c:v>
                </c:pt>
                <c:pt idx="725">
                  <c:v>103642</c:v>
                </c:pt>
                <c:pt idx="726">
                  <c:v>150255</c:v>
                </c:pt>
                <c:pt idx="727">
                  <c:v>562877</c:v>
                </c:pt>
                <c:pt idx="728">
                  <c:v>399861</c:v>
                </c:pt>
                <c:pt idx="729">
                  <c:v>578480</c:v>
                </c:pt>
                <c:pt idx="730">
                  <c:v>578018</c:v>
                </c:pt>
                <c:pt idx="731">
                  <c:v>623798</c:v>
                </c:pt>
                <c:pt idx="732">
                  <c:v>265846</c:v>
                </c:pt>
                <c:pt idx="733">
                  <c:v>131866</c:v>
                </c:pt>
                <c:pt idx="734">
                  <c:v>324429</c:v>
                </c:pt>
                <c:pt idx="735">
                  <c:v>548702</c:v>
                </c:pt>
                <c:pt idx="736">
                  <c:v>451038</c:v>
                </c:pt>
                <c:pt idx="737">
                  <c:v>191884</c:v>
                </c:pt>
                <c:pt idx="738">
                  <c:v>107233</c:v>
                </c:pt>
                <c:pt idx="739">
                  <c:v>683956</c:v>
                </c:pt>
                <c:pt idx="740">
                  <c:v>149212</c:v>
                </c:pt>
                <c:pt idx="741">
                  <c:v>684670</c:v>
                </c:pt>
                <c:pt idx="742">
                  <c:v>328622</c:v>
                </c:pt>
                <c:pt idx="743">
                  <c:v>346899</c:v>
                </c:pt>
                <c:pt idx="744">
                  <c:v>339591</c:v>
                </c:pt>
                <c:pt idx="745">
                  <c:v>164724</c:v>
                </c:pt>
                <c:pt idx="746">
                  <c:v>191044</c:v>
                </c:pt>
                <c:pt idx="747">
                  <c:v>388059</c:v>
                </c:pt>
                <c:pt idx="748">
                  <c:v>656943</c:v>
                </c:pt>
                <c:pt idx="749">
                  <c:v>315595</c:v>
                </c:pt>
                <c:pt idx="750">
                  <c:v>842926</c:v>
                </c:pt>
                <c:pt idx="751">
                  <c:v>386638</c:v>
                </c:pt>
                <c:pt idx="752">
                  <c:v>359576</c:v>
                </c:pt>
                <c:pt idx="753">
                  <c:v>347522</c:v>
                </c:pt>
                <c:pt idx="754">
                  <c:v>354123</c:v>
                </c:pt>
                <c:pt idx="755">
                  <c:v>405468</c:v>
                </c:pt>
                <c:pt idx="756">
                  <c:v>118888</c:v>
                </c:pt>
                <c:pt idx="757">
                  <c:v>179389</c:v>
                </c:pt>
                <c:pt idx="758">
                  <c:v>129388</c:v>
                </c:pt>
                <c:pt idx="759">
                  <c:v>134757</c:v>
                </c:pt>
                <c:pt idx="760">
                  <c:v>327180</c:v>
                </c:pt>
                <c:pt idx="761">
                  <c:v>115381</c:v>
                </c:pt>
                <c:pt idx="762">
                  <c:v>403333</c:v>
                </c:pt>
                <c:pt idx="763">
                  <c:v>285117</c:v>
                </c:pt>
                <c:pt idx="764">
                  <c:v>436569</c:v>
                </c:pt>
                <c:pt idx="765">
                  <c:v>920913</c:v>
                </c:pt>
                <c:pt idx="766">
                  <c:v>756462</c:v>
                </c:pt>
                <c:pt idx="767">
                  <c:v>434903</c:v>
                </c:pt>
                <c:pt idx="768">
                  <c:v>764197</c:v>
                </c:pt>
                <c:pt idx="769">
                  <c:v>201054</c:v>
                </c:pt>
                <c:pt idx="770">
                  <c:v>577374</c:v>
                </c:pt>
                <c:pt idx="771">
                  <c:v>652659</c:v>
                </c:pt>
                <c:pt idx="772">
                  <c:v>365330</c:v>
                </c:pt>
                <c:pt idx="773">
                  <c:v>179060</c:v>
                </c:pt>
                <c:pt idx="774">
                  <c:v>110460</c:v>
                </c:pt>
                <c:pt idx="775">
                  <c:v>876057</c:v>
                </c:pt>
                <c:pt idx="776">
                  <c:v>342237</c:v>
                </c:pt>
                <c:pt idx="777">
                  <c:v>275275</c:v>
                </c:pt>
                <c:pt idx="778">
                  <c:v>320152</c:v>
                </c:pt>
                <c:pt idx="779">
                  <c:v>115416</c:v>
                </c:pt>
                <c:pt idx="780">
                  <c:v>335335</c:v>
                </c:pt>
                <c:pt idx="781">
                  <c:v>615321</c:v>
                </c:pt>
                <c:pt idx="782">
                  <c:v>406035</c:v>
                </c:pt>
                <c:pt idx="783">
                  <c:v>844340</c:v>
                </c:pt>
                <c:pt idx="784">
                  <c:v>678629</c:v>
                </c:pt>
                <c:pt idx="785">
                  <c:v>660345</c:v>
                </c:pt>
                <c:pt idx="786">
                  <c:v>596799</c:v>
                </c:pt>
                <c:pt idx="787">
                  <c:v>116571</c:v>
                </c:pt>
                <c:pt idx="788">
                  <c:v>101178</c:v>
                </c:pt>
                <c:pt idx="789">
                  <c:v>153594</c:v>
                </c:pt>
                <c:pt idx="790">
                  <c:v>131474</c:v>
                </c:pt>
                <c:pt idx="791">
                  <c:v>702772</c:v>
                </c:pt>
                <c:pt idx="792">
                  <c:v>102613</c:v>
                </c:pt>
                <c:pt idx="793">
                  <c:v>162890</c:v>
                </c:pt>
                <c:pt idx="794">
                  <c:v>629370</c:v>
                </c:pt>
                <c:pt idx="795">
                  <c:v>567028</c:v>
                </c:pt>
                <c:pt idx="796">
                  <c:v>170646</c:v>
                </c:pt>
                <c:pt idx="797">
                  <c:v>105518</c:v>
                </c:pt>
                <c:pt idx="798">
                  <c:v>152901</c:v>
                </c:pt>
                <c:pt idx="799">
                  <c:v>211211</c:v>
                </c:pt>
                <c:pt idx="800">
                  <c:v>159040</c:v>
                </c:pt>
                <c:pt idx="801">
                  <c:v>388829</c:v>
                </c:pt>
                <c:pt idx="802">
                  <c:v>184401</c:v>
                </c:pt>
                <c:pt idx="803">
                  <c:v>125391</c:v>
                </c:pt>
                <c:pt idx="804">
                  <c:v>628705</c:v>
                </c:pt>
                <c:pt idx="805">
                  <c:v>386547</c:v>
                </c:pt>
                <c:pt idx="806">
                  <c:v>301686</c:v>
                </c:pt>
                <c:pt idx="807">
                  <c:v>129178</c:v>
                </c:pt>
                <c:pt idx="808">
                  <c:v>133462</c:v>
                </c:pt>
                <c:pt idx="809">
                  <c:v>571648</c:v>
                </c:pt>
                <c:pt idx="810">
                  <c:v>655963</c:v>
                </c:pt>
                <c:pt idx="811">
                  <c:v>488908</c:v>
                </c:pt>
                <c:pt idx="812">
                  <c:v>368417</c:v>
                </c:pt>
                <c:pt idx="813">
                  <c:v>757939</c:v>
                </c:pt>
                <c:pt idx="814">
                  <c:v>586985</c:v>
                </c:pt>
                <c:pt idx="815">
                  <c:v>132111</c:v>
                </c:pt>
                <c:pt idx="816">
                  <c:v>352716</c:v>
                </c:pt>
                <c:pt idx="817">
                  <c:v>117362</c:v>
                </c:pt>
                <c:pt idx="818">
                  <c:v>334719</c:v>
                </c:pt>
                <c:pt idx="819">
                  <c:v>177079</c:v>
                </c:pt>
                <c:pt idx="820">
                  <c:v>381444</c:v>
                </c:pt>
                <c:pt idx="821">
                  <c:v>372533</c:v>
                </c:pt>
                <c:pt idx="822">
                  <c:v>144368</c:v>
                </c:pt>
                <c:pt idx="823">
                  <c:v>179165</c:v>
                </c:pt>
                <c:pt idx="824">
                  <c:v>132671</c:v>
                </c:pt>
                <c:pt idx="825">
                  <c:v>166096</c:v>
                </c:pt>
                <c:pt idx="826">
                  <c:v>355404</c:v>
                </c:pt>
                <c:pt idx="827">
                  <c:v>108731</c:v>
                </c:pt>
                <c:pt idx="828">
                  <c:v>406812</c:v>
                </c:pt>
                <c:pt idx="829">
                  <c:v>363699</c:v>
                </c:pt>
                <c:pt idx="830">
                  <c:v>374311</c:v>
                </c:pt>
                <c:pt idx="831">
                  <c:v>107394</c:v>
                </c:pt>
                <c:pt idx="832">
                  <c:v>826854</c:v>
                </c:pt>
                <c:pt idx="833">
                  <c:v>129976</c:v>
                </c:pt>
                <c:pt idx="834">
                  <c:v>168651</c:v>
                </c:pt>
                <c:pt idx="835">
                  <c:v>386099</c:v>
                </c:pt>
                <c:pt idx="836">
                  <c:v>576758</c:v>
                </c:pt>
                <c:pt idx="837">
                  <c:v>189105</c:v>
                </c:pt>
                <c:pt idx="838">
                  <c:v>337974</c:v>
                </c:pt>
                <c:pt idx="839">
                  <c:v>131033</c:v>
                </c:pt>
                <c:pt idx="840">
                  <c:v>353045</c:v>
                </c:pt>
                <c:pt idx="841">
                  <c:v>546539</c:v>
                </c:pt>
                <c:pt idx="842">
                  <c:v>265734</c:v>
                </c:pt>
                <c:pt idx="843">
                  <c:v>397782</c:v>
                </c:pt>
                <c:pt idx="844">
                  <c:v>365274</c:v>
                </c:pt>
                <c:pt idx="845">
                  <c:v>448833</c:v>
                </c:pt>
                <c:pt idx="846">
                  <c:v>579243</c:v>
                </c:pt>
                <c:pt idx="847">
                  <c:v>622545</c:v>
                </c:pt>
                <c:pt idx="848">
                  <c:v>158263</c:v>
                </c:pt>
                <c:pt idx="849">
                  <c:v>102781</c:v>
                </c:pt>
                <c:pt idx="850">
                  <c:v>131089</c:v>
                </c:pt>
                <c:pt idx="851">
                  <c:v>359807</c:v>
                </c:pt>
                <c:pt idx="852">
                  <c:v>161777</c:v>
                </c:pt>
                <c:pt idx="853">
                  <c:v>343189</c:v>
                </c:pt>
                <c:pt idx="854">
                  <c:v>189427</c:v>
                </c:pt>
                <c:pt idx="855">
                  <c:v>126154</c:v>
                </c:pt>
                <c:pt idx="856">
                  <c:v>407708</c:v>
                </c:pt>
                <c:pt idx="857">
                  <c:v>624239</c:v>
                </c:pt>
                <c:pt idx="858">
                  <c:v>119784</c:v>
                </c:pt>
                <c:pt idx="859">
                  <c:v>626661</c:v>
                </c:pt>
                <c:pt idx="860">
                  <c:v>134330</c:v>
                </c:pt>
                <c:pt idx="861">
                  <c:v>296597</c:v>
                </c:pt>
                <c:pt idx="862">
                  <c:v>364210</c:v>
                </c:pt>
                <c:pt idx="863">
                  <c:v>341719</c:v>
                </c:pt>
                <c:pt idx="864">
                  <c:v>122451</c:v>
                </c:pt>
                <c:pt idx="865">
                  <c:v>336938</c:v>
                </c:pt>
                <c:pt idx="866">
                  <c:v>281624</c:v>
                </c:pt>
                <c:pt idx="867">
                  <c:v>101913</c:v>
                </c:pt>
                <c:pt idx="868">
                  <c:v>104356</c:v>
                </c:pt>
                <c:pt idx="869">
                  <c:v>531139</c:v>
                </c:pt>
                <c:pt idx="870">
                  <c:v>304570</c:v>
                </c:pt>
                <c:pt idx="871">
                  <c:v>128597</c:v>
                </c:pt>
                <c:pt idx="872">
                  <c:v>631225</c:v>
                </c:pt>
                <c:pt idx="873">
                  <c:v>637413</c:v>
                </c:pt>
                <c:pt idx="874">
                  <c:v>315448</c:v>
                </c:pt>
                <c:pt idx="875">
                  <c:v>582001</c:v>
                </c:pt>
                <c:pt idx="876">
                  <c:v>755398</c:v>
                </c:pt>
                <c:pt idx="877">
                  <c:v>105686</c:v>
                </c:pt>
                <c:pt idx="878">
                  <c:v>645260</c:v>
                </c:pt>
                <c:pt idx="879">
                  <c:v>201474</c:v>
                </c:pt>
                <c:pt idx="880">
                  <c:v>378455</c:v>
                </c:pt>
                <c:pt idx="881">
                  <c:v>108500</c:v>
                </c:pt>
                <c:pt idx="882">
                  <c:v>119084</c:v>
                </c:pt>
                <c:pt idx="883">
                  <c:v>135324</c:v>
                </c:pt>
                <c:pt idx="884">
                  <c:v>1024233</c:v>
                </c:pt>
                <c:pt idx="885">
                  <c:v>110929</c:v>
                </c:pt>
                <c:pt idx="886">
                  <c:v>318339</c:v>
                </c:pt>
                <c:pt idx="887">
                  <c:v>115885</c:v>
                </c:pt>
                <c:pt idx="888">
                  <c:v>179809</c:v>
                </c:pt>
                <c:pt idx="889">
                  <c:v>135961</c:v>
                </c:pt>
                <c:pt idx="890">
                  <c:v>365106</c:v>
                </c:pt>
                <c:pt idx="891">
                  <c:v>219898</c:v>
                </c:pt>
                <c:pt idx="892">
                  <c:v>196035</c:v>
                </c:pt>
                <c:pt idx="893">
                  <c:v>491400</c:v>
                </c:pt>
                <c:pt idx="894">
                  <c:v>355089</c:v>
                </c:pt>
                <c:pt idx="895">
                  <c:v>143199</c:v>
                </c:pt>
                <c:pt idx="896">
                  <c:v>121345</c:v>
                </c:pt>
                <c:pt idx="897">
                  <c:v>129913</c:v>
                </c:pt>
                <c:pt idx="898">
                  <c:v>812910</c:v>
                </c:pt>
                <c:pt idx="899">
                  <c:v>98651</c:v>
                </c:pt>
                <c:pt idx="900">
                  <c:v>396620</c:v>
                </c:pt>
                <c:pt idx="901">
                  <c:v>201754</c:v>
                </c:pt>
                <c:pt idx="902">
                  <c:v>374843</c:v>
                </c:pt>
                <c:pt idx="903">
                  <c:v>187824</c:v>
                </c:pt>
                <c:pt idx="904">
                  <c:v>128149</c:v>
                </c:pt>
                <c:pt idx="905">
                  <c:v>119203</c:v>
                </c:pt>
                <c:pt idx="906">
                  <c:v>750533</c:v>
                </c:pt>
                <c:pt idx="907">
                  <c:v>143241</c:v>
                </c:pt>
                <c:pt idx="908">
                  <c:v>160391</c:v>
                </c:pt>
                <c:pt idx="909">
                  <c:v>132125</c:v>
                </c:pt>
                <c:pt idx="910">
                  <c:v>324800</c:v>
                </c:pt>
                <c:pt idx="911">
                  <c:v>982842</c:v>
                </c:pt>
                <c:pt idx="912">
                  <c:v>607649</c:v>
                </c:pt>
                <c:pt idx="913">
                  <c:v>163898</c:v>
                </c:pt>
                <c:pt idx="914">
                  <c:v>191688</c:v>
                </c:pt>
                <c:pt idx="915">
                  <c:v>340515</c:v>
                </c:pt>
                <c:pt idx="916">
                  <c:v>989877</c:v>
                </c:pt>
                <c:pt idx="917">
                  <c:v>150318</c:v>
                </c:pt>
                <c:pt idx="918">
                  <c:v>464926</c:v>
                </c:pt>
                <c:pt idx="919">
                  <c:v>328398</c:v>
                </c:pt>
                <c:pt idx="920">
                  <c:v>198772</c:v>
                </c:pt>
                <c:pt idx="921">
                  <c:v>123620</c:v>
                </c:pt>
                <c:pt idx="922">
                  <c:v>264915</c:v>
                </c:pt>
                <c:pt idx="923">
                  <c:v>112833</c:v>
                </c:pt>
                <c:pt idx="924">
                  <c:v>569387</c:v>
                </c:pt>
                <c:pt idx="925">
                  <c:v>117187</c:v>
                </c:pt>
                <c:pt idx="926">
                  <c:v>218092</c:v>
                </c:pt>
                <c:pt idx="927">
                  <c:v>146160</c:v>
                </c:pt>
                <c:pt idx="928">
                  <c:v>126273</c:v>
                </c:pt>
                <c:pt idx="929">
                  <c:v>394331</c:v>
                </c:pt>
                <c:pt idx="930">
                  <c:v>243719</c:v>
                </c:pt>
                <c:pt idx="931">
                  <c:v>300580</c:v>
                </c:pt>
                <c:pt idx="932">
                  <c:v>230986</c:v>
                </c:pt>
                <c:pt idx="933">
                  <c:v>463302</c:v>
                </c:pt>
                <c:pt idx="934">
                  <c:v>469665</c:v>
                </c:pt>
                <c:pt idx="935">
                  <c:v>100436</c:v>
                </c:pt>
                <c:pt idx="936">
                  <c:v>244867</c:v>
                </c:pt>
                <c:pt idx="937">
                  <c:v>198275</c:v>
                </c:pt>
                <c:pt idx="938">
                  <c:v>367157</c:v>
                </c:pt>
                <c:pt idx="939">
                  <c:v>134379</c:v>
                </c:pt>
                <c:pt idx="940">
                  <c:v>534569</c:v>
                </c:pt>
                <c:pt idx="941">
                  <c:v>191688</c:v>
                </c:pt>
                <c:pt idx="942">
                  <c:v>215271</c:v>
                </c:pt>
                <c:pt idx="943">
                  <c:v>126252</c:v>
                </c:pt>
                <c:pt idx="944">
                  <c:v>130655</c:v>
                </c:pt>
                <c:pt idx="945">
                  <c:v>135156</c:v>
                </c:pt>
                <c:pt idx="946">
                  <c:v>213997</c:v>
                </c:pt>
                <c:pt idx="947">
                  <c:v>579054</c:v>
                </c:pt>
                <c:pt idx="948">
                  <c:v>533722</c:v>
                </c:pt>
                <c:pt idx="949">
                  <c:v>139223</c:v>
                </c:pt>
                <c:pt idx="950">
                  <c:v>258265</c:v>
                </c:pt>
                <c:pt idx="951">
                  <c:v>179823</c:v>
                </c:pt>
                <c:pt idx="952">
                  <c:v>312585</c:v>
                </c:pt>
                <c:pt idx="953">
                  <c:v>314965</c:v>
                </c:pt>
                <c:pt idx="954">
                  <c:v>106680</c:v>
                </c:pt>
                <c:pt idx="955">
                  <c:v>708729</c:v>
                </c:pt>
                <c:pt idx="956">
                  <c:v>445914</c:v>
                </c:pt>
                <c:pt idx="957">
                  <c:v>338730</c:v>
                </c:pt>
                <c:pt idx="958">
                  <c:v>118139</c:v>
                </c:pt>
                <c:pt idx="959">
                  <c:v>118937</c:v>
                </c:pt>
                <c:pt idx="960">
                  <c:v>608419</c:v>
                </c:pt>
                <c:pt idx="961">
                  <c:v>148190</c:v>
                </c:pt>
                <c:pt idx="962">
                  <c:v>328405</c:v>
                </c:pt>
                <c:pt idx="963">
                  <c:v>314335</c:v>
                </c:pt>
                <c:pt idx="964">
                  <c:v>149233</c:v>
                </c:pt>
                <c:pt idx="965">
                  <c:v>290717</c:v>
                </c:pt>
                <c:pt idx="966">
                  <c:v>565621</c:v>
                </c:pt>
                <c:pt idx="967">
                  <c:v>305599</c:v>
                </c:pt>
                <c:pt idx="968">
                  <c:v>171150</c:v>
                </c:pt>
                <c:pt idx="969">
                  <c:v>262045</c:v>
                </c:pt>
                <c:pt idx="970">
                  <c:v>227444</c:v>
                </c:pt>
                <c:pt idx="971">
                  <c:v>112735</c:v>
                </c:pt>
                <c:pt idx="972">
                  <c:v>113946</c:v>
                </c:pt>
                <c:pt idx="973">
                  <c:v>221921</c:v>
                </c:pt>
                <c:pt idx="974">
                  <c:v>396228</c:v>
                </c:pt>
                <c:pt idx="975">
                  <c:v>122437</c:v>
                </c:pt>
                <c:pt idx="976">
                  <c:v>254352</c:v>
                </c:pt>
                <c:pt idx="977">
                  <c:v>305795</c:v>
                </c:pt>
                <c:pt idx="978">
                  <c:v>409248</c:v>
                </c:pt>
                <c:pt idx="979">
                  <c:v>132034</c:v>
                </c:pt>
                <c:pt idx="980">
                  <c:v>129808</c:v>
                </c:pt>
                <c:pt idx="981">
                  <c:v>320019</c:v>
                </c:pt>
                <c:pt idx="982">
                  <c:v>123802</c:v>
                </c:pt>
                <c:pt idx="983">
                  <c:v>361340</c:v>
                </c:pt>
                <c:pt idx="984">
                  <c:v>503307</c:v>
                </c:pt>
                <c:pt idx="985">
                  <c:v>716037</c:v>
                </c:pt>
                <c:pt idx="986">
                  <c:v>99183</c:v>
                </c:pt>
                <c:pt idx="987">
                  <c:v>364560</c:v>
                </c:pt>
                <c:pt idx="988">
                  <c:v>468853</c:v>
                </c:pt>
                <c:pt idx="989">
                  <c:v>551222</c:v>
                </c:pt>
                <c:pt idx="990">
                  <c:v>345184</c:v>
                </c:pt>
                <c:pt idx="991">
                  <c:v>96999</c:v>
                </c:pt>
                <c:pt idx="992">
                  <c:v>477862</c:v>
                </c:pt>
                <c:pt idx="993">
                  <c:v>634109</c:v>
                </c:pt>
                <c:pt idx="994">
                  <c:v>126903</c:v>
                </c:pt>
                <c:pt idx="995">
                  <c:v>116515</c:v>
                </c:pt>
                <c:pt idx="996">
                  <c:v>174944</c:v>
                </c:pt>
                <c:pt idx="997">
                  <c:v>151998</c:v>
                </c:pt>
                <c:pt idx="998">
                  <c:v>525350</c:v>
                </c:pt>
                <c:pt idx="999">
                  <c:v>123585</c:v>
                </c:pt>
                <c:pt idx="1000">
                  <c:v>327257168</c:v>
                </c:pt>
                <c:pt idx="10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E0-4E9E-9771-139459DFE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5749941"/>
        <c:axId val="602362248"/>
      </c:lineChart>
      <c:catAx>
        <c:axId val="154574994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02362248"/>
        <c:crosses val="autoZero"/>
        <c:auto val="1"/>
        <c:lblAlgn val="ctr"/>
        <c:lblOffset val="100"/>
        <c:noMultiLvlLbl val="1"/>
      </c:catAx>
      <c:valAx>
        <c:axId val="60236224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4574994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lang="en-US" b="0" i="0">
                <a:solidFill>
                  <a:srgbClr val="757575"/>
                </a:solidFill>
                <a:latin typeface="+mn-lt"/>
              </a:rPr>
              <a:t>Current Times</a:t>
            </a:r>
          </a:p>
        </c:rich>
      </c:tx>
      <c:overlay val="0"/>
    </c:title>
    <c:autoTitleDeleted val="0"/>
    <c:plotArea>
      <c:layout/>
      <c:areaChart>
        <c:grouping val="standard"/>
        <c:varyColors val="1"/>
        <c:ser>
          <c:idx val="0"/>
          <c:order val="0"/>
          <c:spPr>
            <a:solidFill>
              <a:srgbClr val="4285F4">
                <a:alpha val="30000"/>
              </a:srgbClr>
            </a:solidFill>
            <a:ln w="19050" cmpd="sng">
              <a:solidFill>
                <a:srgbClr val="4285F4">
                  <a:alpha val="100000"/>
                </a:srgbClr>
              </a:solidFill>
            </a:ln>
          </c:spPr>
          <c:cat>
            <c:strRef>
              <c:f>WithoutDLT!$A$1:$A$1002</c:f>
              <c:strCache>
                <c:ptCount val="1002"/>
                <c:pt idx="1">
                  <c:v>Time</c:v>
                </c:pt>
                <c:pt idx="2">
                  <c:v>28 cze 2020 21:06:36</c:v>
                </c:pt>
                <c:pt idx="3">
                  <c:v>28 cze 2020 21:06:36</c:v>
                </c:pt>
                <c:pt idx="4">
                  <c:v>28 cze 2020 21:06:36</c:v>
                </c:pt>
                <c:pt idx="5">
                  <c:v>28 cze 2020 21:06:36</c:v>
                </c:pt>
                <c:pt idx="6">
                  <c:v>28 cze 2020 21:06:36</c:v>
                </c:pt>
                <c:pt idx="7">
                  <c:v>28 cze 2020 21:06:36</c:v>
                </c:pt>
                <c:pt idx="8">
                  <c:v>28 cze 2020 21:06:36</c:v>
                </c:pt>
                <c:pt idx="9">
                  <c:v>28 cze 2020 21:06:36</c:v>
                </c:pt>
                <c:pt idx="10">
                  <c:v>28 cze 2020 21:06:36</c:v>
                </c:pt>
                <c:pt idx="11">
                  <c:v>28 cze 2020 21:06:36</c:v>
                </c:pt>
                <c:pt idx="12">
                  <c:v>28 cze 2020 21:06:36</c:v>
                </c:pt>
                <c:pt idx="13">
                  <c:v>28 cze 2020 21:06:36</c:v>
                </c:pt>
                <c:pt idx="14">
                  <c:v>28 cze 2020 21:06:37</c:v>
                </c:pt>
                <c:pt idx="15">
                  <c:v>28 cze 2020 21:06:37</c:v>
                </c:pt>
                <c:pt idx="16">
                  <c:v>28 cze 2020 21:06:37</c:v>
                </c:pt>
                <c:pt idx="17">
                  <c:v>28 cze 2020 21:06:37</c:v>
                </c:pt>
                <c:pt idx="18">
                  <c:v>28 cze 2020 21:06:37</c:v>
                </c:pt>
                <c:pt idx="19">
                  <c:v>28 cze 2020 21:06:37</c:v>
                </c:pt>
                <c:pt idx="20">
                  <c:v>28 cze 2020 21:06:37</c:v>
                </c:pt>
                <c:pt idx="21">
                  <c:v>28 cze 2020 21:06:37</c:v>
                </c:pt>
                <c:pt idx="22">
                  <c:v>28 cze 2020 21:06:37</c:v>
                </c:pt>
                <c:pt idx="23">
                  <c:v>28 cze 2020 21:06:37</c:v>
                </c:pt>
                <c:pt idx="24">
                  <c:v>28 cze 2020 21:06:37</c:v>
                </c:pt>
                <c:pt idx="25">
                  <c:v>28 cze 2020 21:06:37</c:v>
                </c:pt>
                <c:pt idx="26">
                  <c:v>28 cze 2020 21:06:37</c:v>
                </c:pt>
                <c:pt idx="27">
                  <c:v>28 cze 2020 21:06:37</c:v>
                </c:pt>
                <c:pt idx="28">
                  <c:v>28 cze 2020 21:06:37</c:v>
                </c:pt>
                <c:pt idx="29">
                  <c:v>28 cze 2020 21:06:37</c:v>
                </c:pt>
                <c:pt idx="30">
                  <c:v>28 cze 2020 21:06:37</c:v>
                </c:pt>
                <c:pt idx="31">
                  <c:v>28 cze 2020 21:06:37</c:v>
                </c:pt>
                <c:pt idx="32">
                  <c:v>28 cze 2020 21:06:37</c:v>
                </c:pt>
                <c:pt idx="33">
                  <c:v>28 cze 2020 21:06:37</c:v>
                </c:pt>
                <c:pt idx="34">
                  <c:v>28 cze 2020 21:06:37</c:v>
                </c:pt>
                <c:pt idx="35">
                  <c:v>28 cze 2020 21:06:37</c:v>
                </c:pt>
                <c:pt idx="36">
                  <c:v>28 cze 2020 21:06:37</c:v>
                </c:pt>
                <c:pt idx="37">
                  <c:v>28 cze 2020 21:06:37</c:v>
                </c:pt>
                <c:pt idx="38">
                  <c:v>28 cze 2020 21:06:37</c:v>
                </c:pt>
                <c:pt idx="39">
                  <c:v>28 cze 2020 21:06:37</c:v>
                </c:pt>
                <c:pt idx="40">
                  <c:v>28 cze 2020 21:06:37</c:v>
                </c:pt>
                <c:pt idx="41">
                  <c:v>28 cze 2020 21:06:37</c:v>
                </c:pt>
                <c:pt idx="42">
                  <c:v>28 cze 2020 21:06:37</c:v>
                </c:pt>
                <c:pt idx="43">
                  <c:v>28 cze 2020 21:06:37</c:v>
                </c:pt>
                <c:pt idx="44">
                  <c:v>28 cze 2020 21:06:37</c:v>
                </c:pt>
                <c:pt idx="45">
                  <c:v>28 cze 2020 21:06:37</c:v>
                </c:pt>
                <c:pt idx="46">
                  <c:v>28 cze 2020 21:06:37</c:v>
                </c:pt>
                <c:pt idx="47">
                  <c:v>28 cze 2020 21:06:37</c:v>
                </c:pt>
                <c:pt idx="48">
                  <c:v>28 cze 2020 21:06:37</c:v>
                </c:pt>
                <c:pt idx="49">
                  <c:v>28 cze 2020 21:06:37</c:v>
                </c:pt>
                <c:pt idx="50">
                  <c:v>28 cze 2020 21:06:37</c:v>
                </c:pt>
                <c:pt idx="51">
                  <c:v>28 cze 2020 21:06:37</c:v>
                </c:pt>
                <c:pt idx="52">
                  <c:v>28 cze 2020 21:06:37</c:v>
                </c:pt>
                <c:pt idx="53">
                  <c:v>28 cze 2020 21:06:37</c:v>
                </c:pt>
                <c:pt idx="54">
                  <c:v>28 cze 2020 21:06:37</c:v>
                </c:pt>
                <c:pt idx="55">
                  <c:v>28 cze 2020 21:06:37</c:v>
                </c:pt>
                <c:pt idx="56">
                  <c:v>28 cze 2020 21:06:38</c:v>
                </c:pt>
                <c:pt idx="57">
                  <c:v>28 cze 2020 21:06:38</c:v>
                </c:pt>
                <c:pt idx="58">
                  <c:v>28 cze 2020 21:06:38</c:v>
                </c:pt>
                <c:pt idx="59">
                  <c:v>28 cze 2020 21:06:38</c:v>
                </c:pt>
                <c:pt idx="60">
                  <c:v>28 cze 2020 21:06:38</c:v>
                </c:pt>
                <c:pt idx="61">
                  <c:v>28 cze 2020 21:06:38</c:v>
                </c:pt>
                <c:pt idx="62">
                  <c:v>28 cze 2020 21:06:38</c:v>
                </c:pt>
                <c:pt idx="63">
                  <c:v>28 cze 2020 21:06:38</c:v>
                </c:pt>
                <c:pt idx="64">
                  <c:v>28 cze 2020 21:06:38</c:v>
                </c:pt>
                <c:pt idx="65">
                  <c:v>28 cze 2020 21:06:38</c:v>
                </c:pt>
                <c:pt idx="66">
                  <c:v>28 cze 2020 21:06:38</c:v>
                </c:pt>
                <c:pt idx="67">
                  <c:v>28 cze 2020 21:06:38</c:v>
                </c:pt>
                <c:pt idx="68">
                  <c:v>28 cze 2020 21:06:38</c:v>
                </c:pt>
                <c:pt idx="69">
                  <c:v>28 cze 2020 21:06:38</c:v>
                </c:pt>
                <c:pt idx="70">
                  <c:v>28 cze 2020 21:06:38</c:v>
                </c:pt>
                <c:pt idx="71">
                  <c:v>28 cze 2020 21:06:38</c:v>
                </c:pt>
                <c:pt idx="72">
                  <c:v>28 cze 2020 21:06:38</c:v>
                </c:pt>
                <c:pt idx="73">
                  <c:v>28 cze 2020 21:06:38</c:v>
                </c:pt>
                <c:pt idx="74">
                  <c:v>28 cze 2020 21:06:38</c:v>
                </c:pt>
                <c:pt idx="75">
                  <c:v>28 cze 2020 21:06:38</c:v>
                </c:pt>
                <c:pt idx="76">
                  <c:v>28 cze 2020 21:06:38</c:v>
                </c:pt>
                <c:pt idx="77">
                  <c:v>28 cze 2020 21:06:38</c:v>
                </c:pt>
                <c:pt idx="78">
                  <c:v>28 cze 2020 21:06:38</c:v>
                </c:pt>
                <c:pt idx="79">
                  <c:v>28 cze 2020 21:06:38</c:v>
                </c:pt>
                <c:pt idx="80">
                  <c:v>28 cze 2020 21:06:38</c:v>
                </c:pt>
                <c:pt idx="81">
                  <c:v>28 cze 2020 21:06:38</c:v>
                </c:pt>
                <c:pt idx="82">
                  <c:v>28 cze 2020 21:06:38</c:v>
                </c:pt>
                <c:pt idx="83">
                  <c:v>28 cze 2020 21:06:38</c:v>
                </c:pt>
                <c:pt idx="84">
                  <c:v>28 cze 2020 21:06:38</c:v>
                </c:pt>
                <c:pt idx="85">
                  <c:v>28 cze 2020 21:06:38</c:v>
                </c:pt>
                <c:pt idx="86">
                  <c:v>28 cze 2020 21:06:38</c:v>
                </c:pt>
                <c:pt idx="87">
                  <c:v>28 cze 2020 21:06:38</c:v>
                </c:pt>
                <c:pt idx="88">
                  <c:v>28 cze 2020 21:06:38</c:v>
                </c:pt>
                <c:pt idx="89">
                  <c:v>28 cze 2020 21:06:38</c:v>
                </c:pt>
                <c:pt idx="90">
                  <c:v>28 cze 2020 21:06:38</c:v>
                </c:pt>
                <c:pt idx="91">
                  <c:v>28 cze 2020 21:06:38</c:v>
                </c:pt>
                <c:pt idx="92">
                  <c:v>28 cze 2020 21:06:38</c:v>
                </c:pt>
                <c:pt idx="93">
                  <c:v>28 cze 2020 21:06:38</c:v>
                </c:pt>
                <c:pt idx="94">
                  <c:v>28 cze 2020 21:06:38</c:v>
                </c:pt>
                <c:pt idx="95">
                  <c:v>28 cze 2020 21:06:38</c:v>
                </c:pt>
                <c:pt idx="96">
                  <c:v>28 cze 2020 21:06:38</c:v>
                </c:pt>
                <c:pt idx="97">
                  <c:v>28 cze 2020 21:06:38</c:v>
                </c:pt>
                <c:pt idx="98">
                  <c:v>28 cze 2020 21:06:39</c:v>
                </c:pt>
                <c:pt idx="99">
                  <c:v>28 cze 2020 21:06:39</c:v>
                </c:pt>
                <c:pt idx="100">
                  <c:v>28 cze 2020 21:06:39</c:v>
                </c:pt>
                <c:pt idx="101">
                  <c:v>28 cze 2020 21:06:39</c:v>
                </c:pt>
                <c:pt idx="102">
                  <c:v>28 cze 2020 21:06:39</c:v>
                </c:pt>
                <c:pt idx="103">
                  <c:v>28 cze 2020 21:06:39</c:v>
                </c:pt>
                <c:pt idx="104">
                  <c:v>28 cze 2020 21:06:39</c:v>
                </c:pt>
                <c:pt idx="105">
                  <c:v>28 cze 2020 21:06:39</c:v>
                </c:pt>
                <c:pt idx="106">
                  <c:v>28 cze 2020 21:06:39</c:v>
                </c:pt>
                <c:pt idx="107">
                  <c:v>28 cze 2020 21:06:39</c:v>
                </c:pt>
                <c:pt idx="108">
                  <c:v>28 cze 2020 21:06:39</c:v>
                </c:pt>
                <c:pt idx="109">
                  <c:v>28 cze 2020 21:06:39</c:v>
                </c:pt>
                <c:pt idx="110">
                  <c:v>28 cze 2020 21:06:39</c:v>
                </c:pt>
                <c:pt idx="111">
                  <c:v>28 cze 2020 21:06:39</c:v>
                </c:pt>
                <c:pt idx="112">
                  <c:v>28 cze 2020 21:06:39</c:v>
                </c:pt>
                <c:pt idx="113">
                  <c:v>28 cze 2020 21:06:39</c:v>
                </c:pt>
                <c:pt idx="114">
                  <c:v>28 cze 2020 21:06:39</c:v>
                </c:pt>
                <c:pt idx="115">
                  <c:v>28 cze 2020 21:06:39</c:v>
                </c:pt>
                <c:pt idx="116">
                  <c:v>28 cze 2020 21:06:39</c:v>
                </c:pt>
                <c:pt idx="117">
                  <c:v>28 cze 2020 21:06:39</c:v>
                </c:pt>
                <c:pt idx="118">
                  <c:v>28 cze 2020 21:06:39</c:v>
                </c:pt>
                <c:pt idx="119">
                  <c:v>28 cze 2020 21:06:39</c:v>
                </c:pt>
                <c:pt idx="120">
                  <c:v>28 cze 2020 21:06:39</c:v>
                </c:pt>
                <c:pt idx="121">
                  <c:v>28 cze 2020 21:06:39</c:v>
                </c:pt>
                <c:pt idx="122">
                  <c:v>28 cze 2020 21:06:39</c:v>
                </c:pt>
                <c:pt idx="123">
                  <c:v>28 cze 2020 21:06:39</c:v>
                </c:pt>
                <c:pt idx="124">
                  <c:v>28 cze 2020 21:06:39</c:v>
                </c:pt>
                <c:pt idx="125">
                  <c:v>28 cze 2020 21:06:39</c:v>
                </c:pt>
                <c:pt idx="126">
                  <c:v>28 cze 2020 21:06:39</c:v>
                </c:pt>
                <c:pt idx="127">
                  <c:v>28 cze 2020 21:06:39</c:v>
                </c:pt>
                <c:pt idx="128">
                  <c:v>28 cze 2020 21:06:39</c:v>
                </c:pt>
                <c:pt idx="129">
                  <c:v>28 cze 2020 21:06:39</c:v>
                </c:pt>
                <c:pt idx="130">
                  <c:v>28 cze 2020 21:06:39</c:v>
                </c:pt>
                <c:pt idx="131">
                  <c:v>28 cze 2020 21:06:39</c:v>
                </c:pt>
                <c:pt idx="132">
                  <c:v>28 cze 2020 21:06:39</c:v>
                </c:pt>
                <c:pt idx="133">
                  <c:v>28 cze 2020 21:06:39</c:v>
                </c:pt>
                <c:pt idx="134">
                  <c:v>28 cze 2020 21:06:39</c:v>
                </c:pt>
                <c:pt idx="135">
                  <c:v>28 cze 2020 21:06:39</c:v>
                </c:pt>
                <c:pt idx="136">
                  <c:v>28 cze 2020 21:06:39</c:v>
                </c:pt>
                <c:pt idx="137">
                  <c:v>28 cze 2020 21:06:39</c:v>
                </c:pt>
                <c:pt idx="138">
                  <c:v>28 cze 2020 21:06:39</c:v>
                </c:pt>
                <c:pt idx="139">
                  <c:v>28 cze 2020 21:06:39</c:v>
                </c:pt>
                <c:pt idx="140">
                  <c:v>28 cze 2020 21:06:39</c:v>
                </c:pt>
                <c:pt idx="141">
                  <c:v>28 cze 2020 21:06:40</c:v>
                </c:pt>
                <c:pt idx="142">
                  <c:v>28 cze 2020 21:06:40</c:v>
                </c:pt>
                <c:pt idx="143">
                  <c:v>28 cze 2020 21:06:40</c:v>
                </c:pt>
                <c:pt idx="144">
                  <c:v>28 cze 2020 21:06:40</c:v>
                </c:pt>
                <c:pt idx="145">
                  <c:v>28 cze 2020 21:06:40</c:v>
                </c:pt>
                <c:pt idx="146">
                  <c:v>28 cze 2020 21:06:40</c:v>
                </c:pt>
                <c:pt idx="147">
                  <c:v>28 cze 2020 21:06:40</c:v>
                </c:pt>
                <c:pt idx="148">
                  <c:v>28 cze 2020 21:06:40</c:v>
                </c:pt>
                <c:pt idx="149">
                  <c:v>28 cze 2020 21:06:40</c:v>
                </c:pt>
                <c:pt idx="150">
                  <c:v>28 cze 2020 21:06:40</c:v>
                </c:pt>
                <c:pt idx="151">
                  <c:v>28 cze 2020 21:06:40</c:v>
                </c:pt>
                <c:pt idx="152">
                  <c:v>28 cze 2020 21:06:40</c:v>
                </c:pt>
                <c:pt idx="153">
                  <c:v>28 cze 2020 21:06:40</c:v>
                </c:pt>
                <c:pt idx="154">
                  <c:v>28 cze 2020 21:06:40</c:v>
                </c:pt>
                <c:pt idx="155">
                  <c:v>28 cze 2020 21:06:40</c:v>
                </c:pt>
                <c:pt idx="156">
                  <c:v>28 cze 2020 21:06:40</c:v>
                </c:pt>
                <c:pt idx="157">
                  <c:v>28 cze 2020 21:06:40</c:v>
                </c:pt>
                <c:pt idx="158">
                  <c:v>28 cze 2020 21:06:40</c:v>
                </c:pt>
                <c:pt idx="159">
                  <c:v>28 cze 2020 21:06:40</c:v>
                </c:pt>
                <c:pt idx="160">
                  <c:v>28 cze 2020 21:06:40</c:v>
                </c:pt>
                <c:pt idx="161">
                  <c:v>28 cze 2020 21:06:40</c:v>
                </c:pt>
                <c:pt idx="162">
                  <c:v>28 cze 2020 21:06:40</c:v>
                </c:pt>
                <c:pt idx="163">
                  <c:v>28 cze 2020 21:06:40</c:v>
                </c:pt>
                <c:pt idx="164">
                  <c:v>28 cze 2020 21:06:40</c:v>
                </c:pt>
                <c:pt idx="165">
                  <c:v>28 cze 2020 21:06:40</c:v>
                </c:pt>
                <c:pt idx="166">
                  <c:v>28 cze 2020 21:06:40</c:v>
                </c:pt>
                <c:pt idx="167">
                  <c:v>28 cze 2020 21:06:40</c:v>
                </c:pt>
                <c:pt idx="168">
                  <c:v>28 cze 2020 21:06:40</c:v>
                </c:pt>
                <c:pt idx="169">
                  <c:v>28 cze 2020 21:06:40</c:v>
                </c:pt>
                <c:pt idx="170">
                  <c:v>28 cze 2020 21:06:40</c:v>
                </c:pt>
                <c:pt idx="171">
                  <c:v>28 cze 2020 21:06:40</c:v>
                </c:pt>
                <c:pt idx="172">
                  <c:v>28 cze 2020 21:06:40</c:v>
                </c:pt>
                <c:pt idx="173">
                  <c:v>28 cze 2020 21:06:40</c:v>
                </c:pt>
                <c:pt idx="174">
                  <c:v>28 cze 2020 21:06:40</c:v>
                </c:pt>
                <c:pt idx="175">
                  <c:v>28 cze 2020 21:06:40</c:v>
                </c:pt>
                <c:pt idx="176">
                  <c:v>28 cze 2020 21:06:40</c:v>
                </c:pt>
                <c:pt idx="177">
                  <c:v>28 cze 2020 21:06:40</c:v>
                </c:pt>
                <c:pt idx="178">
                  <c:v>28 cze 2020 21:06:40</c:v>
                </c:pt>
                <c:pt idx="179">
                  <c:v>28 cze 2020 21:06:40</c:v>
                </c:pt>
                <c:pt idx="180">
                  <c:v>28 cze 2020 21:06:40</c:v>
                </c:pt>
                <c:pt idx="181">
                  <c:v>28 cze 2020 21:06:40</c:v>
                </c:pt>
                <c:pt idx="182">
                  <c:v>28 cze 2020 21:06:40</c:v>
                </c:pt>
                <c:pt idx="183">
                  <c:v>28 cze 2020 21:06:41</c:v>
                </c:pt>
                <c:pt idx="184">
                  <c:v>28 cze 2020 21:06:41</c:v>
                </c:pt>
                <c:pt idx="185">
                  <c:v>28 cze 2020 21:06:41</c:v>
                </c:pt>
                <c:pt idx="186">
                  <c:v>28 cze 2020 21:06:41</c:v>
                </c:pt>
                <c:pt idx="187">
                  <c:v>28 cze 2020 21:06:41</c:v>
                </c:pt>
                <c:pt idx="188">
                  <c:v>28 cze 2020 21:06:41</c:v>
                </c:pt>
                <c:pt idx="189">
                  <c:v>28 cze 2020 21:06:41</c:v>
                </c:pt>
                <c:pt idx="190">
                  <c:v>28 cze 2020 21:06:41</c:v>
                </c:pt>
                <c:pt idx="191">
                  <c:v>28 cze 2020 21:06:41</c:v>
                </c:pt>
                <c:pt idx="192">
                  <c:v>28 cze 2020 21:06:41</c:v>
                </c:pt>
                <c:pt idx="193">
                  <c:v>28 cze 2020 21:06:41</c:v>
                </c:pt>
                <c:pt idx="194">
                  <c:v>28 cze 2020 21:06:41</c:v>
                </c:pt>
                <c:pt idx="195">
                  <c:v>28 cze 2020 21:06:41</c:v>
                </c:pt>
                <c:pt idx="196">
                  <c:v>28 cze 2020 21:06:41</c:v>
                </c:pt>
                <c:pt idx="197">
                  <c:v>28 cze 2020 21:06:41</c:v>
                </c:pt>
                <c:pt idx="198">
                  <c:v>28 cze 2020 21:06:41</c:v>
                </c:pt>
                <c:pt idx="199">
                  <c:v>28 cze 2020 21:06:41</c:v>
                </c:pt>
                <c:pt idx="200">
                  <c:v>28 cze 2020 21:06:41</c:v>
                </c:pt>
                <c:pt idx="201">
                  <c:v>28 cze 2020 21:06:41</c:v>
                </c:pt>
                <c:pt idx="202">
                  <c:v>28 cze 2020 21:06:41</c:v>
                </c:pt>
                <c:pt idx="203">
                  <c:v>28 cze 2020 21:06:41</c:v>
                </c:pt>
                <c:pt idx="204">
                  <c:v>28 cze 2020 21:06:41</c:v>
                </c:pt>
                <c:pt idx="205">
                  <c:v>28 cze 2020 21:06:41</c:v>
                </c:pt>
                <c:pt idx="206">
                  <c:v>28 cze 2020 21:06:41</c:v>
                </c:pt>
                <c:pt idx="207">
                  <c:v>28 cze 2020 21:06:41</c:v>
                </c:pt>
                <c:pt idx="208">
                  <c:v>28 cze 2020 21:06:41</c:v>
                </c:pt>
                <c:pt idx="209">
                  <c:v>28 cze 2020 21:06:41</c:v>
                </c:pt>
                <c:pt idx="210">
                  <c:v>28 cze 2020 21:06:41</c:v>
                </c:pt>
                <c:pt idx="211">
                  <c:v>28 cze 2020 21:06:41</c:v>
                </c:pt>
                <c:pt idx="212">
                  <c:v>28 cze 2020 21:06:41</c:v>
                </c:pt>
                <c:pt idx="213">
                  <c:v>28 cze 2020 21:06:41</c:v>
                </c:pt>
                <c:pt idx="214">
                  <c:v>28 cze 2020 21:06:41</c:v>
                </c:pt>
                <c:pt idx="215">
                  <c:v>28 cze 2020 21:06:41</c:v>
                </c:pt>
                <c:pt idx="216">
                  <c:v>28 cze 2020 21:06:41</c:v>
                </c:pt>
                <c:pt idx="217">
                  <c:v>28 cze 2020 21:06:41</c:v>
                </c:pt>
                <c:pt idx="218">
                  <c:v>28 cze 2020 21:06:41</c:v>
                </c:pt>
                <c:pt idx="219">
                  <c:v>28 cze 2020 21:06:41</c:v>
                </c:pt>
                <c:pt idx="220">
                  <c:v>28 cze 2020 21:06:41</c:v>
                </c:pt>
                <c:pt idx="221">
                  <c:v>28 cze 2020 21:06:41</c:v>
                </c:pt>
                <c:pt idx="222">
                  <c:v>28 cze 2020 21:06:41</c:v>
                </c:pt>
                <c:pt idx="223">
                  <c:v>28 cze 2020 21:06:41</c:v>
                </c:pt>
                <c:pt idx="224">
                  <c:v>28 cze 2020 21:06:41</c:v>
                </c:pt>
                <c:pt idx="225">
                  <c:v>28 cze 2020 21:06:42</c:v>
                </c:pt>
                <c:pt idx="226">
                  <c:v>28 cze 2020 21:06:42</c:v>
                </c:pt>
                <c:pt idx="227">
                  <c:v>28 cze 2020 21:06:42</c:v>
                </c:pt>
                <c:pt idx="228">
                  <c:v>28 cze 2020 21:06:42</c:v>
                </c:pt>
                <c:pt idx="229">
                  <c:v>28 cze 2020 21:06:42</c:v>
                </c:pt>
                <c:pt idx="230">
                  <c:v>28 cze 2020 21:06:42</c:v>
                </c:pt>
                <c:pt idx="231">
                  <c:v>28 cze 2020 21:06:42</c:v>
                </c:pt>
                <c:pt idx="232">
                  <c:v>28 cze 2020 21:06:42</c:v>
                </c:pt>
                <c:pt idx="233">
                  <c:v>28 cze 2020 21:06:42</c:v>
                </c:pt>
                <c:pt idx="234">
                  <c:v>28 cze 2020 21:06:42</c:v>
                </c:pt>
                <c:pt idx="235">
                  <c:v>28 cze 2020 21:06:42</c:v>
                </c:pt>
                <c:pt idx="236">
                  <c:v>28 cze 2020 21:06:42</c:v>
                </c:pt>
                <c:pt idx="237">
                  <c:v>28 cze 2020 21:06:42</c:v>
                </c:pt>
                <c:pt idx="238">
                  <c:v>28 cze 2020 21:06:42</c:v>
                </c:pt>
                <c:pt idx="239">
                  <c:v>28 cze 2020 21:06:42</c:v>
                </c:pt>
                <c:pt idx="240">
                  <c:v>28 cze 2020 21:06:42</c:v>
                </c:pt>
                <c:pt idx="241">
                  <c:v>28 cze 2020 21:06:42</c:v>
                </c:pt>
                <c:pt idx="242">
                  <c:v>28 cze 2020 21:06:42</c:v>
                </c:pt>
                <c:pt idx="243">
                  <c:v>28 cze 2020 21:06:42</c:v>
                </c:pt>
                <c:pt idx="244">
                  <c:v>28 cze 2020 21:06:42</c:v>
                </c:pt>
                <c:pt idx="245">
                  <c:v>28 cze 2020 21:06:42</c:v>
                </c:pt>
                <c:pt idx="246">
                  <c:v>28 cze 2020 21:06:42</c:v>
                </c:pt>
                <c:pt idx="247">
                  <c:v>28 cze 2020 21:06:42</c:v>
                </c:pt>
                <c:pt idx="248">
                  <c:v>28 cze 2020 21:06:42</c:v>
                </c:pt>
                <c:pt idx="249">
                  <c:v>28 cze 2020 21:06:42</c:v>
                </c:pt>
                <c:pt idx="250">
                  <c:v>28 cze 2020 21:06:42</c:v>
                </c:pt>
                <c:pt idx="251">
                  <c:v>28 cze 2020 21:06:42</c:v>
                </c:pt>
                <c:pt idx="252">
                  <c:v>28 cze 2020 21:06:42</c:v>
                </c:pt>
                <c:pt idx="253">
                  <c:v>28 cze 2020 21:06:42</c:v>
                </c:pt>
                <c:pt idx="254">
                  <c:v>28 cze 2020 21:06:42</c:v>
                </c:pt>
                <c:pt idx="255">
                  <c:v>28 cze 2020 21:06:42</c:v>
                </c:pt>
                <c:pt idx="256">
                  <c:v>28 cze 2020 21:06:42</c:v>
                </c:pt>
                <c:pt idx="257">
                  <c:v>28 cze 2020 21:06:42</c:v>
                </c:pt>
                <c:pt idx="258">
                  <c:v>28 cze 2020 21:06:42</c:v>
                </c:pt>
                <c:pt idx="259">
                  <c:v>28 cze 2020 21:06:42</c:v>
                </c:pt>
                <c:pt idx="260">
                  <c:v>28 cze 2020 21:06:42</c:v>
                </c:pt>
                <c:pt idx="261">
                  <c:v>28 cze 2020 21:06:42</c:v>
                </c:pt>
                <c:pt idx="262">
                  <c:v>28 cze 2020 21:06:42</c:v>
                </c:pt>
                <c:pt idx="263">
                  <c:v>28 cze 2020 21:06:42</c:v>
                </c:pt>
                <c:pt idx="264">
                  <c:v>28 cze 2020 21:06:42</c:v>
                </c:pt>
                <c:pt idx="265">
                  <c:v>28 cze 2020 21:06:42</c:v>
                </c:pt>
                <c:pt idx="266">
                  <c:v>28 cze 2020 21:06:42</c:v>
                </c:pt>
                <c:pt idx="267">
                  <c:v>28 cze 2020 21:06:42</c:v>
                </c:pt>
                <c:pt idx="268">
                  <c:v>28 cze 2020 21:06:43</c:v>
                </c:pt>
                <c:pt idx="269">
                  <c:v>28 cze 2020 21:06:43</c:v>
                </c:pt>
                <c:pt idx="270">
                  <c:v>28 cze 2020 21:06:43</c:v>
                </c:pt>
                <c:pt idx="271">
                  <c:v>28 cze 2020 21:06:43</c:v>
                </c:pt>
                <c:pt idx="272">
                  <c:v>28 cze 2020 21:06:43</c:v>
                </c:pt>
                <c:pt idx="273">
                  <c:v>28 cze 2020 21:06:43</c:v>
                </c:pt>
                <c:pt idx="274">
                  <c:v>28 cze 2020 21:06:43</c:v>
                </c:pt>
                <c:pt idx="275">
                  <c:v>28 cze 2020 21:06:43</c:v>
                </c:pt>
                <c:pt idx="276">
                  <c:v>28 cze 2020 21:06:43</c:v>
                </c:pt>
                <c:pt idx="277">
                  <c:v>28 cze 2020 21:06:43</c:v>
                </c:pt>
                <c:pt idx="278">
                  <c:v>28 cze 2020 21:06:43</c:v>
                </c:pt>
                <c:pt idx="279">
                  <c:v>28 cze 2020 21:06:43</c:v>
                </c:pt>
                <c:pt idx="280">
                  <c:v>28 cze 2020 21:06:43</c:v>
                </c:pt>
                <c:pt idx="281">
                  <c:v>28 cze 2020 21:06:43</c:v>
                </c:pt>
                <c:pt idx="282">
                  <c:v>28 cze 2020 21:06:43</c:v>
                </c:pt>
                <c:pt idx="283">
                  <c:v>28 cze 2020 21:06:43</c:v>
                </c:pt>
                <c:pt idx="284">
                  <c:v>28 cze 2020 21:06:43</c:v>
                </c:pt>
                <c:pt idx="285">
                  <c:v>28 cze 2020 21:06:43</c:v>
                </c:pt>
                <c:pt idx="286">
                  <c:v>28 cze 2020 21:06:43</c:v>
                </c:pt>
                <c:pt idx="287">
                  <c:v>28 cze 2020 21:06:43</c:v>
                </c:pt>
                <c:pt idx="288">
                  <c:v>28 cze 2020 21:06:43</c:v>
                </c:pt>
                <c:pt idx="289">
                  <c:v>28 cze 2020 21:06:43</c:v>
                </c:pt>
                <c:pt idx="290">
                  <c:v>28 cze 2020 21:06:43</c:v>
                </c:pt>
                <c:pt idx="291">
                  <c:v>28 cze 2020 21:06:43</c:v>
                </c:pt>
                <c:pt idx="292">
                  <c:v>28 cze 2020 21:06:43</c:v>
                </c:pt>
                <c:pt idx="293">
                  <c:v>28 cze 2020 21:06:43</c:v>
                </c:pt>
                <c:pt idx="294">
                  <c:v>28 cze 2020 21:06:43</c:v>
                </c:pt>
                <c:pt idx="295">
                  <c:v>28 cze 2020 21:06:43</c:v>
                </c:pt>
                <c:pt idx="296">
                  <c:v>28 cze 2020 21:06:43</c:v>
                </c:pt>
                <c:pt idx="297">
                  <c:v>28 cze 2020 21:06:43</c:v>
                </c:pt>
                <c:pt idx="298">
                  <c:v>28 cze 2020 21:06:43</c:v>
                </c:pt>
                <c:pt idx="299">
                  <c:v>28 cze 2020 21:06:43</c:v>
                </c:pt>
                <c:pt idx="300">
                  <c:v>28 cze 2020 21:06:43</c:v>
                </c:pt>
                <c:pt idx="301">
                  <c:v>28 cze 2020 21:06:43</c:v>
                </c:pt>
                <c:pt idx="302">
                  <c:v>28 cze 2020 21:06:43</c:v>
                </c:pt>
                <c:pt idx="303">
                  <c:v>28 cze 2020 21:06:43</c:v>
                </c:pt>
                <c:pt idx="304">
                  <c:v>28 cze 2020 21:06:43</c:v>
                </c:pt>
                <c:pt idx="305">
                  <c:v>28 cze 2020 21:06:43</c:v>
                </c:pt>
                <c:pt idx="306">
                  <c:v>28 cze 2020 21:06:43</c:v>
                </c:pt>
                <c:pt idx="307">
                  <c:v>28 cze 2020 21:06:43</c:v>
                </c:pt>
                <c:pt idx="308">
                  <c:v>28 cze 2020 21:06:43</c:v>
                </c:pt>
                <c:pt idx="309">
                  <c:v>28 cze 2020 21:06:43</c:v>
                </c:pt>
                <c:pt idx="310">
                  <c:v>28 cze 2020 21:06:44</c:v>
                </c:pt>
                <c:pt idx="311">
                  <c:v>28 cze 2020 21:06:44</c:v>
                </c:pt>
                <c:pt idx="312">
                  <c:v>28 cze 2020 21:06:44</c:v>
                </c:pt>
                <c:pt idx="313">
                  <c:v>28 cze 2020 21:06:44</c:v>
                </c:pt>
                <c:pt idx="314">
                  <c:v>28 cze 2020 21:06:44</c:v>
                </c:pt>
                <c:pt idx="315">
                  <c:v>28 cze 2020 21:06:44</c:v>
                </c:pt>
                <c:pt idx="316">
                  <c:v>28 cze 2020 21:06:44</c:v>
                </c:pt>
                <c:pt idx="317">
                  <c:v>28 cze 2020 21:06:44</c:v>
                </c:pt>
                <c:pt idx="318">
                  <c:v>28 cze 2020 21:06:44</c:v>
                </c:pt>
                <c:pt idx="319">
                  <c:v>28 cze 2020 21:06:44</c:v>
                </c:pt>
                <c:pt idx="320">
                  <c:v>28 cze 2020 21:06:44</c:v>
                </c:pt>
                <c:pt idx="321">
                  <c:v>28 cze 2020 21:06:44</c:v>
                </c:pt>
                <c:pt idx="322">
                  <c:v>28 cze 2020 21:06:44</c:v>
                </c:pt>
                <c:pt idx="323">
                  <c:v>28 cze 2020 21:06:44</c:v>
                </c:pt>
                <c:pt idx="324">
                  <c:v>28 cze 2020 21:06:44</c:v>
                </c:pt>
                <c:pt idx="325">
                  <c:v>28 cze 2020 21:06:44</c:v>
                </c:pt>
                <c:pt idx="326">
                  <c:v>28 cze 2020 21:06:44</c:v>
                </c:pt>
                <c:pt idx="327">
                  <c:v>28 cze 2020 21:06:44</c:v>
                </c:pt>
                <c:pt idx="328">
                  <c:v>28 cze 2020 21:06:44</c:v>
                </c:pt>
                <c:pt idx="329">
                  <c:v>28 cze 2020 21:06:44</c:v>
                </c:pt>
                <c:pt idx="330">
                  <c:v>28 cze 2020 21:06:44</c:v>
                </c:pt>
                <c:pt idx="331">
                  <c:v>28 cze 2020 21:06:44</c:v>
                </c:pt>
                <c:pt idx="332">
                  <c:v>28 cze 2020 21:06:44</c:v>
                </c:pt>
                <c:pt idx="333">
                  <c:v>28 cze 2020 21:06:44</c:v>
                </c:pt>
                <c:pt idx="334">
                  <c:v>28 cze 2020 21:06:44</c:v>
                </c:pt>
                <c:pt idx="335">
                  <c:v>28 cze 2020 21:06:44</c:v>
                </c:pt>
                <c:pt idx="336">
                  <c:v>28 cze 2020 21:06:44</c:v>
                </c:pt>
                <c:pt idx="337">
                  <c:v>28 cze 2020 21:06:44</c:v>
                </c:pt>
                <c:pt idx="338">
                  <c:v>28 cze 2020 21:06:44</c:v>
                </c:pt>
                <c:pt idx="339">
                  <c:v>28 cze 2020 21:06:44</c:v>
                </c:pt>
                <c:pt idx="340">
                  <c:v>28 cze 2020 21:06:44</c:v>
                </c:pt>
                <c:pt idx="341">
                  <c:v>28 cze 2020 21:06:44</c:v>
                </c:pt>
                <c:pt idx="342">
                  <c:v>28 cze 2020 21:06:44</c:v>
                </c:pt>
                <c:pt idx="343">
                  <c:v>28 cze 2020 21:06:44</c:v>
                </c:pt>
                <c:pt idx="344">
                  <c:v>28 cze 2020 21:06:44</c:v>
                </c:pt>
                <c:pt idx="345">
                  <c:v>28 cze 2020 21:06:44</c:v>
                </c:pt>
                <c:pt idx="346">
                  <c:v>28 cze 2020 21:06:44</c:v>
                </c:pt>
                <c:pt idx="347">
                  <c:v>28 cze 2020 21:06:44</c:v>
                </c:pt>
                <c:pt idx="348">
                  <c:v>28 cze 2020 21:06:44</c:v>
                </c:pt>
                <c:pt idx="349">
                  <c:v>28 cze 2020 21:06:44</c:v>
                </c:pt>
                <c:pt idx="350">
                  <c:v>28 cze 2020 21:06:44</c:v>
                </c:pt>
                <c:pt idx="351">
                  <c:v>28 cze 2020 21:06:44</c:v>
                </c:pt>
                <c:pt idx="352">
                  <c:v>28 cze 2020 21:06:44</c:v>
                </c:pt>
                <c:pt idx="353">
                  <c:v>28 cze 2020 21:06:45</c:v>
                </c:pt>
                <c:pt idx="354">
                  <c:v>28 cze 2020 21:06:45</c:v>
                </c:pt>
                <c:pt idx="355">
                  <c:v>28 cze 2020 21:06:45</c:v>
                </c:pt>
                <c:pt idx="356">
                  <c:v>28 cze 2020 21:06:45</c:v>
                </c:pt>
                <c:pt idx="357">
                  <c:v>28 cze 2020 21:06:45</c:v>
                </c:pt>
                <c:pt idx="358">
                  <c:v>28 cze 2020 21:06:45</c:v>
                </c:pt>
                <c:pt idx="359">
                  <c:v>28 cze 2020 21:06:45</c:v>
                </c:pt>
                <c:pt idx="360">
                  <c:v>28 cze 2020 21:06:45</c:v>
                </c:pt>
                <c:pt idx="361">
                  <c:v>28 cze 2020 21:06:45</c:v>
                </c:pt>
                <c:pt idx="362">
                  <c:v>28 cze 2020 21:06:45</c:v>
                </c:pt>
                <c:pt idx="363">
                  <c:v>28 cze 2020 21:06:45</c:v>
                </c:pt>
                <c:pt idx="364">
                  <c:v>28 cze 2020 21:06:45</c:v>
                </c:pt>
                <c:pt idx="365">
                  <c:v>28 cze 2020 21:06:45</c:v>
                </c:pt>
                <c:pt idx="366">
                  <c:v>28 cze 2020 21:06:45</c:v>
                </c:pt>
                <c:pt idx="367">
                  <c:v>28 cze 2020 21:06:45</c:v>
                </c:pt>
                <c:pt idx="368">
                  <c:v>28 cze 2020 21:06:45</c:v>
                </c:pt>
                <c:pt idx="369">
                  <c:v>28 cze 2020 21:06:45</c:v>
                </c:pt>
                <c:pt idx="370">
                  <c:v>28 cze 2020 21:06:45</c:v>
                </c:pt>
                <c:pt idx="371">
                  <c:v>28 cze 2020 21:06:45</c:v>
                </c:pt>
                <c:pt idx="372">
                  <c:v>28 cze 2020 21:06:45</c:v>
                </c:pt>
                <c:pt idx="373">
                  <c:v>28 cze 2020 21:06:45</c:v>
                </c:pt>
                <c:pt idx="374">
                  <c:v>28 cze 2020 21:06:45</c:v>
                </c:pt>
                <c:pt idx="375">
                  <c:v>28 cze 2020 21:06:45</c:v>
                </c:pt>
                <c:pt idx="376">
                  <c:v>28 cze 2020 21:06:45</c:v>
                </c:pt>
                <c:pt idx="377">
                  <c:v>28 cze 2020 21:06:45</c:v>
                </c:pt>
                <c:pt idx="378">
                  <c:v>28 cze 2020 21:06:45</c:v>
                </c:pt>
                <c:pt idx="379">
                  <c:v>28 cze 2020 21:06:45</c:v>
                </c:pt>
                <c:pt idx="380">
                  <c:v>28 cze 2020 21:06:45</c:v>
                </c:pt>
                <c:pt idx="381">
                  <c:v>28 cze 2020 21:06:45</c:v>
                </c:pt>
                <c:pt idx="382">
                  <c:v>28 cze 2020 21:06:45</c:v>
                </c:pt>
                <c:pt idx="383">
                  <c:v>28 cze 2020 21:06:45</c:v>
                </c:pt>
                <c:pt idx="384">
                  <c:v>28 cze 2020 21:06:45</c:v>
                </c:pt>
                <c:pt idx="385">
                  <c:v>28 cze 2020 21:06:45</c:v>
                </c:pt>
                <c:pt idx="386">
                  <c:v>28 cze 2020 21:06:45</c:v>
                </c:pt>
                <c:pt idx="387">
                  <c:v>28 cze 2020 21:06:45</c:v>
                </c:pt>
                <c:pt idx="388">
                  <c:v>28 cze 2020 21:06:45</c:v>
                </c:pt>
                <c:pt idx="389">
                  <c:v>28 cze 2020 21:06:45</c:v>
                </c:pt>
                <c:pt idx="390">
                  <c:v>28 cze 2020 21:06:45</c:v>
                </c:pt>
                <c:pt idx="391">
                  <c:v>28 cze 2020 21:06:45</c:v>
                </c:pt>
                <c:pt idx="392">
                  <c:v>28 cze 2020 21:06:45</c:v>
                </c:pt>
                <c:pt idx="393">
                  <c:v>28 cze 2020 21:06:45</c:v>
                </c:pt>
                <c:pt idx="394">
                  <c:v>28 cze 2020 21:06:45</c:v>
                </c:pt>
                <c:pt idx="395">
                  <c:v>28 cze 2020 21:06:46</c:v>
                </c:pt>
                <c:pt idx="396">
                  <c:v>28 cze 2020 21:06:46</c:v>
                </c:pt>
                <c:pt idx="397">
                  <c:v>28 cze 2020 21:06:46</c:v>
                </c:pt>
                <c:pt idx="398">
                  <c:v>28 cze 2020 21:06:46</c:v>
                </c:pt>
                <c:pt idx="399">
                  <c:v>28 cze 2020 21:06:46</c:v>
                </c:pt>
                <c:pt idx="400">
                  <c:v>28 cze 2020 21:06:46</c:v>
                </c:pt>
                <c:pt idx="401">
                  <c:v>28 cze 2020 21:06:46</c:v>
                </c:pt>
                <c:pt idx="402">
                  <c:v>28 cze 2020 21:06:46</c:v>
                </c:pt>
                <c:pt idx="403">
                  <c:v>28 cze 2020 21:06:46</c:v>
                </c:pt>
                <c:pt idx="404">
                  <c:v>28 cze 2020 21:06:46</c:v>
                </c:pt>
                <c:pt idx="405">
                  <c:v>28 cze 2020 21:06:46</c:v>
                </c:pt>
                <c:pt idx="406">
                  <c:v>28 cze 2020 21:06:46</c:v>
                </c:pt>
                <c:pt idx="407">
                  <c:v>28 cze 2020 21:06:46</c:v>
                </c:pt>
                <c:pt idx="408">
                  <c:v>28 cze 2020 21:06:46</c:v>
                </c:pt>
                <c:pt idx="409">
                  <c:v>28 cze 2020 21:06:46</c:v>
                </c:pt>
                <c:pt idx="410">
                  <c:v>28 cze 2020 21:06:46</c:v>
                </c:pt>
                <c:pt idx="411">
                  <c:v>28 cze 2020 21:06:46</c:v>
                </c:pt>
                <c:pt idx="412">
                  <c:v>28 cze 2020 21:06:46</c:v>
                </c:pt>
                <c:pt idx="413">
                  <c:v>28 cze 2020 21:06:46</c:v>
                </c:pt>
                <c:pt idx="414">
                  <c:v>28 cze 2020 21:06:46</c:v>
                </c:pt>
                <c:pt idx="415">
                  <c:v>28 cze 2020 21:06:46</c:v>
                </c:pt>
                <c:pt idx="416">
                  <c:v>28 cze 2020 21:06:46</c:v>
                </c:pt>
                <c:pt idx="417">
                  <c:v>28 cze 2020 21:06:46</c:v>
                </c:pt>
                <c:pt idx="418">
                  <c:v>28 cze 2020 21:06:46</c:v>
                </c:pt>
                <c:pt idx="419">
                  <c:v>28 cze 2020 21:06:46</c:v>
                </c:pt>
                <c:pt idx="420">
                  <c:v>28 cze 2020 21:06:46</c:v>
                </c:pt>
                <c:pt idx="421">
                  <c:v>28 cze 2020 21:06:46</c:v>
                </c:pt>
                <c:pt idx="422">
                  <c:v>28 cze 2020 21:06:46</c:v>
                </c:pt>
                <c:pt idx="423">
                  <c:v>28 cze 2020 21:06:46</c:v>
                </c:pt>
                <c:pt idx="424">
                  <c:v>28 cze 2020 21:06:46</c:v>
                </c:pt>
                <c:pt idx="425">
                  <c:v>28 cze 2020 21:06:46</c:v>
                </c:pt>
                <c:pt idx="426">
                  <c:v>28 cze 2020 21:06:46</c:v>
                </c:pt>
                <c:pt idx="427">
                  <c:v>28 cze 2020 21:06:46</c:v>
                </c:pt>
                <c:pt idx="428">
                  <c:v>28 cze 2020 21:06:46</c:v>
                </c:pt>
                <c:pt idx="429">
                  <c:v>28 cze 2020 21:06:46</c:v>
                </c:pt>
                <c:pt idx="430">
                  <c:v>28 cze 2020 21:06:46</c:v>
                </c:pt>
                <c:pt idx="431">
                  <c:v>28 cze 2020 21:06:46</c:v>
                </c:pt>
                <c:pt idx="432">
                  <c:v>28 cze 2020 21:06:46</c:v>
                </c:pt>
                <c:pt idx="433">
                  <c:v>28 cze 2020 21:06:46</c:v>
                </c:pt>
                <c:pt idx="434">
                  <c:v>28 cze 2020 21:06:46</c:v>
                </c:pt>
                <c:pt idx="435">
                  <c:v>28 cze 2020 21:06:46</c:v>
                </c:pt>
                <c:pt idx="436">
                  <c:v>28 cze 2020 21:06:46</c:v>
                </c:pt>
                <c:pt idx="437">
                  <c:v>28 cze 2020 21:06:47</c:v>
                </c:pt>
                <c:pt idx="438">
                  <c:v>28 cze 2020 21:06:47</c:v>
                </c:pt>
                <c:pt idx="439">
                  <c:v>28 cze 2020 21:06:47</c:v>
                </c:pt>
                <c:pt idx="440">
                  <c:v>28 cze 2020 21:06:47</c:v>
                </c:pt>
                <c:pt idx="441">
                  <c:v>28 cze 2020 21:06:47</c:v>
                </c:pt>
                <c:pt idx="442">
                  <c:v>28 cze 2020 21:06:47</c:v>
                </c:pt>
                <c:pt idx="443">
                  <c:v>28 cze 2020 21:06:47</c:v>
                </c:pt>
                <c:pt idx="444">
                  <c:v>28 cze 2020 21:06:47</c:v>
                </c:pt>
                <c:pt idx="445">
                  <c:v>28 cze 2020 21:06:47</c:v>
                </c:pt>
                <c:pt idx="446">
                  <c:v>28 cze 2020 21:06:47</c:v>
                </c:pt>
                <c:pt idx="447">
                  <c:v>28 cze 2020 21:06:47</c:v>
                </c:pt>
                <c:pt idx="448">
                  <c:v>28 cze 2020 21:06:47</c:v>
                </c:pt>
                <c:pt idx="449">
                  <c:v>28 cze 2020 21:06:47</c:v>
                </c:pt>
                <c:pt idx="450">
                  <c:v>28 cze 2020 21:06:47</c:v>
                </c:pt>
                <c:pt idx="451">
                  <c:v>28 cze 2020 21:06:47</c:v>
                </c:pt>
                <c:pt idx="452">
                  <c:v>28 cze 2020 21:06:47</c:v>
                </c:pt>
                <c:pt idx="453">
                  <c:v>28 cze 2020 21:06:47</c:v>
                </c:pt>
                <c:pt idx="454">
                  <c:v>28 cze 2020 21:06:47</c:v>
                </c:pt>
                <c:pt idx="455">
                  <c:v>28 cze 2020 21:06:47</c:v>
                </c:pt>
                <c:pt idx="456">
                  <c:v>28 cze 2020 21:06:47</c:v>
                </c:pt>
                <c:pt idx="457">
                  <c:v>28 cze 2020 21:06:47</c:v>
                </c:pt>
                <c:pt idx="458">
                  <c:v>28 cze 2020 21:06:47</c:v>
                </c:pt>
                <c:pt idx="459">
                  <c:v>28 cze 2020 21:06:47</c:v>
                </c:pt>
                <c:pt idx="460">
                  <c:v>28 cze 2020 21:06:47</c:v>
                </c:pt>
                <c:pt idx="461">
                  <c:v>28 cze 2020 21:06:47</c:v>
                </c:pt>
                <c:pt idx="462">
                  <c:v>28 cze 2020 21:06:47</c:v>
                </c:pt>
                <c:pt idx="463">
                  <c:v>28 cze 2020 21:06:47</c:v>
                </c:pt>
                <c:pt idx="464">
                  <c:v>28 cze 2020 21:06:47</c:v>
                </c:pt>
                <c:pt idx="465">
                  <c:v>28 cze 2020 21:06:47</c:v>
                </c:pt>
                <c:pt idx="466">
                  <c:v>28 cze 2020 21:06:47</c:v>
                </c:pt>
                <c:pt idx="467">
                  <c:v>28 cze 2020 21:06:47</c:v>
                </c:pt>
                <c:pt idx="468">
                  <c:v>28 cze 2020 21:06:47</c:v>
                </c:pt>
                <c:pt idx="469">
                  <c:v>28 cze 2020 21:06:47</c:v>
                </c:pt>
                <c:pt idx="470">
                  <c:v>28 cze 2020 21:06:47</c:v>
                </c:pt>
                <c:pt idx="471">
                  <c:v>28 cze 2020 21:06:47</c:v>
                </c:pt>
                <c:pt idx="472">
                  <c:v>28 cze 2020 21:06:47</c:v>
                </c:pt>
                <c:pt idx="473">
                  <c:v>28 cze 2020 21:06:47</c:v>
                </c:pt>
                <c:pt idx="474">
                  <c:v>28 cze 2020 21:06:47</c:v>
                </c:pt>
                <c:pt idx="475">
                  <c:v>28 cze 2020 21:06:47</c:v>
                </c:pt>
                <c:pt idx="476">
                  <c:v>28 cze 2020 21:06:47</c:v>
                </c:pt>
                <c:pt idx="477">
                  <c:v>28 cze 2020 21:06:47</c:v>
                </c:pt>
                <c:pt idx="478">
                  <c:v>28 cze 2020 21:06:47</c:v>
                </c:pt>
                <c:pt idx="479">
                  <c:v>28 cze 2020 21:06:47</c:v>
                </c:pt>
                <c:pt idx="480">
                  <c:v>28 cze 2020 21:06:48</c:v>
                </c:pt>
                <c:pt idx="481">
                  <c:v>28 cze 2020 21:06:48</c:v>
                </c:pt>
                <c:pt idx="482">
                  <c:v>28 cze 2020 21:06:48</c:v>
                </c:pt>
                <c:pt idx="483">
                  <c:v>28 cze 2020 21:06:48</c:v>
                </c:pt>
                <c:pt idx="484">
                  <c:v>28 cze 2020 21:06:48</c:v>
                </c:pt>
                <c:pt idx="485">
                  <c:v>28 cze 2020 21:06:48</c:v>
                </c:pt>
                <c:pt idx="486">
                  <c:v>28 cze 2020 21:06:48</c:v>
                </c:pt>
                <c:pt idx="487">
                  <c:v>28 cze 2020 21:06:48</c:v>
                </c:pt>
                <c:pt idx="488">
                  <c:v>28 cze 2020 21:06:48</c:v>
                </c:pt>
                <c:pt idx="489">
                  <c:v>28 cze 2020 21:06:48</c:v>
                </c:pt>
                <c:pt idx="490">
                  <c:v>28 cze 2020 21:06:48</c:v>
                </c:pt>
                <c:pt idx="491">
                  <c:v>28 cze 2020 21:06:48</c:v>
                </c:pt>
                <c:pt idx="492">
                  <c:v>28 cze 2020 21:06:48</c:v>
                </c:pt>
                <c:pt idx="493">
                  <c:v>28 cze 2020 21:06:48</c:v>
                </c:pt>
                <c:pt idx="494">
                  <c:v>28 cze 2020 21:06:48</c:v>
                </c:pt>
                <c:pt idx="495">
                  <c:v>28 cze 2020 21:06:48</c:v>
                </c:pt>
                <c:pt idx="496">
                  <c:v>28 cze 2020 21:06:48</c:v>
                </c:pt>
                <c:pt idx="497">
                  <c:v>28 cze 2020 21:06:48</c:v>
                </c:pt>
                <c:pt idx="498">
                  <c:v>28 cze 2020 21:06:48</c:v>
                </c:pt>
                <c:pt idx="499">
                  <c:v>28 cze 2020 21:06:48</c:v>
                </c:pt>
                <c:pt idx="500">
                  <c:v>28 cze 2020 21:06:48</c:v>
                </c:pt>
                <c:pt idx="501">
                  <c:v>28 cze 2020 21:06:48</c:v>
                </c:pt>
                <c:pt idx="502">
                  <c:v>28 cze 2020 21:06:48</c:v>
                </c:pt>
                <c:pt idx="503">
                  <c:v>28 cze 2020 21:06:48</c:v>
                </c:pt>
                <c:pt idx="504">
                  <c:v>28 cze 2020 21:06:48</c:v>
                </c:pt>
                <c:pt idx="505">
                  <c:v>28 cze 2020 21:06:48</c:v>
                </c:pt>
                <c:pt idx="506">
                  <c:v>28 cze 2020 21:06:48</c:v>
                </c:pt>
                <c:pt idx="507">
                  <c:v>28 cze 2020 21:06:48</c:v>
                </c:pt>
                <c:pt idx="508">
                  <c:v>28 cze 2020 21:06:48</c:v>
                </c:pt>
                <c:pt idx="509">
                  <c:v>28 cze 2020 21:06:48</c:v>
                </c:pt>
                <c:pt idx="510">
                  <c:v>28 cze 2020 21:06:48</c:v>
                </c:pt>
                <c:pt idx="511">
                  <c:v>28 cze 2020 21:06:48</c:v>
                </c:pt>
                <c:pt idx="512">
                  <c:v>28 cze 2020 21:06:48</c:v>
                </c:pt>
                <c:pt idx="513">
                  <c:v>28 cze 2020 21:06:48</c:v>
                </c:pt>
                <c:pt idx="514">
                  <c:v>28 cze 2020 21:06:48</c:v>
                </c:pt>
                <c:pt idx="515">
                  <c:v>28 cze 2020 21:06:48</c:v>
                </c:pt>
                <c:pt idx="516">
                  <c:v>28 cze 2020 21:06:48</c:v>
                </c:pt>
                <c:pt idx="517">
                  <c:v>28 cze 2020 21:06:48</c:v>
                </c:pt>
                <c:pt idx="518">
                  <c:v>28 cze 2020 21:06:48</c:v>
                </c:pt>
                <c:pt idx="519">
                  <c:v>28 cze 2020 21:06:48</c:v>
                </c:pt>
                <c:pt idx="520">
                  <c:v>28 cze 2020 21:06:48</c:v>
                </c:pt>
                <c:pt idx="521">
                  <c:v>28 cze 2020 21:06:48</c:v>
                </c:pt>
                <c:pt idx="522">
                  <c:v>28 cze 2020 21:06:49</c:v>
                </c:pt>
                <c:pt idx="523">
                  <c:v>28 cze 2020 21:06:49</c:v>
                </c:pt>
                <c:pt idx="524">
                  <c:v>28 cze 2020 21:06:49</c:v>
                </c:pt>
                <c:pt idx="525">
                  <c:v>28 cze 2020 21:06:49</c:v>
                </c:pt>
                <c:pt idx="526">
                  <c:v>28 cze 2020 21:06:49</c:v>
                </c:pt>
                <c:pt idx="527">
                  <c:v>28 cze 2020 21:06:49</c:v>
                </c:pt>
                <c:pt idx="528">
                  <c:v>28 cze 2020 21:06:49</c:v>
                </c:pt>
                <c:pt idx="529">
                  <c:v>28 cze 2020 21:06:49</c:v>
                </c:pt>
                <c:pt idx="530">
                  <c:v>28 cze 2020 21:06:49</c:v>
                </c:pt>
                <c:pt idx="531">
                  <c:v>28 cze 2020 21:06:49</c:v>
                </c:pt>
                <c:pt idx="532">
                  <c:v>28 cze 2020 21:06:49</c:v>
                </c:pt>
                <c:pt idx="533">
                  <c:v>28 cze 2020 21:06:49</c:v>
                </c:pt>
                <c:pt idx="534">
                  <c:v>28 cze 2020 21:06:49</c:v>
                </c:pt>
                <c:pt idx="535">
                  <c:v>28 cze 2020 21:06:49</c:v>
                </c:pt>
                <c:pt idx="536">
                  <c:v>28 cze 2020 21:06:49</c:v>
                </c:pt>
                <c:pt idx="537">
                  <c:v>28 cze 2020 21:06:49</c:v>
                </c:pt>
                <c:pt idx="538">
                  <c:v>28 cze 2020 21:06:49</c:v>
                </c:pt>
                <c:pt idx="539">
                  <c:v>28 cze 2020 21:06:49</c:v>
                </c:pt>
                <c:pt idx="540">
                  <c:v>28 cze 2020 21:06:49</c:v>
                </c:pt>
                <c:pt idx="541">
                  <c:v>28 cze 2020 21:06:49</c:v>
                </c:pt>
                <c:pt idx="542">
                  <c:v>28 cze 2020 21:06:49</c:v>
                </c:pt>
                <c:pt idx="543">
                  <c:v>28 cze 2020 21:06:49</c:v>
                </c:pt>
                <c:pt idx="544">
                  <c:v>28 cze 2020 21:06:49</c:v>
                </c:pt>
                <c:pt idx="545">
                  <c:v>28 cze 2020 21:06:49</c:v>
                </c:pt>
                <c:pt idx="546">
                  <c:v>28 cze 2020 21:06:49</c:v>
                </c:pt>
                <c:pt idx="547">
                  <c:v>28 cze 2020 21:06:49</c:v>
                </c:pt>
                <c:pt idx="548">
                  <c:v>28 cze 2020 21:06:49</c:v>
                </c:pt>
                <c:pt idx="549">
                  <c:v>28 cze 2020 21:06:49</c:v>
                </c:pt>
                <c:pt idx="550">
                  <c:v>28 cze 2020 21:06:49</c:v>
                </c:pt>
                <c:pt idx="551">
                  <c:v>28 cze 2020 21:06:49</c:v>
                </c:pt>
                <c:pt idx="552">
                  <c:v>28 cze 2020 21:06:49</c:v>
                </c:pt>
                <c:pt idx="553">
                  <c:v>28 cze 2020 21:06:49</c:v>
                </c:pt>
                <c:pt idx="554">
                  <c:v>28 cze 2020 21:06:49</c:v>
                </c:pt>
                <c:pt idx="555">
                  <c:v>28 cze 2020 21:06:49</c:v>
                </c:pt>
                <c:pt idx="556">
                  <c:v>28 cze 2020 21:06:49</c:v>
                </c:pt>
                <c:pt idx="557">
                  <c:v>28 cze 2020 21:06:49</c:v>
                </c:pt>
                <c:pt idx="558">
                  <c:v>28 cze 2020 21:06:49</c:v>
                </c:pt>
                <c:pt idx="559">
                  <c:v>28 cze 2020 21:06:49</c:v>
                </c:pt>
                <c:pt idx="560">
                  <c:v>28 cze 2020 21:06:49</c:v>
                </c:pt>
                <c:pt idx="561">
                  <c:v>28 cze 2020 21:06:49</c:v>
                </c:pt>
                <c:pt idx="562">
                  <c:v>28 cze 2020 21:06:49</c:v>
                </c:pt>
                <c:pt idx="563">
                  <c:v>28 cze 2020 21:06:49</c:v>
                </c:pt>
                <c:pt idx="564">
                  <c:v>28 cze 2020 21:06:50</c:v>
                </c:pt>
                <c:pt idx="565">
                  <c:v>28 cze 2020 21:06:50</c:v>
                </c:pt>
                <c:pt idx="566">
                  <c:v>28 cze 2020 21:06:50</c:v>
                </c:pt>
                <c:pt idx="567">
                  <c:v>28 cze 2020 21:06:50</c:v>
                </c:pt>
                <c:pt idx="568">
                  <c:v>28 cze 2020 21:06:50</c:v>
                </c:pt>
                <c:pt idx="569">
                  <c:v>28 cze 2020 21:06:50</c:v>
                </c:pt>
                <c:pt idx="570">
                  <c:v>28 cze 2020 21:06:50</c:v>
                </c:pt>
                <c:pt idx="571">
                  <c:v>28 cze 2020 21:06:50</c:v>
                </c:pt>
                <c:pt idx="572">
                  <c:v>28 cze 2020 21:06:50</c:v>
                </c:pt>
                <c:pt idx="573">
                  <c:v>28 cze 2020 21:06:50</c:v>
                </c:pt>
                <c:pt idx="574">
                  <c:v>28 cze 2020 21:06:50</c:v>
                </c:pt>
                <c:pt idx="575">
                  <c:v>28 cze 2020 21:06:50</c:v>
                </c:pt>
                <c:pt idx="576">
                  <c:v>28 cze 2020 21:06:50</c:v>
                </c:pt>
                <c:pt idx="577">
                  <c:v>28 cze 2020 21:06:50</c:v>
                </c:pt>
                <c:pt idx="578">
                  <c:v>28 cze 2020 21:06:50</c:v>
                </c:pt>
                <c:pt idx="579">
                  <c:v>28 cze 2020 21:06:50</c:v>
                </c:pt>
                <c:pt idx="580">
                  <c:v>28 cze 2020 21:06:50</c:v>
                </c:pt>
                <c:pt idx="581">
                  <c:v>28 cze 2020 21:06:50</c:v>
                </c:pt>
                <c:pt idx="582">
                  <c:v>28 cze 2020 21:06:50</c:v>
                </c:pt>
                <c:pt idx="583">
                  <c:v>28 cze 2020 21:06:50</c:v>
                </c:pt>
                <c:pt idx="584">
                  <c:v>28 cze 2020 21:06:50</c:v>
                </c:pt>
                <c:pt idx="585">
                  <c:v>28 cze 2020 21:06:50</c:v>
                </c:pt>
                <c:pt idx="586">
                  <c:v>28 cze 2020 21:06:50</c:v>
                </c:pt>
                <c:pt idx="587">
                  <c:v>28 cze 2020 21:06:50</c:v>
                </c:pt>
                <c:pt idx="588">
                  <c:v>28 cze 2020 21:06:50</c:v>
                </c:pt>
                <c:pt idx="589">
                  <c:v>28 cze 2020 21:06:50</c:v>
                </c:pt>
                <c:pt idx="590">
                  <c:v>28 cze 2020 21:06:50</c:v>
                </c:pt>
                <c:pt idx="591">
                  <c:v>28 cze 2020 21:06:50</c:v>
                </c:pt>
                <c:pt idx="592">
                  <c:v>28 cze 2020 21:06:50</c:v>
                </c:pt>
                <c:pt idx="593">
                  <c:v>28 cze 2020 21:06:50</c:v>
                </c:pt>
                <c:pt idx="594">
                  <c:v>28 cze 2020 21:06:50</c:v>
                </c:pt>
                <c:pt idx="595">
                  <c:v>28 cze 2020 21:06:50</c:v>
                </c:pt>
                <c:pt idx="596">
                  <c:v>28 cze 2020 21:06:50</c:v>
                </c:pt>
                <c:pt idx="597">
                  <c:v>28 cze 2020 21:06:50</c:v>
                </c:pt>
                <c:pt idx="598">
                  <c:v>28 cze 2020 21:06:50</c:v>
                </c:pt>
                <c:pt idx="599">
                  <c:v>28 cze 2020 21:06:50</c:v>
                </c:pt>
                <c:pt idx="600">
                  <c:v>28 cze 2020 21:06:50</c:v>
                </c:pt>
                <c:pt idx="601">
                  <c:v>28 cze 2020 21:06:50</c:v>
                </c:pt>
                <c:pt idx="602">
                  <c:v>28 cze 2020 21:06:50</c:v>
                </c:pt>
                <c:pt idx="603">
                  <c:v>28 cze 2020 21:06:50</c:v>
                </c:pt>
                <c:pt idx="604">
                  <c:v>28 cze 2020 21:06:50</c:v>
                </c:pt>
                <c:pt idx="605">
                  <c:v>28 cze 2020 21:06:50</c:v>
                </c:pt>
                <c:pt idx="606">
                  <c:v>28 cze 2020 21:06:50</c:v>
                </c:pt>
                <c:pt idx="607">
                  <c:v>28 cze 2020 21:06:51</c:v>
                </c:pt>
                <c:pt idx="608">
                  <c:v>28 cze 2020 21:06:51</c:v>
                </c:pt>
                <c:pt idx="609">
                  <c:v>28 cze 2020 21:06:51</c:v>
                </c:pt>
                <c:pt idx="610">
                  <c:v>28 cze 2020 21:06:51</c:v>
                </c:pt>
                <c:pt idx="611">
                  <c:v>28 cze 2020 21:06:51</c:v>
                </c:pt>
                <c:pt idx="612">
                  <c:v>28 cze 2020 21:06:51</c:v>
                </c:pt>
                <c:pt idx="613">
                  <c:v>28 cze 2020 21:06:51</c:v>
                </c:pt>
                <c:pt idx="614">
                  <c:v>28 cze 2020 21:06:51</c:v>
                </c:pt>
                <c:pt idx="615">
                  <c:v>28 cze 2020 21:06:51</c:v>
                </c:pt>
                <c:pt idx="616">
                  <c:v>28 cze 2020 21:06:51</c:v>
                </c:pt>
                <c:pt idx="617">
                  <c:v>28 cze 2020 21:06:51</c:v>
                </c:pt>
                <c:pt idx="618">
                  <c:v>28 cze 2020 21:06:51</c:v>
                </c:pt>
                <c:pt idx="619">
                  <c:v>28 cze 2020 21:06:51</c:v>
                </c:pt>
                <c:pt idx="620">
                  <c:v>28 cze 2020 21:06:51</c:v>
                </c:pt>
                <c:pt idx="621">
                  <c:v>28 cze 2020 21:06:51</c:v>
                </c:pt>
                <c:pt idx="622">
                  <c:v>28 cze 2020 21:06:51</c:v>
                </c:pt>
                <c:pt idx="623">
                  <c:v>28 cze 2020 21:06:51</c:v>
                </c:pt>
                <c:pt idx="624">
                  <c:v>28 cze 2020 21:06:51</c:v>
                </c:pt>
                <c:pt idx="625">
                  <c:v>28 cze 2020 21:06:51</c:v>
                </c:pt>
                <c:pt idx="626">
                  <c:v>28 cze 2020 21:06:51</c:v>
                </c:pt>
                <c:pt idx="627">
                  <c:v>28 cze 2020 21:06:51</c:v>
                </c:pt>
                <c:pt idx="628">
                  <c:v>28 cze 2020 21:06:51</c:v>
                </c:pt>
                <c:pt idx="629">
                  <c:v>28 cze 2020 21:06:51</c:v>
                </c:pt>
                <c:pt idx="630">
                  <c:v>28 cze 2020 21:06:51</c:v>
                </c:pt>
                <c:pt idx="631">
                  <c:v>28 cze 2020 21:06:51</c:v>
                </c:pt>
                <c:pt idx="632">
                  <c:v>28 cze 2020 21:06:51</c:v>
                </c:pt>
                <c:pt idx="633">
                  <c:v>28 cze 2020 21:06:51</c:v>
                </c:pt>
                <c:pt idx="634">
                  <c:v>28 cze 2020 21:06:51</c:v>
                </c:pt>
                <c:pt idx="635">
                  <c:v>28 cze 2020 21:06:51</c:v>
                </c:pt>
                <c:pt idx="636">
                  <c:v>28 cze 2020 21:06:51</c:v>
                </c:pt>
                <c:pt idx="637">
                  <c:v>28 cze 2020 21:06:51</c:v>
                </c:pt>
                <c:pt idx="638">
                  <c:v>28 cze 2020 21:06:51</c:v>
                </c:pt>
                <c:pt idx="639">
                  <c:v>28 cze 2020 21:06:51</c:v>
                </c:pt>
                <c:pt idx="640">
                  <c:v>28 cze 2020 21:06:51</c:v>
                </c:pt>
                <c:pt idx="641">
                  <c:v>28 cze 2020 21:06:51</c:v>
                </c:pt>
                <c:pt idx="642">
                  <c:v>28 cze 2020 21:06:51</c:v>
                </c:pt>
                <c:pt idx="643">
                  <c:v>28 cze 2020 21:06:51</c:v>
                </c:pt>
                <c:pt idx="644">
                  <c:v>28 cze 2020 21:06:51</c:v>
                </c:pt>
                <c:pt idx="645">
                  <c:v>28 cze 2020 21:06:51</c:v>
                </c:pt>
                <c:pt idx="646">
                  <c:v>28 cze 2020 21:06:51</c:v>
                </c:pt>
                <c:pt idx="647">
                  <c:v>28 cze 2020 21:06:51</c:v>
                </c:pt>
                <c:pt idx="648">
                  <c:v>28 cze 2020 21:06:51</c:v>
                </c:pt>
                <c:pt idx="649">
                  <c:v>28 cze 2020 21:06:52</c:v>
                </c:pt>
                <c:pt idx="650">
                  <c:v>28 cze 2020 21:06:52</c:v>
                </c:pt>
                <c:pt idx="651">
                  <c:v>28 cze 2020 21:06:52</c:v>
                </c:pt>
                <c:pt idx="652">
                  <c:v>28 cze 2020 21:06:52</c:v>
                </c:pt>
                <c:pt idx="653">
                  <c:v>28 cze 2020 21:06:52</c:v>
                </c:pt>
                <c:pt idx="654">
                  <c:v>28 cze 2020 21:06:52</c:v>
                </c:pt>
                <c:pt idx="655">
                  <c:v>28 cze 2020 21:06:52</c:v>
                </c:pt>
                <c:pt idx="656">
                  <c:v>28 cze 2020 21:06:52</c:v>
                </c:pt>
                <c:pt idx="657">
                  <c:v>28 cze 2020 21:06:52</c:v>
                </c:pt>
                <c:pt idx="658">
                  <c:v>28 cze 2020 21:06:52</c:v>
                </c:pt>
                <c:pt idx="659">
                  <c:v>28 cze 2020 21:06:52</c:v>
                </c:pt>
                <c:pt idx="660">
                  <c:v>28 cze 2020 21:06:52</c:v>
                </c:pt>
                <c:pt idx="661">
                  <c:v>28 cze 2020 21:06:52</c:v>
                </c:pt>
                <c:pt idx="662">
                  <c:v>28 cze 2020 21:06:52</c:v>
                </c:pt>
                <c:pt idx="663">
                  <c:v>28 cze 2020 21:06:52</c:v>
                </c:pt>
                <c:pt idx="664">
                  <c:v>28 cze 2020 21:06:52</c:v>
                </c:pt>
                <c:pt idx="665">
                  <c:v>28 cze 2020 21:06:52</c:v>
                </c:pt>
                <c:pt idx="666">
                  <c:v>28 cze 2020 21:06:52</c:v>
                </c:pt>
                <c:pt idx="667">
                  <c:v>28 cze 2020 21:06:52</c:v>
                </c:pt>
                <c:pt idx="668">
                  <c:v>28 cze 2020 21:06:52</c:v>
                </c:pt>
                <c:pt idx="669">
                  <c:v>28 cze 2020 21:06:52</c:v>
                </c:pt>
                <c:pt idx="670">
                  <c:v>28 cze 2020 21:06:52</c:v>
                </c:pt>
                <c:pt idx="671">
                  <c:v>28 cze 2020 21:06:52</c:v>
                </c:pt>
                <c:pt idx="672">
                  <c:v>28 cze 2020 21:06:52</c:v>
                </c:pt>
                <c:pt idx="673">
                  <c:v>28 cze 2020 21:06:52</c:v>
                </c:pt>
                <c:pt idx="674">
                  <c:v>28 cze 2020 21:06:52</c:v>
                </c:pt>
                <c:pt idx="675">
                  <c:v>28 cze 2020 21:06:52</c:v>
                </c:pt>
                <c:pt idx="676">
                  <c:v>28 cze 2020 21:06:52</c:v>
                </c:pt>
                <c:pt idx="677">
                  <c:v>28 cze 2020 21:06:52</c:v>
                </c:pt>
                <c:pt idx="678">
                  <c:v>28 cze 2020 21:06:52</c:v>
                </c:pt>
                <c:pt idx="679">
                  <c:v>28 cze 2020 21:06:52</c:v>
                </c:pt>
                <c:pt idx="680">
                  <c:v>28 cze 2020 21:06:52</c:v>
                </c:pt>
                <c:pt idx="681">
                  <c:v>28 cze 2020 21:06:52</c:v>
                </c:pt>
                <c:pt idx="682">
                  <c:v>28 cze 2020 21:06:52</c:v>
                </c:pt>
                <c:pt idx="683">
                  <c:v>28 cze 2020 21:06:52</c:v>
                </c:pt>
                <c:pt idx="684">
                  <c:v>28 cze 2020 21:06:52</c:v>
                </c:pt>
                <c:pt idx="685">
                  <c:v>28 cze 2020 21:06:52</c:v>
                </c:pt>
                <c:pt idx="686">
                  <c:v>28 cze 2020 21:06:52</c:v>
                </c:pt>
                <c:pt idx="687">
                  <c:v>28 cze 2020 21:06:52</c:v>
                </c:pt>
                <c:pt idx="688">
                  <c:v>28 cze 2020 21:06:52</c:v>
                </c:pt>
                <c:pt idx="689">
                  <c:v>28 cze 2020 21:06:52</c:v>
                </c:pt>
                <c:pt idx="690">
                  <c:v>28 cze 2020 21:06:52</c:v>
                </c:pt>
                <c:pt idx="691">
                  <c:v>28 cze 2020 21:06:52</c:v>
                </c:pt>
                <c:pt idx="692">
                  <c:v>28 cze 2020 21:06:53</c:v>
                </c:pt>
                <c:pt idx="693">
                  <c:v>28 cze 2020 21:06:53</c:v>
                </c:pt>
                <c:pt idx="694">
                  <c:v>28 cze 2020 21:06:53</c:v>
                </c:pt>
                <c:pt idx="695">
                  <c:v>28 cze 2020 21:06:53</c:v>
                </c:pt>
                <c:pt idx="696">
                  <c:v>28 cze 2020 21:06:53</c:v>
                </c:pt>
                <c:pt idx="697">
                  <c:v>28 cze 2020 21:06:53</c:v>
                </c:pt>
                <c:pt idx="698">
                  <c:v>28 cze 2020 21:06:53</c:v>
                </c:pt>
                <c:pt idx="699">
                  <c:v>28 cze 2020 21:06:53</c:v>
                </c:pt>
                <c:pt idx="700">
                  <c:v>28 cze 2020 21:06:53</c:v>
                </c:pt>
                <c:pt idx="701">
                  <c:v>28 cze 2020 21:06:53</c:v>
                </c:pt>
                <c:pt idx="702">
                  <c:v>28 cze 2020 21:06:53</c:v>
                </c:pt>
                <c:pt idx="703">
                  <c:v>28 cze 2020 21:06:53</c:v>
                </c:pt>
                <c:pt idx="704">
                  <c:v>28 cze 2020 21:06:53</c:v>
                </c:pt>
                <c:pt idx="705">
                  <c:v>28 cze 2020 21:06:53</c:v>
                </c:pt>
                <c:pt idx="706">
                  <c:v>28 cze 2020 21:06:53</c:v>
                </c:pt>
                <c:pt idx="707">
                  <c:v>28 cze 2020 21:06:53</c:v>
                </c:pt>
                <c:pt idx="708">
                  <c:v>28 cze 2020 21:06:53</c:v>
                </c:pt>
                <c:pt idx="709">
                  <c:v>28 cze 2020 21:06:53</c:v>
                </c:pt>
                <c:pt idx="710">
                  <c:v>28 cze 2020 21:06:53</c:v>
                </c:pt>
                <c:pt idx="711">
                  <c:v>28 cze 2020 21:06:53</c:v>
                </c:pt>
                <c:pt idx="712">
                  <c:v>28 cze 2020 21:06:53</c:v>
                </c:pt>
                <c:pt idx="713">
                  <c:v>28 cze 2020 21:06:53</c:v>
                </c:pt>
                <c:pt idx="714">
                  <c:v>28 cze 2020 21:06:53</c:v>
                </c:pt>
                <c:pt idx="715">
                  <c:v>28 cze 2020 21:06:53</c:v>
                </c:pt>
                <c:pt idx="716">
                  <c:v>28 cze 2020 21:06:53</c:v>
                </c:pt>
                <c:pt idx="717">
                  <c:v>28 cze 2020 21:06:53</c:v>
                </c:pt>
                <c:pt idx="718">
                  <c:v>28 cze 2020 21:06:53</c:v>
                </c:pt>
                <c:pt idx="719">
                  <c:v>28 cze 2020 21:06:53</c:v>
                </c:pt>
                <c:pt idx="720">
                  <c:v>28 cze 2020 21:06:53</c:v>
                </c:pt>
                <c:pt idx="721">
                  <c:v>28 cze 2020 21:06:53</c:v>
                </c:pt>
                <c:pt idx="722">
                  <c:v>28 cze 2020 21:06:53</c:v>
                </c:pt>
                <c:pt idx="723">
                  <c:v>28 cze 2020 21:06:53</c:v>
                </c:pt>
                <c:pt idx="724">
                  <c:v>28 cze 2020 21:06:53</c:v>
                </c:pt>
                <c:pt idx="725">
                  <c:v>28 cze 2020 21:06:53</c:v>
                </c:pt>
                <c:pt idx="726">
                  <c:v>28 cze 2020 21:06:53</c:v>
                </c:pt>
                <c:pt idx="727">
                  <c:v>28 cze 2020 21:06:53</c:v>
                </c:pt>
                <c:pt idx="728">
                  <c:v>28 cze 2020 21:06:53</c:v>
                </c:pt>
                <c:pt idx="729">
                  <c:v>28 cze 2020 21:06:53</c:v>
                </c:pt>
                <c:pt idx="730">
                  <c:v>28 cze 2020 21:06:53</c:v>
                </c:pt>
                <c:pt idx="731">
                  <c:v>28 cze 2020 21:06:53</c:v>
                </c:pt>
                <c:pt idx="732">
                  <c:v>28 cze 2020 21:06:53</c:v>
                </c:pt>
                <c:pt idx="733">
                  <c:v>28 cze 2020 21:06:53</c:v>
                </c:pt>
                <c:pt idx="734">
                  <c:v>28 cze 2020 21:06:54</c:v>
                </c:pt>
                <c:pt idx="735">
                  <c:v>28 cze 2020 21:06:54</c:v>
                </c:pt>
                <c:pt idx="736">
                  <c:v>28 cze 2020 21:06:54</c:v>
                </c:pt>
                <c:pt idx="737">
                  <c:v>28 cze 2020 21:06:54</c:v>
                </c:pt>
                <c:pt idx="738">
                  <c:v>28 cze 2020 21:06:54</c:v>
                </c:pt>
                <c:pt idx="739">
                  <c:v>28 cze 2020 21:06:54</c:v>
                </c:pt>
                <c:pt idx="740">
                  <c:v>28 cze 2020 21:06:54</c:v>
                </c:pt>
                <c:pt idx="741">
                  <c:v>28 cze 2020 21:06:54</c:v>
                </c:pt>
                <c:pt idx="742">
                  <c:v>28 cze 2020 21:06:54</c:v>
                </c:pt>
                <c:pt idx="743">
                  <c:v>28 cze 2020 21:06:54</c:v>
                </c:pt>
                <c:pt idx="744">
                  <c:v>28 cze 2020 21:06:54</c:v>
                </c:pt>
                <c:pt idx="745">
                  <c:v>28 cze 2020 21:06:54</c:v>
                </c:pt>
                <c:pt idx="746">
                  <c:v>28 cze 2020 21:06:54</c:v>
                </c:pt>
                <c:pt idx="747">
                  <c:v>28 cze 2020 21:06:54</c:v>
                </c:pt>
                <c:pt idx="748">
                  <c:v>28 cze 2020 21:06:54</c:v>
                </c:pt>
                <c:pt idx="749">
                  <c:v>28 cze 2020 21:06:54</c:v>
                </c:pt>
                <c:pt idx="750">
                  <c:v>28 cze 2020 21:06:54</c:v>
                </c:pt>
                <c:pt idx="751">
                  <c:v>28 cze 2020 21:06:54</c:v>
                </c:pt>
                <c:pt idx="752">
                  <c:v>28 cze 2020 21:06:54</c:v>
                </c:pt>
                <c:pt idx="753">
                  <c:v>28 cze 2020 21:06:54</c:v>
                </c:pt>
                <c:pt idx="754">
                  <c:v>28 cze 2020 21:06:54</c:v>
                </c:pt>
                <c:pt idx="755">
                  <c:v>28 cze 2020 21:06:54</c:v>
                </c:pt>
                <c:pt idx="756">
                  <c:v>28 cze 2020 21:06:54</c:v>
                </c:pt>
                <c:pt idx="757">
                  <c:v>28 cze 2020 21:06:54</c:v>
                </c:pt>
                <c:pt idx="758">
                  <c:v>28 cze 2020 21:06:54</c:v>
                </c:pt>
                <c:pt idx="759">
                  <c:v>28 cze 2020 21:06:54</c:v>
                </c:pt>
                <c:pt idx="760">
                  <c:v>28 cze 2020 21:06:54</c:v>
                </c:pt>
                <c:pt idx="761">
                  <c:v>28 cze 2020 21:06:54</c:v>
                </c:pt>
                <c:pt idx="762">
                  <c:v>28 cze 2020 21:06:54</c:v>
                </c:pt>
                <c:pt idx="763">
                  <c:v>28 cze 2020 21:06:54</c:v>
                </c:pt>
                <c:pt idx="764">
                  <c:v>28 cze 2020 21:06:54</c:v>
                </c:pt>
                <c:pt idx="765">
                  <c:v>28 cze 2020 21:06:54</c:v>
                </c:pt>
                <c:pt idx="766">
                  <c:v>28 cze 2020 21:06:54</c:v>
                </c:pt>
                <c:pt idx="767">
                  <c:v>28 cze 2020 21:06:54</c:v>
                </c:pt>
                <c:pt idx="768">
                  <c:v>28 cze 2020 21:06:54</c:v>
                </c:pt>
                <c:pt idx="769">
                  <c:v>28 cze 2020 21:06:54</c:v>
                </c:pt>
                <c:pt idx="770">
                  <c:v>28 cze 2020 21:06:54</c:v>
                </c:pt>
                <c:pt idx="771">
                  <c:v>28 cze 2020 21:06:54</c:v>
                </c:pt>
                <c:pt idx="772">
                  <c:v>28 cze 2020 21:06:54</c:v>
                </c:pt>
                <c:pt idx="773">
                  <c:v>28 cze 2020 21:06:54</c:v>
                </c:pt>
                <c:pt idx="774">
                  <c:v>28 cze 2020 21:06:54</c:v>
                </c:pt>
                <c:pt idx="775">
                  <c:v>28 cze 2020 21:06:54</c:v>
                </c:pt>
                <c:pt idx="776">
                  <c:v>28 cze 2020 21:06:55</c:v>
                </c:pt>
                <c:pt idx="777">
                  <c:v>28 cze 2020 21:06:55</c:v>
                </c:pt>
                <c:pt idx="778">
                  <c:v>28 cze 2020 21:06:55</c:v>
                </c:pt>
                <c:pt idx="779">
                  <c:v>28 cze 2020 21:06:55</c:v>
                </c:pt>
                <c:pt idx="780">
                  <c:v>28 cze 2020 21:06:55</c:v>
                </c:pt>
                <c:pt idx="781">
                  <c:v>28 cze 2020 21:06:55</c:v>
                </c:pt>
                <c:pt idx="782">
                  <c:v>28 cze 2020 21:06:55</c:v>
                </c:pt>
                <c:pt idx="783">
                  <c:v>28 cze 2020 21:06:55</c:v>
                </c:pt>
                <c:pt idx="784">
                  <c:v>28 cze 2020 21:06:55</c:v>
                </c:pt>
                <c:pt idx="785">
                  <c:v>28 cze 2020 21:06:55</c:v>
                </c:pt>
                <c:pt idx="786">
                  <c:v>28 cze 2020 21:06:55</c:v>
                </c:pt>
                <c:pt idx="787">
                  <c:v>28 cze 2020 21:06:55</c:v>
                </c:pt>
                <c:pt idx="788">
                  <c:v>28 cze 2020 21:06:55</c:v>
                </c:pt>
                <c:pt idx="789">
                  <c:v>28 cze 2020 21:06:55</c:v>
                </c:pt>
                <c:pt idx="790">
                  <c:v>28 cze 2020 21:06:55</c:v>
                </c:pt>
                <c:pt idx="791">
                  <c:v>28 cze 2020 21:06:55</c:v>
                </c:pt>
                <c:pt idx="792">
                  <c:v>28 cze 2020 21:06:55</c:v>
                </c:pt>
                <c:pt idx="793">
                  <c:v>28 cze 2020 21:06:55</c:v>
                </c:pt>
                <c:pt idx="794">
                  <c:v>28 cze 2020 21:06:55</c:v>
                </c:pt>
                <c:pt idx="795">
                  <c:v>28 cze 2020 21:06:55</c:v>
                </c:pt>
                <c:pt idx="796">
                  <c:v>28 cze 2020 21:06:55</c:v>
                </c:pt>
                <c:pt idx="797">
                  <c:v>28 cze 2020 21:06:55</c:v>
                </c:pt>
                <c:pt idx="798">
                  <c:v>28 cze 2020 21:06:55</c:v>
                </c:pt>
                <c:pt idx="799">
                  <c:v>28 cze 2020 21:06:55</c:v>
                </c:pt>
                <c:pt idx="800">
                  <c:v>28 cze 2020 21:06:55</c:v>
                </c:pt>
                <c:pt idx="801">
                  <c:v>28 cze 2020 21:06:55</c:v>
                </c:pt>
                <c:pt idx="802">
                  <c:v>28 cze 2020 21:06:55</c:v>
                </c:pt>
                <c:pt idx="803">
                  <c:v>28 cze 2020 21:06:55</c:v>
                </c:pt>
                <c:pt idx="804">
                  <c:v>28 cze 2020 21:06:55</c:v>
                </c:pt>
                <c:pt idx="805">
                  <c:v>28 cze 2020 21:06:55</c:v>
                </c:pt>
                <c:pt idx="806">
                  <c:v>28 cze 2020 21:06:55</c:v>
                </c:pt>
                <c:pt idx="807">
                  <c:v>28 cze 2020 21:06:55</c:v>
                </c:pt>
                <c:pt idx="808">
                  <c:v>28 cze 2020 21:06:55</c:v>
                </c:pt>
                <c:pt idx="809">
                  <c:v>28 cze 2020 21:06:55</c:v>
                </c:pt>
                <c:pt idx="810">
                  <c:v>28 cze 2020 21:06:55</c:v>
                </c:pt>
                <c:pt idx="811">
                  <c:v>28 cze 2020 21:06:55</c:v>
                </c:pt>
                <c:pt idx="812">
                  <c:v>28 cze 2020 21:06:55</c:v>
                </c:pt>
                <c:pt idx="813">
                  <c:v>28 cze 2020 21:06:55</c:v>
                </c:pt>
                <c:pt idx="814">
                  <c:v>28 cze 2020 21:06:55</c:v>
                </c:pt>
                <c:pt idx="815">
                  <c:v>28 cze 2020 21:06:55</c:v>
                </c:pt>
                <c:pt idx="816">
                  <c:v>28 cze 2020 21:06:55</c:v>
                </c:pt>
                <c:pt idx="817">
                  <c:v>28 cze 2020 21:06:55</c:v>
                </c:pt>
                <c:pt idx="818">
                  <c:v>28 cze 2020 21:06:55</c:v>
                </c:pt>
                <c:pt idx="819">
                  <c:v>28 cze 2020 21:06:56</c:v>
                </c:pt>
                <c:pt idx="820">
                  <c:v>28 cze 2020 21:06:56</c:v>
                </c:pt>
                <c:pt idx="821">
                  <c:v>28 cze 2020 21:06:56</c:v>
                </c:pt>
                <c:pt idx="822">
                  <c:v>28 cze 2020 21:06:56</c:v>
                </c:pt>
                <c:pt idx="823">
                  <c:v>28 cze 2020 21:06:56</c:v>
                </c:pt>
                <c:pt idx="824">
                  <c:v>28 cze 2020 21:06:56</c:v>
                </c:pt>
                <c:pt idx="825">
                  <c:v>28 cze 2020 21:06:56</c:v>
                </c:pt>
                <c:pt idx="826">
                  <c:v>28 cze 2020 21:06:56</c:v>
                </c:pt>
                <c:pt idx="827">
                  <c:v>28 cze 2020 21:06:56</c:v>
                </c:pt>
                <c:pt idx="828">
                  <c:v>28 cze 2020 21:06:56</c:v>
                </c:pt>
                <c:pt idx="829">
                  <c:v>28 cze 2020 21:06:56</c:v>
                </c:pt>
                <c:pt idx="830">
                  <c:v>28 cze 2020 21:06:56</c:v>
                </c:pt>
                <c:pt idx="831">
                  <c:v>28 cze 2020 21:06:56</c:v>
                </c:pt>
                <c:pt idx="832">
                  <c:v>28 cze 2020 21:06:56</c:v>
                </c:pt>
                <c:pt idx="833">
                  <c:v>28 cze 2020 21:06:56</c:v>
                </c:pt>
                <c:pt idx="834">
                  <c:v>28 cze 2020 21:06:56</c:v>
                </c:pt>
                <c:pt idx="835">
                  <c:v>28 cze 2020 21:06:56</c:v>
                </c:pt>
                <c:pt idx="836">
                  <c:v>28 cze 2020 21:06:56</c:v>
                </c:pt>
                <c:pt idx="837">
                  <c:v>28 cze 2020 21:06:56</c:v>
                </c:pt>
                <c:pt idx="838">
                  <c:v>28 cze 2020 21:06:56</c:v>
                </c:pt>
                <c:pt idx="839">
                  <c:v>28 cze 2020 21:06:56</c:v>
                </c:pt>
                <c:pt idx="840">
                  <c:v>28 cze 2020 21:06:56</c:v>
                </c:pt>
                <c:pt idx="841">
                  <c:v>28 cze 2020 21:06:56</c:v>
                </c:pt>
                <c:pt idx="842">
                  <c:v>28 cze 2020 21:06:56</c:v>
                </c:pt>
                <c:pt idx="843">
                  <c:v>28 cze 2020 21:06:56</c:v>
                </c:pt>
                <c:pt idx="844">
                  <c:v>28 cze 2020 21:06:56</c:v>
                </c:pt>
                <c:pt idx="845">
                  <c:v>28 cze 2020 21:06:56</c:v>
                </c:pt>
                <c:pt idx="846">
                  <c:v>28 cze 2020 21:06:56</c:v>
                </c:pt>
                <c:pt idx="847">
                  <c:v>28 cze 2020 21:06:56</c:v>
                </c:pt>
                <c:pt idx="848">
                  <c:v>28 cze 2020 21:06:56</c:v>
                </c:pt>
                <c:pt idx="849">
                  <c:v>28 cze 2020 21:06:56</c:v>
                </c:pt>
                <c:pt idx="850">
                  <c:v>28 cze 2020 21:06:56</c:v>
                </c:pt>
                <c:pt idx="851">
                  <c:v>28 cze 2020 21:06:56</c:v>
                </c:pt>
                <c:pt idx="852">
                  <c:v>28 cze 2020 21:06:56</c:v>
                </c:pt>
                <c:pt idx="853">
                  <c:v>28 cze 2020 21:06:56</c:v>
                </c:pt>
                <c:pt idx="854">
                  <c:v>28 cze 2020 21:06:56</c:v>
                </c:pt>
                <c:pt idx="855">
                  <c:v>28 cze 2020 21:06:56</c:v>
                </c:pt>
                <c:pt idx="856">
                  <c:v>28 cze 2020 21:06:56</c:v>
                </c:pt>
                <c:pt idx="857">
                  <c:v>28 cze 2020 21:06:56</c:v>
                </c:pt>
                <c:pt idx="858">
                  <c:v>28 cze 2020 21:06:56</c:v>
                </c:pt>
                <c:pt idx="859">
                  <c:v>28 cze 2020 21:06:56</c:v>
                </c:pt>
                <c:pt idx="860">
                  <c:v>28 cze 2020 21:06:56</c:v>
                </c:pt>
                <c:pt idx="861">
                  <c:v>28 cze 2020 21:06:57</c:v>
                </c:pt>
                <c:pt idx="862">
                  <c:v>28 cze 2020 21:06:57</c:v>
                </c:pt>
                <c:pt idx="863">
                  <c:v>28 cze 2020 21:06:57</c:v>
                </c:pt>
                <c:pt idx="864">
                  <c:v>28 cze 2020 21:06:57</c:v>
                </c:pt>
                <c:pt idx="865">
                  <c:v>28 cze 2020 21:06:57</c:v>
                </c:pt>
                <c:pt idx="866">
                  <c:v>28 cze 2020 21:06:57</c:v>
                </c:pt>
                <c:pt idx="867">
                  <c:v>28 cze 2020 21:06:57</c:v>
                </c:pt>
                <c:pt idx="868">
                  <c:v>28 cze 2020 21:06:57</c:v>
                </c:pt>
                <c:pt idx="869">
                  <c:v>28 cze 2020 21:06:57</c:v>
                </c:pt>
                <c:pt idx="870">
                  <c:v>28 cze 2020 21:06:57</c:v>
                </c:pt>
                <c:pt idx="871">
                  <c:v>28 cze 2020 21:06:57</c:v>
                </c:pt>
                <c:pt idx="872">
                  <c:v>28 cze 2020 21:06:57</c:v>
                </c:pt>
                <c:pt idx="873">
                  <c:v>28 cze 2020 21:06:57</c:v>
                </c:pt>
                <c:pt idx="874">
                  <c:v>28 cze 2020 21:06:57</c:v>
                </c:pt>
                <c:pt idx="875">
                  <c:v>28 cze 2020 21:06:57</c:v>
                </c:pt>
                <c:pt idx="876">
                  <c:v>28 cze 2020 21:06:57</c:v>
                </c:pt>
                <c:pt idx="877">
                  <c:v>28 cze 2020 21:06:57</c:v>
                </c:pt>
                <c:pt idx="878">
                  <c:v>28 cze 2020 21:06:57</c:v>
                </c:pt>
                <c:pt idx="879">
                  <c:v>28 cze 2020 21:06:57</c:v>
                </c:pt>
                <c:pt idx="880">
                  <c:v>28 cze 2020 21:06:57</c:v>
                </c:pt>
                <c:pt idx="881">
                  <c:v>28 cze 2020 21:06:57</c:v>
                </c:pt>
                <c:pt idx="882">
                  <c:v>28 cze 2020 21:06:57</c:v>
                </c:pt>
                <c:pt idx="883">
                  <c:v>28 cze 2020 21:06:57</c:v>
                </c:pt>
                <c:pt idx="884">
                  <c:v>28 cze 2020 21:06:57</c:v>
                </c:pt>
                <c:pt idx="885">
                  <c:v>28 cze 2020 21:06:57</c:v>
                </c:pt>
                <c:pt idx="886">
                  <c:v>28 cze 2020 21:06:57</c:v>
                </c:pt>
                <c:pt idx="887">
                  <c:v>28 cze 2020 21:06:57</c:v>
                </c:pt>
                <c:pt idx="888">
                  <c:v>28 cze 2020 21:06:57</c:v>
                </c:pt>
                <c:pt idx="889">
                  <c:v>28 cze 2020 21:06:57</c:v>
                </c:pt>
                <c:pt idx="890">
                  <c:v>28 cze 2020 21:06:57</c:v>
                </c:pt>
                <c:pt idx="891">
                  <c:v>28 cze 2020 21:06:57</c:v>
                </c:pt>
                <c:pt idx="892">
                  <c:v>28 cze 2020 21:06:57</c:v>
                </c:pt>
                <c:pt idx="893">
                  <c:v>28 cze 2020 21:06:57</c:v>
                </c:pt>
                <c:pt idx="894">
                  <c:v>28 cze 2020 21:06:57</c:v>
                </c:pt>
                <c:pt idx="895">
                  <c:v>28 cze 2020 21:06:57</c:v>
                </c:pt>
                <c:pt idx="896">
                  <c:v>28 cze 2020 21:06:57</c:v>
                </c:pt>
                <c:pt idx="897">
                  <c:v>28 cze 2020 21:06:57</c:v>
                </c:pt>
                <c:pt idx="898">
                  <c:v>28 cze 2020 21:06:57</c:v>
                </c:pt>
                <c:pt idx="899">
                  <c:v>28 cze 2020 21:06:57</c:v>
                </c:pt>
                <c:pt idx="900">
                  <c:v>28 cze 2020 21:06:57</c:v>
                </c:pt>
                <c:pt idx="901">
                  <c:v>28 cze 2020 21:06:57</c:v>
                </c:pt>
                <c:pt idx="902">
                  <c:v>28 cze 2020 21:06:57</c:v>
                </c:pt>
                <c:pt idx="903">
                  <c:v>28 cze 2020 21:06:58</c:v>
                </c:pt>
                <c:pt idx="904">
                  <c:v>28 cze 2020 21:06:58</c:v>
                </c:pt>
                <c:pt idx="905">
                  <c:v>28 cze 2020 21:06:58</c:v>
                </c:pt>
                <c:pt idx="906">
                  <c:v>28 cze 2020 21:06:58</c:v>
                </c:pt>
                <c:pt idx="907">
                  <c:v>28 cze 2020 21:06:58</c:v>
                </c:pt>
                <c:pt idx="908">
                  <c:v>28 cze 2020 21:06:58</c:v>
                </c:pt>
                <c:pt idx="909">
                  <c:v>28 cze 2020 21:06:58</c:v>
                </c:pt>
                <c:pt idx="910">
                  <c:v>28 cze 2020 21:06:58</c:v>
                </c:pt>
                <c:pt idx="911">
                  <c:v>28 cze 2020 21:06:58</c:v>
                </c:pt>
                <c:pt idx="912">
                  <c:v>28 cze 2020 21:06:58</c:v>
                </c:pt>
                <c:pt idx="913">
                  <c:v>28 cze 2020 21:06:58</c:v>
                </c:pt>
                <c:pt idx="914">
                  <c:v>28 cze 2020 21:06:58</c:v>
                </c:pt>
                <c:pt idx="915">
                  <c:v>28 cze 2020 21:06:58</c:v>
                </c:pt>
                <c:pt idx="916">
                  <c:v>28 cze 2020 21:06:58</c:v>
                </c:pt>
                <c:pt idx="917">
                  <c:v>28 cze 2020 21:06:58</c:v>
                </c:pt>
                <c:pt idx="918">
                  <c:v>28 cze 2020 21:06:58</c:v>
                </c:pt>
                <c:pt idx="919">
                  <c:v>28 cze 2020 21:06:58</c:v>
                </c:pt>
                <c:pt idx="920">
                  <c:v>28 cze 2020 21:06:58</c:v>
                </c:pt>
                <c:pt idx="921">
                  <c:v>28 cze 2020 21:06:58</c:v>
                </c:pt>
                <c:pt idx="922">
                  <c:v>28 cze 2020 21:06:58</c:v>
                </c:pt>
                <c:pt idx="923">
                  <c:v>28 cze 2020 21:06:58</c:v>
                </c:pt>
                <c:pt idx="924">
                  <c:v>28 cze 2020 21:06:58</c:v>
                </c:pt>
                <c:pt idx="925">
                  <c:v>28 cze 2020 21:06:58</c:v>
                </c:pt>
                <c:pt idx="926">
                  <c:v>28 cze 2020 21:06:58</c:v>
                </c:pt>
                <c:pt idx="927">
                  <c:v>28 cze 2020 21:06:58</c:v>
                </c:pt>
                <c:pt idx="928">
                  <c:v>28 cze 2020 21:06:58</c:v>
                </c:pt>
                <c:pt idx="929">
                  <c:v>28 cze 2020 21:06:58</c:v>
                </c:pt>
                <c:pt idx="930">
                  <c:v>28 cze 2020 21:06:58</c:v>
                </c:pt>
                <c:pt idx="931">
                  <c:v>28 cze 2020 21:06:58</c:v>
                </c:pt>
                <c:pt idx="932">
                  <c:v>28 cze 2020 21:06:58</c:v>
                </c:pt>
                <c:pt idx="933">
                  <c:v>28 cze 2020 21:06:58</c:v>
                </c:pt>
                <c:pt idx="934">
                  <c:v>28 cze 2020 21:06:58</c:v>
                </c:pt>
                <c:pt idx="935">
                  <c:v>28 cze 2020 21:06:58</c:v>
                </c:pt>
                <c:pt idx="936">
                  <c:v>28 cze 2020 21:06:58</c:v>
                </c:pt>
                <c:pt idx="937">
                  <c:v>28 cze 2020 21:06:58</c:v>
                </c:pt>
                <c:pt idx="938">
                  <c:v>28 cze 2020 21:06:58</c:v>
                </c:pt>
                <c:pt idx="939">
                  <c:v>28 cze 2020 21:06:58</c:v>
                </c:pt>
                <c:pt idx="940">
                  <c:v>28 cze 2020 21:06:58</c:v>
                </c:pt>
                <c:pt idx="941">
                  <c:v>28 cze 2020 21:06:58</c:v>
                </c:pt>
                <c:pt idx="942">
                  <c:v>28 cze 2020 21:06:58</c:v>
                </c:pt>
                <c:pt idx="943">
                  <c:v>28 cze 2020 21:06:58</c:v>
                </c:pt>
                <c:pt idx="944">
                  <c:v>28 cze 2020 21:06:58</c:v>
                </c:pt>
                <c:pt idx="945">
                  <c:v>28 cze 2020 21:06:58</c:v>
                </c:pt>
                <c:pt idx="946">
                  <c:v>28 cze 2020 21:06:59</c:v>
                </c:pt>
                <c:pt idx="947">
                  <c:v>28 cze 2020 21:06:59</c:v>
                </c:pt>
                <c:pt idx="948">
                  <c:v>28 cze 2020 21:06:59</c:v>
                </c:pt>
                <c:pt idx="949">
                  <c:v>28 cze 2020 21:06:59</c:v>
                </c:pt>
                <c:pt idx="950">
                  <c:v>28 cze 2020 21:06:59</c:v>
                </c:pt>
                <c:pt idx="951">
                  <c:v>28 cze 2020 21:06:59</c:v>
                </c:pt>
                <c:pt idx="952">
                  <c:v>28 cze 2020 21:06:59</c:v>
                </c:pt>
                <c:pt idx="953">
                  <c:v>28 cze 2020 21:06:59</c:v>
                </c:pt>
                <c:pt idx="954">
                  <c:v>28 cze 2020 21:06:59</c:v>
                </c:pt>
                <c:pt idx="955">
                  <c:v>28 cze 2020 21:06:59</c:v>
                </c:pt>
                <c:pt idx="956">
                  <c:v>28 cze 2020 21:06:59</c:v>
                </c:pt>
                <c:pt idx="957">
                  <c:v>28 cze 2020 21:06:59</c:v>
                </c:pt>
                <c:pt idx="958">
                  <c:v>28 cze 2020 21:06:59</c:v>
                </c:pt>
                <c:pt idx="959">
                  <c:v>28 cze 2020 21:06:59</c:v>
                </c:pt>
                <c:pt idx="960">
                  <c:v>28 cze 2020 21:06:59</c:v>
                </c:pt>
                <c:pt idx="961">
                  <c:v>28 cze 2020 21:06:59</c:v>
                </c:pt>
                <c:pt idx="962">
                  <c:v>28 cze 2020 21:06:59</c:v>
                </c:pt>
                <c:pt idx="963">
                  <c:v>28 cze 2020 21:06:59</c:v>
                </c:pt>
                <c:pt idx="964">
                  <c:v>28 cze 2020 21:06:59</c:v>
                </c:pt>
                <c:pt idx="965">
                  <c:v>28 cze 2020 21:06:59</c:v>
                </c:pt>
                <c:pt idx="966">
                  <c:v>28 cze 2020 21:06:59</c:v>
                </c:pt>
                <c:pt idx="967">
                  <c:v>28 cze 2020 21:06:59</c:v>
                </c:pt>
                <c:pt idx="968">
                  <c:v>28 cze 2020 21:06:59</c:v>
                </c:pt>
                <c:pt idx="969">
                  <c:v>28 cze 2020 21:06:59</c:v>
                </c:pt>
                <c:pt idx="970">
                  <c:v>28 cze 2020 21:06:59</c:v>
                </c:pt>
                <c:pt idx="971">
                  <c:v>28 cze 2020 21:06:59</c:v>
                </c:pt>
                <c:pt idx="972">
                  <c:v>28 cze 2020 21:06:59</c:v>
                </c:pt>
                <c:pt idx="973">
                  <c:v>28 cze 2020 21:06:59</c:v>
                </c:pt>
                <c:pt idx="974">
                  <c:v>28 cze 2020 21:06:59</c:v>
                </c:pt>
                <c:pt idx="975">
                  <c:v>28 cze 2020 21:06:59</c:v>
                </c:pt>
                <c:pt idx="976">
                  <c:v>28 cze 2020 21:06:59</c:v>
                </c:pt>
                <c:pt idx="977">
                  <c:v>28 cze 2020 21:06:59</c:v>
                </c:pt>
                <c:pt idx="978">
                  <c:v>28 cze 2020 21:06:59</c:v>
                </c:pt>
                <c:pt idx="979">
                  <c:v>28 cze 2020 21:06:59</c:v>
                </c:pt>
                <c:pt idx="980">
                  <c:v>28 cze 2020 21:06:59</c:v>
                </c:pt>
                <c:pt idx="981">
                  <c:v>28 cze 2020 21:06:59</c:v>
                </c:pt>
                <c:pt idx="982">
                  <c:v>28 cze 2020 21:06:59</c:v>
                </c:pt>
                <c:pt idx="983">
                  <c:v>28 cze 2020 21:06:59</c:v>
                </c:pt>
                <c:pt idx="984">
                  <c:v>28 cze 2020 21:06:59</c:v>
                </c:pt>
                <c:pt idx="985">
                  <c:v>28 cze 2020 21:06:59</c:v>
                </c:pt>
                <c:pt idx="986">
                  <c:v>28 cze 2020 21:06:59</c:v>
                </c:pt>
                <c:pt idx="987">
                  <c:v>28 cze 2020 21:06:59</c:v>
                </c:pt>
                <c:pt idx="988">
                  <c:v>28 cze 2020 21:07:00</c:v>
                </c:pt>
                <c:pt idx="989">
                  <c:v>28 cze 2020 21:07:00</c:v>
                </c:pt>
                <c:pt idx="990">
                  <c:v>28 cze 2020 21:07:00</c:v>
                </c:pt>
                <c:pt idx="991">
                  <c:v>28 cze 2020 21:07:00</c:v>
                </c:pt>
                <c:pt idx="992">
                  <c:v>28 cze 2020 21:07:00</c:v>
                </c:pt>
                <c:pt idx="993">
                  <c:v>28 cze 2020 21:07:00</c:v>
                </c:pt>
                <c:pt idx="994">
                  <c:v>28 cze 2020 21:07:00</c:v>
                </c:pt>
                <c:pt idx="995">
                  <c:v>28 cze 2020 21:07:00</c:v>
                </c:pt>
                <c:pt idx="996">
                  <c:v>28 cze 2020 21:07:00</c:v>
                </c:pt>
                <c:pt idx="997">
                  <c:v>28 cze 2020 21:07:00</c:v>
                </c:pt>
                <c:pt idx="998">
                  <c:v>28 cze 2020 21:07:00</c:v>
                </c:pt>
                <c:pt idx="999">
                  <c:v>28 cze 2020 21:07:00</c:v>
                </c:pt>
                <c:pt idx="1000">
                  <c:v>28 cze 2020 21:07:00</c:v>
                </c:pt>
                <c:pt idx="1001">
                  <c:v>28 cze 2020 21:07:00</c:v>
                </c:pt>
              </c:strCache>
            </c:strRef>
          </c:cat>
          <c:val>
            <c:numRef>
              <c:f>WithoutDLT!$B$1:$B$1002</c:f>
              <c:numCache>
                <c:formatCode>0</c:formatCode>
                <c:ptCount val="1002"/>
                <c:pt idx="0">
                  <c:v>0</c:v>
                </c:pt>
                <c:pt idx="1">
                  <c:v>0</c:v>
                </c:pt>
                <c:pt idx="2" formatCode="General">
                  <c:v>8582</c:v>
                </c:pt>
                <c:pt idx="3" formatCode="General">
                  <c:v>7042</c:v>
                </c:pt>
                <c:pt idx="4" formatCode="General">
                  <c:v>14329</c:v>
                </c:pt>
                <c:pt idx="5" formatCode="General">
                  <c:v>6993</c:v>
                </c:pt>
                <c:pt idx="6" formatCode="General">
                  <c:v>9275</c:v>
                </c:pt>
                <c:pt idx="7" formatCode="General">
                  <c:v>19201</c:v>
                </c:pt>
                <c:pt idx="8" formatCode="General">
                  <c:v>16394</c:v>
                </c:pt>
                <c:pt idx="9" formatCode="General">
                  <c:v>17038</c:v>
                </c:pt>
                <c:pt idx="10" formatCode="General">
                  <c:v>1757</c:v>
                </c:pt>
                <c:pt idx="11" formatCode="General">
                  <c:v>7042</c:v>
                </c:pt>
                <c:pt idx="12" formatCode="General">
                  <c:v>9338</c:v>
                </c:pt>
                <c:pt idx="13" formatCode="General">
                  <c:v>7070</c:v>
                </c:pt>
                <c:pt idx="14" formatCode="General">
                  <c:v>7021</c:v>
                </c:pt>
                <c:pt idx="15" formatCode="General">
                  <c:v>14294</c:v>
                </c:pt>
                <c:pt idx="16" formatCode="General">
                  <c:v>6993</c:v>
                </c:pt>
                <c:pt idx="17" formatCode="General">
                  <c:v>7049</c:v>
                </c:pt>
                <c:pt idx="18" formatCode="General">
                  <c:v>9814</c:v>
                </c:pt>
                <c:pt idx="19" formatCode="General">
                  <c:v>7077</c:v>
                </c:pt>
                <c:pt idx="20" formatCode="General">
                  <c:v>3731</c:v>
                </c:pt>
                <c:pt idx="21" formatCode="General">
                  <c:v>14861</c:v>
                </c:pt>
                <c:pt idx="22" formatCode="General">
                  <c:v>7035</c:v>
                </c:pt>
                <c:pt idx="23" formatCode="General">
                  <c:v>9688</c:v>
                </c:pt>
                <c:pt idx="24" formatCode="General">
                  <c:v>9681</c:v>
                </c:pt>
                <c:pt idx="25" formatCode="General">
                  <c:v>7000</c:v>
                </c:pt>
                <c:pt idx="26" formatCode="General">
                  <c:v>14854</c:v>
                </c:pt>
                <c:pt idx="27" formatCode="General">
                  <c:v>7049</c:v>
                </c:pt>
                <c:pt idx="28" formatCode="General">
                  <c:v>7077</c:v>
                </c:pt>
                <c:pt idx="29" formatCode="General">
                  <c:v>11396</c:v>
                </c:pt>
                <c:pt idx="30" formatCode="General">
                  <c:v>7098</c:v>
                </c:pt>
                <c:pt idx="31" formatCode="General">
                  <c:v>7035</c:v>
                </c:pt>
                <c:pt idx="32" formatCode="General">
                  <c:v>14777</c:v>
                </c:pt>
                <c:pt idx="33" formatCode="General">
                  <c:v>6979</c:v>
                </c:pt>
                <c:pt idx="34" formatCode="General">
                  <c:v>9688</c:v>
                </c:pt>
                <c:pt idx="35" formatCode="General">
                  <c:v>9667</c:v>
                </c:pt>
                <c:pt idx="36" formatCode="General">
                  <c:v>6993</c:v>
                </c:pt>
                <c:pt idx="37" formatCode="General">
                  <c:v>14749</c:v>
                </c:pt>
                <c:pt idx="38" formatCode="General">
                  <c:v>7007</c:v>
                </c:pt>
                <c:pt idx="39" formatCode="General">
                  <c:v>7000</c:v>
                </c:pt>
                <c:pt idx="40" formatCode="General">
                  <c:v>12110</c:v>
                </c:pt>
                <c:pt idx="41" formatCode="General">
                  <c:v>9254</c:v>
                </c:pt>
                <c:pt idx="42" formatCode="General">
                  <c:v>7084</c:v>
                </c:pt>
                <c:pt idx="43" formatCode="General">
                  <c:v>16527</c:v>
                </c:pt>
                <c:pt idx="44" formatCode="General">
                  <c:v>8722</c:v>
                </c:pt>
                <c:pt idx="45" formatCode="General">
                  <c:v>9688</c:v>
                </c:pt>
                <c:pt idx="46" formatCode="General">
                  <c:v>6972</c:v>
                </c:pt>
                <c:pt idx="47" formatCode="General">
                  <c:v>6986</c:v>
                </c:pt>
                <c:pt idx="48" formatCode="General">
                  <c:v>52297</c:v>
                </c:pt>
                <c:pt idx="49" formatCode="General">
                  <c:v>7049</c:v>
                </c:pt>
                <c:pt idx="50" formatCode="General">
                  <c:v>7126</c:v>
                </c:pt>
                <c:pt idx="51" formatCode="General">
                  <c:v>43785</c:v>
                </c:pt>
                <c:pt idx="52" formatCode="General">
                  <c:v>7070</c:v>
                </c:pt>
                <c:pt idx="53" formatCode="General">
                  <c:v>7021</c:v>
                </c:pt>
                <c:pt idx="54" formatCode="General">
                  <c:v>16128</c:v>
                </c:pt>
                <c:pt idx="55" formatCode="General">
                  <c:v>7035</c:v>
                </c:pt>
                <c:pt idx="56" formatCode="General">
                  <c:v>9674</c:v>
                </c:pt>
                <c:pt idx="57" formatCode="General">
                  <c:v>1764</c:v>
                </c:pt>
                <c:pt idx="58" formatCode="General">
                  <c:v>7007</c:v>
                </c:pt>
                <c:pt idx="59" formatCode="General">
                  <c:v>17129</c:v>
                </c:pt>
                <c:pt idx="60" formatCode="General">
                  <c:v>7056</c:v>
                </c:pt>
                <c:pt idx="61" formatCode="General">
                  <c:v>7084</c:v>
                </c:pt>
                <c:pt idx="62" formatCode="General">
                  <c:v>11382</c:v>
                </c:pt>
                <c:pt idx="63" formatCode="General">
                  <c:v>7042</c:v>
                </c:pt>
                <c:pt idx="64" formatCode="General">
                  <c:v>14847</c:v>
                </c:pt>
                <c:pt idx="65" formatCode="General">
                  <c:v>23541</c:v>
                </c:pt>
                <c:pt idx="66" formatCode="General">
                  <c:v>7035</c:v>
                </c:pt>
                <c:pt idx="67" formatCode="General">
                  <c:v>9758</c:v>
                </c:pt>
                <c:pt idx="68" formatCode="General">
                  <c:v>1757</c:v>
                </c:pt>
                <c:pt idx="69" formatCode="General">
                  <c:v>6993</c:v>
                </c:pt>
                <c:pt idx="70" formatCode="General">
                  <c:v>17059</c:v>
                </c:pt>
                <c:pt idx="71" formatCode="General">
                  <c:v>7049</c:v>
                </c:pt>
                <c:pt idx="72" formatCode="General">
                  <c:v>7091</c:v>
                </c:pt>
                <c:pt idx="73" formatCode="General">
                  <c:v>9730</c:v>
                </c:pt>
                <c:pt idx="74" formatCode="General">
                  <c:v>7042</c:v>
                </c:pt>
                <c:pt idx="75" formatCode="General">
                  <c:v>14735</c:v>
                </c:pt>
                <c:pt idx="76" formatCode="General">
                  <c:v>14707</c:v>
                </c:pt>
                <c:pt idx="77" formatCode="General">
                  <c:v>7000</c:v>
                </c:pt>
                <c:pt idx="78" formatCode="General">
                  <c:v>9737</c:v>
                </c:pt>
                <c:pt idx="79" formatCode="General">
                  <c:v>1750</c:v>
                </c:pt>
                <c:pt idx="80" formatCode="General">
                  <c:v>7070</c:v>
                </c:pt>
                <c:pt idx="81" formatCode="General">
                  <c:v>16562</c:v>
                </c:pt>
                <c:pt idx="82" formatCode="General">
                  <c:v>7077</c:v>
                </c:pt>
                <c:pt idx="83" formatCode="General">
                  <c:v>7042</c:v>
                </c:pt>
                <c:pt idx="84" formatCode="General">
                  <c:v>9674</c:v>
                </c:pt>
                <c:pt idx="85" formatCode="General">
                  <c:v>7007</c:v>
                </c:pt>
                <c:pt idx="86" formatCode="General">
                  <c:v>16478</c:v>
                </c:pt>
                <c:pt idx="87" formatCode="General">
                  <c:v>16436</c:v>
                </c:pt>
                <c:pt idx="88" formatCode="General">
                  <c:v>7042</c:v>
                </c:pt>
                <c:pt idx="89" formatCode="General">
                  <c:v>11473</c:v>
                </c:pt>
                <c:pt idx="90" formatCode="General">
                  <c:v>7042</c:v>
                </c:pt>
                <c:pt idx="91" formatCode="General">
                  <c:v>7091</c:v>
                </c:pt>
                <c:pt idx="92" formatCode="General">
                  <c:v>16135</c:v>
                </c:pt>
                <c:pt idx="93" formatCode="General">
                  <c:v>7035</c:v>
                </c:pt>
                <c:pt idx="94" formatCode="General">
                  <c:v>9681</c:v>
                </c:pt>
                <c:pt idx="95" formatCode="General">
                  <c:v>1764</c:v>
                </c:pt>
                <c:pt idx="96" formatCode="General">
                  <c:v>16401</c:v>
                </c:pt>
                <c:pt idx="97" formatCode="General">
                  <c:v>10367</c:v>
                </c:pt>
                <c:pt idx="98" formatCode="General">
                  <c:v>7091</c:v>
                </c:pt>
                <c:pt idx="99" formatCode="General">
                  <c:v>2821</c:v>
                </c:pt>
                <c:pt idx="100" formatCode="General">
                  <c:v>9730</c:v>
                </c:pt>
                <c:pt idx="101" formatCode="General">
                  <c:v>7049</c:v>
                </c:pt>
                <c:pt idx="102" formatCode="General">
                  <c:v>8309</c:v>
                </c:pt>
                <c:pt idx="103" formatCode="General">
                  <c:v>16506</c:v>
                </c:pt>
                <c:pt idx="104" formatCode="General">
                  <c:v>6993</c:v>
                </c:pt>
                <c:pt idx="105" formatCode="General">
                  <c:v>7056</c:v>
                </c:pt>
                <c:pt idx="106" formatCode="General">
                  <c:v>9751</c:v>
                </c:pt>
                <c:pt idx="107" formatCode="General">
                  <c:v>1540</c:v>
                </c:pt>
                <c:pt idx="108" formatCode="General">
                  <c:v>7063</c:v>
                </c:pt>
                <c:pt idx="109" formatCode="General">
                  <c:v>1764</c:v>
                </c:pt>
                <c:pt idx="110" formatCode="General">
                  <c:v>7035</c:v>
                </c:pt>
                <c:pt idx="111" formatCode="General">
                  <c:v>9674</c:v>
                </c:pt>
                <c:pt idx="112" formatCode="General">
                  <c:v>6993</c:v>
                </c:pt>
                <c:pt idx="113" formatCode="General">
                  <c:v>6993</c:v>
                </c:pt>
                <c:pt idx="114" formatCode="General">
                  <c:v>14868</c:v>
                </c:pt>
                <c:pt idx="115" formatCode="General">
                  <c:v>9212</c:v>
                </c:pt>
                <c:pt idx="116" formatCode="General">
                  <c:v>9485</c:v>
                </c:pt>
                <c:pt idx="117" formatCode="General">
                  <c:v>11396</c:v>
                </c:pt>
                <c:pt idx="118" formatCode="General">
                  <c:v>8729</c:v>
                </c:pt>
                <c:pt idx="119" formatCode="General">
                  <c:v>14714</c:v>
                </c:pt>
                <c:pt idx="120" formatCode="General">
                  <c:v>1771</c:v>
                </c:pt>
                <c:pt idx="121" formatCode="General">
                  <c:v>6993</c:v>
                </c:pt>
                <c:pt idx="122" formatCode="General">
                  <c:v>9751</c:v>
                </c:pt>
                <c:pt idx="123" formatCode="General">
                  <c:v>7035</c:v>
                </c:pt>
                <c:pt idx="124" formatCode="General">
                  <c:v>7049</c:v>
                </c:pt>
                <c:pt idx="125" formatCode="General">
                  <c:v>16541</c:v>
                </c:pt>
                <c:pt idx="126" formatCode="General">
                  <c:v>7049</c:v>
                </c:pt>
                <c:pt idx="127" formatCode="General">
                  <c:v>9702</c:v>
                </c:pt>
                <c:pt idx="128" formatCode="General">
                  <c:v>9688</c:v>
                </c:pt>
                <c:pt idx="129" formatCode="General">
                  <c:v>6993</c:v>
                </c:pt>
                <c:pt idx="130" formatCode="General">
                  <c:v>14826</c:v>
                </c:pt>
                <c:pt idx="131" formatCode="General">
                  <c:v>1750</c:v>
                </c:pt>
                <c:pt idx="132" formatCode="General">
                  <c:v>7049</c:v>
                </c:pt>
                <c:pt idx="133" formatCode="General">
                  <c:v>9744</c:v>
                </c:pt>
                <c:pt idx="134" formatCode="General">
                  <c:v>8603</c:v>
                </c:pt>
                <c:pt idx="135" formatCode="General">
                  <c:v>7042</c:v>
                </c:pt>
                <c:pt idx="136" formatCode="General">
                  <c:v>14700</c:v>
                </c:pt>
                <c:pt idx="137" formatCode="General">
                  <c:v>7000</c:v>
                </c:pt>
                <c:pt idx="138" formatCode="General">
                  <c:v>6993</c:v>
                </c:pt>
                <c:pt idx="139" formatCode="General">
                  <c:v>12082</c:v>
                </c:pt>
                <c:pt idx="140" formatCode="General">
                  <c:v>15736</c:v>
                </c:pt>
                <c:pt idx="141" formatCode="General">
                  <c:v>7014</c:v>
                </c:pt>
                <c:pt idx="142" formatCode="General">
                  <c:v>48181</c:v>
                </c:pt>
                <c:pt idx="143" formatCode="General">
                  <c:v>7035</c:v>
                </c:pt>
                <c:pt idx="144" formatCode="General">
                  <c:v>9681</c:v>
                </c:pt>
                <c:pt idx="145" formatCode="General">
                  <c:v>9702</c:v>
                </c:pt>
                <c:pt idx="146" formatCode="General">
                  <c:v>6993</c:v>
                </c:pt>
                <c:pt idx="147" formatCode="General">
                  <c:v>24367</c:v>
                </c:pt>
                <c:pt idx="148" formatCode="General">
                  <c:v>1743</c:v>
                </c:pt>
                <c:pt idx="149" formatCode="General">
                  <c:v>7056</c:v>
                </c:pt>
                <c:pt idx="150" formatCode="General">
                  <c:v>9737</c:v>
                </c:pt>
                <c:pt idx="151" formatCode="General">
                  <c:v>7091</c:v>
                </c:pt>
                <c:pt idx="152" formatCode="General">
                  <c:v>7035</c:v>
                </c:pt>
                <c:pt idx="153" formatCode="General">
                  <c:v>16121</c:v>
                </c:pt>
                <c:pt idx="154" formatCode="General">
                  <c:v>7028</c:v>
                </c:pt>
                <c:pt idx="155" formatCode="General">
                  <c:v>7000</c:v>
                </c:pt>
                <c:pt idx="156" formatCode="General">
                  <c:v>9821</c:v>
                </c:pt>
                <c:pt idx="157" formatCode="General">
                  <c:v>16450</c:v>
                </c:pt>
                <c:pt idx="158" formatCode="General">
                  <c:v>7049</c:v>
                </c:pt>
                <c:pt idx="159" formatCode="General">
                  <c:v>1757</c:v>
                </c:pt>
                <c:pt idx="160" formatCode="General">
                  <c:v>2716</c:v>
                </c:pt>
                <c:pt idx="161" formatCode="General">
                  <c:v>9737</c:v>
                </c:pt>
                <c:pt idx="162" formatCode="General">
                  <c:v>1750</c:v>
                </c:pt>
                <c:pt idx="163" formatCode="General">
                  <c:v>8344</c:v>
                </c:pt>
                <c:pt idx="164" formatCode="General">
                  <c:v>14742</c:v>
                </c:pt>
                <c:pt idx="165" formatCode="General">
                  <c:v>7007</c:v>
                </c:pt>
                <c:pt idx="166" formatCode="General">
                  <c:v>16471</c:v>
                </c:pt>
                <c:pt idx="167" formatCode="General">
                  <c:v>9632</c:v>
                </c:pt>
                <c:pt idx="168" formatCode="General">
                  <c:v>2527</c:v>
                </c:pt>
                <c:pt idx="169" formatCode="General">
                  <c:v>7098</c:v>
                </c:pt>
                <c:pt idx="170" formatCode="General">
                  <c:v>16212</c:v>
                </c:pt>
                <c:pt idx="171" formatCode="General">
                  <c:v>7035</c:v>
                </c:pt>
                <c:pt idx="172" formatCode="General">
                  <c:v>6993</c:v>
                </c:pt>
                <c:pt idx="173" formatCode="General">
                  <c:v>9737</c:v>
                </c:pt>
                <c:pt idx="174" formatCode="General">
                  <c:v>7063</c:v>
                </c:pt>
                <c:pt idx="175" formatCode="General">
                  <c:v>7056</c:v>
                </c:pt>
                <c:pt idx="176" formatCode="General">
                  <c:v>1757</c:v>
                </c:pt>
                <c:pt idx="177" formatCode="General">
                  <c:v>7049</c:v>
                </c:pt>
                <c:pt idx="178" formatCode="General">
                  <c:v>9723</c:v>
                </c:pt>
                <c:pt idx="179" formatCode="General">
                  <c:v>7014</c:v>
                </c:pt>
                <c:pt idx="180" formatCode="General">
                  <c:v>6979</c:v>
                </c:pt>
                <c:pt idx="181" formatCode="General">
                  <c:v>14735</c:v>
                </c:pt>
                <c:pt idx="182" formatCode="General">
                  <c:v>7000</c:v>
                </c:pt>
                <c:pt idx="183" formatCode="General">
                  <c:v>16464</c:v>
                </c:pt>
                <c:pt idx="184" formatCode="General">
                  <c:v>4235</c:v>
                </c:pt>
                <c:pt idx="185" formatCode="General">
                  <c:v>7056</c:v>
                </c:pt>
                <c:pt idx="186" formatCode="General">
                  <c:v>3752</c:v>
                </c:pt>
                <c:pt idx="187" formatCode="General">
                  <c:v>14854</c:v>
                </c:pt>
                <c:pt idx="188" formatCode="General">
                  <c:v>7042</c:v>
                </c:pt>
                <c:pt idx="189" formatCode="General">
                  <c:v>9688</c:v>
                </c:pt>
                <c:pt idx="190" formatCode="General">
                  <c:v>1757</c:v>
                </c:pt>
                <c:pt idx="191" formatCode="General">
                  <c:v>7000</c:v>
                </c:pt>
                <c:pt idx="192" formatCode="General">
                  <c:v>22288</c:v>
                </c:pt>
                <c:pt idx="193" formatCode="General">
                  <c:v>7049</c:v>
                </c:pt>
                <c:pt idx="194" formatCode="General">
                  <c:v>7049</c:v>
                </c:pt>
                <c:pt idx="195" formatCode="General">
                  <c:v>9751</c:v>
                </c:pt>
                <c:pt idx="196" formatCode="General">
                  <c:v>7049</c:v>
                </c:pt>
                <c:pt idx="197" formatCode="General">
                  <c:v>8750</c:v>
                </c:pt>
                <c:pt idx="198" formatCode="General">
                  <c:v>14728</c:v>
                </c:pt>
                <c:pt idx="199" formatCode="General">
                  <c:v>6993</c:v>
                </c:pt>
                <c:pt idx="200" formatCode="General">
                  <c:v>19173</c:v>
                </c:pt>
                <c:pt idx="201" formatCode="General">
                  <c:v>1771</c:v>
                </c:pt>
                <c:pt idx="202" formatCode="General">
                  <c:v>7049</c:v>
                </c:pt>
                <c:pt idx="203" formatCode="General">
                  <c:v>16583</c:v>
                </c:pt>
                <c:pt idx="204" formatCode="General">
                  <c:v>7084</c:v>
                </c:pt>
                <c:pt idx="205" formatCode="General">
                  <c:v>2401</c:v>
                </c:pt>
                <c:pt idx="206" formatCode="General">
                  <c:v>9730</c:v>
                </c:pt>
                <c:pt idx="207" formatCode="General">
                  <c:v>7049</c:v>
                </c:pt>
                <c:pt idx="208" formatCode="General">
                  <c:v>7042</c:v>
                </c:pt>
                <c:pt idx="209" formatCode="General">
                  <c:v>29169</c:v>
                </c:pt>
                <c:pt idx="210" formatCode="General">
                  <c:v>7875</c:v>
                </c:pt>
                <c:pt idx="211" formatCode="General">
                  <c:v>7000</c:v>
                </c:pt>
                <c:pt idx="212" formatCode="General">
                  <c:v>1743</c:v>
                </c:pt>
                <c:pt idx="213" formatCode="General">
                  <c:v>7056</c:v>
                </c:pt>
                <c:pt idx="214" formatCode="General">
                  <c:v>16527</c:v>
                </c:pt>
                <c:pt idx="215" formatCode="General">
                  <c:v>7084</c:v>
                </c:pt>
                <c:pt idx="216" formatCode="General">
                  <c:v>7042</c:v>
                </c:pt>
                <c:pt idx="217" formatCode="General">
                  <c:v>9667</c:v>
                </c:pt>
                <c:pt idx="218" formatCode="General">
                  <c:v>7000</c:v>
                </c:pt>
                <c:pt idx="219" formatCode="General">
                  <c:v>14840</c:v>
                </c:pt>
                <c:pt idx="220" formatCode="General">
                  <c:v>1743</c:v>
                </c:pt>
                <c:pt idx="221" formatCode="General">
                  <c:v>7049</c:v>
                </c:pt>
                <c:pt idx="222" formatCode="General">
                  <c:v>9772</c:v>
                </c:pt>
                <c:pt idx="223" formatCode="General">
                  <c:v>3115</c:v>
                </c:pt>
                <c:pt idx="224" formatCode="General">
                  <c:v>7077</c:v>
                </c:pt>
                <c:pt idx="225" formatCode="General">
                  <c:v>16170</c:v>
                </c:pt>
                <c:pt idx="226" formatCode="General">
                  <c:v>8337</c:v>
                </c:pt>
                <c:pt idx="227" formatCode="General">
                  <c:v>7014</c:v>
                </c:pt>
                <c:pt idx="228" formatCode="General">
                  <c:v>19131</c:v>
                </c:pt>
                <c:pt idx="229" formatCode="General">
                  <c:v>50316</c:v>
                </c:pt>
                <c:pt idx="230" formatCode="General">
                  <c:v>11039</c:v>
                </c:pt>
                <c:pt idx="231" formatCode="General">
                  <c:v>48636</c:v>
                </c:pt>
                <c:pt idx="232" formatCode="General">
                  <c:v>7063</c:v>
                </c:pt>
                <c:pt idx="233" formatCode="General">
                  <c:v>9730</c:v>
                </c:pt>
                <c:pt idx="234" formatCode="General">
                  <c:v>7028</c:v>
                </c:pt>
                <c:pt idx="235" formatCode="General">
                  <c:v>8267</c:v>
                </c:pt>
                <c:pt idx="236" formatCode="General">
                  <c:v>14700</c:v>
                </c:pt>
                <c:pt idx="237" formatCode="General">
                  <c:v>6993</c:v>
                </c:pt>
                <c:pt idx="238" formatCode="General">
                  <c:v>7000</c:v>
                </c:pt>
                <c:pt idx="239" formatCode="General">
                  <c:v>11956</c:v>
                </c:pt>
                <c:pt idx="240" formatCode="General">
                  <c:v>7063</c:v>
                </c:pt>
                <c:pt idx="241" formatCode="General">
                  <c:v>7070</c:v>
                </c:pt>
                <c:pt idx="242" formatCode="General">
                  <c:v>16611</c:v>
                </c:pt>
                <c:pt idx="243" formatCode="General">
                  <c:v>8708</c:v>
                </c:pt>
                <c:pt idx="244" formatCode="General">
                  <c:v>9681</c:v>
                </c:pt>
                <c:pt idx="245" formatCode="General">
                  <c:v>3486</c:v>
                </c:pt>
                <c:pt idx="246" formatCode="General">
                  <c:v>6993</c:v>
                </c:pt>
                <c:pt idx="247" formatCode="General">
                  <c:v>16520</c:v>
                </c:pt>
                <c:pt idx="248" formatCode="General">
                  <c:v>7049</c:v>
                </c:pt>
                <c:pt idx="249" formatCode="General">
                  <c:v>7056</c:v>
                </c:pt>
                <c:pt idx="250" formatCode="General">
                  <c:v>11438</c:v>
                </c:pt>
                <c:pt idx="251" formatCode="General">
                  <c:v>7084</c:v>
                </c:pt>
                <c:pt idx="252" formatCode="General">
                  <c:v>7035</c:v>
                </c:pt>
                <c:pt idx="253" formatCode="General">
                  <c:v>14721</c:v>
                </c:pt>
                <c:pt idx="254" formatCode="General">
                  <c:v>7000</c:v>
                </c:pt>
                <c:pt idx="255" formatCode="General">
                  <c:v>9758</c:v>
                </c:pt>
                <c:pt idx="256" formatCode="General">
                  <c:v>1743</c:v>
                </c:pt>
                <c:pt idx="257" formatCode="General">
                  <c:v>7042</c:v>
                </c:pt>
                <c:pt idx="258" formatCode="General">
                  <c:v>16534</c:v>
                </c:pt>
                <c:pt idx="259" formatCode="General">
                  <c:v>11312</c:v>
                </c:pt>
                <c:pt idx="260" formatCode="General">
                  <c:v>8708</c:v>
                </c:pt>
                <c:pt idx="261" formatCode="General">
                  <c:v>9674</c:v>
                </c:pt>
                <c:pt idx="262" formatCode="General">
                  <c:v>6993</c:v>
                </c:pt>
                <c:pt idx="263" formatCode="General">
                  <c:v>6993</c:v>
                </c:pt>
                <c:pt idx="264" formatCode="General">
                  <c:v>16520</c:v>
                </c:pt>
                <c:pt idx="265" formatCode="General">
                  <c:v>7063</c:v>
                </c:pt>
                <c:pt idx="266" formatCode="General">
                  <c:v>7056</c:v>
                </c:pt>
                <c:pt idx="267" formatCode="General">
                  <c:v>9730</c:v>
                </c:pt>
                <c:pt idx="268" formatCode="General">
                  <c:v>7049</c:v>
                </c:pt>
                <c:pt idx="269" formatCode="General">
                  <c:v>14833</c:v>
                </c:pt>
                <c:pt idx="270" formatCode="General">
                  <c:v>1764</c:v>
                </c:pt>
                <c:pt idx="271" formatCode="General">
                  <c:v>8316</c:v>
                </c:pt>
                <c:pt idx="272" formatCode="General">
                  <c:v>9681</c:v>
                </c:pt>
                <c:pt idx="273" formatCode="General">
                  <c:v>6993</c:v>
                </c:pt>
                <c:pt idx="274" formatCode="General">
                  <c:v>7035</c:v>
                </c:pt>
                <c:pt idx="275" formatCode="General">
                  <c:v>14448</c:v>
                </c:pt>
                <c:pt idx="276" formatCode="General">
                  <c:v>7098</c:v>
                </c:pt>
                <c:pt idx="277" formatCode="General">
                  <c:v>7077</c:v>
                </c:pt>
                <c:pt idx="278" formatCode="General">
                  <c:v>9744</c:v>
                </c:pt>
                <c:pt idx="279" formatCode="General">
                  <c:v>7070</c:v>
                </c:pt>
                <c:pt idx="280" formatCode="General">
                  <c:v>7021</c:v>
                </c:pt>
                <c:pt idx="281" formatCode="General">
                  <c:v>35504</c:v>
                </c:pt>
                <c:pt idx="282" formatCode="General">
                  <c:v>6986</c:v>
                </c:pt>
                <c:pt idx="283" formatCode="General">
                  <c:v>6993</c:v>
                </c:pt>
                <c:pt idx="284" formatCode="General">
                  <c:v>1757</c:v>
                </c:pt>
                <c:pt idx="285" formatCode="General">
                  <c:v>9212</c:v>
                </c:pt>
                <c:pt idx="286" formatCode="General">
                  <c:v>16541</c:v>
                </c:pt>
                <c:pt idx="287" formatCode="General">
                  <c:v>9275</c:v>
                </c:pt>
                <c:pt idx="288" formatCode="General">
                  <c:v>7070</c:v>
                </c:pt>
                <c:pt idx="289" formatCode="General">
                  <c:v>9737</c:v>
                </c:pt>
                <c:pt idx="290" formatCode="General">
                  <c:v>8792</c:v>
                </c:pt>
                <c:pt idx="291" formatCode="General">
                  <c:v>7028</c:v>
                </c:pt>
                <c:pt idx="292" formatCode="General">
                  <c:v>14686</c:v>
                </c:pt>
                <c:pt idx="293" formatCode="General">
                  <c:v>7000</c:v>
                </c:pt>
                <c:pt idx="294" formatCode="General">
                  <c:v>6993</c:v>
                </c:pt>
                <c:pt idx="295" formatCode="General">
                  <c:v>11998</c:v>
                </c:pt>
                <c:pt idx="296" formatCode="General">
                  <c:v>7049</c:v>
                </c:pt>
                <c:pt idx="297" formatCode="General">
                  <c:v>16562</c:v>
                </c:pt>
                <c:pt idx="298" formatCode="General">
                  <c:v>7035</c:v>
                </c:pt>
                <c:pt idx="299" formatCode="General">
                  <c:v>8736</c:v>
                </c:pt>
                <c:pt idx="300" formatCode="General">
                  <c:v>9660</c:v>
                </c:pt>
                <c:pt idx="301" formatCode="General">
                  <c:v>6986</c:v>
                </c:pt>
                <c:pt idx="302" formatCode="General">
                  <c:v>7007</c:v>
                </c:pt>
                <c:pt idx="303" formatCode="General">
                  <c:v>14812</c:v>
                </c:pt>
                <c:pt idx="304" formatCode="General">
                  <c:v>7777</c:v>
                </c:pt>
                <c:pt idx="305" formatCode="General">
                  <c:v>7049</c:v>
                </c:pt>
                <c:pt idx="306" formatCode="General">
                  <c:v>11424</c:v>
                </c:pt>
                <c:pt idx="307" formatCode="General">
                  <c:v>7098</c:v>
                </c:pt>
                <c:pt idx="308" formatCode="General">
                  <c:v>16149</c:v>
                </c:pt>
                <c:pt idx="309" formatCode="General">
                  <c:v>14721</c:v>
                </c:pt>
                <c:pt idx="310" formatCode="General">
                  <c:v>6993</c:v>
                </c:pt>
                <c:pt idx="311" formatCode="General">
                  <c:v>19152</c:v>
                </c:pt>
                <c:pt idx="312" formatCode="General">
                  <c:v>1771</c:v>
                </c:pt>
                <c:pt idx="313" formatCode="General">
                  <c:v>7056</c:v>
                </c:pt>
                <c:pt idx="314" formatCode="General">
                  <c:v>16597</c:v>
                </c:pt>
                <c:pt idx="315" formatCode="General">
                  <c:v>7084</c:v>
                </c:pt>
                <c:pt idx="316" formatCode="General">
                  <c:v>7049</c:v>
                </c:pt>
                <c:pt idx="317" formatCode="General">
                  <c:v>9744</c:v>
                </c:pt>
                <c:pt idx="318" formatCode="General">
                  <c:v>50141</c:v>
                </c:pt>
                <c:pt idx="319" formatCode="General">
                  <c:v>7042</c:v>
                </c:pt>
                <c:pt idx="320" formatCode="General">
                  <c:v>58716</c:v>
                </c:pt>
                <c:pt idx="321" formatCode="General">
                  <c:v>7007</c:v>
                </c:pt>
                <c:pt idx="322" formatCode="General">
                  <c:v>9737</c:v>
                </c:pt>
                <c:pt idx="323" formatCode="General">
                  <c:v>1750</c:v>
                </c:pt>
                <c:pt idx="324" formatCode="General">
                  <c:v>9338</c:v>
                </c:pt>
                <c:pt idx="325" formatCode="General">
                  <c:v>16520</c:v>
                </c:pt>
                <c:pt idx="326" formatCode="General">
                  <c:v>11312</c:v>
                </c:pt>
                <c:pt idx="327" formatCode="General">
                  <c:v>8666</c:v>
                </c:pt>
                <c:pt idx="328" formatCode="General">
                  <c:v>9667</c:v>
                </c:pt>
                <c:pt idx="329" formatCode="General">
                  <c:v>6986</c:v>
                </c:pt>
                <c:pt idx="330" formatCode="General">
                  <c:v>7014</c:v>
                </c:pt>
                <c:pt idx="331" formatCode="General">
                  <c:v>14854</c:v>
                </c:pt>
                <c:pt idx="332" formatCode="General">
                  <c:v>7042</c:v>
                </c:pt>
                <c:pt idx="333" formatCode="General">
                  <c:v>9296</c:v>
                </c:pt>
                <c:pt idx="334" formatCode="General">
                  <c:v>11403</c:v>
                </c:pt>
                <c:pt idx="335" formatCode="General">
                  <c:v>8792</c:v>
                </c:pt>
                <c:pt idx="336" formatCode="General">
                  <c:v>7049</c:v>
                </c:pt>
                <c:pt idx="337" formatCode="General">
                  <c:v>14728</c:v>
                </c:pt>
                <c:pt idx="338" formatCode="General">
                  <c:v>7014</c:v>
                </c:pt>
                <c:pt idx="339" formatCode="General">
                  <c:v>9730</c:v>
                </c:pt>
                <c:pt idx="340" formatCode="General">
                  <c:v>7056</c:v>
                </c:pt>
                <c:pt idx="341" formatCode="General">
                  <c:v>7049</c:v>
                </c:pt>
                <c:pt idx="342" formatCode="General">
                  <c:v>16576</c:v>
                </c:pt>
                <c:pt idx="343" formatCode="General">
                  <c:v>3178</c:v>
                </c:pt>
                <c:pt idx="344" formatCode="General">
                  <c:v>7098</c:v>
                </c:pt>
                <c:pt idx="345" formatCode="General">
                  <c:v>11053</c:v>
                </c:pt>
                <c:pt idx="346" formatCode="General">
                  <c:v>7028</c:v>
                </c:pt>
                <c:pt idx="347" formatCode="General">
                  <c:v>6993</c:v>
                </c:pt>
                <c:pt idx="348" formatCode="General">
                  <c:v>14707</c:v>
                </c:pt>
                <c:pt idx="349" formatCode="General">
                  <c:v>7000</c:v>
                </c:pt>
                <c:pt idx="350" formatCode="General">
                  <c:v>12061</c:v>
                </c:pt>
                <c:pt idx="351" formatCode="General">
                  <c:v>7805</c:v>
                </c:pt>
                <c:pt idx="352" formatCode="General">
                  <c:v>1008</c:v>
                </c:pt>
                <c:pt idx="353" formatCode="General">
                  <c:v>19831</c:v>
                </c:pt>
                <c:pt idx="354" formatCode="General">
                  <c:v>1764</c:v>
                </c:pt>
                <c:pt idx="355" formatCode="General">
                  <c:v>7035</c:v>
                </c:pt>
                <c:pt idx="356" formatCode="General">
                  <c:v>9688</c:v>
                </c:pt>
                <c:pt idx="357" formatCode="General">
                  <c:v>7000</c:v>
                </c:pt>
                <c:pt idx="358" formatCode="General">
                  <c:v>16408</c:v>
                </c:pt>
                <c:pt idx="359" formatCode="General">
                  <c:v>7987</c:v>
                </c:pt>
                <c:pt idx="360" formatCode="General">
                  <c:v>7084</c:v>
                </c:pt>
                <c:pt idx="361" formatCode="General">
                  <c:v>7042</c:v>
                </c:pt>
                <c:pt idx="362" formatCode="General">
                  <c:v>9709</c:v>
                </c:pt>
                <c:pt idx="363" formatCode="General">
                  <c:v>7035</c:v>
                </c:pt>
                <c:pt idx="364" formatCode="General">
                  <c:v>6986</c:v>
                </c:pt>
                <c:pt idx="365" formatCode="General">
                  <c:v>24206</c:v>
                </c:pt>
                <c:pt idx="366" formatCode="General">
                  <c:v>6986</c:v>
                </c:pt>
                <c:pt idx="367" formatCode="General">
                  <c:v>9786</c:v>
                </c:pt>
                <c:pt idx="368" formatCode="General">
                  <c:v>1750</c:v>
                </c:pt>
                <c:pt idx="369" formatCode="General">
                  <c:v>7084</c:v>
                </c:pt>
                <c:pt idx="370" formatCode="General">
                  <c:v>19831</c:v>
                </c:pt>
                <c:pt idx="371" formatCode="General">
                  <c:v>7035</c:v>
                </c:pt>
                <c:pt idx="372" formatCode="General">
                  <c:v>7042</c:v>
                </c:pt>
                <c:pt idx="373" formatCode="General">
                  <c:v>9674</c:v>
                </c:pt>
                <c:pt idx="374" formatCode="General">
                  <c:v>6986</c:v>
                </c:pt>
                <c:pt idx="375" formatCode="General">
                  <c:v>14833</c:v>
                </c:pt>
                <c:pt idx="376" formatCode="General">
                  <c:v>17241</c:v>
                </c:pt>
                <c:pt idx="377" formatCode="General">
                  <c:v>9282</c:v>
                </c:pt>
                <c:pt idx="378" formatCode="General">
                  <c:v>9779</c:v>
                </c:pt>
                <c:pt idx="379" formatCode="General">
                  <c:v>1764</c:v>
                </c:pt>
                <c:pt idx="380" formatCode="General">
                  <c:v>7049</c:v>
                </c:pt>
                <c:pt idx="381" formatCode="General">
                  <c:v>14721</c:v>
                </c:pt>
                <c:pt idx="382" formatCode="General">
                  <c:v>7000</c:v>
                </c:pt>
                <c:pt idx="383" formatCode="General">
                  <c:v>7000</c:v>
                </c:pt>
                <c:pt idx="384" formatCode="General">
                  <c:v>9716</c:v>
                </c:pt>
                <c:pt idx="385" formatCode="General">
                  <c:v>7049</c:v>
                </c:pt>
                <c:pt idx="386" formatCode="General">
                  <c:v>7049</c:v>
                </c:pt>
                <c:pt idx="387" formatCode="General">
                  <c:v>66059</c:v>
                </c:pt>
                <c:pt idx="388" formatCode="General">
                  <c:v>3584</c:v>
                </c:pt>
                <c:pt idx="389" formatCode="General">
                  <c:v>9744</c:v>
                </c:pt>
                <c:pt idx="390" formatCode="General">
                  <c:v>1757</c:v>
                </c:pt>
                <c:pt idx="391" formatCode="General">
                  <c:v>7028</c:v>
                </c:pt>
                <c:pt idx="392" formatCode="General">
                  <c:v>24290</c:v>
                </c:pt>
                <c:pt idx="393" formatCode="General">
                  <c:v>7063</c:v>
                </c:pt>
                <c:pt idx="394" formatCode="General">
                  <c:v>7049</c:v>
                </c:pt>
                <c:pt idx="395" formatCode="General">
                  <c:v>9737</c:v>
                </c:pt>
                <c:pt idx="396" formatCode="General">
                  <c:v>7056</c:v>
                </c:pt>
                <c:pt idx="397" formatCode="General">
                  <c:v>7063</c:v>
                </c:pt>
                <c:pt idx="398" formatCode="General">
                  <c:v>16121</c:v>
                </c:pt>
                <c:pt idx="399" formatCode="General">
                  <c:v>7028</c:v>
                </c:pt>
                <c:pt idx="400" formatCode="General">
                  <c:v>7014</c:v>
                </c:pt>
                <c:pt idx="401" formatCode="General">
                  <c:v>9779</c:v>
                </c:pt>
                <c:pt idx="402" formatCode="General">
                  <c:v>16457</c:v>
                </c:pt>
                <c:pt idx="403" formatCode="General">
                  <c:v>7042</c:v>
                </c:pt>
                <c:pt idx="404" formatCode="General">
                  <c:v>21560</c:v>
                </c:pt>
                <c:pt idx="405" formatCode="General">
                  <c:v>7070</c:v>
                </c:pt>
                <c:pt idx="406" formatCode="General">
                  <c:v>9744</c:v>
                </c:pt>
                <c:pt idx="407" formatCode="General">
                  <c:v>1764</c:v>
                </c:pt>
                <c:pt idx="408" formatCode="General">
                  <c:v>7028</c:v>
                </c:pt>
                <c:pt idx="409" formatCode="General">
                  <c:v>48734</c:v>
                </c:pt>
                <c:pt idx="410" formatCode="General">
                  <c:v>1771</c:v>
                </c:pt>
                <c:pt idx="411" formatCode="General">
                  <c:v>6993</c:v>
                </c:pt>
                <c:pt idx="412" formatCode="General">
                  <c:v>12033</c:v>
                </c:pt>
                <c:pt idx="413" formatCode="General">
                  <c:v>9254</c:v>
                </c:pt>
                <c:pt idx="414" formatCode="General">
                  <c:v>7091</c:v>
                </c:pt>
                <c:pt idx="415" formatCode="General">
                  <c:v>16478</c:v>
                </c:pt>
                <c:pt idx="416" formatCode="General">
                  <c:v>8715</c:v>
                </c:pt>
                <c:pt idx="417" formatCode="General">
                  <c:v>9681</c:v>
                </c:pt>
                <c:pt idx="418" formatCode="General">
                  <c:v>3500</c:v>
                </c:pt>
                <c:pt idx="419" formatCode="General">
                  <c:v>7007</c:v>
                </c:pt>
                <c:pt idx="420" formatCode="General">
                  <c:v>17066</c:v>
                </c:pt>
                <c:pt idx="421" formatCode="General">
                  <c:v>1743</c:v>
                </c:pt>
                <c:pt idx="422" formatCode="General">
                  <c:v>7063</c:v>
                </c:pt>
                <c:pt idx="423" formatCode="General">
                  <c:v>9751</c:v>
                </c:pt>
                <c:pt idx="424" formatCode="General">
                  <c:v>7042</c:v>
                </c:pt>
                <c:pt idx="425" formatCode="General">
                  <c:v>8736</c:v>
                </c:pt>
                <c:pt idx="426" formatCode="General">
                  <c:v>14707</c:v>
                </c:pt>
                <c:pt idx="427" formatCode="General">
                  <c:v>7007</c:v>
                </c:pt>
                <c:pt idx="428" formatCode="General">
                  <c:v>7000</c:v>
                </c:pt>
                <c:pt idx="429" formatCode="General">
                  <c:v>9737</c:v>
                </c:pt>
                <c:pt idx="430" formatCode="General">
                  <c:v>7049</c:v>
                </c:pt>
                <c:pt idx="431" formatCode="General">
                  <c:v>16562</c:v>
                </c:pt>
                <c:pt idx="432" formatCode="General">
                  <c:v>1750</c:v>
                </c:pt>
                <c:pt idx="433" formatCode="General">
                  <c:v>7049</c:v>
                </c:pt>
                <c:pt idx="434" formatCode="General">
                  <c:v>11060</c:v>
                </c:pt>
                <c:pt idx="435" formatCode="General">
                  <c:v>8379</c:v>
                </c:pt>
                <c:pt idx="436" formatCode="General">
                  <c:v>7007</c:v>
                </c:pt>
                <c:pt idx="437" formatCode="General">
                  <c:v>14826</c:v>
                </c:pt>
                <c:pt idx="438" formatCode="General">
                  <c:v>7049</c:v>
                </c:pt>
                <c:pt idx="439" formatCode="General">
                  <c:v>9296</c:v>
                </c:pt>
                <c:pt idx="440" formatCode="General">
                  <c:v>9758</c:v>
                </c:pt>
                <c:pt idx="441" formatCode="General">
                  <c:v>7035</c:v>
                </c:pt>
                <c:pt idx="442" formatCode="General">
                  <c:v>8764</c:v>
                </c:pt>
                <c:pt idx="443" formatCode="General">
                  <c:v>14714</c:v>
                </c:pt>
                <c:pt idx="444" formatCode="General">
                  <c:v>6986</c:v>
                </c:pt>
                <c:pt idx="445" formatCode="General">
                  <c:v>9653</c:v>
                </c:pt>
                <c:pt idx="446" formatCode="General">
                  <c:v>9744</c:v>
                </c:pt>
                <c:pt idx="447" formatCode="General">
                  <c:v>7049</c:v>
                </c:pt>
                <c:pt idx="448" formatCode="General">
                  <c:v>16548</c:v>
                </c:pt>
                <c:pt idx="449" formatCode="General">
                  <c:v>7098</c:v>
                </c:pt>
                <c:pt idx="450" formatCode="General">
                  <c:v>7070</c:v>
                </c:pt>
                <c:pt idx="451" formatCode="General">
                  <c:v>11102</c:v>
                </c:pt>
                <c:pt idx="452" formatCode="General">
                  <c:v>7021</c:v>
                </c:pt>
                <c:pt idx="453" formatCode="General">
                  <c:v>6993</c:v>
                </c:pt>
                <c:pt idx="454" formatCode="General">
                  <c:v>14896</c:v>
                </c:pt>
                <c:pt idx="455" formatCode="General">
                  <c:v>16408</c:v>
                </c:pt>
                <c:pt idx="456" formatCode="General">
                  <c:v>10612</c:v>
                </c:pt>
                <c:pt idx="457" formatCode="General">
                  <c:v>9751</c:v>
                </c:pt>
                <c:pt idx="458" formatCode="General">
                  <c:v>7091</c:v>
                </c:pt>
                <c:pt idx="459" formatCode="General">
                  <c:v>16520</c:v>
                </c:pt>
                <c:pt idx="460" formatCode="General">
                  <c:v>1764</c:v>
                </c:pt>
                <c:pt idx="461" formatCode="General">
                  <c:v>7042</c:v>
                </c:pt>
                <c:pt idx="462" formatCode="General">
                  <c:v>9653</c:v>
                </c:pt>
                <c:pt idx="463" formatCode="General">
                  <c:v>7007</c:v>
                </c:pt>
                <c:pt idx="464" formatCode="General">
                  <c:v>7007</c:v>
                </c:pt>
                <c:pt idx="465" formatCode="General">
                  <c:v>14896</c:v>
                </c:pt>
                <c:pt idx="466" formatCode="General">
                  <c:v>7084</c:v>
                </c:pt>
                <c:pt idx="467" formatCode="General">
                  <c:v>9758</c:v>
                </c:pt>
                <c:pt idx="468" formatCode="General">
                  <c:v>11522</c:v>
                </c:pt>
                <c:pt idx="469" formatCode="General">
                  <c:v>8743</c:v>
                </c:pt>
                <c:pt idx="470" formatCode="General">
                  <c:v>14735</c:v>
                </c:pt>
                <c:pt idx="471" formatCode="General">
                  <c:v>14742</c:v>
                </c:pt>
                <c:pt idx="472" formatCode="General">
                  <c:v>6986</c:v>
                </c:pt>
                <c:pt idx="473" formatCode="General">
                  <c:v>9716</c:v>
                </c:pt>
                <c:pt idx="474" formatCode="General">
                  <c:v>1743</c:v>
                </c:pt>
                <c:pt idx="475" formatCode="General">
                  <c:v>7056</c:v>
                </c:pt>
                <c:pt idx="476" formatCode="General">
                  <c:v>16513</c:v>
                </c:pt>
                <c:pt idx="477" formatCode="General">
                  <c:v>7084</c:v>
                </c:pt>
                <c:pt idx="478" formatCode="General">
                  <c:v>7077</c:v>
                </c:pt>
                <c:pt idx="479" formatCode="General">
                  <c:v>9758</c:v>
                </c:pt>
                <c:pt idx="480" formatCode="General">
                  <c:v>7007</c:v>
                </c:pt>
                <c:pt idx="481" formatCode="General">
                  <c:v>7000</c:v>
                </c:pt>
                <c:pt idx="482" formatCode="General">
                  <c:v>17087</c:v>
                </c:pt>
                <c:pt idx="483" formatCode="General">
                  <c:v>7056</c:v>
                </c:pt>
                <c:pt idx="484" formatCode="General">
                  <c:v>7063</c:v>
                </c:pt>
                <c:pt idx="485" formatCode="General">
                  <c:v>9758</c:v>
                </c:pt>
                <c:pt idx="486" formatCode="General">
                  <c:v>7056</c:v>
                </c:pt>
                <c:pt idx="487" formatCode="General">
                  <c:v>16149</c:v>
                </c:pt>
                <c:pt idx="488" formatCode="General">
                  <c:v>1841</c:v>
                </c:pt>
                <c:pt idx="489" formatCode="General">
                  <c:v>7000</c:v>
                </c:pt>
                <c:pt idx="490" formatCode="General">
                  <c:v>9807</c:v>
                </c:pt>
                <c:pt idx="491" formatCode="General">
                  <c:v>16394</c:v>
                </c:pt>
                <c:pt idx="492" formatCode="General">
                  <c:v>7000</c:v>
                </c:pt>
                <c:pt idx="493" formatCode="General">
                  <c:v>3976</c:v>
                </c:pt>
                <c:pt idx="494" formatCode="General">
                  <c:v>7042</c:v>
                </c:pt>
                <c:pt idx="495" formatCode="General">
                  <c:v>9751</c:v>
                </c:pt>
                <c:pt idx="496" formatCode="General">
                  <c:v>1757</c:v>
                </c:pt>
                <c:pt idx="497" formatCode="General">
                  <c:v>7063</c:v>
                </c:pt>
                <c:pt idx="498" formatCode="General">
                  <c:v>48251</c:v>
                </c:pt>
                <c:pt idx="499" formatCode="General">
                  <c:v>7049</c:v>
                </c:pt>
                <c:pt idx="500" formatCode="General">
                  <c:v>7000</c:v>
                </c:pt>
                <c:pt idx="501" formatCode="General">
                  <c:v>19222</c:v>
                </c:pt>
                <c:pt idx="502" formatCode="General">
                  <c:v>16478</c:v>
                </c:pt>
                <c:pt idx="503" formatCode="General">
                  <c:v>11165</c:v>
                </c:pt>
                <c:pt idx="504" formatCode="General">
                  <c:v>1757</c:v>
                </c:pt>
                <c:pt idx="505" formatCode="General">
                  <c:v>7077</c:v>
                </c:pt>
                <c:pt idx="506" formatCode="General">
                  <c:v>9723</c:v>
                </c:pt>
                <c:pt idx="507" formatCode="General">
                  <c:v>7063</c:v>
                </c:pt>
                <c:pt idx="508" formatCode="General">
                  <c:v>7063</c:v>
                </c:pt>
                <c:pt idx="509" formatCode="General">
                  <c:v>14728</c:v>
                </c:pt>
                <c:pt idx="510" formatCode="General">
                  <c:v>7007</c:v>
                </c:pt>
                <c:pt idx="511" formatCode="General">
                  <c:v>16408</c:v>
                </c:pt>
                <c:pt idx="512" formatCode="General">
                  <c:v>1617</c:v>
                </c:pt>
                <c:pt idx="513" formatCode="General">
                  <c:v>7077</c:v>
                </c:pt>
                <c:pt idx="514" formatCode="General">
                  <c:v>3115</c:v>
                </c:pt>
                <c:pt idx="515" formatCode="General">
                  <c:v>14847</c:v>
                </c:pt>
                <c:pt idx="516" formatCode="General">
                  <c:v>7049</c:v>
                </c:pt>
                <c:pt idx="517" formatCode="General">
                  <c:v>9688</c:v>
                </c:pt>
                <c:pt idx="518" formatCode="General">
                  <c:v>9674</c:v>
                </c:pt>
                <c:pt idx="519" formatCode="General">
                  <c:v>6986</c:v>
                </c:pt>
                <c:pt idx="520" formatCode="General">
                  <c:v>17059</c:v>
                </c:pt>
                <c:pt idx="521" formatCode="General">
                  <c:v>7035</c:v>
                </c:pt>
                <c:pt idx="522" formatCode="General">
                  <c:v>7077</c:v>
                </c:pt>
                <c:pt idx="523" formatCode="General">
                  <c:v>9765</c:v>
                </c:pt>
                <c:pt idx="524" formatCode="General">
                  <c:v>7063</c:v>
                </c:pt>
                <c:pt idx="525" formatCode="General">
                  <c:v>7049</c:v>
                </c:pt>
                <c:pt idx="526" formatCode="General">
                  <c:v>14721</c:v>
                </c:pt>
                <c:pt idx="527" formatCode="General">
                  <c:v>7007</c:v>
                </c:pt>
                <c:pt idx="528" formatCode="General">
                  <c:v>6993</c:v>
                </c:pt>
                <c:pt idx="529" formatCode="General">
                  <c:v>9765</c:v>
                </c:pt>
                <c:pt idx="530" formatCode="General">
                  <c:v>7049</c:v>
                </c:pt>
                <c:pt idx="531" formatCode="General">
                  <c:v>9317</c:v>
                </c:pt>
                <c:pt idx="532" formatCode="General">
                  <c:v>16520</c:v>
                </c:pt>
                <c:pt idx="533" formatCode="General">
                  <c:v>7056</c:v>
                </c:pt>
                <c:pt idx="534" formatCode="General">
                  <c:v>9744</c:v>
                </c:pt>
                <c:pt idx="535" formatCode="General">
                  <c:v>7042</c:v>
                </c:pt>
                <c:pt idx="536" formatCode="General">
                  <c:v>8218</c:v>
                </c:pt>
                <c:pt idx="537" formatCode="General">
                  <c:v>24227</c:v>
                </c:pt>
                <c:pt idx="538" formatCode="General">
                  <c:v>7007</c:v>
                </c:pt>
                <c:pt idx="539" formatCode="General">
                  <c:v>7049</c:v>
                </c:pt>
                <c:pt idx="540" formatCode="General">
                  <c:v>9772</c:v>
                </c:pt>
                <c:pt idx="541" formatCode="General">
                  <c:v>7091</c:v>
                </c:pt>
                <c:pt idx="542" formatCode="General">
                  <c:v>16562</c:v>
                </c:pt>
                <c:pt idx="543" formatCode="General">
                  <c:v>14875</c:v>
                </c:pt>
                <c:pt idx="544" formatCode="General">
                  <c:v>7056</c:v>
                </c:pt>
                <c:pt idx="545" formatCode="General">
                  <c:v>9681</c:v>
                </c:pt>
                <c:pt idx="546" formatCode="General">
                  <c:v>7000</c:v>
                </c:pt>
                <c:pt idx="547" formatCode="General">
                  <c:v>6993</c:v>
                </c:pt>
                <c:pt idx="548" formatCode="General">
                  <c:v>22141</c:v>
                </c:pt>
                <c:pt idx="549" formatCode="General">
                  <c:v>7049</c:v>
                </c:pt>
                <c:pt idx="550" formatCode="General">
                  <c:v>7077</c:v>
                </c:pt>
                <c:pt idx="551" formatCode="General">
                  <c:v>1757</c:v>
                </c:pt>
                <c:pt idx="552" formatCode="General">
                  <c:v>7084</c:v>
                </c:pt>
                <c:pt idx="553" formatCode="General">
                  <c:v>16114</c:v>
                </c:pt>
                <c:pt idx="554" formatCode="General">
                  <c:v>1757</c:v>
                </c:pt>
                <c:pt idx="555" formatCode="General">
                  <c:v>6993</c:v>
                </c:pt>
                <c:pt idx="556" formatCode="General">
                  <c:v>19208</c:v>
                </c:pt>
                <c:pt idx="557" formatCode="General">
                  <c:v>7007</c:v>
                </c:pt>
                <c:pt idx="558" formatCode="General">
                  <c:v>7042</c:v>
                </c:pt>
                <c:pt idx="559" formatCode="General">
                  <c:v>16534</c:v>
                </c:pt>
                <c:pt idx="560" formatCode="General">
                  <c:v>7098</c:v>
                </c:pt>
                <c:pt idx="561" formatCode="General">
                  <c:v>7112</c:v>
                </c:pt>
                <c:pt idx="562" formatCode="General">
                  <c:v>11095</c:v>
                </c:pt>
                <c:pt idx="563" formatCode="General">
                  <c:v>7035</c:v>
                </c:pt>
                <c:pt idx="564" formatCode="General">
                  <c:v>14721</c:v>
                </c:pt>
                <c:pt idx="565" formatCode="General">
                  <c:v>1778</c:v>
                </c:pt>
                <c:pt idx="566" formatCode="General">
                  <c:v>7000</c:v>
                </c:pt>
                <c:pt idx="567" formatCode="General">
                  <c:v>9779</c:v>
                </c:pt>
                <c:pt idx="568" formatCode="General">
                  <c:v>7091</c:v>
                </c:pt>
                <c:pt idx="569" formatCode="General">
                  <c:v>7070</c:v>
                </c:pt>
                <c:pt idx="570" formatCode="General">
                  <c:v>14826</c:v>
                </c:pt>
                <c:pt idx="571" formatCode="General">
                  <c:v>7042</c:v>
                </c:pt>
                <c:pt idx="572" formatCode="General">
                  <c:v>7042</c:v>
                </c:pt>
                <c:pt idx="573" formatCode="General">
                  <c:v>9667</c:v>
                </c:pt>
                <c:pt idx="574" formatCode="General">
                  <c:v>7000</c:v>
                </c:pt>
                <c:pt idx="575" formatCode="General">
                  <c:v>17171</c:v>
                </c:pt>
                <c:pt idx="576" formatCode="General">
                  <c:v>1757</c:v>
                </c:pt>
                <c:pt idx="577" formatCode="General">
                  <c:v>7049</c:v>
                </c:pt>
                <c:pt idx="578" formatCode="General">
                  <c:v>9751</c:v>
                </c:pt>
                <c:pt idx="579" formatCode="General">
                  <c:v>3087</c:v>
                </c:pt>
                <c:pt idx="580" formatCode="General">
                  <c:v>7063</c:v>
                </c:pt>
                <c:pt idx="581" formatCode="General">
                  <c:v>14826</c:v>
                </c:pt>
                <c:pt idx="582" formatCode="General">
                  <c:v>7063</c:v>
                </c:pt>
                <c:pt idx="583" formatCode="General">
                  <c:v>8246</c:v>
                </c:pt>
                <c:pt idx="584" formatCode="General">
                  <c:v>9674</c:v>
                </c:pt>
                <c:pt idx="585" formatCode="General">
                  <c:v>50449</c:v>
                </c:pt>
                <c:pt idx="586" formatCode="General">
                  <c:v>7028</c:v>
                </c:pt>
                <c:pt idx="587" formatCode="General">
                  <c:v>1757</c:v>
                </c:pt>
                <c:pt idx="588" formatCode="General">
                  <c:v>7105</c:v>
                </c:pt>
                <c:pt idx="589" formatCode="General">
                  <c:v>9772</c:v>
                </c:pt>
                <c:pt idx="590" formatCode="General">
                  <c:v>9758</c:v>
                </c:pt>
                <c:pt idx="591" formatCode="General">
                  <c:v>7042</c:v>
                </c:pt>
                <c:pt idx="592" formatCode="General">
                  <c:v>14721</c:v>
                </c:pt>
                <c:pt idx="593" formatCode="General">
                  <c:v>7000</c:v>
                </c:pt>
                <c:pt idx="594" formatCode="General">
                  <c:v>6993</c:v>
                </c:pt>
                <c:pt idx="595" formatCode="General">
                  <c:v>9751</c:v>
                </c:pt>
                <c:pt idx="596" formatCode="General">
                  <c:v>7070</c:v>
                </c:pt>
                <c:pt idx="597" formatCode="General">
                  <c:v>9254</c:v>
                </c:pt>
                <c:pt idx="598" formatCode="General">
                  <c:v>14826</c:v>
                </c:pt>
                <c:pt idx="599" formatCode="General">
                  <c:v>8771</c:v>
                </c:pt>
                <c:pt idx="600" formatCode="General">
                  <c:v>9688</c:v>
                </c:pt>
                <c:pt idx="601" formatCode="General">
                  <c:v>9688</c:v>
                </c:pt>
                <c:pt idx="602" formatCode="General">
                  <c:v>7007</c:v>
                </c:pt>
                <c:pt idx="603" formatCode="General">
                  <c:v>16485</c:v>
                </c:pt>
                <c:pt idx="604" formatCode="General">
                  <c:v>1743</c:v>
                </c:pt>
                <c:pt idx="605" formatCode="General">
                  <c:v>7049</c:v>
                </c:pt>
                <c:pt idx="606" formatCode="General">
                  <c:v>9751</c:v>
                </c:pt>
                <c:pt idx="607" formatCode="General">
                  <c:v>2940</c:v>
                </c:pt>
                <c:pt idx="608" formatCode="General">
                  <c:v>7084</c:v>
                </c:pt>
                <c:pt idx="609" formatCode="General">
                  <c:v>16163</c:v>
                </c:pt>
                <c:pt idx="610" formatCode="General">
                  <c:v>8358</c:v>
                </c:pt>
                <c:pt idx="611" formatCode="General">
                  <c:v>7007</c:v>
                </c:pt>
                <c:pt idx="612" formatCode="General">
                  <c:v>9730</c:v>
                </c:pt>
                <c:pt idx="613" formatCode="General">
                  <c:v>16457</c:v>
                </c:pt>
                <c:pt idx="614" formatCode="General">
                  <c:v>8715</c:v>
                </c:pt>
                <c:pt idx="615" formatCode="General">
                  <c:v>16534</c:v>
                </c:pt>
                <c:pt idx="616" formatCode="General">
                  <c:v>8386</c:v>
                </c:pt>
                <c:pt idx="617" formatCode="General">
                  <c:v>9723</c:v>
                </c:pt>
                <c:pt idx="618" formatCode="General">
                  <c:v>7056</c:v>
                </c:pt>
                <c:pt idx="619" formatCode="General">
                  <c:v>7056</c:v>
                </c:pt>
                <c:pt idx="620" formatCode="General">
                  <c:v>35427</c:v>
                </c:pt>
                <c:pt idx="621" formatCode="General">
                  <c:v>6993</c:v>
                </c:pt>
                <c:pt idx="622" formatCode="General">
                  <c:v>7035</c:v>
                </c:pt>
                <c:pt idx="623" formatCode="General">
                  <c:v>5096</c:v>
                </c:pt>
                <c:pt idx="624" formatCode="General">
                  <c:v>7084</c:v>
                </c:pt>
                <c:pt idx="625" formatCode="General">
                  <c:v>14840</c:v>
                </c:pt>
                <c:pt idx="626" formatCode="General">
                  <c:v>3990</c:v>
                </c:pt>
                <c:pt idx="627" formatCode="General">
                  <c:v>7035</c:v>
                </c:pt>
                <c:pt idx="628" formatCode="General">
                  <c:v>9681</c:v>
                </c:pt>
                <c:pt idx="629" formatCode="General">
                  <c:v>6986</c:v>
                </c:pt>
                <c:pt idx="630" formatCode="General">
                  <c:v>6979</c:v>
                </c:pt>
                <c:pt idx="631" formatCode="General">
                  <c:v>5131</c:v>
                </c:pt>
                <c:pt idx="632" formatCode="General">
                  <c:v>7091</c:v>
                </c:pt>
                <c:pt idx="633" formatCode="General">
                  <c:v>7084</c:v>
                </c:pt>
                <c:pt idx="634" formatCode="General">
                  <c:v>9772</c:v>
                </c:pt>
                <c:pt idx="635" formatCode="General">
                  <c:v>7049</c:v>
                </c:pt>
                <c:pt idx="636" formatCode="General">
                  <c:v>14714</c:v>
                </c:pt>
                <c:pt idx="637" formatCode="General">
                  <c:v>1764</c:v>
                </c:pt>
                <c:pt idx="638" formatCode="General">
                  <c:v>7000</c:v>
                </c:pt>
                <c:pt idx="639" formatCode="General">
                  <c:v>9744</c:v>
                </c:pt>
                <c:pt idx="640" formatCode="General">
                  <c:v>1750</c:v>
                </c:pt>
                <c:pt idx="641" formatCode="General">
                  <c:v>9268</c:v>
                </c:pt>
                <c:pt idx="642" formatCode="General">
                  <c:v>16541</c:v>
                </c:pt>
                <c:pt idx="643" formatCode="General">
                  <c:v>7056</c:v>
                </c:pt>
                <c:pt idx="644" formatCode="General">
                  <c:v>8764</c:v>
                </c:pt>
                <c:pt idx="645" formatCode="General">
                  <c:v>9667</c:v>
                </c:pt>
                <c:pt idx="646" formatCode="General">
                  <c:v>7000</c:v>
                </c:pt>
                <c:pt idx="647" formatCode="General">
                  <c:v>6986</c:v>
                </c:pt>
                <c:pt idx="648" formatCode="General">
                  <c:v>14854</c:v>
                </c:pt>
                <c:pt idx="649" formatCode="General">
                  <c:v>7035</c:v>
                </c:pt>
                <c:pt idx="650" formatCode="General">
                  <c:v>9758</c:v>
                </c:pt>
                <c:pt idx="651" formatCode="General">
                  <c:v>1750</c:v>
                </c:pt>
                <c:pt idx="652" formatCode="General">
                  <c:v>7049</c:v>
                </c:pt>
                <c:pt idx="653" formatCode="General">
                  <c:v>14868</c:v>
                </c:pt>
                <c:pt idx="654" formatCode="General">
                  <c:v>7056</c:v>
                </c:pt>
                <c:pt idx="655" formatCode="General">
                  <c:v>6979</c:v>
                </c:pt>
                <c:pt idx="656" formatCode="General">
                  <c:v>19229</c:v>
                </c:pt>
                <c:pt idx="657" formatCode="General">
                  <c:v>6986</c:v>
                </c:pt>
                <c:pt idx="658" formatCode="General">
                  <c:v>8785</c:v>
                </c:pt>
                <c:pt idx="659" formatCode="General">
                  <c:v>1757</c:v>
                </c:pt>
                <c:pt idx="660" formatCode="General">
                  <c:v>7091</c:v>
                </c:pt>
                <c:pt idx="661" formatCode="General">
                  <c:v>9751</c:v>
                </c:pt>
                <c:pt idx="662" formatCode="General">
                  <c:v>7091</c:v>
                </c:pt>
                <c:pt idx="663" formatCode="General">
                  <c:v>7035</c:v>
                </c:pt>
                <c:pt idx="664" formatCode="General">
                  <c:v>16415</c:v>
                </c:pt>
                <c:pt idx="665" formatCode="General">
                  <c:v>7007</c:v>
                </c:pt>
                <c:pt idx="666" formatCode="General">
                  <c:v>6993</c:v>
                </c:pt>
                <c:pt idx="667" formatCode="General">
                  <c:v>9744</c:v>
                </c:pt>
                <c:pt idx="668" formatCode="General">
                  <c:v>7049</c:v>
                </c:pt>
                <c:pt idx="669" formatCode="General">
                  <c:v>9268</c:v>
                </c:pt>
                <c:pt idx="670" formatCode="General">
                  <c:v>16534</c:v>
                </c:pt>
                <c:pt idx="671" formatCode="General">
                  <c:v>7077</c:v>
                </c:pt>
                <c:pt idx="672" formatCode="General">
                  <c:v>9730</c:v>
                </c:pt>
                <c:pt idx="673" formatCode="General">
                  <c:v>938</c:v>
                </c:pt>
                <c:pt idx="674" formatCode="General">
                  <c:v>50141</c:v>
                </c:pt>
                <c:pt idx="675" formatCode="General">
                  <c:v>19845</c:v>
                </c:pt>
                <c:pt idx="676" formatCode="General">
                  <c:v>1743</c:v>
                </c:pt>
                <c:pt idx="677" formatCode="General">
                  <c:v>7049</c:v>
                </c:pt>
                <c:pt idx="678" formatCode="General">
                  <c:v>9772</c:v>
                </c:pt>
                <c:pt idx="679" formatCode="General">
                  <c:v>7098</c:v>
                </c:pt>
                <c:pt idx="680" formatCode="General">
                  <c:v>14840</c:v>
                </c:pt>
                <c:pt idx="681" formatCode="General">
                  <c:v>16093</c:v>
                </c:pt>
                <c:pt idx="682" formatCode="General">
                  <c:v>7042</c:v>
                </c:pt>
                <c:pt idx="683" formatCode="General">
                  <c:v>9674</c:v>
                </c:pt>
                <c:pt idx="684" formatCode="General">
                  <c:v>1764</c:v>
                </c:pt>
                <c:pt idx="685" formatCode="General">
                  <c:v>7007</c:v>
                </c:pt>
                <c:pt idx="686" formatCode="General">
                  <c:v>8470</c:v>
                </c:pt>
                <c:pt idx="687" formatCode="General">
                  <c:v>1757</c:v>
                </c:pt>
                <c:pt idx="688" formatCode="General">
                  <c:v>7091</c:v>
                </c:pt>
                <c:pt idx="689" formatCode="General">
                  <c:v>11403</c:v>
                </c:pt>
                <c:pt idx="690" formatCode="General">
                  <c:v>8722</c:v>
                </c:pt>
                <c:pt idx="691" formatCode="General">
                  <c:v>7042</c:v>
                </c:pt>
                <c:pt idx="692" formatCode="General">
                  <c:v>19712</c:v>
                </c:pt>
                <c:pt idx="693" formatCode="General">
                  <c:v>7000</c:v>
                </c:pt>
                <c:pt idx="694" formatCode="General">
                  <c:v>6993</c:v>
                </c:pt>
                <c:pt idx="695" formatCode="General">
                  <c:v>1750</c:v>
                </c:pt>
                <c:pt idx="696" formatCode="General">
                  <c:v>7056</c:v>
                </c:pt>
                <c:pt idx="697" formatCode="General">
                  <c:v>16541</c:v>
                </c:pt>
                <c:pt idx="698" formatCode="General">
                  <c:v>1757</c:v>
                </c:pt>
                <c:pt idx="699" formatCode="General">
                  <c:v>7042</c:v>
                </c:pt>
                <c:pt idx="700" formatCode="General">
                  <c:v>9744</c:v>
                </c:pt>
                <c:pt idx="701" formatCode="General">
                  <c:v>7028</c:v>
                </c:pt>
                <c:pt idx="702" formatCode="General">
                  <c:v>7070</c:v>
                </c:pt>
                <c:pt idx="703" formatCode="General">
                  <c:v>24402</c:v>
                </c:pt>
                <c:pt idx="704" formatCode="General">
                  <c:v>6993</c:v>
                </c:pt>
                <c:pt idx="705" formatCode="General">
                  <c:v>7042</c:v>
                </c:pt>
                <c:pt idx="706" formatCode="General">
                  <c:v>9779</c:v>
                </c:pt>
                <c:pt idx="707" formatCode="General">
                  <c:v>7077</c:v>
                </c:pt>
                <c:pt idx="708" formatCode="General">
                  <c:v>16611</c:v>
                </c:pt>
                <c:pt idx="709" formatCode="General">
                  <c:v>1757</c:v>
                </c:pt>
                <c:pt idx="710" formatCode="General">
                  <c:v>7042</c:v>
                </c:pt>
                <c:pt idx="711" formatCode="General">
                  <c:v>9681</c:v>
                </c:pt>
                <c:pt idx="712" formatCode="General">
                  <c:v>7000</c:v>
                </c:pt>
                <c:pt idx="713" formatCode="General">
                  <c:v>6986</c:v>
                </c:pt>
                <c:pt idx="714" formatCode="General">
                  <c:v>17038</c:v>
                </c:pt>
                <c:pt idx="715" formatCode="General">
                  <c:v>7056</c:v>
                </c:pt>
                <c:pt idx="716" formatCode="General">
                  <c:v>7084</c:v>
                </c:pt>
                <c:pt idx="717" formatCode="General">
                  <c:v>9772</c:v>
                </c:pt>
                <c:pt idx="718" formatCode="General">
                  <c:v>7077</c:v>
                </c:pt>
                <c:pt idx="719" formatCode="General">
                  <c:v>16219</c:v>
                </c:pt>
                <c:pt idx="720" formatCode="General">
                  <c:v>1764</c:v>
                </c:pt>
                <c:pt idx="721" formatCode="General">
                  <c:v>7007</c:v>
                </c:pt>
                <c:pt idx="722" formatCode="General">
                  <c:v>19250</c:v>
                </c:pt>
                <c:pt idx="723" formatCode="General">
                  <c:v>16506</c:v>
                </c:pt>
                <c:pt idx="724" formatCode="General">
                  <c:v>7056</c:v>
                </c:pt>
                <c:pt idx="725" formatCode="General">
                  <c:v>16548</c:v>
                </c:pt>
                <c:pt idx="726" formatCode="General">
                  <c:v>7049</c:v>
                </c:pt>
                <c:pt idx="727" formatCode="General">
                  <c:v>8582</c:v>
                </c:pt>
                <c:pt idx="728" formatCode="General">
                  <c:v>9674</c:v>
                </c:pt>
                <c:pt idx="729" formatCode="General">
                  <c:v>7007</c:v>
                </c:pt>
                <c:pt idx="730" formatCode="General">
                  <c:v>26054</c:v>
                </c:pt>
                <c:pt idx="731" formatCode="General">
                  <c:v>14840</c:v>
                </c:pt>
                <c:pt idx="732" formatCode="General">
                  <c:v>7042</c:v>
                </c:pt>
                <c:pt idx="733" formatCode="General">
                  <c:v>9737</c:v>
                </c:pt>
                <c:pt idx="734" formatCode="General">
                  <c:v>7063</c:v>
                </c:pt>
                <c:pt idx="735" formatCode="General">
                  <c:v>3717</c:v>
                </c:pt>
                <c:pt idx="736" formatCode="General">
                  <c:v>14812</c:v>
                </c:pt>
                <c:pt idx="737" formatCode="General">
                  <c:v>7035</c:v>
                </c:pt>
                <c:pt idx="738" formatCode="General">
                  <c:v>7042</c:v>
                </c:pt>
                <c:pt idx="739" formatCode="General">
                  <c:v>9681</c:v>
                </c:pt>
                <c:pt idx="740" formatCode="General">
                  <c:v>6993</c:v>
                </c:pt>
                <c:pt idx="741" formatCode="General">
                  <c:v>17087</c:v>
                </c:pt>
                <c:pt idx="742" formatCode="General">
                  <c:v>1764</c:v>
                </c:pt>
                <c:pt idx="743" formatCode="General">
                  <c:v>7119</c:v>
                </c:pt>
                <c:pt idx="744" formatCode="General">
                  <c:v>9751</c:v>
                </c:pt>
                <c:pt idx="745" formatCode="General">
                  <c:v>7098</c:v>
                </c:pt>
                <c:pt idx="746" formatCode="General">
                  <c:v>7042</c:v>
                </c:pt>
                <c:pt idx="747" formatCode="General">
                  <c:v>25935</c:v>
                </c:pt>
                <c:pt idx="748" formatCode="General">
                  <c:v>7021</c:v>
                </c:pt>
                <c:pt idx="749" formatCode="General">
                  <c:v>7000</c:v>
                </c:pt>
                <c:pt idx="750" formatCode="General">
                  <c:v>9821</c:v>
                </c:pt>
                <c:pt idx="751" formatCode="General">
                  <c:v>16520</c:v>
                </c:pt>
                <c:pt idx="752" formatCode="General">
                  <c:v>9338</c:v>
                </c:pt>
                <c:pt idx="753" formatCode="General">
                  <c:v>1757</c:v>
                </c:pt>
                <c:pt idx="754" formatCode="General">
                  <c:v>7098</c:v>
                </c:pt>
                <c:pt idx="755" formatCode="General">
                  <c:v>9765</c:v>
                </c:pt>
                <c:pt idx="756" formatCode="General">
                  <c:v>1764</c:v>
                </c:pt>
                <c:pt idx="757" formatCode="General">
                  <c:v>7035</c:v>
                </c:pt>
                <c:pt idx="758" formatCode="General">
                  <c:v>14714</c:v>
                </c:pt>
                <c:pt idx="759" formatCode="General">
                  <c:v>6993</c:v>
                </c:pt>
                <c:pt idx="760" formatCode="General">
                  <c:v>7007</c:v>
                </c:pt>
                <c:pt idx="761" formatCode="General">
                  <c:v>9751</c:v>
                </c:pt>
                <c:pt idx="762" formatCode="General">
                  <c:v>9156</c:v>
                </c:pt>
                <c:pt idx="763" formatCode="General">
                  <c:v>26509</c:v>
                </c:pt>
                <c:pt idx="764" formatCode="General">
                  <c:v>16499</c:v>
                </c:pt>
                <c:pt idx="765" formatCode="General">
                  <c:v>51093</c:v>
                </c:pt>
                <c:pt idx="766" formatCode="General">
                  <c:v>9681</c:v>
                </c:pt>
                <c:pt idx="767" formatCode="General">
                  <c:v>9674</c:v>
                </c:pt>
                <c:pt idx="768" formatCode="General">
                  <c:v>6993</c:v>
                </c:pt>
                <c:pt idx="769" formatCode="General">
                  <c:v>14854</c:v>
                </c:pt>
                <c:pt idx="770" formatCode="General">
                  <c:v>7049</c:v>
                </c:pt>
                <c:pt idx="771" formatCode="General">
                  <c:v>7049</c:v>
                </c:pt>
                <c:pt idx="772" formatCode="General">
                  <c:v>9772</c:v>
                </c:pt>
                <c:pt idx="773" formatCode="General">
                  <c:v>7049</c:v>
                </c:pt>
                <c:pt idx="774" formatCode="General">
                  <c:v>8757</c:v>
                </c:pt>
                <c:pt idx="775" formatCode="General">
                  <c:v>14714</c:v>
                </c:pt>
                <c:pt idx="776" formatCode="General">
                  <c:v>8253</c:v>
                </c:pt>
                <c:pt idx="777" formatCode="General">
                  <c:v>19222</c:v>
                </c:pt>
                <c:pt idx="778" formatCode="General">
                  <c:v>1778</c:v>
                </c:pt>
                <c:pt idx="779" formatCode="General">
                  <c:v>7056</c:v>
                </c:pt>
                <c:pt idx="780" formatCode="General">
                  <c:v>16513</c:v>
                </c:pt>
                <c:pt idx="781" formatCode="General">
                  <c:v>1750</c:v>
                </c:pt>
                <c:pt idx="782" formatCode="General">
                  <c:v>3752</c:v>
                </c:pt>
                <c:pt idx="783" formatCode="General">
                  <c:v>9744</c:v>
                </c:pt>
                <c:pt idx="784" formatCode="General">
                  <c:v>7035</c:v>
                </c:pt>
                <c:pt idx="785" formatCode="General">
                  <c:v>7035</c:v>
                </c:pt>
                <c:pt idx="786" formatCode="General">
                  <c:v>24178</c:v>
                </c:pt>
                <c:pt idx="787" formatCode="General">
                  <c:v>6993</c:v>
                </c:pt>
                <c:pt idx="788" formatCode="General">
                  <c:v>11963</c:v>
                </c:pt>
                <c:pt idx="789" formatCode="General">
                  <c:v>5096</c:v>
                </c:pt>
                <c:pt idx="790" formatCode="General">
                  <c:v>7063</c:v>
                </c:pt>
                <c:pt idx="791" formatCode="General">
                  <c:v>14868</c:v>
                </c:pt>
                <c:pt idx="792" formatCode="General">
                  <c:v>1764</c:v>
                </c:pt>
                <c:pt idx="793" formatCode="General">
                  <c:v>7035</c:v>
                </c:pt>
                <c:pt idx="794" formatCode="General">
                  <c:v>9667</c:v>
                </c:pt>
                <c:pt idx="795" formatCode="General">
                  <c:v>7000</c:v>
                </c:pt>
                <c:pt idx="796" formatCode="General">
                  <c:v>6986</c:v>
                </c:pt>
                <c:pt idx="797" formatCode="General">
                  <c:v>17164</c:v>
                </c:pt>
                <c:pt idx="798" formatCode="General">
                  <c:v>7049</c:v>
                </c:pt>
                <c:pt idx="799" formatCode="General">
                  <c:v>7056</c:v>
                </c:pt>
                <c:pt idx="800" formatCode="General">
                  <c:v>1757</c:v>
                </c:pt>
                <c:pt idx="801" formatCode="General">
                  <c:v>7091</c:v>
                </c:pt>
                <c:pt idx="802" formatCode="General">
                  <c:v>21091</c:v>
                </c:pt>
                <c:pt idx="803" formatCode="General">
                  <c:v>7035</c:v>
                </c:pt>
                <c:pt idx="804" formatCode="General">
                  <c:v>7007</c:v>
                </c:pt>
                <c:pt idx="805" formatCode="General">
                  <c:v>9758</c:v>
                </c:pt>
                <c:pt idx="806" formatCode="General">
                  <c:v>7049</c:v>
                </c:pt>
                <c:pt idx="807" formatCode="General">
                  <c:v>7049</c:v>
                </c:pt>
                <c:pt idx="808" formatCode="General">
                  <c:v>16520</c:v>
                </c:pt>
                <c:pt idx="809" formatCode="General">
                  <c:v>2513</c:v>
                </c:pt>
                <c:pt idx="810" formatCode="General">
                  <c:v>9730</c:v>
                </c:pt>
                <c:pt idx="811" formatCode="General">
                  <c:v>1764</c:v>
                </c:pt>
                <c:pt idx="812" formatCode="General">
                  <c:v>7042</c:v>
                </c:pt>
                <c:pt idx="813" formatCode="General">
                  <c:v>24220</c:v>
                </c:pt>
                <c:pt idx="814" formatCode="General">
                  <c:v>6993</c:v>
                </c:pt>
                <c:pt idx="815" formatCode="General">
                  <c:v>7000</c:v>
                </c:pt>
                <c:pt idx="816" formatCode="General">
                  <c:v>9765</c:v>
                </c:pt>
                <c:pt idx="817" formatCode="General">
                  <c:v>7084</c:v>
                </c:pt>
                <c:pt idx="818" formatCode="General">
                  <c:v>7098</c:v>
                </c:pt>
                <c:pt idx="819" formatCode="General">
                  <c:v>19866</c:v>
                </c:pt>
                <c:pt idx="820" formatCode="General">
                  <c:v>7042</c:v>
                </c:pt>
                <c:pt idx="821" formatCode="General">
                  <c:v>7028</c:v>
                </c:pt>
                <c:pt idx="822" formatCode="General">
                  <c:v>9751</c:v>
                </c:pt>
                <c:pt idx="823" formatCode="General">
                  <c:v>6993</c:v>
                </c:pt>
                <c:pt idx="824" formatCode="General">
                  <c:v>14840</c:v>
                </c:pt>
                <c:pt idx="825" formatCode="General">
                  <c:v>1750</c:v>
                </c:pt>
                <c:pt idx="826" formatCode="General">
                  <c:v>7035</c:v>
                </c:pt>
                <c:pt idx="827" formatCode="General">
                  <c:v>2408</c:v>
                </c:pt>
                <c:pt idx="828" formatCode="General">
                  <c:v>1757</c:v>
                </c:pt>
                <c:pt idx="829" formatCode="General">
                  <c:v>7056</c:v>
                </c:pt>
                <c:pt idx="830" formatCode="General">
                  <c:v>14840</c:v>
                </c:pt>
                <c:pt idx="831" formatCode="General">
                  <c:v>7056</c:v>
                </c:pt>
                <c:pt idx="832" formatCode="General">
                  <c:v>7035</c:v>
                </c:pt>
                <c:pt idx="833" formatCode="General">
                  <c:v>9695</c:v>
                </c:pt>
                <c:pt idx="834" formatCode="General">
                  <c:v>7000</c:v>
                </c:pt>
                <c:pt idx="835" formatCode="General">
                  <c:v>7000</c:v>
                </c:pt>
                <c:pt idx="836" formatCode="General">
                  <c:v>22099</c:v>
                </c:pt>
                <c:pt idx="837" formatCode="General">
                  <c:v>7049</c:v>
                </c:pt>
                <c:pt idx="838" formatCode="General">
                  <c:v>9212</c:v>
                </c:pt>
                <c:pt idx="839" formatCode="General">
                  <c:v>9765</c:v>
                </c:pt>
                <c:pt idx="840" formatCode="General">
                  <c:v>7035</c:v>
                </c:pt>
                <c:pt idx="841" formatCode="General">
                  <c:v>16191</c:v>
                </c:pt>
                <c:pt idx="842" formatCode="General">
                  <c:v>1757</c:v>
                </c:pt>
                <c:pt idx="843" formatCode="General">
                  <c:v>7000</c:v>
                </c:pt>
                <c:pt idx="844" formatCode="General">
                  <c:v>19208</c:v>
                </c:pt>
                <c:pt idx="845" formatCode="General">
                  <c:v>7000</c:v>
                </c:pt>
                <c:pt idx="846" formatCode="General">
                  <c:v>6993</c:v>
                </c:pt>
                <c:pt idx="847" formatCode="General">
                  <c:v>5054</c:v>
                </c:pt>
                <c:pt idx="848" formatCode="General">
                  <c:v>7056</c:v>
                </c:pt>
                <c:pt idx="849" formatCode="General">
                  <c:v>7084</c:v>
                </c:pt>
                <c:pt idx="850" formatCode="General">
                  <c:v>9765</c:v>
                </c:pt>
                <c:pt idx="851" formatCode="General">
                  <c:v>7042</c:v>
                </c:pt>
                <c:pt idx="852" formatCode="General">
                  <c:v>17248</c:v>
                </c:pt>
                <c:pt idx="853" formatCode="General">
                  <c:v>71155</c:v>
                </c:pt>
                <c:pt idx="854" formatCode="General">
                  <c:v>53900</c:v>
                </c:pt>
                <c:pt idx="855" formatCode="General">
                  <c:v>9723</c:v>
                </c:pt>
                <c:pt idx="856" formatCode="General">
                  <c:v>1743</c:v>
                </c:pt>
                <c:pt idx="857" formatCode="General">
                  <c:v>9268</c:v>
                </c:pt>
                <c:pt idx="858" formatCode="General">
                  <c:v>16534</c:v>
                </c:pt>
                <c:pt idx="859" formatCode="General">
                  <c:v>7063</c:v>
                </c:pt>
                <c:pt idx="860" formatCode="General">
                  <c:v>8743</c:v>
                </c:pt>
                <c:pt idx="861" formatCode="General">
                  <c:v>9681</c:v>
                </c:pt>
                <c:pt idx="862" formatCode="General">
                  <c:v>8239</c:v>
                </c:pt>
                <c:pt idx="863" formatCode="General">
                  <c:v>6986</c:v>
                </c:pt>
                <c:pt idx="864" formatCode="General">
                  <c:v>14840</c:v>
                </c:pt>
                <c:pt idx="865" formatCode="General">
                  <c:v>7056</c:v>
                </c:pt>
                <c:pt idx="866" formatCode="General">
                  <c:v>7049</c:v>
                </c:pt>
                <c:pt idx="867" formatCode="General">
                  <c:v>11431</c:v>
                </c:pt>
                <c:pt idx="868" formatCode="General">
                  <c:v>3752</c:v>
                </c:pt>
                <c:pt idx="869" formatCode="General">
                  <c:v>14826</c:v>
                </c:pt>
                <c:pt idx="870" formatCode="General">
                  <c:v>7035</c:v>
                </c:pt>
                <c:pt idx="871" formatCode="General">
                  <c:v>7049</c:v>
                </c:pt>
                <c:pt idx="872" formatCode="General">
                  <c:v>9667</c:v>
                </c:pt>
                <c:pt idx="873" formatCode="General">
                  <c:v>6986</c:v>
                </c:pt>
                <c:pt idx="874" formatCode="General">
                  <c:v>7000</c:v>
                </c:pt>
                <c:pt idx="875" formatCode="General">
                  <c:v>5684</c:v>
                </c:pt>
                <c:pt idx="876" formatCode="General">
                  <c:v>7084</c:v>
                </c:pt>
                <c:pt idx="877" formatCode="General">
                  <c:v>7091</c:v>
                </c:pt>
                <c:pt idx="878" formatCode="General">
                  <c:v>9744</c:v>
                </c:pt>
                <c:pt idx="879" formatCode="General">
                  <c:v>7070</c:v>
                </c:pt>
                <c:pt idx="880" formatCode="General">
                  <c:v>14714</c:v>
                </c:pt>
                <c:pt idx="881" formatCode="General">
                  <c:v>1764</c:v>
                </c:pt>
                <c:pt idx="882" formatCode="General">
                  <c:v>6993</c:v>
                </c:pt>
                <c:pt idx="883" formatCode="General">
                  <c:v>9758</c:v>
                </c:pt>
                <c:pt idx="884" formatCode="General">
                  <c:v>7056</c:v>
                </c:pt>
                <c:pt idx="885" formatCode="General">
                  <c:v>9317</c:v>
                </c:pt>
                <c:pt idx="886" formatCode="General">
                  <c:v>16527</c:v>
                </c:pt>
                <c:pt idx="887" formatCode="General">
                  <c:v>7042</c:v>
                </c:pt>
                <c:pt idx="888" formatCode="General">
                  <c:v>11067</c:v>
                </c:pt>
                <c:pt idx="889" formatCode="General">
                  <c:v>9674</c:v>
                </c:pt>
                <c:pt idx="890" formatCode="General">
                  <c:v>7021</c:v>
                </c:pt>
                <c:pt idx="891" formatCode="General">
                  <c:v>16492</c:v>
                </c:pt>
                <c:pt idx="892" formatCode="General">
                  <c:v>1743</c:v>
                </c:pt>
                <c:pt idx="893" formatCode="General">
                  <c:v>7042</c:v>
                </c:pt>
                <c:pt idx="894" formatCode="General">
                  <c:v>11494</c:v>
                </c:pt>
                <c:pt idx="895" formatCode="General">
                  <c:v>1764</c:v>
                </c:pt>
                <c:pt idx="896" formatCode="General">
                  <c:v>7084</c:v>
                </c:pt>
                <c:pt idx="897" formatCode="General">
                  <c:v>16135</c:v>
                </c:pt>
                <c:pt idx="898" formatCode="General">
                  <c:v>8358</c:v>
                </c:pt>
                <c:pt idx="899" formatCode="General">
                  <c:v>7014</c:v>
                </c:pt>
                <c:pt idx="900" formatCode="General">
                  <c:v>9730</c:v>
                </c:pt>
                <c:pt idx="901" formatCode="General">
                  <c:v>16499</c:v>
                </c:pt>
                <c:pt idx="902" formatCode="General">
                  <c:v>7042</c:v>
                </c:pt>
                <c:pt idx="903" formatCode="General">
                  <c:v>16534</c:v>
                </c:pt>
                <c:pt idx="904" formatCode="General">
                  <c:v>7077</c:v>
                </c:pt>
                <c:pt idx="905" formatCode="General">
                  <c:v>11417</c:v>
                </c:pt>
                <c:pt idx="906" formatCode="General">
                  <c:v>1757</c:v>
                </c:pt>
                <c:pt idx="907" formatCode="General">
                  <c:v>8729</c:v>
                </c:pt>
                <c:pt idx="908" formatCode="General">
                  <c:v>16401</c:v>
                </c:pt>
                <c:pt idx="909" formatCode="General">
                  <c:v>7007</c:v>
                </c:pt>
                <c:pt idx="910" formatCode="General">
                  <c:v>7000</c:v>
                </c:pt>
                <c:pt idx="911" formatCode="General">
                  <c:v>9737</c:v>
                </c:pt>
                <c:pt idx="912" formatCode="General">
                  <c:v>7063</c:v>
                </c:pt>
                <c:pt idx="913" formatCode="General">
                  <c:v>7056</c:v>
                </c:pt>
                <c:pt idx="914" formatCode="General">
                  <c:v>16555</c:v>
                </c:pt>
                <c:pt idx="915" formatCode="General">
                  <c:v>7070</c:v>
                </c:pt>
                <c:pt idx="916" formatCode="General">
                  <c:v>8596</c:v>
                </c:pt>
                <c:pt idx="917" formatCode="General">
                  <c:v>9681</c:v>
                </c:pt>
                <c:pt idx="918" formatCode="General">
                  <c:v>8344</c:v>
                </c:pt>
                <c:pt idx="919" formatCode="General">
                  <c:v>6979</c:v>
                </c:pt>
                <c:pt idx="920" formatCode="General">
                  <c:v>24227</c:v>
                </c:pt>
                <c:pt idx="921" formatCode="General">
                  <c:v>7000</c:v>
                </c:pt>
                <c:pt idx="922" formatCode="General">
                  <c:v>11963</c:v>
                </c:pt>
                <c:pt idx="923" formatCode="General">
                  <c:v>1757</c:v>
                </c:pt>
                <c:pt idx="924" formatCode="General">
                  <c:v>9338</c:v>
                </c:pt>
                <c:pt idx="925" formatCode="General">
                  <c:v>18284</c:v>
                </c:pt>
                <c:pt idx="926" formatCode="General">
                  <c:v>7084</c:v>
                </c:pt>
                <c:pt idx="927" formatCode="General">
                  <c:v>7035</c:v>
                </c:pt>
                <c:pt idx="928" formatCode="General">
                  <c:v>9674</c:v>
                </c:pt>
                <c:pt idx="929" formatCode="General">
                  <c:v>7000</c:v>
                </c:pt>
                <c:pt idx="930" formatCode="General">
                  <c:v>14812</c:v>
                </c:pt>
                <c:pt idx="931" formatCode="General">
                  <c:v>1743</c:v>
                </c:pt>
                <c:pt idx="932" formatCode="General">
                  <c:v>7049</c:v>
                </c:pt>
                <c:pt idx="933" formatCode="General">
                  <c:v>9765</c:v>
                </c:pt>
                <c:pt idx="934" formatCode="General">
                  <c:v>7070</c:v>
                </c:pt>
                <c:pt idx="935" formatCode="General">
                  <c:v>8575</c:v>
                </c:pt>
                <c:pt idx="936" formatCode="General">
                  <c:v>14735</c:v>
                </c:pt>
                <c:pt idx="937" formatCode="General">
                  <c:v>7000</c:v>
                </c:pt>
                <c:pt idx="938" formatCode="General">
                  <c:v>6993</c:v>
                </c:pt>
                <c:pt idx="939" formatCode="General">
                  <c:v>9751</c:v>
                </c:pt>
                <c:pt idx="940" formatCode="General">
                  <c:v>7049</c:v>
                </c:pt>
                <c:pt idx="941" formatCode="General">
                  <c:v>11655</c:v>
                </c:pt>
                <c:pt idx="942" formatCode="General">
                  <c:v>18151</c:v>
                </c:pt>
                <c:pt idx="943" formatCode="General">
                  <c:v>50344</c:v>
                </c:pt>
                <c:pt idx="944" formatCode="General">
                  <c:v>11102</c:v>
                </c:pt>
                <c:pt idx="945" formatCode="General">
                  <c:v>1757</c:v>
                </c:pt>
                <c:pt idx="946" formatCode="General">
                  <c:v>7035</c:v>
                </c:pt>
                <c:pt idx="947" formatCode="General">
                  <c:v>14714</c:v>
                </c:pt>
                <c:pt idx="948" formatCode="General">
                  <c:v>6986</c:v>
                </c:pt>
                <c:pt idx="949" formatCode="General">
                  <c:v>16520</c:v>
                </c:pt>
                <c:pt idx="950" formatCode="General">
                  <c:v>2436</c:v>
                </c:pt>
                <c:pt idx="951" formatCode="General">
                  <c:v>7091</c:v>
                </c:pt>
                <c:pt idx="952" formatCode="General">
                  <c:v>3731</c:v>
                </c:pt>
                <c:pt idx="953" formatCode="General">
                  <c:v>14819</c:v>
                </c:pt>
                <c:pt idx="954" formatCode="General">
                  <c:v>7028</c:v>
                </c:pt>
                <c:pt idx="955" formatCode="General">
                  <c:v>9667</c:v>
                </c:pt>
                <c:pt idx="956" formatCode="General">
                  <c:v>9681</c:v>
                </c:pt>
                <c:pt idx="957" formatCode="General">
                  <c:v>6986</c:v>
                </c:pt>
                <c:pt idx="958" formatCode="General">
                  <c:v>17017</c:v>
                </c:pt>
                <c:pt idx="959" formatCode="General">
                  <c:v>1757</c:v>
                </c:pt>
                <c:pt idx="960" formatCode="General">
                  <c:v>7098</c:v>
                </c:pt>
                <c:pt idx="961" formatCode="General">
                  <c:v>11382</c:v>
                </c:pt>
                <c:pt idx="962" formatCode="General">
                  <c:v>8736</c:v>
                </c:pt>
                <c:pt idx="963" formatCode="General">
                  <c:v>7035</c:v>
                </c:pt>
                <c:pt idx="964" formatCode="General">
                  <c:v>14721</c:v>
                </c:pt>
                <c:pt idx="965" formatCode="General">
                  <c:v>6993</c:v>
                </c:pt>
                <c:pt idx="966" formatCode="General">
                  <c:v>7000</c:v>
                </c:pt>
                <c:pt idx="967" formatCode="General">
                  <c:v>19250</c:v>
                </c:pt>
                <c:pt idx="968" formatCode="General">
                  <c:v>16478</c:v>
                </c:pt>
                <c:pt idx="969" formatCode="General">
                  <c:v>7385</c:v>
                </c:pt>
                <c:pt idx="970" formatCode="General">
                  <c:v>1757</c:v>
                </c:pt>
                <c:pt idx="971" formatCode="General">
                  <c:v>3339</c:v>
                </c:pt>
                <c:pt idx="972" formatCode="General">
                  <c:v>9723</c:v>
                </c:pt>
                <c:pt idx="973" formatCode="General">
                  <c:v>7028</c:v>
                </c:pt>
                <c:pt idx="974" formatCode="General">
                  <c:v>8323</c:v>
                </c:pt>
                <c:pt idx="975" formatCode="General">
                  <c:v>14693</c:v>
                </c:pt>
                <c:pt idx="976" formatCode="General">
                  <c:v>6986</c:v>
                </c:pt>
                <c:pt idx="977" formatCode="General">
                  <c:v>12019</c:v>
                </c:pt>
                <c:pt idx="978" formatCode="General">
                  <c:v>1750</c:v>
                </c:pt>
                <c:pt idx="979" formatCode="General">
                  <c:v>7119</c:v>
                </c:pt>
                <c:pt idx="980" formatCode="General">
                  <c:v>63945</c:v>
                </c:pt>
                <c:pt idx="981" formatCode="General">
                  <c:v>7035</c:v>
                </c:pt>
                <c:pt idx="982" formatCode="General">
                  <c:v>7028</c:v>
                </c:pt>
                <c:pt idx="983" formatCode="General">
                  <c:v>9688</c:v>
                </c:pt>
                <c:pt idx="984" formatCode="General">
                  <c:v>6993</c:v>
                </c:pt>
                <c:pt idx="985" formatCode="General">
                  <c:v>16429</c:v>
                </c:pt>
                <c:pt idx="986" formatCode="General">
                  <c:v>9317</c:v>
                </c:pt>
                <c:pt idx="987" formatCode="General">
                  <c:v>7063</c:v>
                </c:pt>
                <c:pt idx="988" formatCode="General">
                  <c:v>11445</c:v>
                </c:pt>
                <c:pt idx="989" formatCode="General">
                  <c:v>7091</c:v>
                </c:pt>
                <c:pt idx="990" formatCode="General">
                  <c:v>7049</c:v>
                </c:pt>
                <c:pt idx="991" formatCode="General">
                  <c:v>16128</c:v>
                </c:pt>
                <c:pt idx="992" formatCode="General">
                  <c:v>7021</c:v>
                </c:pt>
                <c:pt idx="993" formatCode="General">
                  <c:v>7000</c:v>
                </c:pt>
                <c:pt idx="994" formatCode="General">
                  <c:v>9730</c:v>
                </c:pt>
                <c:pt idx="995" formatCode="General">
                  <c:v>16520</c:v>
                </c:pt>
                <c:pt idx="996" formatCode="General">
                  <c:v>7049</c:v>
                </c:pt>
                <c:pt idx="997" formatCode="General">
                  <c:v>21567</c:v>
                </c:pt>
                <c:pt idx="998" formatCode="General">
                  <c:v>5726</c:v>
                </c:pt>
                <c:pt idx="999" formatCode="General">
                  <c:v>9716</c:v>
                </c:pt>
                <c:pt idx="1000" formatCode="General">
                  <c:v>7056</c:v>
                </c:pt>
                <c:pt idx="1001" formatCode="General">
                  <c:v>8344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B0-4559-96C1-4974D03636CF}"/>
            </c:ext>
          </c:extLst>
        </c:ser>
        <c:ser>
          <c:idx val="1"/>
          <c:order val="1"/>
          <c:spPr>
            <a:solidFill>
              <a:srgbClr val="EA4335">
                <a:alpha val="30000"/>
              </a:srgbClr>
            </a:solidFill>
            <a:ln w="19050" cmpd="sng">
              <a:solidFill>
                <a:srgbClr val="EA4335">
                  <a:alpha val="100000"/>
                </a:srgbClr>
              </a:solidFill>
            </a:ln>
          </c:spPr>
          <c:cat>
            <c:strRef>
              <c:f>WithoutDLT!$A$1:$A$1002</c:f>
              <c:strCache>
                <c:ptCount val="1002"/>
                <c:pt idx="1">
                  <c:v>Time</c:v>
                </c:pt>
                <c:pt idx="2">
                  <c:v>28 cze 2020 21:06:36</c:v>
                </c:pt>
                <c:pt idx="3">
                  <c:v>28 cze 2020 21:06:36</c:v>
                </c:pt>
                <c:pt idx="4">
                  <c:v>28 cze 2020 21:06:36</c:v>
                </c:pt>
                <c:pt idx="5">
                  <c:v>28 cze 2020 21:06:36</c:v>
                </c:pt>
                <c:pt idx="6">
                  <c:v>28 cze 2020 21:06:36</c:v>
                </c:pt>
                <c:pt idx="7">
                  <c:v>28 cze 2020 21:06:36</c:v>
                </c:pt>
                <c:pt idx="8">
                  <c:v>28 cze 2020 21:06:36</c:v>
                </c:pt>
                <c:pt idx="9">
                  <c:v>28 cze 2020 21:06:36</c:v>
                </c:pt>
                <c:pt idx="10">
                  <c:v>28 cze 2020 21:06:36</c:v>
                </c:pt>
                <c:pt idx="11">
                  <c:v>28 cze 2020 21:06:36</c:v>
                </c:pt>
                <c:pt idx="12">
                  <c:v>28 cze 2020 21:06:36</c:v>
                </c:pt>
                <c:pt idx="13">
                  <c:v>28 cze 2020 21:06:36</c:v>
                </c:pt>
                <c:pt idx="14">
                  <c:v>28 cze 2020 21:06:37</c:v>
                </c:pt>
                <c:pt idx="15">
                  <c:v>28 cze 2020 21:06:37</c:v>
                </c:pt>
                <c:pt idx="16">
                  <c:v>28 cze 2020 21:06:37</c:v>
                </c:pt>
                <c:pt idx="17">
                  <c:v>28 cze 2020 21:06:37</c:v>
                </c:pt>
                <c:pt idx="18">
                  <c:v>28 cze 2020 21:06:37</c:v>
                </c:pt>
                <c:pt idx="19">
                  <c:v>28 cze 2020 21:06:37</c:v>
                </c:pt>
                <c:pt idx="20">
                  <c:v>28 cze 2020 21:06:37</c:v>
                </c:pt>
                <c:pt idx="21">
                  <c:v>28 cze 2020 21:06:37</c:v>
                </c:pt>
                <c:pt idx="22">
                  <c:v>28 cze 2020 21:06:37</c:v>
                </c:pt>
                <c:pt idx="23">
                  <c:v>28 cze 2020 21:06:37</c:v>
                </c:pt>
                <c:pt idx="24">
                  <c:v>28 cze 2020 21:06:37</c:v>
                </c:pt>
                <c:pt idx="25">
                  <c:v>28 cze 2020 21:06:37</c:v>
                </c:pt>
                <c:pt idx="26">
                  <c:v>28 cze 2020 21:06:37</c:v>
                </c:pt>
                <c:pt idx="27">
                  <c:v>28 cze 2020 21:06:37</c:v>
                </c:pt>
                <c:pt idx="28">
                  <c:v>28 cze 2020 21:06:37</c:v>
                </c:pt>
                <c:pt idx="29">
                  <c:v>28 cze 2020 21:06:37</c:v>
                </c:pt>
                <c:pt idx="30">
                  <c:v>28 cze 2020 21:06:37</c:v>
                </c:pt>
                <c:pt idx="31">
                  <c:v>28 cze 2020 21:06:37</c:v>
                </c:pt>
                <c:pt idx="32">
                  <c:v>28 cze 2020 21:06:37</c:v>
                </c:pt>
                <c:pt idx="33">
                  <c:v>28 cze 2020 21:06:37</c:v>
                </c:pt>
                <c:pt idx="34">
                  <c:v>28 cze 2020 21:06:37</c:v>
                </c:pt>
                <c:pt idx="35">
                  <c:v>28 cze 2020 21:06:37</c:v>
                </c:pt>
                <c:pt idx="36">
                  <c:v>28 cze 2020 21:06:37</c:v>
                </c:pt>
                <c:pt idx="37">
                  <c:v>28 cze 2020 21:06:37</c:v>
                </c:pt>
                <c:pt idx="38">
                  <c:v>28 cze 2020 21:06:37</c:v>
                </c:pt>
                <c:pt idx="39">
                  <c:v>28 cze 2020 21:06:37</c:v>
                </c:pt>
                <c:pt idx="40">
                  <c:v>28 cze 2020 21:06:37</c:v>
                </c:pt>
                <c:pt idx="41">
                  <c:v>28 cze 2020 21:06:37</c:v>
                </c:pt>
                <c:pt idx="42">
                  <c:v>28 cze 2020 21:06:37</c:v>
                </c:pt>
                <c:pt idx="43">
                  <c:v>28 cze 2020 21:06:37</c:v>
                </c:pt>
                <c:pt idx="44">
                  <c:v>28 cze 2020 21:06:37</c:v>
                </c:pt>
                <c:pt idx="45">
                  <c:v>28 cze 2020 21:06:37</c:v>
                </c:pt>
                <c:pt idx="46">
                  <c:v>28 cze 2020 21:06:37</c:v>
                </c:pt>
                <c:pt idx="47">
                  <c:v>28 cze 2020 21:06:37</c:v>
                </c:pt>
                <c:pt idx="48">
                  <c:v>28 cze 2020 21:06:37</c:v>
                </c:pt>
                <c:pt idx="49">
                  <c:v>28 cze 2020 21:06:37</c:v>
                </c:pt>
                <c:pt idx="50">
                  <c:v>28 cze 2020 21:06:37</c:v>
                </c:pt>
                <c:pt idx="51">
                  <c:v>28 cze 2020 21:06:37</c:v>
                </c:pt>
                <c:pt idx="52">
                  <c:v>28 cze 2020 21:06:37</c:v>
                </c:pt>
                <c:pt idx="53">
                  <c:v>28 cze 2020 21:06:37</c:v>
                </c:pt>
                <c:pt idx="54">
                  <c:v>28 cze 2020 21:06:37</c:v>
                </c:pt>
                <c:pt idx="55">
                  <c:v>28 cze 2020 21:06:37</c:v>
                </c:pt>
                <c:pt idx="56">
                  <c:v>28 cze 2020 21:06:38</c:v>
                </c:pt>
                <c:pt idx="57">
                  <c:v>28 cze 2020 21:06:38</c:v>
                </c:pt>
                <c:pt idx="58">
                  <c:v>28 cze 2020 21:06:38</c:v>
                </c:pt>
                <c:pt idx="59">
                  <c:v>28 cze 2020 21:06:38</c:v>
                </c:pt>
                <c:pt idx="60">
                  <c:v>28 cze 2020 21:06:38</c:v>
                </c:pt>
                <c:pt idx="61">
                  <c:v>28 cze 2020 21:06:38</c:v>
                </c:pt>
                <c:pt idx="62">
                  <c:v>28 cze 2020 21:06:38</c:v>
                </c:pt>
                <c:pt idx="63">
                  <c:v>28 cze 2020 21:06:38</c:v>
                </c:pt>
                <c:pt idx="64">
                  <c:v>28 cze 2020 21:06:38</c:v>
                </c:pt>
                <c:pt idx="65">
                  <c:v>28 cze 2020 21:06:38</c:v>
                </c:pt>
                <c:pt idx="66">
                  <c:v>28 cze 2020 21:06:38</c:v>
                </c:pt>
                <c:pt idx="67">
                  <c:v>28 cze 2020 21:06:38</c:v>
                </c:pt>
                <c:pt idx="68">
                  <c:v>28 cze 2020 21:06:38</c:v>
                </c:pt>
                <c:pt idx="69">
                  <c:v>28 cze 2020 21:06:38</c:v>
                </c:pt>
                <c:pt idx="70">
                  <c:v>28 cze 2020 21:06:38</c:v>
                </c:pt>
                <c:pt idx="71">
                  <c:v>28 cze 2020 21:06:38</c:v>
                </c:pt>
                <c:pt idx="72">
                  <c:v>28 cze 2020 21:06:38</c:v>
                </c:pt>
                <c:pt idx="73">
                  <c:v>28 cze 2020 21:06:38</c:v>
                </c:pt>
                <c:pt idx="74">
                  <c:v>28 cze 2020 21:06:38</c:v>
                </c:pt>
                <c:pt idx="75">
                  <c:v>28 cze 2020 21:06:38</c:v>
                </c:pt>
                <c:pt idx="76">
                  <c:v>28 cze 2020 21:06:38</c:v>
                </c:pt>
                <c:pt idx="77">
                  <c:v>28 cze 2020 21:06:38</c:v>
                </c:pt>
                <c:pt idx="78">
                  <c:v>28 cze 2020 21:06:38</c:v>
                </c:pt>
                <c:pt idx="79">
                  <c:v>28 cze 2020 21:06:38</c:v>
                </c:pt>
                <c:pt idx="80">
                  <c:v>28 cze 2020 21:06:38</c:v>
                </c:pt>
                <c:pt idx="81">
                  <c:v>28 cze 2020 21:06:38</c:v>
                </c:pt>
                <c:pt idx="82">
                  <c:v>28 cze 2020 21:06:38</c:v>
                </c:pt>
                <c:pt idx="83">
                  <c:v>28 cze 2020 21:06:38</c:v>
                </c:pt>
                <c:pt idx="84">
                  <c:v>28 cze 2020 21:06:38</c:v>
                </c:pt>
                <c:pt idx="85">
                  <c:v>28 cze 2020 21:06:38</c:v>
                </c:pt>
                <c:pt idx="86">
                  <c:v>28 cze 2020 21:06:38</c:v>
                </c:pt>
                <c:pt idx="87">
                  <c:v>28 cze 2020 21:06:38</c:v>
                </c:pt>
                <c:pt idx="88">
                  <c:v>28 cze 2020 21:06:38</c:v>
                </c:pt>
                <c:pt idx="89">
                  <c:v>28 cze 2020 21:06:38</c:v>
                </c:pt>
                <c:pt idx="90">
                  <c:v>28 cze 2020 21:06:38</c:v>
                </c:pt>
                <c:pt idx="91">
                  <c:v>28 cze 2020 21:06:38</c:v>
                </c:pt>
                <c:pt idx="92">
                  <c:v>28 cze 2020 21:06:38</c:v>
                </c:pt>
                <c:pt idx="93">
                  <c:v>28 cze 2020 21:06:38</c:v>
                </c:pt>
                <c:pt idx="94">
                  <c:v>28 cze 2020 21:06:38</c:v>
                </c:pt>
                <c:pt idx="95">
                  <c:v>28 cze 2020 21:06:38</c:v>
                </c:pt>
                <c:pt idx="96">
                  <c:v>28 cze 2020 21:06:38</c:v>
                </c:pt>
                <c:pt idx="97">
                  <c:v>28 cze 2020 21:06:38</c:v>
                </c:pt>
                <c:pt idx="98">
                  <c:v>28 cze 2020 21:06:39</c:v>
                </c:pt>
                <c:pt idx="99">
                  <c:v>28 cze 2020 21:06:39</c:v>
                </c:pt>
                <c:pt idx="100">
                  <c:v>28 cze 2020 21:06:39</c:v>
                </c:pt>
                <c:pt idx="101">
                  <c:v>28 cze 2020 21:06:39</c:v>
                </c:pt>
                <c:pt idx="102">
                  <c:v>28 cze 2020 21:06:39</c:v>
                </c:pt>
                <c:pt idx="103">
                  <c:v>28 cze 2020 21:06:39</c:v>
                </c:pt>
                <c:pt idx="104">
                  <c:v>28 cze 2020 21:06:39</c:v>
                </c:pt>
                <c:pt idx="105">
                  <c:v>28 cze 2020 21:06:39</c:v>
                </c:pt>
                <c:pt idx="106">
                  <c:v>28 cze 2020 21:06:39</c:v>
                </c:pt>
                <c:pt idx="107">
                  <c:v>28 cze 2020 21:06:39</c:v>
                </c:pt>
                <c:pt idx="108">
                  <c:v>28 cze 2020 21:06:39</c:v>
                </c:pt>
                <c:pt idx="109">
                  <c:v>28 cze 2020 21:06:39</c:v>
                </c:pt>
                <c:pt idx="110">
                  <c:v>28 cze 2020 21:06:39</c:v>
                </c:pt>
                <c:pt idx="111">
                  <c:v>28 cze 2020 21:06:39</c:v>
                </c:pt>
                <c:pt idx="112">
                  <c:v>28 cze 2020 21:06:39</c:v>
                </c:pt>
                <c:pt idx="113">
                  <c:v>28 cze 2020 21:06:39</c:v>
                </c:pt>
                <c:pt idx="114">
                  <c:v>28 cze 2020 21:06:39</c:v>
                </c:pt>
                <c:pt idx="115">
                  <c:v>28 cze 2020 21:06:39</c:v>
                </c:pt>
                <c:pt idx="116">
                  <c:v>28 cze 2020 21:06:39</c:v>
                </c:pt>
                <c:pt idx="117">
                  <c:v>28 cze 2020 21:06:39</c:v>
                </c:pt>
                <c:pt idx="118">
                  <c:v>28 cze 2020 21:06:39</c:v>
                </c:pt>
                <c:pt idx="119">
                  <c:v>28 cze 2020 21:06:39</c:v>
                </c:pt>
                <c:pt idx="120">
                  <c:v>28 cze 2020 21:06:39</c:v>
                </c:pt>
                <c:pt idx="121">
                  <c:v>28 cze 2020 21:06:39</c:v>
                </c:pt>
                <c:pt idx="122">
                  <c:v>28 cze 2020 21:06:39</c:v>
                </c:pt>
                <c:pt idx="123">
                  <c:v>28 cze 2020 21:06:39</c:v>
                </c:pt>
                <c:pt idx="124">
                  <c:v>28 cze 2020 21:06:39</c:v>
                </c:pt>
                <c:pt idx="125">
                  <c:v>28 cze 2020 21:06:39</c:v>
                </c:pt>
                <c:pt idx="126">
                  <c:v>28 cze 2020 21:06:39</c:v>
                </c:pt>
                <c:pt idx="127">
                  <c:v>28 cze 2020 21:06:39</c:v>
                </c:pt>
                <c:pt idx="128">
                  <c:v>28 cze 2020 21:06:39</c:v>
                </c:pt>
                <c:pt idx="129">
                  <c:v>28 cze 2020 21:06:39</c:v>
                </c:pt>
                <c:pt idx="130">
                  <c:v>28 cze 2020 21:06:39</c:v>
                </c:pt>
                <c:pt idx="131">
                  <c:v>28 cze 2020 21:06:39</c:v>
                </c:pt>
                <c:pt idx="132">
                  <c:v>28 cze 2020 21:06:39</c:v>
                </c:pt>
                <c:pt idx="133">
                  <c:v>28 cze 2020 21:06:39</c:v>
                </c:pt>
                <c:pt idx="134">
                  <c:v>28 cze 2020 21:06:39</c:v>
                </c:pt>
                <c:pt idx="135">
                  <c:v>28 cze 2020 21:06:39</c:v>
                </c:pt>
                <c:pt idx="136">
                  <c:v>28 cze 2020 21:06:39</c:v>
                </c:pt>
                <c:pt idx="137">
                  <c:v>28 cze 2020 21:06:39</c:v>
                </c:pt>
                <c:pt idx="138">
                  <c:v>28 cze 2020 21:06:39</c:v>
                </c:pt>
                <c:pt idx="139">
                  <c:v>28 cze 2020 21:06:39</c:v>
                </c:pt>
                <c:pt idx="140">
                  <c:v>28 cze 2020 21:06:39</c:v>
                </c:pt>
                <c:pt idx="141">
                  <c:v>28 cze 2020 21:06:40</c:v>
                </c:pt>
                <c:pt idx="142">
                  <c:v>28 cze 2020 21:06:40</c:v>
                </c:pt>
                <c:pt idx="143">
                  <c:v>28 cze 2020 21:06:40</c:v>
                </c:pt>
                <c:pt idx="144">
                  <c:v>28 cze 2020 21:06:40</c:v>
                </c:pt>
                <c:pt idx="145">
                  <c:v>28 cze 2020 21:06:40</c:v>
                </c:pt>
                <c:pt idx="146">
                  <c:v>28 cze 2020 21:06:40</c:v>
                </c:pt>
                <c:pt idx="147">
                  <c:v>28 cze 2020 21:06:40</c:v>
                </c:pt>
                <c:pt idx="148">
                  <c:v>28 cze 2020 21:06:40</c:v>
                </c:pt>
                <c:pt idx="149">
                  <c:v>28 cze 2020 21:06:40</c:v>
                </c:pt>
                <c:pt idx="150">
                  <c:v>28 cze 2020 21:06:40</c:v>
                </c:pt>
                <c:pt idx="151">
                  <c:v>28 cze 2020 21:06:40</c:v>
                </c:pt>
                <c:pt idx="152">
                  <c:v>28 cze 2020 21:06:40</c:v>
                </c:pt>
                <c:pt idx="153">
                  <c:v>28 cze 2020 21:06:40</c:v>
                </c:pt>
                <c:pt idx="154">
                  <c:v>28 cze 2020 21:06:40</c:v>
                </c:pt>
                <c:pt idx="155">
                  <c:v>28 cze 2020 21:06:40</c:v>
                </c:pt>
                <c:pt idx="156">
                  <c:v>28 cze 2020 21:06:40</c:v>
                </c:pt>
                <c:pt idx="157">
                  <c:v>28 cze 2020 21:06:40</c:v>
                </c:pt>
                <c:pt idx="158">
                  <c:v>28 cze 2020 21:06:40</c:v>
                </c:pt>
                <c:pt idx="159">
                  <c:v>28 cze 2020 21:06:40</c:v>
                </c:pt>
                <c:pt idx="160">
                  <c:v>28 cze 2020 21:06:40</c:v>
                </c:pt>
                <c:pt idx="161">
                  <c:v>28 cze 2020 21:06:40</c:v>
                </c:pt>
                <c:pt idx="162">
                  <c:v>28 cze 2020 21:06:40</c:v>
                </c:pt>
                <c:pt idx="163">
                  <c:v>28 cze 2020 21:06:40</c:v>
                </c:pt>
                <c:pt idx="164">
                  <c:v>28 cze 2020 21:06:40</c:v>
                </c:pt>
                <c:pt idx="165">
                  <c:v>28 cze 2020 21:06:40</c:v>
                </c:pt>
                <c:pt idx="166">
                  <c:v>28 cze 2020 21:06:40</c:v>
                </c:pt>
                <c:pt idx="167">
                  <c:v>28 cze 2020 21:06:40</c:v>
                </c:pt>
                <c:pt idx="168">
                  <c:v>28 cze 2020 21:06:40</c:v>
                </c:pt>
                <c:pt idx="169">
                  <c:v>28 cze 2020 21:06:40</c:v>
                </c:pt>
                <c:pt idx="170">
                  <c:v>28 cze 2020 21:06:40</c:v>
                </c:pt>
                <c:pt idx="171">
                  <c:v>28 cze 2020 21:06:40</c:v>
                </c:pt>
                <c:pt idx="172">
                  <c:v>28 cze 2020 21:06:40</c:v>
                </c:pt>
                <c:pt idx="173">
                  <c:v>28 cze 2020 21:06:40</c:v>
                </c:pt>
                <c:pt idx="174">
                  <c:v>28 cze 2020 21:06:40</c:v>
                </c:pt>
                <c:pt idx="175">
                  <c:v>28 cze 2020 21:06:40</c:v>
                </c:pt>
                <c:pt idx="176">
                  <c:v>28 cze 2020 21:06:40</c:v>
                </c:pt>
                <c:pt idx="177">
                  <c:v>28 cze 2020 21:06:40</c:v>
                </c:pt>
                <c:pt idx="178">
                  <c:v>28 cze 2020 21:06:40</c:v>
                </c:pt>
                <c:pt idx="179">
                  <c:v>28 cze 2020 21:06:40</c:v>
                </c:pt>
                <c:pt idx="180">
                  <c:v>28 cze 2020 21:06:40</c:v>
                </c:pt>
                <c:pt idx="181">
                  <c:v>28 cze 2020 21:06:40</c:v>
                </c:pt>
                <c:pt idx="182">
                  <c:v>28 cze 2020 21:06:40</c:v>
                </c:pt>
                <c:pt idx="183">
                  <c:v>28 cze 2020 21:06:41</c:v>
                </c:pt>
                <c:pt idx="184">
                  <c:v>28 cze 2020 21:06:41</c:v>
                </c:pt>
                <c:pt idx="185">
                  <c:v>28 cze 2020 21:06:41</c:v>
                </c:pt>
                <c:pt idx="186">
                  <c:v>28 cze 2020 21:06:41</c:v>
                </c:pt>
                <c:pt idx="187">
                  <c:v>28 cze 2020 21:06:41</c:v>
                </c:pt>
                <c:pt idx="188">
                  <c:v>28 cze 2020 21:06:41</c:v>
                </c:pt>
                <c:pt idx="189">
                  <c:v>28 cze 2020 21:06:41</c:v>
                </c:pt>
                <c:pt idx="190">
                  <c:v>28 cze 2020 21:06:41</c:v>
                </c:pt>
                <c:pt idx="191">
                  <c:v>28 cze 2020 21:06:41</c:v>
                </c:pt>
                <c:pt idx="192">
                  <c:v>28 cze 2020 21:06:41</c:v>
                </c:pt>
                <c:pt idx="193">
                  <c:v>28 cze 2020 21:06:41</c:v>
                </c:pt>
                <c:pt idx="194">
                  <c:v>28 cze 2020 21:06:41</c:v>
                </c:pt>
                <c:pt idx="195">
                  <c:v>28 cze 2020 21:06:41</c:v>
                </c:pt>
                <c:pt idx="196">
                  <c:v>28 cze 2020 21:06:41</c:v>
                </c:pt>
                <c:pt idx="197">
                  <c:v>28 cze 2020 21:06:41</c:v>
                </c:pt>
                <c:pt idx="198">
                  <c:v>28 cze 2020 21:06:41</c:v>
                </c:pt>
                <c:pt idx="199">
                  <c:v>28 cze 2020 21:06:41</c:v>
                </c:pt>
                <c:pt idx="200">
                  <c:v>28 cze 2020 21:06:41</c:v>
                </c:pt>
                <c:pt idx="201">
                  <c:v>28 cze 2020 21:06:41</c:v>
                </c:pt>
                <c:pt idx="202">
                  <c:v>28 cze 2020 21:06:41</c:v>
                </c:pt>
                <c:pt idx="203">
                  <c:v>28 cze 2020 21:06:41</c:v>
                </c:pt>
                <c:pt idx="204">
                  <c:v>28 cze 2020 21:06:41</c:v>
                </c:pt>
                <c:pt idx="205">
                  <c:v>28 cze 2020 21:06:41</c:v>
                </c:pt>
                <c:pt idx="206">
                  <c:v>28 cze 2020 21:06:41</c:v>
                </c:pt>
                <c:pt idx="207">
                  <c:v>28 cze 2020 21:06:41</c:v>
                </c:pt>
                <c:pt idx="208">
                  <c:v>28 cze 2020 21:06:41</c:v>
                </c:pt>
                <c:pt idx="209">
                  <c:v>28 cze 2020 21:06:41</c:v>
                </c:pt>
                <c:pt idx="210">
                  <c:v>28 cze 2020 21:06:41</c:v>
                </c:pt>
                <c:pt idx="211">
                  <c:v>28 cze 2020 21:06:41</c:v>
                </c:pt>
                <c:pt idx="212">
                  <c:v>28 cze 2020 21:06:41</c:v>
                </c:pt>
                <c:pt idx="213">
                  <c:v>28 cze 2020 21:06:41</c:v>
                </c:pt>
                <c:pt idx="214">
                  <c:v>28 cze 2020 21:06:41</c:v>
                </c:pt>
                <c:pt idx="215">
                  <c:v>28 cze 2020 21:06:41</c:v>
                </c:pt>
                <c:pt idx="216">
                  <c:v>28 cze 2020 21:06:41</c:v>
                </c:pt>
                <c:pt idx="217">
                  <c:v>28 cze 2020 21:06:41</c:v>
                </c:pt>
                <c:pt idx="218">
                  <c:v>28 cze 2020 21:06:41</c:v>
                </c:pt>
                <c:pt idx="219">
                  <c:v>28 cze 2020 21:06:41</c:v>
                </c:pt>
                <c:pt idx="220">
                  <c:v>28 cze 2020 21:06:41</c:v>
                </c:pt>
                <c:pt idx="221">
                  <c:v>28 cze 2020 21:06:41</c:v>
                </c:pt>
                <c:pt idx="222">
                  <c:v>28 cze 2020 21:06:41</c:v>
                </c:pt>
                <c:pt idx="223">
                  <c:v>28 cze 2020 21:06:41</c:v>
                </c:pt>
                <c:pt idx="224">
                  <c:v>28 cze 2020 21:06:41</c:v>
                </c:pt>
                <c:pt idx="225">
                  <c:v>28 cze 2020 21:06:42</c:v>
                </c:pt>
                <c:pt idx="226">
                  <c:v>28 cze 2020 21:06:42</c:v>
                </c:pt>
                <c:pt idx="227">
                  <c:v>28 cze 2020 21:06:42</c:v>
                </c:pt>
                <c:pt idx="228">
                  <c:v>28 cze 2020 21:06:42</c:v>
                </c:pt>
                <c:pt idx="229">
                  <c:v>28 cze 2020 21:06:42</c:v>
                </c:pt>
                <c:pt idx="230">
                  <c:v>28 cze 2020 21:06:42</c:v>
                </c:pt>
                <c:pt idx="231">
                  <c:v>28 cze 2020 21:06:42</c:v>
                </c:pt>
                <c:pt idx="232">
                  <c:v>28 cze 2020 21:06:42</c:v>
                </c:pt>
                <c:pt idx="233">
                  <c:v>28 cze 2020 21:06:42</c:v>
                </c:pt>
                <c:pt idx="234">
                  <c:v>28 cze 2020 21:06:42</c:v>
                </c:pt>
                <c:pt idx="235">
                  <c:v>28 cze 2020 21:06:42</c:v>
                </c:pt>
                <c:pt idx="236">
                  <c:v>28 cze 2020 21:06:42</c:v>
                </c:pt>
                <c:pt idx="237">
                  <c:v>28 cze 2020 21:06:42</c:v>
                </c:pt>
                <c:pt idx="238">
                  <c:v>28 cze 2020 21:06:42</c:v>
                </c:pt>
                <c:pt idx="239">
                  <c:v>28 cze 2020 21:06:42</c:v>
                </c:pt>
                <c:pt idx="240">
                  <c:v>28 cze 2020 21:06:42</c:v>
                </c:pt>
                <c:pt idx="241">
                  <c:v>28 cze 2020 21:06:42</c:v>
                </c:pt>
                <c:pt idx="242">
                  <c:v>28 cze 2020 21:06:42</c:v>
                </c:pt>
                <c:pt idx="243">
                  <c:v>28 cze 2020 21:06:42</c:v>
                </c:pt>
                <c:pt idx="244">
                  <c:v>28 cze 2020 21:06:42</c:v>
                </c:pt>
                <c:pt idx="245">
                  <c:v>28 cze 2020 21:06:42</c:v>
                </c:pt>
                <c:pt idx="246">
                  <c:v>28 cze 2020 21:06:42</c:v>
                </c:pt>
                <c:pt idx="247">
                  <c:v>28 cze 2020 21:06:42</c:v>
                </c:pt>
                <c:pt idx="248">
                  <c:v>28 cze 2020 21:06:42</c:v>
                </c:pt>
                <c:pt idx="249">
                  <c:v>28 cze 2020 21:06:42</c:v>
                </c:pt>
                <c:pt idx="250">
                  <c:v>28 cze 2020 21:06:42</c:v>
                </c:pt>
                <c:pt idx="251">
                  <c:v>28 cze 2020 21:06:42</c:v>
                </c:pt>
                <c:pt idx="252">
                  <c:v>28 cze 2020 21:06:42</c:v>
                </c:pt>
                <c:pt idx="253">
                  <c:v>28 cze 2020 21:06:42</c:v>
                </c:pt>
                <c:pt idx="254">
                  <c:v>28 cze 2020 21:06:42</c:v>
                </c:pt>
                <c:pt idx="255">
                  <c:v>28 cze 2020 21:06:42</c:v>
                </c:pt>
                <c:pt idx="256">
                  <c:v>28 cze 2020 21:06:42</c:v>
                </c:pt>
                <c:pt idx="257">
                  <c:v>28 cze 2020 21:06:42</c:v>
                </c:pt>
                <c:pt idx="258">
                  <c:v>28 cze 2020 21:06:42</c:v>
                </c:pt>
                <c:pt idx="259">
                  <c:v>28 cze 2020 21:06:42</c:v>
                </c:pt>
                <c:pt idx="260">
                  <c:v>28 cze 2020 21:06:42</c:v>
                </c:pt>
                <c:pt idx="261">
                  <c:v>28 cze 2020 21:06:42</c:v>
                </c:pt>
                <c:pt idx="262">
                  <c:v>28 cze 2020 21:06:42</c:v>
                </c:pt>
                <c:pt idx="263">
                  <c:v>28 cze 2020 21:06:42</c:v>
                </c:pt>
                <c:pt idx="264">
                  <c:v>28 cze 2020 21:06:42</c:v>
                </c:pt>
                <c:pt idx="265">
                  <c:v>28 cze 2020 21:06:42</c:v>
                </c:pt>
                <c:pt idx="266">
                  <c:v>28 cze 2020 21:06:42</c:v>
                </c:pt>
                <c:pt idx="267">
                  <c:v>28 cze 2020 21:06:42</c:v>
                </c:pt>
                <c:pt idx="268">
                  <c:v>28 cze 2020 21:06:43</c:v>
                </c:pt>
                <c:pt idx="269">
                  <c:v>28 cze 2020 21:06:43</c:v>
                </c:pt>
                <c:pt idx="270">
                  <c:v>28 cze 2020 21:06:43</c:v>
                </c:pt>
                <c:pt idx="271">
                  <c:v>28 cze 2020 21:06:43</c:v>
                </c:pt>
                <c:pt idx="272">
                  <c:v>28 cze 2020 21:06:43</c:v>
                </c:pt>
                <c:pt idx="273">
                  <c:v>28 cze 2020 21:06:43</c:v>
                </c:pt>
                <c:pt idx="274">
                  <c:v>28 cze 2020 21:06:43</c:v>
                </c:pt>
                <c:pt idx="275">
                  <c:v>28 cze 2020 21:06:43</c:v>
                </c:pt>
                <c:pt idx="276">
                  <c:v>28 cze 2020 21:06:43</c:v>
                </c:pt>
                <c:pt idx="277">
                  <c:v>28 cze 2020 21:06:43</c:v>
                </c:pt>
                <c:pt idx="278">
                  <c:v>28 cze 2020 21:06:43</c:v>
                </c:pt>
                <c:pt idx="279">
                  <c:v>28 cze 2020 21:06:43</c:v>
                </c:pt>
                <c:pt idx="280">
                  <c:v>28 cze 2020 21:06:43</c:v>
                </c:pt>
                <c:pt idx="281">
                  <c:v>28 cze 2020 21:06:43</c:v>
                </c:pt>
                <c:pt idx="282">
                  <c:v>28 cze 2020 21:06:43</c:v>
                </c:pt>
                <c:pt idx="283">
                  <c:v>28 cze 2020 21:06:43</c:v>
                </c:pt>
                <c:pt idx="284">
                  <c:v>28 cze 2020 21:06:43</c:v>
                </c:pt>
                <c:pt idx="285">
                  <c:v>28 cze 2020 21:06:43</c:v>
                </c:pt>
                <c:pt idx="286">
                  <c:v>28 cze 2020 21:06:43</c:v>
                </c:pt>
                <c:pt idx="287">
                  <c:v>28 cze 2020 21:06:43</c:v>
                </c:pt>
                <c:pt idx="288">
                  <c:v>28 cze 2020 21:06:43</c:v>
                </c:pt>
                <c:pt idx="289">
                  <c:v>28 cze 2020 21:06:43</c:v>
                </c:pt>
                <c:pt idx="290">
                  <c:v>28 cze 2020 21:06:43</c:v>
                </c:pt>
                <c:pt idx="291">
                  <c:v>28 cze 2020 21:06:43</c:v>
                </c:pt>
                <c:pt idx="292">
                  <c:v>28 cze 2020 21:06:43</c:v>
                </c:pt>
                <c:pt idx="293">
                  <c:v>28 cze 2020 21:06:43</c:v>
                </c:pt>
                <c:pt idx="294">
                  <c:v>28 cze 2020 21:06:43</c:v>
                </c:pt>
                <c:pt idx="295">
                  <c:v>28 cze 2020 21:06:43</c:v>
                </c:pt>
                <c:pt idx="296">
                  <c:v>28 cze 2020 21:06:43</c:v>
                </c:pt>
                <c:pt idx="297">
                  <c:v>28 cze 2020 21:06:43</c:v>
                </c:pt>
                <c:pt idx="298">
                  <c:v>28 cze 2020 21:06:43</c:v>
                </c:pt>
                <c:pt idx="299">
                  <c:v>28 cze 2020 21:06:43</c:v>
                </c:pt>
                <c:pt idx="300">
                  <c:v>28 cze 2020 21:06:43</c:v>
                </c:pt>
                <c:pt idx="301">
                  <c:v>28 cze 2020 21:06:43</c:v>
                </c:pt>
                <c:pt idx="302">
                  <c:v>28 cze 2020 21:06:43</c:v>
                </c:pt>
                <c:pt idx="303">
                  <c:v>28 cze 2020 21:06:43</c:v>
                </c:pt>
                <c:pt idx="304">
                  <c:v>28 cze 2020 21:06:43</c:v>
                </c:pt>
                <c:pt idx="305">
                  <c:v>28 cze 2020 21:06:43</c:v>
                </c:pt>
                <c:pt idx="306">
                  <c:v>28 cze 2020 21:06:43</c:v>
                </c:pt>
                <c:pt idx="307">
                  <c:v>28 cze 2020 21:06:43</c:v>
                </c:pt>
                <c:pt idx="308">
                  <c:v>28 cze 2020 21:06:43</c:v>
                </c:pt>
                <c:pt idx="309">
                  <c:v>28 cze 2020 21:06:43</c:v>
                </c:pt>
                <c:pt idx="310">
                  <c:v>28 cze 2020 21:06:44</c:v>
                </c:pt>
                <c:pt idx="311">
                  <c:v>28 cze 2020 21:06:44</c:v>
                </c:pt>
                <c:pt idx="312">
                  <c:v>28 cze 2020 21:06:44</c:v>
                </c:pt>
                <c:pt idx="313">
                  <c:v>28 cze 2020 21:06:44</c:v>
                </c:pt>
                <c:pt idx="314">
                  <c:v>28 cze 2020 21:06:44</c:v>
                </c:pt>
                <c:pt idx="315">
                  <c:v>28 cze 2020 21:06:44</c:v>
                </c:pt>
                <c:pt idx="316">
                  <c:v>28 cze 2020 21:06:44</c:v>
                </c:pt>
                <c:pt idx="317">
                  <c:v>28 cze 2020 21:06:44</c:v>
                </c:pt>
                <c:pt idx="318">
                  <c:v>28 cze 2020 21:06:44</c:v>
                </c:pt>
                <c:pt idx="319">
                  <c:v>28 cze 2020 21:06:44</c:v>
                </c:pt>
                <c:pt idx="320">
                  <c:v>28 cze 2020 21:06:44</c:v>
                </c:pt>
                <c:pt idx="321">
                  <c:v>28 cze 2020 21:06:44</c:v>
                </c:pt>
                <c:pt idx="322">
                  <c:v>28 cze 2020 21:06:44</c:v>
                </c:pt>
                <c:pt idx="323">
                  <c:v>28 cze 2020 21:06:44</c:v>
                </c:pt>
                <c:pt idx="324">
                  <c:v>28 cze 2020 21:06:44</c:v>
                </c:pt>
                <c:pt idx="325">
                  <c:v>28 cze 2020 21:06:44</c:v>
                </c:pt>
                <c:pt idx="326">
                  <c:v>28 cze 2020 21:06:44</c:v>
                </c:pt>
                <c:pt idx="327">
                  <c:v>28 cze 2020 21:06:44</c:v>
                </c:pt>
                <c:pt idx="328">
                  <c:v>28 cze 2020 21:06:44</c:v>
                </c:pt>
                <c:pt idx="329">
                  <c:v>28 cze 2020 21:06:44</c:v>
                </c:pt>
                <c:pt idx="330">
                  <c:v>28 cze 2020 21:06:44</c:v>
                </c:pt>
                <c:pt idx="331">
                  <c:v>28 cze 2020 21:06:44</c:v>
                </c:pt>
                <c:pt idx="332">
                  <c:v>28 cze 2020 21:06:44</c:v>
                </c:pt>
                <c:pt idx="333">
                  <c:v>28 cze 2020 21:06:44</c:v>
                </c:pt>
                <c:pt idx="334">
                  <c:v>28 cze 2020 21:06:44</c:v>
                </c:pt>
                <c:pt idx="335">
                  <c:v>28 cze 2020 21:06:44</c:v>
                </c:pt>
                <c:pt idx="336">
                  <c:v>28 cze 2020 21:06:44</c:v>
                </c:pt>
                <c:pt idx="337">
                  <c:v>28 cze 2020 21:06:44</c:v>
                </c:pt>
                <c:pt idx="338">
                  <c:v>28 cze 2020 21:06:44</c:v>
                </c:pt>
                <c:pt idx="339">
                  <c:v>28 cze 2020 21:06:44</c:v>
                </c:pt>
                <c:pt idx="340">
                  <c:v>28 cze 2020 21:06:44</c:v>
                </c:pt>
                <c:pt idx="341">
                  <c:v>28 cze 2020 21:06:44</c:v>
                </c:pt>
                <c:pt idx="342">
                  <c:v>28 cze 2020 21:06:44</c:v>
                </c:pt>
                <c:pt idx="343">
                  <c:v>28 cze 2020 21:06:44</c:v>
                </c:pt>
                <c:pt idx="344">
                  <c:v>28 cze 2020 21:06:44</c:v>
                </c:pt>
                <c:pt idx="345">
                  <c:v>28 cze 2020 21:06:44</c:v>
                </c:pt>
                <c:pt idx="346">
                  <c:v>28 cze 2020 21:06:44</c:v>
                </c:pt>
                <c:pt idx="347">
                  <c:v>28 cze 2020 21:06:44</c:v>
                </c:pt>
                <c:pt idx="348">
                  <c:v>28 cze 2020 21:06:44</c:v>
                </c:pt>
                <c:pt idx="349">
                  <c:v>28 cze 2020 21:06:44</c:v>
                </c:pt>
                <c:pt idx="350">
                  <c:v>28 cze 2020 21:06:44</c:v>
                </c:pt>
                <c:pt idx="351">
                  <c:v>28 cze 2020 21:06:44</c:v>
                </c:pt>
                <c:pt idx="352">
                  <c:v>28 cze 2020 21:06:44</c:v>
                </c:pt>
                <c:pt idx="353">
                  <c:v>28 cze 2020 21:06:45</c:v>
                </c:pt>
                <c:pt idx="354">
                  <c:v>28 cze 2020 21:06:45</c:v>
                </c:pt>
                <c:pt idx="355">
                  <c:v>28 cze 2020 21:06:45</c:v>
                </c:pt>
                <c:pt idx="356">
                  <c:v>28 cze 2020 21:06:45</c:v>
                </c:pt>
                <c:pt idx="357">
                  <c:v>28 cze 2020 21:06:45</c:v>
                </c:pt>
                <c:pt idx="358">
                  <c:v>28 cze 2020 21:06:45</c:v>
                </c:pt>
                <c:pt idx="359">
                  <c:v>28 cze 2020 21:06:45</c:v>
                </c:pt>
                <c:pt idx="360">
                  <c:v>28 cze 2020 21:06:45</c:v>
                </c:pt>
                <c:pt idx="361">
                  <c:v>28 cze 2020 21:06:45</c:v>
                </c:pt>
                <c:pt idx="362">
                  <c:v>28 cze 2020 21:06:45</c:v>
                </c:pt>
                <c:pt idx="363">
                  <c:v>28 cze 2020 21:06:45</c:v>
                </c:pt>
                <c:pt idx="364">
                  <c:v>28 cze 2020 21:06:45</c:v>
                </c:pt>
                <c:pt idx="365">
                  <c:v>28 cze 2020 21:06:45</c:v>
                </c:pt>
                <c:pt idx="366">
                  <c:v>28 cze 2020 21:06:45</c:v>
                </c:pt>
                <c:pt idx="367">
                  <c:v>28 cze 2020 21:06:45</c:v>
                </c:pt>
                <c:pt idx="368">
                  <c:v>28 cze 2020 21:06:45</c:v>
                </c:pt>
                <c:pt idx="369">
                  <c:v>28 cze 2020 21:06:45</c:v>
                </c:pt>
                <c:pt idx="370">
                  <c:v>28 cze 2020 21:06:45</c:v>
                </c:pt>
                <c:pt idx="371">
                  <c:v>28 cze 2020 21:06:45</c:v>
                </c:pt>
                <c:pt idx="372">
                  <c:v>28 cze 2020 21:06:45</c:v>
                </c:pt>
                <c:pt idx="373">
                  <c:v>28 cze 2020 21:06:45</c:v>
                </c:pt>
                <c:pt idx="374">
                  <c:v>28 cze 2020 21:06:45</c:v>
                </c:pt>
                <c:pt idx="375">
                  <c:v>28 cze 2020 21:06:45</c:v>
                </c:pt>
                <c:pt idx="376">
                  <c:v>28 cze 2020 21:06:45</c:v>
                </c:pt>
                <c:pt idx="377">
                  <c:v>28 cze 2020 21:06:45</c:v>
                </c:pt>
                <c:pt idx="378">
                  <c:v>28 cze 2020 21:06:45</c:v>
                </c:pt>
                <c:pt idx="379">
                  <c:v>28 cze 2020 21:06:45</c:v>
                </c:pt>
                <c:pt idx="380">
                  <c:v>28 cze 2020 21:06:45</c:v>
                </c:pt>
                <c:pt idx="381">
                  <c:v>28 cze 2020 21:06:45</c:v>
                </c:pt>
                <c:pt idx="382">
                  <c:v>28 cze 2020 21:06:45</c:v>
                </c:pt>
                <c:pt idx="383">
                  <c:v>28 cze 2020 21:06:45</c:v>
                </c:pt>
                <c:pt idx="384">
                  <c:v>28 cze 2020 21:06:45</c:v>
                </c:pt>
                <c:pt idx="385">
                  <c:v>28 cze 2020 21:06:45</c:v>
                </c:pt>
                <c:pt idx="386">
                  <c:v>28 cze 2020 21:06:45</c:v>
                </c:pt>
                <c:pt idx="387">
                  <c:v>28 cze 2020 21:06:45</c:v>
                </c:pt>
                <c:pt idx="388">
                  <c:v>28 cze 2020 21:06:45</c:v>
                </c:pt>
                <c:pt idx="389">
                  <c:v>28 cze 2020 21:06:45</c:v>
                </c:pt>
                <c:pt idx="390">
                  <c:v>28 cze 2020 21:06:45</c:v>
                </c:pt>
                <c:pt idx="391">
                  <c:v>28 cze 2020 21:06:45</c:v>
                </c:pt>
                <c:pt idx="392">
                  <c:v>28 cze 2020 21:06:45</c:v>
                </c:pt>
                <c:pt idx="393">
                  <c:v>28 cze 2020 21:06:45</c:v>
                </c:pt>
                <c:pt idx="394">
                  <c:v>28 cze 2020 21:06:45</c:v>
                </c:pt>
                <c:pt idx="395">
                  <c:v>28 cze 2020 21:06:46</c:v>
                </c:pt>
                <c:pt idx="396">
                  <c:v>28 cze 2020 21:06:46</c:v>
                </c:pt>
                <c:pt idx="397">
                  <c:v>28 cze 2020 21:06:46</c:v>
                </c:pt>
                <c:pt idx="398">
                  <c:v>28 cze 2020 21:06:46</c:v>
                </c:pt>
                <c:pt idx="399">
                  <c:v>28 cze 2020 21:06:46</c:v>
                </c:pt>
                <c:pt idx="400">
                  <c:v>28 cze 2020 21:06:46</c:v>
                </c:pt>
                <c:pt idx="401">
                  <c:v>28 cze 2020 21:06:46</c:v>
                </c:pt>
                <c:pt idx="402">
                  <c:v>28 cze 2020 21:06:46</c:v>
                </c:pt>
                <c:pt idx="403">
                  <c:v>28 cze 2020 21:06:46</c:v>
                </c:pt>
                <c:pt idx="404">
                  <c:v>28 cze 2020 21:06:46</c:v>
                </c:pt>
                <c:pt idx="405">
                  <c:v>28 cze 2020 21:06:46</c:v>
                </c:pt>
                <c:pt idx="406">
                  <c:v>28 cze 2020 21:06:46</c:v>
                </c:pt>
                <c:pt idx="407">
                  <c:v>28 cze 2020 21:06:46</c:v>
                </c:pt>
                <c:pt idx="408">
                  <c:v>28 cze 2020 21:06:46</c:v>
                </c:pt>
                <c:pt idx="409">
                  <c:v>28 cze 2020 21:06:46</c:v>
                </c:pt>
                <c:pt idx="410">
                  <c:v>28 cze 2020 21:06:46</c:v>
                </c:pt>
                <c:pt idx="411">
                  <c:v>28 cze 2020 21:06:46</c:v>
                </c:pt>
                <c:pt idx="412">
                  <c:v>28 cze 2020 21:06:46</c:v>
                </c:pt>
                <c:pt idx="413">
                  <c:v>28 cze 2020 21:06:46</c:v>
                </c:pt>
                <c:pt idx="414">
                  <c:v>28 cze 2020 21:06:46</c:v>
                </c:pt>
                <c:pt idx="415">
                  <c:v>28 cze 2020 21:06:46</c:v>
                </c:pt>
                <c:pt idx="416">
                  <c:v>28 cze 2020 21:06:46</c:v>
                </c:pt>
                <c:pt idx="417">
                  <c:v>28 cze 2020 21:06:46</c:v>
                </c:pt>
                <c:pt idx="418">
                  <c:v>28 cze 2020 21:06:46</c:v>
                </c:pt>
                <c:pt idx="419">
                  <c:v>28 cze 2020 21:06:46</c:v>
                </c:pt>
                <c:pt idx="420">
                  <c:v>28 cze 2020 21:06:46</c:v>
                </c:pt>
                <c:pt idx="421">
                  <c:v>28 cze 2020 21:06:46</c:v>
                </c:pt>
                <c:pt idx="422">
                  <c:v>28 cze 2020 21:06:46</c:v>
                </c:pt>
                <c:pt idx="423">
                  <c:v>28 cze 2020 21:06:46</c:v>
                </c:pt>
                <c:pt idx="424">
                  <c:v>28 cze 2020 21:06:46</c:v>
                </c:pt>
                <c:pt idx="425">
                  <c:v>28 cze 2020 21:06:46</c:v>
                </c:pt>
                <c:pt idx="426">
                  <c:v>28 cze 2020 21:06:46</c:v>
                </c:pt>
                <c:pt idx="427">
                  <c:v>28 cze 2020 21:06:46</c:v>
                </c:pt>
                <c:pt idx="428">
                  <c:v>28 cze 2020 21:06:46</c:v>
                </c:pt>
                <c:pt idx="429">
                  <c:v>28 cze 2020 21:06:46</c:v>
                </c:pt>
                <c:pt idx="430">
                  <c:v>28 cze 2020 21:06:46</c:v>
                </c:pt>
                <c:pt idx="431">
                  <c:v>28 cze 2020 21:06:46</c:v>
                </c:pt>
                <c:pt idx="432">
                  <c:v>28 cze 2020 21:06:46</c:v>
                </c:pt>
                <c:pt idx="433">
                  <c:v>28 cze 2020 21:06:46</c:v>
                </c:pt>
                <c:pt idx="434">
                  <c:v>28 cze 2020 21:06:46</c:v>
                </c:pt>
                <c:pt idx="435">
                  <c:v>28 cze 2020 21:06:46</c:v>
                </c:pt>
                <c:pt idx="436">
                  <c:v>28 cze 2020 21:06:46</c:v>
                </c:pt>
                <c:pt idx="437">
                  <c:v>28 cze 2020 21:06:47</c:v>
                </c:pt>
                <c:pt idx="438">
                  <c:v>28 cze 2020 21:06:47</c:v>
                </c:pt>
                <c:pt idx="439">
                  <c:v>28 cze 2020 21:06:47</c:v>
                </c:pt>
                <c:pt idx="440">
                  <c:v>28 cze 2020 21:06:47</c:v>
                </c:pt>
                <c:pt idx="441">
                  <c:v>28 cze 2020 21:06:47</c:v>
                </c:pt>
                <c:pt idx="442">
                  <c:v>28 cze 2020 21:06:47</c:v>
                </c:pt>
                <c:pt idx="443">
                  <c:v>28 cze 2020 21:06:47</c:v>
                </c:pt>
                <c:pt idx="444">
                  <c:v>28 cze 2020 21:06:47</c:v>
                </c:pt>
                <c:pt idx="445">
                  <c:v>28 cze 2020 21:06:47</c:v>
                </c:pt>
                <c:pt idx="446">
                  <c:v>28 cze 2020 21:06:47</c:v>
                </c:pt>
                <c:pt idx="447">
                  <c:v>28 cze 2020 21:06:47</c:v>
                </c:pt>
                <c:pt idx="448">
                  <c:v>28 cze 2020 21:06:47</c:v>
                </c:pt>
                <c:pt idx="449">
                  <c:v>28 cze 2020 21:06:47</c:v>
                </c:pt>
                <c:pt idx="450">
                  <c:v>28 cze 2020 21:06:47</c:v>
                </c:pt>
                <c:pt idx="451">
                  <c:v>28 cze 2020 21:06:47</c:v>
                </c:pt>
                <c:pt idx="452">
                  <c:v>28 cze 2020 21:06:47</c:v>
                </c:pt>
                <c:pt idx="453">
                  <c:v>28 cze 2020 21:06:47</c:v>
                </c:pt>
                <c:pt idx="454">
                  <c:v>28 cze 2020 21:06:47</c:v>
                </c:pt>
                <c:pt idx="455">
                  <c:v>28 cze 2020 21:06:47</c:v>
                </c:pt>
                <c:pt idx="456">
                  <c:v>28 cze 2020 21:06:47</c:v>
                </c:pt>
                <c:pt idx="457">
                  <c:v>28 cze 2020 21:06:47</c:v>
                </c:pt>
                <c:pt idx="458">
                  <c:v>28 cze 2020 21:06:47</c:v>
                </c:pt>
                <c:pt idx="459">
                  <c:v>28 cze 2020 21:06:47</c:v>
                </c:pt>
                <c:pt idx="460">
                  <c:v>28 cze 2020 21:06:47</c:v>
                </c:pt>
                <c:pt idx="461">
                  <c:v>28 cze 2020 21:06:47</c:v>
                </c:pt>
                <c:pt idx="462">
                  <c:v>28 cze 2020 21:06:47</c:v>
                </c:pt>
                <c:pt idx="463">
                  <c:v>28 cze 2020 21:06:47</c:v>
                </c:pt>
                <c:pt idx="464">
                  <c:v>28 cze 2020 21:06:47</c:v>
                </c:pt>
                <c:pt idx="465">
                  <c:v>28 cze 2020 21:06:47</c:v>
                </c:pt>
                <c:pt idx="466">
                  <c:v>28 cze 2020 21:06:47</c:v>
                </c:pt>
                <c:pt idx="467">
                  <c:v>28 cze 2020 21:06:47</c:v>
                </c:pt>
                <c:pt idx="468">
                  <c:v>28 cze 2020 21:06:47</c:v>
                </c:pt>
                <c:pt idx="469">
                  <c:v>28 cze 2020 21:06:47</c:v>
                </c:pt>
                <c:pt idx="470">
                  <c:v>28 cze 2020 21:06:47</c:v>
                </c:pt>
                <c:pt idx="471">
                  <c:v>28 cze 2020 21:06:47</c:v>
                </c:pt>
                <c:pt idx="472">
                  <c:v>28 cze 2020 21:06:47</c:v>
                </c:pt>
                <c:pt idx="473">
                  <c:v>28 cze 2020 21:06:47</c:v>
                </c:pt>
                <c:pt idx="474">
                  <c:v>28 cze 2020 21:06:47</c:v>
                </c:pt>
                <c:pt idx="475">
                  <c:v>28 cze 2020 21:06:47</c:v>
                </c:pt>
                <c:pt idx="476">
                  <c:v>28 cze 2020 21:06:47</c:v>
                </c:pt>
                <c:pt idx="477">
                  <c:v>28 cze 2020 21:06:47</c:v>
                </c:pt>
                <c:pt idx="478">
                  <c:v>28 cze 2020 21:06:47</c:v>
                </c:pt>
                <c:pt idx="479">
                  <c:v>28 cze 2020 21:06:47</c:v>
                </c:pt>
                <c:pt idx="480">
                  <c:v>28 cze 2020 21:06:48</c:v>
                </c:pt>
                <c:pt idx="481">
                  <c:v>28 cze 2020 21:06:48</c:v>
                </c:pt>
                <c:pt idx="482">
                  <c:v>28 cze 2020 21:06:48</c:v>
                </c:pt>
                <c:pt idx="483">
                  <c:v>28 cze 2020 21:06:48</c:v>
                </c:pt>
                <c:pt idx="484">
                  <c:v>28 cze 2020 21:06:48</c:v>
                </c:pt>
                <c:pt idx="485">
                  <c:v>28 cze 2020 21:06:48</c:v>
                </c:pt>
                <c:pt idx="486">
                  <c:v>28 cze 2020 21:06:48</c:v>
                </c:pt>
                <c:pt idx="487">
                  <c:v>28 cze 2020 21:06:48</c:v>
                </c:pt>
                <c:pt idx="488">
                  <c:v>28 cze 2020 21:06:48</c:v>
                </c:pt>
                <c:pt idx="489">
                  <c:v>28 cze 2020 21:06:48</c:v>
                </c:pt>
                <c:pt idx="490">
                  <c:v>28 cze 2020 21:06:48</c:v>
                </c:pt>
                <c:pt idx="491">
                  <c:v>28 cze 2020 21:06:48</c:v>
                </c:pt>
                <c:pt idx="492">
                  <c:v>28 cze 2020 21:06:48</c:v>
                </c:pt>
                <c:pt idx="493">
                  <c:v>28 cze 2020 21:06:48</c:v>
                </c:pt>
                <c:pt idx="494">
                  <c:v>28 cze 2020 21:06:48</c:v>
                </c:pt>
                <c:pt idx="495">
                  <c:v>28 cze 2020 21:06:48</c:v>
                </c:pt>
                <c:pt idx="496">
                  <c:v>28 cze 2020 21:06:48</c:v>
                </c:pt>
                <c:pt idx="497">
                  <c:v>28 cze 2020 21:06:48</c:v>
                </c:pt>
                <c:pt idx="498">
                  <c:v>28 cze 2020 21:06:48</c:v>
                </c:pt>
                <c:pt idx="499">
                  <c:v>28 cze 2020 21:06:48</c:v>
                </c:pt>
                <c:pt idx="500">
                  <c:v>28 cze 2020 21:06:48</c:v>
                </c:pt>
                <c:pt idx="501">
                  <c:v>28 cze 2020 21:06:48</c:v>
                </c:pt>
                <c:pt idx="502">
                  <c:v>28 cze 2020 21:06:48</c:v>
                </c:pt>
                <c:pt idx="503">
                  <c:v>28 cze 2020 21:06:48</c:v>
                </c:pt>
                <c:pt idx="504">
                  <c:v>28 cze 2020 21:06:48</c:v>
                </c:pt>
                <c:pt idx="505">
                  <c:v>28 cze 2020 21:06:48</c:v>
                </c:pt>
                <c:pt idx="506">
                  <c:v>28 cze 2020 21:06:48</c:v>
                </c:pt>
                <c:pt idx="507">
                  <c:v>28 cze 2020 21:06:48</c:v>
                </c:pt>
                <c:pt idx="508">
                  <c:v>28 cze 2020 21:06:48</c:v>
                </c:pt>
                <c:pt idx="509">
                  <c:v>28 cze 2020 21:06:48</c:v>
                </c:pt>
                <c:pt idx="510">
                  <c:v>28 cze 2020 21:06:48</c:v>
                </c:pt>
                <c:pt idx="511">
                  <c:v>28 cze 2020 21:06:48</c:v>
                </c:pt>
                <c:pt idx="512">
                  <c:v>28 cze 2020 21:06:48</c:v>
                </c:pt>
                <c:pt idx="513">
                  <c:v>28 cze 2020 21:06:48</c:v>
                </c:pt>
                <c:pt idx="514">
                  <c:v>28 cze 2020 21:06:48</c:v>
                </c:pt>
                <c:pt idx="515">
                  <c:v>28 cze 2020 21:06:48</c:v>
                </c:pt>
                <c:pt idx="516">
                  <c:v>28 cze 2020 21:06:48</c:v>
                </c:pt>
                <c:pt idx="517">
                  <c:v>28 cze 2020 21:06:48</c:v>
                </c:pt>
                <c:pt idx="518">
                  <c:v>28 cze 2020 21:06:48</c:v>
                </c:pt>
                <c:pt idx="519">
                  <c:v>28 cze 2020 21:06:48</c:v>
                </c:pt>
                <c:pt idx="520">
                  <c:v>28 cze 2020 21:06:48</c:v>
                </c:pt>
                <c:pt idx="521">
                  <c:v>28 cze 2020 21:06:48</c:v>
                </c:pt>
                <c:pt idx="522">
                  <c:v>28 cze 2020 21:06:49</c:v>
                </c:pt>
                <c:pt idx="523">
                  <c:v>28 cze 2020 21:06:49</c:v>
                </c:pt>
                <c:pt idx="524">
                  <c:v>28 cze 2020 21:06:49</c:v>
                </c:pt>
                <c:pt idx="525">
                  <c:v>28 cze 2020 21:06:49</c:v>
                </c:pt>
                <c:pt idx="526">
                  <c:v>28 cze 2020 21:06:49</c:v>
                </c:pt>
                <c:pt idx="527">
                  <c:v>28 cze 2020 21:06:49</c:v>
                </c:pt>
                <c:pt idx="528">
                  <c:v>28 cze 2020 21:06:49</c:v>
                </c:pt>
                <c:pt idx="529">
                  <c:v>28 cze 2020 21:06:49</c:v>
                </c:pt>
                <c:pt idx="530">
                  <c:v>28 cze 2020 21:06:49</c:v>
                </c:pt>
                <c:pt idx="531">
                  <c:v>28 cze 2020 21:06:49</c:v>
                </c:pt>
                <c:pt idx="532">
                  <c:v>28 cze 2020 21:06:49</c:v>
                </c:pt>
                <c:pt idx="533">
                  <c:v>28 cze 2020 21:06:49</c:v>
                </c:pt>
                <c:pt idx="534">
                  <c:v>28 cze 2020 21:06:49</c:v>
                </c:pt>
                <c:pt idx="535">
                  <c:v>28 cze 2020 21:06:49</c:v>
                </c:pt>
                <c:pt idx="536">
                  <c:v>28 cze 2020 21:06:49</c:v>
                </c:pt>
                <c:pt idx="537">
                  <c:v>28 cze 2020 21:06:49</c:v>
                </c:pt>
                <c:pt idx="538">
                  <c:v>28 cze 2020 21:06:49</c:v>
                </c:pt>
                <c:pt idx="539">
                  <c:v>28 cze 2020 21:06:49</c:v>
                </c:pt>
                <c:pt idx="540">
                  <c:v>28 cze 2020 21:06:49</c:v>
                </c:pt>
                <c:pt idx="541">
                  <c:v>28 cze 2020 21:06:49</c:v>
                </c:pt>
                <c:pt idx="542">
                  <c:v>28 cze 2020 21:06:49</c:v>
                </c:pt>
                <c:pt idx="543">
                  <c:v>28 cze 2020 21:06:49</c:v>
                </c:pt>
                <c:pt idx="544">
                  <c:v>28 cze 2020 21:06:49</c:v>
                </c:pt>
                <c:pt idx="545">
                  <c:v>28 cze 2020 21:06:49</c:v>
                </c:pt>
                <c:pt idx="546">
                  <c:v>28 cze 2020 21:06:49</c:v>
                </c:pt>
                <c:pt idx="547">
                  <c:v>28 cze 2020 21:06:49</c:v>
                </c:pt>
                <c:pt idx="548">
                  <c:v>28 cze 2020 21:06:49</c:v>
                </c:pt>
                <c:pt idx="549">
                  <c:v>28 cze 2020 21:06:49</c:v>
                </c:pt>
                <c:pt idx="550">
                  <c:v>28 cze 2020 21:06:49</c:v>
                </c:pt>
                <c:pt idx="551">
                  <c:v>28 cze 2020 21:06:49</c:v>
                </c:pt>
                <c:pt idx="552">
                  <c:v>28 cze 2020 21:06:49</c:v>
                </c:pt>
                <c:pt idx="553">
                  <c:v>28 cze 2020 21:06:49</c:v>
                </c:pt>
                <c:pt idx="554">
                  <c:v>28 cze 2020 21:06:49</c:v>
                </c:pt>
                <c:pt idx="555">
                  <c:v>28 cze 2020 21:06:49</c:v>
                </c:pt>
                <c:pt idx="556">
                  <c:v>28 cze 2020 21:06:49</c:v>
                </c:pt>
                <c:pt idx="557">
                  <c:v>28 cze 2020 21:06:49</c:v>
                </c:pt>
                <c:pt idx="558">
                  <c:v>28 cze 2020 21:06:49</c:v>
                </c:pt>
                <c:pt idx="559">
                  <c:v>28 cze 2020 21:06:49</c:v>
                </c:pt>
                <c:pt idx="560">
                  <c:v>28 cze 2020 21:06:49</c:v>
                </c:pt>
                <c:pt idx="561">
                  <c:v>28 cze 2020 21:06:49</c:v>
                </c:pt>
                <c:pt idx="562">
                  <c:v>28 cze 2020 21:06:49</c:v>
                </c:pt>
                <c:pt idx="563">
                  <c:v>28 cze 2020 21:06:49</c:v>
                </c:pt>
                <c:pt idx="564">
                  <c:v>28 cze 2020 21:06:50</c:v>
                </c:pt>
                <c:pt idx="565">
                  <c:v>28 cze 2020 21:06:50</c:v>
                </c:pt>
                <c:pt idx="566">
                  <c:v>28 cze 2020 21:06:50</c:v>
                </c:pt>
                <c:pt idx="567">
                  <c:v>28 cze 2020 21:06:50</c:v>
                </c:pt>
                <c:pt idx="568">
                  <c:v>28 cze 2020 21:06:50</c:v>
                </c:pt>
                <c:pt idx="569">
                  <c:v>28 cze 2020 21:06:50</c:v>
                </c:pt>
                <c:pt idx="570">
                  <c:v>28 cze 2020 21:06:50</c:v>
                </c:pt>
                <c:pt idx="571">
                  <c:v>28 cze 2020 21:06:50</c:v>
                </c:pt>
                <c:pt idx="572">
                  <c:v>28 cze 2020 21:06:50</c:v>
                </c:pt>
                <c:pt idx="573">
                  <c:v>28 cze 2020 21:06:50</c:v>
                </c:pt>
                <c:pt idx="574">
                  <c:v>28 cze 2020 21:06:50</c:v>
                </c:pt>
                <c:pt idx="575">
                  <c:v>28 cze 2020 21:06:50</c:v>
                </c:pt>
                <c:pt idx="576">
                  <c:v>28 cze 2020 21:06:50</c:v>
                </c:pt>
                <c:pt idx="577">
                  <c:v>28 cze 2020 21:06:50</c:v>
                </c:pt>
                <c:pt idx="578">
                  <c:v>28 cze 2020 21:06:50</c:v>
                </c:pt>
                <c:pt idx="579">
                  <c:v>28 cze 2020 21:06:50</c:v>
                </c:pt>
                <c:pt idx="580">
                  <c:v>28 cze 2020 21:06:50</c:v>
                </c:pt>
                <c:pt idx="581">
                  <c:v>28 cze 2020 21:06:50</c:v>
                </c:pt>
                <c:pt idx="582">
                  <c:v>28 cze 2020 21:06:50</c:v>
                </c:pt>
                <c:pt idx="583">
                  <c:v>28 cze 2020 21:06:50</c:v>
                </c:pt>
                <c:pt idx="584">
                  <c:v>28 cze 2020 21:06:50</c:v>
                </c:pt>
                <c:pt idx="585">
                  <c:v>28 cze 2020 21:06:50</c:v>
                </c:pt>
                <c:pt idx="586">
                  <c:v>28 cze 2020 21:06:50</c:v>
                </c:pt>
                <c:pt idx="587">
                  <c:v>28 cze 2020 21:06:50</c:v>
                </c:pt>
                <c:pt idx="588">
                  <c:v>28 cze 2020 21:06:50</c:v>
                </c:pt>
                <c:pt idx="589">
                  <c:v>28 cze 2020 21:06:50</c:v>
                </c:pt>
                <c:pt idx="590">
                  <c:v>28 cze 2020 21:06:50</c:v>
                </c:pt>
                <c:pt idx="591">
                  <c:v>28 cze 2020 21:06:50</c:v>
                </c:pt>
                <c:pt idx="592">
                  <c:v>28 cze 2020 21:06:50</c:v>
                </c:pt>
                <c:pt idx="593">
                  <c:v>28 cze 2020 21:06:50</c:v>
                </c:pt>
                <c:pt idx="594">
                  <c:v>28 cze 2020 21:06:50</c:v>
                </c:pt>
                <c:pt idx="595">
                  <c:v>28 cze 2020 21:06:50</c:v>
                </c:pt>
                <c:pt idx="596">
                  <c:v>28 cze 2020 21:06:50</c:v>
                </c:pt>
                <c:pt idx="597">
                  <c:v>28 cze 2020 21:06:50</c:v>
                </c:pt>
                <c:pt idx="598">
                  <c:v>28 cze 2020 21:06:50</c:v>
                </c:pt>
                <c:pt idx="599">
                  <c:v>28 cze 2020 21:06:50</c:v>
                </c:pt>
                <c:pt idx="600">
                  <c:v>28 cze 2020 21:06:50</c:v>
                </c:pt>
                <c:pt idx="601">
                  <c:v>28 cze 2020 21:06:50</c:v>
                </c:pt>
                <c:pt idx="602">
                  <c:v>28 cze 2020 21:06:50</c:v>
                </c:pt>
                <c:pt idx="603">
                  <c:v>28 cze 2020 21:06:50</c:v>
                </c:pt>
                <c:pt idx="604">
                  <c:v>28 cze 2020 21:06:50</c:v>
                </c:pt>
                <c:pt idx="605">
                  <c:v>28 cze 2020 21:06:50</c:v>
                </c:pt>
                <c:pt idx="606">
                  <c:v>28 cze 2020 21:06:50</c:v>
                </c:pt>
                <c:pt idx="607">
                  <c:v>28 cze 2020 21:06:51</c:v>
                </c:pt>
                <c:pt idx="608">
                  <c:v>28 cze 2020 21:06:51</c:v>
                </c:pt>
                <c:pt idx="609">
                  <c:v>28 cze 2020 21:06:51</c:v>
                </c:pt>
                <c:pt idx="610">
                  <c:v>28 cze 2020 21:06:51</c:v>
                </c:pt>
                <c:pt idx="611">
                  <c:v>28 cze 2020 21:06:51</c:v>
                </c:pt>
                <c:pt idx="612">
                  <c:v>28 cze 2020 21:06:51</c:v>
                </c:pt>
                <c:pt idx="613">
                  <c:v>28 cze 2020 21:06:51</c:v>
                </c:pt>
                <c:pt idx="614">
                  <c:v>28 cze 2020 21:06:51</c:v>
                </c:pt>
                <c:pt idx="615">
                  <c:v>28 cze 2020 21:06:51</c:v>
                </c:pt>
                <c:pt idx="616">
                  <c:v>28 cze 2020 21:06:51</c:v>
                </c:pt>
                <c:pt idx="617">
                  <c:v>28 cze 2020 21:06:51</c:v>
                </c:pt>
                <c:pt idx="618">
                  <c:v>28 cze 2020 21:06:51</c:v>
                </c:pt>
                <c:pt idx="619">
                  <c:v>28 cze 2020 21:06:51</c:v>
                </c:pt>
                <c:pt idx="620">
                  <c:v>28 cze 2020 21:06:51</c:v>
                </c:pt>
                <c:pt idx="621">
                  <c:v>28 cze 2020 21:06:51</c:v>
                </c:pt>
                <c:pt idx="622">
                  <c:v>28 cze 2020 21:06:51</c:v>
                </c:pt>
                <c:pt idx="623">
                  <c:v>28 cze 2020 21:06:51</c:v>
                </c:pt>
                <c:pt idx="624">
                  <c:v>28 cze 2020 21:06:51</c:v>
                </c:pt>
                <c:pt idx="625">
                  <c:v>28 cze 2020 21:06:51</c:v>
                </c:pt>
                <c:pt idx="626">
                  <c:v>28 cze 2020 21:06:51</c:v>
                </c:pt>
                <c:pt idx="627">
                  <c:v>28 cze 2020 21:06:51</c:v>
                </c:pt>
                <c:pt idx="628">
                  <c:v>28 cze 2020 21:06:51</c:v>
                </c:pt>
                <c:pt idx="629">
                  <c:v>28 cze 2020 21:06:51</c:v>
                </c:pt>
                <c:pt idx="630">
                  <c:v>28 cze 2020 21:06:51</c:v>
                </c:pt>
                <c:pt idx="631">
                  <c:v>28 cze 2020 21:06:51</c:v>
                </c:pt>
                <c:pt idx="632">
                  <c:v>28 cze 2020 21:06:51</c:v>
                </c:pt>
                <c:pt idx="633">
                  <c:v>28 cze 2020 21:06:51</c:v>
                </c:pt>
                <c:pt idx="634">
                  <c:v>28 cze 2020 21:06:51</c:v>
                </c:pt>
                <c:pt idx="635">
                  <c:v>28 cze 2020 21:06:51</c:v>
                </c:pt>
                <c:pt idx="636">
                  <c:v>28 cze 2020 21:06:51</c:v>
                </c:pt>
                <c:pt idx="637">
                  <c:v>28 cze 2020 21:06:51</c:v>
                </c:pt>
                <c:pt idx="638">
                  <c:v>28 cze 2020 21:06:51</c:v>
                </c:pt>
                <c:pt idx="639">
                  <c:v>28 cze 2020 21:06:51</c:v>
                </c:pt>
                <c:pt idx="640">
                  <c:v>28 cze 2020 21:06:51</c:v>
                </c:pt>
                <c:pt idx="641">
                  <c:v>28 cze 2020 21:06:51</c:v>
                </c:pt>
                <c:pt idx="642">
                  <c:v>28 cze 2020 21:06:51</c:v>
                </c:pt>
                <c:pt idx="643">
                  <c:v>28 cze 2020 21:06:51</c:v>
                </c:pt>
                <c:pt idx="644">
                  <c:v>28 cze 2020 21:06:51</c:v>
                </c:pt>
                <c:pt idx="645">
                  <c:v>28 cze 2020 21:06:51</c:v>
                </c:pt>
                <c:pt idx="646">
                  <c:v>28 cze 2020 21:06:51</c:v>
                </c:pt>
                <c:pt idx="647">
                  <c:v>28 cze 2020 21:06:51</c:v>
                </c:pt>
                <c:pt idx="648">
                  <c:v>28 cze 2020 21:06:51</c:v>
                </c:pt>
                <c:pt idx="649">
                  <c:v>28 cze 2020 21:06:52</c:v>
                </c:pt>
                <c:pt idx="650">
                  <c:v>28 cze 2020 21:06:52</c:v>
                </c:pt>
                <c:pt idx="651">
                  <c:v>28 cze 2020 21:06:52</c:v>
                </c:pt>
                <c:pt idx="652">
                  <c:v>28 cze 2020 21:06:52</c:v>
                </c:pt>
                <c:pt idx="653">
                  <c:v>28 cze 2020 21:06:52</c:v>
                </c:pt>
                <c:pt idx="654">
                  <c:v>28 cze 2020 21:06:52</c:v>
                </c:pt>
                <c:pt idx="655">
                  <c:v>28 cze 2020 21:06:52</c:v>
                </c:pt>
                <c:pt idx="656">
                  <c:v>28 cze 2020 21:06:52</c:v>
                </c:pt>
                <c:pt idx="657">
                  <c:v>28 cze 2020 21:06:52</c:v>
                </c:pt>
                <c:pt idx="658">
                  <c:v>28 cze 2020 21:06:52</c:v>
                </c:pt>
                <c:pt idx="659">
                  <c:v>28 cze 2020 21:06:52</c:v>
                </c:pt>
                <c:pt idx="660">
                  <c:v>28 cze 2020 21:06:52</c:v>
                </c:pt>
                <c:pt idx="661">
                  <c:v>28 cze 2020 21:06:52</c:v>
                </c:pt>
                <c:pt idx="662">
                  <c:v>28 cze 2020 21:06:52</c:v>
                </c:pt>
                <c:pt idx="663">
                  <c:v>28 cze 2020 21:06:52</c:v>
                </c:pt>
                <c:pt idx="664">
                  <c:v>28 cze 2020 21:06:52</c:v>
                </c:pt>
                <c:pt idx="665">
                  <c:v>28 cze 2020 21:06:52</c:v>
                </c:pt>
                <c:pt idx="666">
                  <c:v>28 cze 2020 21:06:52</c:v>
                </c:pt>
                <c:pt idx="667">
                  <c:v>28 cze 2020 21:06:52</c:v>
                </c:pt>
                <c:pt idx="668">
                  <c:v>28 cze 2020 21:06:52</c:v>
                </c:pt>
                <c:pt idx="669">
                  <c:v>28 cze 2020 21:06:52</c:v>
                </c:pt>
                <c:pt idx="670">
                  <c:v>28 cze 2020 21:06:52</c:v>
                </c:pt>
                <c:pt idx="671">
                  <c:v>28 cze 2020 21:06:52</c:v>
                </c:pt>
                <c:pt idx="672">
                  <c:v>28 cze 2020 21:06:52</c:v>
                </c:pt>
                <c:pt idx="673">
                  <c:v>28 cze 2020 21:06:52</c:v>
                </c:pt>
                <c:pt idx="674">
                  <c:v>28 cze 2020 21:06:52</c:v>
                </c:pt>
                <c:pt idx="675">
                  <c:v>28 cze 2020 21:06:52</c:v>
                </c:pt>
                <c:pt idx="676">
                  <c:v>28 cze 2020 21:06:52</c:v>
                </c:pt>
                <c:pt idx="677">
                  <c:v>28 cze 2020 21:06:52</c:v>
                </c:pt>
                <c:pt idx="678">
                  <c:v>28 cze 2020 21:06:52</c:v>
                </c:pt>
                <c:pt idx="679">
                  <c:v>28 cze 2020 21:06:52</c:v>
                </c:pt>
                <c:pt idx="680">
                  <c:v>28 cze 2020 21:06:52</c:v>
                </c:pt>
                <c:pt idx="681">
                  <c:v>28 cze 2020 21:06:52</c:v>
                </c:pt>
                <c:pt idx="682">
                  <c:v>28 cze 2020 21:06:52</c:v>
                </c:pt>
                <c:pt idx="683">
                  <c:v>28 cze 2020 21:06:52</c:v>
                </c:pt>
                <c:pt idx="684">
                  <c:v>28 cze 2020 21:06:52</c:v>
                </c:pt>
                <c:pt idx="685">
                  <c:v>28 cze 2020 21:06:52</c:v>
                </c:pt>
                <c:pt idx="686">
                  <c:v>28 cze 2020 21:06:52</c:v>
                </c:pt>
                <c:pt idx="687">
                  <c:v>28 cze 2020 21:06:52</c:v>
                </c:pt>
                <c:pt idx="688">
                  <c:v>28 cze 2020 21:06:52</c:v>
                </c:pt>
                <c:pt idx="689">
                  <c:v>28 cze 2020 21:06:52</c:v>
                </c:pt>
                <c:pt idx="690">
                  <c:v>28 cze 2020 21:06:52</c:v>
                </c:pt>
                <c:pt idx="691">
                  <c:v>28 cze 2020 21:06:52</c:v>
                </c:pt>
                <c:pt idx="692">
                  <c:v>28 cze 2020 21:06:53</c:v>
                </c:pt>
                <c:pt idx="693">
                  <c:v>28 cze 2020 21:06:53</c:v>
                </c:pt>
                <c:pt idx="694">
                  <c:v>28 cze 2020 21:06:53</c:v>
                </c:pt>
                <c:pt idx="695">
                  <c:v>28 cze 2020 21:06:53</c:v>
                </c:pt>
                <c:pt idx="696">
                  <c:v>28 cze 2020 21:06:53</c:v>
                </c:pt>
                <c:pt idx="697">
                  <c:v>28 cze 2020 21:06:53</c:v>
                </c:pt>
                <c:pt idx="698">
                  <c:v>28 cze 2020 21:06:53</c:v>
                </c:pt>
                <c:pt idx="699">
                  <c:v>28 cze 2020 21:06:53</c:v>
                </c:pt>
                <c:pt idx="700">
                  <c:v>28 cze 2020 21:06:53</c:v>
                </c:pt>
                <c:pt idx="701">
                  <c:v>28 cze 2020 21:06:53</c:v>
                </c:pt>
                <c:pt idx="702">
                  <c:v>28 cze 2020 21:06:53</c:v>
                </c:pt>
                <c:pt idx="703">
                  <c:v>28 cze 2020 21:06:53</c:v>
                </c:pt>
                <c:pt idx="704">
                  <c:v>28 cze 2020 21:06:53</c:v>
                </c:pt>
                <c:pt idx="705">
                  <c:v>28 cze 2020 21:06:53</c:v>
                </c:pt>
                <c:pt idx="706">
                  <c:v>28 cze 2020 21:06:53</c:v>
                </c:pt>
                <c:pt idx="707">
                  <c:v>28 cze 2020 21:06:53</c:v>
                </c:pt>
                <c:pt idx="708">
                  <c:v>28 cze 2020 21:06:53</c:v>
                </c:pt>
                <c:pt idx="709">
                  <c:v>28 cze 2020 21:06:53</c:v>
                </c:pt>
                <c:pt idx="710">
                  <c:v>28 cze 2020 21:06:53</c:v>
                </c:pt>
                <c:pt idx="711">
                  <c:v>28 cze 2020 21:06:53</c:v>
                </c:pt>
                <c:pt idx="712">
                  <c:v>28 cze 2020 21:06:53</c:v>
                </c:pt>
                <c:pt idx="713">
                  <c:v>28 cze 2020 21:06:53</c:v>
                </c:pt>
                <c:pt idx="714">
                  <c:v>28 cze 2020 21:06:53</c:v>
                </c:pt>
                <c:pt idx="715">
                  <c:v>28 cze 2020 21:06:53</c:v>
                </c:pt>
                <c:pt idx="716">
                  <c:v>28 cze 2020 21:06:53</c:v>
                </c:pt>
                <c:pt idx="717">
                  <c:v>28 cze 2020 21:06:53</c:v>
                </c:pt>
                <c:pt idx="718">
                  <c:v>28 cze 2020 21:06:53</c:v>
                </c:pt>
                <c:pt idx="719">
                  <c:v>28 cze 2020 21:06:53</c:v>
                </c:pt>
                <c:pt idx="720">
                  <c:v>28 cze 2020 21:06:53</c:v>
                </c:pt>
                <c:pt idx="721">
                  <c:v>28 cze 2020 21:06:53</c:v>
                </c:pt>
                <c:pt idx="722">
                  <c:v>28 cze 2020 21:06:53</c:v>
                </c:pt>
                <c:pt idx="723">
                  <c:v>28 cze 2020 21:06:53</c:v>
                </c:pt>
                <c:pt idx="724">
                  <c:v>28 cze 2020 21:06:53</c:v>
                </c:pt>
                <c:pt idx="725">
                  <c:v>28 cze 2020 21:06:53</c:v>
                </c:pt>
                <c:pt idx="726">
                  <c:v>28 cze 2020 21:06:53</c:v>
                </c:pt>
                <c:pt idx="727">
                  <c:v>28 cze 2020 21:06:53</c:v>
                </c:pt>
                <c:pt idx="728">
                  <c:v>28 cze 2020 21:06:53</c:v>
                </c:pt>
                <c:pt idx="729">
                  <c:v>28 cze 2020 21:06:53</c:v>
                </c:pt>
                <c:pt idx="730">
                  <c:v>28 cze 2020 21:06:53</c:v>
                </c:pt>
                <c:pt idx="731">
                  <c:v>28 cze 2020 21:06:53</c:v>
                </c:pt>
                <c:pt idx="732">
                  <c:v>28 cze 2020 21:06:53</c:v>
                </c:pt>
                <c:pt idx="733">
                  <c:v>28 cze 2020 21:06:53</c:v>
                </c:pt>
                <c:pt idx="734">
                  <c:v>28 cze 2020 21:06:54</c:v>
                </c:pt>
                <c:pt idx="735">
                  <c:v>28 cze 2020 21:06:54</c:v>
                </c:pt>
                <c:pt idx="736">
                  <c:v>28 cze 2020 21:06:54</c:v>
                </c:pt>
                <c:pt idx="737">
                  <c:v>28 cze 2020 21:06:54</c:v>
                </c:pt>
                <c:pt idx="738">
                  <c:v>28 cze 2020 21:06:54</c:v>
                </c:pt>
                <c:pt idx="739">
                  <c:v>28 cze 2020 21:06:54</c:v>
                </c:pt>
                <c:pt idx="740">
                  <c:v>28 cze 2020 21:06:54</c:v>
                </c:pt>
                <c:pt idx="741">
                  <c:v>28 cze 2020 21:06:54</c:v>
                </c:pt>
                <c:pt idx="742">
                  <c:v>28 cze 2020 21:06:54</c:v>
                </c:pt>
                <c:pt idx="743">
                  <c:v>28 cze 2020 21:06:54</c:v>
                </c:pt>
                <c:pt idx="744">
                  <c:v>28 cze 2020 21:06:54</c:v>
                </c:pt>
                <c:pt idx="745">
                  <c:v>28 cze 2020 21:06:54</c:v>
                </c:pt>
                <c:pt idx="746">
                  <c:v>28 cze 2020 21:06:54</c:v>
                </c:pt>
                <c:pt idx="747">
                  <c:v>28 cze 2020 21:06:54</c:v>
                </c:pt>
                <c:pt idx="748">
                  <c:v>28 cze 2020 21:06:54</c:v>
                </c:pt>
                <c:pt idx="749">
                  <c:v>28 cze 2020 21:06:54</c:v>
                </c:pt>
                <c:pt idx="750">
                  <c:v>28 cze 2020 21:06:54</c:v>
                </c:pt>
                <c:pt idx="751">
                  <c:v>28 cze 2020 21:06:54</c:v>
                </c:pt>
                <c:pt idx="752">
                  <c:v>28 cze 2020 21:06:54</c:v>
                </c:pt>
                <c:pt idx="753">
                  <c:v>28 cze 2020 21:06:54</c:v>
                </c:pt>
                <c:pt idx="754">
                  <c:v>28 cze 2020 21:06:54</c:v>
                </c:pt>
                <c:pt idx="755">
                  <c:v>28 cze 2020 21:06:54</c:v>
                </c:pt>
                <c:pt idx="756">
                  <c:v>28 cze 2020 21:06:54</c:v>
                </c:pt>
                <c:pt idx="757">
                  <c:v>28 cze 2020 21:06:54</c:v>
                </c:pt>
                <c:pt idx="758">
                  <c:v>28 cze 2020 21:06:54</c:v>
                </c:pt>
                <c:pt idx="759">
                  <c:v>28 cze 2020 21:06:54</c:v>
                </c:pt>
                <c:pt idx="760">
                  <c:v>28 cze 2020 21:06:54</c:v>
                </c:pt>
                <c:pt idx="761">
                  <c:v>28 cze 2020 21:06:54</c:v>
                </c:pt>
                <c:pt idx="762">
                  <c:v>28 cze 2020 21:06:54</c:v>
                </c:pt>
                <c:pt idx="763">
                  <c:v>28 cze 2020 21:06:54</c:v>
                </c:pt>
                <c:pt idx="764">
                  <c:v>28 cze 2020 21:06:54</c:v>
                </c:pt>
                <c:pt idx="765">
                  <c:v>28 cze 2020 21:06:54</c:v>
                </c:pt>
                <c:pt idx="766">
                  <c:v>28 cze 2020 21:06:54</c:v>
                </c:pt>
                <c:pt idx="767">
                  <c:v>28 cze 2020 21:06:54</c:v>
                </c:pt>
                <c:pt idx="768">
                  <c:v>28 cze 2020 21:06:54</c:v>
                </c:pt>
                <c:pt idx="769">
                  <c:v>28 cze 2020 21:06:54</c:v>
                </c:pt>
                <c:pt idx="770">
                  <c:v>28 cze 2020 21:06:54</c:v>
                </c:pt>
                <c:pt idx="771">
                  <c:v>28 cze 2020 21:06:54</c:v>
                </c:pt>
                <c:pt idx="772">
                  <c:v>28 cze 2020 21:06:54</c:v>
                </c:pt>
                <c:pt idx="773">
                  <c:v>28 cze 2020 21:06:54</c:v>
                </c:pt>
                <c:pt idx="774">
                  <c:v>28 cze 2020 21:06:54</c:v>
                </c:pt>
                <c:pt idx="775">
                  <c:v>28 cze 2020 21:06:54</c:v>
                </c:pt>
                <c:pt idx="776">
                  <c:v>28 cze 2020 21:06:55</c:v>
                </c:pt>
                <c:pt idx="777">
                  <c:v>28 cze 2020 21:06:55</c:v>
                </c:pt>
                <c:pt idx="778">
                  <c:v>28 cze 2020 21:06:55</c:v>
                </c:pt>
                <c:pt idx="779">
                  <c:v>28 cze 2020 21:06:55</c:v>
                </c:pt>
                <c:pt idx="780">
                  <c:v>28 cze 2020 21:06:55</c:v>
                </c:pt>
                <c:pt idx="781">
                  <c:v>28 cze 2020 21:06:55</c:v>
                </c:pt>
                <c:pt idx="782">
                  <c:v>28 cze 2020 21:06:55</c:v>
                </c:pt>
                <c:pt idx="783">
                  <c:v>28 cze 2020 21:06:55</c:v>
                </c:pt>
                <c:pt idx="784">
                  <c:v>28 cze 2020 21:06:55</c:v>
                </c:pt>
                <c:pt idx="785">
                  <c:v>28 cze 2020 21:06:55</c:v>
                </c:pt>
                <c:pt idx="786">
                  <c:v>28 cze 2020 21:06:55</c:v>
                </c:pt>
                <c:pt idx="787">
                  <c:v>28 cze 2020 21:06:55</c:v>
                </c:pt>
                <c:pt idx="788">
                  <c:v>28 cze 2020 21:06:55</c:v>
                </c:pt>
                <c:pt idx="789">
                  <c:v>28 cze 2020 21:06:55</c:v>
                </c:pt>
                <c:pt idx="790">
                  <c:v>28 cze 2020 21:06:55</c:v>
                </c:pt>
                <c:pt idx="791">
                  <c:v>28 cze 2020 21:06:55</c:v>
                </c:pt>
                <c:pt idx="792">
                  <c:v>28 cze 2020 21:06:55</c:v>
                </c:pt>
                <c:pt idx="793">
                  <c:v>28 cze 2020 21:06:55</c:v>
                </c:pt>
                <c:pt idx="794">
                  <c:v>28 cze 2020 21:06:55</c:v>
                </c:pt>
                <c:pt idx="795">
                  <c:v>28 cze 2020 21:06:55</c:v>
                </c:pt>
                <c:pt idx="796">
                  <c:v>28 cze 2020 21:06:55</c:v>
                </c:pt>
                <c:pt idx="797">
                  <c:v>28 cze 2020 21:06:55</c:v>
                </c:pt>
                <c:pt idx="798">
                  <c:v>28 cze 2020 21:06:55</c:v>
                </c:pt>
                <c:pt idx="799">
                  <c:v>28 cze 2020 21:06:55</c:v>
                </c:pt>
                <c:pt idx="800">
                  <c:v>28 cze 2020 21:06:55</c:v>
                </c:pt>
                <c:pt idx="801">
                  <c:v>28 cze 2020 21:06:55</c:v>
                </c:pt>
                <c:pt idx="802">
                  <c:v>28 cze 2020 21:06:55</c:v>
                </c:pt>
                <c:pt idx="803">
                  <c:v>28 cze 2020 21:06:55</c:v>
                </c:pt>
                <c:pt idx="804">
                  <c:v>28 cze 2020 21:06:55</c:v>
                </c:pt>
                <c:pt idx="805">
                  <c:v>28 cze 2020 21:06:55</c:v>
                </c:pt>
                <c:pt idx="806">
                  <c:v>28 cze 2020 21:06:55</c:v>
                </c:pt>
                <c:pt idx="807">
                  <c:v>28 cze 2020 21:06:55</c:v>
                </c:pt>
                <c:pt idx="808">
                  <c:v>28 cze 2020 21:06:55</c:v>
                </c:pt>
                <c:pt idx="809">
                  <c:v>28 cze 2020 21:06:55</c:v>
                </c:pt>
                <c:pt idx="810">
                  <c:v>28 cze 2020 21:06:55</c:v>
                </c:pt>
                <c:pt idx="811">
                  <c:v>28 cze 2020 21:06:55</c:v>
                </c:pt>
                <c:pt idx="812">
                  <c:v>28 cze 2020 21:06:55</c:v>
                </c:pt>
                <c:pt idx="813">
                  <c:v>28 cze 2020 21:06:55</c:v>
                </c:pt>
                <c:pt idx="814">
                  <c:v>28 cze 2020 21:06:55</c:v>
                </c:pt>
                <c:pt idx="815">
                  <c:v>28 cze 2020 21:06:55</c:v>
                </c:pt>
                <c:pt idx="816">
                  <c:v>28 cze 2020 21:06:55</c:v>
                </c:pt>
                <c:pt idx="817">
                  <c:v>28 cze 2020 21:06:55</c:v>
                </c:pt>
                <c:pt idx="818">
                  <c:v>28 cze 2020 21:06:55</c:v>
                </c:pt>
                <c:pt idx="819">
                  <c:v>28 cze 2020 21:06:56</c:v>
                </c:pt>
                <c:pt idx="820">
                  <c:v>28 cze 2020 21:06:56</c:v>
                </c:pt>
                <c:pt idx="821">
                  <c:v>28 cze 2020 21:06:56</c:v>
                </c:pt>
                <c:pt idx="822">
                  <c:v>28 cze 2020 21:06:56</c:v>
                </c:pt>
                <c:pt idx="823">
                  <c:v>28 cze 2020 21:06:56</c:v>
                </c:pt>
                <c:pt idx="824">
                  <c:v>28 cze 2020 21:06:56</c:v>
                </c:pt>
                <c:pt idx="825">
                  <c:v>28 cze 2020 21:06:56</c:v>
                </c:pt>
                <c:pt idx="826">
                  <c:v>28 cze 2020 21:06:56</c:v>
                </c:pt>
                <c:pt idx="827">
                  <c:v>28 cze 2020 21:06:56</c:v>
                </c:pt>
                <c:pt idx="828">
                  <c:v>28 cze 2020 21:06:56</c:v>
                </c:pt>
                <c:pt idx="829">
                  <c:v>28 cze 2020 21:06:56</c:v>
                </c:pt>
                <c:pt idx="830">
                  <c:v>28 cze 2020 21:06:56</c:v>
                </c:pt>
                <c:pt idx="831">
                  <c:v>28 cze 2020 21:06:56</c:v>
                </c:pt>
                <c:pt idx="832">
                  <c:v>28 cze 2020 21:06:56</c:v>
                </c:pt>
                <c:pt idx="833">
                  <c:v>28 cze 2020 21:06:56</c:v>
                </c:pt>
                <c:pt idx="834">
                  <c:v>28 cze 2020 21:06:56</c:v>
                </c:pt>
                <c:pt idx="835">
                  <c:v>28 cze 2020 21:06:56</c:v>
                </c:pt>
                <c:pt idx="836">
                  <c:v>28 cze 2020 21:06:56</c:v>
                </c:pt>
                <c:pt idx="837">
                  <c:v>28 cze 2020 21:06:56</c:v>
                </c:pt>
                <c:pt idx="838">
                  <c:v>28 cze 2020 21:06:56</c:v>
                </c:pt>
                <c:pt idx="839">
                  <c:v>28 cze 2020 21:06:56</c:v>
                </c:pt>
                <c:pt idx="840">
                  <c:v>28 cze 2020 21:06:56</c:v>
                </c:pt>
                <c:pt idx="841">
                  <c:v>28 cze 2020 21:06:56</c:v>
                </c:pt>
                <c:pt idx="842">
                  <c:v>28 cze 2020 21:06:56</c:v>
                </c:pt>
                <c:pt idx="843">
                  <c:v>28 cze 2020 21:06:56</c:v>
                </c:pt>
                <c:pt idx="844">
                  <c:v>28 cze 2020 21:06:56</c:v>
                </c:pt>
                <c:pt idx="845">
                  <c:v>28 cze 2020 21:06:56</c:v>
                </c:pt>
                <c:pt idx="846">
                  <c:v>28 cze 2020 21:06:56</c:v>
                </c:pt>
                <c:pt idx="847">
                  <c:v>28 cze 2020 21:06:56</c:v>
                </c:pt>
                <c:pt idx="848">
                  <c:v>28 cze 2020 21:06:56</c:v>
                </c:pt>
                <c:pt idx="849">
                  <c:v>28 cze 2020 21:06:56</c:v>
                </c:pt>
                <c:pt idx="850">
                  <c:v>28 cze 2020 21:06:56</c:v>
                </c:pt>
                <c:pt idx="851">
                  <c:v>28 cze 2020 21:06:56</c:v>
                </c:pt>
                <c:pt idx="852">
                  <c:v>28 cze 2020 21:06:56</c:v>
                </c:pt>
                <c:pt idx="853">
                  <c:v>28 cze 2020 21:06:56</c:v>
                </c:pt>
                <c:pt idx="854">
                  <c:v>28 cze 2020 21:06:56</c:v>
                </c:pt>
                <c:pt idx="855">
                  <c:v>28 cze 2020 21:06:56</c:v>
                </c:pt>
                <c:pt idx="856">
                  <c:v>28 cze 2020 21:06:56</c:v>
                </c:pt>
                <c:pt idx="857">
                  <c:v>28 cze 2020 21:06:56</c:v>
                </c:pt>
                <c:pt idx="858">
                  <c:v>28 cze 2020 21:06:56</c:v>
                </c:pt>
                <c:pt idx="859">
                  <c:v>28 cze 2020 21:06:56</c:v>
                </c:pt>
                <c:pt idx="860">
                  <c:v>28 cze 2020 21:06:56</c:v>
                </c:pt>
                <c:pt idx="861">
                  <c:v>28 cze 2020 21:06:57</c:v>
                </c:pt>
                <c:pt idx="862">
                  <c:v>28 cze 2020 21:06:57</c:v>
                </c:pt>
                <c:pt idx="863">
                  <c:v>28 cze 2020 21:06:57</c:v>
                </c:pt>
                <c:pt idx="864">
                  <c:v>28 cze 2020 21:06:57</c:v>
                </c:pt>
                <c:pt idx="865">
                  <c:v>28 cze 2020 21:06:57</c:v>
                </c:pt>
                <c:pt idx="866">
                  <c:v>28 cze 2020 21:06:57</c:v>
                </c:pt>
                <c:pt idx="867">
                  <c:v>28 cze 2020 21:06:57</c:v>
                </c:pt>
                <c:pt idx="868">
                  <c:v>28 cze 2020 21:06:57</c:v>
                </c:pt>
                <c:pt idx="869">
                  <c:v>28 cze 2020 21:06:57</c:v>
                </c:pt>
                <c:pt idx="870">
                  <c:v>28 cze 2020 21:06:57</c:v>
                </c:pt>
                <c:pt idx="871">
                  <c:v>28 cze 2020 21:06:57</c:v>
                </c:pt>
                <c:pt idx="872">
                  <c:v>28 cze 2020 21:06:57</c:v>
                </c:pt>
                <c:pt idx="873">
                  <c:v>28 cze 2020 21:06:57</c:v>
                </c:pt>
                <c:pt idx="874">
                  <c:v>28 cze 2020 21:06:57</c:v>
                </c:pt>
                <c:pt idx="875">
                  <c:v>28 cze 2020 21:06:57</c:v>
                </c:pt>
                <c:pt idx="876">
                  <c:v>28 cze 2020 21:06:57</c:v>
                </c:pt>
                <c:pt idx="877">
                  <c:v>28 cze 2020 21:06:57</c:v>
                </c:pt>
                <c:pt idx="878">
                  <c:v>28 cze 2020 21:06:57</c:v>
                </c:pt>
                <c:pt idx="879">
                  <c:v>28 cze 2020 21:06:57</c:v>
                </c:pt>
                <c:pt idx="880">
                  <c:v>28 cze 2020 21:06:57</c:v>
                </c:pt>
                <c:pt idx="881">
                  <c:v>28 cze 2020 21:06:57</c:v>
                </c:pt>
                <c:pt idx="882">
                  <c:v>28 cze 2020 21:06:57</c:v>
                </c:pt>
                <c:pt idx="883">
                  <c:v>28 cze 2020 21:06:57</c:v>
                </c:pt>
                <c:pt idx="884">
                  <c:v>28 cze 2020 21:06:57</c:v>
                </c:pt>
                <c:pt idx="885">
                  <c:v>28 cze 2020 21:06:57</c:v>
                </c:pt>
                <c:pt idx="886">
                  <c:v>28 cze 2020 21:06:57</c:v>
                </c:pt>
                <c:pt idx="887">
                  <c:v>28 cze 2020 21:06:57</c:v>
                </c:pt>
                <c:pt idx="888">
                  <c:v>28 cze 2020 21:06:57</c:v>
                </c:pt>
                <c:pt idx="889">
                  <c:v>28 cze 2020 21:06:57</c:v>
                </c:pt>
                <c:pt idx="890">
                  <c:v>28 cze 2020 21:06:57</c:v>
                </c:pt>
                <c:pt idx="891">
                  <c:v>28 cze 2020 21:06:57</c:v>
                </c:pt>
                <c:pt idx="892">
                  <c:v>28 cze 2020 21:06:57</c:v>
                </c:pt>
                <c:pt idx="893">
                  <c:v>28 cze 2020 21:06:57</c:v>
                </c:pt>
                <c:pt idx="894">
                  <c:v>28 cze 2020 21:06:57</c:v>
                </c:pt>
                <c:pt idx="895">
                  <c:v>28 cze 2020 21:06:57</c:v>
                </c:pt>
                <c:pt idx="896">
                  <c:v>28 cze 2020 21:06:57</c:v>
                </c:pt>
                <c:pt idx="897">
                  <c:v>28 cze 2020 21:06:57</c:v>
                </c:pt>
                <c:pt idx="898">
                  <c:v>28 cze 2020 21:06:57</c:v>
                </c:pt>
                <c:pt idx="899">
                  <c:v>28 cze 2020 21:06:57</c:v>
                </c:pt>
                <c:pt idx="900">
                  <c:v>28 cze 2020 21:06:57</c:v>
                </c:pt>
                <c:pt idx="901">
                  <c:v>28 cze 2020 21:06:57</c:v>
                </c:pt>
                <c:pt idx="902">
                  <c:v>28 cze 2020 21:06:57</c:v>
                </c:pt>
                <c:pt idx="903">
                  <c:v>28 cze 2020 21:06:58</c:v>
                </c:pt>
                <c:pt idx="904">
                  <c:v>28 cze 2020 21:06:58</c:v>
                </c:pt>
                <c:pt idx="905">
                  <c:v>28 cze 2020 21:06:58</c:v>
                </c:pt>
                <c:pt idx="906">
                  <c:v>28 cze 2020 21:06:58</c:v>
                </c:pt>
                <c:pt idx="907">
                  <c:v>28 cze 2020 21:06:58</c:v>
                </c:pt>
                <c:pt idx="908">
                  <c:v>28 cze 2020 21:06:58</c:v>
                </c:pt>
                <c:pt idx="909">
                  <c:v>28 cze 2020 21:06:58</c:v>
                </c:pt>
                <c:pt idx="910">
                  <c:v>28 cze 2020 21:06:58</c:v>
                </c:pt>
                <c:pt idx="911">
                  <c:v>28 cze 2020 21:06:58</c:v>
                </c:pt>
                <c:pt idx="912">
                  <c:v>28 cze 2020 21:06:58</c:v>
                </c:pt>
                <c:pt idx="913">
                  <c:v>28 cze 2020 21:06:58</c:v>
                </c:pt>
                <c:pt idx="914">
                  <c:v>28 cze 2020 21:06:58</c:v>
                </c:pt>
                <c:pt idx="915">
                  <c:v>28 cze 2020 21:06:58</c:v>
                </c:pt>
                <c:pt idx="916">
                  <c:v>28 cze 2020 21:06:58</c:v>
                </c:pt>
                <c:pt idx="917">
                  <c:v>28 cze 2020 21:06:58</c:v>
                </c:pt>
                <c:pt idx="918">
                  <c:v>28 cze 2020 21:06:58</c:v>
                </c:pt>
                <c:pt idx="919">
                  <c:v>28 cze 2020 21:06:58</c:v>
                </c:pt>
                <c:pt idx="920">
                  <c:v>28 cze 2020 21:06:58</c:v>
                </c:pt>
                <c:pt idx="921">
                  <c:v>28 cze 2020 21:06:58</c:v>
                </c:pt>
                <c:pt idx="922">
                  <c:v>28 cze 2020 21:06:58</c:v>
                </c:pt>
                <c:pt idx="923">
                  <c:v>28 cze 2020 21:06:58</c:v>
                </c:pt>
                <c:pt idx="924">
                  <c:v>28 cze 2020 21:06:58</c:v>
                </c:pt>
                <c:pt idx="925">
                  <c:v>28 cze 2020 21:06:58</c:v>
                </c:pt>
                <c:pt idx="926">
                  <c:v>28 cze 2020 21:06:58</c:v>
                </c:pt>
                <c:pt idx="927">
                  <c:v>28 cze 2020 21:06:58</c:v>
                </c:pt>
                <c:pt idx="928">
                  <c:v>28 cze 2020 21:06:58</c:v>
                </c:pt>
                <c:pt idx="929">
                  <c:v>28 cze 2020 21:06:58</c:v>
                </c:pt>
                <c:pt idx="930">
                  <c:v>28 cze 2020 21:06:58</c:v>
                </c:pt>
                <c:pt idx="931">
                  <c:v>28 cze 2020 21:06:58</c:v>
                </c:pt>
                <c:pt idx="932">
                  <c:v>28 cze 2020 21:06:58</c:v>
                </c:pt>
                <c:pt idx="933">
                  <c:v>28 cze 2020 21:06:58</c:v>
                </c:pt>
                <c:pt idx="934">
                  <c:v>28 cze 2020 21:06:58</c:v>
                </c:pt>
                <c:pt idx="935">
                  <c:v>28 cze 2020 21:06:58</c:v>
                </c:pt>
                <c:pt idx="936">
                  <c:v>28 cze 2020 21:06:58</c:v>
                </c:pt>
                <c:pt idx="937">
                  <c:v>28 cze 2020 21:06:58</c:v>
                </c:pt>
                <c:pt idx="938">
                  <c:v>28 cze 2020 21:06:58</c:v>
                </c:pt>
                <c:pt idx="939">
                  <c:v>28 cze 2020 21:06:58</c:v>
                </c:pt>
                <c:pt idx="940">
                  <c:v>28 cze 2020 21:06:58</c:v>
                </c:pt>
                <c:pt idx="941">
                  <c:v>28 cze 2020 21:06:58</c:v>
                </c:pt>
                <c:pt idx="942">
                  <c:v>28 cze 2020 21:06:58</c:v>
                </c:pt>
                <c:pt idx="943">
                  <c:v>28 cze 2020 21:06:58</c:v>
                </c:pt>
                <c:pt idx="944">
                  <c:v>28 cze 2020 21:06:58</c:v>
                </c:pt>
                <c:pt idx="945">
                  <c:v>28 cze 2020 21:06:58</c:v>
                </c:pt>
                <c:pt idx="946">
                  <c:v>28 cze 2020 21:06:59</c:v>
                </c:pt>
                <c:pt idx="947">
                  <c:v>28 cze 2020 21:06:59</c:v>
                </c:pt>
                <c:pt idx="948">
                  <c:v>28 cze 2020 21:06:59</c:v>
                </c:pt>
                <c:pt idx="949">
                  <c:v>28 cze 2020 21:06:59</c:v>
                </c:pt>
                <c:pt idx="950">
                  <c:v>28 cze 2020 21:06:59</c:v>
                </c:pt>
                <c:pt idx="951">
                  <c:v>28 cze 2020 21:06:59</c:v>
                </c:pt>
                <c:pt idx="952">
                  <c:v>28 cze 2020 21:06:59</c:v>
                </c:pt>
                <c:pt idx="953">
                  <c:v>28 cze 2020 21:06:59</c:v>
                </c:pt>
                <c:pt idx="954">
                  <c:v>28 cze 2020 21:06:59</c:v>
                </c:pt>
                <c:pt idx="955">
                  <c:v>28 cze 2020 21:06:59</c:v>
                </c:pt>
                <c:pt idx="956">
                  <c:v>28 cze 2020 21:06:59</c:v>
                </c:pt>
                <c:pt idx="957">
                  <c:v>28 cze 2020 21:06:59</c:v>
                </c:pt>
                <c:pt idx="958">
                  <c:v>28 cze 2020 21:06:59</c:v>
                </c:pt>
                <c:pt idx="959">
                  <c:v>28 cze 2020 21:06:59</c:v>
                </c:pt>
                <c:pt idx="960">
                  <c:v>28 cze 2020 21:06:59</c:v>
                </c:pt>
                <c:pt idx="961">
                  <c:v>28 cze 2020 21:06:59</c:v>
                </c:pt>
                <c:pt idx="962">
                  <c:v>28 cze 2020 21:06:59</c:v>
                </c:pt>
                <c:pt idx="963">
                  <c:v>28 cze 2020 21:06:59</c:v>
                </c:pt>
                <c:pt idx="964">
                  <c:v>28 cze 2020 21:06:59</c:v>
                </c:pt>
                <c:pt idx="965">
                  <c:v>28 cze 2020 21:06:59</c:v>
                </c:pt>
                <c:pt idx="966">
                  <c:v>28 cze 2020 21:06:59</c:v>
                </c:pt>
                <c:pt idx="967">
                  <c:v>28 cze 2020 21:06:59</c:v>
                </c:pt>
                <c:pt idx="968">
                  <c:v>28 cze 2020 21:06:59</c:v>
                </c:pt>
                <c:pt idx="969">
                  <c:v>28 cze 2020 21:06:59</c:v>
                </c:pt>
                <c:pt idx="970">
                  <c:v>28 cze 2020 21:06:59</c:v>
                </c:pt>
                <c:pt idx="971">
                  <c:v>28 cze 2020 21:06:59</c:v>
                </c:pt>
                <c:pt idx="972">
                  <c:v>28 cze 2020 21:06:59</c:v>
                </c:pt>
                <c:pt idx="973">
                  <c:v>28 cze 2020 21:06:59</c:v>
                </c:pt>
                <c:pt idx="974">
                  <c:v>28 cze 2020 21:06:59</c:v>
                </c:pt>
                <c:pt idx="975">
                  <c:v>28 cze 2020 21:06:59</c:v>
                </c:pt>
                <c:pt idx="976">
                  <c:v>28 cze 2020 21:06:59</c:v>
                </c:pt>
                <c:pt idx="977">
                  <c:v>28 cze 2020 21:06:59</c:v>
                </c:pt>
                <c:pt idx="978">
                  <c:v>28 cze 2020 21:06:59</c:v>
                </c:pt>
                <c:pt idx="979">
                  <c:v>28 cze 2020 21:06:59</c:v>
                </c:pt>
                <c:pt idx="980">
                  <c:v>28 cze 2020 21:06:59</c:v>
                </c:pt>
                <c:pt idx="981">
                  <c:v>28 cze 2020 21:06:59</c:v>
                </c:pt>
                <c:pt idx="982">
                  <c:v>28 cze 2020 21:06:59</c:v>
                </c:pt>
                <c:pt idx="983">
                  <c:v>28 cze 2020 21:06:59</c:v>
                </c:pt>
                <c:pt idx="984">
                  <c:v>28 cze 2020 21:06:59</c:v>
                </c:pt>
                <c:pt idx="985">
                  <c:v>28 cze 2020 21:06:59</c:v>
                </c:pt>
                <c:pt idx="986">
                  <c:v>28 cze 2020 21:06:59</c:v>
                </c:pt>
                <c:pt idx="987">
                  <c:v>28 cze 2020 21:06:59</c:v>
                </c:pt>
                <c:pt idx="988">
                  <c:v>28 cze 2020 21:07:00</c:v>
                </c:pt>
                <c:pt idx="989">
                  <c:v>28 cze 2020 21:07:00</c:v>
                </c:pt>
                <c:pt idx="990">
                  <c:v>28 cze 2020 21:07:00</c:v>
                </c:pt>
                <c:pt idx="991">
                  <c:v>28 cze 2020 21:07:00</c:v>
                </c:pt>
                <c:pt idx="992">
                  <c:v>28 cze 2020 21:07:00</c:v>
                </c:pt>
                <c:pt idx="993">
                  <c:v>28 cze 2020 21:07:00</c:v>
                </c:pt>
                <c:pt idx="994">
                  <c:v>28 cze 2020 21:07:00</c:v>
                </c:pt>
                <c:pt idx="995">
                  <c:v>28 cze 2020 21:07:00</c:v>
                </c:pt>
                <c:pt idx="996">
                  <c:v>28 cze 2020 21:07:00</c:v>
                </c:pt>
                <c:pt idx="997">
                  <c:v>28 cze 2020 21:07:00</c:v>
                </c:pt>
                <c:pt idx="998">
                  <c:v>28 cze 2020 21:07:00</c:v>
                </c:pt>
                <c:pt idx="999">
                  <c:v>28 cze 2020 21:07:00</c:v>
                </c:pt>
                <c:pt idx="1000">
                  <c:v>28 cze 2020 21:07:00</c:v>
                </c:pt>
                <c:pt idx="1001">
                  <c:v>28 cze 2020 21:07:00</c:v>
                </c:pt>
              </c:strCache>
            </c:strRef>
          </c:cat>
          <c:val>
            <c:numRef>
              <c:f>WithoutDLT!$C$1:$C$1002</c:f>
              <c:numCache>
                <c:formatCode>0</c:formatCode>
                <c:ptCount val="1002"/>
                <c:pt idx="1">
                  <c:v>0</c:v>
                </c:pt>
                <c:pt idx="2" formatCode="General">
                  <c:v>28434</c:v>
                </c:pt>
                <c:pt idx="3" formatCode="General">
                  <c:v>28434</c:v>
                </c:pt>
                <c:pt idx="4" formatCode="General">
                  <c:v>28434</c:v>
                </c:pt>
                <c:pt idx="5" formatCode="General">
                  <c:v>28434</c:v>
                </c:pt>
                <c:pt idx="6" formatCode="General">
                  <c:v>28434</c:v>
                </c:pt>
                <c:pt idx="7" formatCode="General">
                  <c:v>28434</c:v>
                </c:pt>
                <c:pt idx="8" formatCode="General">
                  <c:v>28434</c:v>
                </c:pt>
                <c:pt idx="9" formatCode="General">
                  <c:v>28434</c:v>
                </c:pt>
                <c:pt idx="10" formatCode="General">
                  <c:v>28434</c:v>
                </c:pt>
                <c:pt idx="11" formatCode="General">
                  <c:v>28434</c:v>
                </c:pt>
                <c:pt idx="12" formatCode="General">
                  <c:v>28434</c:v>
                </c:pt>
                <c:pt idx="13" formatCode="General">
                  <c:v>28434</c:v>
                </c:pt>
                <c:pt idx="14" formatCode="General">
                  <c:v>1561</c:v>
                </c:pt>
                <c:pt idx="15" formatCode="General">
                  <c:v>1561</c:v>
                </c:pt>
                <c:pt idx="16" formatCode="General">
                  <c:v>1561</c:v>
                </c:pt>
                <c:pt idx="17" formatCode="General">
                  <c:v>1561</c:v>
                </c:pt>
                <c:pt idx="18" formatCode="General">
                  <c:v>1561</c:v>
                </c:pt>
                <c:pt idx="19" formatCode="General">
                  <c:v>1561</c:v>
                </c:pt>
                <c:pt idx="20" formatCode="General">
                  <c:v>1561</c:v>
                </c:pt>
                <c:pt idx="21" formatCode="General">
                  <c:v>1561</c:v>
                </c:pt>
                <c:pt idx="22" formatCode="General">
                  <c:v>1561</c:v>
                </c:pt>
                <c:pt idx="23" formatCode="General">
                  <c:v>1561</c:v>
                </c:pt>
                <c:pt idx="24" formatCode="General">
                  <c:v>1561</c:v>
                </c:pt>
                <c:pt idx="25" formatCode="General">
                  <c:v>1561</c:v>
                </c:pt>
                <c:pt idx="26" formatCode="General">
                  <c:v>1561</c:v>
                </c:pt>
                <c:pt idx="27" formatCode="General">
                  <c:v>1561</c:v>
                </c:pt>
                <c:pt idx="28" formatCode="General">
                  <c:v>1561</c:v>
                </c:pt>
                <c:pt idx="29" formatCode="General">
                  <c:v>1561</c:v>
                </c:pt>
                <c:pt idx="30" formatCode="General">
                  <c:v>1561</c:v>
                </c:pt>
                <c:pt idx="31" formatCode="General">
                  <c:v>1561</c:v>
                </c:pt>
                <c:pt idx="32" formatCode="General">
                  <c:v>1561</c:v>
                </c:pt>
                <c:pt idx="33" formatCode="General">
                  <c:v>1561</c:v>
                </c:pt>
                <c:pt idx="34" formatCode="General">
                  <c:v>1561</c:v>
                </c:pt>
                <c:pt idx="35" formatCode="General">
                  <c:v>1561</c:v>
                </c:pt>
                <c:pt idx="36" formatCode="General">
                  <c:v>1561</c:v>
                </c:pt>
                <c:pt idx="37" formatCode="General">
                  <c:v>1561</c:v>
                </c:pt>
                <c:pt idx="38" formatCode="General">
                  <c:v>1561</c:v>
                </c:pt>
                <c:pt idx="39" formatCode="General">
                  <c:v>1561</c:v>
                </c:pt>
                <c:pt idx="40" formatCode="General">
                  <c:v>1561</c:v>
                </c:pt>
                <c:pt idx="41" formatCode="General">
                  <c:v>1561</c:v>
                </c:pt>
                <c:pt idx="42" formatCode="General">
                  <c:v>1561</c:v>
                </c:pt>
                <c:pt idx="43" formatCode="General">
                  <c:v>1561</c:v>
                </c:pt>
                <c:pt idx="44" formatCode="General">
                  <c:v>1561</c:v>
                </c:pt>
                <c:pt idx="45" formatCode="General">
                  <c:v>1561</c:v>
                </c:pt>
                <c:pt idx="46" formatCode="General">
                  <c:v>1561</c:v>
                </c:pt>
                <c:pt idx="47" formatCode="General">
                  <c:v>1561</c:v>
                </c:pt>
                <c:pt idx="48" formatCode="General">
                  <c:v>1561</c:v>
                </c:pt>
                <c:pt idx="49" formatCode="General">
                  <c:v>1561</c:v>
                </c:pt>
                <c:pt idx="50" formatCode="General">
                  <c:v>1561</c:v>
                </c:pt>
                <c:pt idx="51" formatCode="General">
                  <c:v>1561</c:v>
                </c:pt>
                <c:pt idx="52" formatCode="General">
                  <c:v>1561</c:v>
                </c:pt>
                <c:pt idx="53" formatCode="General">
                  <c:v>1561</c:v>
                </c:pt>
                <c:pt idx="54" formatCode="General">
                  <c:v>1561</c:v>
                </c:pt>
                <c:pt idx="55" formatCode="General">
                  <c:v>1561</c:v>
                </c:pt>
                <c:pt idx="56" formatCode="General">
                  <c:v>1561</c:v>
                </c:pt>
                <c:pt idx="57" formatCode="General">
                  <c:v>1561</c:v>
                </c:pt>
                <c:pt idx="58" formatCode="General">
                  <c:v>1561</c:v>
                </c:pt>
                <c:pt idx="59" formatCode="General">
                  <c:v>1561</c:v>
                </c:pt>
                <c:pt idx="60" formatCode="General">
                  <c:v>1561</c:v>
                </c:pt>
                <c:pt idx="61" formatCode="General">
                  <c:v>1561</c:v>
                </c:pt>
                <c:pt idx="62" formatCode="General">
                  <c:v>1561</c:v>
                </c:pt>
                <c:pt idx="63" formatCode="General">
                  <c:v>1561</c:v>
                </c:pt>
                <c:pt idx="64" formatCode="General">
                  <c:v>1561</c:v>
                </c:pt>
                <c:pt idx="65" formatCode="General">
                  <c:v>553</c:v>
                </c:pt>
                <c:pt idx="66" formatCode="General">
                  <c:v>553</c:v>
                </c:pt>
                <c:pt idx="67" formatCode="General">
                  <c:v>553</c:v>
                </c:pt>
                <c:pt idx="68" formatCode="General">
                  <c:v>553</c:v>
                </c:pt>
                <c:pt idx="69" formatCode="General">
                  <c:v>553</c:v>
                </c:pt>
                <c:pt idx="70" formatCode="General">
                  <c:v>553</c:v>
                </c:pt>
                <c:pt idx="71" formatCode="General">
                  <c:v>553</c:v>
                </c:pt>
                <c:pt idx="72" formatCode="General">
                  <c:v>553</c:v>
                </c:pt>
                <c:pt idx="73" formatCode="General">
                  <c:v>553</c:v>
                </c:pt>
                <c:pt idx="74" formatCode="General">
                  <c:v>553</c:v>
                </c:pt>
                <c:pt idx="75" formatCode="General">
                  <c:v>553</c:v>
                </c:pt>
                <c:pt idx="76" formatCode="General">
                  <c:v>553</c:v>
                </c:pt>
                <c:pt idx="77" formatCode="General">
                  <c:v>553</c:v>
                </c:pt>
                <c:pt idx="78" formatCode="General">
                  <c:v>553</c:v>
                </c:pt>
                <c:pt idx="79" formatCode="General">
                  <c:v>553</c:v>
                </c:pt>
                <c:pt idx="80" formatCode="General">
                  <c:v>553</c:v>
                </c:pt>
                <c:pt idx="81" formatCode="General">
                  <c:v>553</c:v>
                </c:pt>
                <c:pt idx="82" formatCode="General">
                  <c:v>553</c:v>
                </c:pt>
                <c:pt idx="83" formatCode="General">
                  <c:v>553</c:v>
                </c:pt>
                <c:pt idx="84" formatCode="General">
                  <c:v>553</c:v>
                </c:pt>
                <c:pt idx="85" formatCode="General">
                  <c:v>553</c:v>
                </c:pt>
                <c:pt idx="86" formatCode="General">
                  <c:v>553</c:v>
                </c:pt>
                <c:pt idx="87" formatCode="General">
                  <c:v>553</c:v>
                </c:pt>
                <c:pt idx="88" formatCode="General">
                  <c:v>553</c:v>
                </c:pt>
                <c:pt idx="89" formatCode="General">
                  <c:v>553</c:v>
                </c:pt>
                <c:pt idx="90" formatCode="General">
                  <c:v>553</c:v>
                </c:pt>
                <c:pt idx="91" formatCode="General">
                  <c:v>553</c:v>
                </c:pt>
                <c:pt idx="92" formatCode="General">
                  <c:v>553</c:v>
                </c:pt>
                <c:pt idx="93" formatCode="General">
                  <c:v>553</c:v>
                </c:pt>
                <c:pt idx="94" formatCode="General">
                  <c:v>553</c:v>
                </c:pt>
                <c:pt idx="95" formatCode="General">
                  <c:v>553</c:v>
                </c:pt>
                <c:pt idx="96" formatCode="General">
                  <c:v>553</c:v>
                </c:pt>
                <c:pt idx="97" formatCode="General">
                  <c:v>553</c:v>
                </c:pt>
                <c:pt idx="98" formatCode="General">
                  <c:v>553</c:v>
                </c:pt>
                <c:pt idx="99" formatCode="General">
                  <c:v>553</c:v>
                </c:pt>
                <c:pt idx="100" formatCode="General">
                  <c:v>553</c:v>
                </c:pt>
                <c:pt idx="101" formatCode="General">
                  <c:v>553</c:v>
                </c:pt>
                <c:pt idx="102" formatCode="General">
                  <c:v>553</c:v>
                </c:pt>
                <c:pt idx="103" formatCode="General">
                  <c:v>553</c:v>
                </c:pt>
                <c:pt idx="104" formatCode="General">
                  <c:v>553</c:v>
                </c:pt>
                <c:pt idx="105" formatCode="General">
                  <c:v>553</c:v>
                </c:pt>
                <c:pt idx="106" formatCode="General">
                  <c:v>553</c:v>
                </c:pt>
                <c:pt idx="107" formatCode="General">
                  <c:v>553</c:v>
                </c:pt>
                <c:pt idx="108" formatCode="General">
                  <c:v>553</c:v>
                </c:pt>
                <c:pt idx="109" formatCode="General">
                  <c:v>553</c:v>
                </c:pt>
                <c:pt idx="110" formatCode="General">
                  <c:v>553</c:v>
                </c:pt>
                <c:pt idx="111" formatCode="General">
                  <c:v>553</c:v>
                </c:pt>
                <c:pt idx="112" formatCode="General">
                  <c:v>553</c:v>
                </c:pt>
                <c:pt idx="113" formatCode="General">
                  <c:v>553</c:v>
                </c:pt>
                <c:pt idx="114" formatCode="General">
                  <c:v>553</c:v>
                </c:pt>
                <c:pt idx="115" formatCode="General">
                  <c:v>553</c:v>
                </c:pt>
                <c:pt idx="116" formatCode="General">
                  <c:v>1554</c:v>
                </c:pt>
                <c:pt idx="117" formatCode="General">
                  <c:v>1554</c:v>
                </c:pt>
                <c:pt idx="118" formatCode="General">
                  <c:v>1554</c:v>
                </c:pt>
                <c:pt idx="119" formatCode="General">
                  <c:v>1554</c:v>
                </c:pt>
                <c:pt idx="120" formatCode="General">
                  <c:v>1554</c:v>
                </c:pt>
                <c:pt idx="121" formatCode="General">
                  <c:v>1554</c:v>
                </c:pt>
                <c:pt idx="122" formatCode="General">
                  <c:v>1554</c:v>
                </c:pt>
                <c:pt idx="123" formatCode="General">
                  <c:v>1554</c:v>
                </c:pt>
                <c:pt idx="124" formatCode="General">
                  <c:v>1554</c:v>
                </c:pt>
                <c:pt idx="125" formatCode="General">
                  <c:v>1554</c:v>
                </c:pt>
                <c:pt idx="126" formatCode="General">
                  <c:v>1554</c:v>
                </c:pt>
                <c:pt idx="127" formatCode="General">
                  <c:v>1554</c:v>
                </c:pt>
                <c:pt idx="128" formatCode="General">
                  <c:v>1554</c:v>
                </c:pt>
                <c:pt idx="129" formatCode="General">
                  <c:v>1554</c:v>
                </c:pt>
                <c:pt idx="130" formatCode="General">
                  <c:v>1554</c:v>
                </c:pt>
                <c:pt idx="131" formatCode="General">
                  <c:v>1554</c:v>
                </c:pt>
                <c:pt idx="132" formatCode="General">
                  <c:v>1554</c:v>
                </c:pt>
                <c:pt idx="133" formatCode="General">
                  <c:v>1554</c:v>
                </c:pt>
                <c:pt idx="134" formatCode="General">
                  <c:v>1554</c:v>
                </c:pt>
                <c:pt idx="135" formatCode="General">
                  <c:v>1554</c:v>
                </c:pt>
                <c:pt idx="136" formatCode="General">
                  <c:v>1554</c:v>
                </c:pt>
                <c:pt idx="137" formatCode="General">
                  <c:v>1554</c:v>
                </c:pt>
                <c:pt idx="138" formatCode="General">
                  <c:v>1554</c:v>
                </c:pt>
                <c:pt idx="139" formatCode="General">
                  <c:v>1554</c:v>
                </c:pt>
                <c:pt idx="140" formatCode="General">
                  <c:v>1554</c:v>
                </c:pt>
                <c:pt idx="141" formatCode="General">
                  <c:v>1554</c:v>
                </c:pt>
                <c:pt idx="142" formatCode="General">
                  <c:v>1554</c:v>
                </c:pt>
                <c:pt idx="143" formatCode="General">
                  <c:v>1554</c:v>
                </c:pt>
                <c:pt idx="144" formatCode="General">
                  <c:v>1554</c:v>
                </c:pt>
                <c:pt idx="145" formatCode="General">
                  <c:v>1554</c:v>
                </c:pt>
                <c:pt idx="146" formatCode="General">
                  <c:v>1554</c:v>
                </c:pt>
                <c:pt idx="147" formatCode="General">
                  <c:v>1554</c:v>
                </c:pt>
                <c:pt idx="148" formatCode="General">
                  <c:v>1554</c:v>
                </c:pt>
                <c:pt idx="149" formatCode="General">
                  <c:v>1554</c:v>
                </c:pt>
                <c:pt idx="150" formatCode="General">
                  <c:v>1554</c:v>
                </c:pt>
                <c:pt idx="151" formatCode="General">
                  <c:v>1554</c:v>
                </c:pt>
                <c:pt idx="152" formatCode="General">
                  <c:v>1554</c:v>
                </c:pt>
                <c:pt idx="153" formatCode="General">
                  <c:v>1554</c:v>
                </c:pt>
                <c:pt idx="154" formatCode="General">
                  <c:v>1554</c:v>
                </c:pt>
                <c:pt idx="155" formatCode="General">
                  <c:v>1554</c:v>
                </c:pt>
                <c:pt idx="156" formatCode="General">
                  <c:v>1554</c:v>
                </c:pt>
                <c:pt idx="157" formatCode="General">
                  <c:v>1554</c:v>
                </c:pt>
                <c:pt idx="158" formatCode="General">
                  <c:v>1554</c:v>
                </c:pt>
                <c:pt idx="159" formatCode="General">
                  <c:v>1554</c:v>
                </c:pt>
                <c:pt idx="160" formatCode="General">
                  <c:v>1554</c:v>
                </c:pt>
                <c:pt idx="161" formatCode="General">
                  <c:v>1554</c:v>
                </c:pt>
                <c:pt idx="162" formatCode="General">
                  <c:v>1554</c:v>
                </c:pt>
                <c:pt idx="163" formatCode="General">
                  <c:v>1554</c:v>
                </c:pt>
                <c:pt idx="164" formatCode="General">
                  <c:v>1554</c:v>
                </c:pt>
                <c:pt idx="165" formatCode="General">
                  <c:v>1554</c:v>
                </c:pt>
                <c:pt idx="166" formatCode="General">
                  <c:v>1554</c:v>
                </c:pt>
                <c:pt idx="167" formatCode="General">
                  <c:v>1554</c:v>
                </c:pt>
                <c:pt idx="168" formatCode="General">
                  <c:v>1554</c:v>
                </c:pt>
                <c:pt idx="169" formatCode="General">
                  <c:v>1554</c:v>
                </c:pt>
                <c:pt idx="170" formatCode="General">
                  <c:v>1554</c:v>
                </c:pt>
                <c:pt idx="171" formatCode="General">
                  <c:v>1554</c:v>
                </c:pt>
                <c:pt idx="172" formatCode="General">
                  <c:v>1554</c:v>
                </c:pt>
                <c:pt idx="173" formatCode="General">
                  <c:v>1554</c:v>
                </c:pt>
                <c:pt idx="174" formatCode="General">
                  <c:v>1554</c:v>
                </c:pt>
                <c:pt idx="175" formatCode="General">
                  <c:v>1554</c:v>
                </c:pt>
                <c:pt idx="176" formatCode="General">
                  <c:v>1554</c:v>
                </c:pt>
                <c:pt idx="177" formatCode="General">
                  <c:v>1554</c:v>
                </c:pt>
                <c:pt idx="178" formatCode="General">
                  <c:v>1554</c:v>
                </c:pt>
                <c:pt idx="179" formatCode="General">
                  <c:v>1554</c:v>
                </c:pt>
                <c:pt idx="180" formatCode="General">
                  <c:v>1554</c:v>
                </c:pt>
                <c:pt idx="181" formatCode="General">
                  <c:v>1554</c:v>
                </c:pt>
                <c:pt idx="182" formatCode="General">
                  <c:v>1554</c:v>
                </c:pt>
                <c:pt idx="183" formatCode="General">
                  <c:v>1554</c:v>
                </c:pt>
                <c:pt idx="184" formatCode="General">
                  <c:v>1554</c:v>
                </c:pt>
                <c:pt idx="185" formatCode="General">
                  <c:v>1554</c:v>
                </c:pt>
                <c:pt idx="186" formatCode="General">
                  <c:v>1554</c:v>
                </c:pt>
                <c:pt idx="187" formatCode="General">
                  <c:v>1554</c:v>
                </c:pt>
                <c:pt idx="188" formatCode="General">
                  <c:v>1554</c:v>
                </c:pt>
                <c:pt idx="189" formatCode="General">
                  <c:v>1554</c:v>
                </c:pt>
                <c:pt idx="190" formatCode="General">
                  <c:v>1554</c:v>
                </c:pt>
                <c:pt idx="191" formatCode="General">
                  <c:v>1554</c:v>
                </c:pt>
                <c:pt idx="192" formatCode="General">
                  <c:v>1554</c:v>
                </c:pt>
                <c:pt idx="193" formatCode="General">
                  <c:v>1554</c:v>
                </c:pt>
                <c:pt idx="194" formatCode="General">
                  <c:v>1554</c:v>
                </c:pt>
                <c:pt idx="195" formatCode="General">
                  <c:v>1554</c:v>
                </c:pt>
                <c:pt idx="196" formatCode="General">
                  <c:v>1554</c:v>
                </c:pt>
                <c:pt idx="197" formatCode="General">
                  <c:v>1554</c:v>
                </c:pt>
                <c:pt idx="198" formatCode="General">
                  <c:v>1554</c:v>
                </c:pt>
                <c:pt idx="199" formatCode="General">
                  <c:v>1554</c:v>
                </c:pt>
                <c:pt idx="200" formatCode="General">
                  <c:v>1554</c:v>
                </c:pt>
                <c:pt idx="201" formatCode="General">
                  <c:v>1554</c:v>
                </c:pt>
                <c:pt idx="202" formatCode="General">
                  <c:v>1554</c:v>
                </c:pt>
                <c:pt idx="203" formatCode="General">
                  <c:v>1554</c:v>
                </c:pt>
                <c:pt idx="204" formatCode="General">
                  <c:v>1554</c:v>
                </c:pt>
                <c:pt idx="205" formatCode="General">
                  <c:v>1554</c:v>
                </c:pt>
                <c:pt idx="206" formatCode="General">
                  <c:v>1554</c:v>
                </c:pt>
                <c:pt idx="207" formatCode="General">
                  <c:v>1554</c:v>
                </c:pt>
                <c:pt idx="208" formatCode="General">
                  <c:v>1554</c:v>
                </c:pt>
                <c:pt idx="209" formatCode="General">
                  <c:v>1554</c:v>
                </c:pt>
                <c:pt idx="210" formatCode="General">
                  <c:v>1554</c:v>
                </c:pt>
                <c:pt idx="211" formatCode="General">
                  <c:v>1554</c:v>
                </c:pt>
                <c:pt idx="212" formatCode="General">
                  <c:v>1554</c:v>
                </c:pt>
                <c:pt idx="213" formatCode="General">
                  <c:v>1554</c:v>
                </c:pt>
                <c:pt idx="214" formatCode="General">
                  <c:v>1554</c:v>
                </c:pt>
                <c:pt idx="215" formatCode="General">
                  <c:v>1554</c:v>
                </c:pt>
                <c:pt idx="216" formatCode="General">
                  <c:v>1554</c:v>
                </c:pt>
                <c:pt idx="217" formatCode="General">
                  <c:v>1540</c:v>
                </c:pt>
                <c:pt idx="218" formatCode="General">
                  <c:v>1540</c:v>
                </c:pt>
                <c:pt idx="219" formatCode="General">
                  <c:v>1540</c:v>
                </c:pt>
                <c:pt idx="220" formatCode="General">
                  <c:v>1540</c:v>
                </c:pt>
                <c:pt idx="221" formatCode="General">
                  <c:v>1540</c:v>
                </c:pt>
                <c:pt idx="222" formatCode="General">
                  <c:v>1540</c:v>
                </c:pt>
                <c:pt idx="223" formatCode="General">
                  <c:v>1540</c:v>
                </c:pt>
                <c:pt idx="224" formatCode="General">
                  <c:v>1540</c:v>
                </c:pt>
                <c:pt idx="225" formatCode="General">
                  <c:v>1540</c:v>
                </c:pt>
                <c:pt idx="226" formatCode="General">
                  <c:v>1540</c:v>
                </c:pt>
                <c:pt idx="227" formatCode="General">
                  <c:v>1540</c:v>
                </c:pt>
                <c:pt idx="228" formatCode="General">
                  <c:v>1540</c:v>
                </c:pt>
                <c:pt idx="229" formatCode="General">
                  <c:v>1540</c:v>
                </c:pt>
                <c:pt idx="230" formatCode="General">
                  <c:v>1540</c:v>
                </c:pt>
                <c:pt idx="231" formatCode="General">
                  <c:v>1540</c:v>
                </c:pt>
                <c:pt idx="232" formatCode="General">
                  <c:v>1540</c:v>
                </c:pt>
                <c:pt idx="233" formatCode="General">
                  <c:v>1540</c:v>
                </c:pt>
                <c:pt idx="234" formatCode="General">
                  <c:v>1540</c:v>
                </c:pt>
                <c:pt idx="235" formatCode="General">
                  <c:v>1540</c:v>
                </c:pt>
                <c:pt idx="236" formatCode="General">
                  <c:v>1540</c:v>
                </c:pt>
                <c:pt idx="237" formatCode="General">
                  <c:v>1540</c:v>
                </c:pt>
                <c:pt idx="238" formatCode="General">
                  <c:v>1540</c:v>
                </c:pt>
                <c:pt idx="239" formatCode="General">
                  <c:v>1540</c:v>
                </c:pt>
                <c:pt idx="240" formatCode="General">
                  <c:v>1540</c:v>
                </c:pt>
                <c:pt idx="241" formatCode="General">
                  <c:v>1540</c:v>
                </c:pt>
                <c:pt idx="242" formatCode="General">
                  <c:v>1540</c:v>
                </c:pt>
                <c:pt idx="243" formatCode="General">
                  <c:v>1540</c:v>
                </c:pt>
                <c:pt idx="244" formatCode="General">
                  <c:v>1540</c:v>
                </c:pt>
                <c:pt idx="245" formatCode="General">
                  <c:v>1540</c:v>
                </c:pt>
                <c:pt idx="246" formatCode="General">
                  <c:v>1540</c:v>
                </c:pt>
                <c:pt idx="247" formatCode="General">
                  <c:v>1540</c:v>
                </c:pt>
                <c:pt idx="248" formatCode="General">
                  <c:v>1540</c:v>
                </c:pt>
                <c:pt idx="249" formatCode="General">
                  <c:v>1540</c:v>
                </c:pt>
                <c:pt idx="250" formatCode="General">
                  <c:v>1540</c:v>
                </c:pt>
                <c:pt idx="251" formatCode="General">
                  <c:v>1540</c:v>
                </c:pt>
                <c:pt idx="252" formatCode="General">
                  <c:v>1540</c:v>
                </c:pt>
                <c:pt idx="253" formatCode="General">
                  <c:v>1540</c:v>
                </c:pt>
                <c:pt idx="254" formatCode="General">
                  <c:v>1540</c:v>
                </c:pt>
                <c:pt idx="255" formatCode="General">
                  <c:v>1540</c:v>
                </c:pt>
                <c:pt idx="256" formatCode="General">
                  <c:v>1540</c:v>
                </c:pt>
                <c:pt idx="257" formatCode="General">
                  <c:v>1540</c:v>
                </c:pt>
                <c:pt idx="258" formatCode="General">
                  <c:v>1540</c:v>
                </c:pt>
                <c:pt idx="259" formatCode="General">
                  <c:v>1540</c:v>
                </c:pt>
                <c:pt idx="260" formatCode="General">
                  <c:v>1540</c:v>
                </c:pt>
                <c:pt idx="261" formatCode="General">
                  <c:v>1540</c:v>
                </c:pt>
                <c:pt idx="262" formatCode="General">
                  <c:v>1540</c:v>
                </c:pt>
                <c:pt idx="263" formatCode="General">
                  <c:v>1540</c:v>
                </c:pt>
                <c:pt idx="264" formatCode="General">
                  <c:v>1540</c:v>
                </c:pt>
                <c:pt idx="265" formatCode="General">
                  <c:v>1540</c:v>
                </c:pt>
                <c:pt idx="266" formatCode="General">
                  <c:v>1540</c:v>
                </c:pt>
                <c:pt idx="267" formatCode="General">
                  <c:v>1540</c:v>
                </c:pt>
                <c:pt idx="268" formatCode="General">
                  <c:v>1575</c:v>
                </c:pt>
                <c:pt idx="269" formatCode="General">
                  <c:v>1575</c:v>
                </c:pt>
                <c:pt idx="270" formatCode="General">
                  <c:v>1575</c:v>
                </c:pt>
                <c:pt idx="271" formatCode="General">
                  <c:v>1575</c:v>
                </c:pt>
                <c:pt idx="272" formatCode="General">
                  <c:v>1575</c:v>
                </c:pt>
                <c:pt idx="273" formatCode="General">
                  <c:v>1575</c:v>
                </c:pt>
                <c:pt idx="274" formatCode="General">
                  <c:v>1575</c:v>
                </c:pt>
                <c:pt idx="275" formatCode="General">
                  <c:v>1575</c:v>
                </c:pt>
                <c:pt idx="276" formatCode="General">
                  <c:v>1575</c:v>
                </c:pt>
                <c:pt idx="277" formatCode="General">
                  <c:v>1575</c:v>
                </c:pt>
                <c:pt idx="278" formatCode="General">
                  <c:v>1575</c:v>
                </c:pt>
                <c:pt idx="279" formatCode="General">
                  <c:v>1575</c:v>
                </c:pt>
                <c:pt idx="280" formatCode="General">
                  <c:v>1575</c:v>
                </c:pt>
                <c:pt idx="281" formatCode="General">
                  <c:v>1575</c:v>
                </c:pt>
                <c:pt idx="282" formatCode="General">
                  <c:v>1575</c:v>
                </c:pt>
                <c:pt idx="283" formatCode="General">
                  <c:v>1575</c:v>
                </c:pt>
                <c:pt idx="284" formatCode="General">
                  <c:v>1575</c:v>
                </c:pt>
                <c:pt idx="285" formatCode="General">
                  <c:v>1575</c:v>
                </c:pt>
                <c:pt idx="286" formatCode="General">
                  <c:v>1575</c:v>
                </c:pt>
                <c:pt idx="287" formatCode="General">
                  <c:v>1575</c:v>
                </c:pt>
                <c:pt idx="288" formatCode="General">
                  <c:v>1575</c:v>
                </c:pt>
                <c:pt idx="289" formatCode="General">
                  <c:v>1575</c:v>
                </c:pt>
                <c:pt idx="290" formatCode="General">
                  <c:v>1575</c:v>
                </c:pt>
                <c:pt idx="291" formatCode="General">
                  <c:v>1575</c:v>
                </c:pt>
                <c:pt idx="292" formatCode="General">
                  <c:v>1575</c:v>
                </c:pt>
                <c:pt idx="293" formatCode="General">
                  <c:v>1575</c:v>
                </c:pt>
                <c:pt idx="294" formatCode="General">
                  <c:v>1575</c:v>
                </c:pt>
                <c:pt idx="295" formatCode="General">
                  <c:v>1575</c:v>
                </c:pt>
                <c:pt idx="296" formatCode="General">
                  <c:v>1575</c:v>
                </c:pt>
                <c:pt idx="297" formatCode="General">
                  <c:v>1575</c:v>
                </c:pt>
                <c:pt idx="298" formatCode="General">
                  <c:v>1575</c:v>
                </c:pt>
                <c:pt idx="299" formatCode="General">
                  <c:v>1575</c:v>
                </c:pt>
                <c:pt idx="300" formatCode="General">
                  <c:v>1575</c:v>
                </c:pt>
                <c:pt idx="301" formatCode="General">
                  <c:v>1575</c:v>
                </c:pt>
                <c:pt idx="302" formatCode="General">
                  <c:v>1575</c:v>
                </c:pt>
                <c:pt idx="303" formatCode="General">
                  <c:v>1575</c:v>
                </c:pt>
                <c:pt idx="304" formatCode="General">
                  <c:v>1575</c:v>
                </c:pt>
                <c:pt idx="305" formatCode="General">
                  <c:v>1575</c:v>
                </c:pt>
                <c:pt idx="306" formatCode="General">
                  <c:v>1575</c:v>
                </c:pt>
                <c:pt idx="307" formatCode="General">
                  <c:v>1575</c:v>
                </c:pt>
                <c:pt idx="308" formatCode="General">
                  <c:v>1575</c:v>
                </c:pt>
                <c:pt idx="309" formatCode="General">
                  <c:v>1575</c:v>
                </c:pt>
                <c:pt idx="310" formatCode="General">
                  <c:v>1575</c:v>
                </c:pt>
                <c:pt idx="311" formatCode="General">
                  <c:v>1575</c:v>
                </c:pt>
                <c:pt idx="312" formatCode="General">
                  <c:v>1575</c:v>
                </c:pt>
                <c:pt idx="313" formatCode="General">
                  <c:v>1575</c:v>
                </c:pt>
                <c:pt idx="314" formatCode="General">
                  <c:v>1575</c:v>
                </c:pt>
                <c:pt idx="315" formatCode="General">
                  <c:v>1575</c:v>
                </c:pt>
                <c:pt idx="316" formatCode="General">
                  <c:v>1575</c:v>
                </c:pt>
                <c:pt idx="317" formatCode="General">
                  <c:v>1575</c:v>
                </c:pt>
                <c:pt idx="318" formatCode="General">
                  <c:v>1575</c:v>
                </c:pt>
                <c:pt idx="319" formatCode="General">
                  <c:v>1554</c:v>
                </c:pt>
                <c:pt idx="320" formatCode="General">
                  <c:v>1554</c:v>
                </c:pt>
                <c:pt idx="321" formatCode="General">
                  <c:v>1554</c:v>
                </c:pt>
                <c:pt idx="322" formatCode="General">
                  <c:v>1554</c:v>
                </c:pt>
                <c:pt idx="323" formatCode="General">
                  <c:v>1554</c:v>
                </c:pt>
                <c:pt idx="324" formatCode="General">
                  <c:v>1554</c:v>
                </c:pt>
                <c:pt idx="325" formatCode="General">
                  <c:v>1554</c:v>
                </c:pt>
                <c:pt idx="326" formatCode="General">
                  <c:v>1554</c:v>
                </c:pt>
                <c:pt idx="327" formatCode="General">
                  <c:v>1554</c:v>
                </c:pt>
                <c:pt idx="328" formatCode="General">
                  <c:v>1554</c:v>
                </c:pt>
                <c:pt idx="329" formatCode="General">
                  <c:v>1554</c:v>
                </c:pt>
                <c:pt idx="330" formatCode="General">
                  <c:v>1554</c:v>
                </c:pt>
                <c:pt idx="331" formatCode="General">
                  <c:v>1554</c:v>
                </c:pt>
                <c:pt idx="332" formatCode="General">
                  <c:v>1554</c:v>
                </c:pt>
                <c:pt idx="333" formatCode="General">
                  <c:v>1554</c:v>
                </c:pt>
                <c:pt idx="334" formatCode="General">
                  <c:v>1554</c:v>
                </c:pt>
                <c:pt idx="335" formatCode="General">
                  <c:v>1554</c:v>
                </c:pt>
                <c:pt idx="336" formatCode="General">
                  <c:v>1554</c:v>
                </c:pt>
                <c:pt idx="337" formatCode="General">
                  <c:v>1554</c:v>
                </c:pt>
                <c:pt idx="338" formatCode="General">
                  <c:v>1554</c:v>
                </c:pt>
                <c:pt idx="339" formatCode="General">
                  <c:v>1554</c:v>
                </c:pt>
                <c:pt idx="340" formatCode="General">
                  <c:v>1554</c:v>
                </c:pt>
                <c:pt idx="341" formatCode="General">
                  <c:v>1554</c:v>
                </c:pt>
                <c:pt idx="342" formatCode="General">
                  <c:v>1554</c:v>
                </c:pt>
                <c:pt idx="343" formatCode="General">
                  <c:v>1554</c:v>
                </c:pt>
                <c:pt idx="344" formatCode="General">
                  <c:v>1554</c:v>
                </c:pt>
                <c:pt idx="345" formatCode="General">
                  <c:v>1554</c:v>
                </c:pt>
                <c:pt idx="346" formatCode="General">
                  <c:v>1554</c:v>
                </c:pt>
                <c:pt idx="347" formatCode="General">
                  <c:v>1554</c:v>
                </c:pt>
                <c:pt idx="348" formatCode="General">
                  <c:v>1554</c:v>
                </c:pt>
                <c:pt idx="349" formatCode="General">
                  <c:v>1554</c:v>
                </c:pt>
                <c:pt idx="350" formatCode="General">
                  <c:v>1554</c:v>
                </c:pt>
                <c:pt idx="351" formatCode="General">
                  <c:v>1554</c:v>
                </c:pt>
                <c:pt idx="352" formatCode="General">
                  <c:v>1554</c:v>
                </c:pt>
                <c:pt idx="353" formatCode="General">
                  <c:v>1554</c:v>
                </c:pt>
                <c:pt idx="354" formatCode="General">
                  <c:v>1554</c:v>
                </c:pt>
                <c:pt idx="355" formatCode="General">
                  <c:v>1554</c:v>
                </c:pt>
                <c:pt idx="356" formatCode="General">
                  <c:v>1554</c:v>
                </c:pt>
                <c:pt idx="357" formatCode="General">
                  <c:v>1554</c:v>
                </c:pt>
                <c:pt idx="358" formatCode="General">
                  <c:v>1554</c:v>
                </c:pt>
                <c:pt idx="359" formatCode="General">
                  <c:v>1554</c:v>
                </c:pt>
                <c:pt idx="360" formatCode="General">
                  <c:v>1554</c:v>
                </c:pt>
                <c:pt idx="361" formatCode="General">
                  <c:v>1554</c:v>
                </c:pt>
                <c:pt idx="362" formatCode="General">
                  <c:v>1554</c:v>
                </c:pt>
                <c:pt idx="363" formatCode="General">
                  <c:v>1554</c:v>
                </c:pt>
                <c:pt idx="364" formatCode="General">
                  <c:v>1554</c:v>
                </c:pt>
                <c:pt idx="365" formatCode="General">
                  <c:v>1554</c:v>
                </c:pt>
                <c:pt idx="366" formatCode="General">
                  <c:v>1554</c:v>
                </c:pt>
                <c:pt idx="367" formatCode="General">
                  <c:v>1554</c:v>
                </c:pt>
                <c:pt idx="368" formatCode="General">
                  <c:v>1554</c:v>
                </c:pt>
                <c:pt idx="369" formatCode="General">
                  <c:v>1554</c:v>
                </c:pt>
                <c:pt idx="370" formatCode="General">
                  <c:v>1575</c:v>
                </c:pt>
                <c:pt idx="371" formatCode="General">
                  <c:v>1575</c:v>
                </c:pt>
                <c:pt idx="372" formatCode="General">
                  <c:v>1575</c:v>
                </c:pt>
                <c:pt idx="373" formatCode="General">
                  <c:v>1575</c:v>
                </c:pt>
                <c:pt idx="374" formatCode="General">
                  <c:v>1575</c:v>
                </c:pt>
                <c:pt idx="375" formatCode="General">
                  <c:v>1575</c:v>
                </c:pt>
                <c:pt idx="376" formatCode="General">
                  <c:v>1575</c:v>
                </c:pt>
                <c:pt idx="377" formatCode="General">
                  <c:v>1575</c:v>
                </c:pt>
                <c:pt idx="378" formatCode="General">
                  <c:v>1575</c:v>
                </c:pt>
                <c:pt idx="379" formatCode="General">
                  <c:v>1575</c:v>
                </c:pt>
                <c:pt idx="380" formatCode="General">
                  <c:v>1575</c:v>
                </c:pt>
                <c:pt idx="381" formatCode="General">
                  <c:v>1575</c:v>
                </c:pt>
                <c:pt idx="382" formatCode="General">
                  <c:v>1575</c:v>
                </c:pt>
                <c:pt idx="383" formatCode="General">
                  <c:v>1575</c:v>
                </c:pt>
                <c:pt idx="384" formatCode="General">
                  <c:v>1575</c:v>
                </c:pt>
                <c:pt idx="385" formatCode="General">
                  <c:v>1575</c:v>
                </c:pt>
                <c:pt idx="386" formatCode="General">
                  <c:v>1575</c:v>
                </c:pt>
                <c:pt idx="387" formatCode="General">
                  <c:v>1575</c:v>
                </c:pt>
                <c:pt idx="388" formatCode="General">
                  <c:v>1575</c:v>
                </c:pt>
                <c:pt idx="389" formatCode="General">
                  <c:v>1575</c:v>
                </c:pt>
                <c:pt idx="390" formatCode="General">
                  <c:v>1575</c:v>
                </c:pt>
                <c:pt idx="391" formatCode="General">
                  <c:v>1575</c:v>
                </c:pt>
                <c:pt idx="392" formatCode="General">
                  <c:v>1575</c:v>
                </c:pt>
                <c:pt idx="393" formatCode="General">
                  <c:v>1575</c:v>
                </c:pt>
                <c:pt idx="394" formatCode="General">
                  <c:v>1575</c:v>
                </c:pt>
                <c:pt idx="395" formatCode="General">
                  <c:v>1575</c:v>
                </c:pt>
                <c:pt idx="396" formatCode="General">
                  <c:v>1575</c:v>
                </c:pt>
                <c:pt idx="397" formatCode="General">
                  <c:v>1575</c:v>
                </c:pt>
                <c:pt idx="398" formatCode="General">
                  <c:v>1575</c:v>
                </c:pt>
                <c:pt idx="399" formatCode="General">
                  <c:v>1575</c:v>
                </c:pt>
                <c:pt idx="400" formatCode="General">
                  <c:v>1575</c:v>
                </c:pt>
                <c:pt idx="401" formatCode="General">
                  <c:v>1575</c:v>
                </c:pt>
                <c:pt idx="402" formatCode="General">
                  <c:v>1575</c:v>
                </c:pt>
                <c:pt idx="403" formatCode="General">
                  <c:v>1575</c:v>
                </c:pt>
                <c:pt idx="404" formatCode="General">
                  <c:v>1575</c:v>
                </c:pt>
                <c:pt idx="405" formatCode="General">
                  <c:v>1575</c:v>
                </c:pt>
                <c:pt idx="406" formatCode="General">
                  <c:v>1575</c:v>
                </c:pt>
                <c:pt idx="407" formatCode="General">
                  <c:v>1575</c:v>
                </c:pt>
                <c:pt idx="408" formatCode="General">
                  <c:v>1575</c:v>
                </c:pt>
                <c:pt idx="409" formatCode="General">
                  <c:v>1575</c:v>
                </c:pt>
                <c:pt idx="410" formatCode="General">
                  <c:v>1575</c:v>
                </c:pt>
                <c:pt idx="411" formatCode="General">
                  <c:v>1575</c:v>
                </c:pt>
                <c:pt idx="412" formatCode="General">
                  <c:v>1575</c:v>
                </c:pt>
                <c:pt idx="413" formatCode="General">
                  <c:v>1575</c:v>
                </c:pt>
                <c:pt idx="414" formatCode="General">
                  <c:v>1575</c:v>
                </c:pt>
                <c:pt idx="415" formatCode="General">
                  <c:v>1575</c:v>
                </c:pt>
                <c:pt idx="416" formatCode="General">
                  <c:v>1575</c:v>
                </c:pt>
                <c:pt idx="417" formatCode="General">
                  <c:v>1575</c:v>
                </c:pt>
                <c:pt idx="418" formatCode="General">
                  <c:v>1575</c:v>
                </c:pt>
                <c:pt idx="419" formatCode="General">
                  <c:v>1575</c:v>
                </c:pt>
                <c:pt idx="420" formatCode="General">
                  <c:v>1575</c:v>
                </c:pt>
                <c:pt idx="421" formatCode="General">
                  <c:v>1554</c:v>
                </c:pt>
                <c:pt idx="422" formatCode="General">
                  <c:v>1554</c:v>
                </c:pt>
                <c:pt idx="423" formatCode="General">
                  <c:v>1554</c:v>
                </c:pt>
                <c:pt idx="424" formatCode="General">
                  <c:v>1554</c:v>
                </c:pt>
                <c:pt idx="425" formatCode="General">
                  <c:v>1554</c:v>
                </c:pt>
                <c:pt idx="426" formatCode="General">
                  <c:v>1554</c:v>
                </c:pt>
                <c:pt idx="427" formatCode="General">
                  <c:v>1554</c:v>
                </c:pt>
                <c:pt idx="428" formatCode="General">
                  <c:v>1554</c:v>
                </c:pt>
                <c:pt idx="429" formatCode="General">
                  <c:v>1554</c:v>
                </c:pt>
                <c:pt idx="430" formatCode="General">
                  <c:v>1554</c:v>
                </c:pt>
                <c:pt idx="431" formatCode="General">
                  <c:v>1554</c:v>
                </c:pt>
                <c:pt idx="432" formatCode="General">
                  <c:v>1554</c:v>
                </c:pt>
                <c:pt idx="433" formatCode="General">
                  <c:v>1554</c:v>
                </c:pt>
                <c:pt idx="434" formatCode="General">
                  <c:v>1554</c:v>
                </c:pt>
                <c:pt idx="435" formatCode="General">
                  <c:v>1554</c:v>
                </c:pt>
                <c:pt idx="436" formatCode="General">
                  <c:v>1554</c:v>
                </c:pt>
                <c:pt idx="437" formatCode="General">
                  <c:v>1554</c:v>
                </c:pt>
                <c:pt idx="438" formatCode="General">
                  <c:v>1554</c:v>
                </c:pt>
                <c:pt idx="439" formatCode="General">
                  <c:v>1554</c:v>
                </c:pt>
                <c:pt idx="440" formatCode="General">
                  <c:v>1554</c:v>
                </c:pt>
                <c:pt idx="441" formatCode="General">
                  <c:v>1554</c:v>
                </c:pt>
                <c:pt idx="442" formatCode="General">
                  <c:v>1554</c:v>
                </c:pt>
                <c:pt idx="443" formatCode="General">
                  <c:v>1554</c:v>
                </c:pt>
                <c:pt idx="444" formatCode="General">
                  <c:v>1554</c:v>
                </c:pt>
                <c:pt idx="445" formatCode="General">
                  <c:v>1554</c:v>
                </c:pt>
                <c:pt idx="446" formatCode="General">
                  <c:v>1554</c:v>
                </c:pt>
                <c:pt idx="447" formatCode="General">
                  <c:v>1554</c:v>
                </c:pt>
                <c:pt idx="448" formatCode="General">
                  <c:v>1554</c:v>
                </c:pt>
                <c:pt idx="449" formatCode="General">
                  <c:v>1554</c:v>
                </c:pt>
                <c:pt idx="450" formatCode="General">
                  <c:v>1554</c:v>
                </c:pt>
                <c:pt idx="451" formatCode="General">
                  <c:v>1554</c:v>
                </c:pt>
                <c:pt idx="452" formatCode="General">
                  <c:v>1554</c:v>
                </c:pt>
                <c:pt idx="453" formatCode="General">
                  <c:v>1554</c:v>
                </c:pt>
                <c:pt idx="454" formatCode="General">
                  <c:v>1554</c:v>
                </c:pt>
                <c:pt idx="455" formatCode="General">
                  <c:v>1554</c:v>
                </c:pt>
                <c:pt idx="456" formatCode="General">
                  <c:v>1554</c:v>
                </c:pt>
                <c:pt idx="457" formatCode="General">
                  <c:v>1554</c:v>
                </c:pt>
                <c:pt idx="458" formatCode="General">
                  <c:v>1554</c:v>
                </c:pt>
                <c:pt idx="459" formatCode="General">
                  <c:v>1554</c:v>
                </c:pt>
                <c:pt idx="460" formatCode="General">
                  <c:v>1554</c:v>
                </c:pt>
                <c:pt idx="461" formatCode="General">
                  <c:v>1554</c:v>
                </c:pt>
                <c:pt idx="462" formatCode="General">
                  <c:v>1554</c:v>
                </c:pt>
                <c:pt idx="463" formatCode="General">
                  <c:v>1554</c:v>
                </c:pt>
                <c:pt idx="464" formatCode="General">
                  <c:v>1554</c:v>
                </c:pt>
                <c:pt idx="465" formatCode="General">
                  <c:v>1554</c:v>
                </c:pt>
                <c:pt idx="466" formatCode="General">
                  <c:v>1554</c:v>
                </c:pt>
                <c:pt idx="467" formatCode="General">
                  <c:v>1554</c:v>
                </c:pt>
                <c:pt idx="468" formatCode="General">
                  <c:v>1554</c:v>
                </c:pt>
                <c:pt idx="469" formatCode="General">
                  <c:v>1554</c:v>
                </c:pt>
                <c:pt idx="470" formatCode="General">
                  <c:v>1554</c:v>
                </c:pt>
                <c:pt idx="471" formatCode="General">
                  <c:v>1554</c:v>
                </c:pt>
                <c:pt idx="472" formatCode="General">
                  <c:v>1554</c:v>
                </c:pt>
                <c:pt idx="473" formatCode="General">
                  <c:v>1554</c:v>
                </c:pt>
                <c:pt idx="474" formatCode="General">
                  <c:v>1554</c:v>
                </c:pt>
                <c:pt idx="475" formatCode="General">
                  <c:v>1554</c:v>
                </c:pt>
                <c:pt idx="476" formatCode="General">
                  <c:v>1554</c:v>
                </c:pt>
                <c:pt idx="477" formatCode="General">
                  <c:v>1554</c:v>
                </c:pt>
                <c:pt idx="478" formatCode="General">
                  <c:v>1554</c:v>
                </c:pt>
                <c:pt idx="479" formatCode="General">
                  <c:v>1554</c:v>
                </c:pt>
                <c:pt idx="480" formatCode="General">
                  <c:v>1554</c:v>
                </c:pt>
                <c:pt idx="481" formatCode="General">
                  <c:v>1554</c:v>
                </c:pt>
                <c:pt idx="482" formatCode="General">
                  <c:v>1554</c:v>
                </c:pt>
                <c:pt idx="483" formatCode="General">
                  <c:v>1554</c:v>
                </c:pt>
                <c:pt idx="484" formatCode="General">
                  <c:v>1554</c:v>
                </c:pt>
                <c:pt idx="485" formatCode="General">
                  <c:v>1554</c:v>
                </c:pt>
                <c:pt idx="486" formatCode="General">
                  <c:v>1554</c:v>
                </c:pt>
                <c:pt idx="487" formatCode="General">
                  <c:v>1554</c:v>
                </c:pt>
                <c:pt idx="488" formatCode="General">
                  <c:v>1554</c:v>
                </c:pt>
                <c:pt idx="489" formatCode="General">
                  <c:v>1554</c:v>
                </c:pt>
                <c:pt idx="490" formatCode="General">
                  <c:v>1554</c:v>
                </c:pt>
                <c:pt idx="491" formatCode="General">
                  <c:v>1554</c:v>
                </c:pt>
                <c:pt idx="492" formatCode="General">
                  <c:v>1554</c:v>
                </c:pt>
                <c:pt idx="493" formatCode="General">
                  <c:v>1554</c:v>
                </c:pt>
                <c:pt idx="494" formatCode="General">
                  <c:v>1554</c:v>
                </c:pt>
                <c:pt idx="495" formatCode="General">
                  <c:v>1554</c:v>
                </c:pt>
                <c:pt idx="496" formatCode="General">
                  <c:v>1554</c:v>
                </c:pt>
                <c:pt idx="497" formatCode="General">
                  <c:v>1554</c:v>
                </c:pt>
                <c:pt idx="498" formatCode="General">
                  <c:v>1554</c:v>
                </c:pt>
                <c:pt idx="499" formatCode="General">
                  <c:v>1554</c:v>
                </c:pt>
                <c:pt idx="500" formatCode="General">
                  <c:v>1554</c:v>
                </c:pt>
                <c:pt idx="501" formatCode="General">
                  <c:v>1554</c:v>
                </c:pt>
                <c:pt idx="502" formatCode="General">
                  <c:v>1554</c:v>
                </c:pt>
                <c:pt idx="503" formatCode="General">
                  <c:v>1554</c:v>
                </c:pt>
                <c:pt idx="504" formatCode="General">
                  <c:v>1554</c:v>
                </c:pt>
                <c:pt idx="505" formatCode="General">
                  <c:v>1554</c:v>
                </c:pt>
                <c:pt idx="506" formatCode="General">
                  <c:v>1554</c:v>
                </c:pt>
                <c:pt idx="507" formatCode="General">
                  <c:v>1554</c:v>
                </c:pt>
                <c:pt idx="508" formatCode="General">
                  <c:v>1554</c:v>
                </c:pt>
                <c:pt idx="509" formatCode="General">
                  <c:v>1554</c:v>
                </c:pt>
                <c:pt idx="510" formatCode="General">
                  <c:v>1554</c:v>
                </c:pt>
                <c:pt idx="511" formatCode="General">
                  <c:v>1554</c:v>
                </c:pt>
                <c:pt idx="512" formatCode="General">
                  <c:v>1554</c:v>
                </c:pt>
                <c:pt idx="513" formatCode="General">
                  <c:v>1554</c:v>
                </c:pt>
                <c:pt idx="514" formatCode="General">
                  <c:v>1554</c:v>
                </c:pt>
                <c:pt idx="515" formatCode="General">
                  <c:v>1554</c:v>
                </c:pt>
                <c:pt idx="516" formatCode="General">
                  <c:v>1554</c:v>
                </c:pt>
                <c:pt idx="517" formatCode="General">
                  <c:v>1554</c:v>
                </c:pt>
                <c:pt idx="518" formatCode="General">
                  <c:v>1554</c:v>
                </c:pt>
                <c:pt idx="519" formatCode="General">
                  <c:v>1554</c:v>
                </c:pt>
                <c:pt idx="520" formatCode="General">
                  <c:v>1554</c:v>
                </c:pt>
                <c:pt idx="521" formatCode="General">
                  <c:v>1554</c:v>
                </c:pt>
                <c:pt idx="522" formatCode="General">
                  <c:v>1554</c:v>
                </c:pt>
                <c:pt idx="523" formatCode="General">
                  <c:v>1561</c:v>
                </c:pt>
                <c:pt idx="524" formatCode="General">
                  <c:v>1561</c:v>
                </c:pt>
                <c:pt idx="525" formatCode="General">
                  <c:v>1561</c:v>
                </c:pt>
                <c:pt idx="526" formatCode="General">
                  <c:v>1561</c:v>
                </c:pt>
                <c:pt idx="527" formatCode="General">
                  <c:v>1561</c:v>
                </c:pt>
                <c:pt idx="528" formatCode="General">
                  <c:v>1561</c:v>
                </c:pt>
                <c:pt idx="529" formatCode="General">
                  <c:v>1561</c:v>
                </c:pt>
                <c:pt idx="530" formatCode="General">
                  <c:v>1561</c:v>
                </c:pt>
                <c:pt idx="531" formatCode="General">
                  <c:v>1561</c:v>
                </c:pt>
                <c:pt idx="532" formatCode="General">
                  <c:v>1561</c:v>
                </c:pt>
                <c:pt idx="533" formatCode="General">
                  <c:v>1561</c:v>
                </c:pt>
                <c:pt idx="534" formatCode="General">
                  <c:v>1561</c:v>
                </c:pt>
                <c:pt idx="535" formatCode="General">
                  <c:v>1561</c:v>
                </c:pt>
                <c:pt idx="536" formatCode="General">
                  <c:v>1561</c:v>
                </c:pt>
                <c:pt idx="537" formatCode="General">
                  <c:v>1561</c:v>
                </c:pt>
                <c:pt idx="538" formatCode="General">
                  <c:v>1561</c:v>
                </c:pt>
                <c:pt idx="539" formatCode="General">
                  <c:v>1561</c:v>
                </c:pt>
                <c:pt idx="540" formatCode="General">
                  <c:v>1561</c:v>
                </c:pt>
                <c:pt idx="541" formatCode="General">
                  <c:v>1561</c:v>
                </c:pt>
                <c:pt idx="542" formatCode="General">
                  <c:v>1561</c:v>
                </c:pt>
                <c:pt idx="543" formatCode="General">
                  <c:v>1561</c:v>
                </c:pt>
                <c:pt idx="544" formatCode="General">
                  <c:v>1561</c:v>
                </c:pt>
                <c:pt idx="545" formatCode="General">
                  <c:v>1561</c:v>
                </c:pt>
                <c:pt idx="546" formatCode="General">
                  <c:v>1561</c:v>
                </c:pt>
                <c:pt idx="547" formatCode="General">
                  <c:v>1561</c:v>
                </c:pt>
                <c:pt idx="548" formatCode="General">
                  <c:v>1561</c:v>
                </c:pt>
                <c:pt idx="549" formatCode="General">
                  <c:v>1561</c:v>
                </c:pt>
                <c:pt idx="550" formatCode="General">
                  <c:v>1561</c:v>
                </c:pt>
                <c:pt idx="551" formatCode="General">
                  <c:v>1561</c:v>
                </c:pt>
                <c:pt idx="552" formatCode="General">
                  <c:v>1561</c:v>
                </c:pt>
                <c:pt idx="553" formatCode="General">
                  <c:v>1561</c:v>
                </c:pt>
                <c:pt idx="554" formatCode="General">
                  <c:v>1561</c:v>
                </c:pt>
                <c:pt idx="555" formatCode="General">
                  <c:v>1561</c:v>
                </c:pt>
                <c:pt idx="556" formatCode="General">
                  <c:v>1561</c:v>
                </c:pt>
                <c:pt idx="557" formatCode="General">
                  <c:v>1561</c:v>
                </c:pt>
                <c:pt idx="558" formatCode="General">
                  <c:v>1561</c:v>
                </c:pt>
                <c:pt idx="559" formatCode="General">
                  <c:v>1561</c:v>
                </c:pt>
                <c:pt idx="560" formatCode="General">
                  <c:v>1561</c:v>
                </c:pt>
                <c:pt idx="561" formatCode="General">
                  <c:v>1561</c:v>
                </c:pt>
                <c:pt idx="562" formatCode="General">
                  <c:v>1561</c:v>
                </c:pt>
                <c:pt idx="563" formatCode="General">
                  <c:v>1561</c:v>
                </c:pt>
                <c:pt idx="564" formatCode="General">
                  <c:v>1561</c:v>
                </c:pt>
                <c:pt idx="565" formatCode="General">
                  <c:v>1561</c:v>
                </c:pt>
                <c:pt idx="566" formatCode="General">
                  <c:v>1561</c:v>
                </c:pt>
                <c:pt idx="567" formatCode="General">
                  <c:v>1561</c:v>
                </c:pt>
                <c:pt idx="568" formatCode="General">
                  <c:v>1561</c:v>
                </c:pt>
                <c:pt idx="569" formatCode="General">
                  <c:v>1561</c:v>
                </c:pt>
                <c:pt idx="570" formatCode="General">
                  <c:v>1561</c:v>
                </c:pt>
                <c:pt idx="571" formatCode="General">
                  <c:v>1561</c:v>
                </c:pt>
                <c:pt idx="572" formatCode="General">
                  <c:v>1561</c:v>
                </c:pt>
                <c:pt idx="573" formatCode="General">
                  <c:v>1547</c:v>
                </c:pt>
                <c:pt idx="574" formatCode="General">
                  <c:v>1547</c:v>
                </c:pt>
                <c:pt idx="575" formatCode="General">
                  <c:v>1547</c:v>
                </c:pt>
                <c:pt idx="576" formatCode="General">
                  <c:v>1547</c:v>
                </c:pt>
                <c:pt idx="577" formatCode="General">
                  <c:v>1547</c:v>
                </c:pt>
                <c:pt idx="578" formatCode="General">
                  <c:v>1547</c:v>
                </c:pt>
                <c:pt idx="579" formatCode="General">
                  <c:v>1547</c:v>
                </c:pt>
                <c:pt idx="580" formatCode="General">
                  <c:v>1547</c:v>
                </c:pt>
                <c:pt idx="581" formatCode="General">
                  <c:v>1547</c:v>
                </c:pt>
                <c:pt idx="582" formatCode="General">
                  <c:v>1547</c:v>
                </c:pt>
                <c:pt idx="583" formatCode="General">
                  <c:v>1547</c:v>
                </c:pt>
                <c:pt idx="584" formatCode="General">
                  <c:v>1547</c:v>
                </c:pt>
                <c:pt idx="585" formatCode="General">
                  <c:v>1547</c:v>
                </c:pt>
                <c:pt idx="586" formatCode="General">
                  <c:v>1547</c:v>
                </c:pt>
                <c:pt idx="587" formatCode="General">
                  <c:v>1547</c:v>
                </c:pt>
                <c:pt idx="588" formatCode="General">
                  <c:v>1547</c:v>
                </c:pt>
                <c:pt idx="589" formatCode="General">
                  <c:v>1547</c:v>
                </c:pt>
                <c:pt idx="590" formatCode="General">
                  <c:v>1547</c:v>
                </c:pt>
                <c:pt idx="591" formatCode="General">
                  <c:v>1547</c:v>
                </c:pt>
                <c:pt idx="592" formatCode="General">
                  <c:v>1547</c:v>
                </c:pt>
                <c:pt idx="593" formatCode="General">
                  <c:v>1547</c:v>
                </c:pt>
                <c:pt idx="594" formatCode="General">
                  <c:v>1547</c:v>
                </c:pt>
                <c:pt idx="595" formatCode="General">
                  <c:v>1547</c:v>
                </c:pt>
                <c:pt idx="596" formatCode="General">
                  <c:v>1547</c:v>
                </c:pt>
                <c:pt idx="597" formatCode="General">
                  <c:v>1547</c:v>
                </c:pt>
                <c:pt idx="598" formatCode="General">
                  <c:v>1547</c:v>
                </c:pt>
                <c:pt idx="599" formatCode="General">
                  <c:v>1547</c:v>
                </c:pt>
                <c:pt idx="600" formatCode="General">
                  <c:v>1547</c:v>
                </c:pt>
                <c:pt idx="601" formatCode="General">
                  <c:v>1547</c:v>
                </c:pt>
                <c:pt idx="602" formatCode="General">
                  <c:v>1547</c:v>
                </c:pt>
                <c:pt idx="603" formatCode="General">
                  <c:v>1547</c:v>
                </c:pt>
                <c:pt idx="604" formatCode="General">
                  <c:v>1547</c:v>
                </c:pt>
                <c:pt idx="605" formatCode="General">
                  <c:v>1547</c:v>
                </c:pt>
                <c:pt idx="606" formatCode="General">
                  <c:v>1547</c:v>
                </c:pt>
                <c:pt idx="607" formatCode="General">
                  <c:v>1547</c:v>
                </c:pt>
                <c:pt idx="608" formatCode="General">
                  <c:v>1547</c:v>
                </c:pt>
                <c:pt idx="609" formatCode="General">
                  <c:v>1547</c:v>
                </c:pt>
                <c:pt idx="610" formatCode="General">
                  <c:v>1547</c:v>
                </c:pt>
                <c:pt idx="611" formatCode="General">
                  <c:v>1547</c:v>
                </c:pt>
                <c:pt idx="612" formatCode="General">
                  <c:v>1547</c:v>
                </c:pt>
                <c:pt idx="613" formatCode="General">
                  <c:v>1547</c:v>
                </c:pt>
                <c:pt idx="614" formatCode="General">
                  <c:v>1547</c:v>
                </c:pt>
                <c:pt idx="615" formatCode="General">
                  <c:v>1547</c:v>
                </c:pt>
                <c:pt idx="616" formatCode="General">
                  <c:v>1547</c:v>
                </c:pt>
                <c:pt idx="617" formatCode="General">
                  <c:v>1547</c:v>
                </c:pt>
                <c:pt idx="618" formatCode="General">
                  <c:v>1547</c:v>
                </c:pt>
                <c:pt idx="619" formatCode="General">
                  <c:v>1547</c:v>
                </c:pt>
                <c:pt idx="620" formatCode="General">
                  <c:v>1547</c:v>
                </c:pt>
                <c:pt idx="621" formatCode="General">
                  <c:v>1547</c:v>
                </c:pt>
                <c:pt idx="622" formatCode="General">
                  <c:v>1547</c:v>
                </c:pt>
                <c:pt idx="623" formatCode="General">
                  <c:v>1547</c:v>
                </c:pt>
                <c:pt idx="624" formatCode="General">
                  <c:v>1575</c:v>
                </c:pt>
                <c:pt idx="625" formatCode="General">
                  <c:v>1575</c:v>
                </c:pt>
                <c:pt idx="626" formatCode="General">
                  <c:v>1575</c:v>
                </c:pt>
                <c:pt idx="627" formatCode="General">
                  <c:v>1575</c:v>
                </c:pt>
                <c:pt idx="628" formatCode="General">
                  <c:v>1575</c:v>
                </c:pt>
                <c:pt idx="629" formatCode="General">
                  <c:v>1575</c:v>
                </c:pt>
                <c:pt idx="630" formatCode="General">
                  <c:v>1575</c:v>
                </c:pt>
                <c:pt idx="631" formatCode="General">
                  <c:v>1575</c:v>
                </c:pt>
                <c:pt idx="632" formatCode="General">
                  <c:v>1575</c:v>
                </c:pt>
                <c:pt idx="633" formatCode="General">
                  <c:v>1575</c:v>
                </c:pt>
                <c:pt idx="634" formatCode="General">
                  <c:v>1575</c:v>
                </c:pt>
                <c:pt idx="635" formatCode="General">
                  <c:v>1575</c:v>
                </c:pt>
                <c:pt idx="636" formatCode="General">
                  <c:v>1575</c:v>
                </c:pt>
                <c:pt idx="637" formatCode="General">
                  <c:v>1575</c:v>
                </c:pt>
                <c:pt idx="638" formatCode="General">
                  <c:v>1575</c:v>
                </c:pt>
                <c:pt idx="639" formatCode="General">
                  <c:v>1575</c:v>
                </c:pt>
                <c:pt idx="640" formatCode="General">
                  <c:v>1575</c:v>
                </c:pt>
                <c:pt idx="641" formatCode="General">
                  <c:v>1575</c:v>
                </c:pt>
                <c:pt idx="642" formatCode="General">
                  <c:v>1575</c:v>
                </c:pt>
                <c:pt idx="643" formatCode="General">
                  <c:v>1575</c:v>
                </c:pt>
                <c:pt idx="644" formatCode="General">
                  <c:v>1575</c:v>
                </c:pt>
                <c:pt idx="645" formatCode="General">
                  <c:v>1575</c:v>
                </c:pt>
                <c:pt idx="646" formatCode="General">
                  <c:v>1575</c:v>
                </c:pt>
                <c:pt idx="647" formatCode="General">
                  <c:v>1575</c:v>
                </c:pt>
                <c:pt idx="648" formatCode="General">
                  <c:v>1575</c:v>
                </c:pt>
                <c:pt idx="649" formatCode="General">
                  <c:v>1575</c:v>
                </c:pt>
                <c:pt idx="650" formatCode="General">
                  <c:v>1575</c:v>
                </c:pt>
                <c:pt idx="651" formatCode="General">
                  <c:v>1575</c:v>
                </c:pt>
                <c:pt idx="652" formatCode="General">
                  <c:v>1575</c:v>
                </c:pt>
                <c:pt idx="653" formatCode="General">
                  <c:v>1575</c:v>
                </c:pt>
                <c:pt idx="654" formatCode="General">
                  <c:v>1575</c:v>
                </c:pt>
                <c:pt idx="655" formatCode="General">
                  <c:v>1575</c:v>
                </c:pt>
                <c:pt idx="656" formatCode="General">
                  <c:v>1575</c:v>
                </c:pt>
                <c:pt idx="657" formatCode="General">
                  <c:v>1575</c:v>
                </c:pt>
                <c:pt idx="658" formatCode="General">
                  <c:v>1575</c:v>
                </c:pt>
                <c:pt idx="659" formatCode="General">
                  <c:v>1575</c:v>
                </c:pt>
                <c:pt idx="660" formatCode="General">
                  <c:v>1575</c:v>
                </c:pt>
                <c:pt idx="661" formatCode="General">
                  <c:v>1575</c:v>
                </c:pt>
                <c:pt idx="662" formatCode="General">
                  <c:v>1575</c:v>
                </c:pt>
                <c:pt idx="663" formatCode="General">
                  <c:v>1575</c:v>
                </c:pt>
                <c:pt idx="664" formatCode="General">
                  <c:v>1575</c:v>
                </c:pt>
                <c:pt idx="665" formatCode="General">
                  <c:v>1575</c:v>
                </c:pt>
                <c:pt idx="666" formatCode="General">
                  <c:v>1575</c:v>
                </c:pt>
                <c:pt idx="667" formatCode="General">
                  <c:v>1575</c:v>
                </c:pt>
                <c:pt idx="668" formatCode="General">
                  <c:v>1575</c:v>
                </c:pt>
                <c:pt idx="669" formatCode="General">
                  <c:v>1575</c:v>
                </c:pt>
                <c:pt idx="670" formatCode="General">
                  <c:v>1575</c:v>
                </c:pt>
                <c:pt idx="671" formatCode="General">
                  <c:v>1575</c:v>
                </c:pt>
                <c:pt idx="672" formatCode="General">
                  <c:v>1575</c:v>
                </c:pt>
                <c:pt idx="673" formatCode="General">
                  <c:v>1575</c:v>
                </c:pt>
                <c:pt idx="674" formatCode="General">
                  <c:v>1575</c:v>
                </c:pt>
                <c:pt idx="675" formatCode="General">
                  <c:v>1554</c:v>
                </c:pt>
                <c:pt idx="676" formatCode="General">
                  <c:v>1554</c:v>
                </c:pt>
                <c:pt idx="677" formatCode="General">
                  <c:v>1554</c:v>
                </c:pt>
                <c:pt idx="678" formatCode="General">
                  <c:v>1554</c:v>
                </c:pt>
                <c:pt idx="679" formatCode="General">
                  <c:v>1554</c:v>
                </c:pt>
                <c:pt idx="680" formatCode="General">
                  <c:v>1554</c:v>
                </c:pt>
                <c:pt idx="681" formatCode="General">
                  <c:v>1554</c:v>
                </c:pt>
                <c:pt idx="682" formatCode="General">
                  <c:v>1554</c:v>
                </c:pt>
                <c:pt idx="683" formatCode="General">
                  <c:v>1554</c:v>
                </c:pt>
                <c:pt idx="684" formatCode="General">
                  <c:v>1554</c:v>
                </c:pt>
                <c:pt idx="685" formatCode="General">
                  <c:v>1554</c:v>
                </c:pt>
                <c:pt idx="686" formatCode="General">
                  <c:v>1554</c:v>
                </c:pt>
                <c:pt idx="687" formatCode="General">
                  <c:v>1554</c:v>
                </c:pt>
                <c:pt idx="688" formatCode="General">
                  <c:v>1554</c:v>
                </c:pt>
                <c:pt idx="689" formatCode="General">
                  <c:v>1554</c:v>
                </c:pt>
                <c:pt idx="690" formatCode="General">
                  <c:v>1554</c:v>
                </c:pt>
                <c:pt idx="691" formatCode="General">
                  <c:v>1554</c:v>
                </c:pt>
                <c:pt idx="692" formatCode="General">
                  <c:v>1554</c:v>
                </c:pt>
                <c:pt idx="693" formatCode="General">
                  <c:v>1554</c:v>
                </c:pt>
                <c:pt idx="694" formatCode="General">
                  <c:v>1554</c:v>
                </c:pt>
                <c:pt idx="695" formatCode="General">
                  <c:v>1554</c:v>
                </c:pt>
                <c:pt idx="696" formatCode="General">
                  <c:v>1554</c:v>
                </c:pt>
                <c:pt idx="697" formatCode="General">
                  <c:v>1554</c:v>
                </c:pt>
                <c:pt idx="698" formatCode="General">
                  <c:v>1554</c:v>
                </c:pt>
                <c:pt idx="699" formatCode="General">
                  <c:v>1554</c:v>
                </c:pt>
                <c:pt idx="700" formatCode="General">
                  <c:v>1554</c:v>
                </c:pt>
                <c:pt idx="701" formatCode="General">
                  <c:v>1554</c:v>
                </c:pt>
                <c:pt idx="702" formatCode="General">
                  <c:v>1554</c:v>
                </c:pt>
                <c:pt idx="703" formatCode="General">
                  <c:v>1554</c:v>
                </c:pt>
                <c:pt idx="704" formatCode="General">
                  <c:v>1554</c:v>
                </c:pt>
                <c:pt idx="705" formatCode="General">
                  <c:v>1554</c:v>
                </c:pt>
                <c:pt idx="706" formatCode="General">
                  <c:v>1554</c:v>
                </c:pt>
                <c:pt idx="707" formatCode="General">
                  <c:v>1554</c:v>
                </c:pt>
                <c:pt idx="708" formatCode="General">
                  <c:v>1554</c:v>
                </c:pt>
                <c:pt idx="709" formatCode="General">
                  <c:v>1554</c:v>
                </c:pt>
                <c:pt idx="710" formatCode="General">
                  <c:v>1554</c:v>
                </c:pt>
                <c:pt idx="711" formatCode="General">
                  <c:v>1554</c:v>
                </c:pt>
                <c:pt idx="712" formatCode="General">
                  <c:v>1554</c:v>
                </c:pt>
                <c:pt idx="713" formatCode="General">
                  <c:v>1554</c:v>
                </c:pt>
                <c:pt idx="714" formatCode="General">
                  <c:v>1554</c:v>
                </c:pt>
                <c:pt idx="715" formatCode="General">
                  <c:v>1554</c:v>
                </c:pt>
                <c:pt idx="716" formatCode="General">
                  <c:v>1554</c:v>
                </c:pt>
                <c:pt idx="717" formatCode="General">
                  <c:v>1554</c:v>
                </c:pt>
                <c:pt idx="718" formatCode="General">
                  <c:v>1554</c:v>
                </c:pt>
                <c:pt idx="719" formatCode="General">
                  <c:v>1554</c:v>
                </c:pt>
                <c:pt idx="720" formatCode="General">
                  <c:v>1554</c:v>
                </c:pt>
                <c:pt idx="721" formatCode="General">
                  <c:v>1554</c:v>
                </c:pt>
                <c:pt idx="722" formatCode="General">
                  <c:v>1554</c:v>
                </c:pt>
                <c:pt idx="723" formatCode="General">
                  <c:v>1554</c:v>
                </c:pt>
                <c:pt idx="724" formatCode="General">
                  <c:v>1554</c:v>
                </c:pt>
                <c:pt idx="725" formatCode="General">
                  <c:v>1554</c:v>
                </c:pt>
                <c:pt idx="726" formatCode="General">
                  <c:v>1575</c:v>
                </c:pt>
                <c:pt idx="727" formatCode="General">
                  <c:v>1575</c:v>
                </c:pt>
                <c:pt idx="728" formatCode="General">
                  <c:v>1575</c:v>
                </c:pt>
                <c:pt idx="729" formatCode="General">
                  <c:v>1575</c:v>
                </c:pt>
                <c:pt idx="730" formatCode="General">
                  <c:v>1575</c:v>
                </c:pt>
                <c:pt idx="731" formatCode="General">
                  <c:v>1575</c:v>
                </c:pt>
                <c:pt idx="732" formatCode="General">
                  <c:v>1575</c:v>
                </c:pt>
                <c:pt idx="733" formatCode="General">
                  <c:v>1575</c:v>
                </c:pt>
                <c:pt idx="734" formatCode="General">
                  <c:v>1575</c:v>
                </c:pt>
                <c:pt idx="735" formatCode="General">
                  <c:v>1575</c:v>
                </c:pt>
                <c:pt idx="736" formatCode="General">
                  <c:v>1575</c:v>
                </c:pt>
                <c:pt idx="737" formatCode="General">
                  <c:v>1575</c:v>
                </c:pt>
                <c:pt idx="738" formatCode="General">
                  <c:v>1575</c:v>
                </c:pt>
                <c:pt idx="739" formatCode="General">
                  <c:v>1575</c:v>
                </c:pt>
                <c:pt idx="740" formatCode="General">
                  <c:v>1575</c:v>
                </c:pt>
                <c:pt idx="741" formatCode="General">
                  <c:v>1575</c:v>
                </c:pt>
                <c:pt idx="742" formatCode="General">
                  <c:v>1575</c:v>
                </c:pt>
                <c:pt idx="743" formatCode="General">
                  <c:v>1575</c:v>
                </c:pt>
                <c:pt idx="744" formatCode="General">
                  <c:v>1575</c:v>
                </c:pt>
                <c:pt idx="745" formatCode="General">
                  <c:v>1575</c:v>
                </c:pt>
                <c:pt idx="746" formatCode="General">
                  <c:v>1575</c:v>
                </c:pt>
                <c:pt idx="747" formatCode="General">
                  <c:v>1575</c:v>
                </c:pt>
                <c:pt idx="748" formatCode="General">
                  <c:v>1575</c:v>
                </c:pt>
                <c:pt idx="749" formatCode="General">
                  <c:v>1575</c:v>
                </c:pt>
                <c:pt idx="750" formatCode="General">
                  <c:v>1575</c:v>
                </c:pt>
                <c:pt idx="751" formatCode="General">
                  <c:v>1575</c:v>
                </c:pt>
                <c:pt idx="752" formatCode="General">
                  <c:v>1575</c:v>
                </c:pt>
                <c:pt idx="753" formatCode="General">
                  <c:v>1575</c:v>
                </c:pt>
                <c:pt idx="754" formatCode="General">
                  <c:v>1575</c:v>
                </c:pt>
                <c:pt idx="755" formatCode="General">
                  <c:v>1575</c:v>
                </c:pt>
                <c:pt idx="756" formatCode="General">
                  <c:v>1575</c:v>
                </c:pt>
                <c:pt idx="757" formatCode="General">
                  <c:v>1575</c:v>
                </c:pt>
                <c:pt idx="758" formatCode="General">
                  <c:v>1575</c:v>
                </c:pt>
                <c:pt idx="759" formatCode="General">
                  <c:v>1575</c:v>
                </c:pt>
                <c:pt idx="760" formatCode="General">
                  <c:v>1575</c:v>
                </c:pt>
                <c:pt idx="761" formatCode="General">
                  <c:v>1575</c:v>
                </c:pt>
                <c:pt idx="762" formatCode="General">
                  <c:v>1575</c:v>
                </c:pt>
                <c:pt idx="763" formatCode="General">
                  <c:v>1575</c:v>
                </c:pt>
                <c:pt idx="764" formatCode="General">
                  <c:v>1575</c:v>
                </c:pt>
                <c:pt idx="765" formatCode="General">
                  <c:v>1575</c:v>
                </c:pt>
                <c:pt idx="766" formatCode="General">
                  <c:v>1575</c:v>
                </c:pt>
                <c:pt idx="767" formatCode="General">
                  <c:v>1575</c:v>
                </c:pt>
                <c:pt idx="768" formatCode="General">
                  <c:v>1575</c:v>
                </c:pt>
                <c:pt idx="769" formatCode="General">
                  <c:v>1575</c:v>
                </c:pt>
                <c:pt idx="770" formatCode="General">
                  <c:v>1575</c:v>
                </c:pt>
                <c:pt idx="771" formatCode="General">
                  <c:v>1575</c:v>
                </c:pt>
                <c:pt idx="772" formatCode="General">
                  <c:v>1575</c:v>
                </c:pt>
                <c:pt idx="773" formatCode="General">
                  <c:v>1575</c:v>
                </c:pt>
                <c:pt idx="774" formatCode="General">
                  <c:v>1575</c:v>
                </c:pt>
                <c:pt idx="775" formatCode="General">
                  <c:v>1575</c:v>
                </c:pt>
                <c:pt idx="776" formatCode="General">
                  <c:v>1575</c:v>
                </c:pt>
                <c:pt idx="777" formatCode="General">
                  <c:v>1540</c:v>
                </c:pt>
                <c:pt idx="778" formatCode="General">
                  <c:v>1540</c:v>
                </c:pt>
                <c:pt idx="779" formatCode="General">
                  <c:v>1540</c:v>
                </c:pt>
                <c:pt idx="780" formatCode="General">
                  <c:v>1540</c:v>
                </c:pt>
                <c:pt idx="781" formatCode="General">
                  <c:v>1540</c:v>
                </c:pt>
                <c:pt idx="782" formatCode="General">
                  <c:v>1540</c:v>
                </c:pt>
                <c:pt idx="783" formatCode="General">
                  <c:v>1540</c:v>
                </c:pt>
                <c:pt idx="784" formatCode="General">
                  <c:v>1540</c:v>
                </c:pt>
                <c:pt idx="785" formatCode="General">
                  <c:v>1540</c:v>
                </c:pt>
                <c:pt idx="786" formatCode="General">
                  <c:v>1540</c:v>
                </c:pt>
                <c:pt idx="787" formatCode="General">
                  <c:v>1540</c:v>
                </c:pt>
                <c:pt idx="788" formatCode="General">
                  <c:v>1540</c:v>
                </c:pt>
                <c:pt idx="789" formatCode="General">
                  <c:v>1540</c:v>
                </c:pt>
                <c:pt idx="790" formatCode="General">
                  <c:v>1540</c:v>
                </c:pt>
                <c:pt idx="791" formatCode="General">
                  <c:v>1540</c:v>
                </c:pt>
                <c:pt idx="792" formatCode="General">
                  <c:v>1540</c:v>
                </c:pt>
                <c:pt idx="793" formatCode="General">
                  <c:v>1540</c:v>
                </c:pt>
                <c:pt idx="794" formatCode="General">
                  <c:v>1540</c:v>
                </c:pt>
                <c:pt idx="795" formatCode="General">
                  <c:v>1540</c:v>
                </c:pt>
                <c:pt idx="796" formatCode="General">
                  <c:v>1540</c:v>
                </c:pt>
                <c:pt idx="797" formatCode="General">
                  <c:v>1540</c:v>
                </c:pt>
                <c:pt idx="798" formatCode="General">
                  <c:v>1540</c:v>
                </c:pt>
                <c:pt idx="799" formatCode="General">
                  <c:v>1540</c:v>
                </c:pt>
                <c:pt idx="800" formatCode="General">
                  <c:v>1540</c:v>
                </c:pt>
                <c:pt idx="801" formatCode="General">
                  <c:v>1540</c:v>
                </c:pt>
                <c:pt idx="802" formatCode="General">
                  <c:v>1540</c:v>
                </c:pt>
                <c:pt idx="803" formatCode="General">
                  <c:v>1540</c:v>
                </c:pt>
                <c:pt idx="804" formatCode="General">
                  <c:v>1540</c:v>
                </c:pt>
                <c:pt idx="805" formatCode="General">
                  <c:v>1540</c:v>
                </c:pt>
                <c:pt idx="806" formatCode="General">
                  <c:v>1540</c:v>
                </c:pt>
                <c:pt idx="807" formatCode="General">
                  <c:v>1540</c:v>
                </c:pt>
                <c:pt idx="808" formatCode="General">
                  <c:v>1540</c:v>
                </c:pt>
                <c:pt idx="809" formatCode="General">
                  <c:v>1540</c:v>
                </c:pt>
                <c:pt idx="810" formatCode="General">
                  <c:v>1540</c:v>
                </c:pt>
                <c:pt idx="811" formatCode="General">
                  <c:v>1540</c:v>
                </c:pt>
                <c:pt idx="812" formatCode="General">
                  <c:v>1540</c:v>
                </c:pt>
                <c:pt idx="813" formatCode="General">
                  <c:v>1540</c:v>
                </c:pt>
                <c:pt idx="814" formatCode="General">
                  <c:v>1540</c:v>
                </c:pt>
                <c:pt idx="815" formatCode="General">
                  <c:v>1540</c:v>
                </c:pt>
                <c:pt idx="816" formatCode="General">
                  <c:v>1540</c:v>
                </c:pt>
                <c:pt idx="817" formatCode="General">
                  <c:v>1540</c:v>
                </c:pt>
                <c:pt idx="818" formatCode="General">
                  <c:v>1540</c:v>
                </c:pt>
                <c:pt idx="819" formatCode="General">
                  <c:v>1540</c:v>
                </c:pt>
                <c:pt idx="820" formatCode="General">
                  <c:v>1540</c:v>
                </c:pt>
                <c:pt idx="821" formatCode="General">
                  <c:v>1540</c:v>
                </c:pt>
                <c:pt idx="822" formatCode="General">
                  <c:v>1540</c:v>
                </c:pt>
                <c:pt idx="823" formatCode="General">
                  <c:v>1540</c:v>
                </c:pt>
                <c:pt idx="824" formatCode="General">
                  <c:v>1540</c:v>
                </c:pt>
                <c:pt idx="825" formatCode="General">
                  <c:v>1540</c:v>
                </c:pt>
                <c:pt idx="826" formatCode="General">
                  <c:v>1540</c:v>
                </c:pt>
                <c:pt idx="827" formatCode="General">
                  <c:v>1561</c:v>
                </c:pt>
                <c:pt idx="828" formatCode="General">
                  <c:v>1561</c:v>
                </c:pt>
                <c:pt idx="829" formatCode="General">
                  <c:v>1561</c:v>
                </c:pt>
                <c:pt idx="830" formatCode="General">
                  <c:v>1561</c:v>
                </c:pt>
                <c:pt idx="831" formatCode="General">
                  <c:v>1561</c:v>
                </c:pt>
                <c:pt idx="832" formatCode="General">
                  <c:v>1561</c:v>
                </c:pt>
                <c:pt idx="833" formatCode="General">
                  <c:v>1561</c:v>
                </c:pt>
                <c:pt idx="834" formatCode="General">
                  <c:v>1561</c:v>
                </c:pt>
                <c:pt idx="835" formatCode="General">
                  <c:v>1561</c:v>
                </c:pt>
                <c:pt idx="836" formatCode="General">
                  <c:v>1561</c:v>
                </c:pt>
                <c:pt idx="837" formatCode="General">
                  <c:v>1561</c:v>
                </c:pt>
                <c:pt idx="838" formatCode="General">
                  <c:v>1561</c:v>
                </c:pt>
                <c:pt idx="839" formatCode="General">
                  <c:v>1561</c:v>
                </c:pt>
                <c:pt idx="840" formatCode="General">
                  <c:v>1561</c:v>
                </c:pt>
                <c:pt idx="841" formatCode="General">
                  <c:v>1561</c:v>
                </c:pt>
                <c:pt idx="842" formatCode="General">
                  <c:v>1561</c:v>
                </c:pt>
                <c:pt idx="843" formatCode="General">
                  <c:v>1561</c:v>
                </c:pt>
                <c:pt idx="844" formatCode="General">
                  <c:v>1561</c:v>
                </c:pt>
                <c:pt idx="845" formatCode="General">
                  <c:v>1561</c:v>
                </c:pt>
                <c:pt idx="846" formatCode="General">
                  <c:v>1561</c:v>
                </c:pt>
                <c:pt idx="847" formatCode="General">
                  <c:v>1561</c:v>
                </c:pt>
                <c:pt idx="848" formatCode="General">
                  <c:v>1561</c:v>
                </c:pt>
                <c:pt idx="849" formatCode="General">
                  <c:v>1561</c:v>
                </c:pt>
                <c:pt idx="850" formatCode="General">
                  <c:v>1561</c:v>
                </c:pt>
                <c:pt idx="851" formatCode="General">
                  <c:v>1561</c:v>
                </c:pt>
                <c:pt idx="852" formatCode="General">
                  <c:v>1561</c:v>
                </c:pt>
                <c:pt idx="853" formatCode="General">
                  <c:v>1561</c:v>
                </c:pt>
                <c:pt idx="854" formatCode="General">
                  <c:v>1561</c:v>
                </c:pt>
                <c:pt idx="855" formatCode="General">
                  <c:v>1561</c:v>
                </c:pt>
                <c:pt idx="856" formatCode="General">
                  <c:v>1561</c:v>
                </c:pt>
                <c:pt idx="857" formatCode="General">
                  <c:v>1561</c:v>
                </c:pt>
                <c:pt idx="858" formatCode="General">
                  <c:v>1561</c:v>
                </c:pt>
                <c:pt idx="859" formatCode="General">
                  <c:v>1561</c:v>
                </c:pt>
                <c:pt idx="860" formatCode="General">
                  <c:v>1561</c:v>
                </c:pt>
                <c:pt idx="861" formatCode="General">
                  <c:v>1561</c:v>
                </c:pt>
                <c:pt idx="862" formatCode="General">
                  <c:v>1561</c:v>
                </c:pt>
                <c:pt idx="863" formatCode="General">
                  <c:v>1561</c:v>
                </c:pt>
                <c:pt idx="864" formatCode="General">
                  <c:v>1561</c:v>
                </c:pt>
                <c:pt idx="865" formatCode="General">
                  <c:v>1561</c:v>
                </c:pt>
                <c:pt idx="866" formatCode="General">
                  <c:v>1561</c:v>
                </c:pt>
                <c:pt idx="867" formatCode="General">
                  <c:v>1561</c:v>
                </c:pt>
                <c:pt idx="868" formatCode="General">
                  <c:v>1561</c:v>
                </c:pt>
                <c:pt idx="869" formatCode="General">
                  <c:v>1561</c:v>
                </c:pt>
                <c:pt idx="870" formatCode="General">
                  <c:v>1561</c:v>
                </c:pt>
                <c:pt idx="871" formatCode="General">
                  <c:v>1561</c:v>
                </c:pt>
                <c:pt idx="872" formatCode="General">
                  <c:v>1561</c:v>
                </c:pt>
                <c:pt idx="873" formatCode="General">
                  <c:v>1561</c:v>
                </c:pt>
                <c:pt idx="874" formatCode="General">
                  <c:v>1561</c:v>
                </c:pt>
                <c:pt idx="875" formatCode="General">
                  <c:v>1561</c:v>
                </c:pt>
                <c:pt idx="876" formatCode="General">
                  <c:v>1561</c:v>
                </c:pt>
                <c:pt idx="877" formatCode="General">
                  <c:v>1561</c:v>
                </c:pt>
                <c:pt idx="878" formatCode="General">
                  <c:v>1575</c:v>
                </c:pt>
                <c:pt idx="879" formatCode="General">
                  <c:v>1575</c:v>
                </c:pt>
                <c:pt idx="880" formatCode="General">
                  <c:v>1575</c:v>
                </c:pt>
                <c:pt idx="881" formatCode="General">
                  <c:v>1575</c:v>
                </c:pt>
                <c:pt idx="882" formatCode="General">
                  <c:v>1575</c:v>
                </c:pt>
                <c:pt idx="883" formatCode="General">
                  <c:v>1575</c:v>
                </c:pt>
                <c:pt idx="884" formatCode="General">
                  <c:v>1575</c:v>
                </c:pt>
                <c:pt idx="885" formatCode="General">
                  <c:v>1575</c:v>
                </c:pt>
                <c:pt idx="886" formatCode="General">
                  <c:v>1575</c:v>
                </c:pt>
                <c:pt idx="887" formatCode="General">
                  <c:v>1575</c:v>
                </c:pt>
                <c:pt idx="888" formatCode="General">
                  <c:v>1575</c:v>
                </c:pt>
                <c:pt idx="889" formatCode="General">
                  <c:v>1575</c:v>
                </c:pt>
                <c:pt idx="890" formatCode="General">
                  <c:v>1575</c:v>
                </c:pt>
                <c:pt idx="891" formatCode="General">
                  <c:v>1575</c:v>
                </c:pt>
                <c:pt idx="892" formatCode="General">
                  <c:v>1575</c:v>
                </c:pt>
                <c:pt idx="893" formatCode="General">
                  <c:v>1575</c:v>
                </c:pt>
                <c:pt idx="894" formatCode="General">
                  <c:v>1575</c:v>
                </c:pt>
                <c:pt idx="895" formatCode="General">
                  <c:v>1575</c:v>
                </c:pt>
                <c:pt idx="896" formatCode="General">
                  <c:v>1575</c:v>
                </c:pt>
                <c:pt idx="897" formatCode="General">
                  <c:v>1575</c:v>
                </c:pt>
                <c:pt idx="898" formatCode="General">
                  <c:v>1575</c:v>
                </c:pt>
                <c:pt idx="899" formatCode="General">
                  <c:v>1575</c:v>
                </c:pt>
                <c:pt idx="900" formatCode="General">
                  <c:v>1575</c:v>
                </c:pt>
                <c:pt idx="901" formatCode="General">
                  <c:v>1575</c:v>
                </c:pt>
                <c:pt idx="902" formatCode="General">
                  <c:v>1575</c:v>
                </c:pt>
                <c:pt idx="903" formatCode="General">
                  <c:v>1575</c:v>
                </c:pt>
                <c:pt idx="904" formatCode="General">
                  <c:v>1575</c:v>
                </c:pt>
                <c:pt idx="905" formatCode="General">
                  <c:v>1575</c:v>
                </c:pt>
                <c:pt idx="906" formatCode="General">
                  <c:v>1575</c:v>
                </c:pt>
                <c:pt idx="907" formatCode="General">
                  <c:v>1575</c:v>
                </c:pt>
                <c:pt idx="908" formatCode="General">
                  <c:v>1575</c:v>
                </c:pt>
                <c:pt idx="909" formatCode="General">
                  <c:v>1575</c:v>
                </c:pt>
                <c:pt idx="910" formatCode="General">
                  <c:v>1575</c:v>
                </c:pt>
                <c:pt idx="911" formatCode="General">
                  <c:v>1575</c:v>
                </c:pt>
                <c:pt idx="912" formatCode="General">
                  <c:v>1575</c:v>
                </c:pt>
                <c:pt idx="913" formatCode="General">
                  <c:v>1575</c:v>
                </c:pt>
                <c:pt idx="914" formatCode="General">
                  <c:v>1575</c:v>
                </c:pt>
                <c:pt idx="915" formatCode="General">
                  <c:v>1575</c:v>
                </c:pt>
                <c:pt idx="916" formatCode="General">
                  <c:v>1575</c:v>
                </c:pt>
                <c:pt idx="917" formatCode="General">
                  <c:v>1575</c:v>
                </c:pt>
                <c:pt idx="918" formatCode="General">
                  <c:v>1575</c:v>
                </c:pt>
                <c:pt idx="919" formatCode="General">
                  <c:v>1575</c:v>
                </c:pt>
                <c:pt idx="920" formatCode="General">
                  <c:v>1575</c:v>
                </c:pt>
                <c:pt idx="921" formatCode="General">
                  <c:v>1575</c:v>
                </c:pt>
                <c:pt idx="922" formatCode="General">
                  <c:v>1575</c:v>
                </c:pt>
                <c:pt idx="923" formatCode="General">
                  <c:v>1575</c:v>
                </c:pt>
                <c:pt idx="924" formatCode="General">
                  <c:v>1575</c:v>
                </c:pt>
                <c:pt idx="925" formatCode="General">
                  <c:v>1575</c:v>
                </c:pt>
                <c:pt idx="926" formatCode="General">
                  <c:v>1575</c:v>
                </c:pt>
                <c:pt idx="927" formatCode="General">
                  <c:v>1575</c:v>
                </c:pt>
                <c:pt idx="928" formatCode="General">
                  <c:v>1575</c:v>
                </c:pt>
                <c:pt idx="929" formatCode="General">
                  <c:v>1540</c:v>
                </c:pt>
                <c:pt idx="930" formatCode="General">
                  <c:v>1540</c:v>
                </c:pt>
                <c:pt idx="931" formatCode="General">
                  <c:v>1540</c:v>
                </c:pt>
                <c:pt idx="932" formatCode="General">
                  <c:v>1540</c:v>
                </c:pt>
                <c:pt idx="933" formatCode="General">
                  <c:v>1540</c:v>
                </c:pt>
                <c:pt idx="934" formatCode="General">
                  <c:v>1540</c:v>
                </c:pt>
                <c:pt idx="935" formatCode="General">
                  <c:v>1540</c:v>
                </c:pt>
                <c:pt idx="936" formatCode="General">
                  <c:v>1540</c:v>
                </c:pt>
                <c:pt idx="937" formatCode="General">
                  <c:v>1540</c:v>
                </c:pt>
                <c:pt idx="938" formatCode="General">
                  <c:v>1540</c:v>
                </c:pt>
                <c:pt idx="939" formatCode="General">
                  <c:v>1540</c:v>
                </c:pt>
                <c:pt idx="940" formatCode="General">
                  <c:v>1540</c:v>
                </c:pt>
                <c:pt idx="941" formatCode="General">
                  <c:v>1540</c:v>
                </c:pt>
                <c:pt idx="942" formatCode="General">
                  <c:v>1540</c:v>
                </c:pt>
                <c:pt idx="943" formatCode="General">
                  <c:v>1540</c:v>
                </c:pt>
                <c:pt idx="944" formatCode="General">
                  <c:v>1540</c:v>
                </c:pt>
                <c:pt idx="945" formatCode="General">
                  <c:v>1540</c:v>
                </c:pt>
                <c:pt idx="946" formatCode="General">
                  <c:v>1540</c:v>
                </c:pt>
                <c:pt idx="947" formatCode="General">
                  <c:v>1540</c:v>
                </c:pt>
                <c:pt idx="948" formatCode="General">
                  <c:v>1540</c:v>
                </c:pt>
                <c:pt idx="949" formatCode="General">
                  <c:v>1540</c:v>
                </c:pt>
                <c:pt idx="950" formatCode="General">
                  <c:v>1540</c:v>
                </c:pt>
                <c:pt idx="951" formatCode="General">
                  <c:v>1540</c:v>
                </c:pt>
                <c:pt idx="952" formatCode="General">
                  <c:v>1540</c:v>
                </c:pt>
                <c:pt idx="953" formatCode="General">
                  <c:v>1540</c:v>
                </c:pt>
                <c:pt idx="954" formatCode="General">
                  <c:v>1540</c:v>
                </c:pt>
                <c:pt idx="955" formatCode="General">
                  <c:v>1540</c:v>
                </c:pt>
                <c:pt idx="956" formatCode="General">
                  <c:v>1540</c:v>
                </c:pt>
                <c:pt idx="957" formatCode="General">
                  <c:v>1540</c:v>
                </c:pt>
                <c:pt idx="958" formatCode="General">
                  <c:v>1540</c:v>
                </c:pt>
                <c:pt idx="959" formatCode="General">
                  <c:v>1540</c:v>
                </c:pt>
                <c:pt idx="960" formatCode="General">
                  <c:v>1540</c:v>
                </c:pt>
                <c:pt idx="961" formatCode="General">
                  <c:v>1540</c:v>
                </c:pt>
                <c:pt idx="962" formatCode="General">
                  <c:v>1540</c:v>
                </c:pt>
                <c:pt idx="963" formatCode="General">
                  <c:v>1540</c:v>
                </c:pt>
                <c:pt idx="964" formatCode="General">
                  <c:v>1540</c:v>
                </c:pt>
                <c:pt idx="965" formatCode="General">
                  <c:v>1540</c:v>
                </c:pt>
                <c:pt idx="966" formatCode="General">
                  <c:v>1540</c:v>
                </c:pt>
                <c:pt idx="967" formatCode="General">
                  <c:v>1540</c:v>
                </c:pt>
                <c:pt idx="968" formatCode="General">
                  <c:v>1540</c:v>
                </c:pt>
                <c:pt idx="969" formatCode="General">
                  <c:v>1540</c:v>
                </c:pt>
                <c:pt idx="970" formatCode="General">
                  <c:v>1540</c:v>
                </c:pt>
                <c:pt idx="971" formatCode="General">
                  <c:v>1540</c:v>
                </c:pt>
                <c:pt idx="972" formatCode="General">
                  <c:v>1540</c:v>
                </c:pt>
                <c:pt idx="973" formatCode="General">
                  <c:v>1540</c:v>
                </c:pt>
                <c:pt idx="974" formatCode="General">
                  <c:v>1540</c:v>
                </c:pt>
                <c:pt idx="975" formatCode="General">
                  <c:v>1540</c:v>
                </c:pt>
                <c:pt idx="976" formatCode="General">
                  <c:v>1540</c:v>
                </c:pt>
                <c:pt idx="977" formatCode="General">
                  <c:v>1540</c:v>
                </c:pt>
                <c:pt idx="978" formatCode="General">
                  <c:v>1540</c:v>
                </c:pt>
                <c:pt idx="979" formatCode="General">
                  <c:v>1540</c:v>
                </c:pt>
                <c:pt idx="980" formatCode="General">
                  <c:v>1568</c:v>
                </c:pt>
                <c:pt idx="981" formatCode="General">
                  <c:v>1568</c:v>
                </c:pt>
                <c:pt idx="982" formatCode="General">
                  <c:v>1568</c:v>
                </c:pt>
                <c:pt idx="983" formatCode="General">
                  <c:v>1568</c:v>
                </c:pt>
                <c:pt idx="984" formatCode="General">
                  <c:v>1568</c:v>
                </c:pt>
                <c:pt idx="985" formatCode="General">
                  <c:v>1568</c:v>
                </c:pt>
                <c:pt idx="986" formatCode="General">
                  <c:v>1568</c:v>
                </c:pt>
                <c:pt idx="987" formatCode="General">
                  <c:v>1568</c:v>
                </c:pt>
                <c:pt idx="988" formatCode="General">
                  <c:v>1568</c:v>
                </c:pt>
                <c:pt idx="989" formatCode="General">
                  <c:v>1568</c:v>
                </c:pt>
                <c:pt idx="990" formatCode="General">
                  <c:v>1568</c:v>
                </c:pt>
                <c:pt idx="991" formatCode="General">
                  <c:v>1568</c:v>
                </c:pt>
                <c:pt idx="992" formatCode="General">
                  <c:v>1568</c:v>
                </c:pt>
                <c:pt idx="993" formatCode="General">
                  <c:v>1568</c:v>
                </c:pt>
                <c:pt idx="994" formatCode="General">
                  <c:v>1568</c:v>
                </c:pt>
                <c:pt idx="995" formatCode="General">
                  <c:v>1568</c:v>
                </c:pt>
                <c:pt idx="996" formatCode="General">
                  <c:v>1568</c:v>
                </c:pt>
                <c:pt idx="997" formatCode="General">
                  <c:v>1568</c:v>
                </c:pt>
                <c:pt idx="998" formatCode="General">
                  <c:v>1568</c:v>
                </c:pt>
                <c:pt idx="999" formatCode="General">
                  <c:v>1568</c:v>
                </c:pt>
                <c:pt idx="1000" formatCode="General">
                  <c:v>1568</c:v>
                </c:pt>
                <c:pt idx="1001" formatCode="General">
                  <c:v>1568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B0-4559-96C1-4974D03636CF}"/>
            </c:ext>
          </c:extLst>
        </c:ser>
        <c:ser>
          <c:idx val="2"/>
          <c:order val="2"/>
          <c:spPr>
            <a:solidFill>
              <a:srgbClr val="FBBC04">
                <a:alpha val="30000"/>
              </a:srgbClr>
            </a:solidFill>
            <a:ln w="19050" cmpd="sng">
              <a:solidFill>
                <a:srgbClr val="FBBC04">
                  <a:alpha val="100000"/>
                </a:srgbClr>
              </a:solidFill>
            </a:ln>
          </c:spPr>
          <c:cat>
            <c:strRef>
              <c:f>WithoutDLT!$A$1:$A$1002</c:f>
              <c:strCache>
                <c:ptCount val="1002"/>
                <c:pt idx="1">
                  <c:v>Time</c:v>
                </c:pt>
                <c:pt idx="2">
                  <c:v>28 cze 2020 21:06:36</c:v>
                </c:pt>
                <c:pt idx="3">
                  <c:v>28 cze 2020 21:06:36</c:v>
                </c:pt>
                <c:pt idx="4">
                  <c:v>28 cze 2020 21:06:36</c:v>
                </c:pt>
                <c:pt idx="5">
                  <c:v>28 cze 2020 21:06:36</c:v>
                </c:pt>
                <c:pt idx="6">
                  <c:v>28 cze 2020 21:06:36</c:v>
                </c:pt>
                <c:pt idx="7">
                  <c:v>28 cze 2020 21:06:36</c:v>
                </c:pt>
                <c:pt idx="8">
                  <c:v>28 cze 2020 21:06:36</c:v>
                </c:pt>
                <c:pt idx="9">
                  <c:v>28 cze 2020 21:06:36</c:v>
                </c:pt>
                <c:pt idx="10">
                  <c:v>28 cze 2020 21:06:36</c:v>
                </c:pt>
                <c:pt idx="11">
                  <c:v>28 cze 2020 21:06:36</c:v>
                </c:pt>
                <c:pt idx="12">
                  <c:v>28 cze 2020 21:06:36</c:v>
                </c:pt>
                <c:pt idx="13">
                  <c:v>28 cze 2020 21:06:36</c:v>
                </c:pt>
                <c:pt idx="14">
                  <c:v>28 cze 2020 21:06:37</c:v>
                </c:pt>
                <c:pt idx="15">
                  <c:v>28 cze 2020 21:06:37</c:v>
                </c:pt>
                <c:pt idx="16">
                  <c:v>28 cze 2020 21:06:37</c:v>
                </c:pt>
                <c:pt idx="17">
                  <c:v>28 cze 2020 21:06:37</c:v>
                </c:pt>
                <c:pt idx="18">
                  <c:v>28 cze 2020 21:06:37</c:v>
                </c:pt>
                <c:pt idx="19">
                  <c:v>28 cze 2020 21:06:37</c:v>
                </c:pt>
                <c:pt idx="20">
                  <c:v>28 cze 2020 21:06:37</c:v>
                </c:pt>
                <c:pt idx="21">
                  <c:v>28 cze 2020 21:06:37</c:v>
                </c:pt>
                <c:pt idx="22">
                  <c:v>28 cze 2020 21:06:37</c:v>
                </c:pt>
                <c:pt idx="23">
                  <c:v>28 cze 2020 21:06:37</c:v>
                </c:pt>
                <c:pt idx="24">
                  <c:v>28 cze 2020 21:06:37</c:v>
                </c:pt>
                <c:pt idx="25">
                  <c:v>28 cze 2020 21:06:37</c:v>
                </c:pt>
                <c:pt idx="26">
                  <c:v>28 cze 2020 21:06:37</c:v>
                </c:pt>
                <c:pt idx="27">
                  <c:v>28 cze 2020 21:06:37</c:v>
                </c:pt>
                <c:pt idx="28">
                  <c:v>28 cze 2020 21:06:37</c:v>
                </c:pt>
                <c:pt idx="29">
                  <c:v>28 cze 2020 21:06:37</c:v>
                </c:pt>
                <c:pt idx="30">
                  <c:v>28 cze 2020 21:06:37</c:v>
                </c:pt>
                <c:pt idx="31">
                  <c:v>28 cze 2020 21:06:37</c:v>
                </c:pt>
                <c:pt idx="32">
                  <c:v>28 cze 2020 21:06:37</c:v>
                </c:pt>
                <c:pt idx="33">
                  <c:v>28 cze 2020 21:06:37</c:v>
                </c:pt>
                <c:pt idx="34">
                  <c:v>28 cze 2020 21:06:37</c:v>
                </c:pt>
                <c:pt idx="35">
                  <c:v>28 cze 2020 21:06:37</c:v>
                </c:pt>
                <c:pt idx="36">
                  <c:v>28 cze 2020 21:06:37</c:v>
                </c:pt>
                <c:pt idx="37">
                  <c:v>28 cze 2020 21:06:37</c:v>
                </c:pt>
                <c:pt idx="38">
                  <c:v>28 cze 2020 21:06:37</c:v>
                </c:pt>
                <c:pt idx="39">
                  <c:v>28 cze 2020 21:06:37</c:v>
                </c:pt>
                <c:pt idx="40">
                  <c:v>28 cze 2020 21:06:37</c:v>
                </c:pt>
                <c:pt idx="41">
                  <c:v>28 cze 2020 21:06:37</c:v>
                </c:pt>
                <c:pt idx="42">
                  <c:v>28 cze 2020 21:06:37</c:v>
                </c:pt>
                <c:pt idx="43">
                  <c:v>28 cze 2020 21:06:37</c:v>
                </c:pt>
                <c:pt idx="44">
                  <c:v>28 cze 2020 21:06:37</c:v>
                </c:pt>
                <c:pt idx="45">
                  <c:v>28 cze 2020 21:06:37</c:v>
                </c:pt>
                <c:pt idx="46">
                  <c:v>28 cze 2020 21:06:37</c:v>
                </c:pt>
                <c:pt idx="47">
                  <c:v>28 cze 2020 21:06:37</c:v>
                </c:pt>
                <c:pt idx="48">
                  <c:v>28 cze 2020 21:06:37</c:v>
                </c:pt>
                <c:pt idx="49">
                  <c:v>28 cze 2020 21:06:37</c:v>
                </c:pt>
                <c:pt idx="50">
                  <c:v>28 cze 2020 21:06:37</c:v>
                </c:pt>
                <c:pt idx="51">
                  <c:v>28 cze 2020 21:06:37</c:v>
                </c:pt>
                <c:pt idx="52">
                  <c:v>28 cze 2020 21:06:37</c:v>
                </c:pt>
                <c:pt idx="53">
                  <c:v>28 cze 2020 21:06:37</c:v>
                </c:pt>
                <c:pt idx="54">
                  <c:v>28 cze 2020 21:06:37</c:v>
                </c:pt>
                <c:pt idx="55">
                  <c:v>28 cze 2020 21:06:37</c:v>
                </c:pt>
                <c:pt idx="56">
                  <c:v>28 cze 2020 21:06:38</c:v>
                </c:pt>
                <c:pt idx="57">
                  <c:v>28 cze 2020 21:06:38</c:v>
                </c:pt>
                <c:pt idx="58">
                  <c:v>28 cze 2020 21:06:38</c:v>
                </c:pt>
                <c:pt idx="59">
                  <c:v>28 cze 2020 21:06:38</c:v>
                </c:pt>
                <c:pt idx="60">
                  <c:v>28 cze 2020 21:06:38</c:v>
                </c:pt>
                <c:pt idx="61">
                  <c:v>28 cze 2020 21:06:38</c:v>
                </c:pt>
                <c:pt idx="62">
                  <c:v>28 cze 2020 21:06:38</c:v>
                </c:pt>
                <c:pt idx="63">
                  <c:v>28 cze 2020 21:06:38</c:v>
                </c:pt>
                <c:pt idx="64">
                  <c:v>28 cze 2020 21:06:38</c:v>
                </c:pt>
                <c:pt idx="65">
                  <c:v>28 cze 2020 21:06:38</c:v>
                </c:pt>
                <c:pt idx="66">
                  <c:v>28 cze 2020 21:06:38</c:v>
                </c:pt>
                <c:pt idx="67">
                  <c:v>28 cze 2020 21:06:38</c:v>
                </c:pt>
                <c:pt idx="68">
                  <c:v>28 cze 2020 21:06:38</c:v>
                </c:pt>
                <c:pt idx="69">
                  <c:v>28 cze 2020 21:06:38</c:v>
                </c:pt>
                <c:pt idx="70">
                  <c:v>28 cze 2020 21:06:38</c:v>
                </c:pt>
                <c:pt idx="71">
                  <c:v>28 cze 2020 21:06:38</c:v>
                </c:pt>
                <c:pt idx="72">
                  <c:v>28 cze 2020 21:06:38</c:v>
                </c:pt>
                <c:pt idx="73">
                  <c:v>28 cze 2020 21:06:38</c:v>
                </c:pt>
                <c:pt idx="74">
                  <c:v>28 cze 2020 21:06:38</c:v>
                </c:pt>
                <c:pt idx="75">
                  <c:v>28 cze 2020 21:06:38</c:v>
                </c:pt>
                <c:pt idx="76">
                  <c:v>28 cze 2020 21:06:38</c:v>
                </c:pt>
                <c:pt idx="77">
                  <c:v>28 cze 2020 21:06:38</c:v>
                </c:pt>
                <c:pt idx="78">
                  <c:v>28 cze 2020 21:06:38</c:v>
                </c:pt>
                <c:pt idx="79">
                  <c:v>28 cze 2020 21:06:38</c:v>
                </c:pt>
                <c:pt idx="80">
                  <c:v>28 cze 2020 21:06:38</c:v>
                </c:pt>
                <c:pt idx="81">
                  <c:v>28 cze 2020 21:06:38</c:v>
                </c:pt>
                <c:pt idx="82">
                  <c:v>28 cze 2020 21:06:38</c:v>
                </c:pt>
                <c:pt idx="83">
                  <c:v>28 cze 2020 21:06:38</c:v>
                </c:pt>
                <c:pt idx="84">
                  <c:v>28 cze 2020 21:06:38</c:v>
                </c:pt>
                <c:pt idx="85">
                  <c:v>28 cze 2020 21:06:38</c:v>
                </c:pt>
                <c:pt idx="86">
                  <c:v>28 cze 2020 21:06:38</c:v>
                </c:pt>
                <c:pt idx="87">
                  <c:v>28 cze 2020 21:06:38</c:v>
                </c:pt>
                <c:pt idx="88">
                  <c:v>28 cze 2020 21:06:38</c:v>
                </c:pt>
                <c:pt idx="89">
                  <c:v>28 cze 2020 21:06:38</c:v>
                </c:pt>
                <c:pt idx="90">
                  <c:v>28 cze 2020 21:06:38</c:v>
                </c:pt>
                <c:pt idx="91">
                  <c:v>28 cze 2020 21:06:38</c:v>
                </c:pt>
                <c:pt idx="92">
                  <c:v>28 cze 2020 21:06:38</c:v>
                </c:pt>
                <c:pt idx="93">
                  <c:v>28 cze 2020 21:06:38</c:v>
                </c:pt>
                <c:pt idx="94">
                  <c:v>28 cze 2020 21:06:38</c:v>
                </c:pt>
                <c:pt idx="95">
                  <c:v>28 cze 2020 21:06:38</c:v>
                </c:pt>
                <c:pt idx="96">
                  <c:v>28 cze 2020 21:06:38</c:v>
                </c:pt>
                <c:pt idx="97">
                  <c:v>28 cze 2020 21:06:38</c:v>
                </c:pt>
                <c:pt idx="98">
                  <c:v>28 cze 2020 21:06:39</c:v>
                </c:pt>
                <c:pt idx="99">
                  <c:v>28 cze 2020 21:06:39</c:v>
                </c:pt>
                <c:pt idx="100">
                  <c:v>28 cze 2020 21:06:39</c:v>
                </c:pt>
                <c:pt idx="101">
                  <c:v>28 cze 2020 21:06:39</c:v>
                </c:pt>
                <c:pt idx="102">
                  <c:v>28 cze 2020 21:06:39</c:v>
                </c:pt>
                <c:pt idx="103">
                  <c:v>28 cze 2020 21:06:39</c:v>
                </c:pt>
                <c:pt idx="104">
                  <c:v>28 cze 2020 21:06:39</c:v>
                </c:pt>
                <c:pt idx="105">
                  <c:v>28 cze 2020 21:06:39</c:v>
                </c:pt>
                <c:pt idx="106">
                  <c:v>28 cze 2020 21:06:39</c:v>
                </c:pt>
                <c:pt idx="107">
                  <c:v>28 cze 2020 21:06:39</c:v>
                </c:pt>
                <c:pt idx="108">
                  <c:v>28 cze 2020 21:06:39</c:v>
                </c:pt>
                <c:pt idx="109">
                  <c:v>28 cze 2020 21:06:39</c:v>
                </c:pt>
                <c:pt idx="110">
                  <c:v>28 cze 2020 21:06:39</c:v>
                </c:pt>
                <c:pt idx="111">
                  <c:v>28 cze 2020 21:06:39</c:v>
                </c:pt>
                <c:pt idx="112">
                  <c:v>28 cze 2020 21:06:39</c:v>
                </c:pt>
                <c:pt idx="113">
                  <c:v>28 cze 2020 21:06:39</c:v>
                </c:pt>
                <c:pt idx="114">
                  <c:v>28 cze 2020 21:06:39</c:v>
                </c:pt>
                <c:pt idx="115">
                  <c:v>28 cze 2020 21:06:39</c:v>
                </c:pt>
                <c:pt idx="116">
                  <c:v>28 cze 2020 21:06:39</c:v>
                </c:pt>
                <c:pt idx="117">
                  <c:v>28 cze 2020 21:06:39</c:v>
                </c:pt>
                <c:pt idx="118">
                  <c:v>28 cze 2020 21:06:39</c:v>
                </c:pt>
                <c:pt idx="119">
                  <c:v>28 cze 2020 21:06:39</c:v>
                </c:pt>
                <c:pt idx="120">
                  <c:v>28 cze 2020 21:06:39</c:v>
                </c:pt>
                <c:pt idx="121">
                  <c:v>28 cze 2020 21:06:39</c:v>
                </c:pt>
                <c:pt idx="122">
                  <c:v>28 cze 2020 21:06:39</c:v>
                </c:pt>
                <c:pt idx="123">
                  <c:v>28 cze 2020 21:06:39</c:v>
                </c:pt>
                <c:pt idx="124">
                  <c:v>28 cze 2020 21:06:39</c:v>
                </c:pt>
                <c:pt idx="125">
                  <c:v>28 cze 2020 21:06:39</c:v>
                </c:pt>
                <c:pt idx="126">
                  <c:v>28 cze 2020 21:06:39</c:v>
                </c:pt>
                <c:pt idx="127">
                  <c:v>28 cze 2020 21:06:39</c:v>
                </c:pt>
                <c:pt idx="128">
                  <c:v>28 cze 2020 21:06:39</c:v>
                </c:pt>
                <c:pt idx="129">
                  <c:v>28 cze 2020 21:06:39</c:v>
                </c:pt>
                <c:pt idx="130">
                  <c:v>28 cze 2020 21:06:39</c:v>
                </c:pt>
                <c:pt idx="131">
                  <c:v>28 cze 2020 21:06:39</c:v>
                </c:pt>
                <c:pt idx="132">
                  <c:v>28 cze 2020 21:06:39</c:v>
                </c:pt>
                <c:pt idx="133">
                  <c:v>28 cze 2020 21:06:39</c:v>
                </c:pt>
                <c:pt idx="134">
                  <c:v>28 cze 2020 21:06:39</c:v>
                </c:pt>
                <c:pt idx="135">
                  <c:v>28 cze 2020 21:06:39</c:v>
                </c:pt>
                <c:pt idx="136">
                  <c:v>28 cze 2020 21:06:39</c:v>
                </c:pt>
                <c:pt idx="137">
                  <c:v>28 cze 2020 21:06:39</c:v>
                </c:pt>
                <c:pt idx="138">
                  <c:v>28 cze 2020 21:06:39</c:v>
                </c:pt>
                <c:pt idx="139">
                  <c:v>28 cze 2020 21:06:39</c:v>
                </c:pt>
                <c:pt idx="140">
                  <c:v>28 cze 2020 21:06:39</c:v>
                </c:pt>
                <c:pt idx="141">
                  <c:v>28 cze 2020 21:06:40</c:v>
                </c:pt>
                <c:pt idx="142">
                  <c:v>28 cze 2020 21:06:40</c:v>
                </c:pt>
                <c:pt idx="143">
                  <c:v>28 cze 2020 21:06:40</c:v>
                </c:pt>
                <c:pt idx="144">
                  <c:v>28 cze 2020 21:06:40</c:v>
                </c:pt>
                <c:pt idx="145">
                  <c:v>28 cze 2020 21:06:40</c:v>
                </c:pt>
                <c:pt idx="146">
                  <c:v>28 cze 2020 21:06:40</c:v>
                </c:pt>
                <c:pt idx="147">
                  <c:v>28 cze 2020 21:06:40</c:v>
                </c:pt>
                <c:pt idx="148">
                  <c:v>28 cze 2020 21:06:40</c:v>
                </c:pt>
                <c:pt idx="149">
                  <c:v>28 cze 2020 21:06:40</c:v>
                </c:pt>
                <c:pt idx="150">
                  <c:v>28 cze 2020 21:06:40</c:v>
                </c:pt>
                <c:pt idx="151">
                  <c:v>28 cze 2020 21:06:40</c:v>
                </c:pt>
                <c:pt idx="152">
                  <c:v>28 cze 2020 21:06:40</c:v>
                </c:pt>
                <c:pt idx="153">
                  <c:v>28 cze 2020 21:06:40</c:v>
                </c:pt>
                <c:pt idx="154">
                  <c:v>28 cze 2020 21:06:40</c:v>
                </c:pt>
                <c:pt idx="155">
                  <c:v>28 cze 2020 21:06:40</c:v>
                </c:pt>
                <c:pt idx="156">
                  <c:v>28 cze 2020 21:06:40</c:v>
                </c:pt>
                <c:pt idx="157">
                  <c:v>28 cze 2020 21:06:40</c:v>
                </c:pt>
                <c:pt idx="158">
                  <c:v>28 cze 2020 21:06:40</c:v>
                </c:pt>
                <c:pt idx="159">
                  <c:v>28 cze 2020 21:06:40</c:v>
                </c:pt>
                <c:pt idx="160">
                  <c:v>28 cze 2020 21:06:40</c:v>
                </c:pt>
                <c:pt idx="161">
                  <c:v>28 cze 2020 21:06:40</c:v>
                </c:pt>
                <c:pt idx="162">
                  <c:v>28 cze 2020 21:06:40</c:v>
                </c:pt>
                <c:pt idx="163">
                  <c:v>28 cze 2020 21:06:40</c:v>
                </c:pt>
                <c:pt idx="164">
                  <c:v>28 cze 2020 21:06:40</c:v>
                </c:pt>
                <c:pt idx="165">
                  <c:v>28 cze 2020 21:06:40</c:v>
                </c:pt>
                <c:pt idx="166">
                  <c:v>28 cze 2020 21:06:40</c:v>
                </c:pt>
                <c:pt idx="167">
                  <c:v>28 cze 2020 21:06:40</c:v>
                </c:pt>
                <c:pt idx="168">
                  <c:v>28 cze 2020 21:06:40</c:v>
                </c:pt>
                <c:pt idx="169">
                  <c:v>28 cze 2020 21:06:40</c:v>
                </c:pt>
                <c:pt idx="170">
                  <c:v>28 cze 2020 21:06:40</c:v>
                </c:pt>
                <c:pt idx="171">
                  <c:v>28 cze 2020 21:06:40</c:v>
                </c:pt>
                <c:pt idx="172">
                  <c:v>28 cze 2020 21:06:40</c:v>
                </c:pt>
                <c:pt idx="173">
                  <c:v>28 cze 2020 21:06:40</c:v>
                </c:pt>
                <c:pt idx="174">
                  <c:v>28 cze 2020 21:06:40</c:v>
                </c:pt>
                <c:pt idx="175">
                  <c:v>28 cze 2020 21:06:40</c:v>
                </c:pt>
                <c:pt idx="176">
                  <c:v>28 cze 2020 21:06:40</c:v>
                </c:pt>
                <c:pt idx="177">
                  <c:v>28 cze 2020 21:06:40</c:v>
                </c:pt>
                <c:pt idx="178">
                  <c:v>28 cze 2020 21:06:40</c:v>
                </c:pt>
                <c:pt idx="179">
                  <c:v>28 cze 2020 21:06:40</c:v>
                </c:pt>
                <c:pt idx="180">
                  <c:v>28 cze 2020 21:06:40</c:v>
                </c:pt>
                <c:pt idx="181">
                  <c:v>28 cze 2020 21:06:40</c:v>
                </c:pt>
                <c:pt idx="182">
                  <c:v>28 cze 2020 21:06:40</c:v>
                </c:pt>
                <c:pt idx="183">
                  <c:v>28 cze 2020 21:06:41</c:v>
                </c:pt>
                <c:pt idx="184">
                  <c:v>28 cze 2020 21:06:41</c:v>
                </c:pt>
                <c:pt idx="185">
                  <c:v>28 cze 2020 21:06:41</c:v>
                </c:pt>
                <c:pt idx="186">
                  <c:v>28 cze 2020 21:06:41</c:v>
                </c:pt>
                <c:pt idx="187">
                  <c:v>28 cze 2020 21:06:41</c:v>
                </c:pt>
                <c:pt idx="188">
                  <c:v>28 cze 2020 21:06:41</c:v>
                </c:pt>
                <c:pt idx="189">
                  <c:v>28 cze 2020 21:06:41</c:v>
                </c:pt>
                <c:pt idx="190">
                  <c:v>28 cze 2020 21:06:41</c:v>
                </c:pt>
                <c:pt idx="191">
                  <c:v>28 cze 2020 21:06:41</c:v>
                </c:pt>
                <c:pt idx="192">
                  <c:v>28 cze 2020 21:06:41</c:v>
                </c:pt>
                <c:pt idx="193">
                  <c:v>28 cze 2020 21:06:41</c:v>
                </c:pt>
                <c:pt idx="194">
                  <c:v>28 cze 2020 21:06:41</c:v>
                </c:pt>
                <c:pt idx="195">
                  <c:v>28 cze 2020 21:06:41</c:v>
                </c:pt>
                <c:pt idx="196">
                  <c:v>28 cze 2020 21:06:41</c:v>
                </c:pt>
                <c:pt idx="197">
                  <c:v>28 cze 2020 21:06:41</c:v>
                </c:pt>
                <c:pt idx="198">
                  <c:v>28 cze 2020 21:06:41</c:v>
                </c:pt>
                <c:pt idx="199">
                  <c:v>28 cze 2020 21:06:41</c:v>
                </c:pt>
                <c:pt idx="200">
                  <c:v>28 cze 2020 21:06:41</c:v>
                </c:pt>
                <c:pt idx="201">
                  <c:v>28 cze 2020 21:06:41</c:v>
                </c:pt>
                <c:pt idx="202">
                  <c:v>28 cze 2020 21:06:41</c:v>
                </c:pt>
                <c:pt idx="203">
                  <c:v>28 cze 2020 21:06:41</c:v>
                </c:pt>
                <c:pt idx="204">
                  <c:v>28 cze 2020 21:06:41</c:v>
                </c:pt>
                <c:pt idx="205">
                  <c:v>28 cze 2020 21:06:41</c:v>
                </c:pt>
                <c:pt idx="206">
                  <c:v>28 cze 2020 21:06:41</c:v>
                </c:pt>
                <c:pt idx="207">
                  <c:v>28 cze 2020 21:06:41</c:v>
                </c:pt>
                <c:pt idx="208">
                  <c:v>28 cze 2020 21:06:41</c:v>
                </c:pt>
                <c:pt idx="209">
                  <c:v>28 cze 2020 21:06:41</c:v>
                </c:pt>
                <c:pt idx="210">
                  <c:v>28 cze 2020 21:06:41</c:v>
                </c:pt>
                <c:pt idx="211">
                  <c:v>28 cze 2020 21:06:41</c:v>
                </c:pt>
                <c:pt idx="212">
                  <c:v>28 cze 2020 21:06:41</c:v>
                </c:pt>
                <c:pt idx="213">
                  <c:v>28 cze 2020 21:06:41</c:v>
                </c:pt>
                <c:pt idx="214">
                  <c:v>28 cze 2020 21:06:41</c:v>
                </c:pt>
                <c:pt idx="215">
                  <c:v>28 cze 2020 21:06:41</c:v>
                </c:pt>
                <c:pt idx="216">
                  <c:v>28 cze 2020 21:06:41</c:v>
                </c:pt>
                <c:pt idx="217">
                  <c:v>28 cze 2020 21:06:41</c:v>
                </c:pt>
                <c:pt idx="218">
                  <c:v>28 cze 2020 21:06:41</c:v>
                </c:pt>
                <c:pt idx="219">
                  <c:v>28 cze 2020 21:06:41</c:v>
                </c:pt>
                <c:pt idx="220">
                  <c:v>28 cze 2020 21:06:41</c:v>
                </c:pt>
                <c:pt idx="221">
                  <c:v>28 cze 2020 21:06:41</c:v>
                </c:pt>
                <c:pt idx="222">
                  <c:v>28 cze 2020 21:06:41</c:v>
                </c:pt>
                <c:pt idx="223">
                  <c:v>28 cze 2020 21:06:41</c:v>
                </c:pt>
                <c:pt idx="224">
                  <c:v>28 cze 2020 21:06:41</c:v>
                </c:pt>
                <c:pt idx="225">
                  <c:v>28 cze 2020 21:06:42</c:v>
                </c:pt>
                <c:pt idx="226">
                  <c:v>28 cze 2020 21:06:42</c:v>
                </c:pt>
                <c:pt idx="227">
                  <c:v>28 cze 2020 21:06:42</c:v>
                </c:pt>
                <c:pt idx="228">
                  <c:v>28 cze 2020 21:06:42</c:v>
                </c:pt>
                <c:pt idx="229">
                  <c:v>28 cze 2020 21:06:42</c:v>
                </c:pt>
                <c:pt idx="230">
                  <c:v>28 cze 2020 21:06:42</c:v>
                </c:pt>
                <c:pt idx="231">
                  <c:v>28 cze 2020 21:06:42</c:v>
                </c:pt>
                <c:pt idx="232">
                  <c:v>28 cze 2020 21:06:42</c:v>
                </c:pt>
                <c:pt idx="233">
                  <c:v>28 cze 2020 21:06:42</c:v>
                </c:pt>
                <c:pt idx="234">
                  <c:v>28 cze 2020 21:06:42</c:v>
                </c:pt>
                <c:pt idx="235">
                  <c:v>28 cze 2020 21:06:42</c:v>
                </c:pt>
                <c:pt idx="236">
                  <c:v>28 cze 2020 21:06:42</c:v>
                </c:pt>
                <c:pt idx="237">
                  <c:v>28 cze 2020 21:06:42</c:v>
                </c:pt>
                <c:pt idx="238">
                  <c:v>28 cze 2020 21:06:42</c:v>
                </c:pt>
                <c:pt idx="239">
                  <c:v>28 cze 2020 21:06:42</c:v>
                </c:pt>
                <c:pt idx="240">
                  <c:v>28 cze 2020 21:06:42</c:v>
                </c:pt>
                <c:pt idx="241">
                  <c:v>28 cze 2020 21:06:42</c:v>
                </c:pt>
                <c:pt idx="242">
                  <c:v>28 cze 2020 21:06:42</c:v>
                </c:pt>
                <c:pt idx="243">
                  <c:v>28 cze 2020 21:06:42</c:v>
                </c:pt>
                <c:pt idx="244">
                  <c:v>28 cze 2020 21:06:42</c:v>
                </c:pt>
                <c:pt idx="245">
                  <c:v>28 cze 2020 21:06:42</c:v>
                </c:pt>
                <c:pt idx="246">
                  <c:v>28 cze 2020 21:06:42</c:v>
                </c:pt>
                <c:pt idx="247">
                  <c:v>28 cze 2020 21:06:42</c:v>
                </c:pt>
                <c:pt idx="248">
                  <c:v>28 cze 2020 21:06:42</c:v>
                </c:pt>
                <c:pt idx="249">
                  <c:v>28 cze 2020 21:06:42</c:v>
                </c:pt>
                <c:pt idx="250">
                  <c:v>28 cze 2020 21:06:42</c:v>
                </c:pt>
                <c:pt idx="251">
                  <c:v>28 cze 2020 21:06:42</c:v>
                </c:pt>
                <c:pt idx="252">
                  <c:v>28 cze 2020 21:06:42</c:v>
                </c:pt>
                <c:pt idx="253">
                  <c:v>28 cze 2020 21:06:42</c:v>
                </c:pt>
                <c:pt idx="254">
                  <c:v>28 cze 2020 21:06:42</c:v>
                </c:pt>
                <c:pt idx="255">
                  <c:v>28 cze 2020 21:06:42</c:v>
                </c:pt>
                <c:pt idx="256">
                  <c:v>28 cze 2020 21:06:42</c:v>
                </c:pt>
                <c:pt idx="257">
                  <c:v>28 cze 2020 21:06:42</c:v>
                </c:pt>
                <c:pt idx="258">
                  <c:v>28 cze 2020 21:06:42</c:v>
                </c:pt>
                <c:pt idx="259">
                  <c:v>28 cze 2020 21:06:42</c:v>
                </c:pt>
                <c:pt idx="260">
                  <c:v>28 cze 2020 21:06:42</c:v>
                </c:pt>
                <c:pt idx="261">
                  <c:v>28 cze 2020 21:06:42</c:v>
                </c:pt>
                <c:pt idx="262">
                  <c:v>28 cze 2020 21:06:42</c:v>
                </c:pt>
                <c:pt idx="263">
                  <c:v>28 cze 2020 21:06:42</c:v>
                </c:pt>
                <c:pt idx="264">
                  <c:v>28 cze 2020 21:06:42</c:v>
                </c:pt>
                <c:pt idx="265">
                  <c:v>28 cze 2020 21:06:42</c:v>
                </c:pt>
                <c:pt idx="266">
                  <c:v>28 cze 2020 21:06:42</c:v>
                </c:pt>
                <c:pt idx="267">
                  <c:v>28 cze 2020 21:06:42</c:v>
                </c:pt>
                <c:pt idx="268">
                  <c:v>28 cze 2020 21:06:43</c:v>
                </c:pt>
                <c:pt idx="269">
                  <c:v>28 cze 2020 21:06:43</c:v>
                </c:pt>
                <c:pt idx="270">
                  <c:v>28 cze 2020 21:06:43</c:v>
                </c:pt>
                <c:pt idx="271">
                  <c:v>28 cze 2020 21:06:43</c:v>
                </c:pt>
                <c:pt idx="272">
                  <c:v>28 cze 2020 21:06:43</c:v>
                </c:pt>
                <c:pt idx="273">
                  <c:v>28 cze 2020 21:06:43</c:v>
                </c:pt>
                <c:pt idx="274">
                  <c:v>28 cze 2020 21:06:43</c:v>
                </c:pt>
                <c:pt idx="275">
                  <c:v>28 cze 2020 21:06:43</c:v>
                </c:pt>
                <c:pt idx="276">
                  <c:v>28 cze 2020 21:06:43</c:v>
                </c:pt>
                <c:pt idx="277">
                  <c:v>28 cze 2020 21:06:43</c:v>
                </c:pt>
                <c:pt idx="278">
                  <c:v>28 cze 2020 21:06:43</c:v>
                </c:pt>
                <c:pt idx="279">
                  <c:v>28 cze 2020 21:06:43</c:v>
                </c:pt>
                <c:pt idx="280">
                  <c:v>28 cze 2020 21:06:43</c:v>
                </c:pt>
                <c:pt idx="281">
                  <c:v>28 cze 2020 21:06:43</c:v>
                </c:pt>
                <c:pt idx="282">
                  <c:v>28 cze 2020 21:06:43</c:v>
                </c:pt>
                <c:pt idx="283">
                  <c:v>28 cze 2020 21:06:43</c:v>
                </c:pt>
                <c:pt idx="284">
                  <c:v>28 cze 2020 21:06:43</c:v>
                </c:pt>
                <c:pt idx="285">
                  <c:v>28 cze 2020 21:06:43</c:v>
                </c:pt>
                <c:pt idx="286">
                  <c:v>28 cze 2020 21:06:43</c:v>
                </c:pt>
                <c:pt idx="287">
                  <c:v>28 cze 2020 21:06:43</c:v>
                </c:pt>
                <c:pt idx="288">
                  <c:v>28 cze 2020 21:06:43</c:v>
                </c:pt>
                <c:pt idx="289">
                  <c:v>28 cze 2020 21:06:43</c:v>
                </c:pt>
                <c:pt idx="290">
                  <c:v>28 cze 2020 21:06:43</c:v>
                </c:pt>
                <c:pt idx="291">
                  <c:v>28 cze 2020 21:06:43</c:v>
                </c:pt>
                <c:pt idx="292">
                  <c:v>28 cze 2020 21:06:43</c:v>
                </c:pt>
                <c:pt idx="293">
                  <c:v>28 cze 2020 21:06:43</c:v>
                </c:pt>
                <c:pt idx="294">
                  <c:v>28 cze 2020 21:06:43</c:v>
                </c:pt>
                <c:pt idx="295">
                  <c:v>28 cze 2020 21:06:43</c:v>
                </c:pt>
                <c:pt idx="296">
                  <c:v>28 cze 2020 21:06:43</c:v>
                </c:pt>
                <c:pt idx="297">
                  <c:v>28 cze 2020 21:06:43</c:v>
                </c:pt>
                <c:pt idx="298">
                  <c:v>28 cze 2020 21:06:43</c:v>
                </c:pt>
                <c:pt idx="299">
                  <c:v>28 cze 2020 21:06:43</c:v>
                </c:pt>
                <c:pt idx="300">
                  <c:v>28 cze 2020 21:06:43</c:v>
                </c:pt>
                <c:pt idx="301">
                  <c:v>28 cze 2020 21:06:43</c:v>
                </c:pt>
                <c:pt idx="302">
                  <c:v>28 cze 2020 21:06:43</c:v>
                </c:pt>
                <c:pt idx="303">
                  <c:v>28 cze 2020 21:06:43</c:v>
                </c:pt>
                <c:pt idx="304">
                  <c:v>28 cze 2020 21:06:43</c:v>
                </c:pt>
                <c:pt idx="305">
                  <c:v>28 cze 2020 21:06:43</c:v>
                </c:pt>
                <c:pt idx="306">
                  <c:v>28 cze 2020 21:06:43</c:v>
                </c:pt>
                <c:pt idx="307">
                  <c:v>28 cze 2020 21:06:43</c:v>
                </c:pt>
                <c:pt idx="308">
                  <c:v>28 cze 2020 21:06:43</c:v>
                </c:pt>
                <c:pt idx="309">
                  <c:v>28 cze 2020 21:06:43</c:v>
                </c:pt>
                <c:pt idx="310">
                  <c:v>28 cze 2020 21:06:44</c:v>
                </c:pt>
                <c:pt idx="311">
                  <c:v>28 cze 2020 21:06:44</c:v>
                </c:pt>
                <c:pt idx="312">
                  <c:v>28 cze 2020 21:06:44</c:v>
                </c:pt>
                <c:pt idx="313">
                  <c:v>28 cze 2020 21:06:44</c:v>
                </c:pt>
                <c:pt idx="314">
                  <c:v>28 cze 2020 21:06:44</c:v>
                </c:pt>
                <c:pt idx="315">
                  <c:v>28 cze 2020 21:06:44</c:v>
                </c:pt>
                <c:pt idx="316">
                  <c:v>28 cze 2020 21:06:44</c:v>
                </c:pt>
                <c:pt idx="317">
                  <c:v>28 cze 2020 21:06:44</c:v>
                </c:pt>
                <c:pt idx="318">
                  <c:v>28 cze 2020 21:06:44</c:v>
                </c:pt>
                <c:pt idx="319">
                  <c:v>28 cze 2020 21:06:44</c:v>
                </c:pt>
                <c:pt idx="320">
                  <c:v>28 cze 2020 21:06:44</c:v>
                </c:pt>
                <c:pt idx="321">
                  <c:v>28 cze 2020 21:06:44</c:v>
                </c:pt>
                <c:pt idx="322">
                  <c:v>28 cze 2020 21:06:44</c:v>
                </c:pt>
                <c:pt idx="323">
                  <c:v>28 cze 2020 21:06:44</c:v>
                </c:pt>
                <c:pt idx="324">
                  <c:v>28 cze 2020 21:06:44</c:v>
                </c:pt>
                <c:pt idx="325">
                  <c:v>28 cze 2020 21:06:44</c:v>
                </c:pt>
                <c:pt idx="326">
                  <c:v>28 cze 2020 21:06:44</c:v>
                </c:pt>
                <c:pt idx="327">
                  <c:v>28 cze 2020 21:06:44</c:v>
                </c:pt>
                <c:pt idx="328">
                  <c:v>28 cze 2020 21:06:44</c:v>
                </c:pt>
                <c:pt idx="329">
                  <c:v>28 cze 2020 21:06:44</c:v>
                </c:pt>
                <c:pt idx="330">
                  <c:v>28 cze 2020 21:06:44</c:v>
                </c:pt>
                <c:pt idx="331">
                  <c:v>28 cze 2020 21:06:44</c:v>
                </c:pt>
                <c:pt idx="332">
                  <c:v>28 cze 2020 21:06:44</c:v>
                </c:pt>
                <c:pt idx="333">
                  <c:v>28 cze 2020 21:06:44</c:v>
                </c:pt>
                <c:pt idx="334">
                  <c:v>28 cze 2020 21:06:44</c:v>
                </c:pt>
                <c:pt idx="335">
                  <c:v>28 cze 2020 21:06:44</c:v>
                </c:pt>
                <c:pt idx="336">
                  <c:v>28 cze 2020 21:06:44</c:v>
                </c:pt>
                <c:pt idx="337">
                  <c:v>28 cze 2020 21:06:44</c:v>
                </c:pt>
                <c:pt idx="338">
                  <c:v>28 cze 2020 21:06:44</c:v>
                </c:pt>
                <c:pt idx="339">
                  <c:v>28 cze 2020 21:06:44</c:v>
                </c:pt>
                <c:pt idx="340">
                  <c:v>28 cze 2020 21:06:44</c:v>
                </c:pt>
                <c:pt idx="341">
                  <c:v>28 cze 2020 21:06:44</c:v>
                </c:pt>
                <c:pt idx="342">
                  <c:v>28 cze 2020 21:06:44</c:v>
                </c:pt>
                <c:pt idx="343">
                  <c:v>28 cze 2020 21:06:44</c:v>
                </c:pt>
                <c:pt idx="344">
                  <c:v>28 cze 2020 21:06:44</c:v>
                </c:pt>
                <c:pt idx="345">
                  <c:v>28 cze 2020 21:06:44</c:v>
                </c:pt>
                <c:pt idx="346">
                  <c:v>28 cze 2020 21:06:44</c:v>
                </c:pt>
                <c:pt idx="347">
                  <c:v>28 cze 2020 21:06:44</c:v>
                </c:pt>
                <c:pt idx="348">
                  <c:v>28 cze 2020 21:06:44</c:v>
                </c:pt>
                <c:pt idx="349">
                  <c:v>28 cze 2020 21:06:44</c:v>
                </c:pt>
                <c:pt idx="350">
                  <c:v>28 cze 2020 21:06:44</c:v>
                </c:pt>
                <c:pt idx="351">
                  <c:v>28 cze 2020 21:06:44</c:v>
                </c:pt>
                <c:pt idx="352">
                  <c:v>28 cze 2020 21:06:44</c:v>
                </c:pt>
                <c:pt idx="353">
                  <c:v>28 cze 2020 21:06:45</c:v>
                </c:pt>
                <c:pt idx="354">
                  <c:v>28 cze 2020 21:06:45</c:v>
                </c:pt>
                <c:pt idx="355">
                  <c:v>28 cze 2020 21:06:45</c:v>
                </c:pt>
                <c:pt idx="356">
                  <c:v>28 cze 2020 21:06:45</c:v>
                </c:pt>
                <c:pt idx="357">
                  <c:v>28 cze 2020 21:06:45</c:v>
                </c:pt>
                <c:pt idx="358">
                  <c:v>28 cze 2020 21:06:45</c:v>
                </c:pt>
                <c:pt idx="359">
                  <c:v>28 cze 2020 21:06:45</c:v>
                </c:pt>
                <c:pt idx="360">
                  <c:v>28 cze 2020 21:06:45</c:v>
                </c:pt>
                <c:pt idx="361">
                  <c:v>28 cze 2020 21:06:45</c:v>
                </c:pt>
                <c:pt idx="362">
                  <c:v>28 cze 2020 21:06:45</c:v>
                </c:pt>
                <c:pt idx="363">
                  <c:v>28 cze 2020 21:06:45</c:v>
                </c:pt>
                <c:pt idx="364">
                  <c:v>28 cze 2020 21:06:45</c:v>
                </c:pt>
                <c:pt idx="365">
                  <c:v>28 cze 2020 21:06:45</c:v>
                </c:pt>
                <c:pt idx="366">
                  <c:v>28 cze 2020 21:06:45</c:v>
                </c:pt>
                <c:pt idx="367">
                  <c:v>28 cze 2020 21:06:45</c:v>
                </c:pt>
                <c:pt idx="368">
                  <c:v>28 cze 2020 21:06:45</c:v>
                </c:pt>
                <c:pt idx="369">
                  <c:v>28 cze 2020 21:06:45</c:v>
                </c:pt>
                <c:pt idx="370">
                  <c:v>28 cze 2020 21:06:45</c:v>
                </c:pt>
                <c:pt idx="371">
                  <c:v>28 cze 2020 21:06:45</c:v>
                </c:pt>
                <c:pt idx="372">
                  <c:v>28 cze 2020 21:06:45</c:v>
                </c:pt>
                <c:pt idx="373">
                  <c:v>28 cze 2020 21:06:45</c:v>
                </c:pt>
                <c:pt idx="374">
                  <c:v>28 cze 2020 21:06:45</c:v>
                </c:pt>
                <c:pt idx="375">
                  <c:v>28 cze 2020 21:06:45</c:v>
                </c:pt>
                <c:pt idx="376">
                  <c:v>28 cze 2020 21:06:45</c:v>
                </c:pt>
                <c:pt idx="377">
                  <c:v>28 cze 2020 21:06:45</c:v>
                </c:pt>
                <c:pt idx="378">
                  <c:v>28 cze 2020 21:06:45</c:v>
                </c:pt>
                <c:pt idx="379">
                  <c:v>28 cze 2020 21:06:45</c:v>
                </c:pt>
                <c:pt idx="380">
                  <c:v>28 cze 2020 21:06:45</c:v>
                </c:pt>
                <c:pt idx="381">
                  <c:v>28 cze 2020 21:06:45</c:v>
                </c:pt>
                <c:pt idx="382">
                  <c:v>28 cze 2020 21:06:45</c:v>
                </c:pt>
                <c:pt idx="383">
                  <c:v>28 cze 2020 21:06:45</c:v>
                </c:pt>
                <c:pt idx="384">
                  <c:v>28 cze 2020 21:06:45</c:v>
                </c:pt>
                <c:pt idx="385">
                  <c:v>28 cze 2020 21:06:45</c:v>
                </c:pt>
                <c:pt idx="386">
                  <c:v>28 cze 2020 21:06:45</c:v>
                </c:pt>
                <c:pt idx="387">
                  <c:v>28 cze 2020 21:06:45</c:v>
                </c:pt>
                <c:pt idx="388">
                  <c:v>28 cze 2020 21:06:45</c:v>
                </c:pt>
                <c:pt idx="389">
                  <c:v>28 cze 2020 21:06:45</c:v>
                </c:pt>
                <c:pt idx="390">
                  <c:v>28 cze 2020 21:06:45</c:v>
                </c:pt>
                <c:pt idx="391">
                  <c:v>28 cze 2020 21:06:45</c:v>
                </c:pt>
                <c:pt idx="392">
                  <c:v>28 cze 2020 21:06:45</c:v>
                </c:pt>
                <c:pt idx="393">
                  <c:v>28 cze 2020 21:06:45</c:v>
                </c:pt>
                <c:pt idx="394">
                  <c:v>28 cze 2020 21:06:45</c:v>
                </c:pt>
                <c:pt idx="395">
                  <c:v>28 cze 2020 21:06:46</c:v>
                </c:pt>
                <c:pt idx="396">
                  <c:v>28 cze 2020 21:06:46</c:v>
                </c:pt>
                <c:pt idx="397">
                  <c:v>28 cze 2020 21:06:46</c:v>
                </c:pt>
                <c:pt idx="398">
                  <c:v>28 cze 2020 21:06:46</c:v>
                </c:pt>
                <c:pt idx="399">
                  <c:v>28 cze 2020 21:06:46</c:v>
                </c:pt>
                <c:pt idx="400">
                  <c:v>28 cze 2020 21:06:46</c:v>
                </c:pt>
                <c:pt idx="401">
                  <c:v>28 cze 2020 21:06:46</c:v>
                </c:pt>
                <c:pt idx="402">
                  <c:v>28 cze 2020 21:06:46</c:v>
                </c:pt>
                <c:pt idx="403">
                  <c:v>28 cze 2020 21:06:46</c:v>
                </c:pt>
                <c:pt idx="404">
                  <c:v>28 cze 2020 21:06:46</c:v>
                </c:pt>
                <c:pt idx="405">
                  <c:v>28 cze 2020 21:06:46</c:v>
                </c:pt>
                <c:pt idx="406">
                  <c:v>28 cze 2020 21:06:46</c:v>
                </c:pt>
                <c:pt idx="407">
                  <c:v>28 cze 2020 21:06:46</c:v>
                </c:pt>
                <c:pt idx="408">
                  <c:v>28 cze 2020 21:06:46</c:v>
                </c:pt>
                <c:pt idx="409">
                  <c:v>28 cze 2020 21:06:46</c:v>
                </c:pt>
                <c:pt idx="410">
                  <c:v>28 cze 2020 21:06:46</c:v>
                </c:pt>
                <c:pt idx="411">
                  <c:v>28 cze 2020 21:06:46</c:v>
                </c:pt>
                <c:pt idx="412">
                  <c:v>28 cze 2020 21:06:46</c:v>
                </c:pt>
                <c:pt idx="413">
                  <c:v>28 cze 2020 21:06:46</c:v>
                </c:pt>
                <c:pt idx="414">
                  <c:v>28 cze 2020 21:06:46</c:v>
                </c:pt>
                <c:pt idx="415">
                  <c:v>28 cze 2020 21:06:46</c:v>
                </c:pt>
                <c:pt idx="416">
                  <c:v>28 cze 2020 21:06:46</c:v>
                </c:pt>
                <c:pt idx="417">
                  <c:v>28 cze 2020 21:06:46</c:v>
                </c:pt>
                <c:pt idx="418">
                  <c:v>28 cze 2020 21:06:46</c:v>
                </c:pt>
                <c:pt idx="419">
                  <c:v>28 cze 2020 21:06:46</c:v>
                </c:pt>
                <c:pt idx="420">
                  <c:v>28 cze 2020 21:06:46</c:v>
                </c:pt>
                <c:pt idx="421">
                  <c:v>28 cze 2020 21:06:46</c:v>
                </c:pt>
                <c:pt idx="422">
                  <c:v>28 cze 2020 21:06:46</c:v>
                </c:pt>
                <c:pt idx="423">
                  <c:v>28 cze 2020 21:06:46</c:v>
                </c:pt>
                <c:pt idx="424">
                  <c:v>28 cze 2020 21:06:46</c:v>
                </c:pt>
                <c:pt idx="425">
                  <c:v>28 cze 2020 21:06:46</c:v>
                </c:pt>
                <c:pt idx="426">
                  <c:v>28 cze 2020 21:06:46</c:v>
                </c:pt>
                <c:pt idx="427">
                  <c:v>28 cze 2020 21:06:46</c:v>
                </c:pt>
                <c:pt idx="428">
                  <c:v>28 cze 2020 21:06:46</c:v>
                </c:pt>
                <c:pt idx="429">
                  <c:v>28 cze 2020 21:06:46</c:v>
                </c:pt>
                <c:pt idx="430">
                  <c:v>28 cze 2020 21:06:46</c:v>
                </c:pt>
                <c:pt idx="431">
                  <c:v>28 cze 2020 21:06:46</c:v>
                </c:pt>
                <c:pt idx="432">
                  <c:v>28 cze 2020 21:06:46</c:v>
                </c:pt>
                <c:pt idx="433">
                  <c:v>28 cze 2020 21:06:46</c:v>
                </c:pt>
                <c:pt idx="434">
                  <c:v>28 cze 2020 21:06:46</c:v>
                </c:pt>
                <c:pt idx="435">
                  <c:v>28 cze 2020 21:06:46</c:v>
                </c:pt>
                <c:pt idx="436">
                  <c:v>28 cze 2020 21:06:46</c:v>
                </c:pt>
                <c:pt idx="437">
                  <c:v>28 cze 2020 21:06:47</c:v>
                </c:pt>
                <c:pt idx="438">
                  <c:v>28 cze 2020 21:06:47</c:v>
                </c:pt>
                <c:pt idx="439">
                  <c:v>28 cze 2020 21:06:47</c:v>
                </c:pt>
                <c:pt idx="440">
                  <c:v>28 cze 2020 21:06:47</c:v>
                </c:pt>
                <c:pt idx="441">
                  <c:v>28 cze 2020 21:06:47</c:v>
                </c:pt>
                <c:pt idx="442">
                  <c:v>28 cze 2020 21:06:47</c:v>
                </c:pt>
                <c:pt idx="443">
                  <c:v>28 cze 2020 21:06:47</c:v>
                </c:pt>
                <c:pt idx="444">
                  <c:v>28 cze 2020 21:06:47</c:v>
                </c:pt>
                <c:pt idx="445">
                  <c:v>28 cze 2020 21:06:47</c:v>
                </c:pt>
                <c:pt idx="446">
                  <c:v>28 cze 2020 21:06:47</c:v>
                </c:pt>
                <c:pt idx="447">
                  <c:v>28 cze 2020 21:06:47</c:v>
                </c:pt>
                <c:pt idx="448">
                  <c:v>28 cze 2020 21:06:47</c:v>
                </c:pt>
                <c:pt idx="449">
                  <c:v>28 cze 2020 21:06:47</c:v>
                </c:pt>
                <c:pt idx="450">
                  <c:v>28 cze 2020 21:06:47</c:v>
                </c:pt>
                <c:pt idx="451">
                  <c:v>28 cze 2020 21:06:47</c:v>
                </c:pt>
                <c:pt idx="452">
                  <c:v>28 cze 2020 21:06:47</c:v>
                </c:pt>
                <c:pt idx="453">
                  <c:v>28 cze 2020 21:06:47</c:v>
                </c:pt>
                <c:pt idx="454">
                  <c:v>28 cze 2020 21:06:47</c:v>
                </c:pt>
                <c:pt idx="455">
                  <c:v>28 cze 2020 21:06:47</c:v>
                </c:pt>
                <c:pt idx="456">
                  <c:v>28 cze 2020 21:06:47</c:v>
                </c:pt>
                <c:pt idx="457">
                  <c:v>28 cze 2020 21:06:47</c:v>
                </c:pt>
                <c:pt idx="458">
                  <c:v>28 cze 2020 21:06:47</c:v>
                </c:pt>
                <c:pt idx="459">
                  <c:v>28 cze 2020 21:06:47</c:v>
                </c:pt>
                <c:pt idx="460">
                  <c:v>28 cze 2020 21:06:47</c:v>
                </c:pt>
                <c:pt idx="461">
                  <c:v>28 cze 2020 21:06:47</c:v>
                </c:pt>
                <c:pt idx="462">
                  <c:v>28 cze 2020 21:06:47</c:v>
                </c:pt>
                <c:pt idx="463">
                  <c:v>28 cze 2020 21:06:47</c:v>
                </c:pt>
                <c:pt idx="464">
                  <c:v>28 cze 2020 21:06:47</c:v>
                </c:pt>
                <c:pt idx="465">
                  <c:v>28 cze 2020 21:06:47</c:v>
                </c:pt>
                <c:pt idx="466">
                  <c:v>28 cze 2020 21:06:47</c:v>
                </c:pt>
                <c:pt idx="467">
                  <c:v>28 cze 2020 21:06:47</c:v>
                </c:pt>
                <c:pt idx="468">
                  <c:v>28 cze 2020 21:06:47</c:v>
                </c:pt>
                <c:pt idx="469">
                  <c:v>28 cze 2020 21:06:47</c:v>
                </c:pt>
                <c:pt idx="470">
                  <c:v>28 cze 2020 21:06:47</c:v>
                </c:pt>
                <c:pt idx="471">
                  <c:v>28 cze 2020 21:06:47</c:v>
                </c:pt>
                <c:pt idx="472">
                  <c:v>28 cze 2020 21:06:47</c:v>
                </c:pt>
                <c:pt idx="473">
                  <c:v>28 cze 2020 21:06:47</c:v>
                </c:pt>
                <c:pt idx="474">
                  <c:v>28 cze 2020 21:06:47</c:v>
                </c:pt>
                <c:pt idx="475">
                  <c:v>28 cze 2020 21:06:47</c:v>
                </c:pt>
                <c:pt idx="476">
                  <c:v>28 cze 2020 21:06:47</c:v>
                </c:pt>
                <c:pt idx="477">
                  <c:v>28 cze 2020 21:06:47</c:v>
                </c:pt>
                <c:pt idx="478">
                  <c:v>28 cze 2020 21:06:47</c:v>
                </c:pt>
                <c:pt idx="479">
                  <c:v>28 cze 2020 21:06:47</c:v>
                </c:pt>
                <c:pt idx="480">
                  <c:v>28 cze 2020 21:06:48</c:v>
                </c:pt>
                <c:pt idx="481">
                  <c:v>28 cze 2020 21:06:48</c:v>
                </c:pt>
                <c:pt idx="482">
                  <c:v>28 cze 2020 21:06:48</c:v>
                </c:pt>
                <c:pt idx="483">
                  <c:v>28 cze 2020 21:06:48</c:v>
                </c:pt>
                <c:pt idx="484">
                  <c:v>28 cze 2020 21:06:48</c:v>
                </c:pt>
                <c:pt idx="485">
                  <c:v>28 cze 2020 21:06:48</c:v>
                </c:pt>
                <c:pt idx="486">
                  <c:v>28 cze 2020 21:06:48</c:v>
                </c:pt>
                <c:pt idx="487">
                  <c:v>28 cze 2020 21:06:48</c:v>
                </c:pt>
                <c:pt idx="488">
                  <c:v>28 cze 2020 21:06:48</c:v>
                </c:pt>
                <c:pt idx="489">
                  <c:v>28 cze 2020 21:06:48</c:v>
                </c:pt>
                <c:pt idx="490">
                  <c:v>28 cze 2020 21:06:48</c:v>
                </c:pt>
                <c:pt idx="491">
                  <c:v>28 cze 2020 21:06:48</c:v>
                </c:pt>
                <c:pt idx="492">
                  <c:v>28 cze 2020 21:06:48</c:v>
                </c:pt>
                <c:pt idx="493">
                  <c:v>28 cze 2020 21:06:48</c:v>
                </c:pt>
                <c:pt idx="494">
                  <c:v>28 cze 2020 21:06:48</c:v>
                </c:pt>
                <c:pt idx="495">
                  <c:v>28 cze 2020 21:06:48</c:v>
                </c:pt>
                <c:pt idx="496">
                  <c:v>28 cze 2020 21:06:48</c:v>
                </c:pt>
                <c:pt idx="497">
                  <c:v>28 cze 2020 21:06:48</c:v>
                </c:pt>
                <c:pt idx="498">
                  <c:v>28 cze 2020 21:06:48</c:v>
                </c:pt>
                <c:pt idx="499">
                  <c:v>28 cze 2020 21:06:48</c:v>
                </c:pt>
                <c:pt idx="500">
                  <c:v>28 cze 2020 21:06:48</c:v>
                </c:pt>
                <c:pt idx="501">
                  <c:v>28 cze 2020 21:06:48</c:v>
                </c:pt>
                <c:pt idx="502">
                  <c:v>28 cze 2020 21:06:48</c:v>
                </c:pt>
                <c:pt idx="503">
                  <c:v>28 cze 2020 21:06:48</c:v>
                </c:pt>
                <c:pt idx="504">
                  <c:v>28 cze 2020 21:06:48</c:v>
                </c:pt>
                <c:pt idx="505">
                  <c:v>28 cze 2020 21:06:48</c:v>
                </c:pt>
                <c:pt idx="506">
                  <c:v>28 cze 2020 21:06:48</c:v>
                </c:pt>
                <c:pt idx="507">
                  <c:v>28 cze 2020 21:06:48</c:v>
                </c:pt>
                <c:pt idx="508">
                  <c:v>28 cze 2020 21:06:48</c:v>
                </c:pt>
                <c:pt idx="509">
                  <c:v>28 cze 2020 21:06:48</c:v>
                </c:pt>
                <c:pt idx="510">
                  <c:v>28 cze 2020 21:06:48</c:v>
                </c:pt>
                <c:pt idx="511">
                  <c:v>28 cze 2020 21:06:48</c:v>
                </c:pt>
                <c:pt idx="512">
                  <c:v>28 cze 2020 21:06:48</c:v>
                </c:pt>
                <c:pt idx="513">
                  <c:v>28 cze 2020 21:06:48</c:v>
                </c:pt>
                <c:pt idx="514">
                  <c:v>28 cze 2020 21:06:48</c:v>
                </c:pt>
                <c:pt idx="515">
                  <c:v>28 cze 2020 21:06:48</c:v>
                </c:pt>
                <c:pt idx="516">
                  <c:v>28 cze 2020 21:06:48</c:v>
                </c:pt>
                <c:pt idx="517">
                  <c:v>28 cze 2020 21:06:48</c:v>
                </c:pt>
                <c:pt idx="518">
                  <c:v>28 cze 2020 21:06:48</c:v>
                </c:pt>
                <c:pt idx="519">
                  <c:v>28 cze 2020 21:06:48</c:v>
                </c:pt>
                <c:pt idx="520">
                  <c:v>28 cze 2020 21:06:48</c:v>
                </c:pt>
                <c:pt idx="521">
                  <c:v>28 cze 2020 21:06:48</c:v>
                </c:pt>
                <c:pt idx="522">
                  <c:v>28 cze 2020 21:06:49</c:v>
                </c:pt>
                <c:pt idx="523">
                  <c:v>28 cze 2020 21:06:49</c:v>
                </c:pt>
                <c:pt idx="524">
                  <c:v>28 cze 2020 21:06:49</c:v>
                </c:pt>
                <c:pt idx="525">
                  <c:v>28 cze 2020 21:06:49</c:v>
                </c:pt>
                <c:pt idx="526">
                  <c:v>28 cze 2020 21:06:49</c:v>
                </c:pt>
                <c:pt idx="527">
                  <c:v>28 cze 2020 21:06:49</c:v>
                </c:pt>
                <c:pt idx="528">
                  <c:v>28 cze 2020 21:06:49</c:v>
                </c:pt>
                <c:pt idx="529">
                  <c:v>28 cze 2020 21:06:49</c:v>
                </c:pt>
                <c:pt idx="530">
                  <c:v>28 cze 2020 21:06:49</c:v>
                </c:pt>
                <c:pt idx="531">
                  <c:v>28 cze 2020 21:06:49</c:v>
                </c:pt>
                <c:pt idx="532">
                  <c:v>28 cze 2020 21:06:49</c:v>
                </c:pt>
                <c:pt idx="533">
                  <c:v>28 cze 2020 21:06:49</c:v>
                </c:pt>
                <c:pt idx="534">
                  <c:v>28 cze 2020 21:06:49</c:v>
                </c:pt>
                <c:pt idx="535">
                  <c:v>28 cze 2020 21:06:49</c:v>
                </c:pt>
                <c:pt idx="536">
                  <c:v>28 cze 2020 21:06:49</c:v>
                </c:pt>
                <c:pt idx="537">
                  <c:v>28 cze 2020 21:06:49</c:v>
                </c:pt>
                <c:pt idx="538">
                  <c:v>28 cze 2020 21:06:49</c:v>
                </c:pt>
                <c:pt idx="539">
                  <c:v>28 cze 2020 21:06:49</c:v>
                </c:pt>
                <c:pt idx="540">
                  <c:v>28 cze 2020 21:06:49</c:v>
                </c:pt>
                <c:pt idx="541">
                  <c:v>28 cze 2020 21:06:49</c:v>
                </c:pt>
                <c:pt idx="542">
                  <c:v>28 cze 2020 21:06:49</c:v>
                </c:pt>
                <c:pt idx="543">
                  <c:v>28 cze 2020 21:06:49</c:v>
                </c:pt>
                <c:pt idx="544">
                  <c:v>28 cze 2020 21:06:49</c:v>
                </c:pt>
                <c:pt idx="545">
                  <c:v>28 cze 2020 21:06:49</c:v>
                </c:pt>
                <c:pt idx="546">
                  <c:v>28 cze 2020 21:06:49</c:v>
                </c:pt>
                <c:pt idx="547">
                  <c:v>28 cze 2020 21:06:49</c:v>
                </c:pt>
                <c:pt idx="548">
                  <c:v>28 cze 2020 21:06:49</c:v>
                </c:pt>
                <c:pt idx="549">
                  <c:v>28 cze 2020 21:06:49</c:v>
                </c:pt>
                <c:pt idx="550">
                  <c:v>28 cze 2020 21:06:49</c:v>
                </c:pt>
                <c:pt idx="551">
                  <c:v>28 cze 2020 21:06:49</c:v>
                </c:pt>
                <c:pt idx="552">
                  <c:v>28 cze 2020 21:06:49</c:v>
                </c:pt>
                <c:pt idx="553">
                  <c:v>28 cze 2020 21:06:49</c:v>
                </c:pt>
                <c:pt idx="554">
                  <c:v>28 cze 2020 21:06:49</c:v>
                </c:pt>
                <c:pt idx="555">
                  <c:v>28 cze 2020 21:06:49</c:v>
                </c:pt>
                <c:pt idx="556">
                  <c:v>28 cze 2020 21:06:49</c:v>
                </c:pt>
                <c:pt idx="557">
                  <c:v>28 cze 2020 21:06:49</c:v>
                </c:pt>
                <c:pt idx="558">
                  <c:v>28 cze 2020 21:06:49</c:v>
                </c:pt>
                <c:pt idx="559">
                  <c:v>28 cze 2020 21:06:49</c:v>
                </c:pt>
                <c:pt idx="560">
                  <c:v>28 cze 2020 21:06:49</c:v>
                </c:pt>
                <c:pt idx="561">
                  <c:v>28 cze 2020 21:06:49</c:v>
                </c:pt>
                <c:pt idx="562">
                  <c:v>28 cze 2020 21:06:49</c:v>
                </c:pt>
                <c:pt idx="563">
                  <c:v>28 cze 2020 21:06:49</c:v>
                </c:pt>
                <c:pt idx="564">
                  <c:v>28 cze 2020 21:06:50</c:v>
                </c:pt>
                <c:pt idx="565">
                  <c:v>28 cze 2020 21:06:50</c:v>
                </c:pt>
                <c:pt idx="566">
                  <c:v>28 cze 2020 21:06:50</c:v>
                </c:pt>
                <c:pt idx="567">
                  <c:v>28 cze 2020 21:06:50</c:v>
                </c:pt>
                <c:pt idx="568">
                  <c:v>28 cze 2020 21:06:50</c:v>
                </c:pt>
                <c:pt idx="569">
                  <c:v>28 cze 2020 21:06:50</c:v>
                </c:pt>
                <c:pt idx="570">
                  <c:v>28 cze 2020 21:06:50</c:v>
                </c:pt>
                <c:pt idx="571">
                  <c:v>28 cze 2020 21:06:50</c:v>
                </c:pt>
                <c:pt idx="572">
                  <c:v>28 cze 2020 21:06:50</c:v>
                </c:pt>
                <c:pt idx="573">
                  <c:v>28 cze 2020 21:06:50</c:v>
                </c:pt>
                <c:pt idx="574">
                  <c:v>28 cze 2020 21:06:50</c:v>
                </c:pt>
                <c:pt idx="575">
                  <c:v>28 cze 2020 21:06:50</c:v>
                </c:pt>
                <c:pt idx="576">
                  <c:v>28 cze 2020 21:06:50</c:v>
                </c:pt>
                <c:pt idx="577">
                  <c:v>28 cze 2020 21:06:50</c:v>
                </c:pt>
                <c:pt idx="578">
                  <c:v>28 cze 2020 21:06:50</c:v>
                </c:pt>
                <c:pt idx="579">
                  <c:v>28 cze 2020 21:06:50</c:v>
                </c:pt>
                <c:pt idx="580">
                  <c:v>28 cze 2020 21:06:50</c:v>
                </c:pt>
                <c:pt idx="581">
                  <c:v>28 cze 2020 21:06:50</c:v>
                </c:pt>
                <c:pt idx="582">
                  <c:v>28 cze 2020 21:06:50</c:v>
                </c:pt>
                <c:pt idx="583">
                  <c:v>28 cze 2020 21:06:50</c:v>
                </c:pt>
                <c:pt idx="584">
                  <c:v>28 cze 2020 21:06:50</c:v>
                </c:pt>
                <c:pt idx="585">
                  <c:v>28 cze 2020 21:06:50</c:v>
                </c:pt>
                <c:pt idx="586">
                  <c:v>28 cze 2020 21:06:50</c:v>
                </c:pt>
                <c:pt idx="587">
                  <c:v>28 cze 2020 21:06:50</c:v>
                </c:pt>
                <c:pt idx="588">
                  <c:v>28 cze 2020 21:06:50</c:v>
                </c:pt>
                <c:pt idx="589">
                  <c:v>28 cze 2020 21:06:50</c:v>
                </c:pt>
                <c:pt idx="590">
                  <c:v>28 cze 2020 21:06:50</c:v>
                </c:pt>
                <c:pt idx="591">
                  <c:v>28 cze 2020 21:06:50</c:v>
                </c:pt>
                <c:pt idx="592">
                  <c:v>28 cze 2020 21:06:50</c:v>
                </c:pt>
                <c:pt idx="593">
                  <c:v>28 cze 2020 21:06:50</c:v>
                </c:pt>
                <c:pt idx="594">
                  <c:v>28 cze 2020 21:06:50</c:v>
                </c:pt>
                <c:pt idx="595">
                  <c:v>28 cze 2020 21:06:50</c:v>
                </c:pt>
                <c:pt idx="596">
                  <c:v>28 cze 2020 21:06:50</c:v>
                </c:pt>
                <c:pt idx="597">
                  <c:v>28 cze 2020 21:06:50</c:v>
                </c:pt>
                <c:pt idx="598">
                  <c:v>28 cze 2020 21:06:50</c:v>
                </c:pt>
                <c:pt idx="599">
                  <c:v>28 cze 2020 21:06:50</c:v>
                </c:pt>
                <c:pt idx="600">
                  <c:v>28 cze 2020 21:06:50</c:v>
                </c:pt>
                <c:pt idx="601">
                  <c:v>28 cze 2020 21:06:50</c:v>
                </c:pt>
                <c:pt idx="602">
                  <c:v>28 cze 2020 21:06:50</c:v>
                </c:pt>
                <c:pt idx="603">
                  <c:v>28 cze 2020 21:06:50</c:v>
                </c:pt>
                <c:pt idx="604">
                  <c:v>28 cze 2020 21:06:50</c:v>
                </c:pt>
                <c:pt idx="605">
                  <c:v>28 cze 2020 21:06:50</c:v>
                </c:pt>
                <c:pt idx="606">
                  <c:v>28 cze 2020 21:06:50</c:v>
                </c:pt>
                <c:pt idx="607">
                  <c:v>28 cze 2020 21:06:51</c:v>
                </c:pt>
                <c:pt idx="608">
                  <c:v>28 cze 2020 21:06:51</c:v>
                </c:pt>
                <c:pt idx="609">
                  <c:v>28 cze 2020 21:06:51</c:v>
                </c:pt>
                <c:pt idx="610">
                  <c:v>28 cze 2020 21:06:51</c:v>
                </c:pt>
                <c:pt idx="611">
                  <c:v>28 cze 2020 21:06:51</c:v>
                </c:pt>
                <c:pt idx="612">
                  <c:v>28 cze 2020 21:06:51</c:v>
                </c:pt>
                <c:pt idx="613">
                  <c:v>28 cze 2020 21:06:51</c:v>
                </c:pt>
                <c:pt idx="614">
                  <c:v>28 cze 2020 21:06:51</c:v>
                </c:pt>
                <c:pt idx="615">
                  <c:v>28 cze 2020 21:06:51</c:v>
                </c:pt>
                <c:pt idx="616">
                  <c:v>28 cze 2020 21:06:51</c:v>
                </c:pt>
                <c:pt idx="617">
                  <c:v>28 cze 2020 21:06:51</c:v>
                </c:pt>
                <c:pt idx="618">
                  <c:v>28 cze 2020 21:06:51</c:v>
                </c:pt>
                <c:pt idx="619">
                  <c:v>28 cze 2020 21:06:51</c:v>
                </c:pt>
                <c:pt idx="620">
                  <c:v>28 cze 2020 21:06:51</c:v>
                </c:pt>
                <c:pt idx="621">
                  <c:v>28 cze 2020 21:06:51</c:v>
                </c:pt>
                <c:pt idx="622">
                  <c:v>28 cze 2020 21:06:51</c:v>
                </c:pt>
                <c:pt idx="623">
                  <c:v>28 cze 2020 21:06:51</c:v>
                </c:pt>
                <c:pt idx="624">
                  <c:v>28 cze 2020 21:06:51</c:v>
                </c:pt>
                <c:pt idx="625">
                  <c:v>28 cze 2020 21:06:51</c:v>
                </c:pt>
                <c:pt idx="626">
                  <c:v>28 cze 2020 21:06:51</c:v>
                </c:pt>
                <c:pt idx="627">
                  <c:v>28 cze 2020 21:06:51</c:v>
                </c:pt>
                <c:pt idx="628">
                  <c:v>28 cze 2020 21:06:51</c:v>
                </c:pt>
                <c:pt idx="629">
                  <c:v>28 cze 2020 21:06:51</c:v>
                </c:pt>
                <c:pt idx="630">
                  <c:v>28 cze 2020 21:06:51</c:v>
                </c:pt>
                <c:pt idx="631">
                  <c:v>28 cze 2020 21:06:51</c:v>
                </c:pt>
                <c:pt idx="632">
                  <c:v>28 cze 2020 21:06:51</c:v>
                </c:pt>
                <c:pt idx="633">
                  <c:v>28 cze 2020 21:06:51</c:v>
                </c:pt>
                <c:pt idx="634">
                  <c:v>28 cze 2020 21:06:51</c:v>
                </c:pt>
                <c:pt idx="635">
                  <c:v>28 cze 2020 21:06:51</c:v>
                </c:pt>
                <c:pt idx="636">
                  <c:v>28 cze 2020 21:06:51</c:v>
                </c:pt>
                <c:pt idx="637">
                  <c:v>28 cze 2020 21:06:51</c:v>
                </c:pt>
                <c:pt idx="638">
                  <c:v>28 cze 2020 21:06:51</c:v>
                </c:pt>
                <c:pt idx="639">
                  <c:v>28 cze 2020 21:06:51</c:v>
                </c:pt>
                <c:pt idx="640">
                  <c:v>28 cze 2020 21:06:51</c:v>
                </c:pt>
                <c:pt idx="641">
                  <c:v>28 cze 2020 21:06:51</c:v>
                </c:pt>
                <c:pt idx="642">
                  <c:v>28 cze 2020 21:06:51</c:v>
                </c:pt>
                <c:pt idx="643">
                  <c:v>28 cze 2020 21:06:51</c:v>
                </c:pt>
                <c:pt idx="644">
                  <c:v>28 cze 2020 21:06:51</c:v>
                </c:pt>
                <c:pt idx="645">
                  <c:v>28 cze 2020 21:06:51</c:v>
                </c:pt>
                <c:pt idx="646">
                  <c:v>28 cze 2020 21:06:51</c:v>
                </c:pt>
                <c:pt idx="647">
                  <c:v>28 cze 2020 21:06:51</c:v>
                </c:pt>
                <c:pt idx="648">
                  <c:v>28 cze 2020 21:06:51</c:v>
                </c:pt>
                <c:pt idx="649">
                  <c:v>28 cze 2020 21:06:52</c:v>
                </c:pt>
                <c:pt idx="650">
                  <c:v>28 cze 2020 21:06:52</c:v>
                </c:pt>
                <c:pt idx="651">
                  <c:v>28 cze 2020 21:06:52</c:v>
                </c:pt>
                <c:pt idx="652">
                  <c:v>28 cze 2020 21:06:52</c:v>
                </c:pt>
                <c:pt idx="653">
                  <c:v>28 cze 2020 21:06:52</c:v>
                </c:pt>
                <c:pt idx="654">
                  <c:v>28 cze 2020 21:06:52</c:v>
                </c:pt>
                <c:pt idx="655">
                  <c:v>28 cze 2020 21:06:52</c:v>
                </c:pt>
                <c:pt idx="656">
                  <c:v>28 cze 2020 21:06:52</c:v>
                </c:pt>
                <c:pt idx="657">
                  <c:v>28 cze 2020 21:06:52</c:v>
                </c:pt>
                <c:pt idx="658">
                  <c:v>28 cze 2020 21:06:52</c:v>
                </c:pt>
                <c:pt idx="659">
                  <c:v>28 cze 2020 21:06:52</c:v>
                </c:pt>
                <c:pt idx="660">
                  <c:v>28 cze 2020 21:06:52</c:v>
                </c:pt>
                <c:pt idx="661">
                  <c:v>28 cze 2020 21:06:52</c:v>
                </c:pt>
                <c:pt idx="662">
                  <c:v>28 cze 2020 21:06:52</c:v>
                </c:pt>
                <c:pt idx="663">
                  <c:v>28 cze 2020 21:06:52</c:v>
                </c:pt>
                <c:pt idx="664">
                  <c:v>28 cze 2020 21:06:52</c:v>
                </c:pt>
                <c:pt idx="665">
                  <c:v>28 cze 2020 21:06:52</c:v>
                </c:pt>
                <c:pt idx="666">
                  <c:v>28 cze 2020 21:06:52</c:v>
                </c:pt>
                <c:pt idx="667">
                  <c:v>28 cze 2020 21:06:52</c:v>
                </c:pt>
                <c:pt idx="668">
                  <c:v>28 cze 2020 21:06:52</c:v>
                </c:pt>
                <c:pt idx="669">
                  <c:v>28 cze 2020 21:06:52</c:v>
                </c:pt>
                <c:pt idx="670">
                  <c:v>28 cze 2020 21:06:52</c:v>
                </c:pt>
                <c:pt idx="671">
                  <c:v>28 cze 2020 21:06:52</c:v>
                </c:pt>
                <c:pt idx="672">
                  <c:v>28 cze 2020 21:06:52</c:v>
                </c:pt>
                <c:pt idx="673">
                  <c:v>28 cze 2020 21:06:52</c:v>
                </c:pt>
                <c:pt idx="674">
                  <c:v>28 cze 2020 21:06:52</c:v>
                </c:pt>
                <c:pt idx="675">
                  <c:v>28 cze 2020 21:06:52</c:v>
                </c:pt>
                <c:pt idx="676">
                  <c:v>28 cze 2020 21:06:52</c:v>
                </c:pt>
                <c:pt idx="677">
                  <c:v>28 cze 2020 21:06:52</c:v>
                </c:pt>
                <c:pt idx="678">
                  <c:v>28 cze 2020 21:06:52</c:v>
                </c:pt>
                <c:pt idx="679">
                  <c:v>28 cze 2020 21:06:52</c:v>
                </c:pt>
                <c:pt idx="680">
                  <c:v>28 cze 2020 21:06:52</c:v>
                </c:pt>
                <c:pt idx="681">
                  <c:v>28 cze 2020 21:06:52</c:v>
                </c:pt>
                <c:pt idx="682">
                  <c:v>28 cze 2020 21:06:52</c:v>
                </c:pt>
                <c:pt idx="683">
                  <c:v>28 cze 2020 21:06:52</c:v>
                </c:pt>
                <c:pt idx="684">
                  <c:v>28 cze 2020 21:06:52</c:v>
                </c:pt>
                <c:pt idx="685">
                  <c:v>28 cze 2020 21:06:52</c:v>
                </c:pt>
                <c:pt idx="686">
                  <c:v>28 cze 2020 21:06:52</c:v>
                </c:pt>
                <c:pt idx="687">
                  <c:v>28 cze 2020 21:06:52</c:v>
                </c:pt>
                <c:pt idx="688">
                  <c:v>28 cze 2020 21:06:52</c:v>
                </c:pt>
                <c:pt idx="689">
                  <c:v>28 cze 2020 21:06:52</c:v>
                </c:pt>
                <c:pt idx="690">
                  <c:v>28 cze 2020 21:06:52</c:v>
                </c:pt>
                <c:pt idx="691">
                  <c:v>28 cze 2020 21:06:52</c:v>
                </c:pt>
                <c:pt idx="692">
                  <c:v>28 cze 2020 21:06:53</c:v>
                </c:pt>
                <c:pt idx="693">
                  <c:v>28 cze 2020 21:06:53</c:v>
                </c:pt>
                <c:pt idx="694">
                  <c:v>28 cze 2020 21:06:53</c:v>
                </c:pt>
                <c:pt idx="695">
                  <c:v>28 cze 2020 21:06:53</c:v>
                </c:pt>
                <c:pt idx="696">
                  <c:v>28 cze 2020 21:06:53</c:v>
                </c:pt>
                <c:pt idx="697">
                  <c:v>28 cze 2020 21:06:53</c:v>
                </c:pt>
                <c:pt idx="698">
                  <c:v>28 cze 2020 21:06:53</c:v>
                </c:pt>
                <c:pt idx="699">
                  <c:v>28 cze 2020 21:06:53</c:v>
                </c:pt>
                <c:pt idx="700">
                  <c:v>28 cze 2020 21:06:53</c:v>
                </c:pt>
                <c:pt idx="701">
                  <c:v>28 cze 2020 21:06:53</c:v>
                </c:pt>
                <c:pt idx="702">
                  <c:v>28 cze 2020 21:06:53</c:v>
                </c:pt>
                <c:pt idx="703">
                  <c:v>28 cze 2020 21:06:53</c:v>
                </c:pt>
                <c:pt idx="704">
                  <c:v>28 cze 2020 21:06:53</c:v>
                </c:pt>
                <c:pt idx="705">
                  <c:v>28 cze 2020 21:06:53</c:v>
                </c:pt>
                <c:pt idx="706">
                  <c:v>28 cze 2020 21:06:53</c:v>
                </c:pt>
                <c:pt idx="707">
                  <c:v>28 cze 2020 21:06:53</c:v>
                </c:pt>
                <c:pt idx="708">
                  <c:v>28 cze 2020 21:06:53</c:v>
                </c:pt>
                <c:pt idx="709">
                  <c:v>28 cze 2020 21:06:53</c:v>
                </c:pt>
                <c:pt idx="710">
                  <c:v>28 cze 2020 21:06:53</c:v>
                </c:pt>
                <c:pt idx="711">
                  <c:v>28 cze 2020 21:06:53</c:v>
                </c:pt>
                <c:pt idx="712">
                  <c:v>28 cze 2020 21:06:53</c:v>
                </c:pt>
                <c:pt idx="713">
                  <c:v>28 cze 2020 21:06:53</c:v>
                </c:pt>
                <c:pt idx="714">
                  <c:v>28 cze 2020 21:06:53</c:v>
                </c:pt>
                <c:pt idx="715">
                  <c:v>28 cze 2020 21:06:53</c:v>
                </c:pt>
                <c:pt idx="716">
                  <c:v>28 cze 2020 21:06:53</c:v>
                </c:pt>
                <c:pt idx="717">
                  <c:v>28 cze 2020 21:06:53</c:v>
                </c:pt>
                <c:pt idx="718">
                  <c:v>28 cze 2020 21:06:53</c:v>
                </c:pt>
                <c:pt idx="719">
                  <c:v>28 cze 2020 21:06:53</c:v>
                </c:pt>
                <c:pt idx="720">
                  <c:v>28 cze 2020 21:06:53</c:v>
                </c:pt>
                <c:pt idx="721">
                  <c:v>28 cze 2020 21:06:53</c:v>
                </c:pt>
                <c:pt idx="722">
                  <c:v>28 cze 2020 21:06:53</c:v>
                </c:pt>
                <c:pt idx="723">
                  <c:v>28 cze 2020 21:06:53</c:v>
                </c:pt>
                <c:pt idx="724">
                  <c:v>28 cze 2020 21:06:53</c:v>
                </c:pt>
                <c:pt idx="725">
                  <c:v>28 cze 2020 21:06:53</c:v>
                </c:pt>
                <c:pt idx="726">
                  <c:v>28 cze 2020 21:06:53</c:v>
                </c:pt>
                <c:pt idx="727">
                  <c:v>28 cze 2020 21:06:53</c:v>
                </c:pt>
                <c:pt idx="728">
                  <c:v>28 cze 2020 21:06:53</c:v>
                </c:pt>
                <c:pt idx="729">
                  <c:v>28 cze 2020 21:06:53</c:v>
                </c:pt>
                <c:pt idx="730">
                  <c:v>28 cze 2020 21:06:53</c:v>
                </c:pt>
                <c:pt idx="731">
                  <c:v>28 cze 2020 21:06:53</c:v>
                </c:pt>
                <c:pt idx="732">
                  <c:v>28 cze 2020 21:06:53</c:v>
                </c:pt>
                <c:pt idx="733">
                  <c:v>28 cze 2020 21:06:53</c:v>
                </c:pt>
                <c:pt idx="734">
                  <c:v>28 cze 2020 21:06:54</c:v>
                </c:pt>
                <c:pt idx="735">
                  <c:v>28 cze 2020 21:06:54</c:v>
                </c:pt>
                <c:pt idx="736">
                  <c:v>28 cze 2020 21:06:54</c:v>
                </c:pt>
                <c:pt idx="737">
                  <c:v>28 cze 2020 21:06:54</c:v>
                </c:pt>
                <c:pt idx="738">
                  <c:v>28 cze 2020 21:06:54</c:v>
                </c:pt>
                <c:pt idx="739">
                  <c:v>28 cze 2020 21:06:54</c:v>
                </c:pt>
                <c:pt idx="740">
                  <c:v>28 cze 2020 21:06:54</c:v>
                </c:pt>
                <c:pt idx="741">
                  <c:v>28 cze 2020 21:06:54</c:v>
                </c:pt>
                <c:pt idx="742">
                  <c:v>28 cze 2020 21:06:54</c:v>
                </c:pt>
                <c:pt idx="743">
                  <c:v>28 cze 2020 21:06:54</c:v>
                </c:pt>
                <c:pt idx="744">
                  <c:v>28 cze 2020 21:06:54</c:v>
                </c:pt>
                <c:pt idx="745">
                  <c:v>28 cze 2020 21:06:54</c:v>
                </c:pt>
                <c:pt idx="746">
                  <c:v>28 cze 2020 21:06:54</c:v>
                </c:pt>
                <c:pt idx="747">
                  <c:v>28 cze 2020 21:06:54</c:v>
                </c:pt>
                <c:pt idx="748">
                  <c:v>28 cze 2020 21:06:54</c:v>
                </c:pt>
                <c:pt idx="749">
                  <c:v>28 cze 2020 21:06:54</c:v>
                </c:pt>
                <c:pt idx="750">
                  <c:v>28 cze 2020 21:06:54</c:v>
                </c:pt>
                <c:pt idx="751">
                  <c:v>28 cze 2020 21:06:54</c:v>
                </c:pt>
                <c:pt idx="752">
                  <c:v>28 cze 2020 21:06:54</c:v>
                </c:pt>
                <c:pt idx="753">
                  <c:v>28 cze 2020 21:06:54</c:v>
                </c:pt>
                <c:pt idx="754">
                  <c:v>28 cze 2020 21:06:54</c:v>
                </c:pt>
                <c:pt idx="755">
                  <c:v>28 cze 2020 21:06:54</c:v>
                </c:pt>
                <c:pt idx="756">
                  <c:v>28 cze 2020 21:06:54</c:v>
                </c:pt>
                <c:pt idx="757">
                  <c:v>28 cze 2020 21:06:54</c:v>
                </c:pt>
                <c:pt idx="758">
                  <c:v>28 cze 2020 21:06:54</c:v>
                </c:pt>
                <c:pt idx="759">
                  <c:v>28 cze 2020 21:06:54</c:v>
                </c:pt>
                <c:pt idx="760">
                  <c:v>28 cze 2020 21:06:54</c:v>
                </c:pt>
                <c:pt idx="761">
                  <c:v>28 cze 2020 21:06:54</c:v>
                </c:pt>
                <c:pt idx="762">
                  <c:v>28 cze 2020 21:06:54</c:v>
                </c:pt>
                <c:pt idx="763">
                  <c:v>28 cze 2020 21:06:54</c:v>
                </c:pt>
                <c:pt idx="764">
                  <c:v>28 cze 2020 21:06:54</c:v>
                </c:pt>
                <c:pt idx="765">
                  <c:v>28 cze 2020 21:06:54</c:v>
                </c:pt>
                <c:pt idx="766">
                  <c:v>28 cze 2020 21:06:54</c:v>
                </c:pt>
                <c:pt idx="767">
                  <c:v>28 cze 2020 21:06:54</c:v>
                </c:pt>
                <c:pt idx="768">
                  <c:v>28 cze 2020 21:06:54</c:v>
                </c:pt>
                <c:pt idx="769">
                  <c:v>28 cze 2020 21:06:54</c:v>
                </c:pt>
                <c:pt idx="770">
                  <c:v>28 cze 2020 21:06:54</c:v>
                </c:pt>
                <c:pt idx="771">
                  <c:v>28 cze 2020 21:06:54</c:v>
                </c:pt>
                <c:pt idx="772">
                  <c:v>28 cze 2020 21:06:54</c:v>
                </c:pt>
                <c:pt idx="773">
                  <c:v>28 cze 2020 21:06:54</c:v>
                </c:pt>
                <c:pt idx="774">
                  <c:v>28 cze 2020 21:06:54</c:v>
                </c:pt>
                <c:pt idx="775">
                  <c:v>28 cze 2020 21:06:54</c:v>
                </c:pt>
                <c:pt idx="776">
                  <c:v>28 cze 2020 21:06:55</c:v>
                </c:pt>
                <c:pt idx="777">
                  <c:v>28 cze 2020 21:06:55</c:v>
                </c:pt>
                <c:pt idx="778">
                  <c:v>28 cze 2020 21:06:55</c:v>
                </c:pt>
                <c:pt idx="779">
                  <c:v>28 cze 2020 21:06:55</c:v>
                </c:pt>
                <c:pt idx="780">
                  <c:v>28 cze 2020 21:06:55</c:v>
                </c:pt>
                <c:pt idx="781">
                  <c:v>28 cze 2020 21:06:55</c:v>
                </c:pt>
                <c:pt idx="782">
                  <c:v>28 cze 2020 21:06:55</c:v>
                </c:pt>
                <c:pt idx="783">
                  <c:v>28 cze 2020 21:06:55</c:v>
                </c:pt>
                <c:pt idx="784">
                  <c:v>28 cze 2020 21:06:55</c:v>
                </c:pt>
                <c:pt idx="785">
                  <c:v>28 cze 2020 21:06:55</c:v>
                </c:pt>
                <c:pt idx="786">
                  <c:v>28 cze 2020 21:06:55</c:v>
                </c:pt>
                <c:pt idx="787">
                  <c:v>28 cze 2020 21:06:55</c:v>
                </c:pt>
                <c:pt idx="788">
                  <c:v>28 cze 2020 21:06:55</c:v>
                </c:pt>
                <c:pt idx="789">
                  <c:v>28 cze 2020 21:06:55</c:v>
                </c:pt>
                <c:pt idx="790">
                  <c:v>28 cze 2020 21:06:55</c:v>
                </c:pt>
                <c:pt idx="791">
                  <c:v>28 cze 2020 21:06:55</c:v>
                </c:pt>
                <c:pt idx="792">
                  <c:v>28 cze 2020 21:06:55</c:v>
                </c:pt>
                <c:pt idx="793">
                  <c:v>28 cze 2020 21:06:55</c:v>
                </c:pt>
                <c:pt idx="794">
                  <c:v>28 cze 2020 21:06:55</c:v>
                </c:pt>
                <c:pt idx="795">
                  <c:v>28 cze 2020 21:06:55</c:v>
                </c:pt>
                <c:pt idx="796">
                  <c:v>28 cze 2020 21:06:55</c:v>
                </c:pt>
                <c:pt idx="797">
                  <c:v>28 cze 2020 21:06:55</c:v>
                </c:pt>
                <c:pt idx="798">
                  <c:v>28 cze 2020 21:06:55</c:v>
                </c:pt>
                <c:pt idx="799">
                  <c:v>28 cze 2020 21:06:55</c:v>
                </c:pt>
                <c:pt idx="800">
                  <c:v>28 cze 2020 21:06:55</c:v>
                </c:pt>
                <c:pt idx="801">
                  <c:v>28 cze 2020 21:06:55</c:v>
                </c:pt>
                <c:pt idx="802">
                  <c:v>28 cze 2020 21:06:55</c:v>
                </c:pt>
                <c:pt idx="803">
                  <c:v>28 cze 2020 21:06:55</c:v>
                </c:pt>
                <c:pt idx="804">
                  <c:v>28 cze 2020 21:06:55</c:v>
                </c:pt>
                <c:pt idx="805">
                  <c:v>28 cze 2020 21:06:55</c:v>
                </c:pt>
                <c:pt idx="806">
                  <c:v>28 cze 2020 21:06:55</c:v>
                </c:pt>
                <c:pt idx="807">
                  <c:v>28 cze 2020 21:06:55</c:v>
                </c:pt>
                <c:pt idx="808">
                  <c:v>28 cze 2020 21:06:55</c:v>
                </c:pt>
                <c:pt idx="809">
                  <c:v>28 cze 2020 21:06:55</c:v>
                </c:pt>
                <c:pt idx="810">
                  <c:v>28 cze 2020 21:06:55</c:v>
                </c:pt>
                <c:pt idx="811">
                  <c:v>28 cze 2020 21:06:55</c:v>
                </c:pt>
                <c:pt idx="812">
                  <c:v>28 cze 2020 21:06:55</c:v>
                </c:pt>
                <c:pt idx="813">
                  <c:v>28 cze 2020 21:06:55</c:v>
                </c:pt>
                <c:pt idx="814">
                  <c:v>28 cze 2020 21:06:55</c:v>
                </c:pt>
                <c:pt idx="815">
                  <c:v>28 cze 2020 21:06:55</c:v>
                </c:pt>
                <c:pt idx="816">
                  <c:v>28 cze 2020 21:06:55</c:v>
                </c:pt>
                <c:pt idx="817">
                  <c:v>28 cze 2020 21:06:55</c:v>
                </c:pt>
                <c:pt idx="818">
                  <c:v>28 cze 2020 21:06:55</c:v>
                </c:pt>
                <c:pt idx="819">
                  <c:v>28 cze 2020 21:06:56</c:v>
                </c:pt>
                <c:pt idx="820">
                  <c:v>28 cze 2020 21:06:56</c:v>
                </c:pt>
                <c:pt idx="821">
                  <c:v>28 cze 2020 21:06:56</c:v>
                </c:pt>
                <c:pt idx="822">
                  <c:v>28 cze 2020 21:06:56</c:v>
                </c:pt>
                <c:pt idx="823">
                  <c:v>28 cze 2020 21:06:56</c:v>
                </c:pt>
                <c:pt idx="824">
                  <c:v>28 cze 2020 21:06:56</c:v>
                </c:pt>
                <c:pt idx="825">
                  <c:v>28 cze 2020 21:06:56</c:v>
                </c:pt>
                <c:pt idx="826">
                  <c:v>28 cze 2020 21:06:56</c:v>
                </c:pt>
                <c:pt idx="827">
                  <c:v>28 cze 2020 21:06:56</c:v>
                </c:pt>
                <c:pt idx="828">
                  <c:v>28 cze 2020 21:06:56</c:v>
                </c:pt>
                <c:pt idx="829">
                  <c:v>28 cze 2020 21:06:56</c:v>
                </c:pt>
                <c:pt idx="830">
                  <c:v>28 cze 2020 21:06:56</c:v>
                </c:pt>
                <c:pt idx="831">
                  <c:v>28 cze 2020 21:06:56</c:v>
                </c:pt>
                <c:pt idx="832">
                  <c:v>28 cze 2020 21:06:56</c:v>
                </c:pt>
                <c:pt idx="833">
                  <c:v>28 cze 2020 21:06:56</c:v>
                </c:pt>
                <c:pt idx="834">
                  <c:v>28 cze 2020 21:06:56</c:v>
                </c:pt>
                <c:pt idx="835">
                  <c:v>28 cze 2020 21:06:56</c:v>
                </c:pt>
                <c:pt idx="836">
                  <c:v>28 cze 2020 21:06:56</c:v>
                </c:pt>
                <c:pt idx="837">
                  <c:v>28 cze 2020 21:06:56</c:v>
                </c:pt>
                <c:pt idx="838">
                  <c:v>28 cze 2020 21:06:56</c:v>
                </c:pt>
                <c:pt idx="839">
                  <c:v>28 cze 2020 21:06:56</c:v>
                </c:pt>
                <c:pt idx="840">
                  <c:v>28 cze 2020 21:06:56</c:v>
                </c:pt>
                <c:pt idx="841">
                  <c:v>28 cze 2020 21:06:56</c:v>
                </c:pt>
                <c:pt idx="842">
                  <c:v>28 cze 2020 21:06:56</c:v>
                </c:pt>
                <c:pt idx="843">
                  <c:v>28 cze 2020 21:06:56</c:v>
                </c:pt>
                <c:pt idx="844">
                  <c:v>28 cze 2020 21:06:56</c:v>
                </c:pt>
                <c:pt idx="845">
                  <c:v>28 cze 2020 21:06:56</c:v>
                </c:pt>
                <c:pt idx="846">
                  <c:v>28 cze 2020 21:06:56</c:v>
                </c:pt>
                <c:pt idx="847">
                  <c:v>28 cze 2020 21:06:56</c:v>
                </c:pt>
                <c:pt idx="848">
                  <c:v>28 cze 2020 21:06:56</c:v>
                </c:pt>
                <c:pt idx="849">
                  <c:v>28 cze 2020 21:06:56</c:v>
                </c:pt>
                <c:pt idx="850">
                  <c:v>28 cze 2020 21:06:56</c:v>
                </c:pt>
                <c:pt idx="851">
                  <c:v>28 cze 2020 21:06:56</c:v>
                </c:pt>
                <c:pt idx="852">
                  <c:v>28 cze 2020 21:06:56</c:v>
                </c:pt>
                <c:pt idx="853">
                  <c:v>28 cze 2020 21:06:56</c:v>
                </c:pt>
                <c:pt idx="854">
                  <c:v>28 cze 2020 21:06:56</c:v>
                </c:pt>
                <c:pt idx="855">
                  <c:v>28 cze 2020 21:06:56</c:v>
                </c:pt>
                <c:pt idx="856">
                  <c:v>28 cze 2020 21:06:56</c:v>
                </c:pt>
                <c:pt idx="857">
                  <c:v>28 cze 2020 21:06:56</c:v>
                </c:pt>
                <c:pt idx="858">
                  <c:v>28 cze 2020 21:06:56</c:v>
                </c:pt>
                <c:pt idx="859">
                  <c:v>28 cze 2020 21:06:56</c:v>
                </c:pt>
                <c:pt idx="860">
                  <c:v>28 cze 2020 21:06:56</c:v>
                </c:pt>
                <c:pt idx="861">
                  <c:v>28 cze 2020 21:06:57</c:v>
                </c:pt>
                <c:pt idx="862">
                  <c:v>28 cze 2020 21:06:57</c:v>
                </c:pt>
                <c:pt idx="863">
                  <c:v>28 cze 2020 21:06:57</c:v>
                </c:pt>
                <c:pt idx="864">
                  <c:v>28 cze 2020 21:06:57</c:v>
                </c:pt>
                <c:pt idx="865">
                  <c:v>28 cze 2020 21:06:57</c:v>
                </c:pt>
                <c:pt idx="866">
                  <c:v>28 cze 2020 21:06:57</c:v>
                </c:pt>
                <c:pt idx="867">
                  <c:v>28 cze 2020 21:06:57</c:v>
                </c:pt>
                <c:pt idx="868">
                  <c:v>28 cze 2020 21:06:57</c:v>
                </c:pt>
                <c:pt idx="869">
                  <c:v>28 cze 2020 21:06:57</c:v>
                </c:pt>
                <c:pt idx="870">
                  <c:v>28 cze 2020 21:06:57</c:v>
                </c:pt>
                <c:pt idx="871">
                  <c:v>28 cze 2020 21:06:57</c:v>
                </c:pt>
                <c:pt idx="872">
                  <c:v>28 cze 2020 21:06:57</c:v>
                </c:pt>
                <c:pt idx="873">
                  <c:v>28 cze 2020 21:06:57</c:v>
                </c:pt>
                <c:pt idx="874">
                  <c:v>28 cze 2020 21:06:57</c:v>
                </c:pt>
                <c:pt idx="875">
                  <c:v>28 cze 2020 21:06:57</c:v>
                </c:pt>
                <c:pt idx="876">
                  <c:v>28 cze 2020 21:06:57</c:v>
                </c:pt>
                <c:pt idx="877">
                  <c:v>28 cze 2020 21:06:57</c:v>
                </c:pt>
                <c:pt idx="878">
                  <c:v>28 cze 2020 21:06:57</c:v>
                </c:pt>
                <c:pt idx="879">
                  <c:v>28 cze 2020 21:06:57</c:v>
                </c:pt>
                <c:pt idx="880">
                  <c:v>28 cze 2020 21:06:57</c:v>
                </c:pt>
                <c:pt idx="881">
                  <c:v>28 cze 2020 21:06:57</c:v>
                </c:pt>
                <c:pt idx="882">
                  <c:v>28 cze 2020 21:06:57</c:v>
                </c:pt>
                <c:pt idx="883">
                  <c:v>28 cze 2020 21:06:57</c:v>
                </c:pt>
                <c:pt idx="884">
                  <c:v>28 cze 2020 21:06:57</c:v>
                </c:pt>
                <c:pt idx="885">
                  <c:v>28 cze 2020 21:06:57</c:v>
                </c:pt>
                <c:pt idx="886">
                  <c:v>28 cze 2020 21:06:57</c:v>
                </c:pt>
                <c:pt idx="887">
                  <c:v>28 cze 2020 21:06:57</c:v>
                </c:pt>
                <c:pt idx="888">
                  <c:v>28 cze 2020 21:06:57</c:v>
                </c:pt>
                <c:pt idx="889">
                  <c:v>28 cze 2020 21:06:57</c:v>
                </c:pt>
                <c:pt idx="890">
                  <c:v>28 cze 2020 21:06:57</c:v>
                </c:pt>
                <c:pt idx="891">
                  <c:v>28 cze 2020 21:06:57</c:v>
                </c:pt>
                <c:pt idx="892">
                  <c:v>28 cze 2020 21:06:57</c:v>
                </c:pt>
                <c:pt idx="893">
                  <c:v>28 cze 2020 21:06:57</c:v>
                </c:pt>
                <c:pt idx="894">
                  <c:v>28 cze 2020 21:06:57</c:v>
                </c:pt>
                <c:pt idx="895">
                  <c:v>28 cze 2020 21:06:57</c:v>
                </c:pt>
                <c:pt idx="896">
                  <c:v>28 cze 2020 21:06:57</c:v>
                </c:pt>
                <c:pt idx="897">
                  <c:v>28 cze 2020 21:06:57</c:v>
                </c:pt>
                <c:pt idx="898">
                  <c:v>28 cze 2020 21:06:57</c:v>
                </c:pt>
                <c:pt idx="899">
                  <c:v>28 cze 2020 21:06:57</c:v>
                </c:pt>
                <c:pt idx="900">
                  <c:v>28 cze 2020 21:06:57</c:v>
                </c:pt>
                <c:pt idx="901">
                  <c:v>28 cze 2020 21:06:57</c:v>
                </c:pt>
                <c:pt idx="902">
                  <c:v>28 cze 2020 21:06:57</c:v>
                </c:pt>
                <c:pt idx="903">
                  <c:v>28 cze 2020 21:06:58</c:v>
                </c:pt>
                <c:pt idx="904">
                  <c:v>28 cze 2020 21:06:58</c:v>
                </c:pt>
                <c:pt idx="905">
                  <c:v>28 cze 2020 21:06:58</c:v>
                </c:pt>
                <c:pt idx="906">
                  <c:v>28 cze 2020 21:06:58</c:v>
                </c:pt>
                <c:pt idx="907">
                  <c:v>28 cze 2020 21:06:58</c:v>
                </c:pt>
                <c:pt idx="908">
                  <c:v>28 cze 2020 21:06:58</c:v>
                </c:pt>
                <c:pt idx="909">
                  <c:v>28 cze 2020 21:06:58</c:v>
                </c:pt>
                <c:pt idx="910">
                  <c:v>28 cze 2020 21:06:58</c:v>
                </c:pt>
                <c:pt idx="911">
                  <c:v>28 cze 2020 21:06:58</c:v>
                </c:pt>
                <c:pt idx="912">
                  <c:v>28 cze 2020 21:06:58</c:v>
                </c:pt>
                <c:pt idx="913">
                  <c:v>28 cze 2020 21:06:58</c:v>
                </c:pt>
                <c:pt idx="914">
                  <c:v>28 cze 2020 21:06:58</c:v>
                </c:pt>
                <c:pt idx="915">
                  <c:v>28 cze 2020 21:06:58</c:v>
                </c:pt>
                <c:pt idx="916">
                  <c:v>28 cze 2020 21:06:58</c:v>
                </c:pt>
                <c:pt idx="917">
                  <c:v>28 cze 2020 21:06:58</c:v>
                </c:pt>
                <c:pt idx="918">
                  <c:v>28 cze 2020 21:06:58</c:v>
                </c:pt>
                <c:pt idx="919">
                  <c:v>28 cze 2020 21:06:58</c:v>
                </c:pt>
                <c:pt idx="920">
                  <c:v>28 cze 2020 21:06:58</c:v>
                </c:pt>
                <c:pt idx="921">
                  <c:v>28 cze 2020 21:06:58</c:v>
                </c:pt>
                <c:pt idx="922">
                  <c:v>28 cze 2020 21:06:58</c:v>
                </c:pt>
                <c:pt idx="923">
                  <c:v>28 cze 2020 21:06:58</c:v>
                </c:pt>
                <c:pt idx="924">
                  <c:v>28 cze 2020 21:06:58</c:v>
                </c:pt>
                <c:pt idx="925">
                  <c:v>28 cze 2020 21:06:58</c:v>
                </c:pt>
                <c:pt idx="926">
                  <c:v>28 cze 2020 21:06:58</c:v>
                </c:pt>
                <c:pt idx="927">
                  <c:v>28 cze 2020 21:06:58</c:v>
                </c:pt>
                <c:pt idx="928">
                  <c:v>28 cze 2020 21:06:58</c:v>
                </c:pt>
                <c:pt idx="929">
                  <c:v>28 cze 2020 21:06:58</c:v>
                </c:pt>
                <c:pt idx="930">
                  <c:v>28 cze 2020 21:06:58</c:v>
                </c:pt>
                <c:pt idx="931">
                  <c:v>28 cze 2020 21:06:58</c:v>
                </c:pt>
                <c:pt idx="932">
                  <c:v>28 cze 2020 21:06:58</c:v>
                </c:pt>
                <c:pt idx="933">
                  <c:v>28 cze 2020 21:06:58</c:v>
                </c:pt>
                <c:pt idx="934">
                  <c:v>28 cze 2020 21:06:58</c:v>
                </c:pt>
                <c:pt idx="935">
                  <c:v>28 cze 2020 21:06:58</c:v>
                </c:pt>
                <c:pt idx="936">
                  <c:v>28 cze 2020 21:06:58</c:v>
                </c:pt>
                <c:pt idx="937">
                  <c:v>28 cze 2020 21:06:58</c:v>
                </c:pt>
                <c:pt idx="938">
                  <c:v>28 cze 2020 21:06:58</c:v>
                </c:pt>
                <c:pt idx="939">
                  <c:v>28 cze 2020 21:06:58</c:v>
                </c:pt>
                <c:pt idx="940">
                  <c:v>28 cze 2020 21:06:58</c:v>
                </c:pt>
                <c:pt idx="941">
                  <c:v>28 cze 2020 21:06:58</c:v>
                </c:pt>
                <c:pt idx="942">
                  <c:v>28 cze 2020 21:06:58</c:v>
                </c:pt>
                <c:pt idx="943">
                  <c:v>28 cze 2020 21:06:58</c:v>
                </c:pt>
                <c:pt idx="944">
                  <c:v>28 cze 2020 21:06:58</c:v>
                </c:pt>
                <c:pt idx="945">
                  <c:v>28 cze 2020 21:06:58</c:v>
                </c:pt>
                <c:pt idx="946">
                  <c:v>28 cze 2020 21:06:59</c:v>
                </c:pt>
                <c:pt idx="947">
                  <c:v>28 cze 2020 21:06:59</c:v>
                </c:pt>
                <c:pt idx="948">
                  <c:v>28 cze 2020 21:06:59</c:v>
                </c:pt>
                <c:pt idx="949">
                  <c:v>28 cze 2020 21:06:59</c:v>
                </c:pt>
                <c:pt idx="950">
                  <c:v>28 cze 2020 21:06:59</c:v>
                </c:pt>
                <c:pt idx="951">
                  <c:v>28 cze 2020 21:06:59</c:v>
                </c:pt>
                <c:pt idx="952">
                  <c:v>28 cze 2020 21:06:59</c:v>
                </c:pt>
                <c:pt idx="953">
                  <c:v>28 cze 2020 21:06:59</c:v>
                </c:pt>
                <c:pt idx="954">
                  <c:v>28 cze 2020 21:06:59</c:v>
                </c:pt>
                <c:pt idx="955">
                  <c:v>28 cze 2020 21:06:59</c:v>
                </c:pt>
                <c:pt idx="956">
                  <c:v>28 cze 2020 21:06:59</c:v>
                </c:pt>
                <c:pt idx="957">
                  <c:v>28 cze 2020 21:06:59</c:v>
                </c:pt>
                <c:pt idx="958">
                  <c:v>28 cze 2020 21:06:59</c:v>
                </c:pt>
                <c:pt idx="959">
                  <c:v>28 cze 2020 21:06:59</c:v>
                </c:pt>
                <c:pt idx="960">
                  <c:v>28 cze 2020 21:06:59</c:v>
                </c:pt>
                <c:pt idx="961">
                  <c:v>28 cze 2020 21:06:59</c:v>
                </c:pt>
                <c:pt idx="962">
                  <c:v>28 cze 2020 21:06:59</c:v>
                </c:pt>
                <c:pt idx="963">
                  <c:v>28 cze 2020 21:06:59</c:v>
                </c:pt>
                <c:pt idx="964">
                  <c:v>28 cze 2020 21:06:59</c:v>
                </c:pt>
                <c:pt idx="965">
                  <c:v>28 cze 2020 21:06:59</c:v>
                </c:pt>
                <c:pt idx="966">
                  <c:v>28 cze 2020 21:06:59</c:v>
                </c:pt>
                <c:pt idx="967">
                  <c:v>28 cze 2020 21:06:59</c:v>
                </c:pt>
                <c:pt idx="968">
                  <c:v>28 cze 2020 21:06:59</c:v>
                </c:pt>
                <c:pt idx="969">
                  <c:v>28 cze 2020 21:06:59</c:v>
                </c:pt>
                <c:pt idx="970">
                  <c:v>28 cze 2020 21:06:59</c:v>
                </c:pt>
                <c:pt idx="971">
                  <c:v>28 cze 2020 21:06:59</c:v>
                </c:pt>
                <c:pt idx="972">
                  <c:v>28 cze 2020 21:06:59</c:v>
                </c:pt>
                <c:pt idx="973">
                  <c:v>28 cze 2020 21:06:59</c:v>
                </c:pt>
                <c:pt idx="974">
                  <c:v>28 cze 2020 21:06:59</c:v>
                </c:pt>
                <c:pt idx="975">
                  <c:v>28 cze 2020 21:06:59</c:v>
                </c:pt>
                <c:pt idx="976">
                  <c:v>28 cze 2020 21:06:59</c:v>
                </c:pt>
                <c:pt idx="977">
                  <c:v>28 cze 2020 21:06:59</c:v>
                </c:pt>
                <c:pt idx="978">
                  <c:v>28 cze 2020 21:06:59</c:v>
                </c:pt>
                <c:pt idx="979">
                  <c:v>28 cze 2020 21:06:59</c:v>
                </c:pt>
                <c:pt idx="980">
                  <c:v>28 cze 2020 21:06:59</c:v>
                </c:pt>
                <c:pt idx="981">
                  <c:v>28 cze 2020 21:06:59</c:v>
                </c:pt>
                <c:pt idx="982">
                  <c:v>28 cze 2020 21:06:59</c:v>
                </c:pt>
                <c:pt idx="983">
                  <c:v>28 cze 2020 21:06:59</c:v>
                </c:pt>
                <c:pt idx="984">
                  <c:v>28 cze 2020 21:06:59</c:v>
                </c:pt>
                <c:pt idx="985">
                  <c:v>28 cze 2020 21:06:59</c:v>
                </c:pt>
                <c:pt idx="986">
                  <c:v>28 cze 2020 21:06:59</c:v>
                </c:pt>
                <c:pt idx="987">
                  <c:v>28 cze 2020 21:06:59</c:v>
                </c:pt>
                <c:pt idx="988">
                  <c:v>28 cze 2020 21:07:00</c:v>
                </c:pt>
                <c:pt idx="989">
                  <c:v>28 cze 2020 21:07:00</c:v>
                </c:pt>
                <c:pt idx="990">
                  <c:v>28 cze 2020 21:07:00</c:v>
                </c:pt>
                <c:pt idx="991">
                  <c:v>28 cze 2020 21:07:00</c:v>
                </c:pt>
                <c:pt idx="992">
                  <c:v>28 cze 2020 21:07:00</c:v>
                </c:pt>
                <c:pt idx="993">
                  <c:v>28 cze 2020 21:07:00</c:v>
                </c:pt>
                <c:pt idx="994">
                  <c:v>28 cze 2020 21:07:00</c:v>
                </c:pt>
                <c:pt idx="995">
                  <c:v>28 cze 2020 21:07:00</c:v>
                </c:pt>
                <c:pt idx="996">
                  <c:v>28 cze 2020 21:07:00</c:v>
                </c:pt>
                <c:pt idx="997">
                  <c:v>28 cze 2020 21:07:00</c:v>
                </c:pt>
                <c:pt idx="998">
                  <c:v>28 cze 2020 21:07:00</c:v>
                </c:pt>
                <c:pt idx="999">
                  <c:v>28 cze 2020 21:07:00</c:v>
                </c:pt>
                <c:pt idx="1000">
                  <c:v>28 cze 2020 21:07:00</c:v>
                </c:pt>
                <c:pt idx="1001">
                  <c:v>28 cze 2020 21:07:00</c:v>
                </c:pt>
              </c:strCache>
            </c:strRef>
          </c:cat>
          <c:val>
            <c:numRef>
              <c:f>WithoutDLT!$D$1:$D$1002</c:f>
              <c:numCache>
                <c:formatCode>0</c:formatCode>
                <c:ptCount val="1002"/>
                <c:pt idx="1">
                  <c:v>0</c:v>
                </c:pt>
                <c:pt idx="2" formatCode="General">
                  <c:v>1078</c:v>
                </c:pt>
                <c:pt idx="3" formatCode="General">
                  <c:v>1099</c:v>
                </c:pt>
                <c:pt idx="4" formatCode="General">
                  <c:v>1099</c:v>
                </c:pt>
                <c:pt idx="5" formatCode="General">
                  <c:v>1099</c:v>
                </c:pt>
                <c:pt idx="6" formatCode="General">
                  <c:v>3500</c:v>
                </c:pt>
                <c:pt idx="7" formatCode="General">
                  <c:v>1078</c:v>
                </c:pt>
                <c:pt idx="8" formatCode="General">
                  <c:v>1078</c:v>
                </c:pt>
                <c:pt idx="9" formatCode="General">
                  <c:v>1078</c:v>
                </c:pt>
                <c:pt idx="10" formatCode="General">
                  <c:v>1064</c:v>
                </c:pt>
                <c:pt idx="11" formatCode="General">
                  <c:v>1064</c:v>
                </c:pt>
                <c:pt idx="12" formatCode="General">
                  <c:v>1085</c:v>
                </c:pt>
                <c:pt idx="13" formatCode="General">
                  <c:v>1085</c:v>
                </c:pt>
                <c:pt idx="14" formatCode="General">
                  <c:v>1085</c:v>
                </c:pt>
                <c:pt idx="15" formatCode="General">
                  <c:v>3493</c:v>
                </c:pt>
                <c:pt idx="16" formatCode="General">
                  <c:v>1078</c:v>
                </c:pt>
                <c:pt idx="17" formatCode="General">
                  <c:v>1078</c:v>
                </c:pt>
                <c:pt idx="18" formatCode="General">
                  <c:v>1078</c:v>
                </c:pt>
                <c:pt idx="19" formatCode="General">
                  <c:v>1099</c:v>
                </c:pt>
                <c:pt idx="20" formatCode="General">
                  <c:v>1078</c:v>
                </c:pt>
                <c:pt idx="21" formatCode="General">
                  <c:v>1078</c:v>
                </c:pt>
                <c:pt idx="22" formatCode="General">
                  <c:v>1078</c:v>
                </c:pt>
                <c:pt idx="23" formatCode="General">
                  <c:v>3535</c:v>
                </c:pt>
                <c:pt idx="24" formatCode="General">
                  <c:v>1071</c:v>
                </c:pt>
                <c:pt idx="25" formatCode="General">
                  <c:v>1071</c:v>
                </c:pt>
                <c:pt idx="26" formatCode="General">
                  <c:v>1071</c:v>
                </c:pt>
                <c:pt idx="27" formatCode="General">
                  <c:v>1085</c:v>
                </c:pt>
                <c:pt idx="28" formatCode="General">
                  <c:v>1085</c:v>
                </c:pt>
                <c:pt idx="29" formatCode="General">
                  <c:v>1078</c:v>
                </c:pt>
                <c:pt idx="30" formatCode="General">
                  <c:v>1078</c:v>
                </c:pt>
                <c:pt idx="31" formatCode="General">
                  <c:v>3542</c:v>
                </c:pt>
                <c:pt idx="32" formatCode="General">
                  <c:v>3542</c:v>
                </c:pt>
                <c:pt idx="33" formatCode="General">
                  <c:v>1078</c:v>
                </c:pt>
                <c:pt idx="34" formatCode="General">
                  <c:v>1078</c:v>
                </c:pt>
                <c:pt idx="35" formatCode="General">
                  <c:v>1078</c:v>
                </c:pt>
                <c:pt idx="36" formatCode="General">
                  <c:v>1071</c:v>
                </c:pt>
                <c:pt idx="37" formatCode="General">
                  <c:v>1071</c:v>
                </c:pt>
                <c:pt idx="38" formatCode="General">
                  <c:v>1071</c:v>
                </c:pt>
                <c:pt idx="39" formatCode="General">
                  <c:v>1071</c:v>
                </c:pt>
                <c:pt idx="40" formatCode="General">
                  <c:v>3549</c:v>
                </c:pt>
                <c:pt idx="41" formatCode="General">
                  <c:v>1078</c:v>
                </c:pt>
                <c:pt idx="42" formatCode="General">
                  <c:v>1078</c:v>
                </c:pt>
                <c:pt idx="43" formatCode="General">
                  <c:v>1078</c:v>
                </c:pt>
                <c:pt idx="44" formatCode="General">
                  <c:v>1099</c:v>
                </c:pt>
                <c:pt idx="45" formatCode="General">
                  <c:v>1064</c:v>
                </c:pt>
                <c:pt idx="46" formatCode="General">
                  <c:v>1064</c:v>
                </c:pt>
                <c:pt idx="47" formatCode="General">
                  <c:v>1064</c:v>
                </c:pt>
                <c:pt idx="48" formatCode="General">
                  <c:v>13090</c:v>
                </c:pt>
                <c:pt idx="49" formatCode="General">
                  <c:v>13090</c:v>
                </c:pt>
                <c:pt idx="50" formatCode="General">
                  <c:v>1085</c:v>
                </c:pt>
                <c:pt idx="51" formatCode="General">
                  <c:v>1085</c:v>
                </c:pt>
                <c:pt idx="52" formatCode="General">
                  <c:v>1085</c:v>
                </c:pt>
                <c:pt idx="53" formatCode="General">
                  <c:v>1078</c:v>
                </c:pt>
                <c:pt idx="54" formatCode="General">
                  <c:v>1085</c:v>
                </c:pt>
                <c:pt idx="55" formatCode="General">
                  <c:v>1085</c:v>
                </c:pt>
                <c:pt idx="56" formatCode="General">
                  <c:v>1085</c:v>
                </c:pt>
                <c:pt idx="57" formatCode="General">
                  <c:v>11655</c:v>
                </c:pt>
                <c:pt idx="58" formatCode="General">
                  <c:v>1071</c:v>
                </c:pt>
                <c:pt idx="59" formatCode="General">
                  <c:v>1071</c:v>
                </c:pt>
                <c:pt idx="60" formatCode="General">
                  <c:v>1071</c:v>
                </c:pt>
                <c:pt idx="61" formatCode="General">
                  <c:v>1085</c:v>
                </c:pt>
                <c:pt idx="62" formatCode="General">
                  <c:v>1078</c:v>
                </c:pt>
                <c:pt idx="63" formatCode="General">
                  <c:v>1078</c:v>
                </c:pt>
                <c:pt idx="64" formatCode="General">
                  <c:v>1078</c:v>
                </c:pt>
                <c:pt idx="65" formatCode="General">
                  <c:v>3542</c:v>
                </c:pt>
                <c:pt idx="66" formatCode="General">
                  <c:v>3542</c:v>
                </c:pt>
                <c:pt idx="67" formatCode="General">
                  <c:v>1078</c:v>
                </c:pt>
                <c:pt idx="68" formatCode="General">
                  <c:v>1078</c:v>
                </c:pt>
                <c:pt idx="69" formatCode="General">
                  <c:v>1078</c:v>
                </c:pt>
                <c:pt idx="70" formatCode="General">
                  <c:v>1085</c:v>
                </c:pt>
                <c:pt idx="71" formatCode="General">
                  <c:v>1064</c:v>
                </c:pt>
                <c:pt idx="72" formatCode="General">
                  <c:v>1064</c:v>
                </c:pt>
                <c:pt idx="73" formatCode="General">
                  <c:v>1064</c:v>
                </c:pt>
                <c:pt idx="74" formatCode="General">
                  <c:v>3570</c:v>
                </c:pt>
                <c:pt idx="75" formatCode="General">
                  <c:v>1078</c:v>
                </c:pt>
                <c:pt idx="76" formatCode="General">
                  <c:v>1078</c:v>
                </c:pt>
                <c:pt idx="77" formatCode="General">
                  <c:v>1078</c:v>
                </c:pt>
                <c:pt idx="78" formatCode="General">
                  <c:v>1064</c:v>
                </c:pt>
                <c:pt idx="79" formatCode="General">
                  <c:v>833</c:v>
                </c:pt>
                <c:pt idx="80" formatCode="General">
                  <c:v>833</c:v>
                </c:pt>
                <c:pt idx="81" formatCode="General">
                  <c:v>833</c:v>
                </c:pt>
                <c:pt idx="82" formatCode="General">
                  <c:v>3542</c:v>
                </c:pt>
                <c:pt idx="83" formatCode="General">
                  <c:v>1078</c:v>
                </c:pt>
                <c:pt idx="84" formatCode="General">
                  <c:v>1078</c:v>
                </c:pt>
                <c:pt idx="85" formatCode="General">
                  <c:v>1078</c:v>
                </c:pt>
                <c:pt idx="86" formatCode="General">
                  <c:v>1085</c:v>
                </c:pt>
                <c:pt idx="87" formatCode="General">
                  <c:v>1085</c:v>
                </c:pt>
                <c:pt idx="88" formatCode="General">
                  <c:v>1071</c:v>
                </c:pt>
                <c:pt idx="89" formatCode="General">
                  <c:v>1071</c:v>
                </c:pt>
                <c:pt idx="90" formatCode="General">
                  <c:v>1071</c:v>
                </c:pt>
                <c:pt idx="91" formatCode="General">
                  <c:v>3528</c:v>
                </c:pt>
                <c:pt idx="92" formatCode="General">
                  <c:v>1078</c:v>
                </c:pt>
                <c:pt idx="93" formatCode="General">
                  <c:v>1078</c:v>
                </c:pt>
                <c:pt idx="94" formatCode="General">
                  <c:v>1078</c:v>
                </c:pt>
                <c:pt idx="95" formatCode="General">
                  <c:v>1078</c:v>
                </c:pt>
                <c:pt idx="96" formatCode="General">
                  <c:v>1078</c:v>
                </c:pt>
                <c:pt idx="97" formatCode="General">
                  <c:v>1078</c:v>
                </c:pt>
                <c:pt idx="98" formatCode="General">
                  <c:v>1078</c:v>
                </c:pt>
                <c:pt idx="99" formatCode="General">
                  <c:v>3570</c:v>
                </c:pt>
                <c:pt idx="100" formatCode="General">
                  <c:v>1085</c:v>
                </c:pt>
                <c:pt idx="101" formatCode="General">
                  <c:v>1085</c:v>
                </c:pt>
                <c:pt idx="102" formatCode="General">
                  <c:v>1085</c:v>
                </c:pt>
                <c:pt idx="103" formatCode="General">
                  <c:v>1092</c:v>
                </c:pt>
                <c:pt idx="104" formatCode="General">
                  <c:v>1092</c:v>
                </c:pt>
                <c:pt idx="105" formatCode="General">
                  <c:v>1071</c:v>
                </c:pt>
                <c:pt idx="106" formatCode="General">
                  <c:v>1071</c:v>
                </c:pt>
                <c:pt idx="107" formatCode="General">
                  <c:v>1071</c:v>
                </c:pt>
                <c:pt idx="108" formatCode="General">
                  <c:v>3584</c:v>
                </c:pt>
                <c:pt idx="109" formatCode="General">
                  <c:v>1085</c:v>
                </c:pt>
                <c:pt idx="110" formatCode="General">
                  <c:v>1085</c:v>
                </c:pt>
                <c:pt idx="111" formatCode="General">
                  <c:v>1085</c:v>
                </c:pt>
                <c:pt idx="112" formatCode="General">
                  <c:v>1071</c:v>
                </c:pt>
                <c:pt idx="113" formatCode="General">
                  <c:v>833</c:v>
                </c:pt>
                <c:pt idx="114" formatCode="General">
                  <c:v>833</c:v>
                </c:pt>
                <c:pt idx="115" formatCode="General">
                  <c:v>833</c:v>
                </c:pt>
                <c:pt idx="116" formatCode="General">
                  <c:v>3549</c:v>
                </c:pt>
                <c:pt idx="117" formatCode="General">
                  <c:v>1078</c:v>
                </c:pt>
                <c:pt idx="118" formatCode="General">
                  <c:v>1078</c:v>
                </c:pt>
                <c:pt idx="119" formatCode="General">
                  <c:v>1078</c:v>
                </c:pt>
                <c:pt idx="120" formatCode="General">
                  <c:v>1071</c:v>
                </c:pt>
                <c:pt idx="121" formatCode="General">
                  <c:v>1071</c:v>
                </c:pt>
                <c:pt idx="122" formatCode="General">
                  <c:v>1057</c:v>
                </c:pt>
                <c:pt idx="123" formatCode="General">
                  <c:v>1057</c:v>
                </c:pt>
                <c:pt idx="124" formatCode="General">
                  <c:v>5803</c:v>
                </c:pt>
                <c:pt idx="125" formatCode="General">
                  <c:v>5803</c:v>
                </c:pt>
                <c:pt idx="126" formatCode="General">
                  <c:v>3360</c:v>
                </c:pt>
                <c:pt idx="127" formatCode="General">
                  <c:v>3360</c:v>
                </c:pt>
                <c:pt idx="128" formatCode="General">
                  <c:v>3360</c:v>
                </c:pt>
                <c:pt idx="129" formatCode="General">
                  <c:v>1078</c:v>
                </c:pt>
                <c:pt idx="130" formatCode="General">
                  <c:v>1057</c:v>
                </c:pt>
                <c:pt idx="131" formatCode="General">
                  <c:v>1057</c:v>
                </c:pt>
                <c:pt idx="132" formatCode="General">
                  <c:v>1057</c:v>
                </c:pt>
                <c:pt idx="133" formatCode="General">
                  <c:v>3605</c:v>
                </c:pt>
                <c:pt idx="134" formatCode="General">
                  <c:v>1099</c:v>
                </c:pt>
                <c:pt idx="135" formatCode="General">
                  <c:v>1099</c:v>
                </c:pt>
                <c:pt idx="136" formatCode="General">
                  <c:v>1099</c:v>
                </c:pt>
                <c:pt idx="137" formatCode="General">
                  <c:v>1078</c:v>
                </c:pt>
                <c:pt idx="138" formatCode="General">
                  <c:v>1078</c:v>
                </c:pt>
                <c:pt idx="139" formatCode="General">
                  <c:v>1078</c:v>
                </c:pt>
                <c:pt idx="140" formatCode="General">
                  <c:v>1078</c:v>
                </c:pt>
                <c:pt idx="141" formatCode="General">
                  <c:v>1008</c:v>
                </c:pt>
                <c:pt idx="142" formatCode="General">
                  <c:v>1008</c:v>
                </c:pt>
                <c:pt idx="143" formatCode="General">
                  <c:v>1085</c:v>
                </c:pt>
                <c:pt idx="144" formatCode="General">
                  <c:v>1085</c:v>
                </c:pt>
                <c:pt idx="145" formatCode="General">
                  <c:v>1085</c:v>
                </c:pt>
                <c:pt idx="146" formatCode="General">
                  <c:v>1057</c:v>
                </c:pt>
                <c:pt idx="147" formatCode="General">
                  <c:v>1078</c:v>
                </c:pt>
                <c:pt idx="148" formatCode="General">
                  <c:v>1078</c:v>
                </c:pt>
                <c:pt idx="149" formatCode="General">
                  <c:v>1078</c:v>
                </c:pt>
                <c:pt idx="150" formatCode="General">
                  <c:v>3570</c:v>
                </c:pt>
                <c:pt idx="151" formatCode="General">
                  <c:v>1106</c:v>
                </c:pt>
                <c:pt idx="152" formatCode="General">
                  <c:v>1106</c:v>
                </c:pt>
                <c:pt idx="153" formatCode="General">
                  <c:v>1106</c:v>
                </c:pt>
                <c:pt idx="154" formatCode="General">
                  <c:v>1078</c:v>
                </c:pt>
                <c:pt idx="155" formatCode="General">
                  <c:v>1064</c:v>
                </c:pt>
                <c:pt idx="156" formatCode="General">
                  <c:v>1064</c:v>
                </c:pt>
                <c:pt idx="157" formatCode="General">
                  <c:v>1064</c:v>
                </c:pt>
                <c:pt idx="158" formatCode="General">
                  <c:v>5824</c:v>
                </c:pt>
                <c:pt idx="159" formatCode="General">
                  <c:v>5824</c:v>
                </c:pt>
                <c:pt idx="160" formatCode="General">
                  <c:v>1078</c:v>
                </c:pt>
                <c:pt idx="161" formatCode="General">
                  <c:v>1078</c:v>
                </c:pt>
                <c:pt idx="162" formatCode="General">
                  <c:v>1078</c:v>
                </c:pt>
                <c:pt idx="163" formatCode="General">
                  <c:v>1071</c:v>
                </c:pt>
                <c:pt idx="164" formatCode="General">
                  <c:v>1057</c:v>
                </c:pt>
                <c:pt idx="165" formatCode="General">
                  <c:v>1057</c:v>
                </c:pt>
                <c:pt idx="166" formatCode="General">
                  <c:v>1057</c:v>
                </c:pt>
                <c:pt idx="167" formatCode="General">
                  <c:v>3542</c:v>
                </c:pt>
                <c:pt idx="168" formatCode="General">
                  <c:v>3374</c:v>
                </c:pt>
                <c:pt idx="169" formatCode="General">
                  <c:v>3374</c:v>
                </c:pt>
                <c:pt idx="170" formatCode="General">
                  <c:v>3374</c:v>
                </c:pt>
                <c:pt idx="171" formatCode="General">
                  <c:v>1078</c:v>
                </c:pt>
                <c:pt idx="172" formatCode="General">
                  <c:v>1064</c:v>
                </c:pt>
                <c:pt idx="173" formatCode="General">
                  <c:v>1064</c:v>
                </c:pt>
                <c:pt idx="174" formatCode="General">
                  <c:v>1064</c:v>
                </c:pt>
                <c:pt idx="175" formatCode="General">
                  <c:v>3563</c:v>
                </c:pt>
                <c:pt idx="176" formatCode="General">
                  <c:v>3563</c:v>
                </c:pt>
                <c:pt idx="177" formatCode="General">
                  <c:v>1078</c:v>
                </c:pt>
                <c:pt idx="178" formatCode="General">
                  <c:v>1078</c:v>
                </c:pt>
                <c:pt idx="179" formatCode="General">
                  <c:v>1078</c:v>
                </c:pt>
                <c:pt idx="180" formatCode="General">
                  <c:v>1078</c:v>
                </c:pt>
                <c:pt idx="181" formatCode="General">
                  <c:v>1085</c:v>
                </c:pt>
                <c:pt idx="182" formatCode="General">
                  <c:v>1085</c:v>
                </c:pt>
                <c:pt idx="183" formatCode="General">
                  <c:v>1085</c:v>
                </c:pt>
                <c:pt idx="184" formatCode="General">
                  <c:v>3535</c:v>
                </c:pt>
                <c:pt idx="185" formatCode="General">
                  <c:v>1092</c:v>
                </c:pt>
                <c:pt idx="186" formatCode="General">
                  <c:v>1092</c:v>
                </c:pt>
                <c:pt idx="187" formatCode="General">
                  <c:v>1092</c:v>
                </c:pt>
                <c:pt idx="188" formatCode="General">
                  <c:v>1085</c:v>
                </c:pt>
                <c:pt idx="189" formatCode="General">
                  <c:v>1071</c:v>
                </c:pt>
                <c:pt idx="190" formatCode="General">
                  <c:v>1071</c:v>
                </c:pt>
                <c:pt idx="191" formatCode="General">
                  <c:v>1071</c:v>
                </c:pt>
                <c:pt idx="192" formatCode="General">
                  <c:v>3493</c:v>
                </c:pt>
                <c:pt idx="193" formatCode="General">
                  <c:v>3493</c:v>
                </c:pt>
                <c:pt idx="194" formatCode="General">
                  <c:v>840</c:v>
                </c:pt>
                <c:pt idx="195" formatCode="General">
                  <c:v>840</c:v>
                </c:pt>
                <c:pt idx="196" formatCode="General">
                  <c:v>840</c:v>
                </c:pt>
                <c:pt idx="197" formatCode="General">
                  <c:v>1092</c:v>
                </c:pt>
                <c:pt idx="198" formatCode="General">
                  <c:v>1078</c:v>
                </c:pt>
                <c:pt idx="199" formatCode="General">
                  <c:v>1078</c:v>
                </c:pt>
                <c:pt idx="200" formatCode="General">
                  <c:v>1078</c:v>
                </c:pt>
                <c:pt idx="201" formatCode="General">
                  <c:v>3493</c:v>
                </c:pt>
                <c:pt idx="202" formatCode="General">
                  <c:v>1071</c:v>
                </c:pt>
                <c:pt idx="203" formatCode="General">
                  <c:v>1071</c:v>
                </c:pt>
                <c:pt idx="204" formatCode="General">
                  <c:v>1071</c:v>
                </c:pt>
                <c:pt idx="205" formatCode="General">
                  <c:v>1106</c:v>
                </c:pt>
                <c:pt idx="206" formatCode="General">
                  <c:v>1092</c:v>
                </c:pt>
                <c:pt idx="207" formatCode="General">
                  <c:v>1092</c:v>
                </c:pt>
                <c:pt idx="208" formatCode="General">
                  <c:v>1092</c:v>
                </c:pt>
                <c:pt idx="209" formatCode="General">
                  <c:v>3486</c:v>
                </c:pt>
                <c:pt idx="210" formatCode="General">
                  <c:v>3486</c:v>
                </c:pt>
                <c:pt idx="211" formatCode="General">
                  <c:v>1064</c:v>
                </c:pt>
                <c:pt idx="212" formatCode="General">
                  <c:v>1064</c:v>
                </c:pt>
                <c:pt idx="213" formatCode="General">
                  <c:v>1064</c:v>
                </c:pt>
                <c:pt idx="214" formatCode="General">
                  <c:v>1106</c:v>
                </c:pt>
                <c:pt idx="215" formatCode="General">
                  <c:v>1092</c:v>
                </c:pt>
                <c:pt idx="216" formatCode="General">
                  <c:v>1092</c:v>
                </c:pt>
                <c:pt idx="217" formatCode="General">
                  <c:v>1092</c:v>
                </c:pt>
                <c:pt idx="218" formatCode="General">
                  <c:v>3507</c:v>
                </c:pt>
                <c:pt idx="219" formatCode="General">
                  <c:v>1057</c:v>
                </c:pt>
                <c:pt idx="220" formatCode="General">
                  <c:v>1057</c:v>
                </c:pt>
                <c:pt idx="221" formatCode="General">
                  <c:v>1057</c:v>
                </c:pt>
                <c:pt idx="222" formatCode="General">
                  <c:v>1085</c:v>
                </c:pt>
                <c:pt idx="223" formatCode="General">
                  <c:v>1078</c:v>
                </c:pt>
                <c:pt idx="224" formatCode="General">
                  <c:v>1078</c:v>
                </c:pt>
                <c:pt idx="225" formatCode="General">
                  <c:v>1078</c:v>
                </c:pt>
                <c:pt idx="226" formatCode="General">
                  <c:v>3514</c:v>
                </c:pt>
                <c:pt idx="227" formatCode="General">
                  <c:v>1071</c:v>
                </c:pt>
                <c:pt idx="228" formatCode="General">
                  <c:v>1071</c:v>
                </c:pt>
                <c:pt idx="229" formatCode="General">
                  <c:v>1071</c:v>
                </c:pt>
                <c:pt idx="230" formatCode="General">
                  <c:v>1085</c:v>
                </c:pt>
                <c:pt idx="231" formatCode="General">
                  <c:v>1085</c:v>
                </c:pt>
                <c:pt idx="232" formatCode="General">
                  <c:v>833</c:v>
                </c:pt>
                <c:pt idx="233" formatCode="General">
                  <c:v>833</c:v>
                </c:pt>
                <c:pt idx="234" formatCode="General">
                  <c:v>833</c:v>
                </c:pt>
                <c:pt idx="235" formatCode="General">
                  <c:v>3535</c:v>
                </c:pt>
                <c:pt idx="236" formatCode="General">
                  <c:v>4116</c:v>
                </c:pt>
                <c:pt idx="237" formatCode="General">
                  <c:v>4116</c:v>
                </c:pt>
                <c:pt idx="238" formatCode="General">
                  <c:v>4116</c:v>
                </c:pt>
                <c:pt idx="239" formatCode="General">
                  <c:v>1099</c:v>
                </c:pt>
                <c:pt idx="240" formatCode="General">
                  <c:v>588</c:v>
                </c:pt>
                <c:pt idx="241" formatCode="General">
                  <c:v>588</c:v>
                </c:pt>
                <c:pt idx="242" formatCode="General">
                  <c:v>588</c:v>
                </c:pt>
                <c:pt idx="243" formatCode="General">
                  <c:v>3556</c:v>
                </c:pt>
                <c:pt idx="244" formatCode="General">
                  <c:v>1057</c:v>
                </c:pt>
                <c:pt idx="245" formatCode="General">
                  <c:v>1057</c:v>
                </c:pt>
                <c:pt idx="246" formatCode="General">
                  <c:v>1057</c:v>
                </c:pt>
                <c:pt idx="247" formatCode="General">
                  <c:v>1078</c:v>
                </c:pt>
                <c:pt idx="248" formatCode="General">
                  <c:v>1078</c:v>
                </c:pt>
                <c:pt idx="249" formatCode="General">
                  <c:v>1057</c:v>
                </c:pt>
                <c:pt idx="250" formatCode="General">
                  <c:v>1057</c:v>
                </c:pt>
                <c:pt idx="251" formatCode="General">
                  <c:v>1057</c:v>
                </c:pt>
                <c:pt idx="252" formatCode="General">
                  <c:v>3556</c:v>
                </c:pt>
                <c:pt idx="253" formatCode="General">
                  <c:v>1071</c:v>
                </c:pt>
                <c:pt idx="254" formatCode="General">
                  <c:v>1071</c:v>
                </c:pt>
                <c:pt idx="255" formatCode="General">
                  <c:v>1071</c:v>
                </c:pt>
                <c:pt idx="256" formatCode="General">
                  <c:v>1085</c:v>
                </c:pt>
                <c:pt idx="257" formatCode="General">
                  <c:v>1064</c:v>
                </c:pt>
                <c:pt idx="258" formatCode="General">
                  <c:v>1064</c:v>
                </c:pt>
                <c:pt idx="259" formatCode="General">
                  <c:v>1064</c:v>
                </c:pt>
                <c:pt idx="260" formatCode="General">
                  <c:v>3563</c:v>
                </c:pt>
                <c:pt idx="261" formatCode="General">
                  <c:v>1064</c:v>
                </c:pt>
                <c:pt idx="262" formatCode="General">
                  <c:v>1064</c:v>
                </c:pt>
                <c:pt idx="263" formatCode="General">
                  <c:v>1064</c:v>
                </c:pt>
                <c:pt idx="264" formatCode="General">
                  <c:v>1085</c:v>
                </c:pt>
                <c:pt idx="265" formatCode="General">
                  <c:v>1085</c:v>
                </c:pt>
                <c:pt idx="266" formatCode="General">
                  <c:v>1064</c:v>
                </c:pt>
                <c:pt idx="267" formatCode="General">
                  <c:v>1064</c:v>
                </c:pt>
                <c:pt idx="268" formatCode="General">
                  <c:v>1064</c:v>
                </c:pt>
                <c:pt idx="269" formatCode="General">
                  <c:v>3528</c:v>
                </c:pt>
                <c:pt idx="270" formatCode="General">
                  <c:v>1064</c:v>
                </c:pt>
                <c:pt idx="271" formatCode="General">
                  <c:v>1064</c:v>
                </c:pt>
                <c:pt idx="272" formatCode="General">
                  <c:v>1064</c:v>
                </c:pt>
                <c:pt idx="273" formatCode="General">
                  <c:v>1085</c:v>
                </c:pt>
                <c:pt idx="274" formatCode="General">
                  <c:v>1085</c:v>
                </c:pt>
                <c:pt idx="275" formatCode="General">
                  <c:v>1085</c:v>
                </c:pt>
                <c:pt idx="276" formatCode="General">
                  <c:v>1085</c:v>
                </c:pt>
                <c:pt idx="277" formatCode="General">
                  <c:v>3563</c:v>
                </c:pt>
                <c:pt idx="278" formatCode="General">
                  <c:v>1092</c:v>
                </c:pt>
                <c:pt idx="279" formatCode="General">
                  <c:v>1092</c:v>
                </c:pt>
                <c:pt idx="280" formatCode="General">
                  <c:v>1092</c:v>
                </c:pt>
                <c:pt idx="281" formatCode="General">
                  <c:v>1078</c:v>
                </c:pt>
                <c:pt idx="282" formatCode="General">
                  <c:v>1078</c:v>
                </c:pt>
                <c:pt idx="283" formatCode="General">
                  <c:v>1071</c:v>
                </c:pt>
                <c:pt idx="284" formatCode="General">
                  <c:v>1071</c:v>
                </c:pt>
                <c:pt idx="285" formatCode="General">
                  <c:v>1071</c:v>
                </c:pt>
                <c:pt idx="286" formatCode="General">
                  <c:v>3570</c:v>
                </c:pt>
                <c:pt idx="287" formatCode="General">
                  <c:v>1078</c:v>
                </c:pt>
                <c:pt idx="288" formatCode="General">
                  <c:v>1078</c:v>
                </c:pt>
                <c:pt idx="289" formatCode="General">
                  <c:v>1078</c:v>
                </c:pt>
                <c:pt idx="290" formatCode="General">
                  <c:v>1085</c:v>
                </c:pt>
                <c:pt idx="291" formatCode="General">
                  <c:v>1078</c:v>
                </c:pt>
                <c:pt idx="292" formatCode="General">
                  <c:v>1078</c:v>
                </c:pt>
                <c:pt idx="293" formatCode="General">
                  <c:v>1078</c:v>
                </c:pt>
                <c:pt idx="294" formatCode="General">
                  <c:v>3479</c:v>
                </c:pt>
                <c:pt idx="295" formatCode="General">
                  <c:v>1078</c:v>
                </c:pt>
                <c:pt idx="296" formatCode="General">
                  <c:v>1078</c:v>
                </c:pt>
                <c:pt idx="297" formatCode="General">
                  <c:v>1078</c:v>
                </c:pt>
                <c:pt idx="298" formatCode="General">
                  <c:v>1071</c:v>
                </c:pt>
                <c:pt idx="299" formatCode="General">
                  <c:v>1071</c:v>
                </c:pt>
                <c:pt idx="300" formatCode="General">
                  <c:v>1085</c:v>
                </c:pt>
                <c:pt idx="301" formatCode="General">
                  <c:v>1085</c:v>
                </c:pt>
                <c:pt idx="302" formatCode="General">
                  <c:v>1085</c:v>
                </c:pt>
                <c:pt idx="303" formatCode="General">
                  <c:v>3500</c:v>
                </c:pt>
                <c:pt idx="304" formatCode="General">
                  <c:v>1078</c:v>
                </c:pt>
                <c:pt idx="305" formatCode="General">
                  <c:v>1078</c:v>
                </c:pt>
                <c:pt idx="306" formatCode="General">
                  <c:v>1078</c:v>
                </c:pt>
                <c:pt idx="307" formatCode="General">
                  <c:v>1092</c:v>
                </c:pt>
                <c:pt idx="308" formatCode="General">
                  <c:v>1064</c:v>
                </c:pt>
                <c:pt idx="309" formatCode="General">
                  <c:v>1064</c:v>
                </c:pt>
                <c:pt idx="310" formatCode="General">
                  <c:v>1064</c:v>
                </c:pt>
                <c:pt idx="311" formatCode="General">
                  <c:v>3500</c:v>
                </c:pt>
                <c:pt idx="312" formatCode="General">
                  <c:v>840</c:v>
                </c:pt>
                <c:pt idx="313" formatCode="General">
                  <c:v>840</c:v>
                </c:pt>
                <c:pt idx="314" formatCode="General">
                  <c:v>840</c:v>
                </c:pt>
                <c:pt idx="315" formatCode="General">
                  <c:v>1078</c:v>
                </c:pt>
                <c:pt idx="316" formatCode="General">
                  <c:v>1078</c:v>
                </c:pt>
                <c:pt idx="317" formatCode="General">
                  <c:v>1092</c:v>
                </c:pt>
                <c:pt idx="318" formatCode="General">
                  <c:v>1092</c:v>
                </c:pt>
                <c:pt idx="319" formatCode="General">
                  <c:v>3507</c:v>
                </c:pt>
                <c:pt idx="320" formatCode="General">
                  <c:v>3507</c:v>
                </c:pt>
                <c:pt idx="321" formatCode="General">
                  <c:v>1071</c:v>
                </c:pt>
                <c:pt idx="322" formatCode="General">
                  <c:v>1071</c:v>
                </c:pt>
                <c:pt idx="323" formatCode="General">
                  <c:v>1071</c:v>
                </c:pt>
                <c:pt idx="324" formatCode="General">
                  <c:v>1092</c:v>
                </c:pt>
                <c:pt idx="325" formatCode="General">
                  <c:v>1078</c:v>
                </c:pt>
                <c:pt idx="326" formatCode="General">
                  <c:v>1078</c:v>
                </c:pt>
                <c:pt idx="327" formatCode="General">
                  <c:v>1078</c:v>
                </c:pt>
                <c:pt idx="328" formatCode="General">
                  <c:v>3542</c:v>
                </c:pt>
                <c:pt idx="329" formatCode="General">
                  <c:v>1071</c:v>
                </c:pt>
                <c:pt idx="330" formatCode="General">
                  <c:v>1071</c:v>
                </c:pt>
                <c:pt idx="331" formatCode="General">
                  <c:v>1071</c:v>
                </c:pt>
                <c:pt idx="332" formatCode="General">
                  <c:v>1078</c:v>
                </c:pt>
                <c:pt idx="333" formatCode="General">
                  <c:v>1078</c:v>
                </c:pt>
                <c:pt idx="334" formatCode="General">
                  <c:v>1078</c:v>
                </c:pt>
                <c:pt idx="335" formatCode="General">
                  <c:v>1078</c:v>
                </c:pt>
                <c:pt idx="336" formatCode="General">
                  <c:v>3563</c:v>
                </c:pt>
                <c:pt idx="337" formatCode="General">
                  <c:v>3563</c:v>
                </c:pt>
                <c:pt idx="338" formatCode="General">
                  <c:v>1064</c:v>
                </c:pt>
                <c:pt idx="339" formatCode="General">
                  <c:v>1064</c:v>
                </c:pt>
                <c:pt idx="340" formatCode="General">
                  <c:v>1064</c:v>
                </c:pt>
                <c:pt idx="341" formatCode="General">
                  <c:v>1078</c:v>
                </c:pt>
                <c:pt idx="342" formatCode="General">
                  <c:v>1078</c:v>
                </c:pt>
                <c:pt idx="343" formatCode="General">
                  <c:v>1078</c:v>
                </c:pt>
                <c:pt idx="344" formatCode="General">
                  <c:v>1078</c:v>
                </c:pt>
                <c:pt idx="345" formatCode="General">
                  <c:v>3535</c:v>
                </c:pt>
                <c:pt idx="346" formatCode="General">
                  <c:v>1078</c:v>
                </c:pt>
                <c:pt idx="347" formatCode="General">
                  <c:v>1078</c:v>
                </c:pt>
                <c:pt idx="348" formatCode="General">
                  <c:v>1078</c:v>
                </c:pt>
                <c:pt idx="349" formatCode="General">
                  <c:v>1064</c:v>
                </c:pt>
                <c:pt idx="350" formatCode="General">
                  <c:v>1071</c:v>
                </c:pt>
                <c:pt idx="351" formatCode="General">
                  <c:v>1071</c:v>
                </c:pt>
                <c:pt idx="352" formatCode="General">
                  <c:v>1071</c:v>
                </c:pt>
                <c:pt idx="353" formatCode="General">
                  <c:v>3584</c:v>
                </c:pt>
                <c:pt idx="354" formatCode="General">
                  <c:v>3584</c:v>
                </c:pt>
                <c:pt idx="355" formatCode="General">
                  <c:v>1078</c:v>
                </c:pt>
                <c:pt idx="356" formatCode="General">
                  <c:v>1078</c:v>
                </c:pt>
                <c:pt idx="357" formatCode="General">
                  <c:v>1078</c:v>
                </c:pt>
                <c:pt idx="358" formatCode="General">
                  <c:v>1071</c:v>
                </c:pt>
                <c:pt idx="359" formatCode="General">
                  <c:v>847</c:v>
                </c:pt>
                <c:pt idx="360" formatCode="General">
                  <c:v>847</c:v>
                </c:pt>
                <c:pt idx="361" formatCode="General">
                  <c:v>847</c:v>
                </c:pt>
                <c:pt idx="362" formatCode="General">
                  <c:v>3563</c:v>
                </c:pt>
                <c:pt idx="363" formatCode="General">
                  <c:v>1092</c:v>
                </c:pt>
                <c:pt idx="364" formatCode="General">
                  <c:v>1092</c:v>
                </c:pt>
                <c:pt idx="365" formatCode="General">
                  <c:v>1092</c:v>
                </c:pt>
                <c:pt idx="366" formatCode="General">
                  <c:v>1078</c:v>
                </c:pt>
                <c:pt idx="367" formatCode="General">
                  <c:v>616</c:v>
                </c:pt>
                <c:pt idx="368" formatCode="General">
                  <c:v>616</c:v>
                </c:pt>
                <c:pt idx="369" formatCode="General">
                  <c:v>616</c:v>
                </c:pt>
                <c:pt idx="370" formatCode="General">
                  <c:v>3549</c:v>
                </c:pt>
                <c:pt idx="371" formatCode="General">
                  <c:v>3549</c:v>
                </c:pt>
                <c:pt idx="372" formatCode="General">
                  <c:v>1057</c:v>
                </c:pt>
                <c:pt idx="373" formatCode="General">
                  <c:v>1057</c:v>
                </c:pt>
                <c:pt idx="374" formatCode="General">
                  <c:v>1057</c:v>
                </c:pt>
                <c:pt idx="375" formatCode="General">
                  <c:v>1071</c:v>
                </c:pt>
                <c:pt idx="376" formatCode="General">
                  <c:v>1071</c:v>
                </c:pt>
                <c:pt idx="377" formatCode="General">
                  <c:v>1071</c:v>
                </c:pt>
                <c:pt idx="378" formatCode="General">
                  <c:v>1071</c:v>
                </c:pt>
                <c:pt idx="379" formatCode="General">
                  <c:v>3535</c:v>
                </c:pt>
                <c:pt idx="380" formatCode="General">
                  <c:v>1085</c:v>
                </c:pt>
                <c:pt idx="381" formatCode="General">
                  <c:v>1085</c:v>
                </c:pt>
                <c:pt idx="382" formatCode="General">
                  <c:v>1085</c:v>
                </c:pt>
                <c:pt idx="383" formatCode="General">
                  <c:v>1071</c:v>
                </c:pt>
                <c:pt idx="384" formatCode="General">
                  <c:v>840</c:v>
                </c:pt>
                <c:pt idx="385" formatCode="General">
                  <c:v>840</c:v>
                </c:pt>
                <c:pt idx="386" formatCode="General">
                  <c:v>840</c:v>
                </c:pt>
                <c:pt idx="387" formatCode="General">
                  <c:v>3563</c:v>
                </c:pt>
                <c:pt idx="388" formatCode="General">
                  <c:v>3563</c:v>
                </c:pt>
                <c:pt idx="389" formatCode="General">
                  <c:v>1099</c:v>
                </c:pt>
                <c:pt idx="390" formatCode="General">
                  <c:v>1099</c:v>
                </c:pt>
                <c:pt idx="391" formatCode="General">
                  <c:v>1099</c:v>
                </c:pt>
                <c:pt idx="392" formatCode="General">
                  <c:v>1071</c:v>
                </c:pt>
                <c:pt idx="393" formatCode="General">
                  <c:v>833</c:v>
                </c:pt>
                <c:pt idx="394" formatCode="General">
                  <c:v>833</c:v>
                </c:pt>
                <c:pt idx="395" formatCode="General">
                  <c:v>833</c:v>
                </c:pt>
                <c:pt idx="396" formatCode="General">
                  <c:v>3556</c:v>
                </c:pt>
                <c:pt idx="397" formatCode="General">
                  <c:v>1099</c:v>
                </c:pt>
                <c:pt idx="398" formatCode="General">
                  <c:v>1099</c:v>
                </c:pt>
                <c:pt idx="399" formatCode="General">
                  <c:v>1099</c:v>
                </c:pt>
                <c:pt idx="400" formatCode="General">
                  <c:v>1078</c:v>
                </c:pt>
                <c:pt idx="401" formatCode="General">
                  <c:v>840</c:v>
                </c:pt>
                <c:pt idx="402" formatCode="General">
                  <c:v>840</c:v>
                </c:pt>
                <c:pt idx="403" formatCode="General">
                  <c:v>840</c:v>
                </c:pt>
                <c:pt idx="404" formatCode="General">
                  <c:v>3556</c:v>
                </c:pt>
                <c:pt idx="405" formatCode="General">
                  <c:v>3556</c:v>
                </c:pt>
                <c:pt idx="406" formatCode="General">
                  <c:v>1085</c:v>
                </c:pt>
                <c:pt idx="407" formatCode="General">
                  <c:v>1085</c:v>
                </c:pt>
                <c:pt idx="408" formatCode="General">
                  <c:v>1085</c:v>
                </c:pt>
                <c:pt idx="409" formatCode="General">
                  <c:v>1064</c:v>
                </c:pt>
                <c:pt idx="410" formatCode="General">
                  <c:v>1078</c:v>
                </c:pt>
                <c:pt idx="411" formatCode="General">
                  <c:v>1078</c:v>
                </c:pt>
                <c:pt idx="412" formatCode="General">
                  <c:v>1078</c:v>
                </c:pt>
                <c:pt idx="413" formatCode="General">
                  <c:v>3542</c:v>
                </c:pt>
                <c:pt idx="414" formatCode="General">
                  <c:v>1078</c:v>
                </c:pt>
                <c:pt idx="415" formatCode="General">
                  <c:v>1078</c:v>
                </c:pt>
                <c:pt idx="416" formatCode="General">
                  <c:v>1078</c:v>
                </c:pt>
                <c:pt idx="417" formatCode="General">
                  <c:v>1071</c:v>
                </c:pt>
                <c:pt idx="418" formatCode="General">
                  <c:v>1071</c:v>
                </c:pt>
                <c:pt idx="419" formatCode="General">
                  <c:v>1071</c:v>
                </c:pt>
                <c:pt idx="420" formatCode="General">
                  <c:v>1071</c:v>
                </c:pt>
                <c:pt idx="421" formatCode="General">
                  <c:v>3542</c:v>
                </c:pt>
                <c:pt idx="422" formatCode="General">
                  <c:v>3542</c:v>
                </c:pt>
                <c:pt idx="423" formatCode="General">
                  <c:v>1085</c:v>
                </c:pt>
                <c:pt idx="424" formatCode="General">
                  <c:v>1085</c:v>
                </c:pt>
                <c:pt idx="425" formatCode="General">
                  <c:v>1106</c:v>
                </c:pt>
                <c:pt idx="426" formatCode="General">
                  <c:v>1106</c:v>
                </c:pt>
                <c:pt idx="427" formatCode="General">
                  <c:v>1078</c:v>
                </c:pt>
                <c:pt idx="428" formatCode="General">
                  <c:v>1078</c:v>
                </c:pt>
                <c:pt idx="429" formatCode="General">
                  <c:v>1078</c:v>
                </c:pt>
                <c:pt idx="430" formatCode="General">
                  <c:v>3563</c:v>
                </c:pt>
                <c:pt idx="431" formatCode="General">
                  <c:v>1078</c:v>
                </c:pt>
                <c:pt idx="432" formatCode="General">
                  <c:v>1078</c:v>
                </c:pt>
                <c:pt idx="433" formatCode="General">
                  <c:v>1078</c:v>
                </c:pt>
                <c:pt idx="434" formatCode="General">
                  <c:v>1085</c:v>
                </c:pt>
                <c:pt idx="435" formatCode="General">
                  <c:v>1078</c:v>
                </c:pt>
                <c:pt idx="436" formatCode="General">
                  <c:v>1078</c:v>
                </c:pt>
                <c:pt idx="437" formatCode="General">
                  <c:v>1078</c:v>
                </c:pt>
                <c:pt idx="438" formatCode="General">
                  <c:v>3542</c:v>
                </c:pt>
                <c:pt idx="439" formatCode="General">
                  <c:v>1071</c:v>
                </c:pt>
                <c:pt idx="440" formatCode="General">
                  <c:v>1071</c:v>
                </c:pt>
                <c:pt idx="441" formatCode="General">
                  <c:v>1071</c:v>
                </c:pt>
                <c:pt idx="442" formatCode="General">
                  <c:v>1099</c:v>
                </c:pt>
                <c:pt idx="443" formatCode="General">
                  <c:v>1099</c:v>
                </c:pt>
                <c:pt idx="444" formatCode="General">
                  <c:v>1078</c:v>
                </c:pt>
                <c:pt idx="445" formatCode="General">
                  <c:v>1078</c:v>
                </c:pt>
                <c:pt idx="446" formatCode="General">
                  <c:v>1078</c:v>
                </c:pt>
                <c:pt idx="447" formatCode="General">
                  <c:v>3563</c:v>
                </c:pt>
                <c:pt idx="448" formatCode="General">
                  <c:v>1078</c:v>
                </c:pt>
                <c:pt idx="449" formatCode="General">
                  <c:v>1078</c:v>
                </c:pt>
                <c:pt idx="450" formatCode="General">
                  <c:v>1078</c:v>
                </c:pt>
                <c:pt idx="451" formatCode="General">
                  <c:v>1092</c:v>
                </c:pt>
                <c:pt idx="452" formatCode="General">
                  <c:v>1078</c:v>
                </c:pt>
                <c:pt idx="453" formatCode="General">
                  <c:v>1078</c:v>
                </c:pt>
                <c:pt idx="454" formatCode="General">
                  <c:v>1078</c:v>
                </c:pt>
                <c:pt idx="455" formatCode="General">
                  <c:v>13083</c:v>
                </c:pt>
                <c:pt idx="456" formatCode="General">
                  <c:v>1057</c:v>
                </c:pt>
                <c:pt idx="457" formatCode="General">
                  <c:v>1057</c:v>
                </c:pt>
                <c:pt idx="458" formatCode="General">
                  <c:v>1057</c:v>
                </c:pt>
                <c:pt idx="459" formatCode="General">
                  <c:v>1078</c:v>
                </c:pt>
                <c:pt idx="460" formatCode="General">
                  <c:v>1078</c:v>
                </c:pt>
                <c:pt idx="461" formatCode="General">
                  <c:v>1064</c:v>
                </c:pt>
                <c:pt idx="462" formatCode="General">
                  <c:v>1064</c:v>
                </c:pt>
                <c:pt idx="463" formatCode="General">
                  <c:v>1064</c:v>
                </c:pt>
                <c:pt idx="464" formatCode="General">
                  <c:v>3500</c:v>
                </c:pt>
                <c:pt idx="465" formatCode="General">
                  <c:v>1071</c:v>
                </c:pt>
                <c:pt idx="466" formatCode="General">
                  <c:v>1071</c:v>
                </c:pt>
                <c:pt idx="467" formatCode="General">
                  <c:v>1071</c:v>
                </c:pt>
                <c:pt idx="468" formatCode="General">
                  <c:v>1085</c:v>
                </c:pt>
                <c:pt idx="469" formatCode="General">
                  <c:v>1113</c:v>
                </c:pt>
                <c:pt idx="470" formatCode="General">
                  <c:v>1113</c:v>
                </c:pt>
                <c:pt idx="471" formatCode="General">
                  <c:v>1113</c:v>
                </c:pt>
                <c:pt idx="472" formatCode="General">
                  <c:v>3479</c:v>
                </c:pt>
                <c:pt idx="473" formatCode="General">
                  <c:v>1078</c:v>
                </c:pt>
                <c:pt idx="474" formatCode="General">
                  <c:v>1078</c:v>
                </c:pt>
                <c:pt idx="475" formatCode="General">
                  <c:v>1078</c:v>
                </c:pt>
                <c:pt idx="476" formatCode="General">
                  <c:v>1099</c:v>
                </c:pt>
                <c:pt idx="477" formatCode="General">
                  <c:v>1099</c:v>
                </c:pt>
                <c:pt idx="478" formatCode="General">
                  <c:v>1092</c:v>
                </c:pt>
                <c:pt idx="479" formatCode="General">
                  <c:v>1092</c:v>
                </c:pt>
                <c:pt idx="480" formatCode="General">
                  <c:v>1092</c:v>
                </c:pt>
                <c:pt idx="481" formatCode="General">
                  <c:v>3500</c:v>
                </c:pt>
                <c:pt idx="482" formatCode="General">
                  <c:v>847</c:v>
                </c:pt>
                <c:pt idx="483" formatCode="General">
                  <c:v>847</c:v>
                </c:pt>
                <c:pt idx="484" formatCode="General">
                  <c:v>847</c:v>
                </c:pt>
                <c:pt idx="485" formatCode="General">
                  <c:v>1099</c:v>
                </c:pt>
                <c:pt idx="486" formatCode="General">
                  <c:v>1078</c:v>
                </c:pt>
                <c:pt idx="487" formatCode="General">
                  <c:v>1078</c:v>
                </c:pt>
                <c:pt idx="488" formatCode="General">
                  <c:v>1078</c:v>
                </c:pt>
                <c:pt idx="489" formatCode="General">
                  <c:v>3493</c:v>
                </c:pt>
                <c:pt idx="490" formatCode="General">
                  <c:v>847</c:v>
                </c:pt>
                <c:pt idx="491" formatCode="General">
                  <c:v>847</c:v>
                </c:pt>
                <c:pt idx="492" formatCode="General">
                  <c:v>847</c:v>
                </c:pt>
                <c:pt idx="493" formatCode="General">
                  <c:v>1064</c:v>
                </c:pt>
                <c:pt idx="494" formatCode="General">
                  <c:v>1064</c:v>
                </c:pt>
                <c:pt idx="495" formatCode="General">
                  <c:v>1078</c:v>
                </c:pt>
                <c:pt idx="496" formatCode="General">
                  <c:v>1078</c:v>
                </c:pt>
                <c:pt idx="497" formatCode="General">
                  <c:v>1078</c:v>
                </c:pt>
                <c:pt idx="498" formatCode="General">
                  <c:v>3549</c:v>
                </c:pt>
                <c:pt idx="499" formatCode="General">
                  <c:v>1085</c:v>
                </c:pt>
                <c:pt idx="500" formatCode="General">
                  <c:v>1085</c:v>
                </c:pt>
                <c:pt idx="501" formatCode="General">
                  <c:v>1085</c:v>
                </c:pt>
                <c:pt idx="502" formatCode="General">
                  <c:v>1078</c:v>
                </c:pt>
                <c:pt idx="503" formatCode="General">
                  <c:v>1057</c:v>
                </c:pt>
                <c:pt idx="504" formatCode="General">
                  <c:v>1057</c:v>
                </c:pt>
                <c:pt idx="505" formatCode="General">
                  <c:v>1057</c:v>
                </c:pt>
                <c:pt idx="506" formatCode="General">
                  <c:v>3528</c:v>
                </c:pt>
                <c:pt idx="507" formatCode="General">
                  <c:v>1071</c:v>
                </c:pt>
                <c:pt idx="508" formatCode="General">
                  <c:v>1071</c:v>
                </c:pt>
                <c:pt idx="509" formatCode="General">
                  <c:v>1071</c:v>
                </c:pt>
                <c:pt idx="510" formatCode="General">
                  <c:v>1085</c:v>
                </c:pt>
                <c:pt idx="511" formatCode="General">
                  <c:v>1071</c:v>
                </c:pt>
                <c:pt idx="512" formatCode="General">
                  <c:v>1071</c:v>
                </c:pt>
                <c:pt idx="513" formatCode="General">
                  <c:v>1071</c:v>
                </c:pt>
                <c:pt idx="514" formatCode="General">
                  <c:v>3535</c:v>
                </c:pt>
                <c:pt idx="515" formatCode="General">
                  <c:v>3535</c:v>
                </c:pt>
                <c:pt idx="516" formatCode="General">
                  <c:v>1099</c:v>
                </c:pt>
                <c:pt idx="517" formatCode="General">
                  <c:v>1099</c:v>
                </c:pt>
                <c:pt idx="518" formatCode="General">
                  <c:v>1099</c:v>
                </c:pt>
                <c:pt idx="519" formatCode="General">
                  <c:v>1078</c:v>
                </c:pt>
                <c:pt idx="520" formatCode="General">
                  <c:v>1078</c:v>
                </c:pt>
                <c:pt idx="521" formatCode="General">
                  <c:v>1078</c:v>
                </c:pt>
                <c:pt idx="522" formatCode="General">
                  <c:v>1078</c:v>
                </c:pt>
                <c:pt idx="523" formatCode="General">
                  <c:v>1624</c:v>
                </c:pt>
                <c:pt idx="524" formatCode="General">
                  <c:v>1064</c:v>
                </c:pt>
                <c:pt idx="525" formatCode="General">
                  <c:v>1064</c:v>
                </c:pt>
                <c:pt idx="526" formatCode="General">
                  <c:v>1064</c:v>
                </c:pt>
                <c:pt idx="527" formatCode="General">
                  <c:v>1071</c:v>
                </c:pt>
                <c:pt idx="528" formatCode="General">
                  <c:v>840</c:v>
                </c:pt>
                <c:pt idx="529" formatCode="General">
                  <c:v>840</c:v>
                </c:pt>
                <c:pt idx="530" formatCode="General">
                  <c:v>840</c:v>
                </c:pt>
                <c:pt idx="531" formatCode="General">
                  <c:v>3563</c:v>
                </c:pt>
                <c:pt idx="532" formatCode="General">
                  <c:v>3563</c:v>
                </c:pt>
                <c:pt idx="533" formatCode="General">
                  <c:v>1085</c:v>
                </c:pt>
                <c:pt idx="534" formatCode="General">
                  <c:v>1085</c:v>
                </c:pt>
                <c:pt idx="535" formatCode="General">
                  <c:v>1085</c:v>
                </c:pt>
                <c:pt idx="536" formatCode="General">
                  <c:v>1078</c:v>
                </c:pt>
                <c:pt idx="537" formatCode="General">
                  <c:v>1071</c:v>
                </c:pt>
                <c:pt idx="538" formatCode="General">
                  <c:v>1071</c:v>
                </c:pt>
                <c:pt idx="539" formatCode="General">
                  <c:v>1071</c:v>
                </c:pt>
                <c:pt idx="540" formatCode="General">
                  <c:v>3535</c:v>
                </c:pt>
                <c:pt idx="541" formatCode="General">
                  <c:v>1078</c:v>
                </c:pt>
                <c:pt idx="542" formatCode="General">
                  <c:v>1078</c:v>
                </c:pt>
                <c:pt idx="543" formatCode="General">
                  <c:v>1078</c:v>
                </c:pt>
                <c:pt idx="544" formatCode="General">
                  <c:v>1078</c:v>
                </c:pt>
                <c:pt idx="545" formatCode="General">
                  <c:v>1078</c:v>
                </c:pt>
                <c:pt idx="546" formatCode="General">
                  <c:v>1078</c:v>
                </c:pt>
                <c:pt idx="547" formatCode="General">
                  <c:v>1078</c:v>
                </c:pt>
                <c:pt idx="548" formatCode="General">
                  <c:v>3542</c:v>
                </c:pt>
                <c:pt idx="549" formatCode="General">
                  <c:v>3542</c:v>
                </c:pt>
                <c:pt idx="550" formatCode="General">
                  <c:v>1078</c:v>
                </c:pt>
                <c:pt idx="551" formatCode="General">
                  <c:v>1078</c:v>
                </c:pt>
                <c:pt idx="552" formatCode="General">
                  <c:v>1078</c:v>
                </c:pt>
                <c:pt idx="553" formatCode="General">
                  <c:v>1092</c:v>
                </c:pt>
                <c:pt idx="554" formatCode="General">
                  <c:v>1064</c:v>
                </c:pt>
                <c:pt idx="555" formatCode="General">
                  <c:v>1064</c:v>
                </c:pt>
                <c:pt idx="556" formatCode="General">
                  <c:v>1064</c:v>
                </c:pt>
                <c:pt idx="557" formatCode="General">
                  <c:v>3500</c:v>
                </c:pt>
                <c:pt idx="558" formatCode="General">
                  <c:v>1078</c:v>
                </c:pt>
                <c:pt idx="559" formatCode="General">
                  <c:v>1078</c:v>
                </c:pt>
                <c:pt idx="560" formatCode="General">
                  <c:v>1078</c:v>
                </c:pt>
                <c:pt idx="561" formatCode="General">
                  <c:v>1078</c:v>
                </c:pt>
                <c:pt idx="562" formatCode="General">
                  <c:v>1071</c:v>
                </c:pt>
                <c:pt idx="563" formatCode="General">
                  <c:v>1071</c:v>
                </c:pt>
                <c:pt idx="564" formatCode="General">
                  <c:v>1071</c:v>
                </c:pt>
                <c:pt idx="565" formatCode="General">
                  <c:v>3507</c:v>
                </c:pt>
                <c:pt idx="566" formatCode="General">
                  <c:v>3507</c:v>
                </c:pt>
                <c:pt idx="567" formatCode="General">
                  <c:v>1085</c:v>
                </c:pt>
                <c:pt idx="568" formatCode="General">
                  <c:v>1085</c:v>
                </c:pt>
                <c:pt idx="569" formatCode="General">
                  <c:v>1085</c:v>
                </c:pt>
                <c:pt idx="570" formatCode="General">
                  <c:v>1106</c:v>
                </c:pt>
                <c:pt idx="571" formatCode="General">
                  <c:v>1099</c:v>
                </c:pt>
                <c:pt idx="572" formatCode="General">
                  <c:v>1099</c:v>
                </c:pt>
                <c:pt idx="573" formatCode="General">
                  <c:v>1099</c:v>
                </c:pt>
                <c:pt idx="574" formatCode="General">
                  <c:v>3486</c:v>
                </c:pt>
                <c:pt idx="575" formatCode="General">
                  <c:v>1057</c:v>
                </c:pt>
                <c:pt idx="576" formatCode="General">
                  <c:v>1057</c:v>
                </c:pt>
                <c:pt idx="577" formatCode="General">
                  <c:v>1057</c:v>
                </c:pt>
                <c:pt idx="578" formatCode="General">
                  <c:v>1099</c:v>
                </c:pt>
                <c:pt idx="579" formatCode="General">
                  <c:v>1078</c:v>
                </c:pt>
                <c:pt idx="580" formatCode="General">
                  <c:v>1078</c:v>
                </c:pt>
                <c:pt idx="581" formatCode="General">
                  <c:v>1078</c:v>
                </c:pt>
                <c:pt idx="582" formatCode="General">
                  <c:v>3549</c:v>
                </c:pt>
                <c:pt idx="583" formatCode="General">
                  <c:v>1085</c:v>
                </c:pt>
                <c:pt idx="584" formatCode="General">
                  <c:v>1085</c:v>
                </c:pt>
                <c:pt idx="585" formatCode="General">
                  <c:v>1085</c:v>
                </c:pt>
                <c:pt idx="586" formatCode="General">
                  <c:v>1071</c:v>
                </c:pt>
                <c:pt idx="587" formatCode="General">
                  <c:v>1071</c:v>
                </c:pt>
                <c:pt idx="588" formatCode="General">
                  <c:v>1064</c:v>
                </c:pt>
                <c:pt idx="589" formatCode="General">
                  <c:v>1064</c:v>
                </c:pt>
                <c:pt idx="590" formatCode="General">
                  <c:v>1064</c:v>
                </c:pt>
                <c:pt idx="591" formatCode="General">
                  <c:v>3563</c:v>
                </c:pt>
                <c:pt idx="592" formatCode="General">
                  <c:v>1085</c:v>
                </c:pt>
                <c:pt idx="593" formatCode="General">
                  <c:v>1085</c:v>
                </c:pt>
                <c:pt idx="594" formatCode="General">
                  <c:v>1085</c:v>
                </c:pt>
                <c:pt idx="595" formatCode="General">
                  <c:v>1078</c:v>
                </c:pt>
                <c:pt idx="596" formatCode="General">
                  <c:v>1071</c:v>
                </c:pt>
                <c:pt idx="597" formatCode="General">
                  <c:v>1071</c:v>
                </c:pt>
                <c:pt idx="598" formatCode="General">
                  <c:v>1071</c:v>
                </c:pt>
                <c:pt idx="599" formatCode="General">
                  <c:v>5257</c:v>
                </c:pt>
                <c:pt idx="600" formatCode="General">
                  <c:v>1085</c:v>
                </c:pt>
                <c:pt idx="601" formatCode="General">
                  <c:v>1085</c:v>
                </c:pt>
                <c:pt idx="602" formatCode="General">
                  <c:v>1085</c:v>
                </c:pt>
                <c:pt idx="603" formatCode="General">
                  <c:v>1071</c:v>
                </c:pt>
                <c:pt idx="604" formatCode="General">
                  <c:v>1071</c:v>
                </c:pt>
                <c:pt idx="605" formatCode="General">
                  <c:v>616</c:v>
                </c:pt>
                <c:pt idx="606" formatCode="General">
                  <c:v>616</c:v>
                </c:pt>
                <c:pt idx="607" formatCode="General">
                  <c:v>616</c:v>
                </c:pt>
                <c:pt idx="608" formatCode="General">
                  <c:v>3535</c:v>
                </c:pt>
                <c:pt idx="609" formatCode="General">
                  <c:v>1085</c:v>
                </c:pt>
                <c:pt idx="610" formatCode="General">
                  <c:v>1085</c:v>
                </c:pt>
                <c:pt idx="611" formatCode="General">
                  <c:v>1085</c:v>
                </c:pt>
                <c:pt idx="612" formatCode="General">
                  <c:v>1078</c:v>
                </c:pt>
                <c:pt idx="613" formatCode="General">
                  <c:v>1071</c:v>
                </c:pt>
                <c:pt idx="614" formatCode="General">
                  <c:v>1071</c:v>
                </c:pt>
                <c:pt idx="615" formatCode="General">
                  <c:v>1071</c:v>
                </c:pt>
                <c:pt idx="616" formatCode="General">
                  <c:v>2653</c:v>
                </c:pt>
                <c:pt idx="617" formatCode="General">
                  <c:v>1092</c:v>
                </c:pt>
                <c:pt idx="618" formatCode="General">
                  <c:v>1092</c:v>
                </c:pt>
                <c:pt idx="619" formatCode="General">
                  <c:v>1092</c:v>
                </c:pt>
                <c:pt idx="620" formatCode="General">
                  <c:v>1071</c:v>
                </c:pt>
                <c:pt idx="621" formatCode="General">
                  <c:v>1071</c:v>
                </c:pt>
                <c:pt idx="622" formatCode="General">
                  <c:v>1071</c:v>
                </c:pt>
                <c:pt idx="623" formatCode="General">
                  <c:v>1071</c:v>
                </c:pt>
                <c:pt idx="624" formatCode="General">
                  <c:v>1071</c:v>
                </c:pt>
                <c:pt idx="625" formatCode="General">
                  <c:v>3570</c:v>
                </c:pt>
                <c:pt idx="626" formatCode="General">
                  <c:v>1092</c:v>
                </c:pt>
                <c:pt idx="627" formatCode="General">
                  <c:v>1092</c:v>
                </c:pt>
                <c:pt idx="628" formatCode="General">
                  <c:v>1092</c:v>
                </c:pt>
                <c:pt idx="629" formatCode="General">
                  <c:v>1064</c:v>
                </c:pt>
                <c:pt idx="630" formatCode="General">
                  <c:v>1064</c:v>
                </c:pt>
                <c:pt idx="631" formatCode="General">
                  <c:v>1064</c:v>
                </c:pt>
                <c:pt idx="632" formatCode="General">
                  <c:v>1064</c:v>
                </c:pt>
                <c:pt idx="633" formatCode="General">
                  <c:v>1575</c:v>
                </c:pt>
                <c:pt idx="634" formatCode="General">
                  <c:v>1085</c:v>
                </c:pt>
                <c:pt idx="635" formatCode="General">
                  <c:v>1085</c:v>
                </c:pt>
                <c:pt idx="636" formatCode="General">
                  <c:v>1085</c:v>
                </c:pt>
                <c:pt idx="637" formatCode="General">
                  <c:v>1071</c:v>
                </c:pt>
                <c:pt idx="638" formatCode="General">
                  <c:v>1071</c:v>
                </c:pt>
                <c:pt idx="639" formatCode="General">
                  <c:v>847</c:v>
                </c:pt>
                <c:pt idx="640" formatCode="General">
                  <c:v>847</c:v>
                </c:pt>
                <c:pt idx="641" formatCode="General">
                  <c:v>847</c:v>
                </c:pt>
                <c:pt idx="642" formatCode="General">
                  <c:v>3570</c:v>
                </c:pt>
                <c:pt idx="643" formatCode="General">
                  <c:v>1078</c:v>
                </c:pt>
                <c:pt idx="644" formatCode="General">
                  <c:v>1078</c:v>
                </c:pt>
                <c:pt idx="645" formatCode="General">
                  <c:v>1078</c:v>
                </c:pt>
                <c:pt idx="646" formatCode="General">
                  <c:v>1071</c:v>
                </c:pt>
                <c:pt idx="647" formatCode="General">
                  <c:v>1071</c:v>
                </c:pt>
                <c:pt idx="648" formatCode="General">
                  <c:v>1071</c:v>
                </c:pt>
                <c:pt idx="649" formatCode="General">
                  <c:v>1071</c:v>
                </c:pt>
                <c:pt idx="650" formatCode="General">
                  <c:v>3563</c:v>
                </c:pt>
                <c:pt idx="651" formatCode="General">
                  <c:v>1071</c:v>
                </c:pt>
                <c:pt idx="652" formatCode="General">
                  <c:v>1071</c:v>
                </c:pt>
                <c:pt idx="653" formatCode="General">
                  <c:v>1071</c:v>
                </c:pt>
                <c:pt idx="654" formatCode="General">
                  <c:v>1085</c:v>
                </c:pt>
                <c:pt idx="655" formatCode="General">
                  <c:v>1064</c:v>
                </c:pt>
                <c:pt idx="656" formatCode="General">
                  <c:v>1064</c:v>
                </c:pt>
                <c:pt idx="657" formatCode="General">
                  <c:v>1064</c:v>
                </c:pt>
                <c:pt idx="658" formatCode="General">
                  <c:v>3542</c:v>
                </c:pt>
                <c:pt idx="659" formatCode="General">
                  <c:v>3542</c:v>
                </c:pt>
                <c:pt idx="660" formatCode="General">
                  <c:v>1078</c:v>
                </c:pt>
                <c:pt idx="661" formatCode="General">
                  <c:v>1078</c:v>
                </c:pt>
                <c:pt idx="662" formatCode="General">
                  <c:v>1078</c:v>
                </c:pt>
                <c:pt idx="663" formatCode="General">
                  <c:v>1106</c:v>
                </c:pt>
                <c:pt idx="664" formatCode="General">
                  <c:v>1085</c:v>
                </c:pt>
                <c:pt idx="665" formatCode="General">
                  <c:v>1085</c:v>
                </c:pt>
                <c:pt idx="666" formatCode="General">
                  <c:v>1085</c:v>
                </c:pt>
                <c:pt idx="667" formatCode="General">
                  <c:v>3493</c:v>
                </c:pt>
                <c:pt idx="668" formatCode="General">
                  <c:v>1064</c:v>
                </c:pt>
                <c:pt idx="669" formatCode="General">
                  <c:v>1064</c:v>
                </c:pt>
                <c:pt idx="670" formatCode="General">
                  <c:v>1064</c:v>
                </c:pt>
                <c:pt idx="671" formatCode="General">
                  <c:v>1071</c:v>
                </c:pt>
                <c:pt idx="672" formatCode="General">
                  <c:v>868</c:v>
                </c:pt>
                <c:pt idx="673" formatCode="General">
                  <c:v>868</c:v>
                </c:pt>
                <c:pt idx="674" formatCode="General">
                  <c:v>868</c:v>
                </c:pt>
                <c:pt idx="675" formatCode="General">
                  <c:v>3493</c:v>
                </c:pt>
                <c:pt idx="676" formatCode="General">
                  <c:v>3493</c:v>
                </c:pt>
                <c:pt idx="677" formatCode="General">
                  <c:v>1078</c:v>
                </c:pt>
                <c:pt idx="678" formatCode="General">
                  <c:v>1078</c:v>
                </c:pt>
                <c:pt idx="679" formatCode="General">
                  <c:v>1078</c:v>
                </c:pt>
                <c:pt idx="680" formatCode="General">
                  <c:v>1120</c:v>
                </c:pt>
                <c:pt idx="681" formatCode="General">
                  <c:v>1106</c:v>
                </c:pt>
                <c:pt idx="682" formatCode="General">
                  <c:v>1106</c:v>
                </c:pt>
                <c:pt idx="683" formatCode="General">
                  <c:v>1106</c:v>
                </c:pt>
                <c:pt idx="684" formatCode="General">
                  <c:v>3486</c:v>
                </c:pt>
                <c:pt idx="685" formatCode="General">
                  <c:v>1078</c:v>
                </c:pt>
                <c:pt idx="686" formatCode="General">
                  <c:v>1078</c:v>
                </c:pt>
                <c:pt idx="687" formatCode="General">
                  <c:v>1078</c:v>
                </c:pt>
                <c:pt idx="688" formatCode="General">
                  <c:v>1099</c:v>
                </c:pt>
                <c:pt idx="689" formatCode="General">
                  <c:v>1092</c:v>
                </c:pt>
                <c:pt idx="690" formatCode="General">
                  <c:v>1092</c:v>
                </c:pt>
                <c:pt idx="691" formatCode="General">
                  <c:v>1092</c:v>
                </c:pt>
                <c:pt idx="692" formatCode="General">
                  <c:v>3514</c:v>
                </c:pt>
                <c:pt idx="693" formatCode="General">
                  <c:v>3514</c:v>
                </c:pt>
                <c:pt idx="694" formatCode="General">
                  <c:v>1050</c:v>
                </c:pt>
                <c:pt idx="695" formatCode="General">
                  <c:v>1050</c:v>
                </c:pt>
                <c:pt idx="696" formatCode="General">
                  <c:v>1050</c:v>
                </c:pt>
                <c:pt idx="697" formatCode="General">
                  <c:v>1113</c:v>
                </c:pt>
                <c:pt idx="698" formatCode="General">
                  <c:v>1085</c:v>
                </c:pt>
                <c:pt idx="699" formatCode="General">
                  <c:v>1085</c:v>
                </c:pt>
                <c:pt idx="700" formatCode="General">
                  <c:v>1085</c:v>
                </c:pt>
                <c:pt idx="701" formatCode="General">
                  <c:v>3535</c:v>
                </c:pt>
                <c:pt idx="702" formatCode="General">
                  <c:v>1071</c:v>
                </c:pt>
                <c:pt idx="703" formatCode="General">
                  <c:v>1071</c:v>
                </c:pt>
                <c:pt idx="704" formatCode="General">
                  <c:v>1071</c:v>
                </c:pt>
                <c:pt idx="705" formatCode="General">
                  <c:v>1078</c:v>
                </c:pt>
                <c:pt idx="706" formatCode="General">
                  <c:v>1085</c:v>
                </c:pt>
                <c:pt idx="707" formatCode="General">
                  <c:v>1085</c:v>
                </c:pt>
                <c:pt idx="708" formatCode="General">
                  <c:v>1085</c:v>
                </c:pt>
                <c:pt idx="709" formatCode="General">
                  <c:v>5243</c:v>
                </c:pt>
                <c:pt idx="710" formatCode="General">
                  <c:v>5243</c:v>
                </c:pt>
                <c:pt idx="711" formatCode="General">
                  <c:v>1064</c:v>
                </c:pt>
                <c:pt idx="712" formatCode="General">
                  <c:v>1064</c:v>
                </c:pt>
                <c:pt idx="713" formatCode="General">
                  <c:v>1064</c:v>
                </c:pt>
                <c:pt idx="714" formatCode="General">
                  <c:v>1078</c:v>
                </c:pt>
                <c:pt idx="715" formatCode="General">
                  <c:v>1071</c:v>
                </c:pt>
                <c:pt idx="716" formatCode="General">
                  <c:v>1071</c:v>
                </c:pt>
                <c:pt idx="717" formatCode="General">
                  <c:v>1071</c:v>
                </c:pt>
                <c:pt idx="718" formatCode="General">
                  <c:v>3563</c:v>
                </c:pt>
                <c:pt idx="719" formatCode="General">
                  <c:v>1078</c:v>
                </c:pt>
                <c:pt idx="720" formatCode="General">
                  <c:v>1078</c:v>
                </c:pt>
                <c:pt idx="721" formatCode="General">
                  <c:v>1078</c:v>
                </c:pt>
                <c:pt idx="722" formatCode="General">
                  <c:v>1078</c:v>
                </c:pt>
                <c:pt idx="723" formatCode="General">
                  <c:v>1071</c:v>
                </c:pt>
                <c:pt idx="724" formatCode="General">
                  <c:v>1071</c:v>
                </c:pt>
                <c:pt idx="725" formatCode="General">
                  <c:v>1071</c:v>
                </c:pt>
                <c:pt idx="726" formatCode="General">
                  <c:v>3549</c:v>
                </c:pt>
                <c:pt idx="727" formatCode="General">
                  <c:v>623</c:v>
                </c:pt>
                <c:pt idx="728" formatCode="General">
                  <c:v>623</c:v>
                </c:pt>
                <c:pt idx="729" formatCode="General">
                  <c:v>623</c:v>
                </c:pt>
                <c:pt idx="730" formatCode="General">
                  <c:v>1078</c:v>
                </c:pt>
                <c:pt idx="731" formatCode="General">
                  <c:v>1078</c:v>
                </c:pt>
                <c:pt idx="732" formatCode="General">
                  <c:v>1071</c:v>
                </c:pt>
                <c:pt idx="733" formatCode="General">
                  <c:v>1071</c:v>
                </c:pt>
                <c:pt idx="734" formatCode="General">
                  <c:v>1071</c:v>
                </c:pt>
                <c:pt idx="735" formatCode="General">
                  <c:v>2660</c:v>
                </c:pt>
                <c:pt idx="736" formatCode="General">
                  <c:v>1078</c:v>
                </c:pt>
                <c:pt idx="737" formatCode="General">
                  <c:v>1078</c:v>
                </c:pt>
                <c:pt idx="738" formatCode="General">
                  <c:v>1078</c:v>
                </c:pt>
                <c:pt idx="739" formatCode="General">
                  <c:v>1064</c:v>
                </c:pt>
                <c:pt idx="740" formatCode="General">
                  <c:v>847</c:v>
                </c:pt>
                <c:pt idx="741" formatCode="General">
                  <c:v>847</c:v>
                </c:pt>
                <c:pt idx="742" formatCode="General">
                  <c:v>847</c:v>
                </c:pt>
                <c:pt idx="743" formatCode="General">
                  <c:v>3563</c:v>
                </c:pt>
                <c:pt idx="744" formatCode="General">
                  <c:v>1078</c:v>
                </c:pt>
                <c:pt idx="745" formatCode="General">
                  <c:v>1078</c:v>
                </c:pt>
                <c:pt idx="746" formatCode="General">
                  <c:v>1078</c:v>
                </c:pt>
                <c:pt idx="747" formatCode="General">
                  <c:v>1085</c:v>
                </c:pt>
                <c:pt idx="748" formatCode="General">
                  <c:v>1085</c:v>
                </c:pt>
                <c:pt idx="749" formatCode="General">
                  <c:v>1078</c:v>
                </c:pt>
                <c:pt idx="750" formatCode="General">
                  <c:v>1078</c:v>
                </c:pt>
                <c:pt idx="751" formatCode="General">
                  <c:v>1078</c:v>
                </c:pt>
                <c:pt idx="752" formatCode="General">
                  <c:v>3535</c:v>
                </c:pt>
                <c:pt idx="753" formatCode="General">
                  <c:v>1071</c:v>
                </c:pt>
                <c:pt idx="754" formatCode="General">
                  <c:v>1071</c:v>
                </c:pt>
                <c:pt idx="755" formatCode="General">
                  <c:v>1071</c:v>
                </c:pt>
                <c:pt idx="756" formatCode="General">
                  <c:v>1106</c:v>
                </c:pt>
                <c:pt idx="757" formatCode="General">
                  <c:v>1071</c:v>
                </c:pt>
                <c:pt idx="758" formatCode="General">
                  <c:v>1071</c:v>
                </c:pt>
                <c:pt idx="759" formatCode="General">
                  <c:v>1071</c:v>
                </c:pt>
                <c:pt idx="760" formatCode="General">
                  <c:v>3493</c:v>
                </c:pt>
                <c:pt idx="761" formatCode="General">
                  <c:v>1064</c:v>
                </c:pt>
                <c:pt idx="762" formatCode="General">
                  <c:v>1064</c:v>
                </c:pt>
                <c:pt idx="763" formatCode="General">
                  <c:v>1064</c:v>
                </c:pt>
                <c:pt idx="764" formatCode="General">
                  <c:v>1092</c:v>
                </c:pt>
                <c:pt idx="765" formatCode="General">
                  <c:v>1092</c:v>
                </c:pt>
                <c:pt idx="766" formatCode="General">
                  <c:v>1078</c:v>
                </c:pt>
                <c:pt idx="767" formatCode="General">
                  <c:v>1078</c:v>
                </c:pt>
                <c:pt idx="768" formatCode="General">
                  <c:v>1078</c:v>
                </c:pt>
                <c:pt idx="769" formatCode="General">
                  <c:v>3507</c:v>
                </c:pt>
                <c:pt idx="770" formatCode="General">
                  <c:v>1071</c:v>
                </c:pt>
                <c:pt idx="771" formatCode="General">
                  <c:v>1071</c:v>
                </c:pt>
                <c:pt idx="772" formatCode="General">
                  <c:v>1071</c:v>
                </c:pt>
                <c:pt idx="773" formatCode="General">
                  <c:v>1099</c:v>
                </c:pt>
                <c:pt idx="774" formatCode="General">
                  <c:v>1099</c:v>
                </c:pt>
                <c:pt idx="775" formatCode="General">
                  <c:v>1099</c:v>
                </c:pt>
                <c:pt idx="776" formatCode="General">
                  <c:v>1099</c:v>
                </c:pt>
                <c:pt idx="777" formatCode="General">
                  <c:v>3493</c:v>
                </c:pt>
                <c:pt idx="778" formatCode="General">
                  <c:v>847</c:v>
                </c:pt>
                <c:pt idx="779" formatCode="General">
                  <c:v>847</c:v>
                </c:pt>
                <c:pt idx="780" formatCode="General">
                  <c:v>847</c:v>
                </c:pt>
                <c:pt idx="781" formatCode="General">
                  <c:v>1106</c:v>
                </c:pt>
                <c:pt idx="782" formatCode="General">
                  <c:v>1106</c:v>
                </c:pt>
                <c:pt idx="783" formatCode="General">
                  <c:v>1099</c:v>
                </c:pt>
                <c:pt idx="784" formatCode="General">
                  <c:v>1099</c:v>
                </c:pt>
                <c:pt idx="785" formatCode="General">
                  <c:v>3500</c:v>
                </c:pt>
                <c:pt idx="786" formatCode="General">
                  <c:v>3500</c:v>
                </c:pt>
                <c:pt idx="787" formatCode="General">
                  <c:v>847</c:v>
                </c:pt>
                <c:pt idx="788" formatCode="General">
                  <c:v>847</c:v>
                </c:pt>
                <c:pt idx="789" formatCode="General">
                  <c:v>847</c:v>
                </c:pt>
                <c:pt idx="790" formatCode="General">
                  <c:v>1113</c:v>
                </c:pt>
                <c:pt idx="791" formatCode="General">
                  <c:v>3374</c:v>
                </c:pt>
                <c:pt idx="792" formatCode="General">
                  <c:v>3374</c:v>
                </c:pt>
                <c:pt idx="793" formatCode="General">
                  <c:v>3374</c:v>
                </c:pt>
                <c:pt idx="794" formatCode="General">
                  <c:v>3528</c:v>
                </c:pt>
                <c:pt idx="795" formatCode="General">
                  <c:v>1057</c:v>
                </c:pt>
                <c:pt idx="796" formatCode="General">
                  <c:v>1057</c:v>
                </c:pt>
                <c:pt idx="797" formatCode="General">
                  <c:v>1057</c:v>
                </c:pt>
                <c:pt idx="798" formatCode="General">
                  <c:v>1092</c:v>
                </c:pt>
                <c:pt idx="799" formatCode="General">
                  <c:v>1078</c:v>
                </c:pt>
                <c:pt idx="800" formatCode="General">
                  <c:v>1078</c:v>
                </c:pt>
                <c:pt idx="801" formatCode="General">
                  <c:v>1078</c:v>
                </c:pt>
                <c:pt idx="802" formatCode="General">
                  <c:v>3542</c:v>
                </c:pt>
                <c:pt idx="803" formatCode="General">
                  <c:v>3542</c:v>
                </c:pt>
                <c:pt idx="804" formatCode="General">
                  <c:v>1078</c:v>
                </c:pt>
                <c:pt idx="805" formatCode="General">
                  <c:v>1078</c:v>
                </c:pt>
                <c:pt idx="806" formatCode="General">
                  <c:v>1078</c:v>
                </c:pt>
                <c:pt idx="807" formatCode="General">
                  <c:v>1078</c:v>
                </c:pt>
                <c:pt idx="808" formatCode="General">
                  <c:v>1085</c:v>
                </c:pt>
                <c:pt idx="809" formatCode="General">
                  <c:v>1085</c:v>
                </c:pt>
                <c:pt idx="810" formatCode="General">
                  <c:v>1085</c:v>
                </c:pt>
                <c:pt idx="811" formatCode="General">
                  <c:v>3542</c:v>
                </c:pt>
                <c:pt idx="812" formatCode="General">
                  <c:v>1064</c:v>
                </c:pt>
                <c:pt idx="813" formatCode="General">
                  <c:v>1064</c:v>
                </c:pt>
                <c:pt idx="814" formatCode="General">
                  <c:v>1064</c:v>
                </c:pt>
                <c:pt idx="815" formatCode="General">
                  <c:v>1078</c:v>
                </c:pt>
                <c:pt idx="816" formatCode="General">
                  <c:v>1057</c:v>
                </c:pt>
                <c:pt idx="817" formatCode="General">
                  <c:v>1057</c:v>
                </c:pt>
                <c:pt idx="818" formatCode="General">
                  <c:v>1057</c:v>
                </c:pt>
                <c:pt idx="819" formatCode="General">
                  <c:v>3542</c:v>
                </c:pt>
                <c:pt idx="820" formatCode="General">
                  <c:v>3542</c:v>
                </c:pt>
                <c:pt idx="821" formatCode="General">
                  <c:v>1071</c:v>
                </c:pt>
                <c:pt idx="822" formatCode="General">
                  <c:v>1071</c:v>
                </c:pt>
                <c:pt idx="823" formatCode="General">
                  <c:v>1071</c:v>
                </c:pt>
                <c:pt idx="824" formatCode="General">
                  <c:v>1078</c:v>
                </c:pt>
                <c:pt idx="825" formatCode="General">
                  <c:v>1064</c:v>
                </c:pt>
                <c:pt idx="826" formatCode="General">
                  <c:v>1064</c:v>
                </c:pt>
                <c:pt idx="827" formatCode="General">
                  <c:v>1064</c:v>
                </c:pt>
                <c:pt idx="828" formatCode="General">
                  <c:v>3598</c:v>
                </c:pt>
                <c:pt idx="829" formatCode="General">
                  <c:v>1078</c:v>
                </c:pt>
                <c:pt idx="830" formatCode="General">
                  <c:v>1078</c:v>
                </c:pt>
                <c:pt idx="831" formatCode="General">
                  <c:v>1078</c:v>
                </c:pt>
                <c:pt idx="832" formatCode="General">
                  <c:v>1071</c:v>
                </c:pt>
                <c:pt idx="833" formatCode="General">
                  <c:v>1078</c:v>
                </c:pt>
                <c:pt idx="834" formatCode="General">
                  <c:v>1078</c:v>
                </c:pt>
                <c:pt idx="835" formatCode="General">
                  <c:v>1078</c:v>
                </c:pt>
                <c:pt idx="836" formatCode="General">
                  <c:v>3570</c:v>
                </c:pt>
                <c:pt idx="837" formatCode="General">
                  <c:v>3570</c:v>
                </c:pt>
                <c:pt idx="838" formatCode="General">
                  <c:v>1071</c:v>
                </c:pt>
                <c:pt idx="839" formatCode="General">
                  <c:v>1071</c:v>
                </c:pt>
                <c:pt idx="840" formatCode="General">
                  <c:v>1071</c:v>
                </c:pt>
                <c:pt idx="841" formatCode="General">
                  <c:v>1092</c:v>
                </c:pt>
                <c:pt idx="842" formatCode="General">
                  <c:v>1057</c:v>
                </c:pt>
                <c:pt idx="843" formatCode="General">
                  <c:v>1057</c:v>
                </c:pt>
                <c:pt idx="844" formatCode="General">
                  <c:v>1057</c:v>
                </c:pt>
                <c:pt idx="845" formatCode="General">
                  <c:v>3493</c:v>
                </c:pt>
                <c:pt idx="846" formatCode="General">
                  <c:v>1071</c:v>
                </c:pt>
                <c:pt idx="847" formatCode="General">
                  <c:v>1071</c:v>
                </c:pt>
                <c:pt idx="848" formatCode="General">
                  <c:v>1071</c:v>
                </c:pt>
                <c:pt idx="849" formatCode="General">
                  <c:v>1092</c:v>
                </c:pt>
                <c:pt idx="850" formatCode="General">
                  <c:v>1099</c:v>
                </c:pt>
                <c:pt idx="851" formatCode="General">
                  <c:v>1099</c:v>
                </c:pt>
                <c:pt idx="852" formatCode="General">
                  <c:v>1099</c:v>
                </c:pt>
                <c:pt idx="853" formatCode="General">
                  <c:v>3507</c:v>
                </c:pt>
                <c:pt idx="854" formatCode="General">
                  <c:v>3507</c:v>
                </c:pt>
                <c:pt idx="855" formatCode="General">
                  <c:v>1085</c:v>
                </c:pt>
                <c:pt idx="856" formatCode="General">
                  <c:v>1085</c:v>
                </c:pt>
                <c:pt idx="857" formatCode="General">
                  <c:v>1085</c:v>
                </c:pt>
                <c:pt idx="858" formatCode="General">
                  <c:v>1099</c:v>
                </c:pt>
                <c:pt idx="859" formatCode="General">
                  <c:v>1071</c:v>
                </c:pt>
                <c:pt idx="860" formatCode="General">
                  <c:v>1071</c:v>
                </c:pt>
                <c:pt idx="861" formatCode="General">
                  <c:v>1071</c:v>
                </c:pt>
                <c:pt idx="862" formatCode="General">
                  <c:v>3542</c:v>
                </c:pt>
                <c:pt idx="863" formatCode="General">
                  <c:v>1057</c:v>
                </c:pt>
                <c:pt idx="864" formatCode="General">
                  <c:v>1057</c:v>
                </c:pt>
                <c:pt idx="865" formatCode="General">
                  <c:v>1057</c:v>
                </c:pt>
                <c:pt idx="866" formatCode="General">
                  <c:v>3311</c:v>
                </c:pt>
                <c:pt idx="867" formatCode="General">
                  <c:v>1078</c:v>
                </c:pt>
                <c:pt idx="868" formatCode="General">
                  <c:v>1078</c:v>
                </c:pt>
                <c:pt idx="869" formatCode="General">
                  <c:v>1078</c:v>
                </c:pt>
                <c:pt idx="870" formatCode="General">
                  <c:v>3549</c:v>
                </c:pt>
                <c:pt idx="871" formatCode="General">
                  <c:v>3549</c:v>
                </c:pt>
                <c:pt idx="872" formatCode="General">
                  <c:v>1078</c:v>
                </c:pt>
                <c:pt idx="873" formatCode="General">
                  <c:v>1078</c:v>
                </c:pt>
                <c:pt idx="874" formatCode="General">
                  <c:v>1078</c:v>
                </c:pt>
                <c:pt idx="875" formatCode="General">
                  <c:v>1064</c:v>
                </c:pt>
                <c:pt idx="876" formatCode="General">
                  <c:v>1085</c:v>
                </c:pt>
                <c:pt idx="877" formatCode="General">
                  <c:v>1085</c:v>
                </c:pt>
                <c:pt idx="878" formatCode="General">
                  <c:v>1085</c:v>
                </c:pt>
                <c:pt idx="879" formatCode="General">
                  <c:v>3563</c:v>
                </c:pt>
                <c:pt idx="880" formatCode="General">
                  <c:v>1071</c:v>
                </c:pt>
                <c:pt idx="881" formatCode="General">
                  <c:v>1071</c:v>
                </c:pt>
                <c:pt idx="882" formatCode="General">
                  <c:v>1071</c:v>
                </c:pt>
                <c:pt idx="883" formatCode="General">
                  <c:v>1078</c:v>
                </c:pt>
                <c:pt idx="884" formatCode="General">
                  <c:v>1071</c:v>
                </c:pt>
                <c:pt idx="885" formatCode="General">
                  <c:v>1071</c:v>
                </c:pt>
                <c:pt idx="886" formatCode="General">
                  <c:v>1071</c:v>
                </c:pt>
                <c:pt idx="887" formatCode="General">
                  <c:v>3535</c:v>
                </c:pt>
                <c:pt idx="888" formatCode="General">
                  <c:v>1071</c:v>
                </c:pt>
                <c:pt idx="889" formatCode="General">
                  <c:v>1071</c:v>
                </c:pt>
                <c:pt idx="890" formatCode="General">
                  <c:v>1071</c:v>
                </c:pt>
                <c:pt idx="891" formatCode="General">
                  <c:v>1078</c:v>
                </c:pt>
                <c:pt idx="892" formatCode="General">
                  <c:v>1078</c:v>
                </c:pt>
                <c:pt idx="893" formatCode="General">
                  <c:v>1078</c:v>
                </c:pt>
                <c:pt idx="894" formatCode="General">
                  <c:v>1078</c:v>
                </c:pt>
                <c:pt idx="895" formatCode="General">
                  <c:v>1078</c:v>
                </c:pt>
                <c:pt idx="896" formatCode="General">
                  <c:v>3528</c:v>
                </c:pt>
                <c:pt idx="897" formatCode="General">
                  <c:v>1085</c:v>
                </c:pt>
                <c:pt idx="898" formatCode="General">
                  <c:v>1085</c:v>
                </c:pt>
                <c:pt idx="899" formatCode="General">
                  <c:v>1085</c:v>
                </c:pt>
                <c:pt idx="900" formatCode="General">
                  <c:v>1078</c:v>
                </c:pt>
                <c:pt idx="901" formatCode="General">
                  <c:v>1071</c:v>
                </c:pt>
                <c:pt idx="902" formatCode="General">
                  <c:v>1071</c:v>
                </c:pt>
                <c:pt idx="903" formatCode="General">
                  <c:v>1071</c:v>
                </c:pt>
                <c:pt idx="904" formatCode="General">
                  <c:v>3563</c:v>
                </c:pt>
                <c:pt idx="905" formatCode="General">
                  <c:v>1071</c:v>
                </c:pt>
                <c:pt idx="906" formatCode="General">
                  <c:v>1071</c:v>
                </c:pt>
                <c:pt idx="907" formatCode="General">
                  <c:v>1071</c:v>
                </c:pt>
                <c:pt idx="908" formatCode="General">
                  <c:v>1085</c:v>
                </c:pt>
                <c:pt idx="909" formatCode="General">
                  <c:v>1085</c:v>
                </c:pt>
                <c:pt idx="910" formatCode="General">
                  <c:v>4088</c:v>
                </c:pt>
                <c:pt idx="911" formatCode="General">
                  <c:v>4088</c:v>
                </c:pt>
                <c:pt idx="912" formatCode="General">
                  <c:v>4088</c:v>
                </c:pt>
                <c:pt idx="913" formatCode="General">
                  <c:v>3549</c:v>
                </c:pt>
                <c:pt idx="914" formatCode="General">
                  <c:v>1078</c:v>
                </c:pt>
                <c:pt idx="915" formatCode="General">
                  <c:v>1078</c:v>
                </c:pt>
                <c:pt idx="916" formatCode="General">
                  <c:v>1078</c:v>
                </c:pt>
                <c:pt idx="917" formatCode="General">
                  <c:v>1085</c:v>
                </c:pt>
                <c:pt idx="918" formatCode="General">
                  <c:v>1078</c:v>
                </c:pt>
                <c:pt idx="919" formatCode="General">
                  <c:v>1078</c:v>
                </c:pt>
                <c:pt idx="920" formatCode="General">
                  <c:v>1078</c:v>
                </c:pt>
                <c:pt idx="921" formatCode="General">
                  <c:v>3549</c:v>
                </c:pt>
                <c:pt idx="922" formatCode="General">
                  <c:v>1064</c:v>
                </c:pt>
                <c:pt idx="923" formatCode="General">
                  <c:v>1064</c:v>
                </c:pt>
                <c:pt idx="924" formatCode="General">
                  <c:v>1064</c:v>
                </c:pt>
                <c:pt idx="925" formatCode="General">
                  <c:v>1085</c:v>
                </c:pt>
                <c:pt idx="926" formatCode="General">
                  <c:v>1085</c:v>
                </c:pt>
                <c:pt idx="927" formatCode="General">
                  <c:v>1099</c:v>
                </c:pt>
                <c:pt idx="928" formatCode="General">
                  <c:v>1099</c:v>
                </c:pt>
                <c:pt idx="929" formatCode="General">
                  <c:v>1099</c:v>
                </c:pt>
                <c:pt idx="930" formatCode="General">
                  <c:v>3514</c:v>
                </c:pt>
                <c:pt idx="931" formatCode="General">
                  <c:v>1071</c:v>
                </c:pt>
                <c:pt idx="932" formatCode="General">
                  <c:v>1071</c:v>
                </c:pt>
                <c:pt idx="933" formatCode="General">
                  <c:v>1071</c:v>
                </c:pt>
                <c:pt idx="934" formatCode="General">
                  <c:v>1106</c:v>
                </c:pt>
                <c:pt idx="935" formatCode="General">
                  <c:v>1113</c:v>
                </c:pt>
                <c:pt idx="936" formatCode="General">
                  <c:v>1113</c:v>
                </c:pt>
                <c:pt idx="937" formatCode="General">
                  <c:v>1113</c:v>
                </c:pt>
                <c:pt idx="938" formatCode="General">
                  <c:v>3507</c:v>
                </c:pt>
                <c:pt idx="939" formatCode="General">
                  <c:v>1071</c:v>
                </c:pt>
                <c:pt idx="940" formatCode="General">
                  <c:v>1071</c:v>
                </c:pt>
                <c:pt idx="941" formatCode="General">
                  <c:v>1071</c:v>
                </c:pt>
                <c:pt idx="942" formatCode="General">
                  <c:v>1092</c:v>
                </c:pt>
                <c:pt idx="943" formatCode="General">
                  <c:v>1092</c:v>
                </c:pt>
                <c:pt idx="944" formatCode="General">
                  <c:v>1071</c:v>
                </c:pt>
                <c:pt idx="945" formatCode="General">
                  <c:v>1071</c:v>
                </c:pt>
                <c:pt idx="946" formatCode="General">
                  <c:v>1071</c:v>
                </c:pt>
                <c:pt idx="947" formatCode="General">
                  <c:v>3507</c:v>
                </c:pt>
                <c:pt idx="948" formatCode="General">
                  <c:v>1078</c:v>
                </c:pt>
                <c:pt idx="949" formatCode="General">
                  <c:v>1078</c:v>
                </c:pt>
                <c:pt idx="950" formatCode="General">
                  <c:v>1078</c:v>
                </c:pt>
                <c:pt idx="951" formatCode="General">
                  <c:v>1120</c:v>
                </c:pt>
                <c:pt idx="952" formatCode="General">
                  <c:v>1085</c:v>
                </c:pt>
                <c:pt idx="953" formatCode="General">
                  <c:v>1085</c:v>
                </c:pt>
                <c:pt idx="954" formatCode="General">
                  <c:v>1085</c:v>
                </c:pt>
                <c:pt idx="955" formatCode="General">
                  <c:v>3570</c:v>
                </c:pt>
                <c:pt idx="956" formatCode="General">
                  <c:v>1071</c:v>
                </c:pt>
                <c:pt idx="957" formatCode="General">
                  <c:v>1071</c:v>
                </c:pt>
                <c:pt idx="958" formatCode="General">
                  <c:v>1071</c:v>
                </c:pt>
                <c:pt idx="959" formatCode="General">
                  <c:v>1078</c:v>
                </c:pt>
                <c:pt idx="960" formatCode="General">
                  <c:v>1078</c:v>
                </c:pt>
                <c:pt idx="961" formatCode="General">
                  <c:v>1078</c:v>
                </c:pt>
                <c:pt idx="962" formatCode="General">
                  <c:v>1078</c:v>
                </c:pt>
                <c:pt idx="963" formatCode="General">
                  <c:v>3528</c:v>
                </c:pt>
                <c:pt idx="964" formatCode="General">
                  <c:v>3528</c:v>
                </c:pt>
                <c:pt idx="965" formatCode="General">
                  <c:v>4095</c:v>
                </c:pt>
                <c:pt idx="966" formatCode="General">
                  <c:v>4095</c:v>
                </c:pt>
                <c:pt idx="967" formatCode="General">
                  <c:v>4095</c:v>
                </c:pt>
                <c:pt idx="968" formatCode="General">
                  <c:v>1064</c:v>
                </c:pt>
                <c:pt idx="969" formatCode="General">
                  <c:v>1071</c:v>
                </c:pt>
                <c:pt idx="970" formatCode="General">
                  <c:v>1071</c:v>
                </c:pt>
                <c:pt idx="971" formatCode="General">
                  <c:v>1071</c:v>
                </c:pt>
                <c:pt idx="972" formatCode="General">
                  <c:v>3542</c:v>
                </c:pt>
                <c:pt idx="973" formatCode="General">
                  <c:v>1078</c:v>
                </c:pt>
                <c:pt idx="974" formatCode="General">
                  <c:v>1078</c:v>
                </c:pt>
                <c:pt idx="975" formatCode="General">
                  <c:v>1078</c:v>
                </c:pt>
                <c:pt idx="976" formatCode="General">
                  <c:v>1078</c:v>
                </c:pt>
                <c:pt idx="977" formatCode="General">
                  <c:v>1078</c:v>
                </c:pt>
                <c:pt idx="978" formatCode="General">
                  <c:v>1078</c:v>
                </c:pt>
                <c:pt idx="979" formatCode="General">
                  <c:v>1078</c:v>
                </c:pt>
                <c:pt idx="980" formatCode="General">
                  <c:v>5285</c:v>
                </c:pt>
                <c:pt idx="981" formatCode="General">
                  <c:v>5285</c:v>
                </c:pt>
                <c:pt idx="982" formatCode="General">
                  <c:v>1078</c:v>
                </c:pt>
                <c:pt idx="983" formatCode="General">
                  <c:v>1078</c:v>
                </c:pt>
                <c:pt idx="984" formatCode="General">
                  <c:v>1078</c:v>
                </c:pt>
                <c:pt idx="985" formatCode="General">
                  <c:v>1071</c:v>
                </c:pt>
                <c:pt idx="986" formatCode="General">
                  <c:v>1050</c:v>
                </c:pt>
                <c:pt idx="987" formatCode="General">
                  <c:v>1050</c:v>
                </c:pt>
                <c:pt idx="988" formatCode="General">
                  <c:v>1050</c:v>
                </c:pt>
                <c:pt idx="989" formatCode="General">
                  <c:v>3584</c:v>
                </c:pt>
                <c:pt idx="990" formatCode="General">
                  <c:v>1085</c:v>
                </c:pt>
                <c:pt idx="991" formatCode="General">
                  <c:v>1085</c:v>
                </c:pt>
                <c:pt idx="992" formatCode="General">
                  <c:v>1085</c:v>
                </c:pt>
                <c:pt idx="993" formatCode="General">
                  <c:v>1071</c:v>
                </c:pt>
                <c:pt idx="994" formatCode="General">
                  <c:v>1057</c:v>
                </c:pt>
                <c:pt idx="995" formatCode="General">
                  <c:v>1057</c:v>
                </c:pt>
                <c:pt idx="996" formatCode="General">
                  <c:v>1057</c:v>
                </c:pt>
                <c:pt idx="997" formatCode="General">
                  <c:v>3570</c:v>
                </c:pt>
                <c:pt idx="998" formatCode="General">
                  <c:v>3570</c:v>
                </c:pt>
                <c:pt idx="999" formatCode="General">
                  <c:v>1099</c:v>
                </c:pt>
                <c:pt idx="1000" formatCode="General">
                  <c:v>1099</c:v>
                </c:pt>
                <c:pt idx="1001" formatCode="General">
                  <c:v>1099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B0-4559-96C1-4974D03636CF}"/>
            </c:ext>
          </c:extLst>
        </c:ser>
        <c:ser>
          <c:idx val="3"/>
          <c:order val="3"/>
          <c:spPr>
            <a:solidFill>
              <a:srgbClr val="34A853">
                <a:alpha val="30000"/>
              </a:srgbClr>
            </a:solidFill>
            <a:ln w="19050" cmpd="sng">
              <a:solidFill>
                <a:srgbClr val="34A853">
                  <a:alpha val="100000"/>
                </a:srgbClr>
              </a:solidFill>
            </a:ln>
          </c:spPr>
          <c:cat>
            <c:strRef>
              <c:f>WithoutDLT!$A$1:$A$1002</c:f>
              <c:strCache>
                <c:ptCount val="1002"/>
                <c:pt idx="1">
                  <c:v>Time</c:v>
                </c:pt>
                <c:pt idx="2">
                  <c:v>28 cze 2020 21:06:36</c:v>
                </c:pt>
                <c:pt idx="3">
                  <c:v>28 cze 2020 21:06:36</c:v>
                </c:pt>
                <c:pt idx="4">
                  <c:v>28 cze 2020 21:06:36</c:v>
                </c:pt>
                <c:pt idx="5">
                  <c:v>28 cze 2020 21:06:36</c:v>
                </c:pt>
                <c:pt idx="6">
                  <c:v>28 cze 2020 21:06:36</c:v>
                </c:pt>
                <c:pt idx="7">
                  <c:v>28 cze 2020 21:06:36</c:v>
                </c:pt>
                <c:pt idx="8">
                  <c:v>28 cze 2020 21:06:36</c:v>
                </c:pt>
                <c:pt idx="9">
                  <c:v>28 cze 2020 21:06:36</c:v>
                </c:pt>
                <c:pt idx="10">
                  <c:v>28 cze 2020 21:06:36</c:v>
                </c:pt>
                <c:pt idx="11">
                  <c:v>28 cze 2020 21:06:36</c:v>
                </c:pt>
                <c:pt idx="12">
                  <c:v>28 cze 2020 21:06:36</c:v>
                </c:pt>
                <c:pt idx="13">
                  <c:v>28 cze 2020 21:06:36</c:v>
                </c:pt>
                <c:pt idx="14">
                  <c:v>28 cze 2020 21:06:37</c:v>
                </c:pt>
                <c:pt idx="15">
                  <c:v>28 cze 2020 21:06:37</c:v>
                </c:pt>
                <c:pt idx="16">
                  <c:v>28 cze 2020 21:06:37</c:v>
                </c:pt>
                <c:pt idx="17">
                  <c:v>28 cze 2020 21:06:37</c:v>
                </c:pt>
                <c:pt idx="18">
                  <c:v>28 cze 2020 21:06:37</c:v>
                </c:pt>
                <c:pt idx="19">
                  <c:v>28 cze 2020 21:06:37</c:v>
                </c:pt>
                <c:pt idx="20">
                  <c:v>28 cze 2020 21:06:37</c:v>
                </c:pt>
                <c:pt idx="21">
                  <c:v>28 cze 2020 21:06:37</c:v>
                </c:pt>
                <c:pt idx="22">
                  <c:v>28 cze 2020 21:06:37</c:v>
                </c:pt>
                <c:pt idx="23">
                  <c:v>28 cze 2020 21:06:37</c:v>
                </c:pt>
                <c:pt idx="24">
                  <c:v>28 cze 2020 21:06:37</c:v>
                </c:pt>
                <c:pt idx="25">
                  <c:v>28 cze 2020 21:06:37</c:v>
                </c:pt>
                <c:pt idx="26">
                  <c:v>28 cze 2020 21:06:37</c:v>
                </c:pt>
                <c:pt idx="27">
                  <c:v>28 cze 2020 21:06:37</c:v>
                </c:pt>
                <c:pt idx="28">
                  <c:v>28 cze 2020 21:06:37</c:v>
                </c:pt>
                <c:pt idx="29">
                  <c:v>28 cze 2020 21:06:37</c:v>
                </c:pt>
                <c:pt idx="30">
                  <c:v>28 cze 2020 21:06:37</c:v>
                </c:pt>
                <c:pt idx="31">
                  <c:v>28 cze 2020 21:06:37</c:v>
                </c:pt>
                <c:pt idx="32">
                  <c:v>28 cze 2020 21:06:37</c:v>
                </c:pt>
                <c:pt idx="33">
                  <c:v>28 cze 2020 21:06:37</c:v>
                </c:pt>
                <c:pt idx="34">
                  <c:v>28 cze 2020 21:06:37</c:v>
                </c:pt>
                <c:pt idx="35">
                  <c:v>28 cze 2020 21:06:37</c:v>
                </c:pt>
                <c:pt idx="36">
                  <c:v>28 cze 2020 21:06:37</c:v>
                </c:pt>
                <c:pt idx="37">
                  <c:v>28 cze 2020 21:06:37</c:v>
                </c:pt>
                <c:pt idx="38">
                  <c:v>28 cze 2020 21:06:37</c:v>
                </c:pt>
                <c:pt idx="39">
                  <c:v>28 cze 2020 21:06:37</c:v>
                </c:pt>
                <c:pt idx="40">
                  <c:v>28 cze 2020 21:06:37</c:v>
                </c:pt>
                <c:pt idx="41">
                  <c:v>28 cze 2020 21:06:37</c:v>
                </c:pt>
                <c:pt idx="42">
                  <c:v>28 cze 2020 21:06:37</c:v>
                </c:pt>
                <c:pt idx="43">
                  <c:v>28 cze 2020 21:06:37</c:v>
                </c:pt>
                <c:pt idx="44">
                  <c:v>28 cze 2020 21:06:37</c:v>
                </c:pt>
                <c:pt idx="45">
                  <c:v>28 cze 2020 21:06:37</c:v>
                </c:pt>
                <c:pt idx="46">
                  <c:v>28 cze 2020 21:06:37</c:v>
                </c:pt>
                <c:pt idx="47">
                  <c:v>28 cze 2020 21:06:37</c:v>
                </c:pt>
                <c:pt idx="48">
                  <c:v>28 cze 2020 21:06:37</c:v>
                </c:pt>
                <c:pt idx="49">
                  <c:v>28 cze 2020 21:06:37</c:v>
                </c:pt>
                <c:pt idx="50">
                  <c:v>28 cze 2020 21:06:37</c:v>
                </c:pt>
                <c:pt idx="51">
                  <c:v>28 cze 2020 21:06:37</c:v>
                </c:pt>
                <c:pt idx="52">
                  <c:v>28 cze 2020 21:06:37</c:v>
                </c:pt>
                <c:pt idx="53">
                  <c:v>28 cze 2020 21:06:37</c:v>
                </c:pt>
                <c:pt idx="54">
                  <c:v>28 cze 2020 21:06:37</c:v>
                </c:pt>
                <c:pt idx="55">
                  <c:v>28 cze 2020 21:06:37</c:v>
                </c:pt>
                <c:pt idx="56">
                  <c:v>28 cze 2020 21:06:38</c:v>
                </c:pt>
                <c:pt idx="57">
                  <c:v>28 cze 2020 21:06:38</c:v>
                </c:pt>
                <c:pt idx="58">
                  <c:v>28 cze 2020 21:06:38</c:v>
                </c:pt>
                <c:pt idx="59">
                  <c:v>28 cze 2020 21:06:38</c:v>
                </c:pt>
                <c:pt idx="60">
                  <c:v>28 cze 2020 21:06:38</c:v>
                </c:pt>
                <c:pt idx="61">
                  <c:v>28 cze 2020 21:06:38</c:v>
                </c:pt>
                <c:pt idx="62">
                  <c:v>28 cze 2020 21:06:38</c:v>
                </c:pt>
                <c:pt idx="63">
                  <c:v>28 cze 2020 21:06:38</c:v>
                </c:pt>
                <c:pt idx="64">
                  <c:v>28 cze 2020 21:06:38</c:v>
                </c:pt>
                <c:pt idx="65">
                  <c:v>28 cze 2020 21:06:38</c:v>
                </c:pt>
                <c:pt idx="66">
                  <c:v>28 cze 2020 21:06:38</c:v>
                </c:pt>
                <c:pt idx="67">
                  <c:v>28 cze 2020 21:06:38</c:v>
                </c:pt>
                <c:pt idx="68">
                  <c:v>28 cze 2020 21:06:38</c:v>
                </c:pt>
                <c:pt idx="69">
                  <c:v>28 cze 2020 21:06:38</c:v>
                </c:pt>
                <c:pt idx="70">
                  <c:v>28 cze 2020 21:06:38</c:v>
                </c:pt>
                <c:pt idx="71">
                  <c:v>28 cze 2020 21:06:38</c:v>
                </c:pt>
                <c:pt idx="72">
                  <c:v>28 cze 2020 21:06:38</c:v>
                </c:pt>
                <c:pt idx="73">
                  <c:v>28 cze 2020 21:06:38</c:v>
                </c:pt>
                <c:pt idx="74">
                  <c:v>28 cze 2020 21:06:38</c:v>
                </c:pt>
                <c:pt idx="75">
                  <c:v>28 cze 2020 21:06:38</c:v>
                </c:pt>
                <c:pt idx="76">
                  <c:v>28 cze 2020 21:06:38</c:v>
                </c:pt>
                <c:pt idx="77">
                  <c:v>28 cze 2020 21:06:38</c:v>
                </c:pt>
                <c:pt idx="78">
                  <c:v>28 cze 2020 21:06:38</c:v>
                </c:pt>
                <c:pt idx="79">
                  <c:v>28 cze 2020 21:06:38</c:v>
                </c:pt>
                <c:pt idx="80">
                  <c:v>28 cze 2020 21:06:38</c:v>
                </c:pt>
                <c:pt idx="81">
                  <c:v>28 cze 2020 21:06:38</c:v>
                </c:pt>
                <c:pt idx="82">
                  <c:v>28 cze 2020 21:06:38</c:v>
                </c:pt>
                <c:pt idx="83">
                  <c:v>28 cze 2020 21:06:38</c:v>
                </c:pt>
                <c:pt idx="84">
                  <c:v>28 cze 2020 21:06:38</c:v>
                </c:pt>
                <c:pt idx="85">
                  <c:v>28 cze 2020 21:06:38</c:v>
                </c:pt>
                <c:pt idx="86">
                  <c:v>28 cze 2020 21:06:38</c:v>
                </c:pt>
                <c:pt idx="87">
                  <c:v>28 cze 2020 21:06:38</c:v>
                </c:pt>
                <c:pt idx="88">
                  <c:v>28 cze 2020 21:06:38</c:v>
                </c:pt>
                <c:pt idx="89">
                  <c:v>28 cze 2020 21:06:38</c:v>
                </c:pt>
                <c:pt idx="90">
                  <c:v>28 cze 2020 21:06:38</c:v>
                </c:pt>
                <c:pt idx="91">
                  <c:v>28 cze 2020 21:06:38</c:v>
                </c:pt>
                <c:pt idx="92">
                  <c:v>28 cze 2020 21:06:38</c:v>
                </c:pt>
                <c:pt idx="93">
                  <c:v>28 cze 2020 21:06:38</c:v>
                </c:pt>
                <c:pt idx="94">
                  <c:v>28 cze 2020 21:06:38</c:v>
                </c:pt>
                <c:pt idx="95">
                  <c:v>28 cze 2020 21:06:38</c:v>
                </c:pt>
                <c:pt idx="96">
                  <c:v>28 cze 2020 21:06:38</c:v>
                </c:pt>
                <c:pt idx="97">
                  <c:v>28 cze 2020 21:06:38</c:v>
                </c:pt>
                <c:pt idx="98">
                  <c:v>28 cze 2020 21:06:39</c:v>
                </c:pt>
                <c:pt idx="99">
                  <c:v>28 cze 2020 21:06:39</c:v>
                </c:pt>
                <c:pt idx="100">
                  <c:v>28 cze 2020 21:06:39</c:v>
                </c:pt>
                <c:pt idx="101">
                  <c:v>28 cze 2020 21:06:39</c:v>
                </c:pt>
                <c:pt idx="102">
                  <c:v>28 cze 2020 21:06:39</c:v>
                </c:pt>
                <c:pt idx="103">
                  <c:v>28 cze 2020 21:06:39</c:v>
                </c:pt>
                <c:pt idx="104">
                  <c:v>28 cze 2020 21:06:39</c:v>
                </c:pt>
                <c:pt idx="105">
                  <c:v>28 cze 2020 21:06:39</c:v>
                </c:pt>
                <c:pt idx="106">
                  <c:v>28 cze 2020 21:06:39</c:v>
                </c:pt>
                <c:pt idx="107">
                  <c:v>28 cze 2020 21:06:39</c:v>
                </c:pt>
                <c:pt idx="108">
                  <c:v>28 cze 2020 21:06:39</c:v>
                </c:pt>
                <c:pt idx="109">
                  <c:v>28 cze 2020 21:06:39</c:v>
                </c:pt>
                <c:pt idx="110">
                  <c:v>28 cze 2020 21:06:39</c:v>
                </c:pt>
                <c:pt idx="111">
                  <c:v>28 cze 2020 21:06:39</c:v>
                </c:pt>
                <c:pt idx="112">
                  <c:v>28 cze 2020 21:06:39</c:v>
                </c:pt>
                <c:pt idx="113">
                  <c:v>28 cze 2020 21:06:39</c:v>
                </c:pt>
                <c:pt idx="114">
                  <c:v>28 cze 2020 21:06:39</c:v>
                </c:pt>
                <c:pt idx="115">
                  <c:v>28 cze 2020 21:06:39</c:v>
                </c:pt>
                <c:pt idx="116">
                  <c:v>28 cze 2020 21:06:39</c:v>
                </c:pt>
                <c:pt idx="117">
                  <c:v>28 cze 2020 21:06:39</c:v>
                </c:pt>
                <c:pt idx="118">
                  <c:v>28 cze 2020 21:06:39</c:v>
                </c:pt>
                <c:pt idx="119">
                  <c:v>28 cze 2020 21:06:39</c:v>
                </c:pt>
                <c:pt idx="120">
                  <c:v>28 cze 2020 21:06:39</c:v>
                </c:pt>
                <c:pt idx="121">
                  <c:v>28 cze 2020 21:06:39</c:v>
                </c:pt>
                <c:pt idx="122">
                  <c:v>28 cze 2020 21:06:39</c:v>
                </c:pt>
                <c:pt idx="123">
                  <c:v>28 cze 2020 21:06:39</c:v>
                </c:pt>
                <c:pt idx="124">
                  <c:v>28 cze 2020 21:06:39</c:v>
                </c:pt>
                <c:pt idx="125">
                  <c:v>28 cze 2020 21:06:39</c:v>
                </c:pt>
                <c:pt idx="126">
                  <c:v>28 cze 2020 21:06:39</c:v>
                </c:pt>
                <c:pt idx="127">
                  <c:v>28 cze 2020 21:06:39</c:v>
                </c:pt>
                <c:pt idx="128">
                  <c:v>28 cze 2020 21:06:39</c:v>
                </c:pt>
                <c:pt idx="129">
                  <c:v>28 cze 2020 21:06:39</c:v>
                </c:pt>
                <c:pt idx="130">
                  <c:v>28 cze 2020 21:06:39</c:v>
                </c:pt>
                <c:pt idx="131">
                  <c:v>28 cze 2020 21:06:39</c:v>
                </c:pt>
                <c:pt idx="132">
                  <c:v>28 cze 2020 21:06:39</c:v>
                </c:pt>
                <c:pt idx="133">
                  <c:v>28 cze 2020 21:06:39</c:v>
                </c:pt>
                <c:pt idx="134">
                  <c:v>28 cze 2020 21:06:39</c:v>
                </c:pt>
                <c:pt idx="135">
                  <c:v>28 cze 2020 21:06:39</c:v>
                </c:pt>
                <c:pt idx="136">
                  <c:v>28 cze 2020 21:06:39</c:v>
                </c:pt>
                <c:pt idx="137">
                  <c:v>28 cze 2020 21:06:39</c:v>
                </c:pt>
                <c:pt idx="138">
                  <c:v>28 cze 2020 21:06:39</c:v>
                </c:pt>
                <c:pt idx="139">
                  <c:v>28 cze 2020 21:06:39</c:v>
                </c:pt>
                <c:pt idx="140">
                  <c:v>28 cze 2020 21:06:39</c:v>
                </c:pt>
                <c:pt idx="141">
                  <c:v>28 cze 2020 21:06:40</c:v>
                </c:pt>
                <c:pt idx="142">
                  <c:v>28 cze 2020 21:06:40</c:v>
                </c:pt>
                <c:pt idx="143">
                  <c:v>28 cze 2020 21:06:40</c:v>
                </c:pt>
                <c:pt idx="144">
                  <c:v>28 cze 2020 21:06:40</c:v>
                </c:pt>
                <c:pt idx="145">
                  <c:v>28 cze 2020 21:06:40</c:v>
                </c:pt>
                <c:pt idx="146">
                  <c:v>28 cze 2020 21:06:40</c:v>
                </c:pt>
                <c:pt idx="147">
                  <c:v>28 cze 2020 21:06:40</c:v>
                </c:pt>
                <c:pt idx="148">
                  <c:v>28 cze 2020 21:06:40</c:v>
                </c:pt>
                <c:pt idx="149">
                  <c:v>28 cze 2020 21:06:40</c:v>
                </c:pt>
                <c:pt idx="150">
                  <c:v>28 cze 2020 21:06:40</c:v>
                </c:pt>
                <c:pt idx="151">
                  <c:v>28 cze 2020 21:06:40</c:v>
                </c:pt>
                <c:pt idx="152">
                  <c:v>28 cze 2020 21:06:40</c:v>
                </c:pt>
                <c:pt idx="153">
                  <c:v>28 cze 2020 21:06:40</c:v>
                </c:pt>
                <c:pt idx="154">
                  <c:v>28 cze 2020 21:06:40</c:v>
                </c:pt>
                <c:pt idx="155">
                  <c:v>28 cze 2020 21:06:40</c:v>
                </c:pt>
                <c:pt idx="156">
                  <c:v>28 cze 2020 21:06:40</c:v>
                </c:pt>
                <c:pt idx="157">
                  <c:v>28 cze 2020 21:06:40</c:v>
                </c:pt>
                <c:pt idx="158">
                  <c:v>28 cze 2020 21:06:40</c:v>
                </c:pt>
                <c:pt idx="159">
                  <c:v>28 cze 2020 21:06:40</c:v>
                </c:pt>
                <c:pt idx="160">
                  <c:v>28 cze 2020 21:06:40</c:v>
                </c:pt>
                <c:pt idx="161">
                  <c:v>28 cze 2020 21:06:40</c:v>
                </c:pt>
                <c:pt idx="162">
                  <c:v>28 cze 2020 21:06:40</c:v>
                </c:pt>
                <c:pt idx="163">
                  <c:v>28 cze 2020 21:06:40</c:v>
                </c:pt>
                <c:pt idx="164">
                  <c:v>28 cze 2020 21:06:40</c:v>
                </c:pt>
                <c:pt idx="165">
                  <c:v>28 cze 2020 21:06:40</c:v>
                </c:pt>
                <c:pt idx="166">
                  <c:v>28 cze 2020 21:06:40</c:v>
                </c:pt>
                <c:pt idx="167">
                  <c:v>28 cze 2020 21:06:40</c:v>
                </c:pt>
                <c:pt idx="168">
                  <c:v>28 cze 2020 21:06:40</c:v>
                </c:pt>
                <c:pt idx="169">
                  <c:v>28 cze 2020 21:06:40</c:v>
                </c:pt>
                <c:pt idx="170">
                  <c:v>28 cze 2020 21:06:40</c:v>
                </c:pt>
                <c:pt idx="171">
                  <c:v>28 cze 2020 21:06:40</c:v>
                </c:pt>
                <c:pt idx="172">
                  <c:v>28 cze 2020 21:06:40</c:v>
                </c:pt>
                <c:pt idx="173">
                  <c:v>28 cze 2020 21:06:40</c:v>
                </c:pt>
                <c:pt idx="174">
                  <c:v>28 cze 2020 21:06:40</c:v>
                </c:pt>
                <c:pt idx="175">
                  <c:v>28 cze 2020 21:06:40</c:v>
                </c:pt>
                <c:pt idx="176">
                  <c:v>28 cze 2020 21:06:40</c:v>
                </c:pt>
                <c:pt idx="177">
                  <c:v>28 cze 2020 21:06:40</c:v>
                </c:pt>
                <c:pt idx="178">
                  <c:v>28 cze 2020 21:06:40</c:v>
                </c:pt>
                <c:pt idx="179">
                  <c:v>28 cze 2020 21:06:40</c:v>
                </c:pt>
                <c:pt idx="180">
                  <c:v>28 cze 2020 21:06:40</c:v>
                </c:pt>
                <c:pt idx="181">
                  <c:v>28 cze 2020 21:06:40</c:v>
                </c:pt>
                <c:pt idx="182">
                  <c:v>28 cze 2020 21:06:40</c:v>
                </c:pt>
                <c:pt idx="183">
                  <c:v>28 cze 2020 21:06:41</c:v>
                </c:pt>
                <c:pt idx="184">
                  <c:v>28 cze 2020 21:06:41</c:v>
                </c:pt>
                <c:pt idx="185">
                  <c:v>28 cze 2020 21:06:41</c:v>
                </c:pt>
                <c:pt idx="186">
                  <c:v>28 cze 2020 21:06:41</c:v>
                </c:pt>
                <c:pt idx="187">
                  <c:v>28 cze 2020 21:06:41</c:v>
                </c:pt>
                <c:pt idx="188">
                  <c:v>28 cze 2020 21:06:41</c:v>
                </c:pt>
                <c:pt idx="189">
                  <c:v>28 cze 2020 21:06:41</c:v>
                </c:pt>
                <c:pt idx="190">
                  <c:v>28 cze 2020 21:06:41</c:v>
                </c:pt>
                <c:pt idx="191">
                  <c:v>28 cze 2020 21:06:41</c:v>
                </c:pt>
                <c:pt idx="192">
                  <c:v>28 cze 2020 21:06:41</c:v>
                </c:pt>
                <c:pt idx="193">
                  <c:v>28 cze 2020 21:06:41</c:v>
                </c:pt>
                <c:pt idx="194">
                  <c:v>28 cze 2020 21:06:41</c:v>
                </c:pt>
                <c:pt idx="195">
                  <c:v>28 cze 2020 21:06:41</c:v>
                </c:pt>
                <c:pt idx="196">
                  <c:v>28 cze 2020 21:06:41</c:v>
                </c:pt>
                <c:pt idx="197">
                  <c:v>28 cze 2020 21:06:41</c:v>
                </c:pt>
                <c:pt idx="198">
                  <c:v>28 cze 2020 21:06:41</c:v>
                </c:pt>
                <c:pt idx="199">
                  <c:v>28 cze 2020 21:06:41</c:v>
                </c:pt>
                <c:pt idx="200">
                  <c:v>28 cze 2020 21:06:41</c:v>
                </c:pt>
                <c:pt idx="201">
                  <c:v>28 cze 2020 21:06:41</c:v>
                </c:pt>
                <c:pt idx="202">
                  <c:v>28 cze 2020 21:06:41</c:v>
                </c:pt>
                <c:pt idx="203">
                  <c:v>28 cze 2020 21:06:41</c:v>
                </c:pt>
                <c:pt idx="204">
                  <c:v>28 cze 2020 21:06:41</c:v>
                </c:pt>
                <c:pt idx="205">
                  <c:v>28 cze 2020 21:06:41</c:v>
                </c:pt>
                <c:pt idx="206">
                  <c:v>28 cze 2020 21:06:41</c:v>
                </c:pt>
                <c:pt idx="207">
                  <c:v>28 cze 2020 21:06:41</c:v>
                </c:pt>
                <c:pt idx="208">
                  <c:v>28 cze 2020 21:06:41</c:v>
                </c:pt>
                <c:pt idx="209">
                  <c:v>28 cze 2020 21:06:41</c:v>
                </c:pt>
                <c:pt idx="210">
                  <c:v>28 cze 2020 21:06:41</c:v>
                </c:pt>
                <c:pt idx="211">
                  <c:v>28 cze 2020 21:06:41</c:v>
                </c:pt>
                <c:pt idx="212">
                  <c:v>28 cze 2020 21:06:41</c:v>
                </c:pt>
                <c:pt idx="213">
                  <c:v>28 cze 2020 21:06:41</c:v>
                </c:pt>
                <c:pt idx="214">
                  <c:v>28 cze 2020 21:06:41</c:v>
                </c:pt>
                <c:pt idx="215">
                  <c:v>28 cze 2020 21:06:41</c:v>
                </c:pt>
                <c:pt idx="216">
                  <c:v>28 cze 2020 21:06:41</c:v>
                </c:pt>
                <c:pt idx="217">
                  <c:v>28 cze 2020 21:06:41</c:v>
                </c:pt>
                <c:pt idx="218">
                  <c:v>28 cze 2020 21:06:41</c:v>
                </c:pt>
                <c:pt idx="219">
                  <c:v>28 cze 2020 21:06:41</c:v>
                </c:pt>
                <c:pt idx="220">
                  <c:v>28 cze 2020 21:06:41</c:v>
                </c:pt>
                <c:pt idx="221">
                  <c:v>28 cze 2020 21:06:41</c:v>
                </c:pt>
                <c:pt idx="222">
                  <c:v>28 cze 2020 21:06:41</c:v>
                </c:pt>
                <c:pt idx="223">
                  <c:v>28 cze 2020 21:06:41</c:v>
                </c:pt>
                <c:pt idx="224">
                  <c:v>28 cze 2020 21:06:41</c:v>
                </c:pt>
                <c:pt idx="225">
                  <c:v>28 cze 2020 21:06:42</c:v>
                </c:pt>
                <c:pt idx="226">
                  <c:v>28 cze 2020 21:06:42</c:v>
                </c:pt>
                <c:pt idx="227">
                  <c:v>28 cze 2020 21:06:42</c:v>
                </c:pt>
                <c:pt idx="228">
                  <c:v>28 cze 2020 21:06:42</c:v>
                </c:pt>
                <c:pt idx="229">
                  <c:v>28 cze 2020 21:06:42</c:v>
                </c:pt>
                <c:pt idx="230">
                  <c:v>28 cze 2020 21:06:42</c:v>
                </c:pt>
                <c:pt idx="231">
                  <c:v>28 cze 2020 21:06:42</c:v>
                </c:pt>
                <c:pt idx="232">
                  <c:v>28 cze 2020 21:06:42</c:v>
                </c:pt>
                <c:pt idx="233">
                  <c:v>28 cze 2020 21:06:42</c:v>
                </c:pt>
                <c:pt idx="234">
                  <c:v>28 cze 2020 21:06:42</c:v>
                </c:pt>
                <c:pt idx="235">
                  <c:v>28 cze 2020 21:06:42</c:v>
                </c:pt>
                <c:pt idx="236">
                  <c:v>28 cze 2020 21:06:42</c:v>
                </c:pt>
                <c:pt idx="237">
                  <c:v>28 cze 2020 21:06:42</c:v>
                </c:pt>
                <c:pt idx="238">
                  <c:v>28 cze 2020 21:06:42</c:v>
                </c:pt>
                <c:pt idx="239">
                  <c:v>28 cze 2020 21:06:42</c:v>
                </c:pt>
                <c:pt idx="240">
                  <c:v>28 cze 2020 21:06:42</c:v>
                </c:pt>
                <c:pt idx="241">
                  <c:v>28 cze 2020 21:06:42</c:v>
                </c:pt>
                <c:pt idx="242">
                  <c:v>28 cze 2020 21:06:42</c:v>
                </c:pt>
                <c:pt idx="243">
                  <c:v>28 cze 2020 21:06:42</c:v>
                </c:pt>
                <c:pt idx="244">
                  <c:v>28 cze 2020 21:06:42</c:v>
                </c:pt>
                <c:pt idx="245">
                  <c:v>28 cze 2020 21:06:42</c:v>
                </c:pt>
                <c:pt idx="246">
                  <c:v>28 cze 2020 21:06:42</c:v>
                </c:pt>
                <c:pt idx="247">
                  <c:v>28 cze 2020 21:06:42</c:v>
                </c:pt>
                <c:pt idx="248">
                  <c:v>28 cze 2020 21:06:42</c:v>
                </c:pt>
                <c:pt idx="249">
                  <c:v>28 cze 2020 21:06:42</c:v>
                </c:pt>
                <c:pt idx="250">
                  <c:v>28 cze 2020 21:06:42</c:v>
                </c:pt>
                <c:pt idx="251">
                  <c:v>28 cze 2020 21:06:42</c:v>
                </c:pt>
                <c:pt idx="252">
                  <c:v>28 cze 2020 21:06:42</c:v>
                </c:pt>
                <c:pt idx="253">
                  <c:v>28 cze 2020 21:06:42</c:v>
                </c:pt>
                <c:pt idx="254">
                  <c:v>28 cze 2020 21:06:42</c:v>
                </c:pt>
                <c:pt idx="255">
                  <c:v>28 cze 2020 21:06:42</c:v>
                </c:pt>
                <c:pt idx="256">
                  <c:v>28 cze 2020 21:06:42</c:v>
                </c:pt>
                <c:pt idx="257">
                  <c:v>28 cze 2020 21:06:42</c:v>
                </c:pt>
                <c:pt idx="258">
                  <c:v>28 cze 2020 21:06:42</c:v>
                </c:pt>
                <c:pt idx="259">
                  <c:v>28 cze 2020 21:06:42</c:v>
                </c:pt>
                <c:pt idx="260">
                  <c:v>28 cze 2020 21:06:42</c:v>
                </c:pt>
                <c:pt idx="261">
                  <c:v>28 cze 2020 21:06:42</c:v>
                </c:pt>
                <c:pt idx="262">
                  <c:v>28 cze 2020 21:06:42</c:v>
                </c:pt>
                <c:pt idx="263">
                  <c:v>28 cze 2020 21:06:42</c:v>
                </c:pt>
                <c:pt idx="264">
                  <c:v>28 cze 2020 21:06:42</c:v>
                </c:pt>
                <c:pt idx="265">
                  <c:v>28 cze 2020 21:06:42</c:v>
                </c:pt>
                <c:pt idx="266">
                  <c:v>28 cze 2020 21:06:42</c:v>
                </c:pt>
                <c:pt idx="267">
                  <c:v>28 cze 2020 21:06:42</c:v>
                </c:pt>
                <c:pt idx="268">
                  <c:v>28 cze 2020 21:06:43</c:v>
                </c:pt>
                <c:pt idx="269">
                  <c:v>28 cze 2020 21:06:43</c:v>
                </c:pt>
                <c:pt idx="270">
                  <c:v>28 cze 2020 21:06:43</c:v>
                </c:pt>
                <c:pt idx="271">
                  <c:v>28 cze 2020 21:06:43</c:v>
                </c:pt>
                <c:pt idx="272">
                  <c:v>28 cze 2020 21:06:43</c:v>
                </c:pt>
                <c:pt idx="273">
                  <c:v>28 cze 2020 21:06:43</c:v>
                </c:pt>
                <c:pt idx="274">
                  <c:v>28 cze 2020 21:06:43</c:v>
                </c:pt>
                <c:pt idx="275">
                  <c:v>28 cze 2020 21:06:43</c:v>
                </c:pt>
                <c:pt idx="276">
                  <c:v>28 cze 2020 21:06:43</c:v>
                </c:pt>
                <c:pt idx="277">
                  <c:v>28 cze 2020 21:06:43</c:v>
                </c:pt>
                <c:pt idx="278">
                  <c:v>28 cze 2020 21:06:43</c:v>
                </c:pt>
                <c:pt idx="279">
                  <c:v>28 cze 2020 21:06:43</c:v>
                </c:pt>
                <c:pt idx="280">
                  <c:v>28 cze 2020 21:06:43</c:v>
                </c:pt>
                <c:pt idx="281">
                  <c:v>28 cze 2020 21:06:43</c:v>
                </c:pt>
                <c:pt idx="282">
                  <c:v>28 cze 2020 21:06:43</c:v>
                </c:pt>
                <c:pt idx="283">
                  <c:v>28 cze 2020 21:06:43</c:v>
                </c:pt>
                <c:pt idx="284">
                  <c:v>28 cze 2020 21:06:43</c:v>
                </c:pt>
                <c:pt idx="285">
                  <c:v>28 cze 2020 21:06:43</c:v>
                </c:pt>
                <c:pt idx="286">
                  <c:v>28 cze 2020 21:06:43</c:v>
                </c:pt>
                <c:pt idx="287">
                  <c:v>28 cze 2020 21:06:43</c:v>
                </c:pt>
                <c:pt idx="288">
                  <c:v>28 cze 2020 21:06:43</c:v>
                </c:pt>
                <c:pt idx="289">
                  <c:v>28 cze 2020 21:06:43</c:v>
                </c:pt>
                <c:pt idx="290">
                  <c:v>28 cze 2020 21:06:43</c:v>
                </c:pt>
                <c:pt idx="291">
                  <c:v>28 cze 2020 21:06:43</c:v>
                </c:pt>
                <c:pt idx="292">
                  <c:v>28 cze 2020 21:06:43</c:v>
                </c:pt>
                <c:pt idx="293">
                  <c:v>28 cze 2020 21:06:43</c:v>
                </c:pt>
                <c:pt idx="294">
                  <c:v>28 cze 2020 21:06:43</c:v>
                </c:pt>
                <c:pt idx="295">
                  <c:v>28 cze 2020 21:06:43</c:v>
                </c:pt>
                <c:pt idx="296">
                  <c:v>28 cze 2020 21:06:43</c:v>
                </c:pt>
                <c:pt idx="297">
                  <c:v>28 cze 2020 21:06:43</c:v>
                </c:pt>
                <c:pt idx="298">
                  <c:v>28 cze 2020 21:06:43</c:v>
                </c:pt>
                <c:pt idx="299">
                  <c:v>28 cze 2020 21:06:43</c:v>
                </c:pt>
                <c:pt idx="300">
                  <c:v>28 cze 2020 21:06:43</c:v>
                </c:pt>
                <c:pt idx="301">
                  <c:v>28 cze 2020 21:06:43</c:v>
                </c:pt>
                <c:pt idx="302">
                  <c:v>28 cze 2020 21:06:43</c:v>
                </c:pt>
                <c:pt idx="303">
                  <c:v>28 cze 2020 21:06:43</c:v>
                </c:pt>
                <c:pt idx="304">
                  <c:v>28 cze 2020 21:06:43</c:v>
                </c:pt>
                <c:pt idx="305">
                  <c:v>28 cze 2020 21:06:43</c:v>
                </c:pt>
                <c:pt idx="306">
                  <c:v>28 cze 2020 21:06:43</c:v>
                </c:pt>
                <c:pt idx="307">
                  <c:v>28 cze 2020 21:06:43</c:v>
                </c:pt>
                <c:pt idx="308">
                  <c:v>28 cze 2020 21:06:43</c:v>
                </c:pt>
                <c:pt idx="309">
                  <c:v>28 cze 2020 21:06:43</c:v>
                </c:pt>
                <c:pt idx="310">
                  <c:v>28 cze 2020 21:06:44</c:v>
                </c:pt>
                <c:pt idx="311">
                  <c:v>28 cze 2020 21:06:44</c:v>
                </c:pt>
                <c:pt idx="312">
                  <c:v>28 cze 2020 21:06:44</c:v>
                </c:pt>
                <c:pt idx="313">
                  <c:v>28 cze 2020 21:06:44</c:v>
                </c:pt>
                <c:pt idx="314">
                  <c:v>28 cze 2020 21:06:44</c:v>
                </c:pt>
                <c:pt idx="315">
                  <c:v>28 cze 2020 21:06:44</c:v>
                </c:pt>
                <c:pt idx="316">
                  <c:v>28 cze 2020 21:06:44</c:v>
                </c:pt>
                <c:pt idx="317">
                  <c:v>28 cze 2020 21:06:44</c:v>
                </c:pt>
                <c:pt idx="318">
                  <c:v>28 cze 2020 21:06:44</c:v>
                </c:pt>
                <c:pt idx="319">
                  <c:v>28 cze 2020 21:06:44</c:v>
                </c:pt>
                <c:pt idx="320">
                  <c:v>28 cze 2020 21:06:44</c:v>
                </c:pt>
                <c:pt idx="321">
                  <c:v>28 cze 2020 21:06:44</c:v>
                </c:pt>
                <c:pt idx="322">
                  <c:v>28 cze 2020 21:06:44</c:v>
                </c:pt>
                <c:pt idx="323">
                  <c:v>28 cze 2020 21:06:44</c:v>
                </c:pt>
                <c:pt idx="324">
                  <c:v>28 cze 2020 21:06:44</c:v>
                </c:pt>
                <c:pt idx="325">
                  <c:v>28 cze 2020 21:06:44</c:v>
                </c:pt>
                <c:pt idx="326">
                  <c:v>28 cze 2020 21:06:44</c:v>
                </c:pt>
                <c:pt idx="327">
                  <c:v>28 cze 2020 21:06:44</c:v>
                </c:pt>
                <c:pt idx="328">
                  <c:v>28 cze 2020 21:06:44</c:v>
                </c:pt>
                <c:pt idx="329">
                  <c:v>28 cze 2020 21:06:44</c:v>
                </c:pt>
                <c:pt idx="330">
                  <c:v>28 cze 2020 21:06:44</c:v>
                </c:pt>
                <c:pt idx="331">
                  <c:v>28 cze 2020 21:06:44</c:v>
                </c:pt>
                <c:pt idx="332">
                  <c:v>28 cze 2020 21:06:44</c:v>
                </c:pt>
                <c:pt idx="333">
                  <c:v>28 cze 2020 21:06:44</c:v>
                </c:pt>
                <c:pt idx="334">
                  <c:v>28 cze 2020 21:06:44</c:v>
                </c:pt>
                <c:pt idx="335">
                  <c:v>28 cze 2020 21:06:44</c:v>
                </c:pt>
                <c:pt idx="336">
                  <c:v>28 cze 2020 21:06:44</c:v>
                </c:pt>
                <c:pt idx="337">
                  <c:v>28 cze 2020 21:06:44</c:v>
                </c:pt>
                <c:pt idx="338">
                  <c:v>28 cze 2020 21:06:44</c:v>
                </c:pt>
                <c:pt idx="339">
                  <c:v>28 cze 2020 21:06:44</c:v>
                </c:pt>
                <c:pt idx="340">
                  <c:v>28 cze 2020 21:06:44</c:v>
                </c:pt>
                <c:pt idx="341">
                  <c:v>28 cze 2020 21:06:44</c:v>
                </c:pt>
                <c:pt idx="342">
                  <c:v>28 cze 2020 21:06:44</c:v>
                </c:pt>
                <c:pt idx="343">
                  <c:v>28 cze 2020 21:06:44</c:v>
                </c:pt>
                <c:pt idx="344">
                  <c:v>28 cze 2020 21:06:44</c:v>
                </c:pt>
                <c:pt idx="345">
                  <c:v>28 cze 2020 21:06:44</c:v>
                </c:pt>
                <c:pt idx="346">
                  <c:v>28 cze 2020 21:06:44</c:v>
                </c:pt>
                <c:pt idx="347">
                  <c:v>28 cze 2020 21:06:44</c:v>
                </c:pt>
                <c:pt idx="348">
                  <c:v>28 cze 2020 21:06:44</c:v>
                </c:pt>
                <c:pt idx="349">
                  <c:v>28 cze 2020 21:06:44</c:v>
                </c:pt>
                <c:pt idx="350">
                  <c:v>28 cze 2020 21:06:44</c:v>
                </c:pt>
                <c:pt idx="351">
                  <c:v>28 cze 2020 21:06:44</c:v>
                </c:pt>
                <c:pt idx="352">
                  <c:v>28 cze 2020 21:06:44</c:v>
                </c:pt>
                <c:pt idx="353">
                  <c:v>28 cze 2020 21:06:45</c:v>
                </c:pt>
                <c:pt idx="354">
                  <c:v>28 cze 2020 21:06:45</c:v>
                </c:pt>
                <c:pt idx="355">
                  <c:v>28 cze 2020 21:06:45</c:v>
                </c:pt>
                <c:pt idx="356">
                  <c:v>28 cze 2020 21:06:45</c:v>
                </c:pt>
                <c:pt idx="357">
                  <c:v>28 cze 2020 21:06:45</c:v>
                </c:pt>
                <c:pt idx="358">
                  <c:v>28 cze 2020 21:06:45</c:v>
                </c:pt>
                <c:pt idx="359">
                  <c:v>28 cze 2020 21:06:45</c:v>
                </c:pt>
                <c:pt idx="360">
                  <c:v>28 cze 2020 21:06:45</c:v>
                </c:pt>
                <c:pt idx="361">
                  <c:v>28 cze 2020 21:06:45</c:v>
                </c:pt>
                <c:pt idx="362">
                  <c:v>28 cze 2020 21:06:45</c:v>
                </c:pt>
                <c:pt idx="363">
                  <c:v>28 cze 2020 21:06:45</c:v>
                </c:pt>
                <c:pt idx="364">
                  <c:v>28 cze 2020 21:06:45</c:v>
                </c:pt>
                <c:pt idx="365">
                  <c:v>28 cze 2020 21:06:45</c:v>
                </c:pt>
                <c:pt idx="366">
                  <c:v>28 cze 2020 21:06:45</c:v>
                </c:pt>
                <c:pt idx="367">
                  <c:v>28 cze 2020 21:06:45</c:v>
                </c:pt>
                <c:pt idx="368">
                  <c:v>28 cze 2020 21:06:45</c:v>
                </c:pt>
                <c:pt idx="369">
                  <c:v>28 cze 2020 21:06:45</c:v>
                </c:pt>
                <c:pt idx="370">
                  <c:v>28 cze 2020 21:06:45</c:v>
                </c:pt>
                <c:pt idx="371">
                  <c:v>28 cze 2020 21:06:45</c:v>
                </c:pt>
                <c:pt idx="372">
                  <c:v>28 cze 2020 21:06:45</c:v>
                </c:pt>
                <c:pt idx="373">
                  <c:v>28 cze 2020 21:06:45</c:v>
                </c:pt>
                <c:pt idx="374">
                  <c:v>28 cze 2020 21:06:45</c:v>
                </c:pt>
                <c:pt idx="375">
                  <c:v>28 cze 2020 21:06:45</c:v>
                </c:pt>
                <c:pt idx="376">
                  <c:v>28 cze 2020 21:06:45</c:v>
                </c:pt>
                <c:pt idx="377">
                  <c:v>28 cze 2020 21:06:45</c:v>
                </c:pt>
                <c:pt idx="378">
                  <c:v>28 cze 2020 21:06:45</c:v>
                </c:pt>
                <c:pt idx="379">
                  <c:v>28 cze 2020 21:06:45</c:v>
                </c:pt>
                <c:pt idx="380">
                  <c:v>28 cze 2020 21:06:45</c:v>
                </c:pt>
                <c:pt idx="381">
                  <c:v>28 cze 2020 21:06:45</c:v>
                </c:pt>
                <c:pt idx="382">
                  <c:v>28 cze 2020 21:06:45</c:v>
                </c:pt>
                <c:pt idx="383">
                  <c:v>28 cze 2020 21:06:45</c:v>
                </c:pt>
                <c:pt idx="384">
                  <c:v>28 cze 2020 21:06:45</c:v>
                </c:pt>
                <c:pt idx="385">
                  <c:v>28 cze 2020 21:06:45</c:v>
                </c:pt>
                <c:pt idx="386">
                  <c:v>28 cze 2020 21:06:45</c:v>
                </c:pt>
                <c:pt idx="387">
                  <c:v>28 cze 2020 21:06:45</c:v>
                </c:pt>
                <c:pt idx="388">
                  <c:v>28 cze 2020 21:06:45</c:v>
                </c:pt>
                <c:pt idx="389">
                  <c:v>28 cze 2020 21:06:45</c:v>
                </c:pt>
                <c:pt idx="390">
                  <c:v>28 cze 2020 21:06:45</c:v>
                </c:pt>
                <c:pt idx="391">
                  <c:v>28 cze 2020 21:06:45</c:v>
                </c:pt>
                <c:pt idx="392">
                  <c:v>28 cze 2020 21:06:45</c:v>
                </c:pt>
                <c:pt idx="393">
                  <c:v>28 cze 2020 21:06:45</c:v>
                </c:pt>
                <c:pt idx="394">
                  <c:v>28 cze 2020 21:06:45</c:v>
                </c:pt>
                <c:pt idx="395">
                  <c:v>28 cze 2020 21:06:46</c:v>
                </c:pt>
                <c:pt idx="396">
                  <c:v>28 cze 2020 21:06:46</c:v>
                </c:pt>
                <c:pt idx="397">
                  <c:v>28 cze 2020 21:06:46</c:v>
                </c:pt>
                <c:pt idx="398">
                  <c:v>28 cze 2020 21:06:46</c:v>
                </c:pt>
                <c:pt idx="399">
                  <c:v>28 cze 2020 21:06:46</c:v>
                </c:pt>
                <c:pt idx="400">
                  <c:v>28 cze 2020 21:06:46</c:v>
                </c:pt>
                <c:pt idx="401">
                  <c:v>28 cze 2020 21:06:46</c:v>
                </c:pt>
                <c:pt idx="402">
                  <c:v>28 cze 2020 21:06:46</c:v>
                </c:pt>
                <c:pt idx="403">
                  <c:v>28 cze 2020 21:06:46</c:v>
                </c:pt>
                <c:pt idx="404">
                  <c:v>28 cze 2020 21:06:46</c:v>
                </c:pt>
                <c:pt idx="405">
                  <c:v>28 cze 2020 21:06:46</c:v>
                </c:pt>
                <c:pt idx="406">
                  <c:v>28 cze 2020 21:06:46</c:v>
                </c:pt>
                <c:pt idx="407">
                  <c:v>28 cze 2020 21:06:46</c:v>
                </c:pt>
                <c:pt idx="408">
                  <c:v>28 cze 2020 21:06:46</c:v>
                </c:pt>
                <c:pt idx="409">
                  <c:v>28 cze 2020 21:06:46</c:v>
                </c:pt>
                <c:pt idx="410">
                  <c:v>28 cze 2020 21:06:46</c:v>
                </c:pt>
                <c:pt idx="411">
                  <c:v>28 cze 2020 21:06:46</c:v>
                </c:pt>
                <c:pt idx="412">
                  <c:v>28 cze 2020 21:06:46</c:v>
                </c:pt>
                <c:pt idx="413">
                  <c:v>28 cze 2020 21:06:46</c:v>
                </c:pt>
                <c:pt idx="414">
                  <c:v>28 cze 2020 21:06:46</c:v>
                </c:pt>
                <c:pt idx="415">
                  <c:v>28 cze 2020 21:06:46</c:v>
                </c:pt>
                <c:pt idx="416">
                  <c:v>28 cze 2020 21:06:46</c:v>
                </c:pt>
                <c:pt idx="417">
                  <c:v>28 cze 2020 21:06:46</c:v>
                </c:pt>
                <c:pt idx="418">
                  <c:v>28 cze 2020 21:06:46</c:v>
                </c:pt>
                <c:pt idx="419">
                  <c:v>28 cze 2020 21:06:46</c:v>
                </c:pt>
                <c:pt idx="420">
                  <c:v>28 cze 2020 21:06:46</c:v>
                </c:pt>
                <c:pt idx="421">
                  <c:v>28 cze 2020 21:06:46</c:v>
                </c:pt>
                <c:pt idx="422">
                  <c:v>28 cze 2020 21:06:46</c:v>
                </c:pt>
                <c:pt idx="423">
                  <c:v>28 cze 2020 21:06:46</c:v>
                </c:pt>
                <c:pt idx="424">
                  <c:v>28 cze 2020 21:06:46</c:v>
                </c:pt>
                <c:pt idx="425">
                  <c:v>28 cze 2020 21:06:46</c:v>
                </c:pt>
                <c:pt idx="426">
                  <c:v>28 cze 2020 21:06:46</c:v>
                </c:pt>
                <c:pt idx="427">
                  <c:v>28 cze 2020 21:06:46</c:v>
                </c:pt>
                <c:pt idx="428">
                  <c:v>28 cze 2020 21:06:46</c:v>
                </c:pt>
                <c:pt idx="429">
                  <c:v>28 cze 2020 21:06:46</c:v>
                </c:pt>
                <c:pt idx="430">
                  <c:v>28 cze 2020 21:06:46</c:v>
                </c:pt>
                <c:pt idx="431">
                  <c:v>28 cze 2020 21:06:46</c:v>
                </c:pt>
                <c:pt idx="432">
                  <c:v>28 cze 2020 21:06:46</c:v>
                </c:pt>
                <c:pt idx="433">
                  <c:v>28 cze 2020 21:06:46</c:v>
                </c:pt>
                <c:pt idx="434">
                  <c:v>28 cze 2020 21:06:46</c:v>
                </c:pt>
                <c:pt idx="435">
                  <c:v>28 cze 2020 21:06:46</c:v>
                </c:pt>
                <c:pt idx="436">
                  <c:v>28 cze 2020 21:06:46</c:v>
                </c:pt>
                <c:pt idx="437">
                  <c:v>28 cze 2020 21:06:47</c:v>
                </c:pt>
                <c:pt idx="438">
                  <c:v>28 cze 2020 21:06:47</c:v>
                </c:pt>
                <c:pt idx="439">
                  <c:v>28 cze 2020 21:06:47</c:v>
                </c:pt>
                <c:pt idx="440">
                  <c:v>28 cze 2020 21:06:47</c:v>
                </c:pt>
                <c:pt idx="441">
                  <c:v>28 cze 2020 21:06:47</c:v>
                </c:pt>
                <c:pt idx="442">
                  <c:v>28 cze 2020 21:06:47</c:v>
                </c:pt>
                <c:pt idx="443">
                  <c:v>28 cze 2020 21:06:47</c:v>
                </c:pt>
                <c:pt idx="444">
                  <c:v>28 cze 2020 21:06:47</c:v>
                </c:pt>
                <c:pt idx="445">
                  <c:v>28 cze 2020 21:06:47</c:v>
                </c:pt>
                <c:pt idx="446">
                  <c:v>28 cze 2020 21:06:47</c:v>
                </c:pt>
                <c:pt idx="447">
                  <c:v>28 cze 2020 21:06:47</c:v>
                </c:pt>
                <c:pt idx="448">
                  <c:v>28 cze 2020 21:06:47</c:v>
                </c:pt>
                <c:pt idx="449">
                  <c:v>28 cze 2020 21:06:47</c:v>
                </c:pt>
                <c:pt idx="450">
                  <c:v>28 cze 2020 21:06:47</c:v>
                </c:pt>
                <c:pt idx="451">
                  <c:v>28 cze 2020 21:06:47</c:v>
                </c:pt>
                <c:pt idx="452">
                  <c:v>28 cze 2020 21:06:47</c:v>
                </c:pt>
                <c:pt idx="453">
                  <c:v>28 cze 2020 21:06:47</c:v>
                </c:pt>
                <c:pt idx="454">
                  <c:v>28 cze 2020 21:06:47</c:v>
                </c:pt>
                <c:pt idx="455">
                  <c:v>28 cze 2020 21:06:47</c:v>
                </c:pt>
                <c:pt idx="456">
                  <c:v>28 cze 2020 21:06:47</c:v>
                </c:pt>
                <c:pt idx="457">
                  <c:v>28 cze 2020 21:06:47</c:v>
                </c:pt>
                <c:pt idx="458">
                  <c:v>28 cze 2020 21:06:47</c:v>
                </c:pt>
                <c:pt idx="459">
                  <c:v>28 cze 2020 21:06:47</c:v>
                </c:pt>
                <c:pt idx="460">
                  <c:v>28 cze 2020 21:06:47</c:v>
                </c:pt>
                <c:pt idx="461">
                  <c:v>28 cze 2020 21:06:47</c:v>
                </c:pt>
                <c:pt idx="462">
                  <c:v>28 cze 2020 21:06:47</c:v>
                </c:pt>
                <c:pt idx="463">
                  <c:v>28 cze 2020 21:06:47</c:v>
                </c:pt>
                <c:pt idx="464">
                  <c:v>28 cze 2020 21:06:47</c:v>
                </c:pt>
                <c:pt idx="465">
                  <c:v>28 cze 2020 21:06:47</c:v>
                </c:pt>
                <c:pt idx="466">
                  <c:v>28 cze 2020 21:06:47</c:v>
                </c:pt>
                <c:pt idx="467">
                  <c:v>28 cze 2020 21:06:47</c:v>
                </c:pt>
                <c:pt idx="468">
                  <c:v>28 cze 2020 21:06:47</c:v>
                </c:pt>
                <c:pt idx="469">
                  <c:v>28 cze 2020 21:06:47</c:v>
                </c:pt>
                <c:pt idx="470">
                  <c:v>28 cze 2020 21:06:47</c:v>
                </c:pt>
                <c:pt idx="471">
                  <c:v>28 cze 2020 21:06:47</c:v>
                </c:pt>
                <c:pt idx="472">
                  <c:v>28 cze 2020 21:06:47</c:v>
                </c:pt>
                <c:pt idx="473">
                  <c:v>28 cze 2020 21:06:47</c:v>
                </c:pt>
                <c:pt idx="474">
                  <c:v>28 cze 2020 21:06:47</c:v>
                </c:pt>
                <c:pt idx="475">
                  <c:v>28 cze 2020 21:06:47</c:v>
                </c:pt>
                <c:pt idx="476">
                  <c:v>28 cze 2020 21:06:47</c:v>
                </c:pt>
                <c:pt idx="477">
                  <c:v>28 cze 2020 21:06:47</c:v>
                </c:pt>
                <c:pt idx="478">
                  <c:v>28 cze 2020 21:06:47</c:v>
                </c:pt>
                <c:pt idx="479">
                  <c:v>28 cze 2020 21:06:47</c:v>
                </c:pt>
                <c:pt idx="480">
                  <c:v>28 cze 2020 21:06:48</c:v>
                </c:pt>
                <c:pt idx="481">
                  <c:v>28 cze 2020 21:06:48</c:v>
                </c:pt>
                <c:pt idx="482">
                  <c:v>28 cze 2020 21:06:48</c:v>
                </c:pt>
                <c:pt idx="483">
                  <c:v>28 cze 2020 21:06:48</c:v>
                </c:pt>
                <c:pt idx="484">
                  <c:v>28 cze 2020 21:06:48</c:v>
                </c:pt>
                <c:pt idx="485">
                  <c:v>28 cze 2020 21:06:48</c:v>
                </c:pt>
                <c:pt idx="486">
                  <c:v>28 cze 2020 21:06:48</c:v>
                </c:pt>
                <c:pt idx="487">
                  <c:v>28 cze 2020 21:06:48</c:v>
                </c:pt>
                <c:pt idx="488">
                  <c:v>28 cze 2020 21:06:48</c:v>
                </c:pt>
                <c:pt idx="489">
                  <c:v>28 cze 2020 21:06:48</c:v>
                </c:pt>
                <c:pt idx="490">
                  <c:v>28 cze 2020 21:06:48</c:v>
                </c:pt>
                <c:pt idx="491">
                  <c:v>28 cze 2020 21:06:48</c:v>
                </c:pt>
                <c:pt idx="492">
                  <c:v>28 cze 2020 21:06:48</c:v>
                </c:pt>
                <c:pt idx="493">
                  <c:v>28 cze 2020 21:06:48</c:v>
                </c:pt>
                <c:pt idx="494">
                  <c:v>28 cze 2020 21:06:48</c:v>
                </c:pt>
                <c:pt idx="495">
                  <c:v>28 cze 2020 21:06:48</c:v>
                </c:pt>
                <c:pt idx="496">
                  <c:v>28 cze 2020 21:06:48</c:v>
                </c:pt>
                <c:pt idx="497">
                  <c:v>28 cze 2020 21:06:48</c:v>
                </c:pt>
                <c:pt idx="498">
                  <c:v>28 cze 2020 21:06:48</c:v>
                </c:pt>
                <c:pt idx="499">
                  <c:v>28 cze 2020 21:06:48</c:v>
                </c:pt>
                <c:pt idx="500">
                  <c:v>28 cze 2020 21:06:48</c:v>
                </c:pt>
                <c:pt idx="501">
                  <c:v>28 cze 2020 21:06:48</c:v>
                </c:pt>
                <c:pt idx="502">
                  <c:v>28 cze 2020 21:06:48</c:v>
                </c:pt>
                <c:pt idx="503">
                  <c:v>28 cze 2020 21:06:48</c:v>
                </c:pt>
                <c:pt idx="504">
                  <c:v>28 cze 2020 21:06:48</c:v>
                </c:pt>
                <c:pt idx="505">
                  <c:v>28 cze 2020 21:06:48</c:v>
                </c:pt>
                <c:pt idx="506">
                  <c:v>28 cze 2020 21:06:48</c:v>
                </c:pt>
                <c:pt idx="507">
                  <c:v>28 cze 2020 21:06:48</c:v>
                </c:pt>
                <c:pt idx="508">
                  <c:v>28 cze 2020 21:06:48</c:v>
                </c:pt>
                <c:pt idx="509">
                  <c:v>28 cze 2020 21:06:48</c:v>
                </c:pt>
                <c:pt idx="510">
                  <c:v>28 cze 2020 21:06:48</c:v>
                </c:pt>
                <c:pt idx="511">
                  <c:v>28 cze 2020 21:06:48</c:v>
                </c:pt>
                <c:pt idx="512">
                  <c:v>28 cze 2020 21:06:48</c:v>
                </c:pt>
                <c:pt idx="513">
                  <c:v>28 cze 2020 21:06:48</c:v>
                </c:pt>
                <c:pt idx="514">
                  <c:v>28 cze 2020 21:06:48</c:v>
                </c:pt>
                <c:pt idx="515">
                  <c:v>28 cze 2020 21:06:48</c:v>
                </c:pt>
                <c:pt idx="516">
                  <c:v>28 cze 2020 21:06:48</c:v>
                </c:pt>
                <c:pt idx="517">
                  <c:v>28 cze 2020 21:06:48</c:v>
                </c:pt>
                <c:pt idx="518">
                  <c:v>28 cze 2020 21:06:48</c:v>
                </c:pt>
                <c:pt idx="519">
                  <c:v>28 cze 2020 21:06:48</c:v>
                </c:pt>
                <c:pt idx="520">
                  <c:v>28 cze 2020 21:06:48</c:v>
                </c:pt>
                <c:pt idx="521">
                  <c:v>28 cze 2020 21:06:48</c:v>
                </c:pt>
                <c:pt idx="522">
                  <c:v>28 cze 2020 21:06:49</c:v>
                </c:pt>
                <c:pt idx="523">
                  <c:v>28 cze 2020 21:06:49</c:v>
                </c:pt>
                <c:pt idx="524">
                  <c:v>28 cze 2020 21:06:49</c:v>
                </c:pt>
                <c:pt idx="525">
                  <c:v>28 cze 2020 21:06:49</c:v>
                </c:pt>
                <c:pt idx="526">
                  <c:v>28 cze 2020 21:06:49</c:v>
                </c:pt>
                <c:pt idx="527">
                  <c:v>28 cze 2020 21:06:49</c:v>
                </c:pt>
                <c:pt idx="528">
                  <c:v>28 cze 2020 21:06:49</c:v>
                </c:pt>
                <c:pt idx="529">
                  <c:v>28 cze 2020 21:06:49</c:v>
                </c:pt>
                <c:pt idx="530">
                  <c:v>28 cze 2020 21:06:49</c:v>
                </c:pt>
                <c:pt idx="531">
                  <c:v>28 cze 2020 21:06:49</c:v>
                </c:pt>
                <c:pt idx="532">
                  <c:v>28 cze 2020 21:06:49</c:v>
                </c:pt>
                <c:pt idx="533">
                  <c:v>28 cze 2020 21:06:49</c:v>
                </c:pt>
                <c:pt idx="534">
                  <c:v>28 cze 2020 21:06:49</c:v>
                </c:pt>
                <c:pt idx="535">
                  <c:v>28 cze 2020 21:06:49</c:v>
                </c:pt>
                <c:pt idx="536">
                  <c:v>28 cze 2020 21:06:49</c:v>
                </c:pt>
                <c:pt idx="537">
                  <c:v>28 cze 2020 21:06:49</c:v>
                </c:pt>
                <c:pt idx="538">
                  <c:v>28 cze 2020 21:06:49</c:v>
                </c:pt>
                <c:pt idx="539">
                  <c:v>28 cze 2020 21:06:49</c:v>
                </c:pt>
                <c:pt idx="540">
                  <c:v>28 cze 2020 21:06:49</c:v>
                </c:pt>
                <c:pt idx="541">
                  <c:v>28 cze 2020 21:06:49</c:v>
                </c:pt>
                <c:pt idx="542">
                  <c:v>28 cze 2020 21:06:49</c:v>
                </c:pt>
                <c:pt idx="543">
                  <c:v>28 cze 2020 21:06:49</c:v>
                </c:pt>
                <c:pt idx="544">
                  <c:v>28 cze 2020 21:06:49</c:v>
                </c:pt>
                <c:pt idx="545">
                  <c:v>28 cze 2020 21:06:49</c:v>
                </c:pt>
                <c:pt idx="546">
                  <c:v>28 cze 2020 21:06:49</c:v>
                </c:pt>
                <c:pt idx="547">
                  <c:v>28 cze 2020 21:06:49</c:v>
                </c:pt>
                <c:pt idx="548">
                  <c:v>28 cze 2020 21:06:49</c:v>
                </c:pt>
                <c:pt idx="549">
                  <c:v>28 cze 2020 21:06:49</c:v>
                </c:pt>
                <c:pt idx="550">
                  <c:v>28 cze 2020 21:06:49</c:v>
                </c:pt>
                <c:pt idx="551">
                  <c:v>28 cze 2020 21:06:49</c:v>
                </c:pt>
                <c:pt idx="552">
                  <c:v>28 cze 2020 21:06:49</c:v>
                </c:pt>
                <c:pt idx="553">
                  <c:v>28 cze 2020 21:06:49</c:v>
                </c:pt>
                <c:pt idx="554">
                  <c:v>28 cze 2020 21:06:49</c:v>
                </c:pt>
                <c:pt idx="555">
                  <c:v>28 cze 2020 21:06:49</c:v>
                </c:pt>
                <c:pt idx="556">
                  <c:v>28 cze 2020 21:06:49</c:v>
                </c:pt>
                <c:pt idx="557">
                  <c:v>28 cze 2020 21:06:49</c:v>
                </c:pt>
                <c:pt idx="558">
                  <c:v>28 cze 2020 21:06:49</c:v>
                </c:pt>
                <c:pt idx="559">
                  <c:v>28 cze 2020 21:06:49</c:v>
                </c:pt>
                <c:pt idx="560">
                  <c:v>28 cze 2020 21:06:49</c:v>
                </c:pt>
                <c:pt idx="561">
                  <c:v>28 cze 2020 21:06:49</c:v>
                </c:pt>
                <c:pt idx="562">
                  <c:v>28 cze 2020 21:06:49</c:v>
                </c:pt>
                <c:pt idx="563">
                  <c:v>28 cze 2020 21:06:49</c:v>
                </c:pt>
                <c:pt idx="564">
                  <c:v>28 cze 2020 21:06:50</c:v>
                </c:pt>
                <c:pt idx="565">
                  <c:v>28 cze 2020 21:06:50</c:v>
                </c:pt>
                <c:pt idx="566">
                  <c:v>28 cze 2020 21:06:50</c:v>
                </c:pt>
                <c:pt idx="567">
                  <c:v>28 cze 2020 21:06:50</c:v>
                </c:pt>
                <c:pt idx="568">
                  <c:v>28 cze 2020 21:06:50</c:v>
                </c:pt>
                <c:pt idx="569">
                  <c:v>28 cze 2020 21:06:50</c:v>
                </c:pt>
                <c:pt idx="570">
                  <c:v>28 cze 2020 21:06:50</c:v>
                </c:pt>
                <c:pt idx="571">
                  <c:v>28 cze 2020 21:06:50</c:v>
                </c:pt>
                <c:pt idx="572">
                  <c:v>28 cze 2020 21:06:50</c:v>
                </c:pt>
                <c:pt idx="573">
                  <c:v>28 cze 2020 21:06:50</c:v>
                </c:pt>
                <c:pt idx="574">
                  <c:v>28 cze 2020 21:06:50</c:v>
                </c:pt>
                <c:pt idx="575">
                  <c:v>28 cze 2020 21:06:50</c:v>
                </c:pt>
                <c:pt idx="576">
                  <c:v>28 cze 2020 21:06:50</c:v>
                </c:pt>
                <c:pt idx="577">
                  <c:v>28 cze 2020 21:06:50</c:v>
                </c:pt>
                <c:pt idx="578">
                  <c:v>28 cze 2020 21:06:50</c:v>
                </c:pt>
                <c:pt idx="579">
                  <c:v>28 cze 2020 21:06:50</c:v>
                </c:pt>
                <c:pt idx="580">
                  <c:v>28 cze 2020 21:06:50</c:v>
                </c:pt>
                <c:pt idx="581">
                  <c:v>28 cze 2020 21:06:50</c:v>
                </c:pt>
                <c:pt idx="582">
                  <c:v>28 cze 2020 21:06:50</c:v>
                </c:pt>
                <c:pt idx="583">
                  <c:v>28 cze 2020 21:06:50</c:v>
                </c:pt>
                <c:pt idx="584">
                  <c:v>28 cze 2020 21:06:50</c:v>
                </c:pt>
                <c:pt idx="585">
                  <c:v>28 cze 2020 21:06:50</c:v>
                </c:pt>
                <c:pt idx="586">
                  <c:v>28 cze 2020 21:06:50</c:v>
                </c:pt>
                <c:pt idx="587">
                  <c:v>28 cze 2020 21:06:50</c:v>
                </c:pt>
                <c:pt idx="588">
                  <c:v>28 cze 2020 21:06:50</c:v>
                </c:pt>
                <c:pt idx="589">
                  <c:v>28 cze 2020 21:06:50</c:v>
                </c:pt>
                <c:pt idx="590">
                  <c:v>28 cze 2020 21:06:50</c:v>
                </c:pt>
                <c:pt idx="591">
                  <c:v>28 cze 2020 21:06:50</c:v>
                </c:pt>
                <c:pt idx="592">
                  <c:v>28 cze 2020 21:06:50</c:v>
                </c:pt>
                <c:pt idx="593">
                  <c:v>28 cze 2020 21:06:50</c:v>
                </c:pt>
                <c:pt idx="594">
                  <c:v>28 cze 2020 21:06:50</c:v>
                </c:pt>
                <c:pt idx="595">
                  <c:v>28 cze 2020 21:06:50</c:v>
                </c:pt>
                <c:pt idx="596">
                  <c:v>28 cze 2020 21:06:50</c:v>
                </c:pt>
                <c:pt idx="597">
                  <c:v>28 cze 2020 21:06:50</c:v>
                </c:pt>
                <c:pt idx="598">
                  <c:v>28 cze 2020 21:06:50</c:v>
                </c:pt>
                <c:pt idx="599">
                  <c:v>28 cze 2020 21:06:50</c:v>
                </c:pt>
                <c:pt idx="600">
                  <c:v>28 cze 2020 21:06:50</c:v>
                </c:pt>
                <c:pt idx="601">
                  <c:v>28 cze 2020 21:06:50</c:v>
                </c:pt>
                <c:pt idx="602">
                  <c:v>28 cze 2020 21:06:50</c:v>
                </c:pt>
                <c:pt idx="603">
                  <c:v>28 cze 2020 21:06:50</c:v>
                </c:pt>
                <c:pt idx="604">
                  <c:v>28 cze 2020 21:06:50</c:v>
                </c:pt>
                <c:pt idx="605">
                  <c:v>28 cze 2020 21:06:50</c:v>
                </c:pt>
                <c:pt idx="606">
                  <c:v>28 cze 2020 21:06:50</c:v>
                </c:pt>
                <c:pt idx="607">
                  <c:v>28 cze 2020 21:06:51</c:v>
                </c:pt>
                <c:pt idx="608">
                  <c:v>28 cze 2020 21:06:51</c:v>
                </c:pt>
                <c:pt idx="609">
                  <c:v>28 cze 2020 21:06:51</c:v>
                </c:pt>
                <c:pt idx="610">
                  <c:v>28 cze 2020 21:06:51</c:v>
                </c:pt>
                <c:pt idx="611">
                  <c:v>28 cze 2020 21:06:51</c:v>
                </c:pt>
                <c:pt idx="612">
                  <c:v>28 cze 2020 21:06:51</c:v>
                </c:pt>
                <c:pt idx="613">
                  <c:v>28 cze 2020 21:06:51</c:v>
                </c:pt>
                <c:pt idx="614">
                  <c:v>28 cze 2020 21:06:51</c:v>
                </c:pt>
                <c:pt idx="615">
                  <c:v>28 cze 2020 21:06:51</c:v>
                </c:pt>
                <c:pt idx="616">
                  <c:v>28 cze 2020 21:06:51</c:v>
                </c:pt>
                <c:pt idx="617">
                  <c:v>28 cze 2020 21:06:51</c:v>
                </c:pt>
                <c:pt idx="618">
                  <c:v>28 cze 2020 21:06:51</c:v>
                </c:pt>
                <c:pt idx="619">
                  <c:v>28 cze 2020 21:06:51</c:v>
                </c:pt>
                <c:pt idx="620">
                  <c:v>28 cze 2020 21:06:51</c:v>
                </c:pt>
                <c:pt idx="621">
                  <c:v>28 cze 2020 21:06:51</c:v>
                </c:pt>
                <c:pt idx="622">
                  <c:v>28 cze 2020 21:06:51</c:v>
                </c:pt>
                <c:pt idx="623">
                  <c:v>28 cze 2020 21:06:51</c:v>
                </c:pt>
                <c:pt idx="624">
                  <c:v>28 cze 2020 21:06:51</c:v>
                </c:pt>
                <c:pt idx="625">
                  <c:v>28 cze 2020 21:06:51</c:v>
                </c:pt>
                <c:pt idx="626">
                  <c:v>28 cze 2020 21:06:51</c:v>
                </c:pt>
                <c:pt idx="627">
                  <c:v>28 cze 2020 21:06:51</c:v>
                </c:pt>
                <c:pt idx="628">
                  <c:v>28 cze 2020 21:06:51</c:v>
                </c:pt>
                <c:pt idx="629">
                  <c:v>28 cze 2020 21:06:51</c:v>
                </c:pt>
                <c:pt idx="630">
                  <c:v>28 cze 2020 21:06:51</c:v>
                </c:pt>
                <c:pt idx="631">
                  <c:v>28 cze 2020 21:06:51</c:v>
                </c:pt>
                <c:pt idx="632">
                  <c:v>28 cze 2020 21:06:51</c:v>
                </c:pt>
                <c:pt idx="633">
                  <c:v>28 cze 2020 21:06:51</c:v>
                </c:pt>
                <c:pt idx="634">
                  <c:v>28 cze 2020 21:06:51</c:v>
                </c:pt>
                <c:pt idx="635">
                  <c:v>28 cze 2020 21:06:51</c:v>
                </c:pt>
                <c:pt idx="636">
                  <c:v>28 cze 2020 21:06:51</c:v>
                </c:pt>
                <c:pt idx="637">
                  <c:v>28 cze 2020 21:06:51</c:v>
                </c:pt>
                <c:pt idx="638">
                  <c:v>28 cze 2020 21:06:51</c:v>
                </c:pt>
                <c:pt idx="639">
                  <c:v>28 cze 2020 21:06:51</c:v>
                </c:pt>
                <c:pt idx="640">
                  <c:v>28 cze 2020 21:06:51</c:v>
                </c:pt>
                <c:pt idx="641">
                  <c:v>28 cze 2020 21:06:51</c:v>
                </c:pt>
                <c:pt idx="642">
                  <c:v>28 cze 2020 21:06:51</c:v>
                </c:pt>
                <c:pt idx="643">
                  <c:v>28 cze 2020 21:06:51</c:v>
                </c:pt>
                <c:pt idx="644">
                  <c:v>28 cze 2020 21:06:51</c:v>
                </c:pt>
                <c:pt idx="645">
                  <c:v>28 cze 2020 21:06:51</c:v>
                </c:pt>
                <c:pt idx="646">
                  <c:v>28 cze 2020 21:06:51</c:v>
                </c:pt>
                <c:pt idx="647">
                  <c:v>28 cze 2020 21:06:51</c:v>
                </c:pt>
                <c:pt idx="648">
                  <c:v>28 cze 2020 21:06:51</c:v>
                </c:pt>
                <c:pt idx="649">
                  <c:v>28 cze 2020 21:06:52</c:v>
                </c:pt>
                <c:pt idx="650">
                  <c:v>28 cze 2020 21:06:52</c:v>
                </c:pt>
                <c:pt idx="651">
                  <c:v>28 cze 2020 21:06:52</c:v>
                </c:pt>
                <c:pt idx="652">
                  <c:v>28 cze 2020 21:06:52</c:v>
                </c:pt>
                <c:pt idx="653">
                  <c:v>28 cze 2020 21:06:52</c:v>
                </c:pt>
                <c:pt idx="654">
                  <c:v>28 cze 2020 21:06:52</c:v>
                </c:pt>
                <c:pt idx="655">
                  <c:v>28 cze 2020 21:06:52</c:v>
                </c:pt>
                <c:pt idx="656">
                  <c:v>28 cze 2020 21:06:52</c:v>
                </c:pt>
                <c:pt idx="657">
                  <c:v>28 cze 2020 21:06:52</c:v>
                </c:pt>
                <c:pt idx="658">
                  <c:v>28 cze 2020 21:06:52</c:v>
                </c:pt>
                <c:pt idx="659">
                  <c:v>28 cze 2020 21:06:52</c:v>
                </c:pt>
                <c:pt idx="660">
                  <c:v>28 cze 2020 21:06:52</c:v>
                </c:pt>
                <c:pt idx="661">
                  <c:v>28 cze 2020 21:06:52</c:v>
                </c:pt>
                <c:pt idx="662">
                  <c:v>28 cze 2020 21:06:52</c:v>
                </c:pt>
                <c:pt idx="663">
                  <c:v>28 cze 2020 21:06:52</c:v>
                </c:pt>
                <c:pt idx="664">
                  <c:v>28 cze 2020 21:06:52</c:v>
                </c:pt>
                <c:pt idx="665">
                  <c:v>28 cze 2020 21:06:52</c:v>
                </c:pt>
                <c:pt idx="666">
                  <c:v>28 cze 2020 21:06:52</c:v>
                </c:pt>
                <c:pt idx="667">
                  <c:v>28 cze 2020 21:06:52</c:v>
                </c:pt>
                <c:pt idx="668">
                  <c:v>28 cze 2020 21:06:52</c:v>
                </c:pt>
                <c:pt idx="669">
                  <c:v>28 cze 2020 21:06:52</c:v>
                </c:pt>
                <c:pt idx="670">
                  <c:v>28 cze 2020 21:06:52</c:v>
                </c:pt>
                <c:pt idx="671">
                  <c:v>28 cze 2020 21:06:52</c:v>
                </c:pt>
                <c:pt idx="672">
                  <c:v>28 cze 2020 21:06:52</c:v>
                </c:pt>
                <c:pt idx="673">
                  <c:v>28 cze 2020 21:06:52</c:v>
                </c:pt>
                <c:pt idx="674">
                  <c:v>28 cze 2020 21:06:52</c:v>
                </c:pt>
                <c:pt idx="675">
                  <c:v>28 cze 2020 21:06:52</c:v>
                </c:pt>
                <c:pt idx="676">
                  <c:v>28 cze 2020 21:06:52</c:v>
                </c:pt>
                <c:pt idx="677">
                  <c:v>28 cze 2020 21:06:52</c:v>
                </c:pt>
                <c:pt idx="678">
                  <c:v>28 cze 2020 21:06:52</c:v>
                </c:pt>
                <c:pt idx="679">
                  <c:v>28 cze 2020 21:06:52</c:v>
                </c:pt>
                <c:pt idx="680">
                  <c:v>28 cze 2020 21:06:52</c:v>
                </c:pt>
                <c:pt idx="681">
                  <c:v>28 cze 2020 21:06:52</c:v>
                </c:pt>
                <c:pt idx="682">
                  <c:v>28 cze 2020 21:06:52</c:v>
                </c:pt>
                <c:pt idx="683">
                  <c:v>28 cze 2020 21:06:52</c:v>
                </c:pt>
                <c:pt idx="684">
                  <c:v>28 cze 2020 21:06:52</c:v>
                </c:pt>
                <c:pt idx="685">
                  <c:v>28 cze 2020 21:06:52</c:v>
                </c:pt>
                <c:pt idx="686">
                  <c:v>28 cze 2020 21:06:52</c:v>
                </c:pt>
                <c:pt idx="687">
                  <c:v>28 cze 2020 21:06:52</c:v>
                </c:pt>
                <c:pt idx="688">
                  <c:v>28 cze 2020 21:06:52</c:v>
                </c:pt>
                <c:pt idx="689">
                  <c:v>28 cze 2020 21:06:52</c:v>
                </c:pt>
                <c:pt idx="690">
                  <c:v>28 cze 2020 21:06:52</c:v>
                </c:pt>
                <c:pt idx="691">
                  <c:v>28 cze 2020 21:06:52</c:v>
                </c:pt>
                <c:pt idx="692">
                  <c:v>28 cze 2020 21:06:53</c:v>
                </c:pt>
                <c:pt idx="693">
                  <c:v>28 cze 2020 21:06:53</c:v>
                </c:pt>
                <c:pt idx="694">
                  <c:v>28 cze 2020 21:06:53</c:v>
                </c:pt>
                <c:pt idx="695">
                  <c:v>28 cze 2020 21:06:53</c:v>
                </c:pt>
                <c:pt idx="696">
                  <c:v>28 cze 2020 21:06:53</c:v>
                </c:pt>
                <c:pt idx="697">
                  <c:v>28 cze 2020 21:06:53</c:v>
                </c:pt>
                <c:pt idx="698">
                  <c:v>28 cze 2020 21:06:53</c:v>
                </c:pt>
                <c:pt idx="699">
                  <c:v>28 cze 2020 21:06:53</c:v>
                </c:pt>
                <c:pt idx="700">
                  <c:v>28 cze 2020 21:06:53</c:v>
                </c:pt>
                <c:pt idx="701">
                  <c:v>28 cze 2020 21:06:53</c:v>
                </c:pt>
                <c:pt idx="702">
                  <c:v>28 cze 2020 21:06:53</c:v>
                </c:pt>
                <c:pt idx="703">
                  <c:v>28 cze 2020 21:06:53</c:v>
                </c:pt>
                <c:pt idx="704">
                  <c:v>28 cze 2020 21:06:53</c:v>
                </c:pt>
                <c:pt idx="705">
                  <c:v>28 cze 2020 21:06:53</c:v>
                </c:pt>
                <c:pt idx="706">
                  <c:v>28 cze 2020 21:06:53</c:v>
                </c:pt>
                <c:pt idx="707">
                  <c:v>28 cze 2020 21:06:53</c:v>
                </c:pt>
                <c:pt idx="708">
                  <c:v>28 cze 2020 21:06:53</c:v>
                </c:pt>
                <c:pt idx="709">
                  <c:v>28 cze 2020 21:06:53</c:v>
                </c:pt>
                <c:pt idx="710">
                  <c:v>28 cze 2020 21:06:53</c:v>
                </c:pt>
                <c:pt idx="711">
                  <c:v>28 cze 2020 21:06:53</c:v>
                </c:pt>
                <c:pt idx="712">
                  <c:v>28 cze 2020 21:06:53</c:v>
                </c:pt>
                <c:pt idx="713">
                  <c:v>28 cze 2020 21:06:53</c:v>
                </c:pt>
                <c:pt idx="714">
                  <c:v>28 cze 2020 21:06:53</c:v>
                </c:pt>
                <c:pt idx="715">
                  <c:v>28 cze 2020 21:06:53</c:v>
                </c:pt>
                <c:pt idx="716">
                  <c:v>28 cze 2020 21:06:53</c:v>
                </c:pt>
                <c:pt idx="717">
                  <c:v>28 cze 2020 21:06:53</c:v>
                </c:pt>
                <c:pt idx="718">
                  <c:v>28 cze 2020 21:06:53</c:v>
                </c:pt>
                <c:pt idx="719">
                  <c:v>28 cze 2020 21:06:53</c:v>
                </c:pt>
                <c:pt idx="720">
                  <c:v>28 cze 2020 21:06:53</c:v>
                </c:pt>
                <c:pt idx="721">
                  <c:v>28 cze 2020 21:06:53</c:v>
                </c:pt>
                <c:pt idx="722">
                  <c:v>28 cze 2020 21:06:53</c:v>
                </c:pt>
                <c:pt idx="723">
                  <c:v>28 cze 2020 21:06:53</c:v>
                </c:pt>
                <c:pt idx="724">
                  <c:v>28 cze 2020 21:06:53</c:v>
                </c:pt>
                <c:pt idx="725">
                  <c:v>28 cze 2020 21:06:53</c:v>
                </c:pt>
                <c:pt idx="726">
                  <c:v>28 cze 2020 21:06:53</c:v>
                </c:pt>
                <c:pt idx="727">
                  <c:v>28 cze 2020 21:06:53</c:v>
                </c:pt>
                <c:pt idx="728">
                  <c:v>28 cze 2020 21:06:53</c:v>
                </c:pt>
                <c:pt idx="729">
                  <c:v>28 cze 2020 21:06:53</c:v>
                </c:pt>
                <c:pt idx="730">
                  <c:v>28 cze 2020 21:06:53</c:v>
                </c:pt>
                <c:pt idx="731">
                  <c:v>28 cze 2020 21:06:53</c:v>
                </c:pt>
                <c:pt idx="732">
                  <c:v>28 cze 2020 21:06:53</c:v>
                </c:pt>
                <c:pt idx="733">
                  <c:v>28 cze 2020 21:06:53</c:v>
                </c:pt>
                <c:pt idx="734">
                  <c:v>28 cze 2020 21:06:54</c:v>
                </c:pt>
                <c:pt idx="735">
                  <c:v>28 cze 2020 21:06:54</c:v>
                </c:pt>
                <c:pt idx="736">
                  <c:v>28 cze 2020 21:06:54</c:v>
                </c:pt>
                <c:pt idx="737">
                  <c:v>28 cze 2020 21:06:54</c:v>
                </c:pt>
                <c:pt idx="738">
                  <c:v>28 cze 2020 21:06:54</c:v>
                </c:pt>
                <c:pt idx="739">
                  <c:v>28 cze 2020 21:06:54</c:v>
                </c:pt>
                <c:pt idx="740">
                  <c:v>28 cze 2020 21:06:54</c:v>
                </c:pt>
                <c:pt idx="741">
                  <c:v>28 cze 2020 21:06:54</c:v>
                </c:pt>
                <c:pt idx="742">
                  <c:v>28 cze 2020 21:06:54</c:v>
                </c:pt>
                <c:pt idx="743">
                  <c:v>28 cze 2020 21:06:54</c:v>
                </c:pt>
                <c:pt idx="744">
                  <c:v>28 cze 2020 21:06:54</c:v>
                </c:pt>
                <c:pt idx="745">
                  <c:v>28 cze 2020 21:06:54</c:v>
                </c:pt>
                <c:pt idx="746">
                  <c:v>28 cze 2020 21:06:54</c:v>
                </c:pt>
                <c:pt idx="747">
                  <c:v>28 cze 2020 21:06:54</c:v>
                </c:pt>
                <c:pt idx="748">
                  <c:v>28 cze 2020 21:06:54</c:v>
                </c:pt>
                <c:pt idx="749">
                  <c:v>28 cze 2020 21:06:54</c:v>
                </c:pt>
                <c:pt idx="750">
                  <c:v>28 cze 2020 21:06:54</c:v>
                </c:pt>
                <c:pt idx="751">
                  <c:v>28 cze 2020 21:06:54</c:v>
                </c:pt>
                <c:pt idx="752">
                  <c:v>28 cze 2020 21:06:54</c:v>
                </c:pt>
                <c:pt idx="753">
                  <c:v>28 cze 2020 21:06:54</c:v>
                </c:pt>
                <c:pt idx="754">
                  <c:v>28 cze 2020 21:06:54</c:v>
                </c:pt>
                <c:pt idx="755">
                  <c:v>28 cze 2020 21:06:54</c:v>
                </c:pt>
                <c:pt idx="756">
                  <c:v>28 cze 2020 21:06:54</c:v>
                </c:pt>
                <c:pt idx="757">
                  <c:v>28 cze 2020 21:06:54</c:v>
                </c:pt>
                <c:pt idx="758">
                  <c:v>28 cze 2020 21:06:54</c:v>
                </c:pt>
                <c:pt idx="759">
                  <c:v>28 cze 2020 21:06:54</c:v>
                </c:pt>
                <c:pt idx="760">
                  <c:v>28 cze 2020 21:06:54</c:v>
                </c:pt>
                <c:pt idx="761">
                  <c:v>28 cze 2020 21:06:54</c:v>
                </c:pt>
                <c:pt idx="762">
                  <c:v>28 cze 2020 21:06:54</c:v>
                </c:pt>
                <c:pt idx="763">
                  <c:v>28 cze 2020 21:06:54</c:v>
                </c:pt>
                <c:pt idx="764">
                  <c:v>28 cze 2020 21:06:54</c:v>
                </c:pt>
                <c:pt idx="765">
                  <c:v>28 cze 2020 21:06:54</c:v>
                </c:pt>
                <c:pt idx="766">
                  <c:v>28 cze 2020 21:06:54</c:v>
                </c:pt>
                <c:pt idx="767">
                  <c:v>28 cze 2020 21:06:54</c:v>
                </c:pt>
                <c:pt idx="768">
                  <c:v>28 cze 2020 21:06:54</c:v>
                </c:pt>
                <c:pt idx="769">
                  <c:v>28 cze 2020 21:06:54</c:v>
                </c:pt>
                <c:pt idx="770">
                  <c:v>28 cze 2020 21:06:54</c:v>
                </c:pt>
                <c:pt idx="771">
                  <c:v>28 cze 2020 21:06:54</c:v>
                </c:pt>
                <c:pt idx="772">
                  <c:v>28 cze 2020 21:06:54</c:v>
                </c:pt>
                <c:pt idx="773">
                  <c:v>28 cze 2020 21:06:54</c:v>
                </c:pt>
                <c:pt idx="774">
                  <c:v>28 cze 2020 21:06:54</c:v>
                </c:pt>
                <c:pt idx="775">
                  <c:v>28 cze 2020 21:06:54</c:v>
                </c:pt>
                <c:pt idx="776">
                  <c:v>28 cze 2020 21:06:55</c:v>
                </c:pt>
                <c:pt idx="777">
                  <c:v>28 cze 2020 21:06:55</c:v>
                </c:pt>
                <c:pt idx="778">
                  <c:v>28 cze 2020 21:06:55</c:v>
                </c:pt>
                <c:pt idx="779">
                  <c:v>28 cze 2020 21:06:55</c:v>
                </c:pt>
                <c:pt idx="780">
                  <c:v>28 cze 2020 21:06:55</c:v>
                </c:pt>
                <c:pt idx="781">
                  <c:v>28 cze 2020 21:06:55</c:v>
                </c:pt>
                <c:pt idx="782">
                  <c:v>28 cze 2020 21:06:55</c:v>
                </c:pt>
                <c:pt idx="783">
                  <c:v>28 cze 2020 21:06:55</c:v>
                </c:pt>
                <c:pt idx="784">
                  <c:v>28 cze 2020 21:06:55</c:v>
                </c:pt>
                <c:pt idx="785">
                  <c:v>28 cze 2020 21:06:55</c:v>
                </c:pt>
                <c:pt idx="786">
                  <c:v>28 cze 2020 21:06:55</c:v>
                </c:pt>
                <c:pt idx="787">
                  <c:v>28 cze 2020 21:06:55</c:v>
                </c:pt>
                <c:pt idx="788">
                  <c:v>28 cze 2020 21:06:55</c:v>
                </c:pt>
                <c:pt idx="789">
                  <c:v>28 cze 2020 21:06:55</c:v>
                </c:pt>
                <c:pt idx="790">
                  <c:v>28 cze 2020 21:06:55</c:v>
                </c:pt>
                <c:pt idx="791">
                  <c:v>28 cze 2020 21:06:55</c:v>
                </c:pt>
                <c:pt idx="792">
                  <c:v>28 cze 2020 21:06:55</c:v>
                </c:pt>
                <c:pt idx="793">
                  <c:v>28 cze 2020 21:06:55</c:v>
                </c:pt>
                <c:pt idx="794">
                  <c:v>28 cze 2020 21:06:55</c:v>
                </c:pt>
                <c:pt idx="795">
                  <c:v>28 cze 2020 21:06:55</c:v>
                </c:pt>
                <c:pt idx="796">
                  <c:v>28 cze 2020 21:06:55</c:v>
                </c:pt>
                <c:pt idx="797">
                  <c:v>28 cze 2020 21:06:55</c:v>
                </c:pt>
                <c:pt idx="798">
                  <c:v>28 cze 2020 21:06:55</c:v>
                </c:pt>
                <c:pt idx="799">
                  <c:v>28 cze 2020 21:06:55</c:v>
                </c:pt>
                <c:pt idx="800">
                  <c:v>28 cze 2020 21:06:55</c:v>
                </c:pt>
                <c:pt idx="801">
                  <c:v>28 cze 2020 21:06:55</c:v>
                </c:pt>
                <c:pt idx="802">
                  <c:v>28 cze 2020 21:06:55</c:v>
                </c:pt>
                <c:pt idx="803">
                  <c:v>28 cze 2020 21:06:55</c:v>
                </c:pt>
                <c:pt idx="804">
                  <c:v>28 cze 2020 21:06:55</c:v>
                </c:pt>
                <c:pt idx="805">
                  <c:v>28 cze 2020 21:06:55</c:v>
                </c:pt>
                <c:pt idx="806">
                  <c:v>28 cze 2020 21:06:55</c:v>
                </c:pt>
                <c:pt idx="807">
                  <c:v>28 cze 2020 21:06:55</c:v>
                </c:pt>
                <c:pt idx="808">
                  <c:v>28 cze 2020 21:06:55</c:v>
                </c:pt>
                <c:pt idx="809">
                  <c:v>28 cze 2020 21:06:55</c:v>
                </c:pt>
                <c:pt idx="810">
                  <c:v>28 cze 2020 21:06:55</c:v>
                </c:pt>
                <c:pt idx="811">
                  <c:v>28 cze 2020 21:06:55</c:v>
                </c:pt>
                <c:pt idx="812">
                  <c:v>28 cze 2020 21:06:55</c:v>
                </c:pt>
                <c:pt idx="813">
                  <c:v>28 cze 2020 21:06:55</c:v>
                </c:pt>
                <c:pt idx="814">
                  <c:v>28 cze 2020 21:06:55</c:v>
                </c:pt>
                <c:pt idx="815">
                  <c:v>28 cze 2020 21:06:55</c:v>
                </c:pt>
                <c:pt idx="816">
                  <c:v>28 cze 2020 21:06:55</c:v>
                </c:pt>
                <c:pt idx="817">
                  <c:v>28 cze 2020 21:06:55</c:v>
                </c:pt>
                <c:pt idx="818">
                  <c:v>28 cze 2020 21:06:55</c:v>
                </c:pt>
                <c:pt idx="819">
                  <c:v>28 cze 2020 21:06:56</c:v>
                </c:pt>
                <c:pt idx="820">
                  <c:v>28 cze 2020 21:06:56</c:v>
                </c:pt>
                <c:pt idx="821">
                  <c:v>28 cze 2020 21:06:56</c:v>
                </c:pt>
                <c:pt idx="822">
                  <c:v>28 cze 2020 21:06:56</c:v>
                </c:pt>
                <c:pt idx="823">
                  <c:v>28 cze 2020 21:06:56</c:v>
                </c:pt>
                <c:pt idx="824">
                  <c:v>28 cze 2020 21:06:56</c:v>
                </c:pt>
                <c:pt idx="825">
                  <c:v>28 cze 2020 21:06:56</c:v>
                </c:pt>
                <c:pt idx="826">
                  <c:v>28 cze 2020 21:06:56</c:v>
                </c:pt>
                <c:pt idx="827">
                  <c:v>28 cze 2020 21:06:56</c:v>
                </c:pt>
                <c:pt idx="828">
                  <c:v>28 cze 2020 21:06:56</c:v>
                </c:pt>
                <c:pt idx="829">
                  <c:v>28 cze 2020 21:06:56</c:v>
                </c:pt>
                <c:pt idx="830">
                  <c:v>28 cze 2020 21:06:56</c:v>
                </c:pt>
                <c:pt idx="831">
                  <c:v>28 cze 2020 21:06:56</c:v>
                </c:pt>
                <c:pt idx="832">
                  <c:v>28 cze 2020 21:06:56</c:v>
                </c:pt>
                <c:pt idx="833">
                  <c:v>28 cze 2020 21:06:56</c:v>
                </c:pt>
                <c:pt idx="834">
                  <c:v>28 cze 2020 21:06:56</c:v>
                </c:pt>
                <c:pt idx="835">
                  <c:v>28 cze 2020 21:06:56</c:v>
                </c:pt>
                <c:pt idx="836">
                  <c:v>28 cze 2020 21:06:56</c:v>
                </c:pt>
                <c:pt idx="837">
                  <c:v>28 cze 2020 21:06:56</c:v>
                </c:pt>
                <c:pt idx="838">
                  <c:v>28 cze 2020 21:06:56</c:v>
                </c:pt>
                <c:pt idx="839">
                  <c:v>28 cze 2020 21:06:56</c:v>
                </c:pt>
                <c:pt idx="840">
                  <c:v>28 cze 2020 21:06:56</c:v>
                </c:pt>
                <c:pt idx="841">
                  <c:v>28 cze 2020 21:06:56</c:v>
                </c:pt>
                <c:pt idx="842">
                  <c:v>28 cze 2020 21:06:56</c:v>
                </c:pt>
                <c:pt idx="843">
                  <c:v>28 cze 2020 21:06:56</c:v>
                </c:pt>
                <c:pt idx="844">
                  <c:v>28 cze 2020 21:06:56</c:v>
                </c:pt>
                <c:pt idx="845">
                  <c:v>28 cze 2020 21:06:56</c:v>
                </c:pt>
                <c:pt idx="846">
                  <c:v>28 cze 2020 21:06:56</c:v>
                </c:pt>
                <c:pt idx="847">
                  <c:v>28 cze 2020 21:06:56</c:v>
                </c:pt>
                <c:pt idx="848">
                  <c:v>28 cze 2020 21:06:56</c:v>
                </c:pt>
                <c:pt idx="849">
                  <c:v>28 cze 2020 21:06:56</c:v>
                </c:pt>
                <c:pt idx="850">
                  <c:v>28 cze 2020 21:06:56</c:v>
                </c:pt>
                <c:pt idx="851">
                  <c:v>28 cze 2020 21:06:56</c:v>
                </c:pt>
                <c:pt idx="852">
                  <c:v>28 cze 2020 21:06:56</c:v>
                </c:pt>
                <c:pt idx="853">
                  <c:v>28 cze 2020 21:06:56</c:v>
                </c:pt>
                <c:pt idx="854">
                  <c:v>28 cze 2020 21:06:56</c:v>
                </c:pt>
                <c:pt idx="855">
                  <c:v>28 cze 2020 21:06:56</c:v>
                </c:pt>
                <c:pt idx="856">
                  <c:v>28 cze 2020 21:06:56</c:v>
                </c:pt>
                <c:pt idx="857">
                  <c:v>28 cze 2020 21:06:56</c:v>
                </c:pt>
                <c:pt idx="858">
                  <c:v>28 cze 2020 21:06:56</c:v>
                </c:pt>
                <c:pt idx="859">
                  <c:v>28 cze 2020 21:06:56</c:v>
                </c:pt>
                <c:pt idx="860">
                  <c:v>28 cze 2020 21:06:56</c:v>
                </c:pt>
                <c:pt idx="861">
                  <c:v>28 cze 2020 21:06:57</c:v>
                </c:pt>
                <c:pt idx="862">
                  <c:v>28 cze 2020 21:06:57</c:v>
                </c:pt>
                <c:pt idx="863">
                  <c:v>28 cze 2020 21:06:57</c:v>
                </c:pt>
                <c:pt idx="864">
                  <c:v>28 cze 2020 21:06:57</c:v>
                </c:pt>
                <c:pt idx="865">
                  <c:v>28 cze 2020 21:06:57</c:v>
                </c:pt>
                <c:pt idx="866">
                  <c:v>28 cze 2020 21:06:57</c:v>
                </c:pt>
                <c:pt idx="867">
                  <c:v>28 cze 2020 21:06:57</c:v>
                </c:pt>
                <c:pt idx="868">
                  <c:v>28 cze 2020 21:06:57</c:v>
                </c:pt>
                <c:pt idx="869">
                  <c:v>28 cze 2020 21:06:57</c:v>
                </c:pt>
                <c:pt idx="870">
                  <c:v>28 cze 2020 21:06:57</c:v>
                </c:pt>
                <c:pt idx="871">
                  <c:v>28 cze 2020 21:06:57</c:v>
                </c:pt>
                <c:pt idx="872">
                  <c:v>28 cze 2020 21:06:57</c:v>
                </c:pt>
                <c:pt idx="873">
                  <c:v>28 cze 2020 21:06:57</c:v>
                </c:pt>
                <c:pt idx="874">
                  <c:v>28 cze 2020 21:06:57</c:v>
                </c:pt>
                <c:pt idx="875">
                  <c:v>28 cze 2020 21:06:57</c:v>
                </c:pt>
                <c:pt idx="876">
                  <c:v>28 cze 2020 21:06:57</c:v>
                </c:pt>
                <c:pt idx="877">
                  <c:v>28 cze 2020 21:06:57</c:v>
                </c:pt>
                <c:pt idx="878">
                  <c:v>28 cze 2020 21:06:57</c:v>
                </c:pt>
                <c:pt idx="879">
                  <c:v>28 cze 2020 21:06:57</c:v>
                </c:pt>
                <c:pt idx="880">
                  <c:v>28 cze 2020 21:06:57</c:v>
                </c:pt>
                <c:pt idx="881">
                  <c:v>28 cze 2020 21:06:57</c:v>
                </c:pt>
                <c:pt idx="882">
                  <c:v>28 cze 2020 21:06:57</c:v>
                </c:pt>
                <c:pt idx="883">
                  <c:v>28 cze 2020 21:06:57</c:v>
                </c:pt>
                <c:pt idx="884">
                  <c:v>28 cze 2020 21:06:57</c:v>
                </c:pt>
                <c:pt idx="885">
                  <c:v>28 cze 2020 21:06:57</c:v>
                </c:pt>
                <c:pt idx="886">
                  <c:v>28 cze 2020 21:06:57</c:v>
                </c:pt>
                <c:pt idx="887">
                  <c:v>28 cze 2020 21:06:57</c:v>
                </c:pt>
                <c:pt idx="888">
                  <c:v>28 cze 2020 21:06:57</c:v>
                </c:pt>
                <c:pt idx="889">
                  <c:v>28 cze 2020 21:06:57</c:v>
                </c:pt>
                <c:pt idx="890">
                  <c:v>28 cze 2020 21:06:57</c:v>
                </c:pt>
                <c:pt idx="891">
                  <c:v>28 cze 2020 21:06:57</c:v>
                </c:pt>
                <c:pt idx="892">
                  <c:v>28 cze 2020 21:06:57</c:v>
                </c:pt>
                <c:pt idx="893">
                  <c:v>28 cze 2020 21:06:57</c:v>
                </c:pt>
                <c:pt idx="894">
                  <c:v>28 cze 2020 21:06:57</c:v>
                </c:pt>
                <c:pt idx="895">
                  <c:v>28 cze 2020 21:06:57</c:v>
                </c:pt>
                <c:pt idx="896">
                  <c:v>28 cze 2020 21:06:57</c:v>
                </c:pt>
                <c:pt idx="897">
                  <c:v>28 cze 2020 21:06:57</c:v>
                </c:pt>
                <c:pt idx="898">
                  <c:v>28 cze 2020 21:06:57</c:v>
                </c:pt>
                <c:pt idx="899">
                  <c:v>28 cze 2020 21:06:57</c:v>
                </c:pt>
                <c:pt idx="900">
                  <c:v>28 cze 2020 21:06:57</c:v>
                </c:pt>
                <c:pt idx="901">
                  <c:v>28 cze 2020 21:06:57</c:v>
                </c:pt>
                <c:pt idx="902">
                  <c:v>28 cze 2020 21:06:57</c:v>
                </c:pt>
                <c:pt idx="903">
                  <c:v>28 cze 2020 21:06:58</c:v>
                </c:pt>
                <c:pt idx="904">
                  <c:v>28 cze 2020 21:06:58</c:v>
                </c:pt>
                <c:pt idx="905">
                  <c:v>28 cze 2020 21:06:58</c:v>
                </c:pt>
                <c:pt idx="906">
                  <c:v>28 cze 2020 21:06:58</c:v>
                </c:pt>
                <c:pt idx="907">
                  <c:v>28 cze 2020 21:06:58</c:v>
                </c:pt>
                <c:pt idx="908">
                  <c:v>28 cze 2020 21:06:58</c:v>
                </c:pt>
                <c:pt idx="909">
                  <c:v>28 cze 2020 21:06:58</c:v>
                </c:pt>
                <c:pt idx="910">
                  <c:v>28 cze 2020 21:06:58</c:v>
                </c:pt>
                <c:pt idx="911">
                  <c:v>28 cze 2020 21:06:58</c:v>
                </c:pt>
                <c:pt idx="912">
                  <c:v>28 cze 2020 21:06:58</c:v>
                </c:pt>
                <c:pt idx="913">
                  <c:v>28 cze 2020 21:06:58</c:v>
                </c:pt>
                <c:pt idx="914">
                  <c:v>28 cze 2020 21:06:58</c:v>
                </c:pt>
                <c:pt idx="915">
                  <c:v>28 cze 2020 21:06:58</c:v>
                </c:pt>
                <c:pt idx="916">
                  <c:v>28 cze 2020 21:06:58</c:v>
                </c:pt>
                <c:pt idx="917">
                  <c:v>28 cze 2020 21:06:58</c:v>
                </c:pt>
                <c:pt idx="918">
                  <c:v>28 cze 2020 21:06:58</c:v>
                </c:pt>
                <c:pt idx="919">
                  <c:v>28 cze 2020 21:06:58</c:v>
                </c:pt>
                <c:pt idx="920">
                  <c:v>28 cze 2020 21:06:58</c:v>
                </c:pt>
                <c:pt idx="921">
                  <c:v>28 cze 2020 21:06:58</c:v>
                </c:pt>
                <c:pt idx="922">
                  <c:v>28 cze 2020 21:06:58</c:v>
                </c:pt>
                <c:pt idx="923">
                  <c:v>28 cze 2020 21:06:58</c:v>
                </c:pt>
                <c:pt idx="924">
                  <c:v>28 cze 2020 21:06:58</c:v>
                </c:pt>
                <c:pt idx="925">
                  <c:v>28 cze 2020 21:06:58</c:v>
                </c:pt>
                <c:pt idx="926">
                  <c:v>28 cze 2020 21:06:58</c:v>
                </c:pt>
                <c:pt idx="927">
                  <c:v>28 cze 2020 21:06:58</c:v>
                </c:pt>
                <c:pt idx="928">
                  <c:v>28 cze 2020 21:06:58</c:v>
                </c:pt>
                <c:pt idx="929">
                  <c:v>28 cze 2020 21:06:58</c:v>
                </c:pt>
                <c:pt idx="930">
                  <c:v>28 cze 2020 21:06:58</c:v>
                </c:pt>
                <c:pt idx="931">
                  <c:v>28 cze 2020 21:06:58</c:v>
                </c:pt>
                <c:pt idx="932">
                  <c:v>28 cze 2020 21:06:58</c:v>
                </c:pt>
                <c:pt idx="933">
                  <c:v>28 cze 2020 21:06:58</c:v>
                </c:pt>
                <c:pt idx="934">
                  <c:v>28 cze 2020 21:06:58</c:v>
                </c:pt>
                <c:pt idx="935">
                  <c:v>28 cze 2020 21:06:58</c:v>
                </c:pt>
                <c:pt idx="936">
                  <c:v>28 cze 2020 21:06:58</c:v>
                </c:pt>
                <c:pt idx="937">
                  <c:v>28 cze 2020 21:06:58</c:v>
                </c:pt>
                <c:pt idx="938">
                  <c:v>28 cze 2020 21:06:58</c:v>
                </c:pt>
                <c:pt idx="939">
                  <c:v>28 cze 2020 21:06:58</c:v>
                </c:pt>
                <c:pt idx="940">
                  <c:v>28 cze 2020 21:06:58</c:v>
                </c:pt>
                <c:pt idx="941">
                  <c:v>28 cze 2020 21:06:58</c:v>
                </c:pt>
                <c:pt idx="942">
                  <c:v>28 cze 2020 21:06:58</c:v>
                </c:pt>
                <c:pt idx="943">
                  <c:v>28 cze 2020 21:06:58</c:v>
                </c:pt>
                <c:pt idx="944">
                  <c:v>28 cze 2020 21:06:58</c:v>
                </c:pt>
                <c:pt idx="945">
                  <c:v>28 cze 2020 21:06:58</c:v>
                </c:pt>
                <c:pt idx="946">
                  <c:v>28 cze 2020 21:06:59</c:v>
                </c:pt>
                <c:pt idx="947">
                  <c:v>28 cze 2020 21:06:59</c:v>
                </c:pt>
                <c:pt idx="948">
                  <c:v>28 cze 2020 21:06:59</c:v>
                </c:pt>
                <c:pt idx="949">
                  <c:v>28 cze 2020 21:06:59</c:v>
                </c:pt>
                <c:pt idx="950">
                  <c:v>28 cze 2020 21:06:59</c:v>
                </c:pt>
                <c:pt idx="951">
                  <c:v>28 cze 2020 21:06:59</c:v>
                </c:pt>
                <c:pt idx="952">
                  <c:v>28 cze 2020 21:06:59</c:v>
                </c:pt>
                <c:pt idx="953">
                  <c:v>28 cze 2020 21:06:59</c:v>
                </c:pt>
                <c:pt idx="954">
                  <c:v>28 cze 2020 21:06:59</c:v>
                </c:pt>
                <c:pt idx="955">
                  <c:v>28 cze 2020 21:06:59</c:v>
                </c:pt>
                <c:pt idx="956">
                  <c:v>28 cze 2020 21:06:59</c:v>
                </c:pt>
                <c:pt idx="957">
                  <c:v>28 cze 2020 21:06:59</c:v>
                </c:pt>
                <c:pt idx="958">
                  <c:v>28 cze 2020 21:06:59</c:v>
                </c:pt>
                <c:pt idx="959">
                  <c:v>28 cze 2020 21:06:59</c:v>
                </c:pt>
                <c:pt idx="960">
                  <c:v>28 cze 2020 21:06:59</c:v>
                </c:pt>
                <c:pt idx="961">
                  <c:v>28 cze 2020 21:06:59</c:v>
                </c:pt>
                <c:pt idx="962">
                  <c:v>28 cze 2020 21:06:59</c:v>
                </c:pt>
                <c:pt idx="963">
                  <c:v>28 cze 2020 21:06:59</c:v>
                </c:pt>
                <c:pt idx="964">
                  <c:v>28 cze 2020 21:06:59</c:v>
                </c:pt>
                <c:pt idx="965">
                  <c:v>28 cze 2020 21:06:59</c:v>
                </c:pt>
                <c:pt idx="966">
                  <c:v>28 cze 2020 21:06:59</c:v>
                </c:pt>
                <c:pt idx="967">
                  <c:v>28 cze 2020 21:06:59</c:v>
                </c:pt>
                <c:pt idx="968">
                  <c:v>28 cze 2020 21:06:59</c:v>
                </c:pt>
                <c:pt idx="969">
                  <c:v>28 cze 2020 21:06:59</c:v>
                </c:pt>
                <c:pt idx="970">
                  <c:v>28 cze 2020 21:06:59</c:v>
                </c:pt>
                <c:pt idx="971">
                  <c:v>28 cze 2020 21:06:59</c:v>
                </c:pt>
                <c:pt idx="972">
                  <c:v>28 cze 2020 21:06:59</c:v>
                </c:pt>
                <c:pt idx="973">
                  <c:v>28 cze 2020 21:06:59</c:v>
                </c:pt>
                <c:pt idx="974">
                  <c:v>28 cze 2020 21:06:59</c:v>
                </c:pt>
                <c:pt idx="975">
                  <c:v>28 cze 2020 21:06:59</c:v>
                </c:pt>
                <c:pt idx="976">
                  <c:v>28 cze 2020 21:06:59</c:v>
                </c:pt>
                <c:pt idx="977">
                  <c:v>28 cze 2020 21:06:59</c:v>
                </c:pt>
                <c:pt idx="978">
                  <c:v>28 cze 2020 21:06:59</c:v>
                </c:pt>
                <c:pt idx="979">
                  <c:v>28 cze 2020 21:06:59</c:v>
                </c:pt>
                <c:pt idx="980">
                  <c:v>28 cze 2020 21:06:59</c:v>
                </c:pt>
                <c:pt idx="981">
                  <c:v>28 cze 2020 21:06:59</c:v>
                </c:pt>
                <c:pt idx="982">
                  <c:v>28 cze 2020 21:06:59</c:v>
                </c:pt>
                <c:pt idx="983">
                  <c:v>28 cze 2020 21:06:59</c:v>
                </c:pt>
                <c:pt idx="984">
                  <c:v>28 cze 2020 21:06:59</c:v>
                </c:pt>
                <c:pt idx="985">
                  <c:v>28 cze 2020 21:06:59</c:v>
                </c:pt>
                <c:pt idx="986">
                  <c:v>28 cze 2020 21:06:59</c:v>
                </c:pt>
                <c:pt idx="987">
                  <c:v>28 cze 2020 21:06:59</c:v>
                </c:pt>
                <c:pt idx="988">
                  <c:v>28 cze 2020 21:07:00</c:v>
                </c:pt>
                <c:pt idx="989">
                  <c:v>28 cze 2020 21:07:00</c:v>
                </c:pt>
                <c:pt idx="990">
                  <c:v>28 cze 2020 21:07:00</c:v>
                </c:pt>
                <c:pt idx="991">
                  <c:v>28 cze 2020 21:07:00</c:v>
                </c:pt>
                <c:pt idx="992">
                  <c:v>28 cze 2020 21:07:00</c:v>
                </c:pt>
                <c:pt idx="993">
                  <c:v>28 cze 2020 21:07:00</c:v>
                </c:pt>
                <c:pt idx="994">
                  <c:v>28 cze 2020 21:07:00</c:v>
                </c:pt>
                <c:pt idx="995">
                  <c:v>28 cze 2020 21:07:00</c:v>
                </c:pt>
                <c:pt idx="996">
                  <c:v>28 cze 2020 21:07:00</c:v>
                </c:pt>
                <c:pt idx="997">
                  <c:v>28 cze 2020 21:07:00</c:v>
                </c:pt>
                <c:pt idx="998">
                  <c:v>28 cze 2020 21:07:00</c:v>
                </c:pt>
                <c:pt idx="999">
                  <c:v>28 cze 2020 21:07:00</c:v>
                </c:pt>
                <c:pt idx="1000">
                  <c:v>28 cze 2020 21:07:00</c:v>
                </c:pt>
                <c:pt idx="1001">
                  <c:v>28 cze 2020 21:07:00</c:v>
                </c:pt>
              </c:strCache>
            </c:strRef>
          </c:cat>
          <c:val>
            <c:numRef>
              <c:f>WithoutDLT!$E$1:$E$1002</c:f>
              <c:numCache>
                <c:formatCode>0</c:formatCode>
                <c:ptCount val="1002"/>
                <c:pt idx="1">
                  <c:v>0</c:v>
                </c:pt>
                <c:pt idx="2" formatCode="General">
                  <c:v>2352</c:v>
                </c:pt>
                <c:pt idx="3" formatCode="General">
                  <c:v>2324</c:v>
                </c:pt>
                <c:pt idx="4" formatCode="General">
                  <c:v>2338</c:v>
                </c:pt>
                <c:pt idx="5" formatCode="General">
                  <c:v>2338</c:v>
                </c:pt>
                <c:pt idx="6" formatCode="General">
                  <c:v>2331</c:v>
                </c:pt>
                <c:pt idx="7" formatCode="General">
                  <c:v>2352</c:v>
                </c:pt>
                <c:pt idx="8" formatCode="General">
                  <c:v>2345</c:v>
                </c:pt>
                <c:pt idx="9" formatCode="General">
                  <c:v>2373</c:v>
                </c:pt>
                <c:pt idx="10" formatCode="General">
                  <c:v>2394</c:v>
                </c:pt>
                <c:pt idx="11" formatCode="General">
                  <c:v>2359</c:v>
                </c:pt>
                <c:pt idx="12" formatCode="General">
                  <c:v>2345</c:v>
                </c:pt>
                <c:pt idx="13" formatCode="General">
                  <c:v>2345</c:v>
                </c:pt>
                <c:pt idx="14" formatCode="General">
                  <c:v>2338</c:v>
                </c:pt>
                <c:pt idx="15" formatCode="General">
                  <c:v>2331</c:v>
                </c:pt>
                <c:pt idx="16" formatCode="General">
                  <c:v>2394</c:v>
                </c:pt>
                <c:pt idx="17" formatCode="General">
                  <c:v>2373</c:v>
                </c:pt>
                <c:pt idx="18" formatCode="General">
                  <c:v>2366</c:v>
                </c:pt>
                <c:pt idx="19" formatCode="General">
                  <c:v>4046</c:v>
                </c:pt>
                <c:pt idx="20" formatCode="General">
                  <c:v>2345</c:v>
                </c:pt>
                <c:pt idx="21" formatCode="General">
                  <c:v>2352</c:v>
                </c:pt>
                <c:pt idx="22" formatCode="General">
                  <c:v>2338</c:v>
                </c:pt>
                <c:pt idx="23" formatCode="General">
                  <c:v>2338</c:v>
                </c:pt>
                <c:pt idx="24" formatCode="General">
                  <c:v>2331</c:v>
                </c:pt>
                <c:pt idx="25" formatCode="General">
                  <c:v>2352</c:v>
                </c:pt>
                <c:pt idx="26" formatCode="General">
                  <c:v>4627</c:v>
                </c:pt>
                <c:pt idx="27" formatCode="General">
                  <c:v>2352</c:v>
                </c:pt>
                <c:pt idx="28" formatCode="General">
                  <c:v>2366</c:v>
                </c:pt>
                <c:pt idx="29" formatCode="General">
                  <c:v>2366</c:v>
                </c:pt>
                <c:pt idx="30" formatCode="General">
                  <c:v>2352</c:v>
                </c:pt>
                <c:pt idx="31" formatCode="General">
                  <c:v>3703</c:v>
                </c:pt>
                <c:pt idx="32" formatCode="General">
                  <c:v>2331</c:v>
                </c:pt>
                <c:pt idx="33" formatCode="General">
                  <c:v>2331</c:v>
                </c:pt>
                <c:pt idx="34" formatCode="General">
                  <c:v>2331</c:v>
                </c:pt>
                <c:pt idx="35" formatCode="General">
                  <c:v>2331</c:v>
                </c:pt>
                <c:pt idx="36" formatCode="General">
                  <c:v>2387</c:v>
                </c:pt>
                <c:pt idx="37" formatCode="General">
                  <c:v>2324</c:v>
                </c:pt>
                <c:pt idx="38" formatCode="General">
                  <c:v>2352</c:v>
                </c:pt>
                <c:pt idx="39" formatCode="General">
                  <c:v>2345</c:v>
                </c:pt>
                <c:pt idx="40" formatCode="General">
                  <c:v>2359</c:v>
                </c:pt>
                <c:pt idx="41" formatCode="General">
                  <c:v>2345</c:v>
                </c:pt>
                <c:pt idx="42" formatCode="General">
                  <c:v>2366</c:v>
                </c:pt>
                <c:pt idx="43" formatCode="General">
                  <c:v>2352</c:v>
                </c:pt>
                <c:pt idx="44" formatCode="General">
                  <c:v>2380</c:v>
                </c:pt>
                <c:pt idx="45" formatCode="General">
                  <c:v>2338</c:v>
                </c:pt>
                <c:pt idx="46" formatCode="General">
                  <c:v>2331</c:v>
                </c:pt>
                <c:pt idx="47" formatCode="General">
                  <c:v>2401</c:v>
                </c:pt>
                <c:pt idx="48" formatCode="General">
                  <c:v>2394</c:v>
                </c:pt>
                <c:pt idx="49" formatCode="General">
                  <c:v>2352</c:v>
                </c:pt>
                <c:pt idx="50" formatCode="General">
                  <c:v>4025</c:v>
                </c:pt>
                <c:pt idx="51" formatCode="General">
                  <c:v>2359</c:v>
                </c:pt>
                <c:pt idx="52" formatCode="General">
                  <c:v>2352</c:v>
                </c:pt>
                <c:pt idx="53" formatCode="General">
                  <c:v>2338</c:v>
                </c:pt>
                <c:pt idx="54" formatCode="General">
                  <c:v>2345</c:v>
                </c:pt>
                <c:pt idx="55" formatCode="General">
                  <c:v>2338</c:v>
                </c:pt>
                <c:pt idx="56" formatCode="General">
                  <c:v>2331</c:v>
                </c:pt>
                <c:pt idx="57" formatCode="General">
                  <c:v>2352</c:v>
                </c:pt>
                <c:pt idx="58" formatCode="General">
                  <c:v>2359</c:v>
                </c:pt>
                <c:pt idx="59" formatCode="General">
                  <c:v>2373</c:v>
                </c:pt>
                <c:pt idx="60" formatCode="General">
                  <c:v>2345</c:v>
                </c:pt>
                <c:pt idx="61" formatCode="General">
                  <c:v>2380</c:v>
                </c:pt>
                <c:pt idx="62" formatCode="General">
                  <c:v>2373</c:v>
                </c:pt>
                <c:pt idx="63" formatCode="General">
                  <c:v>2352</c:v>
                </c:pt>
                <c:pt idx="64" formatCode="General">
                  <c:v>2345</c:v>
                </c:pt>
                <c:pt idx="65" formatCode="General">
                  <c:v>2359</c:v>
                </c:pt>
                <c:pt idx="66" formatCode="General">
                  <c:v>2331</c:v>
                </c:pt>
                <c:pt idx="67" formatCode="General">
                  <c:v>2317</c:v>
                </c:pt>
                <c:pt idx="68" formatCode="General">
                  <c:v>2324</c:v>
                </c:pt>
                <c:pt idx="69" formatCode="General">
                  <c:v>2359</c:v>
                </c:pt>
                <c:pt idx="70" formatCode="General">
                  <c:v>2345</c:v>
                </c:pt>
                <c:pt idx="71" formatCode="General">
                  <c:v>2380</c:v>
                </c:pt>
                <c:pt idx="72" formatCode="General">
                  <c:v>2352</c:v>
                </c:pt>
                <c:pt idx="73" formatCode="General">
                  <c:v>2352</c:v>
                </c:pt>
                <c:pt idx="74" formatCode="General">
                  <c:v>2324</c:v>
                </c:pt>
                <c:pt idx="75" formatCode="General">
                  <c:v>2331</c:v>
                </c:pt>
                <c:pt idx="76" formatCode="General">
                  <c:v>2331</c:v>
                </c:pt>
                <c:pt idx="77" formatCode="General">
                  <c:v>2338</c:v>
                </c:pt>
                <c:pt idx="78" formatCode="General">
                  <c:v>2338</c:v>
                </c:pt>
                <c:pt idx="79" formatCode="General">
                  <c:v>2408</c:v>
                </c:pt>
                <c:pt idx="80" formatCode="General">
                  <c:v>4032</c:v>
                </c:pt>
                <c:pt idx="81" formatCode="General">
                  <c:v>2359</c:v>
                </c:pt>
                <c:pt idx="82" formatCode="General">
                  <c:v>2394</c:v>
                </c:pt>
                <c:pt idx="83" formatCode="General">
                  <c:v>2338</c:v>
                </c:pt>
                <c:pt idx="84" formatCode="General">
                  <c:v>2331</c:v>
                </c:pt>
                <c:pt idx="85" formatCode="General">
                  <c:v>2331</c:v>
                </c:pt>
                <c:pt idx="86" formatCode="General">
                  <c:v>2380</c:v>
                </c:pt>
                <c:pt idx="87" formatCode="General">
                  <c:v>4585</c:v>
                </c:pt>
                <c:pt idx="88" formatCode="General">
                  <c:v>2345</c:v>
                </c:pt>
                <c:pt idx="89" formatCode="General">
                  <c:v>2345</c:v>
                </c:pt>
                <c:pt idx="90" formatCode="General">
                  <c:v>2345</c:v>
                </c:pt>
                <c:pt idx="91" formatCode="General">
                  <c:v>2352</c:v>
                </c:pt>
                <c:pt idx="92" formatCode="General">
                  <c:v>2338</c:v>
                </c:pt>
                <c:pt idx="93" formatCode="General">
                  <c:v>2331</c:v>
                </c:pt>
                <c:pt idx="94" formatCode="General">
                  <c:v>2331</c:v>
                </c:pt>
                <c:pt idx="95" formatCode="General">
                  <c:v>2345</c:v>
                </c:pt>
                <c:pt idx="96" formatCode="General">
                  <c:v>4606</c:v>
                </c:pt>
                <c:pt idx="97" formatCode="General">
                  <c:v>2373</c:v>
                </c:pt>
                <c:pt idx="98" formatCode="General">
                  <c:v>2345</c:v>
                </c:pt>
                <c:pt idx="99" formatCode="General">
                  <c:v>2366</c:v>
                </c:pt>
                <c:pt idx="100" formatCode="General">
                  <c:v>2359</c:v>
                </c:pt>
                <c:pt idx="101" formatCode="General">
                  <c:v>2324</c:v>
                </c:pt>
                <c:pt idx="102" formatCode="General">
                  <c:v>2331</c:v>
                </c:pt>
                <c:pt idx="103" formatCode="General">
                  <c:v>2387</c:v>
                </c:pt>
                <c:pt idx="104" formatCode="General">
                  <c:v>2366</c:v>
                </c:pt>
                <c:pt idx="105" formatCode="General">
                  <c:v>2352</c:v>
                </c:pt>
                <c:pt idx="106" formatCode="General">
                  <c:v>4039</c:v>
                </c:pt>
                <c:pt idx="107" formatCode="General">
                  <c:v>4032</c:v>
                </c:pt>
                <c:pt idx="108" formatCode="General">
                  <c:v>2352</c:v>
                </c:pt>
                <c:pt idx="109" formatCode="General">
                  <c:v>2338</c:v>
                </c:pt>
                <c:pt idx="110" formatCode="General">
                  <c:v>2324</c:v>
                </c:pt>
                <c:pt idx="111" formatCode="General">
                  <c:v>2338</c:v>
                </c:pt>
                <c:pt idx="112" formatCode="General">
                  <c:v>2366</c:v>
                </c:pt>
                <c:pt idx="113" formatCode="General">
                  <c:v>2359</c:v>
                </c:pt>
                <c:pt idx="114" formatCode="General">
                  <c:v>1295</c:v>
                </c:pt>
                <c:pt idx="115" formatCode="General">
                  <c:v>2373</c:v>
                </c:pt>
                <c:pt idx="116" formatCode="General">
                  <c:v>4018</c:v>
                </c:pt>
                <c:pt idx="117" formatCode="General">
                  <c:v>2359</c:v>
                </c:pt>
                <c:pt idx="118" formatCode="General">
                  <c:v>2352</c:v>
                </c:pt>
                <c:pt idx="119" formatCode="General">
                  <c:v>2331</c:v>
                </c:pt>
                <c:pt idx="120" formatCode="General">
                  <c:v>2359</c:v>
                </c:pt>
                <c:pt idx="121" formatCode="General">
                  <c:v>11760</c:v>
                </c:pt>
                <c:pt idx="122" formatCode="General">
                  <c:v>2345</c:v>
                </c:pt>
                <c:pt idx="123" formatCode="General">
                  <c:v>4536</c:v>
                </c:pt>
                <c:pt idx="124" formatCode="General">
                  <c:v>1295</c:v>
                </c:pt>
                <c:pt idx="125" formatCode="General">
                  <c:v>2338</c:v>
                </c:pt>
                <c:pt idx="126" formatCode="General">
                  <c:v>2338</c:v>
                </c:pt>
                <c:pt idx="127" formatCode="General">
                  <c:v>2345</c:v>
                </c:pt>
                <c:pt idx="128" formatCode="General">
                  <c:v>2317</c:v>
                </c:pt>
                <c:pt idx="129" formatCode="General">
                  <c:v>2338</c:v>
                </c:pt>
                <c:pt idx="130" formatCode="General">
                  <c:v>2352</c:v>
                </c:pt>
                <c:pt idx="131" formatCode="General">
                  <c:v>2345</c:v>
                </c:pt>
                <c:pt idx="132" formatCode="General">
                  <c:v>4025</c:v>
                </c:pt>
                <c:pt idx="133" formatCode="General">
                  <c:v>2352</c:v>
                </c:pt>
                <c:pt idx="134" formatCode="General">
                  <c:v>2366</c:v>
                </c:pt>
                <c:pt idx="135" formatCode="General">
                  <c:v>2331</c:v>
                </c:pt>
                <c:pt idx="136" formatCode="General">
                  <c:v>2331</c:v>
                </c:pt>
                <c:pt idx="137" formatCode="General">
                  <c:v>2373</c:v>
                </c:pt>
                <c:pt idx="138" formatCode="General">
                  <c:v>4613</c:v>
                </c:pt>
                <c:pt idx="139" formatCode="General">
                  <c:v>2359</c:v>
                </c:pt>
                <c:pt idx="140" formatCode="General">
                  <c:v>2338</c:v>
                </c:pt>
                <c:pt idx="141" formatCode="General">
                  <c:v>2380</c:v>
                </c:pt>
                <c:pt idx="142" formatCode="General">
                  <c:v>2345</c:v>
                </c:pt>
                <c:pt idx="143" formatCode="General">
                  <c:v>2338</c:v>
                </c:pt>
                <c:pt idx="144" formatCode="General">
                  <c:v>2331</c:v>
                </c:pt>
                <c:pt idx="145" formatCode="General">
                  <c:v>2338</c:v>
                </c:pt>
                <c:pt idx="146" formatCode="General">
                  <c:v>2324</c:v>
                </c:pt>
                <c:pt idx="147" formatCode="General">
                  <c:v>2352</c:v>
                </c:pt>
                <c:pt idx="148" formatCode="General">
                  <c:v>4599</c:v>
                </c:pt>
                <c:pt idx="149" formatCode="General">
                  <c:v>2380</c:v>
                </c:pt>
                <c:pt idx="150" formatCode="General">
                  <c:v>2352</c:v>
                </c:pt>
                <c:pt idx="151" formatCode="General">
                  <c:v>2345</c:v>
                </c:pt>
                <c:pt idx="152" formatCode="General">
                  <c:v>2352</c:v>
                </c:pt>
                <c:pt idx="153" formatCode="General">
                  <c:v>2345</c:v>
                </c:pt>
                <c:pt idx="154" formatCode="General">
                  <c:v>2317</c:v>
                </c:pt>
                <c:pt idx="155" formatCode="General">
                  <c:v>2338</c:v>
                </c:pt>
                <c:pt idx="156" formatCode="General">
                  <c:v>2352</c:v>
                </c:pt>
                <c:pt idx="157" formatCode="General">
                  <c:v>2345</c:v>
                </c:pt>
                <c:pt idx="158" formatCode="General">
                  <c:v>2380</c:v>
                </c:pt>
                <c:pt idx="159" formatCode="General">
                  <c:v>2338</c:v>
                </c:pt>
                <c:pt idx="160" formatCode="General">
                  <c:v>2345</c:v>
                </c:pt>
                <c:pt idx="161" formatCode="General">
                  <c:v>2352</c:v>
                </c:pt>
                <c:pt idx="162" formatCode="General">
                  <c:v>2331</c:v>
                </c:pt>
                <c:pt idx="163" formatCode="General">
                  <c:v>2338</c:v>
                </c:pt>
                <c:pt idx="164" formatCode="General">
                  <c:v>2324</c:v>
                </c:pt>
                <c:pt idx="165" formatCode="General">
                  <c:v>2345</c:v>
                </c:pt>
                <c:pt idx="166" formatCode="General">
                  <c:v>4599</c:v>
                </c:pt>
                <c:pt idx="167" formatCode="General">
                  <c:v>2408</c:v>
                </c:pt>
                <c:pt idx="168" formatCode="General">
                  <c:v>2352</c:v>
                </c:pt>
                <c:pt idx="169" formatCode="General">
                  <c:v>2352</c:v>
                </c:pt>
                <c:pt idx="170" formatCode="General">
                  <c:v>2331</c:v>
                </c:pt>
                <c:pt idx="171" formatCode="General">
                  <c:v>2366</c:v>
                </c:pt>
                <c:pt idx="172" formatCode="General">
                  <c:v>2373</c:v>
                </c:pt>
                <c:pt idx="173" formatCode="General">
                  <c:v>2352</c:v>
                </c:pt>
                <c:pt idx="174" formatCode="General">
                  <c:v>2352</c:v>
                </c:pt>
                <c:pt idx="175" formatCode="General">
                  <c:v>2394</c:v>
                </c:pt>
                <c:pt idx="176" formatCode="General">
                  <c:v>2345</c:v>
                </c:pt>
                <c:pt idx="177" formatCode="General">
                  <c:v>2359</c:v>
                </c:pt>
                <c:pt idx="178" formatCode="General">
                  <c:v>2345</c:v>
                </c:pt>
                <c:pt idx="179" formatCode="General">
                  <c:v>2324</c:v>
                </c:pt>
                <c:pt idx="180" formatCode="General">
                  <c:v>2324</c:v>
                </c:pt>
                <c:pt idx="181" formatCode="General">
                  <c:v>11872</c:v>
                </c:pt>
                <c:pt idx="182" formatCode="General">
                  <c:v>2338</c:v>
                </c:pt>
                <c:pt idx="183" formatCode="General">
                  <c:v>2359</c:v>
                </c:pt>
                <c:pt idx="184" formatCode="General">
                  <c:v>2366</c:v>
                </c:pt>
                <c:pt idx="185" formatCode="General">
                  <c:v>2352</c:v>
                </c:pt>
                <c:pt idx="186" formatCode="General">
                  <c:v>2345</c:v>
                </c:pt>
                <c:pt idx="187" formatCode="General">
                  <c:v>2359</c:v>
                </c:pt>
                <c:pt idx="188" formatCode="General">
                  <c:v>2359</c:v>
                </c:pt>
                <c:pt idx="189" formatCode="General">
                  <c:v>2331</c:v>
                </c:pt>
                <c:pt idx="190" formatCode="General">
                  <c:v>2331</c:v>
                </c:pt>
                <c:pt idx="191" formatCode="General">
                  <c:v>2324</c:v>
                </c:pt>
                <c:pt idx="192" formatCode="General">
                  <c:v>2415</c:v>
                </c:pt>
                <c:pt idx="193" formatCode="General">
                  <c:v>2345</c:v>
                </c:pt>
                <c:pt idx="194" formatCode="General">
                  <c:v>2359</c:v>
                </c:pt>
                <c:pt idx="195" formatCode="General">
                  <c:v>4032</c:v>
                </c:pt>
                <c:pt idx="196" formatCode="General">
                  <c:v>2359</c:v>
                </c:pt>
                <c:pt idx="197" formatCode="General">
                  <c:v>2331</c:v>
                </c:pt>
                <c:pt idx="198" formatCode="General">
                  <c:v>2331</c:v>
                </c:pt>
                <c:pt idx="199" formatCode="General">
                  <c:v>2338</c:v>
                </c:pt>
                <c:pt idx="200" formatCode="General">
                  <c:v>2394</c:v>
                </c:pt>
                <c:pt idx="201" formatCode="General">
                  <c:v>2352</c:v>
                </c:pt>
                <c:pt idx="202" formatCode="General">
                  <c:v>2373</c:v>
                </c:pt>
                <c:pt idx="203" formatCode="General">
                  <c:v>2401</c:v>
                </c:pt>
                <c:pt idx="204" formatCode="General">
                  <c:v>2345</c:v>
                </c:pt>
                <c:pt idx="205" formatCode="General">
                  <c:v>2380</c:v>
                </c:pt>
                <c:pt idx="206" formatCode="General">
                  <c:v>2338</c:v>
                </c:pt>
                <c:pt idx="207" formatCode="General">
                  <c:v>2331</c:v>
                </c:pt>
                <c:pt idx="208" formatCode="General">
                  <c:v>2324</c:v>
                </c:pt>
                <c:pt idx="209" formatCode="General">
                  <c:v>2394</c:v>
                </c:pt>
                <c:pt idx="210" formatCode="General">
                  <c:v>2331</c:v>
                </c:pt>
                <c:pt idx="211" formatCode="General">
                  <c:v>2359</c:v>
                </c:pt>
                <c:pt idx="212" formatCode="General">
                  <c:v>4571</c:v>
                </c:pt>
                <c:pt idx="213" formatCode="General">
                  <c:v>2149</c:v>
                </c:pt>
                <c:pt idx="214" formatCode="General">
                  <c:v>2352</c:v>
                </c:pt>
                <c:pt idx="215" formatCode="General">
                  <c:v>2359</c:v>
                </c:pt>
                <c:pt idx="216" formatCode="General">
                  <c:v>2345</c:v>
                </c:pt>
                <c:pt idx="217" formatCode="General">
                  <c:v>2324</c:v>
                </c:pt>
                <c:pt idx="218" formatCode="General">
                  <c:v>2331</c:v>
                </c:pt>
                <c:pt idx="219" formatCode="General">
                  <c:v>2366</c:v>
                </c:pt>
                <c:pt idx="220" formatCode="General">
                  <c:v>2352</c:v>
                </c:pt>
                <c:pt idx="221" formatCode="General">
                  <c:v>2380</c:v>
                </c:pt>
                <c:pt idx="222" formatCode="General">
                  <c:v>4018</c:v>
                </c:pt>
                <c:pt idx="223" formatCode="General">
                  <c:v>2380</c:v>
                </c:pt>
                <c:pt idx="224" formatCode="General">
                  <c:v>2345</c:v>
                </c:pt>
                <c:pt idx="225" formatCode="General">
                  <c:v>2331</c:v>
                </c:pt>
                <c:pt idx="226" formatCode="General">
                  <c:v>2366</c:v>
                </c:pt>
                <c:pt idx="227" formatCode="General">
                  <c:v>2345</c:v>
                </c:pt>
                <c:pt idx="228" formatCode="General">
                  <c:v>2373</c:v>
                </c:pt>
                <c:pt idx="229" formatCode="General">
                  <c:v>2359</c:v>
                </c:pt>
                <c:pt idx="230" formatCode="General">
                  <c:v>2380</c:v>
                </c:pt>
                <c:pt idx="231" formatCode="General">
                  <c:v>2338</c:v>
                </c:pt>
                <c:pt idx="232" formatCode="General">
                  <c:v>2352</c:v>
                </c:pt>
                <c:pt idx="233" formatCode="General">
                  <c:v>2345</c:v>
                </c:pt>
                <c:pt idx="234" formatCode="General">
                  <c:v>2331</c:v>
                </c:pt>
                <c:pt idx="235" formatCode="General">
                  <c:v>2324</c:v>
                </c:pt>
                <c:pt idx="236" formatCode="General">
                  <c:v>11886</c:v>
                </c:pt>
                <c:pt idx="237" formatCode="General">
                  <c:v>2324</c:v>
                </c:pt>
                <c:pt idx="238" formatCode="General">
                  <c:v>2352</c:v>
                </c:pt>
                <c:pt idx="239" formatCode="General">
                  <c:v>2380</c:v>
                </c:pt>
                <c:pt idx="240" formatCode="General">
                  <c:v>2366</c:v>
                </c:pt>
                <c:pt idx="241" formatCode="General">
                  <c:v>2352</c:v>
                </c:pt>
                <c:pt idx="242" formatCode="General">
                  <c:v>2352</c:v>
                </c:pt>
                <c:pt idx="243" formatCode="General">
                  <c:v>3731</c:v>
                </c:pt>
                <c:pt idx="244" formatCode="General">
                  <c:v>2338</c:v>
                </c:pt>
                <c:pt idx="245" formatCode="General">
                  <c:v>2338</c:v>
                </c:pt>
                <c:pt idx="246" formatCode="General">
                  <c:v>2324</c:v>
                </c:pt>
                <c:pt idx="247" formatCode="General">
                  <c:v>4634</c:v>
                </c:pt>
                <c:pt idx="248" formatCode="General">
                  <c:v>2352</c:v>
                </c:pt>
                <c:pt idx="249" formatCode="General">
                  <c:v>2359</c:v>
                </c:pt>
                <c:pt idx="250" formatCode="General">
                  <c:v>2352</c:v>
                </c:pt>
                <c:pt idx="251" formatCode="General">
                  <c:v>2345</c:v>
                </c:pt>
                <c:pt idx="252" formatCode="General">
                  <c:v>2338</c:v>
                </c:pt>
                <c:pt idx="253" formatCode="General">
                  <c:v>2338</c:v>
                </c:pt>
                <c:pt idx="254" formatCode="General">
                  <c:v>2324</c:v>
                </c:pt>
                <c:pt idx="255" formatCode="General">
                  <c:v>2345</c:v>
                </c:pt>
                <c:pt idx="256" formatCode="General">
                  <c:v>2345</c:v>
                </c:pt>
                <c:pt idx="257" formatCode="General">
                  <c:v>2394</c:v>
                </c:pt>
                <c:pt idx="258" formatCode="General">
                  <c:v>2352</c:v>
                </c:pt>
                <c:pt idx="259" formatCode="General">
                  <c:v>2359</c:v>
                </c:pt>
                <c:pt idx="260" formatCode="General">
                  <c:v>2373</c:v>
                </c:pt>
                <c:pt idx="261" formatCode="General">
                  <c:v>2331</c:v>
                </c:pt>
                <c:pt idx="262" formatCode="General">
                  <c:v>2324</c:v>
                </c:pt>
                <c:pt idx="263" formatCode="General">
                  <c:v>2324</c:v>
                </c:pt>
                <c:pt idx="264" formatCode="General">
                  <c:v>2401</c:v>
                </c:pt>
                <c:pt idx="265" formatCode="General">
                  <c:v>2373</c:v>
                </c:pt>
                <c:pt idx="266" formatCode="General">
                  <c:v>2345</c:v>
                </c:pt>
                <c:pt idx="267" formatCode="General">
                  <c:v>2387</c:v>
                </c:pt>
                <c:pt idx="268" formatCode="General">
                  <c:v>2366</c:v>
                </c:pt>
                <c:pt idx="269" formatCode="General">
                  <c:v>2345</c:v>
                </c:pt>
                <c:pt idx="270" formatCode="General">
                  <c:v>2331</c:v>
                </c:pt>
                <c:pt idx="271" formatCode="General">
                  <c:v>2331</c:v>
                </c:pt>
                <c:pt idx="272" formatCode="General">
                  <c:v>2331</c:v>
                </c:pt>
                <c:pt idx="273" formatCode="General">
                  <c:v>2352</c:v>
                </c:pt>
                <c:pt idx="274" formatCode="General">
                  <c:v>2387</c:v>
                </c:pt>
                <c:pt idx="275" formatCode="General">
                  <c:v>2359</c:v>
                </c:pt>
                <c:pt idx="276" formatCode="General">
                  <c:v>2345</c:v>
                </c:pt>
                <c:pt idx="277" formatCode="General">
                  <c:v>2345</c:v>
                </c:pt>
                <c:pt idx="278" formatCode="General">
                  <c:v>2345</c:v>
                </c:pt>
                <c:pt idx="279" formatCode="General">
                  <c:v>2345</c:v>
                </c:pt>
                <c:pt idx="280" formatCode="General">
                  <c:v>2338</c:v>
                </c:pt>
                <c:pt idx="281" formatCode="General">
                  <c:v>2331</c:v>
                </c:pt>
                <c:pt idx="282" formatCode="General">
                  <c:v>2359</c:v>
                </c:pt>
                <c:pt idx="283" formatCode="General">
                  <c:v>2345</c:v>
                </c:pt>
                <c:pt idx="284" formatCode="General">
                  <c:v>2373</c:v>
                </c:pt>
                <c:pt idx="285" formatCode="General">
                  <c:v>2366</c:v>
                </c:pt>
                <c:pt idx="286" formatCode="General">
                  <c:v>2345</c:v>
                </c:pt>
                <c:pt idx="287" formatCode="General">
                  <c:v>2352</c:v>
                </c:pt>
                <c:pt idx="288" formatCode="General">
                  <c:v>2352</c:v>
                </c:pt>
                <c:pt idx="289" formatCode="General">
                  <c:v>2352</c:v>
                </c:pt>
                <c:pt idx="290" formatCode="General">
                  <c:v>2352</c:v>
                </c:pt>
                <c:pt idx="291" formatCode="General">
                  <c:v>2331</c:v>
                </c:pt>
                <c:pt idx="292" formatCode="General">
                  <c:v>2331</c:v>
                </c:pt>
                <c:pt idx="293" formatCode="General">
                  <c:v>2401</c:v>
                </c:pt>
                <c:pt idx="294" formatCode="General">
                  <c:v>2352</c:v>
                </c:pt>
                <c:pt idx="295" formatCode="General">
                  <c:v>2345</c:v>
                </c:pt>
                <c:pt idx="296" formatCode="General">
                  <c:v>2359</c:v>
                </c:pt>
                <c:pt idx="297" formatCode="General">
                  <c:v>2352</c:v>
                </c:pt>
                <c:pt idx="298" formatCode="General">
                  <c:v>2373</c:v>
                </c:pt>
                <c:pt idx="299" formatCode="General">
                  <c:v>2352</c:v>
                </c:pt>
                <c:pt idx="300" formatCode="General">
                  <c:v>2331</c:v>
                </c:pt>
                <c:pt idx="301" formatCode="General">
                  <c:v>2331</c:v>
                </c:pt>
                <c:pt idx="302" formatCode="General">
                  <c:v>2338</c:v>
                </c:pt>
                <c:pt idx="303" formatCode="General">
                  <c:v>4550</c:v>
                </c:pt>
                <c:pt idx="304" formatCode="General">
                  <c:v>2366</c:v>
                </c:pt>
                <c:pt idx="305" formatCode="General">
                  <c:v>4039</c:v>
                </c:pt>
                <c:pt idx="306" formatCode="General">
                  <c:v>2352</c:v>
                </c:pt>
                <c:pt idx="307" formatCode="General">
                  <c:v>2352</c:v>
                </c:pt>
                <c:pt idx="308" formatCode="General">
                  <c:v>2338</c:v>
                </c:pt>
                <c:pt idx="309" formatCode="General">
                  <c:v>2331</c:v>
                </c:pt>
                <c:pt idx="310" formatCode="General">
                  <c:v>2331</c:v>
                </c:pt>
                <c:pt idx="311" formatCode="General">
                  <c:v>2373</c:v>
                </c:pt>
                <c:pt idx="312" formatCode="General">
                  <c:v>2345</c:v>
                </c:pt>
                <c:pt idx="313" formatCode="General">
                  <c:v>3262</c:v>
                </c:pt>
                <c:pt idx="314" formatCode="General">
                  <c:v>2352</c:v>
                </c:pt>
                <c:pt idx="315" formatCode="General">
                  <c:v>2387</c:v>
                </c:pt>
                <c:pt idx="316" formatCode="General">
                  <c:v>2345</c:v>
                </c:pt>
                <c:pt idx="317" formatCode="General">
                  <c:v>2338</c:v>
                </c:pt>
                <c:pt idx="318" formatCode="General">
                  <c:v>2331</c:v>
                </c:pt>
                <c:pt idx="319" formatCode="General">
                  <c:v>2387</c:v>
                </c:pt>
                <c:pt idx="320" formatCode="General">
                  <c:v>2373</c:v>
                </c:pt>
                <c:pt idx="321" formatCode="General">
                  <c:v>4613</c:v>
                </c:pt>
                <c:pt idx="322" formatCode="General">
                  <c:v>2352</c:v>
                </c:pt>
                <c:pt idx="323" formatCode="General">
                  <c:v>2352</c:v>
                </c:pt>
                <c:pt idx="324" formatCode="General">
                  <c:v>2359</c:v>
                </c:pt>
                <c:pt idx="325" formatCode="General">
                  <c:v>2359</c:v>
                </c:pt>
                <c:pt idx="326" formatCode="General">
                  <c:v>2359</c:v>
                </c:pt>
                <c:pt idx="327" formatCode="General">
                  <c:v>2352</c:v>
                </c:pt>
                <c:pt idx="328" formatCode="General">
                  <c:v>2324</c:v>
                </c:pt>
                <c:pt idx="329" formatCode="General">
                  <c:v>2317</c:v>
                </c:pt>
                <c:pt idx="330" formatCode="General">
                  <c:v>2331</c:v>
                </c:pt>
                <c:pt idx="331" formatCode="General">
                  <c:v>4627</c:v>
                </c:pt>
                <c:pt idx="332" formatCode="General">
                  <c:v>1134</c:v>
                </c:pt>
                <c:pt idx="333" formatCode="General">
                  <c:v>2366</c:v>
                </c:pt>
                <c:pt idx="334" formatCode="General">
                  <c:v>2352</c:v>
                </c:pt>
                <c:pt idx="335" formatCode="General">
                  <c:v>2345</c:v>
                </c:pt>
                <c:pt idx="336" formatCode="General">
                  <c:v>2359</c:v>
                </c:pt>
                <c:pt idx="337" formatCode="General">
                  <c:v>2331</c:v>
                </c:pt>
                <c:pt idx="338" formatCode="General">
                  <c:v>2331</c:v>
                </c:pt>
                <c:pt idx="339" formatCode="General">
                  <c:v>2352</c:v>
                </c:pt>
                <c:pt idx="340" formatCode="General">
                  <c:v>4613</c:v>
                </c:pt>
                <c:pt idx="341" formatCode="General">
                  <c:v>2366</c:v>
                </c:pt>
                <c:pt idx="342" formatCode="General">
                  <c:v>2359</c:v>
                </c:pt>
                <c:pt idx="343" formatCode="General">
                  <c:v>2359</c:v>
                </c:pt>
                <c:pt idx="344" formatCode="General">
                  <c:v>2345</c:v>
                </c:pt>
                <c:pt idx="345" formatCode="General">
                  <c:v>2331</c:v>
                </c:pt>
                <c:pt idx="346" formatCode="General">
                  <c:v>2324</c:v>
                </c:pt>
                <c:pt idx="347" formatCode="General">
                  <c:v>2345</c:v>
                </c:pt>
                <c:pt idx="348" formatCode="General">
                  <c:v>11858</c:v>
                </c:pt>
                <c:pt idx="349" formatCode="General">
                  <c:v>2380</c:v>
                </c:pt>
                <c:pt idx="350" formatCode="General">
                  <c:v>2373</c:v>
                </c:pt>
                <c:pt idx="351" formatCode="General">
                  <c:v>2366</c:v>
                </c:pt>
                <c:pt idx="352" formatCode="General">
                  <c:v>2352</c:v>
                </c:pt>
                <c:pt idx="353" formatCode="General">
                  <c:v>3717</c:v>
                </c:pt>
                <c:pt idx="354" formatCode="General">
                  <c:v>2331</c:v>
                </c:pt>
                <c:pt idx="355" formatCode="General">
                  <c:v>2324</c:v>
                </c:pt>
                <c:pt idx="356" formatCode="General">
                  <c:v>2324</c:v>
                </c:pt>
                <c:pt idx="357" formatCode="General">
                  <c:v>2352</c:v>
                </c:pt>
                <c:pt idx="358" formatCode="General">
                  <c:v>2345</c:v>
                </c:pt>
                <c:pt idx="359" formatCode="General">
                  <c:v>2359</c:v>
                </c:pt>
                <c:pt idx="360" formatCode="General">
                  <c:v>2345</c:v>
                </c:pt>
                <c:pt idx="361" formatCode="General">
                  <c:v>2345</c:v>
                </c:pt>
                <c:pt idx="362" formatCode="General">
                  <c:v>2359</c:v>
                </c:pt>
                <c:pt idx="363" formatCode="General">
                  <c:v>2331</c:v>
                </c:pt>
                <c:pt idx="364" formatCode="General">
                  <c:v>2359</c:v>
                </c:pt>
                <c:pt idx="365" formatCode="General">
                  <c:v>2338</c:v>
                </c:pt>
                <c:pt idx="366" formatCode="General">
                  <c:v>2338</c:v>
                </c:pt>
                <c:pt idx="367" formatCode="General">
                  <c:v>2366</c:v>
                </c:pt>
                <c:pt idx="368" formatCode="General">
                  <c:v>2359</c:v>
                </c:pt>
                <c:pt idx="369" formatCode="General">
                  <c:v>2345</c:v>
                </c:pt>
                <c:pt idx="370" formatCode="General">
                  <c:v>2394</c:v>
                </c:pt>
                <c:pt idx="371" formatCode="General">
                  <c:v>2345</c:v>
                </c:pt>
                <c:pt idx="372" formatCode="General">
                  <c:v>2331</c:v>
                </c:pt>
                <c:pt idx="373" formatCode="General">
                  <c:v>2324</c:v>
                </c:pt>
                <c:pt idx="374" formatCode="General">
                  <c:v>2338</c:v>
                </c:pt>
                <c:pt idx="375" formatCode="General">
                  <c:v>4599</c:v>
                </c:pt>
                <c:pt idx="376" formatCode="General">
                  <c:v>2359</c:v>
                </c:pt>
                <c:pt idx="377" formatCode="General">
                  <c:v>2373</c:v>
                </c:pt>
                <c:pt idx="378" formatCode="General">
                  <c:v>4011</c:v>
                </c:pt>
                <c:pt idx="379" formatCode="General">
                  <c:v>2345</c:v>
                </c:pt>
                <c:pt idx="380" formatCode="General">
                  <c:v>2338</c:v>
                </c:pt>
                <c:pt idx="381" formatCode="General">
                  <c:v>2338</c:v>
                </c:pt>
                <c:pt idx="382" formatCode="General">
                  <c:v>2331</c:v>
                </c:pt>
                <c:pt idx="383" formatCode="General">
                  <c:v>2387</c:v>
                </c:pt>
                <c:pt idx="384" formatCode="General">
                  <c:v>2338</c:v>
                </c:pt>
                <c:pt idx="385" formatCode="General">
                  <c:v>2380</c:v>
                </c:pt>
                <c:pt idx="386" formatCode="General">
                  <c:v>2345</c:v>
                </c:pt>
                <c:pt idx="387" formatCode="General">
                  <c:v>2373</c:v>
                </c:pt>
                <c:pt idx="388" formatCode="General">
                  <c:v>2352</c:v>
                </c:pt>
                <c:pt idx="389" formatCode="General">
                  <c:v>2345</c:v>
                </c:pt>
                <c:pt idx="390" formatCode="General">
                  <c:v>2331</c:v>
                </c:pt>
                <c:pt idx="391" formatCode="General">
                  <c:v>2324</c:v>
                </c:pt>
                <c:pt idx="392" formatCode="General">
                  <c:v>2352</c:v>
                </c:pt>
                <c:pt idx="393" formatCode="General">
                  <c:v>2352</c:v>
                </c:pt>
                <c:pt idx="394" formatCode="General">
                  <c:v>2352</c:v>
                </c:pt>
                <c:pt idx="395" formatCode="General">
                  <c:v>4039</c:v>
                </c:pt>
                <c:pt idx="396" formatCode="General">
                  <c:v>4018</c:v>
                </c:pt>
                <c:pt idx="397" formatCode="General">
                  <c:v>2352</c:v>
                </c:pt>
                <c:pt idx="398" formatCode="General">
                  <c:v>2345</c:v>
                </c:pt>
                <c:pt idx="399" formatCode="General">
                  <c:v>2331</c:v>
                </c:pt>
                <c:pt idx="400" formatCode="General">
                  <c:v>2359</c:v>
                </c:pt>
                <c:pt idx="401" formatCode="General">
                  <c:v>2352</c:v>
                </c:pt>
                <c:pt idx="402" formatCode="General">
                  <c:v>2345</c:v>
                </c:pt>
                <c:pt idx="403" formatCode="General">
                  <c:v>2359</c:v>
                </c:pt>
                <c:pt idx="404" formatCode="General">
                  <c:v>2394</c:v>
                </c:pt>
                <c:pt idx="405" formatCode="General">
                  <c:v>2345</c:v>
                </c:pt>
                <c:pt idx="406" formatCode="General">
                  <c:v>3661</c:v>
                </c:pt>
                <c:pt idx="407" formatCode="General">
                  <c:v>2324</c:v>
                </c:pt>
                <c:pt idx="408" formatCode="General">
                  <c:v>2331</c:v>
                </c:pt>
                <c:pt idx="409" formatCode="General">
                  <c:v>2352</c:v>
                </c:pt>
                <c:pt idx="410" formatCode="General">
                  <c:v>2359</c:v>
                </c:pt>
                <c:pt idx="411" formatCode="General">
                  <c:v>2345</c:v>
                </c:pt>
                <c:pt idx="412" formatCode="General">
                  <c:v>2352</c:v>
                </c:pt>
                <c:pt idx="413" formatCode="General">
                  <c:v>2359</c:v>
                </c:pt>
                <c:pt idx="414" formatCode="General">
                  <c:v>2352</c:v>
                </c:pt>
                <c:pt idx="415" formatCode="General">
                  <c:v>2352</c:v>
                </c:pt>
                <c:pt idx="416" formatCode="General">
                  <c:v>2345</c:v>
                </c:pt>
                <c:pt idx="417" formatCode="General">
                  <c:v>2331</c:v>
                </c:pt>
                <c:pt idx="418" formatCode="General">
                  <c:v>2324</c:v>
                </c:pt>
                <c:pt idx="419" formatCode="General">
                  <c:v>2324</c:v>
                </c:pt>
                <c:pt idx="420" formatCode="General">
                  <c:v>2373</c:v>
                </c:pt>
                <c:pt idx="421" formatCode="General">
                  <c:v>1302</c:v>
                </c:pt>
                <c:pt idx="422" formatCode="General">
                  <c:v>2366</c:v>
                </c:pt>
                <c:pt idx="423" formatCode="General">
                  <c:v>4039</c:v>
                </c:pt>
                <c:pt idx="424" formatCode="General">
                  <c:v>2345</c:v>
                </c:pt>
                <c:pt idx="425" formatCode="General">
                  <c:v>2366</c:v>
                </c:pt>
                <c:pt idx="426" formatCode="General">
                  <c:v>2331</c:v>
                </c:pt>
                <c:pt idx="427" formatCode="General">
                  <c:v>2331</c:v>
                </c:pt>
                <c:pt idx="428" formatCode="General">
                  <c:v>2345</c:v>
                </c:pt>
                <c:pt idx="429" formatCode="General">
                  <c:v>2345</c:v>
                </c:pt>
                <c:pt idx="430" formatCode="General">
                  <c:v>2352</c:v>
                </c:pt>
                <c:pt idx="431" formatCode="General">
                  <c:v>2345</c:v>
                </c:pt>
                <c:pt idx="432" formatCode="General">
                  <c:v>2345</c:v>
                </c:pt>
                <c:pt idx="433" formatCode="General">
                  <c:v>2345</c:v>
                </c:pt>
                <c:pt idx="434" formatCode="General">
                  <c:v>2338</c:v>
                </c:pt>
                <c:pt idx="435" formatCode="General">
                  <c:v>2338</c:v>
                </c:pt>
                <c:pt idx="436" formatCode="General">
                  <c:v>2338</c:v>
                </c:pt>
                <c:pt idx="437" formatCode="General">
                  <c:v>2366</c:v>
                </c:pt>
                <c:pt idx="438" formatCode="General">
                  <c:v>2408</c:v>
                </c:pt>
                <c:pt idx="439" formatCode="General">
                  <c:v>2373</c:v>
                </c:pt>
                <c:pt idx="440" formatCode="General">
                  <c:v>4018</c:v>
                </c:pt>
                <c:pt idx="441" formatCode="General">
                  <c:v>2352</c:v>
                </c:pt>
                <c:pt idx="442" formatCode="General">
                  <c:v>2366</c:v>
                </c:pt>
                <c:pt idx="443" formatCode="General">
                  <c:v>2331</c:v>
                </c:pt>
                <c:pt idx="444" formatCode="General">
                  <c:v>2338</c:v>
                </c:pt>
                <c:pt idx="445" formatCode="General">
                  <c:v>11879</c:v>
                </c:pt>
                <c:pt idx="446" formatCode="General">
                  <c:v>2352</c:v>
                </c:pt>
                <c:pt idx="447" formatCode="General">
                  <c:v>2380</c:v>
                </c:pt>
                <c:pt idx="448" formatCode="General">
                  <c:v>2352</c:v>
                </c:pt>
                <c:pt idx="449" formatCode="General">
                  <c:v>2359</c:v>
                </c:pt>
                <c:pt idx="450" formatCode="General">
                  <c:v>2352</c:v>
                </c:pt>
                <c:pt idx="451" formatCode="General">
                  <c:v>2331</c:v>
                </c:pt>
                <c:pt idx="452" formatCode="General">
                  <c:v>2338</c:v>
                </c:pt>
                <c:pt idx="453" formatCode="General">
                  <c:v>2324</c:v>
                </c:pt>
                <c:pt idx="454" formatCode="General">
                  <c:v>2352</c:v>
                </c:pt>
                <c:pt idx="455" formatCode="General">
                  <c:v>2408</c:v>
                </c:pt>
                <c:pt idx="456" formatCode="General">
                  <c:v>2401</c:v>
                </c:pt>
                <c:pt idx="457" formatCode="General">
                  <c:v>4039</c:v>
                </c:pt>
                <c:pt idx="458" formatCode="General">
                  <c:v>4025</c:v>
                </c:pt>
                <c:pt idx="459" formatCode="General">
                  <c:v>2380</c:v>
                </c:pt>
                <c:pt idx="460" formatCode="General">
                  <c:v>2345</c:v>
                </c:pt>
                <c:pt idx="461" formatCode="General">
                  <c:v>2324</c:v>
                </c:pt>
                <c:pt idx="462" formatCode="General">
                  <c:v>2331</c:v>
                </c:pt>
                <c:pt idx="463" formatCode="General">
                  <c:v>2394</c:v>
                </c:pt>
                <c:pt idx="464" formatCode="General">
                  <c:v>2345</c:v>
                </c:pt>
                <c:pt idx="465" formatCode="General">
                  <c:v>2394</c:v>
                </c:pt>
                <c:pt idx="466" formatCode="General">
                  <c:v>2359</c:v>
                </c:pt>
                <c:pt idx="467" formatCode="General">
                  <c:v>4025</c:v>
                </c:pt>
                <c:pt idx="468" formatCode="General">
                  <c:v>2345</c:v>
                </c:pt>
                <c:pt idx="469" formatCode="General">
                  <c:v>2345</c:v>
                </c:pt>
                <c:pt idx="470" formatCode="General">
                  <c:v>2331</c:v>
                </c:pt>
                <c:pt idx="471" formatCode="General">
                  <c:v>2338</c:v>
                </c:pt>
                <c:pt idx="472" formatCode="General">
                  <c:v>2387</c:v>
                </c:pt>
                <c:pt idx="473" formatCode="General">
                  <c:v>2352</c:v>
                </c:pt>
                <c:pt idx="474" formatCode="General">
                  <c:v>2387</c:v>
                </c:pt>
                <c:pt idx="475" formatCode="General">
                  <c:v>2359</c:v>
                </c:pt>
                <c:pt idx="476" formatCode="General">
                  <c:v>2380</c:v>
                </c:pt>
                <c:pt idx="477" formatCode="General">
                  <c:v>2352</c:v>
                </c:pt>
                <c:pt idx="478" formatCode="General">
                  <c:v>2359</c:v>
                </c:pt>
                <c:pt idx="479" formatCode="General">
                  <c:v>2331</c:v>
                </c:pt>
                <c:pt idx="480" formatCode="General">
                  <c:v>2324</c:v>
                </c:pt>
                <c:pt idx="481" formatCode="General">
                  <c:v>2345</c:v>
                </c:pt>
                <c:pt idx="482" formatCode="General">
                  <c:v>2387</c:v>
                </c:pt>
                <c:pt idx="483" formatCode="General">
                  <c:v>2373</c:v>
                </c:pt>
                <c:pt idx="484" formatCode="General">
                  <c:v>2359</c:v>
                </c:pt>
                <c:pt idx="485" formatCode="General">
                  <c:v>4025</c:v>
                </c:pt>
                <c:pt idx="486" formatCode="General">
                  <c:v>2359</c:v>
                </c:pt>
                <c:pt idx="487" formatCode="General">
                  <c:v>2345</c:v>
                </c:pt>
                <c:pt idx="488" formatCode="General">
                  <c:v>2331</c:v>
                </c:pt>
                <c:pt idx="489" formatCode="General">
                  <c:v>2366</c:v>
                </c:pt>
                <c:pt idx="490" formatCode="General">
                  <c:v>2352</c:v>
                </c:pt>
                <c:pt idx="491" formatCode="General">
                  <c:v>2338</c:v>
                </c:pt>
                <c:pt idx="492" formatCode="General">
                  <c:v>2359</c:v>
                </c:pt>
                <c:pt idx="493" formatCode="General">
                  <c:v>2338</c:v>
                </c:pt>
                <c:pt idx="494" formatCode="General">
                  <c:v>2380</c:v>
                </c:pt>
                <c:pt idx="495" formatCode="General">
                  <c:v>4039</c:v>
                </c:pt>
                <c:pt idx="496" formatCode="General">
                  <c:v>2359</c:v>
                </c:pt>
                <c:pt idx="497" formatCode="General">
                  <c:v>2345</c:v>
                </c:pt>
                <c:pt idx="498" formatCode="General">
                  <c:v>2338</c:v>
                </c:pt>
                <c:pt idx="499" formatCode="General">
                  <c:v>2345</c:v>
                </c:pt>
                <c:pt idx="500" formatCode="General">
                  <c:v>2331</c:v>
                </c:pt>
                <c:pt idx="501" formatCode="General">
                  <c:v>2359</c:v>
                </c:pt>
                <c:pt idx="502" formatCode="General">
                  <c:v>2345</c:v>
                </c:pt>
                <c:pt idx="503" formatCode="General">
                  <c:v>2373</c:v>
                </c:pt>
                <c:pt idx="504" formatCode="General">
                  <c:v>2352</c:v>
                </c:pt>
                <c:pt idx="505" formatCode="General">
                  <c:v>2352</c:v>
                </c:pt>
                <c:pt idx="506" formatCode="General">
                  <c:v>2338</c:v>
                </c:pt>
                <c:pt idx="507" formatCode="General">
                  <c:v>2331</c:v>
                </c:pt>
                <c:pt idx="508" formatCode="General">
                  <c:v>2331</c:v>
                </c:pt>
                <c:pt idx="509" formatCode="General">
                  <c:v>2331</c:v>
                </c:pt>
                <c:pt idx="510" formatCode="General">
                  <c:v>2366</c:v>
                </c:pt>
                <c:pt idx="511" formatCode="General">
                  <c:v>4620</c:v>
                </c:pt>
                <c:pt idx="512" formatCode="General">
                  <c:v>2345</c:v>
                </c:pt>
                <c:pt idx="513" formatCode="General">
                  <c:v>2345</c:v>
                </c:pt>
                <c:pt idx="514" formatCode="General">
                  <c:v>4025</c:v>
                </c:pt>
                <c:pt idx="515" formatCode="General">
                  <c:v>2352</c:v>
                </c:pt>
                <c:pt idx="516" formatCode="General">
                  <c:v>2338</c:v>
                </c:pt>
                <c:pt idx="517" formatCode="General">
                  <c:v>2324</c:v>
                </c:pt>
                <c:pt idx="518" formatCode="General">
                  <c:v>2331</c:v>
                </c:pt>
                <c:pt idx="519" formatCode="General">
                  <c:v>2352</c:v>
                </c:pt>
                <c:pt idx="520" formatCode="General">
                  <c:v>2359</c:v>
                </c:pt>
                <c:pt idx="521" formatCode="General">
                  <c:v>2345</c:v>
                </c:pt>
                <c:pt idx="522" formatCode="General">
                  <c:v>2345</c:v>
                </c:pt>
                <c:pt idx="523" formatCode="General">
                  <c:v>4004</c:v>
                </c:pt>
                <c:pt idx="524" formatCode="General">
                  <c:v>2359</c:v>
                </c:pt>
                <c:pt idx="525" formatCode="General">
                  <c:v>2352</c:v>
                </c:pt>
                <c:pt idx="526" formatCode="General">
                  <c:v>2338</c:v>
                </c:pt>
                <c:pt idx="527" formatCode="General">
                  <c:v>2366</c:v>
                </c:pt>
                <c:pt idx="528" formatCode="General">
                  <c:v>2345</c:v>
                </c:pt>
                <c:pt idx="529" formatCode="General">
                  <c:v>2352</c:v>
                </c:pt>
                <c:pt idx="530" formatCode="General">
                  <c:v>2359</c:v>
                </c:pt>
                <c:pt idx="531" formatCode="General">
                  <c:v>2394</c:v>
                </c:pt>
                <c:pt idx="532" formatCode="General">
                  <c:v>2366</c:v>
                </c:pt>
                <c:pt idx="533" formatCode="General">
                  <c:v>2352</c:v>
                </c:pt>
                <c:pt idx="534" formatCode="General">
                  <c:v>2345</c:v>
                </c:pt>
                <c:pt idx="535" formatCode="General">
                  <c:v>2331</c:v>
                </c:pt>
                <c:pt idx="536" formatCode="General">
                  <c:v>2338</c:v>
                </c:pt>
                <c:pt idx="537" formatCode="General">
                  <c:v>2345</c:v>
                </c:pt>
                <c:pt idx="538" formatCode="General">
                  <c:v>2352</c:v>
                </c:pt>
                <c:pt idx="539" formatCode="General">
                  <c:v>2352</c:v>
                </c:pt>
                <c:pt idx="540" formatCode="General">
                  <c:v>2366</c:v>
                </c:pt>
                <c:pt idx="541" formatCode="General">
                  <c:v>2352</c:v>
                </c:pt>
                <c:pt idx="542" formatCode="General">
                  <c:v>2345</c:v>
                </c:pt>
                <c:pt idx="543" formatCode="General">
                  <c:v>2345</c:v>
                </c:pt>
                <c:pt idx="544" formatCode="General">
                  <c:v>2359</c:v>
                </c:pt>
                <c:pt idx="545" formatCode="General">
                  <c:v>2331</c:v>
                </c:pt>
                <c:pt idx="546" formatCode="General">
                  <c:v>2331</c:v>
                </c:pt>
                <c:pt idx="547" formatCode="General">
                  <c:v>2345</c:v>
                </c:pt>
                <c:pt idx="548" formatCode="General">
                  <c:v>2415</c:v>
                </c:pt>
                <c:pt idx="549" formatCode="General">
                  <c:v>2373</c:v>
                </c:pt>
                <c:pt idx="550" formatCode="General">
                  <c:v>4032</c:v>
                </c:pt>
                <c:pt idx="551" formatCode="General">
                  <c:v>4032</c:v>
                </c:pt>
                <c:pt idx="552" formatCode="General">
                  <c:v>2352</c:v>
                </c:pt>
                <c:pt idx="553" formatCode="General">
                  <c:v>2331</c:v>
                </c:pt>
                <c:pt idx="554" formatCode="General">
                  <c:v>2331</c:v>
                </c:pt>
                <c:pt idx="555" formatCode="General">
                  <c:v>2338</c:v>
                </c:pt>
                <c:pt idx="556" formatCode="General">
                  <c:v>2352</c:v>
                </c:pt>
                <c:pt idx="557" formatCode="General">
                  <c:v>2338</c:v>
                </c:pt>
                <c:pt idx="558" formatCode="General">
                  <c:v>2366</c:v>
                </c:pt>
                <c:pt idx="559" formatCode="General">
                  <c:v>2352</c:v>
                </c:pt>
                <c:pt idx="560" formatCode="General">
                  <c:v>2352</c:v>
                </c:pt>
                <c:pt idx="561" formatCode="General">
                  <c:v>2352</c:v>
                </c:pt>
                <c:pt idx="562" formatCode="General">
                  <c:v>2338</c:v>
                </c:pt>
                <c:pt idx="563" formatCode="General">
                  <c:v>2331</c:v>
                </c:pt>
                <c:pt idx="564" formatCode="General">
                  <c:v>2331</c:v>
                </c:pt>
                <c:pt idx="565" formatCode="General">
                  <c:v>2380</c:v>
                </c:pt>
                <c:pt idx="566" formatCode="General">
                  <c:v>2359</c:v>
                </c:pt>
                <c:pt idx="567" formatCode="General">
                  <c:v>2359</c:v>
                </c:pt>
                <c:pt idx="568" formatCode="General">
                  <c:v>4046</c:v>
                </c:pt>
                <c:pt idx="569" formatCode="General">
                  <c:v>4004</c:v>
                </c:pt>
                <c:pt idx="570" formatCode="General">
                  <c:v>2359</c:v>
                </c:pt>
                <c:pt idx="571" formatCode="General">
                  <c:v>2352</c:v>
                </c:pt>
                <c:pt idx="572" formatCode="General">
                  <c:v>2324</c:v>
                </c:pt>
                <c:pt idx="573" formatCode="General">
                  <c:v>2331</c:v>
                </c:pt>
                <c:pt idx="574" formatCode="General">
                  <c:v>2352</c:v>
                </c:pt>
                <c:pt idx="575" formatCode="General">
                  <c:v>2373</c:v>
                </c:pt>
                <c:pt idx="576" formatCode="General">
                  <c:v>2352</c:v>
                </c:pt>
                <c:pt idx="577" formatCode="General">
                  <c:v>2359</c:v>
                </c:pt>
                <c:pt idx="578" formatCode="General">
                  <c:v>4053</c:v>
                </c:pt>
                <c:pt idx="579" formatCode="General">
                  <c:v>2373</c:v>
                </c:pt>
                <c:pt idx="580" formatCode="General">
                  <c:v>2345</c:v>
                </c:pt>
                <c:pt idx="581" formatCode="General">
                  <c:v>2352</c:v>
                </c:pt>
                <c:pt idx="582" formatCode="General">
                  <c:v>2373</c:v>
                </c:pt>
                <c:pt idx="583" formatCode="General">
                  <c:v>2317</c:v>
                </c:pt>
                <c:pt idx="584" formatCode="General">
                  <c:v>2408</c:v>
                </c:pt>
                <c:pt idx="585" formatCode="General">
                  <c:v>2359</c:v>
                </c:pt>
                <c:pt idx="586" formatCode="General">
                  <c:v>1932</c:v>
                </c:pt>
                <c:pt idx="587" formatCode="General">
                  <c:v>2338</c:v>
                </c:pt>
                <c:pt idx="588" formatCode="General">
                  <c:v>2352</c:v>
                </c:pt>
                <c:pt idx="589" formatCode="General">
                  <c:v>4011</c:v>
                </c:pt>
                <c:pt idx="590" formatCode="General">
                  <c:v>2352</c:v>
                </c:pt>
                <c:pt idx="591" formatCode="General">
                  <c:v>2352</c:v>
                </c:pt>
                <c:pt idx="592" formatCode="General">
                  <c:v>2331</c:v>
                </c:pt>
                <c:pt idx="593" formatCode="General">
                  <c:v>2331</c:v>
                </c:pt>
                <c:pt idx="594" formatCode="General">
                  <c:v>2352</c:v>
                </c:pt>
                <c:pt idx="595" formatCode="General">
                  <c:v>2359</c:v>
                </c:pt>
                <c:pt idx="596" formatCode="General">
                  <c:v>2366</c:v>
                </c:pt>
                <c:pt idx="597" formatCode="General">
                  <c:v>2359</c:v>
                </c:pt>
                <c:pt idx="598" formatCode="General">
                  <c:v>2352</c:v>
                </c:pt>
                <c:pt idx="599" formatCode="General">
                  <c:v>2387</c:v>
                </c:pt>
                <c:pt idx="600" formatCode="General">
                  <c:v>2331</c:v>
                </c:pt>
                <c:pt idx="601" formatCode="General">
                  <c:v>2324</c:v>
                </c:pt>
                <c:pt idx="602" formatCode="General">
                  <c:v>2324</c:v>
                </c:pt>
                <c:pt idx="603" formatCode="General">
                  <c:v>2394</c:v>
                </c:pt>
                <c:pt idx="604" formatCode="General">
                  <c:v>2359</c:v>
                </c:pt>
                <c:pt idx="605" formatCode="General">
                  <c:v>2366</c:v>
                </c:pt>
                <c:pt idx="606" formatCode="General">
                  <c:v>4018</c:v>
                </c:pt>
                <c:pt idx="607" formatCode="General">
                  <c:v>4025</c:v>
                </c:pt>
                <c:pt idx="608" formatCode="General">
                  <c:v>2345</c:v>
                </c:pt>
                <c:pt idx="609" formatCode="General">
                  <c:v>2345</c:v>
                </c:pt>
                <c:pt idx="610" formatCode="General">
                  <c:v>2331</c:v>
                </c:pt>
                <c:pt idx="611" formatCode="General">
                  <c:v>2331</c:v>
                </c:pt>
                <c:pt idx="612" formatCode="General">
                  <c:v>2345</c:v>
                </c:pt>
                <c:pt idx="613" formatCode="General">
                  <c:v>2352</c:v>
                </c:pt>
                <c:pt idx="614" formatCode="General">
                  <c:v>2359</c:v>
                </c:pt>
                <c:pt idx="615" formatCode="General">
                  <c:v>2352</c:v>
                </c:pt>
                <c:pt idx="616" formatCode="General">
                  <c:v>2394</c:v>
                </c:pt>
                <c:pt idx="617" formatCode="General">
                  <c:v>2345</c:v>
                </c:pt>
                <c:pt idx="618" formatCode="General">
                  <c:v>2338</c:v>
                </c:pt>
                <c:pt idx="619" formatCode="General">
                  <c:v>2331</c:v>
                </c:pt>
                <c:pt idx="620" formatCode="General">
                  <c:v>2331</c:v>
                </c:pt>
                <c:pt idx="621" formatCode="General">
                  <c:v>2359</c:v>
                </c:pt>
                <c:pt idx="622" formatCode="General">
                  <c:v>2366</c:v>
                </c:pt>
                <c:pt idx="623" formatCode="General">
                  <c:v>2345</c:v>
                </c:pt>
                <c:pt idx="624" formatCode="General">
                  <c:v>2352</c:v>
                </c:pt>
                <c:pt idx="625" formatCode="General">
                  <c:v>2366</c:v>
                </c:pt>
                <c:pt idx="626" formatCode="General">
                  <c:v>2331</c:v>
                </c:pt>
                <c:pt idx="627" formatCode="General">
                  <c:v>2331</c:v>
                </c:pt>
                <c:pt idx="628" formatCode="General">
                  <c:v>2324</c:v>
                </c:pt>
                <c:pt idx="629" formatCode="General">
                  <c:v>2352</c:v>
                </c:pt>
                <c:pt idx="630" formatCode="General">
                  <c:v>4599</c:v>
                </c:pt>
                <c:pt idx="631" formatCode="General">
                  <c:v>2352</c:v>
                </c:pt>
                <c:pt idx="632" formatCode="General">
                  <c:v>2345</c:v>
                </c:pt>
                <c:pt idx="633" formatCode="General">
                  <c:v>4081</c:v>
                </c:pt>
                <c:pt idx="634" formatCode="General">
                  <c:v>2345</c:v>
                </c:pt>
                <c:pt idx="635" formatCode="General">
                  <c:v>2345</c:v>
                </c:pt>
                <c:pt idx="636" formatCode="General">
                  <c:v>2331</c:v>
                </c:pt>
                <c:pt idx="637" formatCode="General">
                  <c:v>2366</c:v>
                </c:pt>
                <c:pt idx="638" formatCode="General">
                  <c:v>2345</c:v>
                </c:pt>
                <c:pt idx="639" formatCode="General">
                  <c:v>2345</c:v>
                </c:pt>
                <c:pt idx="640" formatCode="General">
                  <c:v>2394</c:v>
                </c:pt>
                <c:pt idx="641" formatCode="General">
                  <c:v>2359</c:v>
                </c:pt>
                <c:pt idx="642" formatCode="General">
                  <c:v>2352</c:v>
                </c:pt>
                <c:pt idx="643" formatCode="General">
                  <c:v>2359</c:v>
                </c:pt>
                <c:pt idx="644" formatCode="General">
                  <c:v>2352</c:v>
                </c:pt>
                <c:pt idx="645" formatCode="General">
                  <c:v>2338</c:v>
                </c:pt>
                <c:pt idx="646" formatCode="General">
                  <c:v>2331</c:v>
                </c:pt>
                <c:pt idx="647" formatCode="General">
                  <c:v>2352</c:v>
                </c:pt>
                <c:pt idx="648" formatCode="General">
                  <c:v>4620</c:v>
                </c:pt>
                <c:pt idx="649" formatCode="General">
                  <c:v>2366</c:v>
                </c:pt>
                <c:pt idx="650" formatCode="General">
                  <c:v>4032</c:v>
                </c:pt>
                <c:pt idx="651" formatCode="General">
                  <c:v>2380</c:v>
                </c:pt>
                <c:pt idx="652" formatCode="General">
                  <c:v>2345</c:v>
                </c:pt>
                <c:pt idx="653" formatCode="General">
                  <c:v>2338</c:v>
                </c:pt>
                <c:pt idx="654" formatCode="General">
                  <c:v>2359</c:v>
                </c:pt>
                <c:pt idx="655" formatCode="General">
                  <c:v>2331</c:v>
                </c:pt>
                <c:pt idx="656" formatCode="General">
                  <c:v>2352</c:v>
                </c:pt>
                <c:pt idx="657" formatCode="General">
                  <c:v>2345</c:v>
                </c:pt>
                <c:pt idx="658" formatCode="General">
                  <c:v>2408</c:v>
                </c:pt>
                <c:pt idx="659" formatCode="General">
                  <c:v>2352</c:v>
                </c:pt>
                <c:pt idx="660" formatCode="General">
                  <c:v>2345</c:v>
                </c:pt>
                <c:pt idx="661" formatCode="General">
                  <c:v>2345</c:v>
                </c:pt>
                <c:pt idx="662" formatCode="General">
                  <c:v>2352</c:v>
                </c:pt>
                <c:pt idx="663" formatCode="General">
                  <c:v>2345</c:v>
                </c:pt>
                <c:pt idx="664" formatCode="General">
                  <c:v>3192</c:v>
                </c:pt>
                <c:pt idx="665" formatCode="General">
                  <c:v>2331</c:v>
                </c:pt>
                <c:pt idx="666" formatCode="General">
                  <c:v>2373</c:v>
                </c:pt>
                <c:pt idx="667" formatCode="General">
                  <c:v>2352</c:v>
                </c:pt>
                <c:pt idx="668" formatCode="General">
                  <c:v>2359</c:v>
                </c:pt>
                <c:pt idx="669" formatCode="General">
                  <c:v>2366</c:v>
                </c:pt>
                <c:pt idx="670" formatCode="General">
                  <c:v>2352</c:v>
                </c:pt>
                <c:pt idx="671" formatCode="General">
                  <c:v>2366</c:v>
                </c:pt>
                <c:pt idx="672" formatCode="General">
                  <c:v>3675</c:v>
                </c:pt>
                <c:pt idx="673" formatCode="General">
                  <c:v>2324</c:v>
                </c:pt>
                <c:pt idx="674" formatCode="General">
                  <c:v>2345</c:v>
                </c:pt>
                <c:pt idx="675" formatCode="General">
                  <c:v>2387</c:v>
                </c:pt>
                <c:pt idx="676" formatCode="General">
                  <c:v>2359</c:v>
                </c:pt>
                <c:pt idx="677" formatCode="General">
                  <c:v>2366</c:v>
                </c:pt>
                <c:pt idx="678" formatCode="General">
                  <c:v>2366</c:v>
                </c:pt>
                <c:pt idx="679" formatCode="General">
                  <c:v>4018</c:v>
                </c:pt>
                <c:pt idx="680" formatCode="General">
                  <c:v>2345</c:v>
                </c:pt>
                <c:pt idx="681" formatCode="General">
                  <c:v>2359</c:v>
                </c:pt>
                <c:pt idx="682" formatCode="General">
                  <c:v>2331</c:v>
                </c:pt>
                <c:pt idx="683" formatCode="General">
                  <c:v>2331</c:v>
                </c:pt>
                <c:pt idx="684" formatCode="General">
                  <c:v>2359</c:v>
                </c:pt>
                <c:pt idx="685" formatCode="General">
                  <c:v>2352</c:v>
                </c:pt>
                <c:pt idx="686" formatCode="General">
                  <c:v>2359</c:v>
                </c:pt>
                <c:pt idx="687" formatCode="General">
                  <c:v>4025</c:v>
                </c:pt>
                <c:pt idx="688" formatCode="General">
                  <c:v>2366</c:v>
                </c:pt>
                <c:pt idx="689" formatCode="General">
                  <c:v>2345</c:v>
                </c:pt>
                <c:pt idx="690" formatCode="General">
                  <c:v>2352</c:v>
                </c:pt>
                <c:pt idx="691" formatCode="General">
                  <c:v>2338</c:v>
                </c:pt>
                <c:pt idx="692" formatCode="General">
                  <c:v>2373</c:v>
                </c:pt>
                <c:pt idx="693" formatCode="General">
                  <c:v>2338</c:v>
                </c:pt>
                <c:pt idx="694" formatCode="General">
                  <c:v>2345</c:v>
                </c:pt>
                <c:pt idx="695" formatCode="General">
                  <c:v>2387</c:v>
                </c:pt>
                <c:pt idx="696" formatCode="General">
                  <c:v>2387</c:v>
                </c:pt>
                <c:pt idx="697" formatCode="General">
                  <c:v>2345</c:v>
                </c:pt>
                <c:pt idx="698" formatCode="General">
                  <c:v>2345</c:v>
                </c:pt>
                <c:pt idx="699" formatCode="General">
                  <c:v>2345</c:v>
                </c:pt>
                <c:pt idx="700" formatCode="General">
                  <c:v>3689</c:v>
                </c:pt>
                <c:pt idx="701" formatCode="General">
                  <c:v>2331</c:v>
                </c:pt>
                <c:pt idx="702" formatCode="General">
                  <c:v>2331</c:v>
                </c:pt>
                <c:pt idx="703" formatCode="General">
                  <c:v>2345</c:v>
                </c:pt>
                <c:pt idx="704" formatCode="General">
                  <c:v>2352</c:v>
                </c:pt>
                <c:pt idx="705" formatCode="General">
                  <c:v>2359</c:v>
                </c:pt>
                <c:pt idx="706" formatCode="General">
                  <c:v>2366</c:v>
                </c:pt>
                <c:pt idx="707" formatCode="General">
                  <c:v>4060</c:v>
                </c:pt>
                <c:pt idx="708" formatCode="General">
                  <c:v>2359</c:v>
                </c:pt>
                <c:pt idx="709" formatCode="General">
                  <c:v>3717</c:v>
                </c:pt>
                <c:pt idx="710" formatCode="General">
                  <c:v>2331</c:v>
                </c:pt>
                <c:pt idx="711" formatCode="General">
                  <c:v>2331</c:v>
                </c:pt>
                <c:pt idx="712" formatCode="General">
                  <c:v>2324</c:v>
                </c:pt>
                <c:pt idx="713" formatCode="General">
                  <c:v>2352</c:v>
                </c:pt>
                <c:pt idx="714" formatCode="General">
                  <c:v>2359</c:v>
                </c:pt>
                <c:pt idx="715" formatCode="General">
                  <c:v>2373</c:v>
                </c:pt>
                <c:pt idx="716" formatCode="General">
                  <c:v>4053</c:v>
                </c:pt>
                <c:pt idx="717" formatCode="General">
                  <c:v>4025</c:v>
                </c:pt>
                <c:pt idx="718" formatCode="General">
                  <c:v>2345</c:v>
                </c:pt>
                <c:pt idx="719" formatCode="General">
                  <c:v>2331</c:v>
                </c:pt>
                <c:pt idx="720" formatCode="General">
                  <c:v>2331</c:v>
                </c:pt>
                <c:pt idx="721" formatCode="General">
                  <c:v>2338</c:v>
                </c:pt>
                <c:pt idx="722" formatCode="General">
                  <c:v>2352</c:v>
                </c:pt>
                <c:pt idx="723" formatCode="General">
                  <c:v>2345</c:v>
                </c:pt>
                <c:pt idx="724" formatCode="General">
                  <c:v>2352</c:v>
                </c:pt>
                <c:pt idx="725" formatCode="General">
                  <c:v>2338</c:v>
                </c:pt>
                <c:pt idx="726" formatCode="General">
                  <c:v>2373</c:v>
                </c:pt>
                <c:pt idx="727" formatCode="General">
                  <c:v>3696</c:v>
                </c:pt>
                <c:pt idx="728" formatCode="General">
                  <c:v>2331</c:v>
                </c:pt>
                <c:pt idx="729" formatCode="General">
                  <c:v>2345</c:v>
                </c:pt>
                <c:pt idx="730" formatCode="General">
                  <c:v>2380</c:v>
                </c:pt>
                <c:pt idx="731" formatCode="General">
                  <c:v>2352</c:v>
                </c:pt>
                <c:pt idx="732" formatCode="General">
                  <c:v>2352</c:v>
                </c:pt>
                <c:pt idx="733" formatCode="General">
                  <c:v>2345</c:v>
                </c:pt>
                <c:pt idx="734" formatCode="General">
                  <c:v>4067</c:v>
                </c:pt>
                <c:pt idx="735" formatCode="General">
                  <c:v>2345</c:v>
                </c:pt>
                <c:pt idx="736" formatCode="General">
                  <c:v>2345</c:v>
                </c:pt>
                <c:pt idx="737" formatCode="General">
                  <c:v>2338</c:v>
                </c:pt>
                <c:pt idx="738" formatCode="General">
                  <c:v>2338</c:v>
                </c:pt>
                <c:pt idx="739" formatCode="General">
                  <c:v>2324</c:v>
                </c:pt>
                <c:pt idx="740" formatCode="General">
                  <c:v>2352</c:v>
                </c:pt>
                <c:pt idx="741" formatCode="General">
                  <c:v>2352</c:v>
                </c:pt>
                <c:pt idx="742" formatCode="General">
                  <c:v>2359</c:v>
                </c:pt>
                <c:pt idx="743" formatCode="General">
                  <c:v>2387</c:v>
                </c:pt>
                <c:pt idx="744" formatCode="General">
                  <c:v>2387</c:v>
                </c:pt>
                <c:pt idx="745" formatCode="General">
                  <c:v>2345</c:v>
                </c:pt>
                <c:pt idx="746" formatCode="General">
                  <c:v>2345</c:v>
                </c:pt>
                <c:pt idx="747" formatCode="General">
                  <c:v>2324</c:v>
                </c:pt>
                <c:pt idx="748" formatCode="General">
                  <c:v>2331</c:v>
                </c:pt>
                <c:pt idx="749" formatCode="General">
                  <c:v>2324</c:v>
                </c:pt>
                <c:pt idx="750" formatCode="General">
                  <c:v>2352</c:v>
                </c:pt>
                <c:pt idx="751" formatCode="General">
                  <c:v>2359</c:v>
                </c:pt>
                <c:pt idx="752" formatCode="General">
                  <c:v>2366</c:v>
                </c:pt>
                <c:pt idx="753" formatCode="General">
                  <c:v>2338</c:v>
                </c:pt>
                <c:pt idx="754" formatCode="General">
                  <c:v>2345</c:v>
                </c:pt>
                <c:pt idx="755" formatCode="General">
                  <c:v>2352</c:v>
                </c:pt>
                <c:pt idx="756" formatCode="General">
                  <c:v>2359</c:v>
                </c:pt>
                <c:pt idx="757" formatCode="General">
                  <c:v>2331</c:v>
                </c:pt>
                <c:pt idx="758" formatCode="General">
                  <c:v>2331</c:v>
                </c:pt>
                <c:pt idx="759" formatCode="General">
                  <c:v>2359</c:v>
                </c:pt>
                <c:pt idx="760" formatCode="General">
                  <c:v>2387</c:v>
                </c:pt>
                <c:pt idx="761" formatCode="General">
                  <c:v>2352</c:v>
                </c:pt>
                <c:pt idx="762" formatCode="General">
                  <c:v>2366</c:v>
                </c:pt>
                <c:pt idx="763" formatCode="General">
                  <c:v>2352</c:v>
                </c:pt>
                <c:pt idx="764" formatCode="General">
                  <c:v>2380</c:v>
                </c:pt>
                <c:pt idx="765" formatCode="General">
                  <c:v>2338</c:v>
                </c:pt>
                <c:pt idx="766" formatCode="General">
                  <c:v>2331</c:v>
                </c:pt>
                <c:pt idx="767" formatCode="General">
                  <c:v>2331</c:v>
                </c:pt>
                <c:pt idx="768" formatCode="General">
                  <c:v>2366</c:v>
                </c:pt>
                <c:pt idx="769" formatCode="General">
                  <c:v>4571</c:v>
                </c:pt>
                <c:pt idx="770" formatCode="General">
                  <c:v>2352</c:v>
                </c:pt>
                <c:pt idx="771" formatCode="General">
                  <c:v>2345</c:v>
                </c:pt>
                <c:pt idx="772" formatCode="General">
                  <c:v>4018</c:v>
                </c:pt>
                <c:pt idx="773" formatCode="General">
                  <c:v>2352</c:v>
                </c:pt>
                <c:pt idx="774" formatCode="General">
                  <c:v>2352</c:v>
                </c:pt>
                <c:pt idx="775" formatCode="General">
                  <c:v>2331</c:v>
                </c:pt>
                <c:pt idx="776" formatCode="General">
                  <c:v>2338</c:v>
                </c:pt>
                <c:pt idx="777" formatCode="General">
                  <c:v>2352</c:v>
                </c:pt>
                <c:pt idx="778" formatCode="General">
                  <c:v>2338</c:v>
                </c:pt>
                <c:pt idx="779" formatCode="General">
                  <c:v>2373</c:v>
                </c:pt>
                <c:pt idx="780" formatCode="General">
                  <c:v>2352</c:v>
                </c:pt>
                <c:pt idx="781" formatCode="General">
                  <c:v>2373</c:v>
                </c:pt>
                <c:pt idx="782" formatCode="General">
                  <c:v>2366</c:v>
                </c:pt>
                <c:pt idx="783" formatCode="General">
                  <c:v>2338</c:v>
                </c:pt>
                <c:pt idx="784" formatCode="General">
                  <c:v>2331</c:v>
                </c:pt>
                <c:pt idx="785" formatCode="General">
                  <c:v>2359</c:v>
                </c:pt>
                <c:pt idx="786" formatCode="General">
                  <c:v>2387</c:v>
                </c:pt>
                <c:pt idx="787" formatCode="General">
                  <c:v>2352</c:v>
                </c:pt>
                <c:pt idx="788" formatCode="General">
                  <c:v>2387</c:v>
                </c:pt>
                <c:pt idx="789" formatCode="General">
                  <c:v>2359</c:v>
                </c:pt>
                <c:pt idx="790" formatCode="General">
                  <c:v>4032</c:v>
                </c:pt>
                <c:pt idx="791" formatCode="General">
                  <c:v>2352</c:v>
                </c:pt>
                <c:pt idx="792" formatCode="General">
                  <c:v>2352</c:v>
                </c:pt>
                <c:pt idx="793" formatCode="General">
                  <c:v>2331</c:v>
                </c:pt>
                <c:pt idx="794" formatCode="General">
                  <c:v>2331</c:v>
                </c:pt>
                <c:pt idx="795" formatCode="General">
                  <c:v>2366</c:v>
                </c:pt>
                <c:pt idx="796" formatCode="General">
                  <c:v>2359</c:v>
                </c:pt>
                <c:pt idx="797" formatCode="General">
                  <c:v>2352</c:v>
                </c:pt>
                <c:pt idx="798" formatCode="General">
                  <c:v>2408</c:v>
                </c:pt>
                <c:pt idx="799" formatCode="General">
                  <c:v>2394</c:v>
                </c:pt>
                <c:pt idx="800" formatCode="General">
                  <c:v>4025</c:v>
                </c:pt>
                <c:pt idx="801" formatCode="General">
                  <c:v>2352</c:v>
                </c:pt>
                <c:pt idx="802" formatCode="General">
                  <c:v>2373</c:v>
                </c:pt>
                <c:pt idx="803" formatCode="General">
                  <c:v>2331</c:v>
                </c:pt>
                <c:pt idx="804" formatCode="General">
                  <c:v>2331</c:v>
                </c:pt>
                <c:pt idx="805" formatCode="General">
                  <c:v>2352</c:v>
                </c:pt>
                <c:pt idx="806" formatCode="General">
                  <c:v>2352</c:v>
                </c:pt>
                <c:pt idx="807" formatCode="General">
                  <c:v>700</c:v>
                </c:pt>
                <c:pt idx="808" formatCode="General">
                  <c:v>2359</c:v>
                </c:pt>
                <c:pt idx="809" formatCode="General">
                  <c:v>2352</c:v>
                </c:pt>
                <c:pt idx="810" formatCode="General">
                  <c:v>2352</c:v>
                </c:pt>
                <c:pt idx="811" formatCode="General">
                  <c:v>2331</c:v>
                </c:pt>
                <c:pt idx="812" formatCode="General">
                  <c:v>2331</c:v>
                </c:pt>
                <c:pt idx="813" formatCode="General">
                  <c:v>2359</c:v>
                </c:pt>
                <c:pt idx="814" formatCode="General">
                  <c:v>2359</c:v>
                </c:pt>
                <c:pt idx="815" formatCode="General">
                  <c:v>2387</c:v>
                </c:pt>
                <c:pt idx="816" formatCode="General">
                  <c:v>1547</c:v>
                </c:pt>
                <c:pt idx="817" formatCode="General">
                  <c:v>4060</c:v>
                </c:pt>
                <c:pt idx="818" formatCode="General">
                  <c:v>2352</c:v>
                </c:pt>
                <c:pt idx="819" formatCode="General">
                  <c:v>2394</c:v>
                </c:pt>
                <c:pt idx="820" formatCode="General">
                  <c:v>2352</c:v>
                </c:pt>
                <c:pt idx="821" formatCode="General">
                  <c:v>2331</c:v>
                </c:pt>
                <c:pt idx="822" formatCode="General">
                  <c:v>2338</c:v>
                </c:pt>
                <c:pt idx="823" formatCode="General">
                  <c:v>2366</c:v>
                </c:pt>
                <c:pt idx="824" formatCode="General">
                  <c:v>4627</c:v>
                </c:pt>
                <c:pt idx="825" formatCode="General">
                  <c:v>2352</c:v>
                </c:pt>
                <c:pt idx="826" formatCode="General">
                  <c:v>2352</c:v>
                </c:pt>
                <c:pt idx="827" formatCode="General">
                  <c:v>2359</c:v>
                </c:pt>
                <c:pt idx="828" formatCode="General">
                  <c:v>4025</c:v>
                </c:pt>
                <c:pt idx="829" formatCode="General">
                  <c:v>2394</c:v>
                </c:pt>
                <c:pt idx="830" formatCode="General">
                  <c:v>2345</c:v>
                </c:pt>
                <c:pt idx="831" formatCode="General">
                  <c:v>2352</c:v>
                </c:pt>
                <c:pt idx="832" formatCode="General">
                  <c:v>2317</c:v>
                </c:pt>
                <c:pt idx="833" formatCode="General">
                  <c:v>2331</c:v>
                </c:pt>
                <c:pt idx="834" formatCode="General">
                  <c:v>2324</c:v>
                </c:pt>
                <c:pt idx="835" formatCode="General">
                  <c:v>2359</c:v>
                </c:pt>
                <c:pt idx="836" formatCode="General">
                  <c:v>2408</c:v>
                </c:pt>
                <c:pt idx="837" formatCode="General">
                  <c:v>2408</c:v>
                </c:pt>
                <c:pt idx="838" formatCode="General">
                  <c:v>4004</c:v>
                </c:pt>
                <c:pt idx="839" formatCode="General">
                  <c:v>4025</c:v>
                </c:pt>
                <c:pt idx="840" formatCode="General">
                  <c:v>2345</c:v>
                </c:pt>
                <c:pt idx="841" formatCode="General">
                  <c:v>2338</c:v>
                </c:pt>
                <c:pt idx="842" formatCode="General">
                  <c:v>2324</c:v>
                </c:pt>
                <c:pt idx="843" formatCode="General">
                  <c:v>2331</c:v>
                </c:pt>
                <c:pt idx="844" formatCode="General">
                  <c:v>2359</c:v>
                </c:pt>
                <c:pt idx="845" formatCode="General">
                  <c:v>2352</c:v>
                </c:pt>
                <c:pt idx="846" formatCode="General">
                  <c:v>2352</c:v>
                </c:pt>
                <c:pt idx="847" formatCode="General">
                  <c:v>2359</c:v>
                </c:pt>
                <c:pt idx="848" formatCode="General">
                  <c:v>2338</c:v>
                </c:pt>
                <c:pt idx="849" formatCode="General">
                  <c:v>2338</c:v>
                </c:pt>
                <c:pt idx="850" formatCode="General">
                  <c:v>2345</c:v>
                </c:pt>
                <c:pt idx="851" formatCode="General">
                  <c:v>2352</c:v>
                </c:pt>
                <c:pt idx="852" formatCode="General">
                  <c:v>2394</c:v>
                </c:pt>
                <c:pt idx="853" formatCode="General">
                  <c:v>2422</c:v>
                </c:pt>
                <c:pt idx="854" formatCode="General">
                  <c:v>2359</c:v>
                </c:pt>
                <c:pt idx="855" formatCode="General">
                  <c:v>2352</c:v>
                </c:pt>
                <c:pt idx="856" formatCode="General">
                  <c:v>2352</c:v>
                </c:pt>
                <c:pt idx="857" formatCode="General">
                  <c:v>2387</c:v>
                </c:pt>
                <c:pt idx="858" formatCode="General">
                  <c:v>2345</c:v>
                </c:pt>
                <c:pt idx="859" formatCode="General">
                  <c:v>2352</c:v>
                </c:pt>
                <c:pt idx="860" formatCode="General">
                  <c:v>2345</c:v>
                </c:pt>
                <c:pt idx="861" formatCode="General">
                  <c:v>2324</c:v>
                </c:pt>
                <c:pt idx="862" formatCode="General">
                  <c:v>2338</c:v>
                </c:pt>
                <c:pt idx="863" formatCode="General">
                  <c:v>2324</c:v>
                </c:pt>
                <c:pt idx="864" formatCode="General">
                  <c:v>2345</c:v>
                </c:pt>
                <c:pt idx="865" formatCode="General">
                  <c:v>2352</c:v>
                </c:pt>
                <c:pt idx="866" formatCode="General">
                  <c:v>2352</c:v>
                </c:pt>
                <c:pt idx="867" formatCode="General">
                  <c:v>2380</c:v>
                </c:pt>
                <c:pt idx="868" formatCode="General">
                  <c:v>4018</c:v>
                </c:pt>
                <c:pt idx="869" formatCode="General">
                  <c:v>2352</c:v>
                </c:pt>
                <c:pt idx="870" formatCode="General">
                  <c:v>2380</c:v>
                </c:pt>
                <c:pt idx="871" formatCode="General">
                  <c:v>2331</c:v>
                </c:pt>
                <c:pt idx="872" formatCode="General">
                  <c:v>2338</c:v>
                </c:pt>
                <c:pt idx="873" formatCode="General">
                  <c:v>2359</c:v>
                </c:pt>
                <c:pt idx="874" formatCode="General">
                  <c:v>2345</c:v>
                </c:pt>
                <c:pt idx="875" formatCode="General">
                  <c:v>2359</c:v>
                </c:pt>
                <c:pt idx="876" formatCode="General">
                  <c:v>2345</c:v>
                </c:pt>
                <c:pt idx="877" formatCode="General">
                  <c:v>4018</c:v>
                </c:pt>
                <c:pt idx="878" formatCode="General">
                  <c:v>2345</c:v>
                </c:pt>
                <c:pt idx="879" formatCode="General">
                  <c:v>2345</c:v>
                </c:pt>
                <c:pt idx="880" formatCode="General">
                  <c:v>2338</c:v>
                </c:pt>
                <c:pt idx="881" formatCode="General">
                  <c:v>2331</c:v>
                </c:pt>
                <c:pt idx="882" formatCode="General">
                  <c:v>2359</c:v>
                </c:pt>
                <c:pt idx="883" formatCode="General">
                  <c:v>2352</c:v>
                </c:pt>
                <c:pt idx="884" formatCode="General">
                  <c:v>2366</c:v>
                </c:pt>
                <c:pt idx="885" formatCode="General">
                  <c:v>2366</c:v>
                </c:pt>
                <c:pt idx="886" formatCode="General">
                  <c:v>2359</c:v>
                </c:pt>
                <c:pt idx="887" formatCode="General">
                  <c:v>2387</c:v>
                </c:pt>
                <c:pt idx="888" formatCode="General">
                  <c:v>2338</c:v>
                </c:pt>
                <c:pt idx="889" formatCode="General">
                  <c:v>2331</c:v>
                </c:pt>
                <c:pt idx="890" formatCode="General">
                  <c:v>2324</c:v>
                </c:pt>
                <c:pt idx="891" formatCode="General">
                  <c:v>2380</c:v>
                </c:pt>
                <c:pt idx="892" formatCode="General">
                  <c:v>4627</c:v>
                </c:pt>
                <c:pt idx="893" formatCode="General">
                  <c:v>2352</c:v>
                </c:pt>
                <c:pt idx="894" formatCode="General">
                  <c:v>2359</c:v>
                </c:pt>
                <c:pt idx="895" formatCode="General">
                  <c:v>2352</c:v>
                </c:pt>
                <c:pt idx="896" formatCode="General">
                  <c:v>2345</c:v>
                </c:pt>
                <c:pt idx="897" formatCode="General">
                  <c:v>2338</c:v>
                </c:pt>
                <c:pt idx="898" formatCode="General">
                  <c:v>2331</c:v>
                </c:pt>
                <c:pt idx="899" formatCode="General">
                  <c:v>11858</c:v>
                </c:pt>
                <c:pt idx="900" formatCode="General">
                  <c:v>2352</c:v>
                </c:pt>
                <c:pt idx="901" formatCode="General">
                  <c:v>2345</c:v>
                </c:pt>
                <c:pt idx="902" formatCode="General">
                  <c:v>2359</c:v>
                </c:pt>
                <c:pt idx="903" formatCode="General">
                  <c:v>2352</c:v>
                </c:pt>
                <c:pt idx="904" formatCode="General">
                  <c:v>2394</c:v>
                </c:pt>
                <c:pt idx="905" formatCode="General">
                  <c:v>2380</c:v>
                </c:pt>
                <c:pt idx="906" formatCode="General">
                  <c:v>2345</c:v>
                </c:pt>
                <c:pt idx="907" formatCode="General">
                  <c:v>2338</c:v>
                </c:pt>
                <c:pt idx="908" formatCode="General">
                  <c:v>2373</c:v>
                </c:pt>
                <c:pt idx="909" formatCode="General">
                  <c:v>2324</c:v>
                </c:pt>
                <c:pt idx="910" formatCode="General">
                  <c:v>2401</c:v>
                </c:pt>
                <c:pt idx="911" formatCode="General">
                  <c:v>2345</c:v>
                </c:pt>
                <c:pt idx="912" formatCode="General">
                  <c:v>2366</c:v>
                </c:pt>
                <c:pt idx="913" formatCode="General">
                  <c:v>2359</c:v>
                </c:pt>
                <c:pt idx="914" formatCode="General">
                  <c:v>2352</c:v>
                </c:pt>
                <c:pt idx="915" formatCode="General">
                  <c:v>2345</c:v>
                </c:pt>
                <c:pt idx="916" formatCode="General">
                  <c:v>3675</c:v>
                </c:pt>
                <c:pt idx="917" formatCode="General">
                  <c:v>2331</c:v>
                </c:pt>
                <c:pt idx="918" formatCode="General">
                  <c:v>2324</c:v>
                </c:pt>
                <c:pt idx="919" formatCode="General">
                  <c:v>2331</c:v>
                </c:pt>
                <c:pt idx="920" formatCode="General">
                  <c:v>2345</c:v>
                </c:pt>
                <c:pt idx="921" formatCode="General">
                  <c:v>2408</c:v>
                </c:pt>
                <c:pt idx="922" formatCode="General">
                  <c:v>2359</c:v>
                </c:pt>
                <c:pt idx="923" formatCode="General">
                  <c:v>2345</c:v>
                </c:pt>
                <c:pt idx="924" formatCode="General">
                  <c:v>2373</c:v>
                </c:pt>
                <c:pt idx="925" formatCode="General">
                  <c:v>2387</c:v>
                </c:pt>
                <c:pt idx="926" formatCode="General">
                  <c:v>2352</c:v>
                </c:pt>
                <c:pt idx="927" formatCode="General">
                  <c:v>2331</c:v>
                </c:pt>
                <c:pt idx="928" formatCode="General">
                  <c:v>2324</c:v>
                </c:pt>
                <c:pt idx="929" formatCode="General">
                  <c:v>2338</c:v>
                </c:pt>
                <c:pt idx="930" formatCode="General">
                  <c:v>2373</c:v>
                </c:pt>
                <c:pt idx="931" formatCode="General">
                  <c:v>2387</c:v>
                </c:pt>
                <c:pt idx="932" formatCode="General">
                  <c:v>2345</c:v>
                </c:pt>
                <c:pt idx="933" formatCode="General">
                  <c:v>4032</c:v>
                </c:pt>
                <c:pt idx="934" formatCode="General">
                  <c:v>2338</c:v>
                </c:pt>
                <c:pt idx="935" formatCode="General">
                  <c:v>2352</c:v>
                </c:pt>
                <c:pt idx="936" formatCode="General">
                  <c:v>2324</c:v>
                </c:pt>
                <c:pt idx="937" formatCode="General">
                  <c:v>2324</c:v>
                </c:pt>
                <c:pt idx="938" formatCode="General">
                  <c:v>2352</c:v>
                </c:pt>
                <c:pt idx="939" formatCode="General">
                  <c:v>2352</c:v>
                </c:pt>
                <c:pt idx="940" formatCode="General">
                  <c:v>2366</c:v>
                </c:pt>
                <c:pt idx="941" formatCode="General">
                  <c:v>2345</c:v>
                </c:pt>
                <c:pt idx="942" formatCode="General">
                  <c:v>2380</c:v>
                </c:pt>
                <c:pt idx="943" formatCode="General">
                  <c:v>2345</c:v>
                </c:pt>
                <c:pt idx="944" formatCode="General">
                  <c:v>2331</c:v>
                </c:pt>
                <c:pt idx="945" formatCode="General">
                  <c:v>2338</c:v>
                </c:pt>
                <c:pt idx="946" formatCode="General">
                  <c:v>2331</c:v>
                </c:pt>
                <c:pt idx="947" formatCode="General">
                  <c:v>11865</c:v>
                </c:pt>
                <c:pt idx="948" formatCode="General">
                  <c:v>2352</c:v>
                </c:pt>
                <c:pt idx="949" formatCode="General">
                  <c:v>2359</c:v>
                </c:pt>
                <c:pt idx="950" formatCode="General">
                  <c:v>2338</c:v>
                </c:pt>
                <c:pt idx="951" formatCode="General">
                  <c:v>4011</c:v>
                </c:pt>
                <c:pt idx="952" formatCode="General">
                  <c:v>2345</c:v>
                </c:pt>
                <c:pt idx="953" formatCode="General">
                  <c:v>2345</c:v>
                </c:pt>
                <c:pt idx="954" formatCode="General">
                  <c:v>2331</c:v>
                </c:pt>
                <c:pt idx="955" formatCode="General">
                  <c:v>2331</c:v>
                </c:pt>
                <c:pt idx="956" formatCode="General">
                  <c:v>2331</c:v>
                </c:pt>
                <c:pt idx="957" formatCode="General">
                  <c:v>2366</c:v>
                </c:pt>
                <c:pt idx="958" formatCode="General">
                  <c:v>2394</c:v>
                </c:pt>
                <c:pt idx="959" formatCode="General">
                  <c:v>3990</c:v>
                </c:pt>
                <c:pt idx="960" formatCode="General">
                  <c:v>2352</c:v>
                </c:pt>
                <c:pt idx="961" formatCode="General">
                  <c:v>2352</c:v>
                </c:pt>
                <c:pt idx="962" formatCode="General">
                  <c:v>2345</c:v>
                </c:pt>
                <c:pt idx="963" formatCode="General">
                  <c:v>2331</c:v>
                </c:pt>
                <c:pt idx="964" formatCode="General">
                  <c:v>2338</c:v>
                </c:pt>
                <c:pt idx="965" formatCode="General">
                  <c:v>11816</c:v>
                </c:pt>
                <c:pt idx="966" formatCode="General">
                  <c:v>2352</c:v>
                </c:pt>
                <c:pt idx="967" formatCode="General">
                  <c:v>2359</c:v>
                </c:pt>
                <c:pt idx="968" formatCode="General">
                  <c:v>2352</c:v>
                </c:pt>
                <c:pt idx="969" formatCode="General">
                  <c:v>2373</c:v>
                </c:pt>
                <c:pt idx="970" formatCode="General">
                  <c:v>2345</c:v>
                </c:pt>
                <c:pt idx="971" formatCode="General">
                  <c:v>2345</c:v>
                </c:pt>
                <c:pt idx="972" formatCode="General">
                  <c:v>2345</c:v>
                </c:pt>
                <c:pt idx="973" formatCode="General">
                  <c:v>2331</c:v>
                </c:pt>
                <c:pt idx="974" formatCode="General">
                  <c:v>2331</c:v>
                </c:pt>
                <c:pt idx="975" formatCode="General">
                  <c:v>2394</c:v>
                </c:pt>
                <c:pt idx="976" formatCode="General">
                  <c:v>2387</c:v>
                </c:pt>
                <c:pt idx="977" formatCode="General">
                  <c:v>2359</c:v>
                </c:pt>
                <c:pt idx="978" formatCode="General">
                  <c:v>2352</c:v>
                </c:pt>
                <c:pt idx="979" formatCode="General">
                  <c:v>2352</c:v>
                </c:pt>
                <c:pt idx="980" formatCode="General">
                  <c:v>2380</c:v>
                </c:pt>
                <c:pt idx="981" formatCode="General">
                  <c:v>2345</c:v>
                </c:pt>
                <c:pt idx="982" formatCode="General">
                  <c:v>2331</c:v>
                </c:pt>
                <c:pt idx="983" formatCode="General">
                  <c:v>2324</c:v>
                </c:pt>
                <c:pt idx="984" formatCode="General">
                  <c:v>2366</c:v>
                </c:pt>
                <c:pt idx="985" formatCode="General">
                  <c:v>2359</c:v>
                </c:pt>
                <c:pt idx="986" formatCode="General">
                  <c:v>2359</c:v>
                </c:pt>
                <c:pt idx="987" formatCode="General">
                  <c:v>2352</c:v>
                </c:pt>
                <c:pt idx="988" formatCode="General">
                  <c:v>2345</c:v>
                </c:pt>
                <c:pt idx="989" formatCode="General">
                  <c:v>2387</c:v>
                </c:pt>
                <c:pt idx="990" formatCode="General">
                  <c:v>2352</c:v>
                </c:pt>
                <c:pt idx="991" formatCode="General">
                  <c:v>2345</c:v>
                </c:pt>
                <c:pt idx="992" formatCode="General">
                  <c:v>2331</c:v>
                </c:pt>
                <c:pt idx="993" formatCode="General">
                  <c:v>2338</c:v>
                </c:pt>
                <c:pt idx="994" formatCode="General">
                  <c:v>2345</c:v>
                </c:pt>
                <c:pt idx="995" formatCode="General">
                  <c:v>2352</c:v>
                </c:pt>
                <c:pt idx="996" formatCode="General">
                  <c:v>2366</c:v>
                </c:pt>
                <c:pt idx="997" formatCode="General">
                  <c:v>2387</c:v>
                </c:pt>
                <c:pt idx="998" formatCode="General">
                  <c:v>2338</c:v>
                </c:pt>
                <c:pt idx="999" formatCode="General">
                  <c:v>2352</c:v>
                </c:pt>
                <c:pt idx="1000" formatCode="General">
                  <c:v>2331</c:v>
                </c:pt>
                <c:pt idx="1001" formatCode="General">
                  <c:v>2345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B0-4559-96C1-4974D03636CF}"/>
            </c:ext>
          </c:extLst>
        </c:ser>
        <c:ser>
          <c:idx val="4"/>
          <c:order val="4"/>
          <c:spPr>
            <a:solidFill>
              <a:srgbClr val="FF6D01">
                <a:alpha val="30000"/>
              </a:srgbClr>
            </a:solidFill>
            <a:ln w="19050" cmpd="sng">
              <a:solidFill>
                <a:srgbClr val="FF6D01">
                  <a:alpha val="100000"/>
                </a:srgbClr>
              </a:solidFill>
            </a:ln>
          </c:spPr>
          <c:cat>
            <c:strRef>
              <c:f>WithoutDLT!$A$1:$A$1002</c:f>
              <c:strCache>
                <c:ptCount val="1002"/>
                <c:pt idx="1">
                  <c:v>Time</c:v>
                </c:pt>
                <c:pt idx="2">
                  <c:v>28 cze 2020 21:06:36</c:v>
                </c:pt>
                <c:pt idx="3">
                  <c:v>28 cze 2020 21:06:36</c:v>
                </c:pt>
                <c:pt idx="4">
                  <c:v>28 cze 2020 21:06:36</c:v>
                </c:pt>
                <c:pt idx="5">
                  <c:v>28 cze 2020 21:06:36</c:v>
                </c:pt>
                <c:pt idx="6">
                  <c:v>28 cze 2020 21:06:36</c:v>
                </c:pt>
                <c:pt idx="7">
                  <c:v>28 cze 2020 21:06:36</c:v>
                </c:pt>
                <c:pt idx="8">
                  <c:v>28 cze 2020 21:06:36</c:v>
                </c:pt>
                <c:pt idx="9">
                  <c:v>28 cze 2020 21:06:36</c:v>
                </c:pt>
                <c:pt idx="10">
                  <c:v>28 cze 2020 21:06:36</c:v>
                </c:pt>
                <c:pt idx="11">
                  <c:v>28 cze 2020 21:06:36</c:v>
                </c:pt>
                <c:pt idx="12">
                  <c:v>28 cze 2020 21:06:36</c:v>
                </c:pt>
                <c:pt idx="13">
                  <c:v>28 cze 2020 21:06:36</c:v>
                </c:pt>
                <c:pt idx="14">
                  <c:v>28 cze 2020 21:06:37</c:v>
                </c:pt>
                <c:pt idx="15">
                  <c:v>28 cze 2020 21:06:37</c:v>
                </c:pt>
                <c:pt idx="16">
                  <c:v>28 cze 2020 21:06:37</c:v>
                </c:pt>
                <c:pt idx="17">
                  <c:v>28 cze 2020 21:06:37</c:v>
                </c:pt>
                <c:pt idx="18">
                  <c:v>28 cze 2020 21:06:37</c:v>
                </c:pt>
                <c:pt idx="19">
                  <c:v>28 cze 2020 21:06:37</c:v>
                </c:pt>
                <c:pt idx="20">
                  <c:v>28 cze 2020 21:06:37</c:v>
                </c:pt>
                <c:pt idx="21">
                  <c:v>28 cze 2020 21:06:37</c:v>
                </c:pt>
                <c:pt idx="22">
                  <c:v>28 cze 2020 21:06:37</c:v>
                </c:pt>
                <c:pt idx="23">
                  <c:v>28 cze 2020 21:06:37</c:v>
                </c:pt>
                <c:pt idx="24">
                  <c:v>28 cze 2020 21:06:37</c:v>
                </c:pt>
                <c:pt idx="25">
                  <c:v>28 cze 2020 21:06:37</c:v>
                </c:pt>
                <c:pt idx="26">
                  <c:v>28 cze 2020 21:06:37</c:v>
                </c:pt>
                <c:pt idx="27">
                  <c:v>28 cze 2020 21:06:37</c:v>
                </c:pt>
                <c:pt idx="28">
                  <c:v>28 cze 2020 21:06:37</c:v>
                </c:pt>
                <c:pt idx="29">
                  <c:v>28 cze 2020 21:06:37</c:v>
                </c:pt>
                <c:pt idx="30">
                  <c:v>28 cze 2020 21:06:37</c:v>
                </c:pt>
                <c:pt idx="31">
                  <c:v>28 cze 2020 21:06:37</c:v>
                </c:pt>
                <c:pt idx="32">
                  <c:v>28 cze 2020 21:06:37</c:v>
                </c:pt>
                <c:pt idx="33">
                  <c:v>28 cze 2020 21:06:37</c:v>
                </c:pt>
                <c:pt idx="34">
                  <c:v>28 cze 2020 21:06:37</c:v>
                </c:pt>
                <c:pt idx="35">
                  <c:v>28 cze 2020 21:06:37</c:v>
                </c:pt>
                <c:pt idx="36">
                  <c:v>28 cze 2020 21:06:37</c:v>
                </c:pt>
                <c:pt idx="37">
                  <c:v>28 cze 2020 21:06:37</c:v>
                </c:pt>
                <c:pt idx="38">
                  <c:v>28 cze 2020 21:06:37</c:v>
                </c:pt>
                <c:pt idx="39">
                  <c:v>28 cze 2020 21:06:37</c:v>
                </c:pt>
                <c:pt idx="40">
                  <c:v>28 cze 2020 21:06:37</c:v>
                </c:pt>
                <c:pt idx="41">
                  <c:v>28 cze 2020 21:06:37</c:v>
                </c:pt>
                <c:pt idx="42">
                  <c:v>28 cze 2020 21:06:37</c:v>
                </c:pt>
                <c:pt idx="43">
                  <c:v>28 cze 2020 21:06:37</c:v>
                </c:pt>
                <c:pt idx="44">
                  <c:v>28 cze 2020 21:06:37</c:v>
                </c:pt>
                <c:pt idx="45">
                  <c:v>28 cze 2020 21:06:37</c:v>
                </c:pt>
                <c:pt idx="46">
                  <c:v>28 cze 2020 21:06:37</c:v>
                </c:pt>
                <c:pt idx="47">
                  <c:v>28 cze 2020 21:06:37</c:v>
                </c:pt>
                <c:pt idx="48">
                  <c:v>28 cze 2020 21:06:37</c:v>
                </c:pt>
                <c:pt idx="49">
                  <c:v>28 cze 2020 21:06:37</c:v>
                </c:pt>
                <c:pt idx="50">
                  <c:v>28 cze 2020 21:06:37</c:v>
                </c:pt>
                <c:pt idx="51">
                  <c:v>28 cze 2020 21:06:37</c:v>
                </c:pt>
                <c:pt idx="52">
                  <c:v>28 cze 2020 21:06:37</c:v>
                </c:pt>
                <c:pt idx="53">
                  <c:v>28 cze 2020 21:06:37</c:v>
                </c:pt>
                <c:pt idx="54">
                  <c:v>28 cze 2020 21:06:37</c:v>
                </c:pt>
                <c:pt idx="55">
                  <c:v>28 cze 2020 21:06:37</c:v>
                </c:pt>
                <c:pt idx="56">
                  <c:v>28 cze 2020 21:06:38</c:v>
                </c:pt>
                <c:pt idx="57">
                  <c:v>28 cze 2020 21:06:38</c:v>
                </c:pt>
                <c:pt idx="58">
                  <c:v>28 cze 2020 21:06:38</c:v>
                </c:pt>
                <c:pt idx="59">
                  <c:v>28 cze 2020 21:06:38</c:v>
                </c:pt>
                <c:pt idx="60">
                  <c:v>28 cze 2020 21:06:38</c:v>
                </c:pt>
                <c:pt idx="61">
                  <c:v>28 cze 2020 21:06:38</c:v>
                </c:pt>
                <c:pt idx="62">
                  <c:v>28 cze 2020 21:06:38</c:v>
                </c:pt>
                <c:pt idx="63">
                  <c:v>28 cze 2020 21:06:38</c:v>
                </c:pt>
                <c:pt idx="64">
                  <c:v>28 cze 2020 21:06:38</c:v>
                </c:pt>
                <c:pt idx="65">
                  <c:v>28 cze 2020 21:06:38</c:v>
                </c:pt>
                <c:pt idx="66">
                  <c:v>28 cze 2020 21:06:38</c:v>
                </c:pt>
                <c:pt idx="67">
                  <c:v>28 cze 2020 21:06:38</c:v>
                </c:pt>
                <c:pt idx="68">
                  <c:v>28 cze 2020 21:06:38</c:v>
                </c:pt>
                <c:pt idx="69">
                  <c:v>28 cze 2020 21:06:38</c:v>
                </c:pt>
                <c:pt idx="70">
                  <c:v>28 cze 2020 21:06:38</c:v>
                </c:pt>
                <c:pt idx="71">
                  <c:v>28 cze 2020 21:06:38</c:v>
                </c:pt>
                <c:pt idx="72">
                  <c:v>28 cze 2020 21:06:38</c:v>
                </c:pt>
                <c:pt idx="73">
                  <c:v>28 cze 2020 21:06:38</c:v>
                </c:pt>
                <c:pt idx="74">
                  <c:v>28 cze 2020 21:06:38</c:v>
                </c:pt>
                <c:pt idx="75">
                  <c:v>28 cze 2020 21:06:38</c:v>
                </c:pt>
                <c:pt idx="76">
                  <c:v>28 cze 2020 21:06:38</c:v>
                </c:pt>
                <c:pt idx="77">
                  <c:v>28 cze 2020 21:06:38</c:v>
                </c:pt>
                <c:pt idx="78">
                  <c:v>28 cze 2020 21:06:38</c:v>
                </c:pt>
                <c:pt idx="79">
                  <c:v>28 cze 2020 21:06:38</c:v>
                </c:pt>
                <c:pt idx="80">
                  <c:v>28 cze 2020 21:06:38</c:v>
                </c:pt>
                <c:pt idx="81">
                  <c:v>28 cze 2020 21:06:38</c:v>
                </c:pt>
                <c:pt idx="82">
                  <c:v>28 cze 2020 21:06:38</c:v>
                </c:pt>
                <c:pt idx="83">
                  <c:v>28 cze 2020 21:06:38</c:v>
                </c:pt>
                <c:pt idx="84">
                  <c:v>28 cze 2020 21:06:38</c:v>
                </c:pt>
                <c:pt idx="85">
                  <c:v>28 cze 2020 21:06:38</c:v>
                </c:pt>
                <c:pt idx="86">
                  <c:v>28 cze 2020 21:06:38</c:v>
                </c:pt>
                <c:pt idx="87">
                  <c:v>28 cze 2020 21:06:38</c:v>
                </c:pt>
                <c:pt idx="88">
                  <c:v>28 cze 2020 21:06:38</c:v>
                </c:pt>
                <c:pt idx="89">
                  <c:v>28 cze 2020 21:06:38</c:v>
                </c:pt>
                <c:pt idx="90">
                  <c:v>28 cze 2020 21:06:38</c:v>
                </c:pt>
                <c:pt idx="91">
                  <c:v>28 cze 2020 21:06:38</c:v>
                </c:pt>
                <c:pt idx="92">
                  <c:v>28 cze 2020 21:06:38</c:v>
                </c:pt>
                <c:pt idx="93">
                  <c:v>28 cze 2020 21:06:38</c:v>
                </c:pt>
                <c:pt idx="94">
                  <c:v>28 cze 2020 21:06:38</c:v>
                </c:pt>
                <c:pt idx="95">
                  <c:v>28 cze 2020 21:06:38</c:v>
                </c:pt>
                <c:pt idx="96">
                  <c:v>28 cze 2020 21:06:38</c:v>
                </c:pt>
                <c:pt idx="97">
                  <c:v>28 cze 2020 21:06:38</c:v>
                </c:pt>
                <c:pt idx="98">
                  <c:v>28 cze 2020 21:06:39</c:v>
                </c:pt>
                <c:pt idx="99">
                  <c:v>28 cze 2020 21:06:39</c:v>
                </c:pt>
                <c:pt idx="100">
                  <c:v>28 cze 2020 21:06:39</c:v>
                </c:pt>
                <c:pt idx="101">
                  <c:v>28 cze 2020 21:06:39</c:v>
                </c:pt>
                <c:pt idx="102">
                  <c:v>28 cze 2020 21:06:39</c:v>
                </c:pt>
                <c:pt idx="103">
                  <c:v>28 cze 2020 21:06:39</c:v>
                </c:pt>
                <c:pt idx="104">
                  <c:v>28 cze 2020 21:06:39</c:v>
                </c:pt>
                <c:pt idx="105">
                  <c:v>28 cze 2020 21:06:39</c:v>
                </c:pt>
                <c:pt idx="106">
                  <c:v>28 cze 2020 21:06:39</c:v>
                </c:pt>
                <c:pt idx="107">
                  <c:v>28 cze 2020 21:06:39</c:v>
                </c:pt>
                <c:pt idx="108">
                  <c:v>28 cze 2020 21:06:39</c:v>
                </c:pt>
                <c:pt idx="109">
                  <c:v>28 cze 2020 21:06:39</c:v>
                </c:pt>
                <c:pt idx="110">
                  <c:v>28 cze 2020 21:06:39</c:v>
                </c:pt>
                <c:pt idx="111">
                  <c:v>28 cze 2020 21:06:39</c:v>
                </c:pt>
                <c:pt idx="112">
                  <c:v>28 cze 2020 21:06:39</c:v>
                </c:pt>
                <c:pt idx="113">
                  <c:v>28 cze 2020 21:06:39</c:v>
                </c:pt>
                <c:pt idx="114">
                  <c:v>28 cze 2020 21:06:39</c:v>
                </c:pt>
                <c:pt idx="115">
                  <c:v>28 cze 2020 21:06:39</c:v>
                </c:pt>
                <c:pt idx="116">
                  <c:v>28 cze 2020 21:06:39</c:v>
                </c:pt>
                <c:pt idx="117">
                  <c:v>28 cze 2020 21:06:39</c:v>
                </c:pt>
                <c:pt idx="118">
                  <c:v>28 cze 2020 21:06:39</c:v>
                </c:pt>
                <c:pt idx="119">
                  <c:v>28 cze 2020 21:06:39</c:v>
                </c:pt>
                <c:pt idx="120">
                  <c:v>28 cze 2020 21:06:39</c:v>
                </c:pt>
                <c:pt idx="121">
                  <c:v>28 cze 2020 21:06:39</c:v>
                </c:pt>
                <c:pt idx="122">
                  <c:v>28 cze 2020 21:06:39</c:v>
                </c:pt>
                <c:pt idx="123">
                  <c:v>28 cze 2020 21:06:39</c:v>
                </c:pt>
                <c:pt idx="124">
                  <c:v>28 cze 2020 21:06:39</c:v>
                </c:pt>
                <c:pt idx="125">
                  <c:v>28 cze 2020 21:06:39</c:v>
                </c:pt>
                <c:pt idx="126">
                  <c:v>28 cze 2020 21:06:39</c:v>
                </c:pt>
                <c:pt idx="127">
                  <c:v>28 cze 2020 21:06:39</c:v>
                </c:pt>
                <c:pt idx="128">
                  <c:v>28 cze 2020 21:06:39</c:v>
                </c:pt>
                <c:pt idx="129">
                  <c:v>28 cze 2020 21:06:39</c:v>
                </c:pt>
                <c:pt idx="130">
                  <c:v>28 cze 2020 21:06:39</c:v>
                </c:pt>
                <c:pt idx="131">
                  <c:v>28 cze 2020 21:06:39</c:v>
                </c:pt>
                <c:pt idx="132">
                  <c:v>28 cze 2020 21:06:39</c:v>
                </c:pt>
                <c:pt idx="133">
                  <c:v>28 cze 2020 21:06:39</c:v>
                </c:pt>
                <c:pt idx="134">
                  <c:v>28 cze 2020 21:06:39</c:v>
                </c:pt>
                <c:pt idx="135">
                  <c:v>28 cze 2020 21:06:39</c:v>
                </c:pt>
                <c:pt idx="136">
                  <c:v>28 cze 2020 21:06:39</c:v>
                </c:pt>
                <c:pt idx="137">
                  <c:v>28 cze 2020 21:06:39</c:v>
                </c:pt>
                <c:pt idx="138">
                  <c:v>28 cze 2020 21:06:39</c:v>
                </c:pt>
                <c:pt idx="139">
                  <c:v>28 cze 2020 21:06:39</c:v>
                </c:pt>
                <c:pt idx="140">
                  <c:v>28 cze 2020 21:06:39</c:v>
                </c:pt>
                <c:pt idx="141">
                  <c:v>28 cze 2020 21:06:40</c:v>
                </c:pt>
                <c:pt idx="142">
                  <c:v>28 cze 2020 21:06:40</c:v>
                </c:pt>
                <c:pt idx="143">
                  <c:v>28 cze 2020 21:06:40</c:v>
                </c:pt>
                <c:pt idx="144">
                  <c:v>28 cze 2020 21:06:40</c:v>
                </c:pt>
                <c:pt idx="145">
                  <c:v>28 cze 2020 21:06:40</c:v>
                </c:pt>
                <c:pt idx="146">
                  <c:v>28 cze 2020 21:06:40</c:v>
                </c:pt>
                <c:pt idx="147">
                  <c:v>28 cze 2020 21:06:40</c:v>
                </c:pt>
                <c:pt idx="148">
                  <c:v>28 cze 2020 21:06:40</c:v>
                </c:pt>
                <c:pt idx="149">
                  <c:v>28 cze 2020 21:06:40</c:v>
                </c:pt>
                <c:pt idx="150">
                  <c:v>28 cze 2020 21:06:40</c:v>
                </c:pt>
                <c:pt idx="151">
                  <c:v>28 cze 2020 21:06:40</c:v>
                </c:pt>
                <c:pt idx="152">
                  <c:v>28 cze 2020 21:06:40</c:v>
                </c:pt>
                <c:pt idx="153">
                  <c:v>28 cze 2020 21:06:40</c:v>
                </c:pt>
                <c:pt idx="154">
                  <c:v>28 cze 2020 21:06:40</c:v>
                </c:pt>
                <c:pt idx="155">
                  <c:v>28 cze 2020 21:06:40</c:v>
                </c:pt>
                <c:pt idx="156">
                  <c:v>28 cze 2020 21:06:40</c:v>
                </c:pt>
                <c:pt idx="157">
                  <c:v>28 cze 2020 21:06:40</c:v>
                </c:pt>
                <c:pt idx="158">
                  <c:v>28 cze 2020 21:06:40</c:v>
                </c:pt>
                <c:pt idx="159">
                  <c:v>28 cze 2020 21:06:40</c:v>
                </c:pt>
                <c:pt idx="160">
                  <c:v>28 cze 2020 21:06:40</c:v>
                </c:pt>
                <c:pt idx="161">
                  <c:v>28 cze 2020 21:06:40</c:v>
                </c:pt>
                <c:pt idx="162">
                  <c:v>28 cze 2020 21:06:40</c:v>
                </c:pt>
                <c:pt idx="163">
                  <c:v>28 cze 2020 21:06:40</c:v>
                </c:pt>
                <c:pt idx="164">
                  <c:v>28 cze 2020 21:06:40</c:v>
                </c:pt>
                <c:pt idx="165">
                  <c:v>28 cze 2020 21:06:40</c:v>
                </c:pt>
                <c:pt idx="166">
                  <c:v>28 cze 2020 21:06:40</c:v>
                </c:pt>
                <c:pt idx="167">
                  <c:v>28 cze 2020 21:06:40</c:v>
                </c:pt>
                <c:pt idx="168">
                  <c:v>28 cze 2020 21:06:40</c:v>
                </c:pt>
                <c:pt idx="169">
                  <c:v>28 cze 2020 21:06:40</c:v>
                </c:pt>
                <c:pt idx="170">
                  <c:v>28 cze 2020 21:06:40</c:v>
                </c:pt>
                <c:pt idx="171">
                  <c:v>28 cze 2020 21:06:40</c:v>
                </c:pt>
                <c:pt idx="172">
                  <c:v>28 cze 2020 21:06:40</c:v>
                </c:pt>
                <c:pt idx="173">
                  <c:v>28 cze 2020 21:06:40</c:v>
                </c:pt>
                <c:pt idx="174">
                  <c:v>28 cze 2020 21:06:40</c:v>
                </c:pt>
                <c:pt idx="175">
                  <c:v>28 cze 2020 21:06:40</c:v>
                </c:pt>
                <c:pt idx="176">
                  <c:v>28 cze 2020 21:06:40</c:v>
                </c:pt>
                <c:pt idx="177">
                  <c:v>28 cze 2020 21:06:40</c:v>
                </c:pt>
                <c:pt idx="178">
                  <c:v>28 cze 2020 21:06:40</c:v>
                </c:pt>
                <c:pt idx="179">
                  <c:v>28 cze 2020 21:06:40</c:v>
                </c:pt>
                <c:pt idx="180">
                  <c:v>28 cze 2020 21:06:40</c:v>
                </c:pt>
                <c:pt idx="181">
                  <c:v>28 cze 2020 21:06:40</c:v>
                </c:pt>
                <c:pt idx="182">
                  <c:v>28 cze 2020 21:06:40</c:v>
                </c:pt>
                <c:pt idx="183">
                  <c:v>28 cze 2020 21:06:41</c:v>
                </c:pt>
                <c:pt idx="184">
                  <c:v>28 cze 2020 21:06:41</c:v>
                </c:pt>
                <c:pt idx="185">
                  <c:v>28 cze 2020 21:06:41</c:v>
                </c:pt>
                <c:pt idx="186">
                  <c:v>28 cze 2020 21:06:41</c:v>
                </c:pt>
                <c:pt idx="187">
                  <c:v>28 cze 2020 21:06:41</c:v>
                </c:pt>
                <c:pt idx="188">
                  <c:v>28 cze 2020 21:06:41</c:v>
                </c:pt>
                <c:pt idx="189">
                  <c:v>28 cze 2020 21:06:41</c:v>
                </c:pt>
                <c:pt idx="190">
                  <c:v>28 cze 2020 21:06:41</c:v>
                </c:pt>
                <c:pt idx="191">
                  <c:v>28 cze 2020 21:06:41</c:v>
                </c:pt>
                <c:pt idx="192">
                  <c:v>28 cze 2020 21:06:41</c:v>
                </c:pt>
                <c:pt idx="193">
                  <c:v>28 cze 2020 21:06:41</c:v>
                </c:pt>
                <c:pt idx="194">
                  <c:v>28 cze 2020 21:06:41</c:v>
                </c:pt>
                <c:pt idx="195">
                  <c:v>28 cze 2020 21:06:41</c:v>
                </c:pt>
                <c:pt idx="196">
                  <c:v>28 cze 2020 21:06:41</c:v>
                </c:pt>
                <c:pt idx="197">
                  <c:v>28 cze 2020 21:06:41</c:v>
                </c:pt>
                <c:pt idx="198">
                  <c:v>28 cze 2020 21:06:41</c:v>
                </c:pt>
                <c:pt idx="199">
                  <c:v>28 cze 2020 21:06:41</c:v>
                </c:pt>
                <c:pt idx="200">
                  <c:v>28 cze 2020 21:06:41</c:v>
                </c:pt>
                <c:pt idx="201">
                  <c:v>28 cze 2020 21:06:41</c:v>
                </c:pt>
                <c:pt idx="202">
                  <c:v>28 cze 2020 21:06:41</c:v>
                </c:pt>
                <c:pt idx="203">
                  <c:v>28 cze 2020 21:06:41</c:v>
                </c:pt>
                <c:pt idx="204">
                  <c:v>28 cze 2020 21:06:41</c:v>
                </c:pt>
                <c:pt idx="205">
                  <c:v>28 cze 2020 21:06:41</c:v>
                </c:pt>
                <c:pt idx="206">
                  <c:v>28 cze 2020 21:06:41</c:v>
                </c:pt>
                <c:pt idx="207">
                  <c:v>28 cze 2020 21:06:41</c:v>
                </c:pt>
                <c:pt idx="208">
                  <c:v>28 cze 2020 21:06:41</c:v>
                </c:pt>
                <c:pt idx="209">
                  <c:v>28 cze 2020 21:06:41</c:v>
                </c:pt>
                <c:pt idx="210">
                  <c:v>28 cze 2020 21:06:41</c:v>
                </c:pt>
                <c:pt idx="211">
                  <c:v>28 cze 2020 21:06:41</c:v>
                </c:pt>
                <c:pt idx="212">
                  <c:v>28 cze 2020 21:06:41</c:v>
                </c:pt>
                <c:pt idx="213">
                  <c:v>28 cze 2020 21:06:41</c:v>
                </c:pt>
                <c:pt idx="214">
                  <c:v>28 cze 2020 21:06:41</c:v>
                </c:pt>
                <c:pt idx="215">
                  <c:v>28 cze 2020 21:06:41</c:v>
                </c:pt>
                <c:pt idx="216">
                  <c:v>28 cze 2020 21:06:41</c:v>
                </c:pt>
                <c:pt idx="217">
                  <c:v>28 cze 2020 21:06:41</c:v>
                </c:pt>
                <c:pt idx="218">
                  <c:v>28 cze 2020 21:06:41</c:v>
                </c:pt>
                <c:pt idx="219">
                  <c:v>28 cze 2020 21:06:41</c:v>
                </c:pt>
                <c:pt idx="220">
                  <c:v>28 cze 2020 21:06:41</c:v>
                </c:pt>
                <c:pt idx="221">
                  <c:v>28 cze 2020 21:06:41</c:v>
                </c:pt>
                <c:pt idx="222">
                  <c:v>28 cze 2020 21:06:41</c:v>
                </c:pt>
                <c:pt idx="223">
                  <c:v>28 cze 2020 21:06:41</c:v>
                </c:pt>
                <c:pt idx="224">
                  <c:v>28 cze 2020 21:06:41</c:v>
                </c:pt>
                <c:pt idx="225">
                  <c:v>28 cze 2020 21:06:42</c:v>
                </c:pt>
                <c:pt idx="226">
                  <c:v>28 cze 2020 21:06:42</c:v>
                </c:pt>
                <c:pt idx="227">
                  <c:v>28 cze 2020 21:06:42</c:v>
                </c:pt>
                <c:pt idx="228">
                  <c:v>28 cze 2020 21:06:42</c:v>
                </c:pt>
                <c:pt idx="229">
                  <c:v>28 cze 2020 21:06:42</c:v>
                </c:pt>
                <c:pt idx="230">
                  <c:v>28 cze 2020 21:06:42</c:v>
                </c:pt>
                <c:pt idx="231">
                  <c:v>28 cze 2020 21:06:42</c:v>
                </c:pt>
                <c:pt idx="232">
                  <c:v>28 cze 2020 21:06:42</c:v>
                </c:pt>
                <c:pt idx="233">
                  <c:v>28 cze 2020 21:06:42</c:v>
                </c:pt>
                <c:pt idx="234">
                  <c:v>28 cze 2020 21:06:42</c:v>
                </c:pt>
                <c:pt idx="235">
                  <c:v>28 cze 2020 21:06:42</c:v>
                </c:pt>
                <c:pt idx="236">
                  <c:v>28 cze 2020 21:06:42</c:v>
                </c:pt>
                <c:pt idx="237">
                  <c:v>28 cze 2020 21:06:42</c:v>
                </c:pt>
                <c:pt idx="238">
                  <c:v>28 cze 2020 21:06:42</c:v>
                </c:pt>
                <c:pt idx="239">
                  <c:v>28 cze 2020 21:06:42</c:v>
                </c:pt>
                <c:pt idx="240">
                  <c:v>28 cze 2020 21:06:42</c:v>
                </c:pt>
                <c:pt idx="241">
                  <c:v>28 cze 2020 21:06:42</c:v>
                </c:pt>
                <c:pt idx="242">
                  <c:v>28 cze 2020 21:06:42</c:v>
                </c:pt>
                <c:pt idx="243">
                  <c:v>28 cze 2020 21:06:42</c:v>
                </c:pt>
                <c:pt idx="244">
                  <c:v>28 cze 2020 21:06:42</c:v>
                </c:pt>
                <c:pt idx="245">
                  <c:v>28 cze 2020 21:06:42</c:v>
                </c:pt>
                <c:pt idx="246">
                  <c:v>28 cze 2020 21:06:42</c:v>
                </c:pt>
                <c:pt idx="247">
                  <c:v>28 cze 2020 21:06:42</c:v>
                </c:pt>
                <c:pt idx="248">
                  <c:v>28 cze 2020 21:06:42</c:v>
                </c:pt>
                <c:pt idx="249">
                  <c:v>28 cze 2020 21:06:42</c:v>
                </c:pt>
                <c:pt idx="250">
                  <c:v>28 cze 2020 21:06:42</c:v>
                </c:pt>
                <c:pt idx="251">
                  <c:v>28 cze 2020 21:06:42</c:v>
                </c:pt>
                <c:pt idx="252">
                  <c:v>28 cze 2020 21:06:42</c:v>
                </c:pt>
                <c:pt idx="253">
                  <c:v>28 cze 2020 21:06:42</c:v>
                </c:pt>
                <c:pt idx="254">
                  <c:v>28 cze 2020 21:06:42</c:v>
                </c:pt>
                <c:pt idx="255">
                  <c:v>28 cze 2020 21:06:42</c:v>
                </c:pt>
                <c:pt idx="256">
                  <c:v>28 cze 2020 21:06:42</c:v>
                </c:pt>
                <c:pt idx="257">
                  <c:v>28 cze 2020 21:06:42</c:v>
                </c:pt>
                <c:pt idx="258">
                  <c:v>28 cze 2020 21:06:42</c:v>
                </c:pt>
                <c:pt idx="259">
                  <c:v>28 cze 2020 21:06:42</c:v>
                </c:pt>
                <c:pt idx="260">
                  <c:v>28 cze 2020 21:06:42</c:v>
                </c:pt>
                <c:pt idx="261">
                  <c:v>28 cze 2020 21:06:42</c:v>
                </c:pt>
                <c:pt idx="262">
                  <c:v>28 cze 2020 21:06:42</c:v>
                </c:pt>
                <c:pt idx="263">
                  <c:v>28 cze 2020 21:06:42</c:v>
                </c:pt>
                <c:pt idx="264">
                  <c:v>28 cze 2020 21:06:42</c:v>
                </c:pt>
                <c:pt idx="265">
                  <c:v>28 cze 2020 21:06:42</c:v>
                </c:pt>
                <c:pt idx="266">
                  <c:v>28 cze 2020 21:06:42</c:v>
                </c:pt>
                <c:pt idx="267">
                  <c:v>28 cze 2020 21:06:42</c:v>
                </c:pt>
                <c:pt idx="268">
                  <c:v>28 cze 2020 21:06:43</c:v>
                </c:pt>
                <c:pt idx="269">
                  <c:v>28 cze 2020 21:06:43</c:v>
                </c:pt>
                <c:pt idx="270">
                  <c:v>28 cze 2020 21:06:43</c:v>
                </c:pt>
                <c:pt idx="271">
                  <c:v>28 cze 2020 21:06:43</c:v>
                </c:pt>
                <c:pt idx="272">
                  <c:v>28 cze 2020 21:06:43</c:v>
                </c:pt>
                <c:pt idx="273">
                  <c:v>28 cze 2020 21:06:43</c:v>
                </c:pt>
                <c:pt idx="274">
                  <c:v>28 cze 2020 21:06:43</c:v>
                </c:pt>
                <c:pt idx="275">
                  <c:v>28 cze 2020 21:06:43</c:v>
                </c:pt>
                <c:pt idx="276">
                  <c:v>28 cze 2020 21:06:43</c:v>
                </c:pt>
                <c:pt idx="277">
                  <c:v>28 cze 2020 21:06:43</c:v>
                </c:pt>
                <c:pt idx="278">
                  <c:v>28 cze 2020 21:06:43</c:v>
                </c:pt>
                <c:pt idx="279">
                  <c:v>28 cze 2020 21:06:43</c:v>
                </c:pt>
                <c:pt idx="280">
                  <c:v>28 cze 2020 21:06:43</c:v>
                </c:pt>
                <c:pt idx="281">
                  <c:v>28 cze 2020 21:06:43</c:v>
                </c:pt>
                <c:pt idx="282">
                  <c:v>28 cze 2020 21:06:43</c:v>
                </c:pt>
                <c:pt idx="283">
                  <c:v>28 cze 2020 21:06:43</c:v>
                </c:pt>
                <c:pt idx="284">
                  <c:v>28 cze 2020 21:06:43</c:v>
                </c:pt>
                <c:pt idx="285">
                  <c:v>28 cze 2020 21:06:43</c:v>
                </c:pt>
                <c:pt idx="286">
                  <c:v>28 cze 2020 21:06:43</c:v>
                </c:pt>
                <c:pt idx="287">
                  <c:v>28 cze 2020 21:06:43</c:v>
                </c:pt>
                <c:pt idx="288">
                  <c:v>28 cze 2020 21:06:43</c:v>
                </c:pt>
                <c:pt idx="289">
                  <c:v>28 cze 2020 21:06:43</c:v>
                </c:pt>
                <c:pt idx="290">
                  <c:v>28 cze 2020 21:06:43</c:v>
                </c:pt>
                <c:pt idx="291">
                  <c:v>28 cze 2020 21:06:43</c:v>
                </c:pt>
                <c:pt idx="292">
                  <c:v>28 cze 2020 21:06:43</c:v>
                </c:pt>
                <c:pt idx="293">
                  <c:v>28 cze 2020 21:06:43</c:v>
                </c:pt>
                <c:pt idx="294">
                  <c:v>28 cze 2020 21:06:43</c:v>
                </c:pt>
                <c:pt idx="295">
                  <c:v>28 cze 2020 21:06:43</c:v>
                </c:pt>
                <c:pt idx="296">
                  <c:v>28 cze 2020 21:06:43</c:v>
                </c:pt>
                <c:pt idx="297">
                  <c:v>28 cze 2020 21:06:43</c:v>
                </c:pt>
                <c:pt idx="298">
                  <c:v>28 cze 2020 21:06:43</c:v>
                </c:pt>
                <c:pt idx="299">
                  <c:v>28 cze 2020 21:06:43</c:v>
                </c:pt>
                <c:pt idx="300">
                  <c:v>28 cze 2020 21:06:43</c:v>
                </c:pt>
                <c:pt idx="301">
                  <c:v>28 cze 2020 21:06:43</c:v>
                </c:pt>
                <c:pt idx="302">
                  <c:v>28 cze 2020 21:06:43</c:v>
                </c:pt>
                <c:pt idx="303">
                  <c:v>28 cze 2020 21:06:43</c:v>
                </c:pt>
                <c:pt idx="304">
                  <c:v>28 cze 2020 21:06:43</c:v>
                </c:pt>
                <c:pt idx="305">
                  <c:v>28 cze 2020 21:06:43</c:v>
                </c:pt>
                <c:pt idx="306">
                  <c:v>28 cze 2020 21:06:43</c:v>
                </c:pt>
                <c:pt idx="307">
                  <c:v>28 cze 2020 21:06:43</c:v>
                </c:pt>
                <c:pt idx="308">
                  <c:v>28 cze 2020 21:06:43</c:v>
                </c:pt>
                <c:pt idx="309">
                  <c:v>28 cze 2020 21:06:43</c:v>
                </c:pt>
                <c:pt idx="310">
                  <c:v>28 cze 2020 21:06:44</c:v>
                </c:pt>
                <c:pt idx="311">
                  <c:v>28 cze 2020 21:06:44</c:v>
                </c:pt>
                <c:pt idx="312">
                  <c:v>28 cze 2020 21:06:44</c:v>
                </c:pt>
                <c:pt idx="313">
                  <c:v>28 cze 2020 21:06:44</c:v>
                </c:pt>
                <c:pt idx="314">
                  <c:v>28 cze 2020 21:06:44</c:v>
                </c:pt>
                <c:pt idx="315">
                  <c:v>28 cze 2020 21:06:44</c:v>
                </c:pt>
                <c:pt idx="316">
                  <c:v>28 cze 2020 21:06:44</c:v>
                </c:pt>
                <c:pt idx="317">
                  <c:v>28 cze 2020 21:06:44</c:v>
                </c:pt>
                <c:pt idx="318">
                  <c:v>28 cze 2020 21:06:44</c:v>
                </c:pt>
                <c:pt idx="319">
                  <c:v>28 cze 2020 21:06:44</c:v>
                </c:pt>
                <c:pt idx="320">
                  <c:v>28 cze 2020 21:06:44</c:v>
                </c:pt>
                <c:pt idx="321">
                  <c:v>28 cze 2020 21:06:44</c:v>
                </c:pt>
                <c:pt idx="322">
                  <c:v>28 cze 2020 21:06:44</c:v>
                </c:pt>
                <c:pt idx="323">
                  <c:v>28 cze 2020 21:06:44</c:v>
                </c:pt>
                <c:pt idx="324">
                  <c:v>28 cze 2020 21:06:44</c:v>
                </c:pt>
                <c:pt idx="325">
                  <c:v>28 cze 2020 21:06:44</c:v>
                </c:pt>
                <c:pt idx="326">
                  <c:v>28 cze 2020 21:06:44</c:v>
                </c:pt>
                <c:pt idx="327">
                  <c:v>28 cze 2020 21:06:44</c:v>
                </c:pt>
                <c:pt idx="328">
                  <c:v>28 cze 2020 21:06:44</c:v>
                </c:pt>
                <c:pt idx="329">
                  <c:v>28 cze 2020 21:06:44</c:v>
                </c:pt>
                <c:pt idx="330">
                  <c:v>28 cze 2020 21:06:44</c:v>
                </c:pt>
                <c:pt idx="331">
                  <c:v>28 cze 2020 21:06:44</c:v>
                </c:pt>
                <c:pt idx="332">
                  <c:v>28 cze 2020 21:06:44</c:v>
                </c:pt>
                <c:pt idx="333">
                  <c:v>28 cze 2020 21:06:44</c:v>
                </c:pt>
                <c:pt idx="334">
                  <c:v>28 cze 2020 21:06:44</c:v>
                </c:pt>
                <c:pt idx="335">
                  <c:v>28 cze 2020 21:06:44</c:v>
                </c:pt>
                <c:pt idx="336">
                  <c:v>28 cze 2020 21:06:44</c:v>
                </c:pt>
                <c:pt idx="337">
                  <c:v>28 cze 2020 21:06:44</c:v>
                </c:pt>
                <c:pt idx="338">
                  <c:v>28 cze 2020 21:06:44</c:v>
                </c:pt>
                <c:pt idx="339">
                  <c:v>28 cze 2020 21:06:44</c:v>
                </c:pt>
                <c:pt idx="340">
                  <c:v>28 cze 2020 21:06:44</c:v>
                </c:pt>
                <c:pt idx="341">
                  <c:v>28 cze 2020 21:06:44</c:v>
                </c:pt>
                <c:pt idx="342">
                  <c:v>28 cze 2020 21:06:44</c:v>
                </c:pt>
                <c:pt idx="343">
                  <c:v>28 cze 2020 21:06:44</c:v>
                </c:pt>
                <c:pt idx="344">
                  <c:v>28 cze 2020 21:06:44</c:v>
                </c:pt>
                <c:pt idx="345">
                  <c:v>28 cze 2020 21:06:44</c:v>
                </c:pt>
                <c:pt idx="346">
                  <c:v>28 cze 2020 21:06:44</c:v>
                </c:pt>
                <c:pt idx="347">
                  <c:v>28 cze 2020 21:06:44</c:v>
                </c:pt>
                <c:pt idx="348">
                  <c:v>28 cze 2020 21:06:44</c:v>
                </c:pt>
                <c:pt idx="349">
                  <c:v>28 cze 2020 21:06:44</c:v>
                </c:pt>
                <c:pt idx="350">
                  <c:v>28 cze 2020 21:06:44</c:v>
                </c:pt>
                <c:pt idx="351">
                  <c:v>28 cze 2020 21:06:44</c:v>
                </c:pt>
                <c:pt idx="352">
                  <c:v>28 cze 2020 21:06:44</c:v>
                </c:pt>
                <c:pt idx="353">
                  <c:v>28 cze 2020 21:06:45</c:v>
                </c:pt>
                <c:pt idx="354">
                  <c:v>28 cze 2020 21:06:45</c:v>
                </c:pt>
                <c:pt idx="355">
                  <c:v>28 cze 2020 21:06:45</c:v>
                </c:pt>
                <c:pt idx="356">
                  <c:v>28 cze 2020 21:06:45</c:v>
                </c:pt>
                <c:pt idx="357">
                  <c:v>28 cze 2020 21:06:45</c:v>
                </c:pt>
                <c:pt idx="358">
                  <c:v>28 cze 2020 21:06:45</c:v>
                </c:pt>
                <c:pt idx="359">
                  <c:v>28 cze 2020 21:06:45</c:v>
                </c:pt>
                <c:pt idx="360">
                  <c:v>28 cze 2020 21:06:45</c:v>
                </c:pt>
                <c:pt idx="361">
                  <c:v>28 cze 2020 21:06:45</c:v>
                </c:pt>
                <c:pt idx="362">
                  <c:v>28 cze 2020 21:06:45</c:v>
                </c:pt>
                <c:pt idx="363">
                  <c:v>28 cze 2020 21:06:45</c:v>
                </c:pt>
                <c:pt idx="364">
                  <c:v>28 cze 2020 21:06:45</c:v>
                </c:pt>
                <c:pt idx="365">
                  <c:v>28 cze 2020 21:06:45</c:v>
                </c:pt>
                <c:pt idx="366">
                  <c:v>28 cze 2020 21:06:45</c:v>
                </c:pt>
                <c:pt idx="367">
                  <c:v>28 cze 2020 21:06:45</c:v>
                </c:pt>
                <c:pt idx="368">
                  <c:v>28 cze 2020 21:06:45</c:v>
                </c:pt>
                <c:pt idx="369">
                  <c:v>28 cze 2020 21:06:45</c:v>
                </c:pt>
                <c:pt idx="370">
                  <c:v>28 cze 2020 21:06:45</c:v>
                </c:pt>
                <c:pt idx="371">
                  <c:v>28 cze 2020 21:06:45</c:v>
                </c:pt>
                <c:pt idx="372">
                  <c:v>28 cze 2020 21:06:45</c:v>
                </c:pt>
                <c:pt idx="373">
                  <c:v>28 cze 2020 21:06:45</c:v>
                </c:pt>
                <c:pt idx="374">
                  <c:v>28 cze 2020 21:06:45</c:v>
                </c:pt>
                <c:pt idx="375">
                  <c:v>28 cze 2020 21:06:45</c:v>
                </c:pt>
                <c:pt idx="376">
                  <c:v>28 cze 2020 21:06:45</c:v>
                </c:pt>
                <c:pt idx="377">
                  <c:v>28 cze 2020 21:06:45</c:v>
                </c:pt>
                <c:pt idx="378">
                  <c:v>28 cze 2020 21:06:45</c:v>
                </c:pt>
                <c:pt idx="379">
                  <c:v>28 cze 2020 21:06:45</c:v>
                </c:pt>
                <c:pt idx="380">
                  <c:v>28 cze 2020 21:06:45</c:v>
                </c:pt>
                <c:pt idx="381">
                  <c:v>28 cze 2020 21:06:45</c:v>
                </c:pt>
                <c:pt idx="382">
                  <c:v>28 cze 2020 21:06:45</c:v>
                </c:pt>
                <c:pt idx="383">
                  <c:v>28 cze 2020 21:06:45</c:v>
                </c:pt>
                <c:pt idx="384">
                  <c:v>28 cze 2020 21:06:45</c:v>
                </c:pt>
                <c:pt idx="385">
                  <c:v>28 cze 2020 21:06:45</c:v>
                </c:pt>
                <c:pt idx="386">
                  <c:v>28 cze 2020 21:06:45</c:v>
                </c:pt>
                <c:pt idx="387">
                  <c:v>28 cze 2020 21:06:45</c:v>
                </c:pt>
                <c:pt idx="388">
                  <c:v>28 cze 2020 21:06:45</c:v>
                </c:pt>
                <c:pt idx="389">
                  <c:v>28 cze 2020 21:06:45</c:v>
                </c:pt>
                <c:pt idx="390">
                  <c:v>28 cze 2020 21:06:45</c:v>
                </c:pt>
                <c:pt idx="391">
                  <c:v>28 cze 2020 21:06:45</c:v>
                </c:pt>
                <c:pt idx="392">
                  <c:v>28 cze 2020 21:06:45</c:v>
                </c:pt>
                <c:pt idx="393">
                  <c:v>28 cze 2020 21:06:45</c:v>
                </c:pt>
                <c:pt idx="394">
                  <c:v>28 cze 2020 21:06:45</c:v>
                </c:pt>
                <c:pt idx="395">
                  <c:v>28 cze 2020 21:06:46</c:v>
                </c:pt>
                <c:pt idx="396">
                  <c:v>28 cze 2020 21:06:46</c:v>
                </c:pt>
                <c:pt idx="397">
                  <c:v>28 cze 2020 21:06:46</c:v>
                </c:pt>
                <c:pt idx="398">
                  <c:v>28 cze 2020 21:06:46</c:v>
                </c:pt>
                <c:pt idx="399">
                  <c:v>28 cze 2020 21:06:46</c:v>
                </c:pt>
                <c:pt idx="400">
                  <c:v>28 cze 2020 21:06:46</c:v>
                </c:pt>
                <c:pt idx="401">
                  <c:v>28 cze 2020 21:06:46</c:v>
                </c:pt>
                <c:pt idx="402">
                  <c:v>28 cze 2020 21:06:46</c:v>
                </c:pt>
                <c:pt idx="403">
                  <c:v>28 cze 2020 21:06:46</c:v>
                </c:pt>
                <c:pt idx="404">
                  <c:v>28 cze 2020 21:06:46</c:v>
                </c:pt>
                <c:pt idx="405">
                  <c:v>28 cze 2020 21:06:46</c:v>
                </c:pt>
                <c:pt idx="406">
                  <c:v>28 cze 2020 21:06:46</c:v>
                </c:pt>
                <c:pt idx="407">
                  <c:v>28 cze 2020 21:06:46</c:v>
                </c:pt>
                <c:pt idx="408">
                  <c:v>28 cze 2020 21:06:46</c:v>
                </c:pt>
                <c:pt idx="409">
                  <c:v>28 cze 2020 21:06:46</c:v>
                </c:pt>
                <c:pt idx="410">
                  <c:v>28 cze 2020 21:06:46</c:v>
                </c:pt>
                <c:pt idx="411">
                  <c:v>28 cze 2020 21:06:46</c:v>
                </c:pt>
                <c:pt idx="412">
                  <c:v>28 cze 2020 21:06:46</c:v>
                </c:pt>
                <c:pt idx="413">
                  <c:v>28 cze 2020 21:06:46</c:v>
                </c:pt>
                <c:pt idx="414">
                  <c:v>28 cze 2020 21:06:46</c:v>
                </c:pt>
                <c:pt idx="415">
                  <c:v>28 cze 2020 21:06:46</c:v>
                </c:pt>
                <c:pt idx="416">
                  <c:v>28 cze 2020 21:06:46</c:v>
                </c:pt>
                <c:pt idx="417">
                  <c:v>28 cze 2020 21:06:46</c:v>
                </c:pt>
                <c:pt idx="418">
                  <c:v>28 cze 2020 21:06:46</c:v>
                </c:pt>
                <c:pt idx="419">
                  <c:v>28 cze 2020 21:06:46</c:v>
                </c:pt>
                <c:pt idx="420">
                  <c:v>28 cze 2020 21:06:46</c:v>
                </c:pt>
                <c:pt idx="421">
                  <c:v>28 cze 2020 21:06:46</c:v>
                </c:pt>
                <c:pt idx="422">
                  <c:v>28 cze 2020 21:06:46</c:v>
                </c:pt>
                <c:pt idx="423">
                  <c:v>28 cze 2020 21:06:46</c:v>
                </c:pt>
                <c:pt idx="424">
                  <c:v>28 cze 2020 21:06:46</c:v>
                </c:pt>
                <c:pt idx="425">
                  <c:v>28 cze 2020 21:06:46</c:v>
                </c:pt>
                <c:pt idx="426">
                  <c:v>28 cze 2020 21:06:46</c:v>
                </c:pt>
                <c:pt idx="427">
                  <c:v>28 cze 2020 21:06:46</c:v>
                </c:pt>
                <c:pt idx="428">
                  <c:v>28 cze 2020 21:06:46</c:v>
                </c:pt>
                <c:pt idx="429">
                  <c:v>28 cze 2020 21:06:46</c:v>
                </c:pt>
                <c:pt idx="430">
                  <c:v>28 cze 2020 21:06:46</c:v>
                </c:pt>
                <c:pt idx="431">
                  <c:v>28 cze 2020 21:06:46</c:v>
                </c:pt>
                <c:pt idx="432">
                  <c:v>28 cze 2020 21:06:46</c:v>
                </c:pt>
                <c:pt idx="433">
                  <c:v>28 cze 2020 21:06:46</c:v>
                </c:pt>
                <c:pt idx="434">
                  <c:v>28 cze 2020 21:06:46</c:v>
                </c:pt>
                <c:pt idx="435">
                  <c:v>28 cze 2020 21:06:46</c:v>
                </c:pt>
                <c:pt idx="436">
                  <c:v>28 cze 2020 21:06:46</c:v>
                </c:pt>
                <c:pt idx="437">
                  <c:v>28 cze 2020 21:06:47</c:v>
                </c:pt>
                <c:pt idx="438">
                  <c:v>28 cze 2020 21:06:47</c:v>
                </c:pt>
                <c:pt idx="439">
                  <c:v>28 cze 2020 21:06:47</c:v>
                </c:pt>
                <c:pt idx="440">
                  <c:v>28 cze 2020 21:06:47</c:v>
                </c:pt>
                <c:pt idx="441">
                  <c:v>28 cze 2020 21:06:47</c:v>
                </c:pt>
                <c:pt idx="442">
                  <c:v>28 cze 2020 21:06:47</c:v>
                </c:pt>
                <c:pt idx="443">
                  <c:v>28 cze 2020 21:06:47</c:v>
                </c:pt>
                <c:pt idx="444">
                  <c:v>28 cze 2020 21:06:47</c:v>
                </c:pt>
                <c:pt idx="445">
                  <c:v>28 cze 2020 21:06:47</c:v>
                </c:pt>
                <c:pt idx="446">
                  <c:v>28 cze 2020 21:06:47</c:v>
                </c:pt>
                <c:pt idx="447">
                  <c:v>28 cze 2020 21:06:47</c:v>
                </c:pt>
                <c:pt idx="448">
                  <c:v>28 cze 2020 21:06:47</c:v>
                </c:pt>
                <c:pt idx="449">
                  <c:v>28 cze 2020 21:06:47</c:v>
                </c:pt>
                <c:pt idx="450">
                  <c:v>28 cze 2020 21:06:47</c:v>
                </c:pt>
                <c:pt idx="451">
                  <c:v>28 cze 2020 21:06:47</c:v>
                </c:pt>
                <c:pt idx="452">
                  <c:v>28 cze 2020 21:06:47</c:v>
                </c:pt>
                <c:pt idx="453">
                  <c:v>28 cze 2020 21:06:47</c:v>
                </c:pt>
                <c:pt idx="454">
                  <c:v>28 cze 2020 21:06:47</c:v>
                </c:pt>
                <c:pt idx="455">
                  <c:v>28 cze 2020 21:06:47</c:v>
                </c:pt>
                <c:pt idx="456">
                  <c:v>28 cze 2020 21:06:47</c:v>
                </c:pt>
                <c:pt idx="457">
                  <c:v>28 cze 2020 21:06:47</c:v>
                </c:pt>
                <c:pt idx="458">
                  <c:v>28 cze 2020 21:06:47</c:v>
                </c:pt>
                <c:pt idx="459">
                  <c:v>28 cze 2020 21:06:47</c:v>
                </c:pt>
                <c:pt idx="460">
                  <c:v>28 cze 2020 21:06:47</c:v>
                </c:pt>
                <c:pt idx="461">
                  <c:v>28 cze 2020 21:06:47</c:v>
                </c:pt>
                <c:pt idx="462">
                  <c:v>28 cze 2020 21:06:47</c:v>
                </c:pt>
                <c:pt idx="463">
                  <c:v>28 cze 2020 21:06:47</c:v>
                </c:pt>
                <c:pt idx="464">
                  <c:v>28 cze 2020 21:06:47</c:v>
                </c:pt>
                <c:pt idx="465">
                  <c:v>28 cze 2020 21:06:47</c:v>
                </c:pt>
                <c:pt idx="466">
                  <c:v>28 cze 2020 21:06:47</c:v>
                </c:pt>
                <c:pt idx="467">
                  <c:v>28 cze 2020 21:06:47</c:v>
                </c:pt>
                <c:pt idx="468">
                  <c:v>28 cze 2020 21:06:47</c:v>
                </c:pt>
                <c:pt idx="469">
                  <c:v>28 cze 2020 21:06:47</c:v>
                </c:pt>
                <c:pt idx="470">
                  <c:v>28 cze 2020 21:06:47</c:v>
                </c:pt>
                <c:pt idx="471">
                  <c:v>28 cze 2020 21:06:47</c:v>
                </c:pt>
                <c:pt idx="472">
                  <c:v>28 cze 2020 21:06:47</c:v>
                </c:pt>
                <c:pt idx="473">
                  <c:v>28 cze 2020 21:06:47</c:v>
                </c:pt>
                <c:pt idx="474">
                  <c:v>28 cze 2020 21:06:47</c:v>
                </c:pt>
                <c:pt idx="475">
                  <c:v>28 cze 2020 21:06:47</c:v>
                </c:pt>
                <c:pt idx="476">
                  <c:v>28 cze 2020 21:06:47</c:v>
                </c:pt>
                <c:pt idx="477">
                  <c:v>28 cze 2020 21:06:47</c:v>
                </c:pt>
                <c:pt idx="478">
                  <c:v>28 cze 2020 21:06:47</c:v>
                </c:pt>
                <c:pt idx="479">
                  <c:v>28 cze 2020 21:06:47</c:v>
                </c:pt>
                <c:pt idx="480">
                  <c:v>28 cze 2020 21:06:48</c:v>
                </c:pt>
                <c:pt idx="481">
                  <c:v>28 cze 2020 21:06:48</c:v>
                </c:pt>
                <c:pt idx="482">
                  <c:v>28 cze 2020 21:06:48</c:v>
                </c:pt>
                <c:pt idx="483">
                  <c:v>28 cze 2020 21:06:48</c:v>
                </c:pt>
                <c:pt idx="484">
                  <c:v>28 cze 2020 21:06:48</c:v>
                </c:pt>
                <c:pt idx="485">
                  <c:v>28 cze 2020 21:06:48</c:v>
                </c:pt>
                <c:pt idx="486">
                  <c:v>28 cze 2020 21:06:48</c:v>
                </c:pt>
                <c:pt idx="487">
                  <c:v>28 cze 2020 21:06:48</c:v>
                </c:pt>
                <c:pt idx="488">
                  <c:v>28 cze 2020 21:06:48</c:v>
                </c:pt>
                <c:pt idx="489">
                  <c:v>28 cze 2020 21:06:48</c:v>
                </c:pt>
                <c:pt idx="490">
                  <c:v>28 cze 2020 21:06:48</c:v>
                </c:pt>
                <c:pt idx="491">
                  <c:v>28 cze 2020 21:06:48</c:v>
                </c:pt>
                <c:pt idx="492">
                  <c:v>28 cze 2020 21:06:48</c:v>
                </c:pt>
                <c:pt idx="493">
                  <c:v>28 cze 2020 21:06:48</c:v>
                </c:pt>
                <c:pt idx="494">
                  <c:v>28 cze 2020 21:06:48</c:v>
                </c:pt>
                <c:pt idx="495">
                  <c:v>28 cze 2020 21:06:48</c:v>
                </c:pt>
                <c:pt idx="496">
                  <c:v>28 cze 2020 21:06:48</c:v>
                </c:pt>
                <c:pt idx="497">
                  <c:v>28 cze 2020 21:06:48</c:v>
                </c:pt>
                <c:pt idx="498">
                  <c:v>28 cze 2020 21:06:48</c:v>
                </c:pt>
                <c:pt idx="499">
                  <c:v>28 cze 2020 21:06:48</c:v>
                </c:pt>
                <c:pt idx="500">
                  <c:v>28 cze 2020 21:06:48</c:v>
                </c:pt>
                <c:pt idx="501">
                  <c:v>28 cze 2020 21:06:48</c:v>
                </c:pt>
                <c:pt idx="502">
                  <c:v>28 cze 2020 21:06:48</c:v>
                </c:pt>
                <c:pt idx="503">
                  <c:v>28 cze 2020 21:06:48</c:v>
                </c:pt>
                <c:pt idx="504">
                  <c:v>28 cze 2020 21:06:48</c:v>
                </c:pt>
                <c:pt idx="505">
                  <c:v>28 cze 2020 21:06:48</c:v>
                </c:pt>
                <c:pt idx="506">
                  <c:v>28 cze 2020 21:06:48</c:v>
                </c:pt>
                <c:pt idx="507">
                  <c:v>28 cze 2020 21:06:48</c:v>
                </c:pt>
                <c:pt idx="508">
                  <c:v>28 cze 2020 21:06:48</c:v>
                </c:pt>
                <c:pt idx="509">
                  <c:v>28 cze 2020 21:06:48</c:v>
                </c:pt>
                <c:pt idx="510">
                  <c:v>28 cze 2020 21:06:48</c:v>
                </c:pt>
                <c:pt idx="511">
                  <c:v>28 cze 2020 21:06:48</c:v>
                </c:pt>
                <c:pt idx="512">
                  <c:v>28 cze 2020 21:06:48</c:v>
                </c:pt>
                <c:pt idx="513">
                  <c:v>28 cze 2020 21:06:48</c:v>
                </c:pt>
                <c:pt idx="514">
                  <c:v>28 cze 2020 21:06:48</c:v>
                </c:pt>
                <c:pt idx="515">
                  <c:v>28 cze 2020 21:06:48</c:v>
                </c:pt>
                <c:pt idx="516">
                  <c:v>28 cze 2020 21:06:48</c:v>
                </c:pt>
                <c:pt idx="517">
                  <c:v>28 cze 2020 21:06:48</c:v>
                </c:pt>
                <c:pt idx="518">
                  <c:v>28 cze 2020 21:06:48</c:v>
                </c:pt>
                <c:pt idx="519">
                  <c:v>28 cze 2020 21:06:48</c:v>
                </c:pt>
                <c:pt idx="520">
                  <c:v>28 cze 2020 21:06:48</c:v>
                </c:pt>
                <c:pt idx="521">
                  <c:v>28 cze 2020 21:06:48</c:v>
                </c:pt>
                <c:pt idx="522">
                  <c:v>28 cze 2020 21:06:49</c:v>
                </c:pt>
                <c:pt idx="523">
                  <c:v>28 cze 2020 21:06:49</c:v>
                </c:pt>
                <c:pt idx="524">
                  <c:v>28 cze 2020 21:06:49</c:v>
                </c:pt>
                <c:pt idx="525">
                  <c:v>28 cze 2020 21:06:49</c:v>
                </c:pt>
                <c:pt idx="526">
                  <c:v>28 cze 2020 21:06:49</c:v>
                </c:pt>
                <c:pt idx="527">
                  <c:v>28 cze 2020 21:06:49</c:v>
                </c:pt>
                <c:pt idx="528">
                  <c:v>28 cze 2020 21:06:49</c:v>
                </c:pt>
                <c:pt idx="529">
                  <c:v>28 cze 2020 21:06:49</c:v>
                </c:pt>
                <c:pt idx="530">
                  <c:v>28 cze 2020 21:06:49</c:v>
                </c:pt>
                <c:pt idx="531">
                  <c:v>28 cze 2020 21:06:49</c:v>
                </c:pt>
                <c:pt idx="532">
                  <c:v>28 cze 2020 21:06:49</c:v>
                </c:pt>
                <c:pt idx="533">
                  <c:v>28 cze 2020 21:06:49</c:v>
                </c:pt>
                <c:pt idx="534">
                  <c:v>28 cze 2020 21:06:49</c:v>
                </c:pt>
                <c:pt idx="535">
                  <c:v>28 cze 2020 21:06:49</c:v>
                </c:pt>
                <c:pt idx="536">
                  <c:v>28 cze 2020 21:06:49</c:v>
                </c:pt>
                <c:pt idx="537">
                  <c:v>28 cze 2020 21:06:49</c:v>
                </c:pt>
                <c:pt idx="538">
                  <c:v>28 cze 2020 21:06:49</c:v>
                </c:pt>
                <c:pt idx="539">
                  <c:v>28 cze 2020 21:06:49</c:v>
                </c:pt>
                <c:pt idx="540">
                  <c:v>28 cze 2020 21:06:49</c:v>
                </c:pt>
                <c:pt idx="541">
                  <c:v>28 cze 2020 21:06:49</c:v>
                </c:pt>
                <c:pt idx="542">
                  <c:v>28 cze 2020 21:06:49</c:v>
                </c:pt>
                <c:pt idx="543">
                  <c:v>28 cze 2020 21:06:49</c:v>
                </c:pt>
                <c:pt idx="544">
                  <c:v>28 cze 2020 21:06:49</c:v>
                </c:pt>
                <c:pt idx="545">
                  <c:v>28 cze 2020 21:06:49</c:v>
                </c:pt>
                <c:pt idx="546">
                  <c:v>28 cze 2020 21:06:49</c:v>
                </c:pt>
                <c:pt idx="547">
                  <c:v>28 cze 2020 21:06:49</c:v>
                </c:pt>
                <c:pt idx="548">
                  <c:v>28 cze 2020 21:06:49</c:v>
                </c:pt>
                <c:pt idx="549">
                  <c:v>28 cze 2020 21:06:49</c:v>
                </c:pt>
                <c:pt idx="550">
                  <c:v>28 cze 2020 21:06:49</c:v>
                </c:pt>
                <c:pt idx="551">
                  <c:v>28 cze 2020 21:06:49</c:v>
                </c:pt>
                <c:pt idx="552">
                  <c:v>28 cze 2020 21:06:49</c:v>
                </c:pt>
                <c:pt idx="553">
                  <c:v>28 cze 2020 21:06:49</c:v>
                </c:pt>
                <c:pt idx="554">
                  <c:v>28 cze 2020 21:06:49</c:v>
                </c:pt>
                <c:pt idx="555">
                  <c:v>28 cze 2020 21:06:49</c:v>
                </c:pt>
                <c:pt idx="556">
                  <c:v>28 cze 2020 21:06:49</c:v>
                </c:pt>
                <c:pt idx="557">
                  <c:v>28 cze 2020 21:06:49</c:v>
                </c:pt>
                <c:pt idx="558">
                  <c:v>28 cze 2020 21:06:49</c:v>
                </c:pt>
                <c:pt idx="559">
                  <c:v>28 cze 2020 21:06:49</c:v>
                </c:pt>
                <c:pt idx="560">
                  <c:v>28 cze 2020 21:06:49</c:v>
                </c:pt>
                <c:pt idx="561">
                  <c:v>28 cze 2020 21:06:49</c:v>
                </c:pt>
                <c:pt idx="562">
                  <c:v>28 cze 2020 21:06:49</c:v>
                </c:pt>
                <c:pt idx="563">
                  <c:v>28 cze 2020 21:06:49</c:v>
                </c:pt>
                <c:pt idx="564">
                  <c:v>28 cze 2020 21:06:50</c:v>
                </c:pt>
                <c:pt idx="565">
                  <c:v>28 cze 2020 21:06:50</c:v>
                </c:pt>
                <c:pt idx="566">
                  <c:v>28 cze 2020 21:06:50</c:v>
                </c:pt>
                <c:pt idx="567">
                  <c:v>28 cze 2020 21:06:50</c:v>
                </c:pt>
                <c:pt idx="568">
                  <c:v>28 cze 2020 21:06:50</c:v>
                </c:pt>
                <c:pt idx="569">
                  <c:v>28 cze 2020 21:06:50</c:v>
                </c:pt>
                <c:pt idx="570">
                  <c:v>28 cze 2020 21:06:50</c:v>
                </c:pt>
                <c:pt idx="571">
                  <c:v>28 cze 2020 21:06:50</c:v>
                </c:pt>
                <c:pt idx="572">
                  <c:v>28 cze 2020 21:06:50</c:v>
                </c:pt>
                <c:pt idx="573">
                  <c:v>28 cze 2020 21:06:50</c:v>
                </c:pt>
                <c:pt idx="574">
                  <c:v>28 cze 2020 21:06:50</c:v>
                </c:pt>
                <c:pt idx="575">
                  <c:v>28 cze 2020 21:06:50</c:v>
                </c:pt>
                <c:pt idx="576">
                  <c:v>28 cze 2020 21:06:50</c:v>
                </c:pt>
                <c:pt idx="577">
                  <c:v>28 cze 2020 21:06:50</c:v>
                </c:pt>
                <c:pt idx="578">
                  <c:v>28 cze 2020 21:06:50</c:v>
                </c:pt>
                <c:pt idx="579">
                  <c:v>28 cze 2020 21:06:50</c:v>
                </c:pt>
                <c:pt idx="580">
                  <c:v>28 cze 2020 21:06:50</c:v>
                </c:pt>
                <c:pt idx="581">
                  <c:v>28 cze 2020 21:06:50</c:v>
                </c:pt>
                <c:pt idx="582">
                  <c:v>28 cze 2020 21:06:50</c:v>
                </c:pt>
                <c:pt idx="583">
                  <c:v>28 cze 2020 21:06:50</c:v>
                </c:pt>
                <c:pt idx="584">
                  <c:v>28 cze 2020 21:06:50</c:v>
                </c:pt>
                <c:pt idx="585">
                  <c:v>28 cze 2020 21:06:50</c:v>
                </c:pt>
                <c:pt idx="586">
                  <c:v>28 cze 2020 21:06:50</c:v>
                </c:pt>
                <c:pt idx="587">
                  <c:v>28 cze 2020 21:06:50</c:v>
                </c:pt>
                <c:pt idx="588">
                  <c:v>28 cze 2020 21:06:50</c:v>
                </c:pt>
                <c:pt idx="589">
                  <c:v>28 cze 2020 21:06:50</c:v>
                </c:pt>
                <c:pt idx="590">
                  <c:v>28 cze 2020 21:06:50</c:v>
                </c:pt>
                <c:pt idx="591">
                  <c:v>28 cze 2020 21:06:50</c:v>
                </c:pt>
                <c:pt idx="592">
                  <c:v>28 cze 2020 21:06:50</c:v>
                </c:pt>
                <c:pt idx="593">
                  <c:v>28 cze 2020 21:06:50</c:v>
                </c:pt>
                <c:pt idx="594">
                  <c:v>28 cze 2020 21:06:50</c:v>
                </c:pt>
                <c:pt idx="595">
                  <c:v>28 cze 2020 21:06:50</c:v>
                </c:pt>
                <c:pt idx="596">
                  <c:v>28 cze 2020 21:06:50</c:v>
                </c:pt>
                <c:pt idx="597">
                  <c:v>28 cze 2020 21:06:50</c:v>
                </c:pt>
                <c:pt idx="598">
                  <c:v>28 cze 2020 21:06:50</c:v>
                </c:pt>
                <c:pt idx="599">
                  <c:v>28 cze 2020 21:06:50</c:v>
                </c:pt>
                <c:pt idx="600">
                  <c:v>28 cze 2020 21:06:50</c:v>
                </c:pt>
                <c:pt idx="601">
                  <c:v>28 cze 2020 21:06:50</c:v>
                </c:pt>
                <c:pt idx="602">
                  <c:v>28 cze 2020 21:06:50</c:v>
                </c:pt>
                <c:pt idx="603">
                  <c:v>28 cze 2020 21:06:50</c:v>
                </c:pt>
                <c:pt idx="604">
                  <c:v>28 cze 2020 21:06:50</c:v>
                </c:pt>
                <c:pt idx="605">
                  <c:v>28 cze 2020 21:06:50</c:v>
                </c:pt>
                <c:pt idx="606">
                  <c:v>28 cze 2020 21:06:50</c:v>
                </c:pt>
                <c:pt idx="607">
                  <c:v>28 cze 2020 21:06:51</c:v>
                </c:pt>
                <c:pt idx="608">
                  <c:v>28 cze 2020 21:06:51</c:v>
                </c:pt>
                <c:pt idx="609">
                  <c:v>28 cze 2020 21:06:51</c:v>
                </c:pt>
                <c:pt idx="610">
                  <c:v>28 cze 2020 21:06:51</c:v>
                </c:pt>
                <c:pt idx="611">
                  <c:v>28 cze 2020 21:06:51</c:v>
                </c:pt>
                <c:pt idx="612">
                  <c:v>28 cze 2020 21:06:51</c:v>
                </c:pt>
                <c:pt idx="613">
                  <c:v>28 cze 2020 21:06:51</c:v>
                </c:pt>
                <c:pt idx="614">
                  <c:v>28 cze 2020 21:06:51</c:v>
                </c:pt>
                <c:pt idx="615">
                  <c:v>28 cze 2020 21:06:51</c:v>
                </c:pt>
                <c:pt idx="616">
                  <c:v>28 cze 2020 21:06:51</c:v>
                </c:pt>
                <c:pt idx="617">
                  <c:v>28 cze 2020 21:06:51</c:v>
                </c:pt>
                <c:pt idx="618">
                  <c:v>28 cze 2020 21:06:51</c:v>
                </c:pt>
                <c:pt idx="619">
                  <c:v>28 cze 2020 21:06:51</c:v>
                </c:pt>
                <c:pt idx="620">
                  <c:v>28 cze 2020 21:06:51</c:v>
                </c:pt>
                <c:pt idx="621">
                  <c:v>28 cze 2020 21:06:51</c:v>
                </c:pt>
                <c:pt idx="622">
                  <c:v>28 cze 2020 21:06:51</c:v>
                </c:pt>
                <c:pt idx="623">
                  <c:v>28 cze 2020 21:06:51</c:v>
                </c:pt>
                <c:pt idx="624">
                  <c:v>28 cze 2020 21:06:51</c:v>
                </c:pt>
                <c:pt idx="625">
                  <c:v>28 cze 2020 21:06:51</c:v>
                </c:pt>
                <c:pt idx="626">
                  <c:v>28 cze 2020 21:06:51</c:v>
                </c:pt>
                <c:pt idx="627">
                  <c:v>28 cze 2020 21:06:51</c:v>
                </c:pt>
                <c:pt idx="628">
                  <c:v>28 cze 2020 21:06:51</c:v>
                </c:pt>
                <c:pt idx="629">
                  <c:v>28 cze 2020 21:06:51</c:v>
                </c:pt>
                <c:pt idx="630">
                  <c:v>28 cze 2020 21:06:51</c:v>
                </c:pt>
                <c:pt idx="631">
                  <c:v>28 cze 2020 21:06:51</c:v>
                </c:pt>
                <c:pt idx="632">
                  <c:v>28 cze 2020 21:06:51</c:v>
                </c:pt>
                <c:pt idx="633">
                  <c:v>28 cze 2020 21:06:51</c:v>
                </c:pt>
                <c:pt idx="634">
                  <c:v>28 cze 2020 21:06:51</c:v>
                </c:pt>
                <c:pt idx="635">
                  <c:v>28 cze 2020 21:06:51</c:v>
                </c:pt>
                <c:pt idx="636">
                  <c:v>28 cze 2020 21:06:51</c:v>
                </c:pt>
                <c:pt idx="637">
                  <c:v>28 cze 2020 21:06:51</c:v>
                </c:pt>
                <c:pt idx="638">
                  <c:v>28 cze 2020 21:06:51</c:v>
                </c:pt>
                <c:pt idx="639">
                  <c:v>28 cze 2020 21:06:51</c:v>
                </c:pt>
                <c:pt idx="640">
                  <c:v>28 cze 2020 21:06:51</c:v>
                </c:pt>
                <c:pt idx="641">
                  <c:v>28 cze 2020 21:06:51</c:v>
                </c:pt>
                <c:pt idx="642">
                  <c:v>28 cze 2020 21:06:51</c:v>
                </c:pt>
                <c:pt idx="643">
                  <c:v>28 cze 2020 21:06:51</c:v>
                </c:pt>
                <c:pt idx="644">
                  <c:v>28 cze 2020 21:06:51</c:v>
                </c:pt>
                <c:pt idx="645">
                  <c:v>28 cze 2020 21:06:51</c:v>
                </c:pt>
                <c:pt idx="646">
                  <c:v>28 cze 2020 21:06:51</c:v>
                </c:pt>
                <c:pt idx="647">
                  <c:v>28 cze 2020 21:06:51</c:v>
                </c:pt>
                <c:pt idx="648">
                  <c:v>28 cze 2020 21:06:51</c:v>
                </c:pt>
                <c:pt idx="649">
                  <c:v>28 cze 2020 21:06:52</c:v>
                </c:pt>
                <c:pt idx="650">
                  <c:v>28 cze 2020 21:06:52</c:v>
                </c:pt>
                <c:pt idx="651">
                  <c:v>28 cze 2020 21:06:52</c:v>
                </c:pt>
                <c:pt idx="652">
                  <c:v>28 cze 2020 21:06:52</c:v>
                </c:pt>
                <c:pt idx="653">
                  <c:v>28 cze 2020 21:06:52</c:v>
                </c:pt>
                <c:pt idx="654">
                  <c:v>28 cze 2020 21:06:52</c:v>
                </c:pt>
                <c:pt idx="655">
                  <c:v>28 cze 2020 21:06:52</c:v>
                </c:pt>
                <c:pt idx="656">
                  <c:v>28 cze 2020 21:06:52</c:v>
                </c:pt>
                <c:pt idx="657">
                  <c:v>28 cze 2020 21:06:52</c:v>
                </c:pt>
                <c:pt idx="658">
                  <c:v>28 cze 2020 21:06:52</c:v>
                </c:pt>
                <c:pt idx="659">
                  <c:v>28 cze 2020 21:06:52</c:v>
                </c:pt>
                <c:pt idx="660">
                  <c:v>28 cze 2020 21:06:52</c:v>
                </c:pt>
                <c:pt idx="661">
                  <c:v>28 cze 2020 21:06:52</c:v>
                </c:pt>
                <c:pt idx="662">
                  <c:v>28 cze 2020 21:06:52</c:v>
                </c:pt>
                <c:pt idx="663">
                  <c:v>28 cze 2020 21:06:52</c:v>
                </c:pt>
                <c:pt idx="664">
                  <c:v>28 cze 2020 21:06:52</c:v>
                </c:pt>
                <c:pt idx="665">
                  <c:v>28 cze 2020 21:06:52</c:v>
                </c:pt>
                <c:pt idx="666">
                  <c:v>28 cze 2020 21:06:52</c:v>
                </c:pt>
                <c:pt idx="667">
                  <c:v>28 cze 2020 21:06:52</c:v>
                </c:pt>
                <c:pt idx="668">
                  <c:v>28 cze 2020 21:06:52</c:v>
                </c:pt>
                <c:pt idx="669">
                  <c:v>28 cze 2020 21:06:52</c:v>
                </c:pt>
                <c:pt idx="670">
                  <c:v>28 cze 2020 21:06:52</c:v>
                </c:pt>
                <c:pt idx="671">
                  <c:v>28 cze 2020 21:06:52</c:v>
                </c:pt>
                <c:pt idx="672">
                  <c:v>28 cze 2020 21:06:52</c:v>
                </c:pt>
                <c:pt idx="673">
                  <c:v>28 cze 2020 21:06:52</c:v>
                </c:pt>
                <c:pt idx="674">
                  <c:v>28 cze 2020 21:06:52</c:v>
                </c:pt>
                <c:pt idx="675">
                  <c:v>28 cze 2020 21:06:52</c:v>
                </c:pt>
                <c:pt idx="676">
                  <c:v>28 cze 2020 21:06:52</c:v>
                </c:pt>
                <c:pt idx="677">
                  <c:v>28 cze 2020 21:06:52</c:v>
                </c:pt>
                <c:pt idx="678">
                  <c:v>28 cze 2020 21:06:52</c:v>
                </c:pt>
                <c:pt idx="679">
                  <c:v>28 cze 2020 21:06:52</c:v>
                </c:pt>
                <c:pt idx="680">
                  <c:v>28 cze 2020 21:06:52</c:v>
                </c:pt>
                <c:pt idx="681">
                  <c:v>28 cze 2020 21:06:52</c:v>
                </c:pt>
                <c:pt idx="682">
                  <c:v>28 cze 2020 21:06:52</c:v>
                </c:pt>
                <c:pt idx="683">
                  <c:v>28 cze 2020 21:06:52</c:v>
                </c:pt>
                <c:pt idx="684">
                  <c:v>28 cze 2020 21:06:52</c:v>
                </c:pt>
                <c:pt idx="685">
                  <c:v>28 cze 2020 21:06:52</c:v>
                </c:pt>
                <c:pt idx="686">
                  <c:v>28 cze 2020 21:06:52</c:v>
                </c:pt>
                <c:pt idx="687">
                  <c:v>28 cze 2020 21:06:52</c:v>
                </c:pt>
                <c:pt idx="688">
                  <c:v>28 cze 2020 21:06:52</c:v>
                </c:pt>
                <c:pt idx="689">
                  <c:v>28 cze 2020 21:06:52</c:v>
                </c:pt>
                <c:pt idx="690">
                  <c:v>28 cze 2020 21:06:52</c:v>
                </c:pt>
                <c:pt idx="691">
                  <c:v>28 cze 2020 21:06:52</c:v>
                </c:pt>
                <c:pt idx="692">
                  <c:v>28 cze 2020 21:06:53</c:v>
                </c:pt>
                <c:pt idx="693">
                  <c:v>28 cze 2020 21:06:53</c:v>
                </c:pt>
                <c:pt idx="694">
                  <c:v>28 cze 2020 21:06:53</c:v>
                </c:pt>
                <c:pt idx="695">
                  <c:v>28 cze 2020 21:06:53</c:v>
                </c:pt>
                <c:pt idx="696">
                  <c:v>28 cze 2020 21:06:53</c:v>
                </c:pt>
                <c:pt idx="697">
                  <c:v>28 cze 2020 21:06:53</c:v>
                </c:pt>
                <c:pt idx="698">
                  <c:v>28 cze 2020 21:06:53</c:v>
                </c:pt>
                <c:pt idx="699">
                  <c:v>28 cze 2020 21:06:53</c:v>
                </c:pt>
                <c:pt idx="700">
                  <c:v>28 cze 2020 21:06:53</c:v>
                </c:pt>
                <c:pt idx="701">
                  <c:v>28 cze 2020 21:06:53</c:v>
                </c:pt>
                <c:pt idx="702">
                  <c:v>28 cze 2020 21:06:53</c:v>
                </c:pt>
                <c:pt idx="703">
                  <c:v>28 cze 2020 21:06:53</c:v>
                </c:pt>
                <c:pt idx="704">
                  <c:v>28 cze 2020 21:06:53</c:v>
                </c:pt>
                <c:pt idx="705">
                  <c:v>28 cze 2020 21:06:53</c:v>
                </c:pt>
                <c:pt idx="706">
                  <c:v>28 cze 2020 21:06:53</c:v>
                </c:pt>
                <c:pt idx="707">
                  <c:v>28 cze 2020 21:06:53</c:v>
                </c:pt>
                <c:pt idx="708">
                  <c:v>28 cze 2020 21:06:53</c:v>
                </c:pt>
                <c:pt idx="709">
                  <c:v>28 cze 2020 21:06:53</c:v>
                </c:pt>
                <c:pt idx="710">
                  <c:v>28 cze 2020 21:06:53</c:v>
                </c:pt>
                <c:pt idx="711">
                  <c:v>28 cze 2020 21:06:53</c:v>
                </c:pt>
                <c:pt idx="712">
                  <c:v>28 cze 2020 21:06:53</c:v>
                </c:pt>
                <c:pt idx="713">
                  <c:v>28 cze 2020 21:06:53</c:v>
                </c:pt>
                <c:pt idx="714">
                  <c:v>28 cze 2020 21:06:53</c:v>
                </c:pt>
                <c:pt idx="715">
                  <c:v>28 cze 2020 21:06:53</c:v>
                </c:pt>
                <c:pt idx="716">
                  <c:v>28 cze 2020 21:06:53</c:v>
                </c:pt>
                <c:pt idx="717">
                  <c:v>28 cze 2020 21:06:53</c:v>
                </c:pt>
                <c:pt idx="718">
                  <c:v>28 cze 2020 21:06:53</c:v>
                </c:pt>
                <c:pt idx="719">
                  <c:v>28 cze 2020 21:06:53</c:v>
                </c:pt>
                <c:pt idx="720">
                  <c:v>28 cze 2020 21:06:53</c:v>
                </c:pt>
                <c:pt idx="721">
                  <c:v>28 cze 2020 21:06:53</c:v>
                </c:pt>
                <c:pt idx="722">
                  <c:v>28 cze 2020 21:06:53</c:v>
                </c:pt>
                <c:pt idx="723">
                  <c:v>28 cze 2020 21:06:53</c:v>
                </c:pt>
                <c:pt idx="724">
                  <c:v>28 cze 2020 21:06:53</c:v>
                </c:pt>
                <c:pt idx="725">
                  <c:v>28 cze 2020 21:06:53</c:v>
                </c:pt>
                <c:pt idx="726">
                  <c:v>28 cze 2020 21:06:53</c:v>
                </c:pt>
                <c:pt idx="727">
                  <c:v>28 cze 2020 21:06:53</c:v>
                </c:pt>
                <c:pt idx="728">
                  <c:v>28 cze 2020 21:06:53</c:v>
                </c:pt>
                <c:pt idx="729">
                  <c:v>28 cze 2020 21:06:53</c:v>
                </c:pt>
                <c:pt idx="730">
                  <c:v>28 cze 2020 21:06:53</c:v>
                </c:pt>
                <c:pt idx="731">
                  <c:v>28 cze 2020 21:06:53</c:v>
                </c:pt>
                <c:pt idx="732">
                  <c:v>28 cze 2020 21:06:53</c:v>
                </c:pt>
                <c:pt idx="733">
                  <c:v>28 cze 2020 21:06:53</c:v>
                </c:pt>
                <c:pt idx="734">
                  <c:v>28 cze 2020 21:06:54</c:v>
                </c:pt>
                <c:pt idx="735">
                  <c:v>28 cze 2020 21:06:54</c:v>
                </c:pt>
                <c:pt idx="736">
                  <c:v>28 cze 2020 21:06:54</c:v>
                </c:pt>
                <c:pt idx="737">
                  <c:v>28 cze 2020 21:06:54</c:v>
                </c:pt>
                <c:pt idx="738">
                  <c:v>28 cze 2020 21:06:54</c:v>
                </c:pt>
                <c:pt idx="739">
                  <c:v>28 cze 2020 21:06:54</c:v>
                </c:pt>
                <c:pt idx="740">
                  <c:v>28 cze 2020 21:06:54</c:v>
                </c:pt>
                <c:pt idx="741">
                  <c:v>28 cze 2020 21:06:54</c:v>
                </c:pt>
                <c:pt idx="742">
                  <c:v>28 cze 2020 21:06:54</c:v>
                </c:pt>
                <c:pt idx="743">
                  <c:v>28 cze 2020 21:06:54</c:v>
                </c:pt>
                <c:pt idx="744">
                  <c:v>28 cze 2020 21:06:54</c:v>
                </c:pt>
                <c:pt idx="745">
                  <c:v>28 cze 2020 21:06:54</c:v>
                </c:pt>
                <c:pt idx="746">
                  <c:v>28 cze 2020 21:06:54</c:v>
                </c:pt>
                <c:pt idx="747">
                  <c:v>28 cze 2020 21:06:54</c:v>
                </c:pt>
                <c:pt idx="748">
                  <c:v>28 cze 2020 21:06:54</c:v>
                </c:pt>
                <c:pt idx="749">
                  <c:v>28 cze 2020 21:06:54</c:v>
                </c:pt>
                <c:pt idx="750">
                  <c:v>28 cze 2020 21:06:54</c:v>
                </c:pt>
                <c:pt idx="751">
                  <c:v>28 cze 2020 21:06:54</c:v>
                </c:pt>
                <c:pt idx="752">
                  <c:v>28 cze 2020 21:06:54</c:v>
                </c:pt>
                <c:pt idx="753">
                  <c:v>28 cze 2020 21:06:54</c:v>
                </c:pt>
                <c:pt idx="754">
                  <c:v>28 cze 2020 21:06:54</c:v>
                </c:pt>
                <c:pt idx="755">
                  <c:v>28 cze 2020 21:06:54</c:v>
                </c:pt>
                <c:pt idx="756">
                  <c:v>28 cze 2020 21:06:54</c:v>
                </c:pt>
                <c:pt idx="757">
                  <c:v>28 cze 2020 21:06:54</c:v>
                </c:pt>
                <c:pt idx="758">
                  <c:v>28 cze 2020 21:06:54</c:v>
                </c:pt>
                <c:pt idx="759">
                  <c:v>28 cze 2020 21:06:54</c:v>
                </c:pt>
                <c:pt idx="760">
                  <c:v>28 cze 2020 21:06:54</c:v>
                </c:pt>
                <c:pt idx="761">
                  <c:v>28 cze 2020 21:06:54</c:v>
                </c:pt>
                <c:pt idx="762">
                  <c:v>28 cze 2020 21:06:54</c:v>
                </c:pt>
                <c:pt idx="763">
                  <c:v>28 cze 2020 21:06:54</c:v>
                </c:pt>
                <c:pt idx="764">
                  <c:v>28 cze 2020 21:06:54</c:v>
                </c:pt>
                <c:pt idx="765">
                  <c:v>28 cze 2020 21:06:54</c:v>
                </c:pt>
                <c:pt idx="766">
                  <c:v>28 cze 2020 21:06:54</c:v>
                </c:pt>
                <c:pt idx="767">
                  <c:v>28 cze 2020 21:06:54</c:v>
                </c:pt>
                <c:pt idx="768">
                  <c:v>28 cze 2020 21:06:54</c:v>
                </c:pt>
                <c:pt idx="769">
                  <c:v>28 cze 2020 21:06:54</c:v>
                </c:pt>
                <c:pt idx="770">
                  <c:v>28 cze 2020 21:06:54</c:v>
                </c:pt>
                <c:pt idx="771">
                  <c:v>28 cze 2020 21:06:54</c:v>
                </c:pt>
                <c:pt idx="772">
                  <c:v>28 cze 2020 21:06:54</c:v>
                </c:pt>
                <c:pt idx="773">
                  <c:v>28 cze 2020 21:06:54</c:v>
                </c:pt>
                <c:pt idx="774">
                  <c:v>28 cze 2020 21:06:54</c:v>
                </c:pt>
                <c:pt idx="775">
                  <c:v>28 cze 2020 21:06:54</c:v>
                </c:pt>
                <c:pt idx="776">
                  <c:v>28 cze 2020 21:06:55</c:v>
                </c:pt>
                <c:pt idx="777">
                  <c:v>28 cze 2020 21:06:55</c:v>
                </c:pt>
                <c:pt idx="778">
                  <c:v>28 cze 2020 21:06:55</c:v>
                </c:pt>
                <c:pt idx="779">
                  <c:v>28 cze 2020 21:06:55</c:v>
                </c:pt>
                <c:pt idx="780">
                  <c:v>28 cze 2020 21:06:55</c:v>
                </c:pt>
                <c:pt idx="781">
                  <c:v>28 cze 2020 21:06:55</c:v>
                </c:pt>
                <c:pt idx="782">
                  <c:v>28 cze 2020 21:06:55</c:v>
                </c:pt>
                <c:pt idx="783">
                  <c:v>28 cze 2020 21:06:55</c:v>
                </c:pt>
                <c:pt idx="784">
                  <c:v>28 cze 2020 21:06:55</c:v>
                </c:pt>
                <c:pt idx="785">
                  <c:v>28 cze 2020 21:06:55</c:v>
                </c:pt>
                <c:pt idx="786">
                  <c:v>28 cze 2020 21:06:55</c:v>
                </c:pt>
                <c:pt idx="787">
                  <c:v>28 cze 2020 21:06:55</c:v>
                </c:pt>
                <c:pt idx="788">
                  <c:v>28 cze 2020 21:06:55</c:v>
                </c:pt>
                <c:pt idx="789">
                  <c:v>28 cze 2020 21:06:55</c:v>
                </c:pt>
                <c:pt idx="790">
                  <c:v>28 cze 2020 21:06:55</c:v>
                </c:pt>
                <c:pt idx="791">
                  <c:v>28 cze 2020 21:06:55</c:v>
                </c:pt>
                <c:pt idx="792">
                  <c:v>28 cze 2020 21:06:55</c:v>
                </c:pt>
                <c:pt idx="793">
                  <c:v>28 cze 2020 21:06:55</c:v>
                </c:pt>
                <c:pt idx="794">
                  <c:v>28 cze 2020 21:06:55</c:v>
                </c:pt>
                <c:pt idx="795">
                  <c:v>28 cze 2020 21:06:55</c:v>
                </c:pt>
                <c:pt idx="796">
                  <c:v>28 cze 2020 21:06:55</c:v>
                </c:pt>
                <c:pt idx="797">
                  <c:v>28 cze 2020 21:06:55</c:v>
                </c:pt>
                <c:pt idx="798">
                  <c:v>28 cze 2020 21:06:55</c:v>
                </c:pt>
                <c:pt idx="799">
                  <c:v>28 cze 2020 21:06:55</c:v>
                </c:pt>
                <c:pt idx="800">
                  <c:v>28 cze 2020 21:06:55</c:v>
                </c:pt>
                <c:pt idx="801">
                  <c:v>28 cze 2020 21:06:55</c:v>
                </c:pt>
                <c:pt idx="802">
                  <c:v>28 cze 2020 21:06:55</c:v>
                </c:pt>
                <c:pt idx="803">
                  <c:v>28 cze 2020 21:06:55</c:v>
                </c:pt>
                <c:pt idx="804">
                  <c:v>28 cze 2020 21:06:55</c:v>
                </c:pt>
                <c:pt idx="805">
                  <c:v>28 cze 2020 21:06:55</c:v>
                </c:pt>
                <c:pt idx="806">
                  <c:v>28 cze 2020 21:06:55</c:v>
                </c:pt>
                <c:pt idx="807">
                  <c:v>28 cze 2020 21:06:55</c:v>
                </c:pt>
                <c:pt idx="808">
                  <c:v>28 cze 2020 21:06:55</c:v>
                </c:pt>
                <c:pt idx="809">
                  <c:v>28 cze 2020 21:06:55</c:v>
                </c:pt>
                <c:pt idx="810">
                  <c:v>28 cze 2020 21:06:55</c:v>
                </c:pt>
                <c:pt idx="811">
                  <c:v>28 cze 2020 21:06:55</c:v>
                </c:pt>
                <c:pt idx="812">
                  <c:v>28 cze 2020 21:06:55</c:v>
                </c:pt>
                <c:pt idx="813">
                  <c:v>28 cze 2020 21:06:55</c:v>
                </c:pt>
                <c:pt idx="814">
                  <c:v>28 cze 2020 21:06:55</c:v>
                </c:pt>
                <c:pt idx="815">
                  <c:v>28 cze 2020 21:06:55</c:v>
                </c:pt>
                <c:pt idx="816">
                  <c:v>28 cze 2020 21:06:55</c:v>
                </c:pt>
                <c:pt idx="817">
                  <c:v>28 cze 2020 21:06:55</c:v>
                </c:pt>
                <c:pt idx="818">
                  <c:v>28 cze 2020 21:06:55</c:v>
                </c:pt>
                <c:pt idx="819">
                  <c:v>28 cze 2020 21:06:56</c:v>
                </c:pt>
                <c:pt idx="820">
                  <c:v>28 cze 2020 21:06:56</c:v>
                </c:pt>
                <c:pt idx="821">
                  <c:v>28 cze 2020 21:06:56</c:v>
                </c:pt>
                <c:pt idx="822">
                  <c:v>28 cze 2020 21:06:56</c:v>
                </c:pt>
                <c:pt idx="823">
                  <c:v>28 cze 2020 21:06:56</c:v>
                </c:pt>
                <c:pt idx="824">
                  <c:v>28 cze 2020 21:06:56</c:v>
                </c:pt>
                <c:pt idx="825">
                  <c:v>28 cze 2020 21:06:56</c:v>
                </c:pt>
                <c:pt idx="826">
                  <c:v>28 cze 2020 21:06:56</c:v>
                </c:pt>
                <c:pt idx="827">
                  <c:v>28 cze 2020 21:06:56</c:v>
                </c:pt>
                <c:pt idx="828">
                  <c:v>28 cze 2020 21:06:56</c:v>
                </c:pt>
                <c:pt idx="829">
                  <c:v>28 cze 2020 21:06:56</c:v>
                </c:pt>
                <c:pt idx="830">
                  <c:v>28 cze 2020 21:06:56</c:v>
                </c:pt>
                <c:pt idx="831">
                  <c:v>28 cze 2020 21:06:56</c:v>
                </c:pt>
                <c:pt idx="832">
                  <c:v>28 cze 2020 21:06:56</c:v>
                </c:pt>
                <c:pt idx="833">
                  <c:v>28 cze 2020 21:06:56</c:v>
                </c:pt>
                <c:pt idx="834">
                  <c:v>28 cze 2020 21:06:56</c:v>
                </c:pt>
                <c:pt idx="835">
                  <c:v>28 cze 2020 21:06:56</c:v>
                </c:pt>
                <c:pt idx="836">
                  <c:v>28 cze 2020 21:06:56</c:v>
                </c:pt>
                <c:pt idx="837">
                  <c:v>28 cze 2020 21:06:56</c:v>
                </c:pt>
                <c:pt idx="838">
                  <c:v>28 cze 2020 21:06:56</c:v>
                </c:pt>
                <c:pt idx="839">
                  <c:v>28 cze 2020 21:06:56</c:v>
                </c:pt>
                <c:pt idx="840">
                  <c:v>28 cze 2020 21:06:56</c:v>
                </c:pt>
                <c:pt idx="841">
                  <c:v>28 cze 2020 21:06:56</c:v>
                </c:pt>
                <c:pt idx="842">
                  <c:v>28 cze 2020 21:06:56</c:v>
                </c:pt>
                <c:pt idx="843">
                  <c:v>28 cze 2020 21:06:56</c:v>
                </c:pt>
                <c:pt idx="844">
                  <c:v>28 cze 2020 21:06:56</c:v>
                </c:pt>
                <c:pt idx="845">
                  <c:v>28 cze 2020 21:06:56</c:v>
                </c:pt>
                <c:pt idx="846">
                  <c:v>28 cze 2020 21:06:56</c:v>
                </c:pt>
                <c:pt idx="847">
                  <c:v>28 cze 2020 21:06:56</c:v>
                </c:pt>
                <c:pt idx="848">
                  <c:v>28 cze 2020 21:06:56</c:v>
                </c:pt>
                <c:pt idx="849">
                  <c:v>28 cze 2020 21:06:56</c:v>
                </c:pt>
                <c:pt idx="850">
                  <c:v>28 cze 2020 21:06:56</c:v>
                </c:pt>
                <c:pt idx="851">
                  <c:v>28 cze 2020 21:06:56</c:v>
                </c:pt>
                <c:pt idx="852">
                  <c:v>28 cze 2020 21:06:56</c:v>
                </c:pt>
                <c:pt idx="853">
                  <c:v>28 cze 2020 21:06:56</c:v>
                </c:pt>
                <c:pt idx="854">
                  <c:v>28 cze 2020 21:06:56</c:v>
                </c:pt>
                <c:pt idx="855">
                  <c:v>28 cze 2020 21:06:56</c:v>
                </c:pt>
                <c:pt idx="856">
                  <c:v>28 cze 2020 21:06:56</c:v>
                </c:pt>
                <c:pt idx="857">
                  <c:v>28 cze 2020 21:06:56</c:v>
                </c:pt>
                <c:pt idx="858">
                  <c:v>28 cze 2020 21:06:56</c:v>
                </c:pt>
                <c:pt idx="859">
                  <c:v>28 cze 2020 21:06:56</c:v>
                </c:pt>
                <c:pt idx="860">
                  <c:v>28 cze 2020 21:06:56</c:v>
                </c:pt>
                <c:pt idx="861">
                  <c:v>28 cze 2020 21:06:57</c:v>
                </c:pt>
                <c:pt idx="862">
                  <c:v>28 cze 2020 21:06:57</c:v>
                </c:pt>
                <c:pt idx="863">
                  <c:v>28 cze 2020 21:06:57</c:v>
                </c:pt>
                <c:pt idx="864">
                  <c:v>28 cze 2020 21:06:57</c:v>
                </c:pt>
                <c:pt idx="865">
                  <c:v>28 cze 2020 21:06:57</c:v>
                </c:pt>
                <c:pt idx="866">
                  <c:v>28 cze 2020 21:06:57</c:v>
                </c:pt>
                <c:pt idx="867">
                  <c:v>28 cze 2020 21:06:57</c:v>
                </c:pt>
                <c:pt idx="868">
                  <c:v>28 cze 2020 21:06:57</c:v>
                </c:pt>
                <c:pt idx="869">
                  <c:v>28 cze 2020 21:06:57</c:v>
                </c:pt>
                <c:pt idx="870">
                  <c:v>28 cze 2020 21:06:57</c:v>
                </c:pt>
                <c:pt idx="871">
                  <c:v>28 cze 2020 21:06:57</c:v>
                </c:pt>
                <c:pt idx="872">
                  <c:v>28 cze 2020 21:06:57</c:v>
                </c:pt>
                <c:pt idx="873">
                  <c:v>28 cze 2020 21:06:57</c:v>
                </c:pt>
                <c:pt idx="874">
                  <c:v>28 cze 2020 21:06:57</c:v>
                </c:pt>
                <c:pt idx="875">
                  <c:v>28 cze 2020 21:06:57</c:v>
                </c:pt>
                <c:pt idx="876">
                  <c:v>28 cze 2020 21:06:57</c:v>
                </c:pt>
                <c:pt idx="877">
                  <c:v>28 cze 2020 21:06:57</c:v>
                </c:pt>
                <c:pt idx="878">
                  <c:v>28 cze 2020 21:06:57</c:v>
                </c:pt>
                <c:pt idx="879">
                  <c:v>28 cze 2020 21:06:57</c:v>
                </c:pt>
                <c:pt idx="880">
                  <c:v>28 cze 2020 21:06:57</c:v>
                </c:pt>
                <c:pt idx="881">
                  <c:v>28 cze 2020 21:06:57</c:v>
                </c:pt>
                <c:pt idx="882">
                  <c:v>28 cze 2020 21:06:57</c:v>
                </c:pt>
                <c:pt idx="883">
                  <c:v>28 cze 2020 21:06:57</c:v>
                </c:pt>
                <c:pt idx="884">
                  <c:v>28 cze 2020 21:06:57</c:v>
                </c:pt>
                <c:pt idx="885">
                  <c:v>28 cze 2020 21:06:57</c:v>
                </c:pt>
                <c:pt idx="886">
                  <c:v>28 cze 2020 21:06:57</c:v>
                </c:pt>
                <c:pt idx="887">
                  <c:v>28 cze 2020 21:06:57</c:v>
                </c:pt>
                <c:pt idx="888">
                  <c:v>28 cze 2020 21:06:57</c:v>
                </c:pt>
                <c:pt idx="889">
                  <c:v>28 cze 2020 21:06:57</c:v>
                </c:pt>
                <c:pt idx="890">
                  <c:v>28 cze 2020 21:06:57</c:v>
                </c:pt>
                <c:pt idx="891">
                  <c:v>28 cze 2020 21:06:57</c:v>
                </c:pt>
                <c:pt idx="892">
                  <c:v>28 cze 2020 21:06:57</c:v>
                </c:pt>
                <c:pt idx="893">
                  <c:v>28 cze 2020 21:06:57</c:v>
                </c:pt>
                <c:pt idx="894">
                  <c:v>28 cze 2020 21:06:57</c:v>
                </c:pt>
                <c:pt idx="895">
                  <c:v>28 cze 2020 21:06:57</c:v>
                </c:pt>
                <c:pt idx="896">
                  <c:v>28 cze 2020 21:06:57</c:v>
                </c:pt>
                <c:pt idx="897">
                  <c:v>28 cze 2020 21:06:57</c:v>
                </c:pt>
                <c:pt idx="898">
                  <c:v>28 cze 2020 21:06:57</c:v>
                </c:pt>
                <c:pt idx="899">
                  <c:v>28 cze 2020 21:06:57</c:v>
                </c:pt>
                <c:pt idx="900">
                  <c:v>28 cze 2020 21:06:57</c:v>
                </c:pt>
                <c:pt idx="901">
                  <c:v>28 cze 2020 21:06:57</c:v>
                </c:pt>
                <c:pt idx="902">
                  <c:v>28 cze 2020 21:06:57</c:v>
                </c:pt>
                <c:pt idx="903">
                  <c:v>28 cze 2020 21:06:58</c:v>
                </c:pt>
                <c:pt idx="904">
                  <c:v>28 cze 2020 21:06:58</c:v>
                </c:pt>
                <c:pt idx="905">
                  <c:v>28 cze 2020 21:06:58</c:v>
                </c:pt>
                <c:pt idx="906">
                  <c:v>28 cze 2020 21:06:58</c:v>
                </c:pt>
                <c:pt idx="907">
                  <c:v>28 cze 2020 21:06:58</c:v>
                </c:pt>
                <c:pt idx="908">
                  <c:v>28 cze 2020 21:06:58</c:v>
                </c:pt>
                <c:pt idx="909">
                  <c:v>28 cze 2020 21:06:58</c:v>
                </c:pt>
                <c:pt idx="910">
                  <c:v>28 cze 2020 21:06:58</c:v>
                </c:pt>
                <c:pt idx="911">
                  <c:v>28 cze 2020 21:06:58</c:v>
                </c:pt>
                <c:pt idx="912">
                  <c:v>28 cze 2020 21:06:58</c:v>
                </c:pt>
                <c:pt idx="913">
                  <c:v>28 cze 2020 21:06:58</c:v>
                </c:pt>
                <c:pt idx="914">
                  <c:v>28 cze 2020 21:06:58</c:v>
                </c:pt>
                <c:pt idx="915">
                  <c:v>28 cze 2020 21:06:58</c:v>
                </c:pt>
                <c:pt idx="916">
                  <c:v>28 cze 2020 21:06:58</c:v>
                </c:pt>
                <c:pt idx="917">
                  <c:v>28 cze 2020 21:06:58</c:v>
                </c:pt>
                <c:pt idx="918">
                  <c:v>28 cze 2020 21:06:58</c:v>
                </c:pt>
                <c:pt idx="919">
                  <c:v>28 cze 2020 21:06:58</c:v>
                </c:pt>
                <c:pt idx="920">
                  <c:v>28 cze 2020 21:06:58</c:v>
                </c:pt>
                <c:pt idx="921">
                  <c:v>28 cze 2020 21:06:58</c:v>
                </c:pt>
                <c:pt idx="922">
                  <c:v>28 cze 2020 21:06:58</c:v>
                </c:pt>
                <c:pt idx="923">
                  <c:v>28 cze 2020 21:06:58</c:v>
                </c:pt>
                <c:pt idx="924">
                  <c:v>28 cze 2020 21:06:58</c:v>
                </c:pt>
                <c:pt idx="925">
                  <c:v>28 cze 2020 21:06:58</c:v>
                </c:pt>
                <c:pt idx="926">
                  <c:v>28 cze 2020 21:06:58</c:v>
                </c:pt>
                <c:pt idx="927">
                  <c:v>28 cze 2020 21:06:58</c:v>
                </c:pt>
                <c:pt idx="928">
                  <c:v>28 cze 2020 21:06:58</c:v>
                </c:pt>
                <c:pt idx="929">
                  <c:v>28 cze 2020 21:06:58</c:v>
                </c:pt>
                <c:pt idx="930">
                  <c:v>28 cze 2020 21:06:58</c:v>
                </c:pt>
                <c:pt idx="931">
                  <c:v>28 cze 2020 21:06:58</c:v>
                </c:pt>
                <c:pt idx="932">
                  <c:v>28 cze 2020 21:06:58</c:v>
                </c:pt>
                <c:pt idx="933">
                  <c:v>28 cze 2020 21:06:58</c:v>
                </c:pt>
                <c:pt idx="934">
                  <c:v>28 cze 2020 21:06:58</c:v>
                </c:pt>
                <c:pt idx="935">
                  <c:v>28 cze 2020 21:06:58</c:v>
                </c:pt>
                <c:pt idx="936">
                  <c:v>28 cze 2020 21:06:58</c:v>
                </c:pt>
                <c:pt idx="937">
                  <c:v>28 cze 2020 21:06:58</c:v>
                </c:pt>
                <c:pt idx="938">
                  <c:v>28 cze 2020 21:06:58</c:v>
                </c:pt>
                <c:pt idx="939">
                  <c:v>28 cze 2020 21:06:58</c:v>
                </c:pt>
                <c:pt idx="940">
                  <c:v>28 cze 2020 21:06:58</c:v>
                </c:pt>
                <c:pt idx="941">
                  <c:v>28 cze 2020 21:06:58</c:v>
                </c:pt>
                <c:pt idx="942">
                  <c:v>28 cze 2020 21:06:58</c:v>
                </c:pt>
                <c:pt idx="943">
                  <c:v>28 cze 2020 21:06:58</c:v>
                </c:pt>
                <c:pt idx="944">
                  <c:v>28 cze 2020 21:06:58</c:v>
                </c:pt>
                <c:pt idx="945">
                  <c:v>28 cze 2020 21:06:58</c:v>
                </c:pt>
                <c:pt idx="946">
                  <c:v>28 cze 2020 21:06:59</c:v>
                </c:pt>
                <c:pt idx="947">
                  <c:v>28 cze 2020 21:06:59</c:v>
                </c:pt>
                <c:pt idx="948">
                  <c:v>28 cze 2020 21:06:59</c:v>
                </c:pt>
                <c:pt idx="949">
                  <c:v>28 cze 2020 21:06:59</c:v>
                </c:pt>
                <c:pt idx="950">
                  <c:v>28 cze 2020 21:06:59</c:v>
                </c:pt>
                <c:pt idx="951">
                  <c:v>28 cze 2020 21:06:59</c:v>
                </c:pt>
                <c:pt idx="952">
                  <c:v>28 cze 2020 21:06:59</c:v>
                </c:pt>
                <c:pt idx="953">
                  <c:v>28 cze 2020 21:06:59</c:v>
                </c:pt>
                <c:pt idx="954">
                  <c:v>28 cze 2020 21:06:59</c:v>
                </c:pt>
                <c:pt idx="955">
                  <c:v>28 cze 2020 21:06:59</c:v>
                </c:pt>
                <c:pt idx="956">
                  <c:v>28 cze 2020 21:06:59</c:v>
                </c:pt>
                <c:pt idx="957">
                  <c:v>28 cze 2020 21:06:59</c:v>
                </c:pt>
                <c:pt idx="958">
                  <c:v>28 cze 2020 21:06:59</c:v>
                </c:pt>
                <c:pt idx="959">
                  <c:v>28 cze 2020 21:06:59</c:v>
                </c:pt>
                <c:pt idx="960">
                  <c:v>28 cze 2020 21:06:59</c:v>
                </c:pt>
                <c:pt idx="961">
                  <c:v>28 cze 2020 21:06:59</c:v>
                </c:pt>
                <c:pt idx="962">
                  <c:v>28 cze 2020 21:06:59</c:v>
                </c:pt>
                <c:pt idx="963">
                  <c:v>28 cze 2020 21:06:59</c:v>
                </c:pt>
                <c:pt idx="964">
                  <c:v>28 cze 2020 21:06:59</c:v>
                </c:pt>
                <c:pt idx="965">
                  <c:v>28 cze 2020 21:06:59</c:v>
                </c:pt>
                <c:pt idx="966">
                  <c:v>28 cze 2020 21:06:59</c:v>
                </c:pt>
                <c:pt idx="967">
                  <c:v>28 cze 2020 21:06:59</c:v>
                </c:pt>
                <c:pt idx="968">
                  <c:v>28 cze 2020 21:06:59</c:v>
                </c:pt>
                <c:pt idx="969">
                  <c:v>28 cze 2020 21:06:59</c:v>
                </c:pt>
                <c:pt idx="970">
                  <c:v>28 cze 2020 21:06:59</c:v>
                </c:pt>
                <c:pt idx="971">
                  <c:v>28 cze 2020 21:06:59</c:v>
                </c:pt>
                <c:pt idx="972">
                  <c:v>28 cze 2020 21:06:59</c:v>
                </c:pt>
                <c:pt idx="973">
                  <c:v>28 cze 2020 21:06:59</c:v>
                </c:pt>
                <c:pt idx="974">
                  <c:v>28 cze 2020 21:06:59</c:v>
                </c:pt>
                <c:pt idx="975">
                  <c:v>28 cze 2020 21:06:59</c:v>
                </c:pt>
                <c:pt idx="976">
                  <c:v>28 cze 2020 21:06:59</c:v>
                </c:pt>
                <c:pt idx="977">
                  <c:v>28 cze 2020 21:06:59</c:v>
                </c:pt>
                <c:pt idx="978">
                  <c:v>28 cze 2020 21:06:59</c:v>
                </c:pt>
                <c:pt idx="979">
                  <c:v>28 cze 2020 21:06:59</c:v>
                </c:pt>
                <c:pt idx="980">
                  <c:v>28 cze 2020 21:06:59</c:v>
                </c:pt>
                <c:pt idx="981">
                  <c:v>28 cze 2020 21:06:59</c:v>
                </c:pt>
                <c:pt idx="982">
                  <c:v>28 cze 2020 21:06:59</c:v>
                </c:pt>
                <c:pt idx="983">
                  <c:v>28 cze 2020 21:06:59</c:v>
                </c:pt>
                <c:pt idx="984">
                  <c:v>28 cze 2020 21:06:59</c:v>
                </c:pt>
                <c:pt idx="985">
                  <c:v>28 cze 2020 21:06:59</c:v>
                </c:pt>
                <c:pt idx="986">
                  <c:v>28 cze 2020 21:06:59</c:v>
                </c:pt>
                <c:pt idx="987">
                  <c:v>28 cze 2020 21:06:59</c:v>
                </c:pt>
                <c:pt idx="988">
                  <c:v>28 cze 2020 21:07:00</c:v>
                </c:pt>
                <c:pt idx="989">
                  <c:v>28 cze 2020 21:07:00</c:v>
                </c:pt>
                <c:pt idx="990">
                  <c:v>28 cze 2020 21:07:00</c:v>
                </c:pt>
                <c:pt idx="991">
                  <c:v>28 cze 2020 21:07:00</c:v>
                </c:pt>
                <c:pt idx="992">
                  <c:v>28 cze 2020 21:07:00</c:v>
                </c:pt>
                <c:pt idx="993">
                  <c:v>28 cze 2020 21:07:00</c:v>
                </c:pt>
                <c:pt idx="994">
                  <c:v>28 cze 2020 21:07:00</c:v>
                </c:pt>
                <c:pt idx="995">
                  <c:v>28 cze 2020 21:07:00</c:v>
                </c:pt>
                <c:pt idx="996">
                  <c:v>28 cze 2020 21:07:00</c:v>
                </c:pt>
                <c:pt idx="997">
                  <c:v>28 cze 2020 21:07:00</c:v>
                </c:pt>
                <c:pt idx="998">
                  <c:v>28 cze 2020 21:07:00</c:v>
                </c:pt>
                <c:pt idx="999">
                  <c:v>28 cze 2020 21:07:00</c:v>
                </c:pt>
                <c:pt idx="1000">
                  <c:v>28 cze 2020 21:07:00</c:v>
                </c:pt>
                <c:pt idx="1001">
                  <c:v>28 cze 2020 21:07:00</c:v>
                </c:pt>
              </c:strCache>
            </c:strRef>
          </c:cat>
          <c:val>
            <c:numRef>
              <c:f>WithoutDLT!$F$1:$F$1002</c:f>
              <c:numCache>
                <c:formatCode>0</c:formatCode>
                <c:ptCount val="1002"/>
                <c:pt idx="1">
                  <c:v>0</c:v>
                </c:pt>
                <c:pt idx="2" formatCode="General">
                  <c:v>4165</c:v>
                </c:pt>
                <c:pt idx="3" formatCode="General">
                  <c:v>4109</c:v>
                </c:pt>
                <c:pt idx="4" formatCode="General">
                  <c:v>4116</c:v>
                </c:pt>
                <c:pt idx="5" formatCode="General">
                  <c:v>4123</c:v>
                </c:pt>
                <c:pt idx="6" formatCode="General">
                  <c:v>13671</c:v>
                </c:pt>
                <c:pt idx="7" formatCode="General">
                  <c:v>4179</c:v>
                </c:pt>
                <c:pt idx="8" formatCode="General">
                  <c:v>4172</c:v>
                </c:pt>
                <c:pt idx="9" formatCode="General">
                  <c:v>4207</c:v>
                </c:pt>
                <c:pt idx="10" formatCode="General">
                  <c:v>5971</c:v>
                </c:pt>
                <c:pt idx="11" formatCode="General">
                  <c:v>4144</c:v>
                </c:pt>
                <c:pt idx="12" formatCode="General">
                  <c:v>4193</c:v>
                </c:pt>
                <c:pt idx="13" formatCode="General">
                  <c:v>4172</c:v>
                </c:pt>
                <c:pt idx="14" formatCode="General">
                  <c:v>4179</c:v>
                </c:pt>
                <c:pt idx="15" formatCode="General">
                  <c:v>4109</c:v>
                </c:pt>
                <c:pt idx="16" formatCode="General">
                  <c:v>4179</c:v>
                </c:pt>
                <c:pt idx="17" formatCode="General">
                  <c:v>4186</c:v>
                </c:pt>
                <c:pt idx="18" formatCode="General">
                  <c:v>4214</c:v>
                </c:pt>
                <c:pt idx="19" formatCode="General">
                  <c:v>4207</c:v>
                </c:pt>
                <c:pt idx="20" formatCode="General">
                  <c:v>4165</c:v>
                </c:pt>
                <c:pt idx="21" formatCode="General">
                  <c:v>4158</c:v>
                </c:pt>
                <c:pt idx="22" formatCode="General">
                  <c:v>4102</c:v>
                </c:pt>
                <c:pt idx="23" formatCode="General">
                  <c:v>4130</c:v>
                </c:pt>
                <c:pt idx="24" formatCode="General">
                  <c:v>4123</c:v>
                </c:pt>
                <c:pt idx="25" formatCode="General">
                  <c:v>4172</c:v>
                </c:pt>
                <c:pt idx="26" formatCode="General">
                  <c:v>4214</c:v>
                </c:pt>
                <c:pt idx="27" formatCode="General">
                  <c:v>4270</c:v>
                </c:pt>
                <c:pt idx="28" formatCode="General">
                  <c:v>4172</c:v>
                </c:pt>
                <c:pt idx="29" formatCode="General">
                  <c:v>4172</c:v>
                </c:pt>
                <c:pt idx="30" formatCode="General">
                  <c:v>4179</c:v>
                </c:pt>
                <c:pt idx="31" formatCode="General">
                  <c:v>4186</c:v>
                </c:pt>
                <c:pt idx="32" formatCode="General">
                  <c:v>4116</c:v>
                </c:pt>
                <c:pt idx="33" formatCode="General">
                  <c:v>4116</c:v>
                </c:pt>
                <c:pt idx="34" formatCode="General">
                  <c:v>4137</c:v>
                </c:pt>
                <c:pt idx="35" formatCode="General">
                  <c:v>4109</c:v>
                </c:pt>
                <c:pt idx="36" formatCode="General">
                  <c:v>4179</c:v>
                </c:pt>
                <c:pt idx="37" formatCode="General">
                  <c:v>4109</c:v>
                </c:pt>
                <c:pt idx="38" formatCode="General">
                  <c:v>4172</c:v>
                </c:pt>
                <c:pt idx="39" formatCode="General">
                  <c:v>4172</c:v>
                </c:pt>
                <c:pt idx="40" formatCode="General">
                  <c:v>4186</c:v>
                </c:pt>
                <c:pt idx="41" formatCode="General">
                  <c:v>4193</c:v>
                </c:pt>
                <c:pt idx="42" formatCode="General">
                  <c:v>4165</c:v>
                </c:pt>
                <c:pt idx="43" formatCode="General">
                  <c:v>4165</c:v>
                </c:pt>
                <c:pt idx="44" formatCode="General">
                  <c:v>4235</c:v>
                </c:pt>
                <c:pt idx="45" formatCode="General">
                  <c:v>4130</c:v>
                </c:pt>
                <c:pt idx="46" formatCode="General">
                  <c:v>4137</c:v>
                </c:pt>
                <c:pt idx="47" formatCode="General">
                  <c:v>4179</c:v>
                </c:pt>
                <c:pt idx="48" formatCode="General">
                  <c:v>4221</c:v>
                </c:pt>
                <c:pt idx="49" formatCode="General">
                  <c:v>4011</c:v>
                </c:pt>
                <c:pt idx="50" formatCode="General">
                  <c:v>4193</c:v>
                </c:pt>
                <c:pt idx="51" formatCode="General">
                  <c:v>4165</c:v>
                </c:pt>
                <c:pt idx="52" formatCode="General">
                  <c:v>4172</c:v>
                </c:pt>
                <c:pt idx="53" formatCode="General">
                  <c:v>4130</c:v>
                </c:pt>
                <c:pt idx="54" formatCode="General">
                  <c:v>4116</c:v>
                </c:pt>
                <c:pt idx="55" formatCode="General">
                  <c:v>4123</c:v>
                </c:pt>
                <c:pt idx="56" formatCode="General">
                  <c:v>4130</c:v>
                </c:pt>
                <c:pt idx="57" formatCode="General">
                  <c:v>4179</c:v>
                </c:pt>
                <c:pt idx="58" formatCode="General">
                  <c:v>4179</c:v>
                </c:pt>
                <c:pt idx="59" formatCode="General">
                  <c:v>4242</c:v>
                </c:pt>
                <c:pt idx="60" formatCode="General">
                  <c:v>4214</c:v>
                </c:pt>
                <c:pt idx="61" formatCode="General">
                  <c:v>4242</c:v>
                </c:pt>
                <c:pt idx="62" formatCode="General">
                  <c:v>4179</c:v>
                </c:pt>
                <c:pt idx="63" formatCode="General">
                  <c:v>4165</c:v>
                </c:pt>
                <c:pt idx="64" formatCode="General">
                  <c:v>4158</c:v>
                </c:pt>
                <c:pt idx="65" formatCode="General">
                  <c:v>23198</c:v>
                </c:pt>
                <c:pt idx="66" formatCode="General">
                  <c:v>4116</c:v>
                </c:pt>
                <c:pt idx="67" formatCode="General">
                  <c:v>4130</c:v>
                </c:pt>
                <c:pt idx="68" formatCode="General">
                  <c:v>4116</c:v>
                </c:pt>
                <c:pt idx="69" formatCode="General">
                  <c:v>4172</c:v>
                </c:pt>
                <c:pt idx="70" formatCode="General">
                  <c:v>4186</c:v>
                </c:pt>
                <c:pt idx="71" formatCode="General">
                  <c:v>5866</c:v>
                </c:pt>
                <c:pt idx="72" formatCode="General">
                  <c:v>4179</c:v>
                </c:pt>
                <c:pt idx="73" formatCode="General">
                  <c:v>4186</c:v>
                </c:pt>
                <c:pt idx="74" formatCode="General">
                  <c:v>4123</c:v>
                </c:pt>
                <c:pt idx="75" formatCode="General">
                  <c:v>4123</c:v>
                </c:pt>
                <c:pt idx="76" formatCode="General">
                  <c:v>4123</c:v>
                </c:pt>
                <c:pt idx="77" formatCode="General">
                  <c:v>4165</c:v>
                </c:pt>
                <c:pt idx="78" formatCode="General">
                  <c:v>6440</c:v>
                </c:pt>
                <c:pt idx="79" formatCode="General">
                  <c:v>4214</c:v>
                </c:pt>
                <c:pt idx="80" formatCode="General">
                  <c:v>4200</c:v>
                </c:pt>
                <c:pt idx="81" formatCode="General">
                  <c:v>4179</c:v>
                </c:pt>
                <c:pt idx="82" formatCode="General">
                  <c:v>4235</c:v>
                </c:pt>
                <c:pt idx="83" formatCode="General">
                  <c:v>4116</c:v>
                </c:pt>
                <c:pt idx="84" formatCode="General">
                  <c:v>4123</c:v>
                </c:pt>
                <c:pt idx="85" formatCode="General">
                  <c:v>4130</c:v>
                </c:pt>
                <c:pt idx="86" formatCode="General">
                  <c:v>4228</c:v>
                </c:pt>
                <c:pt idx="87" formatCode="General">
                  <c:v>4214</c:v>
                </c:pt>
                <c:pt idx="88" formatCode="General">
                  <c:v>686</c:v>
                </c:pt>
                <c:pt idx="89" formatCode="General">
                  <c:v>4186</c:v>
                </c:pt>
                <c:pt idx="90" formatCode="General">
                  <c:v>4165</c:v>
                </c:pt>
                <c:pt idx="91" formatCode="General">
                  <c:v>4172</c:v>
                </c:pt>
                <c:pt idx="92" formatCode="General">
                  <c:v>4102</c:v>
                </c:pt>
                <c:pt idx="93" formatCode="General">
                  <c:v>4123</c:v>
                </c:pt>
                <c:pt idx="94" formatCode="General">
                  <c:v>4137</c:v>
                </c:pt>
                <c:pt idx="95" formatCode="General">
                  <c:v>4158</c:v>
                </c:pt>
                <c:pt idx="96" formatCode="General">
                  <c:v>4221</c:v>
                </c:pt>
                <c:pt idx="97" formatCode="General">
                  <c:v>5845</c:v>
                </c:pt>
                <c:pt idx="98" formatCode="General">
                  <c:v>4165</c:v>
                </c:pt>
                <c:pt idx="99" formatCode="General">
                  <c:v>4214</c:v>
                </c:pt>
                <c:pt idx="100" formatCode="General">
                  <c:v>4165</c:v>
                </c:pt>
                <c:pt idx="101" formatCode="General">
                  <c:v>4116</c:v>
                </c:pt>
                <c:pt idx="102" formatCode="General">
                  <c:v>4109</c:v>
                </c:pt>
                <c:pt idx="103" formatCode="General">
                  <c:v>4242</c:v>
                </c:pt>
                <c:pt idx="104" formatCode="General">
                  <c:v>6475</c:v>
                </c:pt>
                <c:pt idx="105" formatCode="General">
                  <c:v>679</c:v>
                </c:pt>
                <c:pt idx="106" formatCode="General">
                  <c:v>4214</c:v>
                </c:pt>
                <c:pt idx="107" formatCode="General">
                  <c:v>4207</c:v>
                </c:pt>
                <c:pt idx="108" formatCode="General">
                  <c:v>4158</c:v>
                </c:pt>
                <c:pt idx="109" formatCode="General">
                  <c:v>4123</c:v>
                </c:pt>
                <c:pt idx="110" formatCode="General">
                  <c:v>4116</c:v>
                </c:pt>
                <c:pt idx="111" formatCode="General">
                  <c:v>4123</c:v>
                </c:pt>
                <c:pt idx="112" formatCode="General">
                  <c:v>4200</c:v>
                </c:pt>
                <c:pt idx="113" formatCode="General">
                  <c:v>4179</c:v>
                </c:pt>
                <c:pt idx="114" formatCode="General">
                  <c:v>4235</c:v>
                </c:pt>
                <c:pt idx="115" formatCode="General">
                  <c:v>4172</c:v>
                </c:pt>
                <c:pt idx="116" formatCode="General">
                  <c:v>4200</c:v>
                </c:pt>
                <c:pt idx="117" formatCode="General">
                  <c:v>4165</c:v>
                </c:pt>
                <c:pt idx="118" formatCode="General">
                  <c:v>4172</c:v>
                </c:pt>
                <c:pt idx="119" formatCode="General">
                  <c:v>4102</c:v>
                </c:pt>
                <c:pt idx="120" formatCode="General">
                  <c:v>4193</c:v>
                </c:pt>
                <c:pt idx="121" formatCode="General">
                  <c:v>4221</c:v>
                </c:pt>
                <c:pt idx="122" formatCode="General">
                  <c:v>4172</c:v>
                </c:pt>
                <c:pt idx="123" formatCode="General">
                  <c:v>4270</c:v>
                </c:pt>
                <c:pt idx="124" formatCode="General">
                  <c:v>4214</c:v>
                </c:pt>
                <c:pt idx="125" formatCode="General">
                  <c:v>4151</c:v>
                </c:pt>
                <c:pt idx="126" formatCode="General">
                  <c:v>4179</c:v>
                </c:pt>
                <c:pt idx="127" formatCode="General">
                  <c:v>4172</c:v>
                </c:pt>
                <c:pt idx="128" formatCode="General">
                  <c:v>4123</c:v>
                </c:pt>
                <c:pt idx="129" formatCode="General">
                  <c:v>4123</c:v>
                </c:pt>
                <c:pt idx="130" formatCode="General">
                  <c:v>4158</c:v>
                </c:pt>
                <c:pt idx="131" formatCode="General">
                  <c:v>4200</c:v>
                </c:pt>
                <c:pt idx="132" formatCode="General">
                  <c:v>4200</c:v>
                </c:pt>
                <c:pt idx="133" formatCode="General">
                  <c:v>4179</c:v>
                </c:pt>
                <c:pt idx="134" formatCode="General">
                  <c:v>4165</c:v>
                </c:pt>
                <c:pt idx="135" formatCode="General">
                  <c:v>4109</c:v>
                </c:pt>
                <c:pt idx="136" formatCode="General">
                  <c:v>4109</c:v>
                </c:pt>
                <c:pt idx="137" formatCode="General">
                  <c:v>4249</c:v>
                </c:pt>
                <c:pt idx="138" formatCode="General">
                  <c:v>4235</c:v>
                </c:pt>
                <c:pt idx="139" formatCode="General">
                  <c:v>4228</c:v>
                </c:pt>
                <c:pt idx="140" formatCode="General">
                  <c:v>4172</c:v>
                </c:pt>
                <c:pt idx="141" formatCode="General">
                  <c:v>4207</c:v>
                </c:pt>
                <c:pt idx="142" formatCode="General">
                  <c:v>4130</c:v>
                </c:pt>
                <c:pt idx="143" formatCode="General">
                  <c:v>4116</c:v>
                </c:pt>
                <c:pt idx="144" formatCode="General">
                  <c:v>4130</c:v>
                </c:pt>
                <c:pt idx="145" formatCode="General">
                  <c:v>4130</c:v>
                </c:pt>
                <c:pt idx="146" formatCode="General">
                  <c:v>4116</c:v>
                </c:pt>
                <c:pt idx="147" formatCode="General">
                  <c:v>4144</c:v>
                </c:pt>
                <c:pt idx="148" formatCode="General">
                  <c:v>4256</c:v>
                </c:pt>
                <c:pt idx="149" formatCode="General">
                  <c:v>4214</c:v>
                </c:pt>
                <c:pt idx="150" formatCode="General">
                  <c:v>4165</c:v>
                </c:pt>
                <c:pt idx="151" formatCode="General">
                  <c:v>4186</c:v>
                </c:pt>
                <c:pt idx="152" formatCode="General">
                  <c:v>4165</c:v>
                </c:pt>
                <c:pt idx="153" formatCode="General">
                  <c:v>4116</c:v>
                </c:pt>
                <c:pt idx="154" formatCode="General">
                  <c:v>4200</c:v>
                </c:pt>
                <c:pt idx="155" formatCode="General">
                  <c:v>4130</c:v>
                </c:pt>
                <c:pt idx="156" formatCode="General">
                  <c:v>4172</c:v>
                </c:pt>
                <c:pt idx="157" formatCode="General">
                  <c:v>4179</c:v>
                </c:pt>
                <c:pt idx="158" formatCode="General">
                  <c:v>4242</c:v>
                </c:pt>
                <c:pt idx="159" formatCode="General">
                  <c:v>4151</c:v>
                </c:pt>
                <c:pt idx="160" formatCode="General">
                  <c:v>4179</c:v>
                </c:pt>
                <c:pt idx="161" formatCode="General">
                  <c:v>4165</c:v>
                </c:pt>
                <c:pt idx="162" formatCode="General">
                  <c:v>4123</c:v>
                </c:pt>
                <c:pt idx="163" formatCode="General">
                  <c:v>4123</c:v>
                </c:pt>
                <c:pt idx="164" formatCode="General">
                  <c:v>13650</c:v>
                </c:pt>
                <c:pt idx="165" formatCode="General">
                  <c:v>4172</c:v>
                </c:pt>
                <c:pt idx="166" formatCode="General">
                  <c:v>4221</c:v>
                </c:pt>
                <c:pt idx="167" formatCode="General">
                  <c:v>6636</c:v>
                </c:pt>
                <c:pt idx="168" formatCode="General">
                  <c:v>4193</c:v>
                </c:pt>
                <c:pt idx="169" formatCode="General">
                  <c:v>4151</c:v>
                </c:pt>
                <c:pt idx="170" formatCode="General">
                  <c:v>4109</c:v>
                </c:pt>
                <c:pt idx="171" formatCode="General">
                  <c:v>4193</c:v>
                </c:pt>
                <c:pt idx="172" formatCode="General">
                  <c:v>4165</c:v>
                </c:pt>
                <c:pt idx="173" formatCode="General">
                  <c:v>4165</c:v>
                </c:pt>
                <c:pt idx="174" formatCode="General">
                  <c:v>4228</c:v>
                </c:pt>
                <c:pt idx="175" formatCode="General">
                  <c:v>4179</c:v>
                </c:pt>
                <c:pt idx="176" formatCode="General">
                  <c:v>4172</c:v>
                </c:pt>
                <c:pt idx="177" formatCode="General">
                  <c:v>4158</c:v>
                </c:pt>
                <c:pt idx="178" formatCode="General">
                  <c:v>5467</c:v>
                </c:pt>
                <c:pt idx="179" formatCode="General">
                  <c:v>4130</c:v>
                </c:pt>
                <c:pt idx="180" formatCode="General">
                  <c:v>4123</c:v>
                </c:pt>
                <c:pt idx="181" formatCode="General">
                  <c:v>4207</c:v>
                </c:pt>
                <c:pt idx="182" formatCode="General">
                  <c:v>4165</c:v>
                </c:pt>
                <c:pt idx="183" formatCode="General">
                  <c:v>4214</c:v>
                </c:pt>
                <c:pt idx="184" formatCode="General">
                  <c:v>4214</c:v>
                </c:pt>
                <c:pt idx="185" formatCode="General">
                  <c:v>4172</c:v>
                </c:pt>
                <c:pt idx="186" formatCode="General">
                  <c:v>4165</c:v>
                </c:pt>
                <c:pt idx="187" formatCode="General">
                  <c:v>4158</c:v>
                </c:pt>
                <c:pt idx="188" formatCode="General">
                  <c:v>4200</c:v>
                </c:pt>
                <c:pt idx="189" formatCode="General">
                  <c:v>4123</c:v>
                </c:pt>
                <c:pt idx="190" formatCode="General">
                  <c:v>4130</c:v>
                </c:pt>
                <c:pt idx="191" formatCode="General">
                  <c:v>4123</c:v>
                </c:pt>
                <c:pt idx="192" formatCode="General">
                  <c:v>4249</c:v>
                </c:pt>
                <c:pt idx="193" formatCode="General">
                  <c:v>4200</c:v>
                </c:pt>
                <c:pt idx="194" formatCode="General">
                  <c:v>5845</c:v>
                </c:pt>
                <c:pt idx="195" formatCode="General">
                  <c:v>4207</c:v>
                </c:pt>
                <c:pt idx="196" formatCode="General">
                  <c:v>4165</c:v>
                </c:pt>
                <c:pt idx="197" formatCode="General">
                  <c:v>4116</c:v>
                </c:pt>
                <c:pt idx="198" formatCode="General">
                  <c:v>4123</c:v>
                </c:pt>
                <c:pt idx="199" formatCode="General">
                  <c:v>4102</c:v>
                </c:pt>
                <c:pt idx="200" formatCode="General">
                  <c:v>4158</c:v>
                </c:pt>
                <c:pt idx="201" formatCode="General">
                  <c:v>4179</c:v>
                </c:pt>
                <c:pt idx="202" formatCode="General">
                  <c:v>4200</c:v>
                </c:pt>
                <c:pt idx="203" formatCode="General">
                  <c:v>4179</c:v>
                </c:pt>
                <c:pt idx="204" formatCode="General">
                  <c:v>4172</c:v>
                </c:pt>
                <c:pt idx="205" formatCode="General">
                  <c:v>4235</c:v>
                </c:pt>
                <c:pt idx="206" formatCode="General">
                  <c:v>4172</c:v>
                </c:pt>
                <c:pt idx="207" formatCode="General">
                  <c:v>4130</c:v>
                </c:pt>
                <c:pt idx="208" formatCode="General">
                  <c:v>4123</c:v>
                </c:pt>
                <c:pt idx="209" formatCode="General">
                  <c:v>4235</c:v>
                </c:pt>
                <c:pt idx="210" formatCode="General">
                  <c:v>13580</c:v>
                </c:pt>
                <c:pt idx="211" formatCode="General">
                  <c:v>4186</c:v>
                </c:pt>
                <c:pt idx="212" formatCode="General">
                  <c:v>4263</c:v>
                </c:pt>
                <c:pt idx="213" formatCode="General">
                  <c:v>4242</c:v>
                </c:pt>
                <c:pt idx="214" formatCode="General">
                  <c:v>4151</c:v>
                </c:pt>
                <c:pt idx="215" formatCode="General">
                  <c:v>4158</c:v>
                </c:pt>
                <c:pt idx="216" formatCode="General">
                  <c:v>4116</c:v>
                </c:pt>
                <c:pt idx="217" formatCode="General">
                  <c:v>4130</c:v>
                </c:pt>
                <c:pt idx="218" formatCode="General">
                  <c:v>4123</c:v>
                </c:pt>
                <c:pt idx="219" formatCode="General">
                  <c:v>4165</c:v>
                </c:pt>
                <c:pt idx="220" formatCode="General">
                  <c:v>4186</c:v>
                </c:pt>
                <c:pt idx="221" formatCode="General">
                  <c:v>4221</c:v>
                </c:pt>
                <c:pt idx="222" formatCode="General">
                  <c:v>4207</c:v>
                </c:pt>
                <c:pt idx="223" formatCode="General">
                  <c:v>4172</c:v>
                </c:pt>
                <c:pt idx="224" formatCode="General">
                  <c:v>4151</c:v>
                </c:pt>
                <c:pt idx="225" formatCode="General">
                  <c:v>4123</c:v>
                </c:pt>
                <c:pt idx="226" formatCode="General">
                  <c:v>4172</c:v>
                </c:pt>
                <c:pt idx="227" formatCode="General">
                  <c:v>4172</c:v>
                </c:pt>
                <c:pt idx="228" formatCode="General">
                  <c:v>4179</c:v>
                </c:pt>
                <c:pt idx="229" formatCode="General">
                  <c:v>4200</c:v>
                </c:pt>
                <c:pt idx="230" formatCode="General">
                  <c:v>4284</c:v>
                </c:pt>
                <c:pt idx="231" formatCode="General">
                  <c:v>4151</c:v>
                </c:pt>
                <c:pt idx="232" formatCode="General">
                  <c:v>4165</c:v>
                </c:pt>
                <c:pt idx="233" formatCode="General">
                  <c:v>4165</c:v>
                </c:pt>
                <c:pt idx="234" formatCode="General">
                  <c:v>4130</c:v>
                </c:pt>
                <c:pt idx="235" formatCode="General">
                  <c:v>4116</c:v>
                </c:pt>
                <c:pt idx="236" formatCode="General">
                  <c:v>4193</c:v>
                </c:pt>
                <c:pt idx="237" formatCode="General">
                  <c:v>13720</c:v>
                </c:pt>
                <c:pt idx="238" formatCode="General">
                  <c:v>4158</c:v>
                </c:pt>
                <c:pt idx="239" formatCode="General">
                  <c:v>4207</c:v>
                </c:pt>
                <c:pt idx="240" formatCode="General">
                  <c:v>4200</c:v>
                </c:pt>
                <c:pt idx="241" formatCode="General">
                  <c:v>4172</c:v>
                </c:pt>
                <c:pt idx="242" formatCode="General">
                  <c:v>4151</c:v>
                </c:pt>
                <c:pt idx="243" formatCode="General">
                  <c:v>4193</c:v>
                </c:pt>
                <c:pt idx="244" formatCode="General">
                  <c:v>4130</c:v>
                </c:pt>
                <c:pt idx="245" formatCode="General">
                  <c:v>4137</c:v>
                </c:pt>
                <c:pt idx="246" formatCode="General">
                  <c:v>4130</c:v>
                </c:pt>
                <c:pt idx="247" formatCode="General">
                  <c:v>4298</c:v>
                </c:pt>
                <c:pt idx="248" formatCode="General">
                  <c:v>4200</c:v>
                </c:pt>
                <c:pt idx="249" formatCode="General">
                  <c:v>5880</c:v>
                </c:pt>
                <c:pt idx="250" formatCode="General">
                  <c:v>4165</c:v>
                </c:pt>
                <c:pt idx="251" formatCode="General">
                  <c:v>4158</c:v>
                </c:pt>
                <c:pt idx="252" formatCode="General">
                  <c:v>4109</c:v>
                </c:pt>
                <c:pt idx="253" formatCode="General">
                  <c:v>4102</c:v>
                </c:pt>
                <c:pt idx="254" formatCode="General">
                  <c:v>4109</c:v>
                </c:pt>
                <c:pt idx="255" formatCode="General">
                  <c:v>4165</c:v>
                </c:pt>
                <c:pt idx="256" formatCode="General">
                  <c:v>6517</c:v>
                </c:pt>
                <c:pt idx="257" formatCode="General">
                  <c:v>4228</c:v>
                </c:pt>
                <c:pt idx="258" formatCode="General">
                  <c:v>4158</c:v>
                </c:pt>
                <c:pt idx="259" formatCode="General">
                  <c:v>4165</c:v>
                </c:pt>
                <c:pt idx="260" formatCode="General">
                  <c:v>4179</c:v>
                </c:pt>
                <c:pt idx="261" formatCode="General">
                  <c:v>4123</c:v>
                </c:pt>
                <c:pt idx="262" formatCode="General">
                  <c:v>4130</c:v>
                </c:pt>
                <c:pt idx="263" formatCode="General">
                  <c:v>4179</c:v>
                </c:pt>
                <c:pt idx="264" formatCode="General">
                  <c:v>4263</c:v>
                </c:pt>
                <c:pt idx="265" formatCode="General">
                  <c:v>4200</c:v>
                </c:pt>
                <c:pt idx="266" formatCode="General">
                  <c:v>4179</c:v>
                </c:pt>
                <c:pt idx="267" formatCode="General">
                  <c:v>4172</c:v>
                </c:pt>
                <c:pt idx="268" formatCode="General">
                  <c:v>4179</c:v>
                </c:pt>
                <c:pt idx="269" formatCode="General">
                  <c:v>4172</c:v>
                </c:pt>
                <c:pt idx="270" formatCode="General">
                  <c:v>4116</c:v>
                </c:pt>
                <c:pt idx="271" formatCode="General">
                  <c:v>4109</c:v>
                </c:pt>
                <c:pt idx="272" formatCode="General">
                  <c:v>13636</c:v>
                </c:pt>
                <c:pt idx="273" formatCode="General">
                  <c:v>4179</c:v>
                </c:pt>
                <c:pt idx="274" formatCode="General">
                  <c:v>2051</c:v>
                </c:pt>
                <c:pt idx="275" formatCode="General">
                  <c:v>4221</c:v>
                </c:pt>
                <c:pt idx="276" formatCode="General">
                  <c:v>4151</c:v>
                </c:pt>
                <c:pt idx="277" formatCode="General">
                  <c:v>4158</c:v>
                </c:pt>
                <c:pt idx="278" formatCode="General">
                  <c:v>4179</c:v>
                </c:pt>
                <c:pt idx="279" formatCode="General">
                  <c:v>4130</c:v>
                </c:pt>
                <c:pt idx="280" formatCode="General">
                  <c:v>4130</c:v>
                </c:pt>
                <c:pt idx="281" formatCode="General">
                  <c:v>4256</c:v>
                </c:pt>
                <c:pt idx="282" formatCode="General">
                  <c:v>4179</c:v>
                </c:pt>
                <c:pt idx="283" formatCode="General">
                  <c:v>4291</c:v>
                </c:pt>
                <c:pt idx="284" formatCode="General">
                  <c:v>693</c:v>
                </c:pt>
                <c:pt idx="285" formatCode="General">
                  <c:v>5873</c:v>
                </c:pt>
                <c:pt idx="286" formatCode="General">
                  <c:v>4179</c:v>
                </c:pt>
                <c:pt idx="287" formatCode="General">
                  <c:v>4158</c:v>
                </c:pt>
                <c:pt idx="288" formatCode="General">
                  <c:v>4151</c:v>
                </c:pt>
                <c:pt idx="289" formatCode="General">
                  <c:v>4165</c:v>
                </c:pt>
                <c:pt idx="290" formatCode="General">
                  <c:v>4179</c:v>
                </c:pt>
                <c:pt idx="291" formatCode="General">
                  <c:v>4109</c:v>
                </c:pt>
                <c:pt idx="292" formatCode="General">
                  <c:v>4109</c:v>
                </c:pt>
                <c:pt idx="293" formatCode="General">
                  <c:v>4179</c:v>
                </c:pt>
                <c:pt idx="294" formatCode="General">
                  <c:v>6503</c:v>
                </c:pt>
                <c:pt idx="295" formatCode="General">
                  <c:v>4193</c:v>
                </c:pt>
                <c:pt idx="296" formatCode="General">
                  <c:v>4214</c:v>
                </c:pt>
                <c:pt idx="297" formatCode="General">
                  <c:v>4151</c:v>
                </c:pt>
                <c:pt idx="298" formatCode="General">
                  <c:v>4235</c:v>
                </c:pt>
                <c:pt idx="299" formatCode="General">
                  <c:v>4151</c:v>
                </c:pt>
                <c:pt idx="300" formatCode="General">
                  <c:v>4130</c:v>
                </c:pt>
                <c:pt idx="301" formatCode="General">
                  <c:v>4123</c:v>
                </c:pt>
                <c:pt idx="302" formatCode="General">
                  <c:v>13650</c:v>
                </c:pt>
                <c:pt idx="303" formatCode="General">
                  <c:v>4242</c:v>
                </c:pt>
                <c:pt idx="304" formatCode="General">
                  <c:v>679</c:v>
                </c:pt>
                <c:pt idx="305" formatCode="General">
                  <c:v>4228</c:v>
                </c:pt>
                <c:pt idx="306" formatCode="General">
                  <c:v>4179</c:v>
                </c:pt>
                <c:pt idx="307" formatCode="General">
                  <c:v>4165</c:v>
                </c:pt>
                <c:pt idx="308" formatCode="General">
                  <c:v>4116</c:v>
                </c:pt>
                <c:pt idx="309" formatCode="General">
                  <c:v>4102</c:v>
                </c:pt>
                <c:pt idx="310" formatCode="General">
                  <c:v>4109</c:v>
                </c:pt>
                <c:pt idx="311" formatCode="General">
                  <c:v>4179</c:v>
                </c:pt>
                <c:pt idx="312" formatCode="General">
                  <c:v>6419</c:v>
                </c:pt>
                <c:pt idx="313" formatCode="General">
                  <c:v>5040</c:v>
                </c:pt>
                <c:pt idx="314" formatCode="General">
                  <c:v>4179</c:v>
                </c:pt>
                <c:pt idx="315" formatCode="General">
                  <c:v>4235</c:v>
                </c:pt>
                <c:pt idx="316" formatCode="General">
                  <c:v>4172</c:v>
                </c:pt>
                <c:pt idx="317" formatCode="General">
                  <c:v>4165</c:v>
                </c:pt>
                <c:pt idx="318" formatCode="General">
                  <c:v>4123</c:v>
                </c:pt>
                <c:pt idx="319" formatCode="General">
                  <c:v>4242</c:v>
                </c:pt>
                <c:pt idx="320" formatCode="General">
                  <c:v>4214</c:v>
                </c:pt>
                <c:pt idx="321" formatCode="General">
                  <c:v>4186</c:v>
                </c:pt>
                <c:pt idx="322" formatCode="General">
                  <c:v>4186</c:v>
                </c:pt>
                <c:pt idx="323" formatCode="General">
                  <c:v>4214</c:v>
                </c:pt>
                <c:pt idx="324" formatCode="General">
                  <c:v>4186</c:v>
                </c:pt>
                <c:pt idx="325" formatCode="General">
                  <c:v>4165</c:v>
                </c:pt>
                <c:pt idx="326" formatCode="General">
                  <c:v>4165</c:v>
                </c:pt>
                <c:pt idx="327" formatCode="General">
                  <c:v>4151</c:v>
                </c:pt>
                <c:pt idx="328" formatCode="General">
                  <c:v>4116</c:v>
                </c:pt>
                <c:pt idx="329" formatCode="General">
                  <c:v>4130</c:v>
                </c:pt>
                <c:pt idx="330" formatCode="General">
                  <c:v>13636</c:v>
                </c:pt>
                <c:pt idx="331" formatCode="General">
                  <c:v>4221</c:v>
                </c:pt>
                <c:pt idx="332" formatCode="General">
                  <c:v>4305</c:v>
                </c:pt>
                <c:pt idx="333" formatCode="General">
                  <c:v>4179</c:v>
                </c:pt>
                <c:pt idx="334" formatCode="General">
                  <c:v>4158</c:v>
                </c:pt>
                <c:pt idx="335" formatCode="General">
                  <c:v>4193</c:v>
                </c:pt>
                <c:pt idx="336" formatCode="General">
                  <c:v>4172</c:v>
                </c:pt>
                <c:pt idx="337" formatCode="General">
                  <c:v>4109</c:v>
                </c:pt>
                <c:pt idx="338" formatCode="General">
                  <c:v>13657</c:v>
                </c:pt>
                <c:pt idx="339" formatCode="General">
                  <c:v>4165</c:v>
                </c:pt>
                <c:pt idx="340" formatCode="General">
                  <c:v>4228</c:v>
                </c:pt>
                <c:pt idx="341" formatCode="General">
                  <c:v>4200</c:v>
                </c:pt>
                <c:pt idx="342" formatCode="General">
                  <c:v>4179</c:v>
                </c:pt>
                <c:pt idx="343" formatCode="General">
                  <c:v>4179</c:v>
                </c:pt>
                <c:pt idx="344" formatCode="General">
                  <c:v>4179</c:v>
                </c:pt>
                <c:pt idx="345" formatCode="General">
                  <c:v>4123</c:v>
                </c:pt>
                <c:pt idx="346" formatCode="General">
                  <c:v>4130</c:v>
                </c:pt>
                <c:pt idx="347" formatCode="General">
                  <c:v>4158</c:v>
                </c:pt>
                <c:pt idx="348" formatCode="General">
                  <c:v>4221</c:v>
                </c:pt>
                <c:pt idx="349" formatCode="General">
                  <c:v>4256</c:v>
                </c:pt>
                <c:pt idx="350" formatCode="General">
                  <c:v>4214</c:v>
                </c:pt>
                <c:pt idx="351" formatCode="General">
                  <c:v>4214</c:v>
                </c:pt>
                <c:pt idx="352" formatCode="General">
                  <c:v>4158</c:v>
                </c:pt>
                <c:pt idx="353" formatCode="General">
                  <c:v>4193</c:v>
                </c:pt>
                <c:pt idx="354" formatCode="General">
                  <c:v>4123</c:v>
                </c:pt>
                <c:pt idx="355" formatCode="General">
                  <c:v>4109</c:v>
                </c:pt>
                <c:pt idx="356" formatCode="General">
                  <c:v>4130</c:v>
                </c:pt>
                <c:pt idx="357" formatCode="General">
                  <c:v>4165</c:v>
                </c:pt>
                <c:pt idx="358" formatCode="General">
                  <c:v>4179</c:v>
                </c:pt>
                <c:pt idx="359" formatCode="General">
                  <c:v>4193</c:v>
                </c:pt>
                <c:pt idx="360" formatCode="General">
                  <c:v>4186</c:v>
                </c:pt>
                <c:pt idx="361" formatCode="General">
                  <c:v>4179</c:v>
                </c:pt>
                <c:pt idx="362" formatCode="General">
                  <c:v>5481</c:v>
                </c:pt>
                <c:pt idx="363" formatCode="General">
                  <c:v>4130</c:v>
                </c:pt>
                <c:pt idx="364" formatCode="General">
                  <c:v>4158</c:v>
                </c:pt>
                <c:pt idx="365" formatCode="General">
                  <c:v>4158</c:v>
                </c:pt>
                <c:pt idx="366" formatCode="General">
                  <c:v>4284</c:v>
                </c:pt>
                <c:pt idx="367" formatCode="General">
                  <c:v>679</c:v>
                </c:pt>
                <c:pt idx="368" formatCode="General">
                  <c:v>5873</c:v>
                </c:pt>
                <c:pt idx="369" formatCode="General">
                  <c:v>4165</c:v>
                </c:pt>
                <c:pt idx="370" formatCode="General">
                  <c:v>4228</c:v>
                </c:pt>
                <c:pt idx="371" formatCode="General">
                  <c:v>4165</c:v>
                </c:pt>
                <c:pt idx="372" formatCode="General">
                  <c:v>4116</c:v>
                </c:pt>
                <c:pt idx="373" formatCode="General">
                  <c:v>4123</c:v>
                </c:pt>
                <c:pt idx="374" formatCode="General">
                  <c:v>13720</c:v>
                </c:pt>
                <c:pt idx="375" formatCode="General">
                  <c:v>4228</c:v>
                </c:pt>
                <c:pt idx="376" formatCode="General">
                  <c:v>3990</c:v>
                </c:pt>
                <c:pt idx="377" formatCode="General">
                  <c:v>5866</c:v>
                </c:pt>
                <c:pt idx="378" formatCode="General">
                  <c:v>4214</c:v>
                </c:pt>
                <c:pt idx="379" formatCode="General">
                  <c:v>4179</c:v>
                </c:pt>
                <c:pt idx="380" formatCode="General">
                  <c:v>4158</c:v>
                </c:pt>
                <c:pt idx="381" formatCode="General">
                  <c:v>4116</c:v>
                </c:pt>
                <c:pt idx="382" formatCode="General">
                  <c:v>4102</c:v>
                </c:pt>
                <c:pt idx="383" formatCode="General">
                  <c:v>4256</c:v>
                </c:pt>
                <c:pt idx="384" formatCode="General">
                  <c:v>6391</c:v>
                </c:pt>
                <c:pt idx="385" formatCode="General">
                  <c:v>4235</c:v>
                </c:pt>
                <c:pt idx="386" formatCode="General">
                  <c:v>4158</c:v>
                </c:pt>
                <c:pt idx="387" formatCode="General">
                  <c:v>4172</c:v>
                </c:pt>
                <c:pt idx="388" formatCode="General">
                  <c:v>4165</c:v>
                </c:pt>
                <c:pt idx="389" formatCode="General">
                  <c:v>4193</c:v>
                </c:pt>
                <c:pt idx="390" formatCode="General">
                  <c:v>4130</c:v>
                </c:pt>
                <c:pt idx="391" formatCode="General">
                  <c:v>4123</c:v>
                </c:pt>
                <c:pt idx="392" formatCode="General">
                  <c:v>4193</c:v>
                </c:pt>
                <c:pt idx="393" formatCode="General">
                  <c:v>6391</c:v>
                </c:pt>
                <c:pt idx="394" formatCode="General">
                  <c:v>4186</c:v>
                </c:pt>
                <c:pt idx="395" formatCode="General">
                  <c:v>4214</c:v>
                </c:pt>
                <c:pt idx="396" formatCode="General">
                  <c:v>4207</c:v>
                </c:pt>
                <c:pt idx="397" formatCode="General">
                  <c:v>4172</c:v>
                </c:pt>
                <c:pt idx="398" formatCode="General">
                  <c:v>4116</c:v>
                </c:pt>
                <c:pt idx="399" formatCode="General">
                  <c:v>4109</c:v>
                </c:pt>
                <c:pt idx="400" formatCode="General">
                  <c:v>4130</c:v>
                </c:pt>
                <c:pt idx="401" formatCode="General">
                  <c:v>4186</c:v>
                </c:pt>
                <c:pt idx="402" formatCode="General">
                  <c:v>4172</c:v>
                </c:pt>
                <c:pt idx="403" formatCode="General">
                  <c:v>4214</c:v>
                </c:pt>
                <c:pt idx="404" formatCode="General">
                  <c:v>4214</c:v>
                </c:pt>
                <c:pt idx="405" formatCode="General">
                  <c:v>4165</c:v>
                </c:pt>
                <c:pt idx="406" formatCode="General">
                  <c:v>4144</c:v>
                </c:pt>
                <c:pt idx="407" formatCode="General">
                  <c:v>4123</c:v>
                </c:pt>
                <c:pt idx="408" formatCode="General">
                  <c:v>4123</c:v>
                </c:pt>
                <c:pt idx="409" formatCode="General">
                  <c:v>4186</c:v>
                </c:pt>
                <c:pt idx="410" formatCode="General">
                  <c:v>4165</c:v>
                </c:pt>
                <c:pt idx="411" formatCode="General">
                  <c:v>6433</c:v>
                </c:pt>
                <c:pt idx="412" formatCode="General">
                  <c:v>4200</c:v>
                </c:pt>
                <c:pt idx="413" formatCode="General">
                  <c:v>4193</c:v>
                </c:pt>
                <c:pt idx="414" formatCode="General">
                  <c:v>4158</c:v>
                </c:pt>
                <c:pt idx="415" formatCode="General">
                  <c:v>4165</c:v>
                </c:pt>
                <c:pt idx="416" formatCode="General">
                  <c:v>4151</c:v>
                </c:pt>
                <c:pt idx="417" formatCode="General">
                  <c:v>4137</c:v>
                </c:pt>
                <c:pt idx="418" formatCode="General">
                  <c:v>4130</c:v>
                </c:pt>
                <c:pt idx="419" formatCode="General">
                  <c:v>4123</c:v>
                </c:pt>
                <c:pt idx="420" formatCode="General">
                  <c:v>4214</c:v>
                </c:pt>
                <c:pt idx="421" formatCode="General">
                  <c:v>4277</c:v>
                </c:pt>
                <c:pt idx="422" formatCode="General">
                  <c:v>5838</c:v>
                </c:pt>
                <c:pt idx="423" formatCode="General">
                  <c:v>4179</c:v>
                </c:pt>
                <c:pt idx="424" formatCode="General">
                  <c:v>4158</c:v>
                </c:pt>
                <c:pt idx="425" formatCode="General">
                  <c:v>4228</c:v>
                </c:pt>
                <c:pt idx="426" formatCode="General">
                  <c:v>4116</c:v>
                </c:pt>
                <c:pt idx="427" formatCode="General">
                  <c:v>4109</c:v>
                </c:pt>
                <c:pt idx="428" formatCode="General">
                  <c:v>4165</c:v>
                </c:pt>
                <c:pt idx="429" formatCode="General">
                  <c:v>6468</c:v>
                </c:pt>
                <c:pt idx="430" formatCode="General">
                  <c:v>4193</c:v>
                </c:pt>
                <c:pt idx="431" formatCode="General">
                  <c:v>4151</c:v>
                </c:pt>
                <c:pt idx="432" formatCode="General">
                  <c:v>4172</c:v>
                </c:pt>
                <c:pt idx="433" formatCode="General">
                  <c:v>4151</c:v>
                </c:pt>
                <c:pt idx="434" formatCode="General">
                  <c:v>4130</c:v>
                </c:pt>
                <c:pt idx="435" formatCode="General">
                  <c:v>4137</c:v>
                </c:pt>
                <c:pt idx="436" formatCode="General">
                  <c:v>4123</c:v>
                </c:pt>
                <c:pt idx="437" formatCode="General">
                  <c:v>6342</c:v>
                </c:pt>
                <c:pt idx="438" formatCode="General">
                  <c:v>4256</c:v>
                </c:pt>
                <c:pt idx="439" formatCode="General">
                  <c:v>4172</c:v>
                </c:pt>
                <c:pt idx="440" formatCode="General">
                  <c:v>4228</c:v>
                </c:pt>
                <c:pt idx="441" formatCode="General">
                  <c:v>4179</c:v>
                </c:pt>
                <c:pt idx="442" formatCode="General">
                  <c:v>4214</c:v>
                </c:pt>
                <c:pt idx="443" formatCode="General">
                  <c:v>4109</c:v>
                </c:pt>
                <c:pt idx="444" formatCode="General">
                  <c:v>4109</c:v>
                </c:pt>
                <c:pt idx="445" formatCode="General">
                  <c:v>4214</c:v>
                </c:pt>
                <c:pt idx="446" formatCode="General">
                  <c:v>6384</c:v>
                </c:pt>
                <c:pt idx="447" formatCode="General">
                  <c:v>4214</c:v>
                </c:pt>
                <c:pt idx="448" formatCode="General">
                  <c:v>4158</c:v>
                </c:pt>
                <c:pt idx="449" formatCode="General">
                  <c:v>4158</c:v>
                </c:pt>
                <c:pt idx="450" formatCode="General">
                  <c:v>4151</c:v>
                </c:pt>
                <c:pt idx="451" formatCode="General">
                  <c:v>4130</c:v>
                </c:pt>
                <c:pt idx="452" formatCode="General">
                  <c:v>4130</c:v>
                </c:pt>
                <c:pt idx="453" formatCode="General">
                  <c:v>4123</c:v>
                </c:pt>
                <c:pt idx="454" formatCode="General">
                  <c:v>4137</c:v>
                </c:pt>
                <c:pt idx="455" formatCode="General">
                  <c:v>714</c:v>
                </c:pt>
                <c:pt idx="456" formatCode="General">
                  <c:v>4221</c:v>
                </c:pt>
                <c:pt idx="457" formatCode="General">
                  <c:v>4221</c:v>
                </c:pt>
                <c:pt idx="458" formatCode="General">
                  <c:v>4193</c:v>
                </c:pt>
                <c:pt idx="459" formatCode="General">
                  <c:v>4235</c:v>
                </c:pt>
                <c:pt idx="460" formatCode="General">
                  <c:v>4165</c:v>
                </c:pt>
                <c:pt idx="461" formatCode="General">
                  <c:v>4123</c:v>
                </c:pt>
                <c:pt idx="462" formatCode="General">
                  <c:v>4130</c:v>
                </c:pt>
                <c:pt idx="463" formatCode="General">
                  <c:v>4172</c:v>
                </c:pt>
                <c:pt idx="464" formatCode="General">
                  <c:v>6468</c:v>
                </c:pt>
                <c:pt idx="465" formatCode="General">
                  <c:v>4200</c:v>
                </c:pt>
                <c:pt idx="466" formatCode="General">
                  <c:v>4165</c:v>
                </c:pt>
                <c:pt idx="467" formatCode="General">
                  <c:v>4207</c:v>
                </c:pt>
                <c:pt idx="468" formatCode="General">
                  <c:v>4165</c:v>
                </c:pt>
                <c:pt idx="469" formatCode="General">
                  <c:v>4179</c:v>
                </c:pt>
                <c:pt idx="470" formatCode="General">
                  <c:v>4109</c:v>
                </c:pt>
                <c:pt idx="471" formatCode="General">
                  <c:v>4102</c:v>
                </c:pt>
                <c:pt idx="472" formatCode="General">
                  <c:v>4179</c:v>
                </c:pt>
                <c:pt idx="473" formatCode="General">
                  <c:v>6447</c:v>
                </c:pt>
                <c:pt idx="474" formatCode="General">
                  <c:v>4214</c:v>
                </c:pt>
                <c:pt idx="475" formatCode="General">
                  <c:v>4207</c:v>
                </c:pt>
                <c:pt idx="476" formatCode="General">
                  <c:v>4214</c:v>
                </c:pt>
                <c:pt idx="477" formatCode="General">
                  <c:v>4151</c:v>
                </c:pt>
                <c:pt idx="478" formatCode="General">
                  <c:v>4165</c:v>
                </c:pt>
                <c:pt idx="479" formatCode="General">
                  <c:v>4116</c:v>
                </c:pt>
                <c:pt idx="480" formatCode="General">
                  <c:v>4130</c:v>
                </c:pt>
                <c:pt idx="481" formatCode="General">
                  <c:v>4158</c:v>
                </c:pt>
                <c:pt idx="482" formatCode="General">
                  <c:v>4214</c:v>
                </c:pt>
                <c:pt idx="483" formatCode="General">
                  <c:v>4193</c:v>
                </c:pt>
                <c:pt idx="484" formatCode="General">
                  <c:v>5908</c:v>
                </c:pt>
                <c:pt idx="485" formatCode="General">
                  <c:v>4186</c:v>
                </c:pt>
                <c:pt idx="486" formatCode="General">
                  <c:v>4172</c:v>
                </c:pt>
                <c:pt idx="487" formatCode="General">
                  <c:v>4102</c:v>
                </c:pt>
                <c:pt idx="488" formatCode="General">
                  <c:v>4102</c:v>
                </c:pt>
                <c:pt idx="489" formatCode="General">
                  <c:v>13608</c:v>
                </c:pt>
                <c:pt idx="490" formatCode="General">
                  <c:v>4172</c:v>
                </c:pt>
                <c:pt idx="491" formatCode="General">
                  <c:v>4179</c:v>
                </c:pt>
                <c:pt idx="492" formatCode="General">
                  <c:v>4165</c:v>
                </c:pt>
                <c:pt idx="493" formatCode="General">
                  <c:v>4270</c:v>
                </c:pt>
                <c:pt idx="494" formatCode="General">
                  <c:v>5894</c:v>
                </c:pt>
                <c:pt idx="495" formatCode="General">
                  <c:v>4193</c:v>
                </c:pt>
                <c:pt idx="496" formatCode="General">
                  <c:v>4172</c:v>
                </c:pt>
                <c:pt idx="497" formatCode="General">
                  <c:v>4179</c:v>
                </c:pt>
                <c:pt idx="498" formatCode="General">
                  <c:v>4130</c:v>
                </c:pt>
                <c:pt idx="499" formatCode="General">
                  <c:v>4109</c:v>
                </c:pt>
                <c:pt idx="500" formatCode="General">
                  <c:v>13671</c:v>
                </c:pt>
                <c:pt idx="501" formatCode="General">
                  <c:v>4172</c:v>
                </c:pt>
                <c:pt idx="502" formatCode="General">
                  <c:v>6398</c:v>
                </c:pt>
                <c:pt idx="503" formatCode="General">
                  <c:v>5901</c:v>
                </c:pt>
                <c:pt idx="504" formatCode="General">
                  <c:v>4179</c:v>
                </c:pt>
                <c:pt idx="505" formatCode="General">
                  <c:v>4172</c:v>
                </c:pt>
                <c:pt idx="506" formatCode="General">
                  <c:v>4186</c:v>
                </c:pt>
                <c:pt idx="507" formatCode="General">
                  <c:v>4109</c:v>
                </c:pt>
                <c:pt idx="508" formatCode="General">
                  <c:v>4123</c:v>
                </c:pt>
                <c:pt idx="509" formatCode="General">
                  <c:v>13678</c:v>
                </c:pt>
                <c:pt idx="510" formatCode="General">
                  <c:v>4214</c:v>
                </c:pt>
                <c:pt idx="511" formatCode="General">
                  <c:v>4200</c:v>
                </c:pt>
                <c:pt idx="512" formatCode="General">
                  <c:v>4221</c:v>
                </c:pt>
                <c:pt idx="513" formatCode="General">
                  <c:v>4186</c:v>
                </c:pt>
                <c:pt idx="514" formatCode="General">
                  <c:v>4214</c:v>
                </c:pt>
                <c:pt idx="515" formatCode="General">
                  <c:v>4151</c:v>
                </c:pt>
                <c:pt idx="516" formatCode="General">
                  <c:v>4116</c:v>
                </c:pt>
                <c:pt idx="517" formatCode="General">
                  <c:v>4123</c:v>
                </c:pt>
                <c:pt idx="518" formatCode="General">
                  <c:v>13580</c:v>
                </c:pt>
                <c:pt idx="519" formatCode="General">
                  <c:v>4179</c:v>
                </c:pt>
                <c:pt idx="520" formatCode="General">
                  <c:v>4193</c:v>
                </c:pt>
                <c:pt idx="521" formatCode="General">
                  <c:v>4193</c:v>
                </c:pt>
                <c:pt idx="522" formatCode="General">
                  <c:v>4158</c:v>
                </c:pt>
                <c:pt idx="523" formatCode="General">
                  <c:v>4179</c:v>
                </c:pt>
                <c:pt idx="524" formatCode="General">
                  <c:v>4179</c:v>
                </c:pt>
                <c:pt idx="525" formatCode="General">
                  <c:v>4165</c:v>
                </c:pt>
                <c:pt idx="526" formatCode="General">
                  <c:v>4109</c:v>
                </c:pt>
                <c:pt idx="527" formatCode="General">
                  <c:v>13706</c:v>
                </c:pt>
                <c:pt idx="528" formatCode="General">
                  <c:v>4151</c:v>
                </c:pt>
                <c:pt idx="529" formatCode="General">
                  <c:v>4200</c:v>
                </c:pt>
                <c:pt idx="530" formatCode="General">
                  <c:v>4214</c:v>
                </c:pt>
                <c:pt idx="531" formatCode="General">
                  <c:v>4235</c:v>
                </c:pt>
                <c:pt idx="532" formatCode="General">
                  <c:v>4165</c:v>
                </c:pt>
                <c:pt idx="533" formatCode="General">
                  <c:v>4172</c:v>
                </c:pt>
                <c:pt idx="534" formatCode="General">
                  <c:v>4165</c:v>
                </c:pt>
                <c:pt idx="535" formatCode="General">
                  <c:v>4130</c:v>
                </c:pt>
                <c:pt idx="536" formatCode="General">
                  <c:v>4137</c:v>
                </c:pt>
                <c:pt idx="537" formatCode="General">
                  <c:v>4179</c:v>
                </c:pt>
                <c:pt idx="538" formatCode="General">
                  <c:v>6433</c:v>
                </c:pt>
                <c:pt idx="539" formatCode="General">
                  <c:v>4214</c:v>
                </c:pt>
                <c:pt idx="540" formatCode="General">
                  <c:v>5887</c:v>
                </c:pt>
                <c:pt idx="541" formatCode="General">
                  <c:v>4186</c:v>
                </c:pt>
                <c:pt idx="542" formatCode="General">
                  <c:v>4144</c:v>
                </c:pt>
                <c:pt idx="543" formatCode="General">
                  <c:v>4172</c:v>
                </c:pt>
                <c:pt idx="544" formatCode="General">
                  <c:v>4193</c:v>
                </c:pt>
                <c:pt idx="545" formatCode="General">
                  <c:v>4130</c:v>
                </c:pt>
                <c:pt idx="546" formatCode="General">
                  <c:v>13664</c:v>
                </c:pt>
                <c:pt idx="547" formatCode="General">
                  <c:v>4193</c:v>
                </c:pt>
                <c:pt idx="548" formatCode="General">
                  <c:v>4046</c:v>
                </c:pt>
                <c:pt idx="549" formatCode="General">
                  <c:v>4207</c:v>
                </c:pt>
                <c:pt idx="550" formatCode="General">
                  <c:v>4214</c:v>
                </c:pt>
                <c:pt idx="551" formatCode="General">
                  <c:v>4207</c:v>
                </c:pt>
                <c:pt idx="552" formatCode="General">
                  <c:v>4151</c:v>
                </c:pt>
                <c:pt idx="553" formatCode="General">
                  <c:v>4109</c:v>
                </c:pt>
                <c:pt idx="554" formatCode="General">
                  <c:v>4116</c:v>
                </c:pt>
                <c:pt idx="555" formatCode="General">
                  <c:v>4116</c:v>
                </c:pt>
                <c:pt idx="556" formatCode="General">
                  <c:v>4200</c:v>
                </c:pt>
                <c:pt idx="557" formatCode="General">
                  <c:v>6475</c:v>
                </c:pt>
                <c:pt idx="558" formatCode="General">
                  <c:v>4200</c:v>
                </c:pt>
                <c:pt idx="559" formatCode="General">
                  <c:v>4165</c:v>
                </c:pt>
                <c:pt idx="560" formatCode="General">
                  <c:v>4186</c:v>
                </c:pt>
                <c:pt idx="561" formatCode="General">
                  <c:v>4158</c:v>
                </c:pt>
                <c:pt idx="562" formatCode="General">
                  <c:v>4116</c:v>
                </c:pt>
                <c:pt idx="563" formatCode="General">
                  <c:v>4123</c:v>
                </c:pt>
                <c:pt idx="564" formatCode="General">
                  <c:v>13650</c:v>
                </c:pt>
                <c:pt idx="565" formatCode="General">
                  <c:v>4221</c:v>
                </c:pt>
                <c:pt idx="566" formatCode="General">
                  <c:v>4284</c:v>
                </c:pt>
                <c:pt idx="567" formatCode="General">
                  <c:v>4242</c:v>
                </c:pt>
                <c:pt idx="568" formatCode="General">
                  <c:v>4235</c:v>
                </c:pt>
                <c:pt idx="569" formatCode="General">
                  <c:v>4193</c:v>
                </c:pt>
                <c:pt idx="570" formatCode="General">
                  <c:v>4144</c:v>
                </c:pt>
                <c:pt idx="571" formatCode="General">
                  <c:v>4158</c:v>
                </c:pt>
                <c:pt idx="572" formatCode="General">
                  <c:v>4130</c:v>
                </c:pt>
                <c:pt idx="573" formatCode="General">
                  <c:v>4123</c:v>
                </c:pt>
                <c:pt idx="574" formatCode="General">
                  <c:v>4165</c:v>
                </c:pt>
                <c:pt idx="575" formatCode="General">
                  <c:v>4214</c:v>
                </c:pt>
                <c:pt idx="576" formatCode="General">
                  <c:v>4193</c:v>
                </c:pt>
                <c:pt idx="577" formatCode="General">
                  <c:v>4165</c:v>
                </c:pt>
                <c:pt idx="578" formatCode="General">
                  <c:v>4214</c:v>
                </c:pt>
                <c:pt idx="579" formatCode="General">
                  <c:v>4179</c:v>
                </c:pt>
                <c:pt idx="580" formatCode="General">
                  <c:v>4193</c:v>
                </c:pt>
                <c:pt idx="581" formatCode="General">
                  <c:v>4158</c:v>
                </c:pt>
                <c:pt idx="582" formatCode="General">
                  <c:v>4179</c:v>
                </c:pt>
                <c:pt idx="583" formatCode="General">
                  <c:v>13650</c:v>
                </c:pt>
                <c:pt idx="584" formatCode="General">
                  <c:v>4172</c:v>
                </c:pt>
                <c:pt idx="585" formatCode="General">
                  <c:v>686</c:v>
                </c:pt>
                <c:pt idx="586" formatCode="General">
                  <c:v>4298</c:v>
                </c:pt>
                <c:pt idx="587" formatCode="General">
                  <c:v>4179</c:v>
                </c:pt>
                <c:pt idx="588" formatCode="General">
                  <c:v>4158</c:v>
                </c:pt>
                <c:pt idx="589" formatCode="General">
                  <c:v>4200</c:v>
                </c:pt>
                <c:pt idx="590" formatCode="General">
                  <c:v>4172</c:v>
                </c:pt>
                <c:pt idx="591" formatCode="General">
                  <c:v>4179</c:v>
                </c:pt>
                <c:pt idx="592" formatCode="General">
                  <c:v>4116</c:v>
                </c:pt>
                <c:pt idx="593" formatCode="General">
                  <c:v>4123</c:v>
                </c:pt>
                <c:pt idx="594" formatCode="General">
                  <c:v>4179</c:v>
                </c:pt>
                <c:pt idx="595" formatCode="General">
                  <c:v>6391</c:v>
                </c:pt>
                <c:pt idx="596" formatCode="General">
                  <c:v>4207</c:v>
                </c:pt>
                <c:pt idx="597" formatCode="General">
                  <c:v>4172</c:v>
                </c:pt>
                <c:pt idx="598" formatCode="General">
                  <c:v>4172</c:v>
                </c:pt>
                <c:pt idx="599" formatCode="General">
                  <c:v>4172</c:v>
                </c:pt>
                <c:pt idx="600" formatCode="General">
                  <c:v>4123</c:v>
                </c:pt>
                <c:pt idx="601" formatCode="General">
                  <c:v>4123</c:v>
                </c:pt>
                <c:pt idx="602" formatCode="General">
                  <c:v>4130</c:v>
                </c:pt>
                <c:pt idx="603" formatCode="General">
                  <c:v>6538</c:v>
                </c:pt>
                <c:pt idx="604" formatCode="General">
                  <c:v>4193</c:v>
                </c:pt>
                <c:pt idx="605" formatCode="General">
                  <c:v>4207</c:v>
                </c:pt>
                <c:pt idx="606" formatCode="General">
                  <c:v>4200</c:v>
                </c:pt>
                <c:pt idx="607" formatCode="General">
                  <c:v>4200</c:v>
                </c:pt>
                <c:pt idx="608" formatCode="General">
                  <c:v>4179</c:v>
                </c:pt>
                <c:pt idx="609" formatCode="General">
                  <c:v>4116</c:v>
                </c:pt>
                <c:pt idx="610" formatCode="General">
                  <c:v>4109</c:v>
                </c:pt>
                <c:pt idx="611" formatCode="General">
                  <c:v>13608</c:v>
                </c:pt>
                <c:pt idx="612" formatCode="General">
                  <c:v>4186</c:v>
                </c:pt>
                <c:pt idx="613" formatCode="General">
                  <c:v>6454</c:v>
                </c:pt>
                <c:pt idx="614" formatCode="General">
                  <c:v>4200</c:v>
                </c:pt>
                <c:pt idx="615" formatCode="General">
                  <c:v>4165</c:v>
                </c:pt>
                <c:pt idx="616" formatCode="General">
                  <c:v>4214</c:v>
                </c:pt>
                <c:pt idx="617" formatCode="General">
                  <c:v>4172</c:v>
                </c:pt>
                <c:pt idx="618" formatCode="General">
                  <c:v>4137</c:v>
                </c:pt>
                <c:pt idx="619" formatCode="General">
                  <c:v>4109</c:v>
                </c:pt>
                <c:pt idx="620" formatCode="General">
                  <c:v>4242</c:v>
                </c:pt>
                <c:pt idx="621" formatCode="General">
                  <c:v>4165</c:v>
                </c:pt>
                <c:pt idx="622" formatCode="General">
                  <c:v>4214</c:v>
                </c:pt>
                <c:pt idx="623" formatCode="General">
                  <c:v>4221</c:v>
                </c:pt>
                <c:pt idx="624" formatCode="General">
                  <c:v>4179</c:v>
                </c:pt>
                <c:pt idx="625" formatCode="General">
                  <c:v>4158</c:v>
                </c:pt>
                <c:pt idx="626" formatCode="General">
                  <c:v>4116</c:v>
                </c:pt>
                <c:pt idx="627" formatCode="General">
                  <c:v>4109</c:v>
                </c:pt>
                <c:pt idx="628" formatCode="General">
                  <c:v>4116</c:v>
                </c:pt>
                <c:pt idx="629" formatCode="General">
                  <c:v>4179</c:v>
                </c:pt>
                <c:pt idx="630" formatCode="General">
                  <c:v>4200</c:v>
                </c:pt>
                <c:pt idx="631" formatCode="General">
                  <c:v>4193</c:v>
                </c:pt>
                <c:pt idx="632" formatCode="General">
                  <c:v>4165</c:v>
                </c:pt>
                <c:pt idx="633" formatCode="General">
                  <c:v>4200</c:v>
                </c:pt>
                <c:pt idx="634" formatCode="General">
                  <c:v>4165</c:v>
                </c:pt>
                <c:pt idx="635" formatCode="General">
                  <c:v>4172</c:v>
                </c:pt>
                <c:pt idx="636" formatCode="General">
                  <c:v>4109</c:v>
                </c:pt>
                <c:pt idx="637" formatCode="General">
                  <c:v>4179</c:v>
                </c:pt>
                <c:pt idx="638" formatCode="General">
                  <c:v>4179</c:v>
                </c:pt>
                <c:pt idx="639" formatCode="General">
                  <c:v>4186</c:v>
                </c:pt>
                <c:pt idx="640" formatCode="General">
                  <c:v>4214</c:v>
                </c:pt>
                <c:pt idx="641" formatCode="General">
                  <c:v>5922</c:v>
                </c:pt>
                <c:pt idx="642" formatCode="General">
                  <c:v>4172</c:v>
                </c:pt>
                <c:pt idx="643" formatCode="General">
                  <c:v>4172</c:v>
                </c:pt>
                <c:pt idx="644" formatCode="General">
                  <c:v>4172</c:v>
                </c:pt>
                <c:pt idx="645" formatCode="General">
                  <c:v>4123</c:v>
                </c:pt>
                <c:pt idx="646" formatCode="General">
                  <c:v>4137</c:v>
                </c:pt>
                <c:pt idx="647" formatCode="General">
                  <c:v>4165</c:v>
                </c:pt>
                <c:pt idx="648" formatCode="General">
                  <c:v>4221</c:v>
                </c:pt>
                <c:pt idx="649" formatCode="General">
                  <c:v>3766</c:v>
                </c:pt>
                <c:pt idx="650" formatCode="General">
                  <c:v>4193</c:v>
                </c:pt>
                <c:pt idx="651" formatCode="General">
                  <c:v>4200</c:v>
                </c:pt>
                <c:pt idx="652" formatCode="General">
                  <c:v>4172</c:v>
                </c:pt>
                <c:pt idx="653" formatCode="General">
                  <c:v>4172</c:v>
                </c:pt>
                <c:pt idx="654" formatCode="General">
                  <c:v>4186</c:v>
                </c:pt>
                <c:pt idx="655" formatCode="General">
                  <c:v>4137</c:v>
                </c:pt>
                <c:pt idx="656" formatCode="General">
                  <c:v>4193</c:v>
                </c:pt>
                <c:pt idx="657" formatCode="General">
                  <c:v>4172</c:v>
                </c:pt>
                <c:pt idx="658" formatCode="General">
                  <c:v>5936</c:v>
                </c:pt>
                <c:pt idx="659" formatCode="General">
                  <c:v>4158</c:v>
                </c:pt>
                <c:pt idx="660" formatCode="General">
                  <c:v>4158</c:v>
                </c:pt>
                <c:pt idx="661" formatCode="General">
                  <c:v>4186</c:v>
                </c:pt>
                <c:pt idx="662" formatCode="General">
                  <c:v>4130</c:v>
                </c:pt>
                <c:pt idx="663" formatCode="General">
                  <c:v>4172</c:v>
                </c:pt>
                <c:pt idx="664" formatCode="General">
                  <c:v>4158</c:v>
                </c:pt>
                <c:pt idx="665" formatCode="General">
                  <c:v>4116</c:v>
                </c:pt>
                <c:pt idx="666" formatCode="General">
                  <c:v>4179</c:v>
                </c:pt>
                <c:pt idx="667" formatCode="General">
                  <c:v>4186</c:v>
                </c:pt>
                <c:pt idx="668" formatCode="General">
                  <c:v>679</c:v>
                </c:pt>
                <c:pt idx="669" formatCode="General">
                  <c:v>4172</c:v>
                </c:pt>
                <c:pt idx="670" formatCode="General">
                  <c:v>4151</c:v>
                </c:pt>
                <c:pt idx="671" formatCode="General">
                  <c:v>4242</c:v>
                </c:pt>
                <c:pt idx="672" formatCode="General">
                  <c:v>4130</c:v>
                </c:pt>
                <c:pt idx="673" formatCode="General">
                  <c:v>4123</c:v>
                </c:pt>
                <c:pt idx="674" formatCode="General">
                  <c:v>4151</c:v>
                </c:pt>
                <c:pt idx="675" formatCode="General">
                  <c:v>6405</c:v>
                </c:pt>
                <c:pt idx="676" formatCode="General">
                  <c:v>4200</c:v>
                </c:pt>
                <c:pt idx="677" formatCode="General">
                  <c:v>4207</c:v>
                </c:pt>
                <c:pt idx="678" formatCode="General">
                  <c:v>5950</c:v>
                </c:pt>
                <c:pt idx="679" formatCode="General">
                  <c:v>4214</c:v>
                </c:pt>
                <c:pt idx="680" formatCode="General">
                  <c:v>4151</c:v>
                </c:pt>
                <c:pt idx="681" formatCode="General">
                  <c:v>4116</c:v>
                </c:pt>
                <c:pt idx="682" formatCode="General">
                  <c:v>4123</c:v>
                </c:pt>
                <c:pt idx="683" formatCode="General">
                  <c:v>4123</c:v>
                </c:pt>
                <c:pt idx="684" formatCode="General">
                  <c:v>4172</c:v>
                </c:pt>
                <c:pt idx="685" formatCode="General">
                  <c:v>4179</c:v>
                </c:pt>
                <c:pt idx="686" formatCode="General">
                  <c:v>4193</c:v>
                </c:pt>
                <c:pt idx="687" formatCode="General">
                  <c:v>4221</c:v>
                </c:pt>
                <c:pt idx="688" formatCode="General">
                  <c:v>4228</c:v>
                </c:pt>
                <c:pt idx="689" formatCode="General">
                  <c:v>4165</c:v>
                </c:pt>
                <c:pt idx="690" formatCode="General">
                  <c:v>4165</c:v>
                </c:pt>
                <c:pt idx="691" formatCode="General">
                  <c:v>4109</c:v>
                </c:pt>
                <c:pt idx="692" formatCode="General">
                  <c:v>4172</c:v>
                </c:pt>
                <c:pt idx="693" formatCode="General">
                  <c:v>13601</c:v>
                </c:pt>
                <c:pt idx="694" formatCode="General">
                  <c:v>4193</c:v>
                </c:pt>
                <c:pt idx="695" formatCode="General">
                  <c:v>4214</c:v>
                </c:pt>
                <c:pt idx="696" formatCode="General">
                  <c:v>4200</c:v>
                </c:pt>
                <c:pt idx="697" formatCode="General">
                  <c:v>4186</c:v>
                </c:pt>
                <c:pt idx="698" formatCode="General">
                  <c:v>4165</c:v>
                </c:pt>
                <c:pt idx="699" formatCode="General">
                  <c:v>4151</c:v>
                </c:pt>
                <c:pt idx="700" formatCode="General">
                  <c:v>4165</c:v>
                </c:pt>
                <c:pt idx="701" formatCode="General">
                  <c:v>4123</c:v>
                </c:pt>
                <c:pt idx="702" formatCode="General">
                  <c:v>4123</c:v>
                </c:pt>
                <c:pt idx="703" formatCode="General">
                  <c:v>4165</c:v>
                </c:pt>
                <c:pt idx="704" formatCode="General">
                  <c:v>6461</c:v>
                </c:pt>
                <c:pt idx="705" formatCode="General">
                  <c:v>672</c:v>
                </c:pt>
                <c:pt idx="706" formatCode="General">
                  <c:v>5894</c:v>
                </c:pt>
                <c:pt idx="707" formatCode="General">
                  <c:v>4214</c:v>
                </c:pt>
                <c:pt idx="708" formatCode="General">
                  <c:v>4158</c:v>
                </c:pt>
                <c:pt idx="709" formatCode="General">
                  <c:v>4193</c:v>
                </c:pt>
                <c:pt idx="710" formatCode="General">
                  <c:v>4109</c:v>
                </c:pt>
                <c:pt idx="711" formatCode="General">
                  <c:v>4109</c:v>
                </c:pt>
                <c:pt idx="712" formatCode="General">
                  <c:v>4123</c:v>
                </c:pt>
                <c:pt idx="713" formatCode="General">
                  <c:v>4193</c:v>
                </c:pt>
                <c:pt idx="714" formatCode="General">
                  <c:v>4214</c:v>
                </c:pt>
                <c:pt idx="715" formatCode="General">
                  <c:v>4200</c:v>
                </c:pt>
                <c:pt idx="716" formatCode="General">
                  <c:v>4200</c:v>
                </c:pt>
                <c:pt idx="717" formatCode="General">
                  <c:v>4221</c:v>
                </c:pt>
                <c:pt idx="718" formatCode="General">
                  <c:v>4172</c:v>
                </c:pt>
                <c:pt idx="719" formatCode="General">
                  <c:v>4116</c:v>
                </c:pt>
                <c:pt idx="720" formatCode="General">
                  <c:v>4116</c:v>
                </c:pt>
                <c:pt idx="721" formatCode="General">
                  <c:v>13727</c:v>
                </c:pt>
                <c:pt idx="722" formatCode="General">
                  <c:v>4172</c:v>
                </c:pt>
                <c:pt idx="723" formatCode="General">
                  <c:v>6475</c:v>
                </c:pt>
                <c:pt idx="724" formatCode="General">
                  <c:v>4228</c:v>
                </c:pt>
                <c:pt idx="725" formatCode="General">
                  <c:v>4179</c:v>
                </c:pt>
                <c:pt idx="726" formatCode="General">
                  <c:v>4172</c:v>
                </c:pt>
                <c:pt idx="727" formatCode="General">
                  <c:v>4151</c:v>
                </c:pt>
                <c:pt idx="728" formatCode="General">
                  <c:v>4130</c:v>
                </c:pt>
                <c:pt idx="729" formatCode="General">
                  <c:v>4137</c:v>
                </c:pt>
                <c:pt idx="730" formatCode="General">
                  <c:v>4235</c:v>
                </c:pt>
                <c:pt idx="731" formatCode="General">
                  <c:v>6461</c:v>
                </c:pt>
                <c:pt idx="732" formatCode="General">
                  <c:v>5362</c:v>
                </c:pt>
                <c:pt idx="733" formatCode="General">
                  <c:v>5901</c:v>
                </c:pt>
                <c:pt idx="734" formatCode="General">
                  <c:v>4207</c:v>
                </c:pt>
                <c:pt idx="735" formatCode="General">
                  <c:v>4165</c:v>
                </c:pt>
                <c:pt idx="736" formatCode="General">
                  <c:v>4172</c:v>
                </c:pt>
                <c:pt idx="737" formatCode="General">
                  <c:v>4123</c:v>
                </c:pt>
                <c:pt idx="738" formatCode="General">
                  <c:v>4130</c:v>
                </c:pt>
                <c:pt idx="739" formatCode="General">
                  <c:v>13678</c:v>
                </c:pt>
                <c:pt idx="740" formatCode="General">
                  <c:v>4179</c:v>
                </c:pt>
                <c:pt idx="741" formatCode="General">
                  <c:v>4214</c:v>
                </c:pt>
                <c:pt idx="742" formatCode="General">
                  <c:v>4200</c:v>
                </c:pt>
                <c:pt idx="743" formatCode="General">
                  <c:v>4235</c:v>
                </c:pt>
                <c:pt idx="744" formatCode="General">
                  <c:v>4186</c:v>
                </c:pt>
                <c:pt idx="745" formatCode="General">
                  <c:v>4200</c:v>
                </c:pt>
                <c:pt idx="746" formatCode="General">
                  <c:v>4123</c:v>
                </c:pt>
                <c:pt idx="747" formatCode="General">
                  <c:v>4207</c:v>
                </c:pt>
                <c:pt idx="748" formatCode="General">
                  <c:v>4109</c:v>
                </c:pt>
                <c:pt idx="749" formatCode="General">
                  <c:v>13580</c:v>
                </c:pt>
                <c:pt idx="750" formatCode="General">
                  <c:v>4172</c:v>
                </c:pt>
                <c:pt idx="751" formatCode="General">
                  <c:v>4172</c:v>
                </c:pt>
                <c:pt idx="752" formatCode="General">
                  <c:v>4207</c:v>
                </c:pt>
                <c:pt idx="753" formatCode="General">
                  <c:v>4165</c:v>
                </c:pt>
                <c:pt idx="754" formatCode="General">
                  <c:v>4172</c:v>
                </c:pt>
                <c:pt idx="755" formatCode="General">
                  <c:v>4165</c:v>
                </c:pt>
                <c:pt idx="756" formatCode="General">
                  <c:v>5474</c:v>
                </c:pt>
                <c:pt idx="757" formatCode="General">
                  <c:v>4116</c:v>
                </c:pt>
                <c:pt idx="758" formatCode="General">
                  <c:v>4116</c:v>
                </c:pt>
                <c:pt idx="759" formatCode="General">
                  <c:v>4179</c:v>
                </c:pt>
                <c:pt idx="760" formatCode="General">
                  <c:v>4242</c:v>
                </c:pt>
                <c:pt idx="761" formatCode="General">
                  <c:v>4004</c:v>
                </c:pt>
                <c:pt idx="762" formatCode="General">
                  <c:v>5866</c:v>
                </c:pt>
                <c:pt idx="763" formatCode="General">
                  <c:v>4158</c:v>
                </c:pt>
                <c:pt idx="764" formatCode="General">
                  <c:v>4242</c:v>
                </c:pt>
                <c:pt idx="765" formatCode="General">
                  <c:v>4130</c:v>
                </c:pt>
                <c:pt idx="766" formatCode="General">
                  <c:v>4130</c:v>
                </c:pt>
                <c:pt idx="767" formatCode="General">
                  <c:v>4130</c:v>
                </c:pt>
                <c:pt idx="768" formatCode="General">
                  <c:v>4158</c:v>
                </c:pt>
                <c:pt idx="769" formatCode="General">
                  <c:v>4242</c:v>
                </c:pt>
                <c:pt idx="770" formatCode="General">
                  <c:v>693</c:v>
                </c:pt>
                <c:pt idx="771" formatCode="General">
                  <c:v>4165</c:v>
                </c:pt>
                <c:pt idx="772" formatCode="General">
                  <c:v>4200</c:v>
                </c:pt>
                <c:pt idx="773" formatCode="General">
                  <c:v>4172</c:v>
                </c:pt>
                <c:pt idx="774" formatCode="General">
                  <c:v>4179</c:v>
                </c:pt>
                <c:pt idx="775" formatCode="General">
                  <c:v>4116</c:v>
                </c:pt>
                <c:pt idx="776" formatCode="General">
                  <c:v>4116</c:v>
                </c:pt>
                <c:pt idx="777" formatCode="General">
                  <c:v>4165</c:v>
                </c:pt>
                <c:pt idx="778" formatCode="General">
                  <c:v>6377</c:v>
                </c:pt>
                <c:pt idx="779" formatCode="General">
                  <c:v>4207</c:v>
                </c:pt>
                <c:pt idx="780" formatCode="General">
                  <c:v>4158</c:v>
                </c:pt>
                <c:pt idx="781" formatCode="General">
                  <c:v>4228</c:v>
                </c:pt>
                <c:pt idx="782" formatCode="General">
                  <c:v>4172</c:v>
                </c:pt>
                <c:pt idx="783" formatCode="General">
                  <c:v>4165</c:v>
                </c:pt>
                <c:pt idx="784" formatCode="General">
                  <c:v>4116</c:v>
                </c:pt>
                <c:pt idx="785" formatCode="General">
                  <c:v>4179</c:v>
                </c:pt>
                <c:pt idx="786" formatCode="General">
                  <c:v>4172</c:v>
                </c:pt>
                <c:pt idx="787" formatCode="General">
                  <c:v>4137</c:v>
                </c:pt>
                <c:pt idx="788" formatCode="General">
                  <c:v>4207</c:v>
                </c:pt>
                <c:pt idx="789" formatCode="General">
                  <c:v>4207</c:v>
                </c:pt>
                <c:pt idx="790" formatCode="General">
                  <c:v>4193</c:v>
                </c:pt>
                <c:pt idx="791" formatCode="General">
                  <c:v>4158</c:v>
                </c:pt>
                <c:pt idx="792" formatCode="General">
                  <c:v>4158</c:v>
                </c:pt>
                <c:pt idx="793" formatCode="General">
                  <c:v>4123</c:v>
                </c:pt>
                <c:pt idx="794" formatCode="General">
                  <c:v>4137</c:v>
                </c:pt>
                <c:pt idx="795" formatCode="General">
                  <c:v>4165</c:v>
                </c:pt>
                <c:pt idx="796" formatCode="General">
                  <c:v>4284</c:v>
                </c:pt>
                <c:pt idx="797" formatCode="General">
                  <c:v>4228</c:v>
                </c:pt>
                <c:pt idx="798" formatCode="General">
                  <c:v>5985</c:v>
                </c:pt>
                <c:pt idx="799" formatCode="General">
                  <c:v>4172</c:v>
                </c:pt>
                <c:pt idx="800" formatCode="General">
                  <c:v>4193</c:v>
                </c:pt>
                <c:pt idx="801" formatCode="General">
                  <c:v>4165</c:v>
                </c:pt>
                <c:pt idx="802" formatCode="General">
                  <c:v>4186</c:v>
                </c:pt>
                <c:pt idx="803" formatCode="General">
                  <c:v>4123</c:v>
                </c:pt>
                <c:pt idx="804" formatCode="General">
                  <c:v>4123</c:v>
                </c:pt>
                <c:pt idx="805" formatCode="General">
                  <c:v>4179</c:v>
                </c:pt>
                <c:pt idx="806" formatCode="General">
                  <c:v>6489</c:v>
                </c:pt>
                <c:pt idx="807" formatCode="General">
                  <c:v>4179</c:v>
                </c:pt>
                <c:pt idx="808" formatCode="General">
                  <c:v>4172</c:v>
                </c:pt>
                <c:pt idx="809" formatCode="General">
                  <c:v>4158</c:v>
                </c:pt>
                <c:pt idx="810" formatCode="General">
                  <c:v>4179</c:v>
                </c:pt>
                <c:pt idx="811" formatCode="General">
                  <c:v>4130</c:v>
                </c:pt>
                <c:pt idx="812" formatCode="General">
                  <c:v>4123</c:v>
                </c:pt>
                <c:pt idx="813" formatCode="General">
                  <c:v>4186</c:v>
                </c:pt>
                <c:pt idx="814" formatCode="General">
                  <c:v>6433</c:v>
                </c:pt>
                <c:pt idx="815" formatCode="General">
                  <c:v>4284</c:v>
                </c:pt>
                <c:pt idx="816" formatCode="General">
                  <c:v>4242</c:v>
                </c:pt>
                <c:pt idx="817" formatCode="General">
                  <c:v>4200</c:v>
                </c:pt>
                <c:pt idx="818" formatCode="General">
                  <c:v>4179</c:v>
                </c:pt>
                <c:pt idx="819" formatCode="General">
                  <c:v>4214</c:v>
                </c:pt>
                <c:pt idx="820" formatCode="General">
                  <c:v>4165</c:v>
                </c:pt>
                <c:pt idx="821" formatCode="General">
                  <c:v>4137</c:v>
                </c:pt>
                <c:pt idx="822" formatCode="General">
                  <c:v>4123</c:v>
                </c:pt>
                <c:pt idx="823" formatCode="General">
                  <c:v>4179</c:v>
                </c:pt>
                <c:pt idx="824" formatCode="General">
                  <c:v>4221</c:v>
                </c:pt>
                <c:pt idx="825" formatCode="General">
                  <c:v>4207</c:v>
                </c:pt>
                <c:pt idx="826" formatCode="General">
                  <c:v>4186</c:v>
                </c:pt>
                <c:pt idx="827" formatCode="General">
                  <c:v>4186</c:v>
                </c:pt>
                <c:pt idx="828" formatCode="General">
                  <c:v>4214</c:v>
                </c:pt>
                <c:pt idx="829" formatCode="General">
                  <c:v>4179</c:v>
                </c:pt>
                <c:pt idx="830" formatCode="General">
                  <c:v>4158</c:v>
                </c:pt>
                <c:pt idx="831" formatCode="General">
                  <c:v>4151</c:v>
                </c:pt>
                <c:pt idx="832" formatCode="General">
                  <c:v>4193</c:v>
                </c:pt>
                <c:pt idx="833" formatCode="General">
                  <c:v>4130</c:v>
                </c:pt>
                <c:pt idx="834" formatCode="General">
                  <c:v>4130</c:v>
                </c:pt>
                <c:pt idx="835" formatCode="General">
                  <c:v>4200</c:v>
                </c:pt>
                <c:pt idx="836" formatCode="General">
                  <c:v>4242</c:v>
                </c:pt>
                <c:pt idx="837" formatCode="General">
                  <c:v>4200</c:v>
                </c:pt>
                <c:pt idx="838" formatCode="General">
                  <c:v>4207</c:v>
                </c:pt>
                <c:pt idx="839" formatCode="General">
                  <c:v>4193</c:v>
                </c:pt>
                <c:pt idx="840" formatCode="General">
                  <c:v>4172</c:v>
                </c:pt>
                <c:pt idx="841" formatCode="General">
                  <c:v>4130</c:v>
                </c:pt>
                <c:pt idx="842" formatCode="General">
                  <c:v>4102</c:v>
                </c:pt>
                <c:pt idx="843" formatCode="General">
                  <c:v>4123</c:v>
                </c:pt>
                <c:pt idx="844" formatCode="General">
                  <c:v>4172</c:v>
                </c:pt>
                <c:pt idx="845" formatCode="General">
                  <c:v>4158</c:v>
                </c:pt>
                <c:pt idx="846" formatCode="General">
                  <c:v>4207</c:v>
                </c:pt>
                <c:pt idx="847" formatCode="General">
                  <c:v>4221</c:v>
                </c:pt>
                <c:pt idx="848" formatCode="General">
                  <c:v>4179</c:v>
                </c:pt>
                <c:pt idx="849" formatCode="General">
                  <c:v>4179</c:v>
                </c:pt>
                <c:pt idx="850" formatCode="General">
                  <c:v>4172</c:v>
                </c:pt>
                <c:pt idx="851" formatCode="General">
                  <c:v>5474</c:v>
                </c:pt>
                <c:pt idx="852" formatCode="General">
                  <c:v>4991</c:v>
                </c:pt>
                <c:pt idx="853" formatCode="General">
                  <c:v>4249</c:v>
                </c:pt>
                <c:pt idx="854" formatCode="General">
                  <c:v>4200</c:v>
                </c:pt>
                <c:pt idx="855" formatCode="General">
                  <c:v>6461</c:v>
                </c:pt>
                <c:pt idx="856" formatCode="General">
                  <c:v>4214</c:v>
                </c:pt>
                <c:pt idx="857" formatCode="General">
                  <c:v>4179</c:v>
                </c:pt>
                <c:pt idx="858" formatCode="General">
                  <c:v>4144</c:v>
                </c:pt>
                <c:pt idx="859" formatCode="General">
                  <c:v>4151</c:v>
                </c:pt>
                <c:pt idx="860" formatCode="General">
                  <c:v>4165</c:v>
                </c:pt>
                <c:pt idx="861" formatCode="General">
                  <c:v>4123</c:v>
                </c:pt>
                <c:pt idx="862" formatCode="General">
                  <c:v>4144</c:v>
                </c:pt>
                <c:pt idx="863" formatCode="General">
                  <c:v>4172</c:v>
                </c:pt>
                <c:pt idx="864" formatCode="General">
                  <c:v>6440</c:v>
                </c:pt>
                <c:pt idx="865" formatCode="General">
                  <c:v>4200</c:v>
                </c:pt>
                <c:pt idx="866" formatCode="General">
                  <c:v>5894</c:v>
                </c:pt>
                <c:pt idx="867" formatCode="General">
                  <c:v>4179</c:v>
                </c:pt>
                <c:pt idx="868" formatCode="General">
                  <c:v>4200</c:v>
                </c:pt>
                <c:pt idx="869" formatCode="General">
                  <c:v>4158</c:v>
                </c:pt>
                <c:pt idx="870" formatCode="General">
                  <c:v>4165</c:v>
                </c:pt>
                <c:pt idx="871" formatCode="General">
                  <c:v>4116</c:v>
                </c:pt>
                <c:pt idx="872" formatCode="General">
                  <c:v>4130</c:v>
                </c:pt>
                <c:pt idx="873" formatCode="General">
                  <c:v>4186</c:v>
                </c:pt>
                <c:pt idx="874" formatCode="General">
                  <c:v>4172</c:v>
                </c:pt>
                <c:pt idx="875" formatCode="General">
                  <c:v>4200</c:v>
                </c:pt>
                <c:pt idx="876" formatCode="General">
                  <c:v>4165</c:v>
                </c:pt>
                <c:pt idx="877" formatCode="General">
                  <c:v>4193</c:v>
                </c:pt>
                <c:pt idx="878" formatCode="General">
                  <c:v>4186</c:v>
                </c:pt>
                <c:pt idx="879" formatCode="General">
                  <c:v>5495</c:v>
                </c:pt>
                <c:pt idx="880" formatCode="General">
                  <c:v>4109</c:v>
                </c:pt>
                <c:pt idx="881" formatCode="General">
                  <c:v>4116</c:v>
                </c:pt>
                <c:pt idx="882" formatCode="General">
                  <c:v>4172</c:v>
                </c:pt>
                <c:pt idx="883" formatCode="General">
                  <c:v>6377</c:v>
                </c:pt>
                <c:pt idx="884" formatCode="General">
                  <c:v>4207</c:v>
                </c:pt>
                <c:pt idx="885" formatCode="General">
                  <c:v>4214</c:v>
                </c:pt>
                <c:pt idx="886" formatCode="General">
                  <c:v>4151</c:v>
                </c:pt>
                <c:pt idx="887" formatCode="General">
                  <c:v>4221</c:v>
                </c:pt>
                <c:pt idx="888" formatCode="General">
                  <c:v>4116</c:v>
                </c:pt>
                <c:pt idx="889" formatCode="General">
                  <c:v>4123</c:v>
                </c:pt>
                <c:pt idx="890" formatCode="General">
                  <c:v>4130</c:v>
                </c:pt>
                <c:pt idx="891" formatCode="General">
                  <c:v>4235</c:v>
                </c:pt>
                <c:pt idx="892" formatCode="General">
                  <c:v>4228</c:v>
                </c:pt>
                <c:pt idx="893" formatCode="General">
                  <c:v>686</c:v>
                </c:pt>
                <c:pt idx="894" formatCode="General">
                  <c:v>4193</c:v>
                </c:pt>
                <c:pt idx="895" formatCode="General">
                  <c:v>4172</c:v>
                </c:pt>
                <c:pt idx="896" formatCode="General">
                  <c:v>4172</c:v>
                </c:pt>
                <c:pt idx="897" formatCode="General">
                  <c:v>4109</c:v>
                </c:pt>
                <c:pt idx="898" formatCode="General">
                  <c:v>4109</c:v>
                </c:pt>
                <c:pt idx="899" formatCode="General">
                  <c:v>4158</c:v>
                </c:pt>
                <c:pt idx="900" formatCode="General">
                  <c:v>4158</c:v>
                </c:pt>
                <c:pt idx="901" formatCode="General">
                  <c:v>6475</c:v>
                </c:pt>
                <c:pt idx="902" formatCode="General">
                  <c:v>4207</c:v>
                </c:pt>
                <c:pt idx="903" formatCode="General">
                  <c:v>4179</c:v>
                </c:pt>
                <c:pt idx="904" formatCode="General">
                  <c:v>4214</c:v>
                </c:pt>
                <c:pt idx="905" formatCode="General">
                  <c:v>4214</c:v>
                </c:pt>
                <c:pt idx="906" formatCode="General">
                  <c:v>4158</c:v>
                </c:pt>
                <c:pt idx="907" formatCode="General">
                  <c:v>4172</c:v>
                </c:pt>
                <c:pt idx="908" formatCode="General">
                  <c:v>4186</c:v>
                </c:pt>
                <c:pt idx="909" formatCode="General">
                  <c:v>4116</c:v>
                </c:pt>
                <c:pt idx="910" formatCode="General">
                  <c:v>4193</c:v>
                </c:pt>
                <c:pt idx="911" formatCode="General">
                  <c:v>4172</c:v>
                </c:pt>
                <c:pt idx="912" formatCode="General">
                  <c:v>4235</c:v>
                </c:pt>
                <c:pt idx="913" formatCode="General">
                  <c:v>4165</c:v>
                </c:pt>
                <c:pt idx="914" formatCode="General">
                  <c:v>4158</c:v>
                </c:pt>
                <c:pt idx="915" formatCode="General">
                  <c:v>4165</c:v>
                </c:pt>
                <c:pt idx="916" formatCode="General">
                  <c:v>4144</c:v>
                </c:pt>
                <c:pt idx="917" formatCode="General">
                  <c:v>4123</c:v>
                </c:pt>
                <c:pt idx="918" formatCode="General">
                  <c:v>4123</c:v>
                </c:pt>
                <c:pt idx="919" formatCode="General">
                  <c:v>4095</c:v>
                </c:pt>
                <c:pt idx="920" formatCode="General">
                  <c:v>4165</c:v>
                </c:pt>
                <c:pt idx="921" formatCode="General">
                  <c:v>4298</c:v>
                </c:pt>
                <c:pt idx="922" formatCode="General">
                  <c:v>4214</c:v>
                </c:pt>
                <c:pt idx="923" formatCode="General">
                  <c:v>4193</c:v>
                </c:pt>
                <c:pt idx="924" formatCode="General">
                  <c:v>4214</c:v>
                </c:pt>
                <c:pt idx="925" formatCode="General">
                  <c:v>4235</c:v>
                </c:pt>
                <c:pt idx="926" formatCode="General">
                  <c:v>4172</c:v>
                </c:pt>
                <c:pt idx="927" formatCode="General">
                  <c:v>4123</c:v>
                </c:pt>
                <c:pt idx="928" formatCode="General">
                  <c:v>4130</c:v>
                </c:pt>
                <c:pt idx="929" formatCode="General">
                  <c:v>4130</c:v>
                </c:pt>
                <c:pt idx="930" formatCode="General">
                  <c:v>4151</c:v>
                </c:pt>
                <c:pt idx="931" formatCode="General">
                  <c:v>4193</c:v>
                </c:pt>
                <c:pt idx="932" formatCode="General">
                  <c:v>4214</c:v>
                </c:pt>
                <c:pt idx="933" formatCode="General">
                  <c:v>4200</c:v>
                </c:pt>
                <c:pt idx="934" formatCode="General">
                  <c:v>4200</c:v>
                </c:pt>
                <c:pt idx="935" formatCode="General">
                  <c:v>4172</c:v>
                </c:pt>
                <c:pt idx="936" formatCode="General">
                  <c:v>4109</c:v>
                </c:pt>
                <c:pt idx="937" formatCode="General">
                  <c:v>4116</c:v>
                </c:pt>
                <c:pt idx="938" formatCode="General">
                  <c:v>4165</c:v>
                </c:pt>
                <c:pt idx="939" formatCode="General">
                  <c:v>6447</c:v>
                </c:pt>
                <c:pt idx="940" formatCode="General">
                  <c:v>4207</c:v>
                </c:pt>
                <c:pt idx="941" formatCode="General">
                  <c:v>4158</c:v>
                </c:pt>
                <c:pt idx="942" formatCode="General">
                  <c:v>4228</c:v>
                </c:pt>
                <c:pt idx="943" formatCode="General">
                  <c:v>4137</c:v>
                </c:pt>
                <c:pt idx="944" formatCode="General">
                  <c:v>4123</c:v>
                </c:pt>
                <c:pt idx="945" formatCode="General">
                  <c:v>4130</c:v>
                </c:pt>
                <c:pt idx="946" formatCode="General">
                  <c:v>4123</c:v>
                </c:pt>
                <c:pt idx="947" formatCode="General">
                  <c:v>4221</c:v>
                </c:pt>
                <c:pt idx="948" formatCode="General">
                  <c:v>4158</c:v>
                </c:pt>
                <c:pt idx="949" formatCode="General">
                  <c:v>6468</c:v>
                </c:pt>
                <c:pt idx="950" formatCode="General">
                  <c:v>4193</c:v>
                </c:pt>
                <c:pt idx="951" formatCode="General">
                  <c:v>4214</c:v>
                </c:pt>
                <c:pt idx="952" formatCode="General">
                  <c:v>4165</c:v>
                </c:pt>
                <c:pt idx="953" formatCode="General">
                  <c:v>4144</c:v>
                </c:pt>
                <c:pt idx="954" formatCode="General">
                  <c:v>4130</c:v>
                </c:pt>
                <c:pt idx="955" formatCode="General">
                  <c:v>4130</c:v>
                </c:pt>
                <c:pt idx="956" formatCode="General">
                  <c:v>4130</c:v>
                </c:pt>
                <c:pt idx="957" formatCode="General">
                  <c:v>4172</c:v>
                </c:pt>
                <c:pt idx="958" formatCode="General">
                  <c:v>4193</c:v>
                </c:pt>
                <c:pt idx="959" formatCode="General">
                  <c:v>4235</c:v>
                </c:pt>
                <c:pt idx="960" formatCode="General">
                  <c:v>4158</c:v>
                </c:pt>
                <c:pt idx="961" formatCode="General">
                  <c:v>4165</c:v>
                </c:pt>
                <c:pt idx="962" formatCode="General">
                  <c:v>4158</c:v>
                </c:pt>
                <c:pt idx="963" formatCode="General">
                  <c:v>4179</c:v>
                </c:pt>
                <c:pt idx="964" formatCode="General">
                  <c:v>4123</c:v>
                </c:pt>
                <c:pt idx="965" formatCode="General">
                  <c:v>4242</c:v>
                </c:pt>
                <c:pt idx="966" formatCode="General">
                  <c:v>4172</c:v>
                </c:pt>
                <c:pt idx="967" formatCode="General">
                  <c:v>4179</c:v>
                </c:pt>
                <c:pt idx="968" formatCode="General">
                  <c:v>4172</c:v>
                </c:pt>
                <c:pt idx="969" formatCode="General">
                  <c:v>4207</c:v>
                </c:pt>
                <c:pt idx="970" formatCode="General">
                  <c:v>4165</c:v>
                </c:pt>
                <c:pt idx="971" formatCode="General">
                  <c:v>4179</c:v>
                </c:pt>
                <c:pt idx="972" formatCode="General">
                  <c:v>4165</c:v>
                </c:pt>
                <c:pt idx="973" formatCode="General">
                  <c:v>4123</c:v>
                </c:pt>
                <c:pt idx="974" formatCode="General">
                  <c:v>4123</c:v>
                </c:pt>
                <c:pt idx="975" formatCode="General">
                  <c:v>4179</c:v>
                </c:pt>
                <c:pt idx="976" formatCode="General">
                  <c:v>6524</c:v>
                </c:pt>
                <c:pt idx="977" formatCode="General">
                  <c:v>4221</c:v>
                </c:pt>
                <c:pt idx="978" formatCode="General">
                  <c:v>4193</c:v>
                </c:pt>
                <c:pt idx="979" formatCode="General">
                  <c:v>4165</c:v>
                </c:pt>
                <c:pt idx="980" formatCode="General">
                  <c:v>4165</c:v>
                </c:pt>
                <c:pt idx="981" formatCode="General">
                  <c:v>4130</c:v>
                </c:pt>
                <c:pt idx="982" formatCode="General">
                  <c:v>4095</c:v>
                </c:pt>
                <c:pt idx="983" formatCode="General">
                  <c:v>4130</c:v>
                </c:pt>
                <c:pt idx="984" formatCode="General">
                  <c:v>4172</c:v>
                </c:pt>
                <c:pt idx="985" formatCode="General">
                  <c:v>5929</c:v>
                </c:pt>
                <c:pt idx="986" formatCode="General">
                  <c:v>4214</c:v>
                </c:pt>
                <c:pt idx="987" formatCode="General">
                  <c:v>4158</c:v>
                </c:pt>
                <c:pt idx="988" formatCode="General">
                  <c:v>4172</c:v>
                </c:pt>
                <c:pt idx="989" formatCode="General">
                  <c:v>4179</c:v>
                </c:pt>
                <c:pt idx="990" formatCode="General">
                  <c:v>4165</c:v>
                </c:pt>
                <c:pt idx="991" formatCode="General">
                  <c:v>4109</c:v>
                </c:pt>
                <c:pt idx="992" formatCode="General">
                  <c:v>4123</c:v>
                </c:pt>
                <c:pt idx="993" formatCode="General">
                  <c:v>4137</c:v>
                </c:pt>
                <c:pt idx="994" formatCode="General">
                  <c:v>4158</c:v>
                </c:pt>
                <c:pt idx="995" formatCode="General">
                  <c:v>4179</c:v>
                </c:pt>
                <c:pt idx="996" formatCode="General">
                  <c:v>4200</c:v>
                </c:pt>
                <c:pt idx="997" formatCode="General">
                  <c:v>4221</c:v>
                </c:pt>
                <c:pt idx="998" formatCode="General">
                  <c:v>4151</c:v>
                </c:pt>
                <c:pt idx="999" formatCode="General">
                  <c:v>4179</c:v>
                </c:pt>
                <c:pt idx="1000" formatCode="General">
                  <c:v>4123</c:v>
                </c:pt>
                <c:pt idx="1001" formatCode="General">
                  <c:v>4130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BB0-4559-96C1-4974D03636CF}"/>
            </c:ext>
          </c:extLst>
        </c:ser>
        <c:ser>
          <c:idx val="5"/>
          <c:order val="5"/>
          <c:spPr>
            <a:solidFill>
              <a:srgbClr val="46BDC6">
                <a:alpha val="30000"/>
              </a:srgbClr>
            </a:solidFill>
            <a:ln w="19050" cmpd="sng">
              <a:solidFill>
                <a:srgbClr val="46BDC6">
                  <a:alpha val="100000"/>
                </a:srgbClr>
              </a:solidFill>
            </a:ln>
          </c:spPr>
          <c:cat>
            <c:strRef>
              <c:f>WithoutDLT!$A$1:$A$1002</c:f>
              <c:strCache>
                <c:ptCount val="1002"/>
                <c:pt idx="1">
                  <c:v>Time</c:v>
                </c:pt>
                <c:pt idx="2">
                  <c:v>28 cze 2020 21:06:36</c:v>
                </c:pt>
                <c:pt idx="3">
                  <c:v>28 cze 2020 21:06:36</c:v>
                </c:pt>
                <c:pt idx="4">
                  <c:v>28 cze 2020 21:06:36</c:v>
                </c:pt>
                <c:pt idx="5">
                  <c:v>28 cze 2020 21:06:36</c:v>
                </c:pt>
                <c:pt idx="6">
                  <c:v>28 cze 2020 21:06:36</c:v>
                </c:pt>
                <c:pt idx="7">
                  <c:v>28 cze 2020 21:06:36</c:v>
                </c:pt>
                <c:pt idx="8">
                  <c:v>28 cze 2020 21:06:36</c:v>
                </c:pt>
                <c:pt idx="9">
                  <c:v>28 cze 2020 21:06:36</c:v>
                </c:pt>
                <c:pt idx="10">
                  <c:v>28 cze 2020 21:06:36</c:v>
                </c:pt>
                <c:pt idx="11">
                  <c:v>28 cze 2020 21:06:36</c:v>
                </c:pt>
                <c:pt idx="12">
                  <c:v>28 cze 2020 21:06:36</c:v>
                </c:pt>
                <c:pt idx="13">
                  <c:v>28 cze 2020 21:06:36</c:v>
                </c:pt>
                <c:pt idx="14">
                  <c:v>28 cze 2020 21:06:37</c:v>
                </c:pt>
                <c:pt idx="15">
                  <c:v>28 cze 2020 21:06:37</c:v>
                </c:pt>
                <c:pt idx="16">
                  <c:v>28 cze 2020 21:06:37</c:v>
                </c:pt>
                <c:pt idx="17">
                  <c:v>28 cze 2020 21:06:37</c:v>
                </c:pt>
                <c:pt idx="18">
                  <c:v>28 cze 2020 21:06:37</c:v>
                </c:pt>
                <c:pt idx="19">
                  <c:v>28 cze 2020 21:06:37</c:v>
                </c:pt>
                <c:pt idx="20">
                  <c:v>28 cze 2020 21:06:37</c:v>
                </c:pt>
                <c:pt idx="21">
                  <c:v>28 cze 2020 21:06:37</c:v>
                </c:pt>
                <c:pt idx="22">
                  <c:v>28 cze 2020 21:06:37</c:v>
                </c:pt>
                <c:pt idx="23">
                  <c:v>28 cze 2020 21:06:37</c:v>
                </c:pt>
                <c:pt idx="24">
                  <c:v>28 cze 2020 21:06:37</c:v>
                </c:pt>
                <c:pt idx="25">
                  <c:v>28 cze 2020 21:06:37</c:v>
                </c:pt>
                <c:pt idx="26">
                  <c:v>28 cze 2020 21:06:37</c:v>
                </c:pt>
                <c:pt idx="27">
                  <c:v>28 cze 2020 21:06:37</c:v>
                </c:pt>
                <c:pt idx="28">
                  <c:v>28 cze 2020 21:06:37</c:v>
                </c:pt>
                <c:pt idx="29">
                  <c:v>28 cze 2020 21:06:37</c:v>
                </c:pt>
                <c:pt idx="30">
                  <c:v>28 cze 2020 21:06:37</c:v>
                </c:pt>
                <c:pt idx="31">
                  <c:v>28 cze 2020 21:06:37</c:v>
                </c:pt>
                <c:pt idx="32">
                  <c:v>28 cze 2020 21:06:37</c:v>
                </c:pt>
                <c:pt idx="33">
                  <c:v>28 cze 2020 21:06:37</c:v>
                </c:pt>
                <c:pt idx="34">
                  <c:v>28 cze 2020 21:06:37</c:v>
                </c:pt>
                <c:pt idx="35">
                  <c:v>28 cze 2020 21:06:37</c:v>
                </c:pt>
                <c:pt idx="36">
                  <c:v>28 cze 2020 21:06:37</c:v>
                </c:pt>
                <c:pt idx="37">
                  <c:v>28 cze 2020 21:06:37</c:v>
                </c:pt>
                <c:pt idx="38">
                  <c:v>28 cze 2020 21:06:37</c:v>
                </c:pt>
                <c:pt idx="39">
                  <c:v>28 cze 2020 21:06:37</c:v>
                </c:pt>
                <c:pt idx="40">
                  <c:v>28 cze 2020 21:06:37</c:v>
                </c:pt>
                <c:pt idx="41">
                  <c:v>28 cze 2020 21:06:37</c:v>
                </c:pt>
                <c:pt idx="42">
                  <c:v>28 cze 2020 21:06:37</c:v>
                </c:pt>
                <c:pt idx="43">
                  <c:v>28 cze 2020 21:06:37</c:v>
                </c:pt>
                <c:pt idx="44">
                  <c:v>28 cze 2020 21:06:37</c:v>
                </c:pt>
                <c:pt idx="45">
                  <c:v>28 cze 2020 21:06:37</c:v>
                </c:pt>
                <c:pt idx="46">
                  <c:v>28 cze 2020 21:06:37</c:v>
                </c:pt>
                <c:pt idx="47">
                  <c:v>28 cze 2020 21:06:37</c:v>
                </c:pt>
                <c:pt idx="48">
                  <c:v>28 cze 2020 21:06:37</c:v>
                </c:pt>
                <c:pt idx="49">
                  <c:v>28 cze 2020 21:06:37</c:v>
                </c:pt>
                <c:pt idx="50">
                  <c:v>28 cze 2020 21:06:37</c:v>
                </c:pt>
                <c:pt idx="51">
                  <c:v>28 cze 2020 21:06:37</c:v>
                </c:pt>
                <c:pt idx="52">
                  <c:v>28 cze 2020 21:06:37</c:v>
                </c:pt>
                <c:pt idx="53">
                  <c:v>28 cze 2020 21:06:37</c:v>
                </c:pt>
                <c:pt idx="54">
                  <c:v>28 cze 2020 21:06:37</c:v>
                </c:pt>
                <c:pt idx="55">
                  <c:v>28 cze 2020 21:06:37</c:v>
                </c:pt>
                <c:pt idx="56">
                  <c:v>28 cze 2020 21:06:38</c:v>
                </c:pt>
                <c:pt idx="57">
                  <c:v>28 cze 2020 21:06:38</c:v>
                </c:pt>
                <c:pt idx="58">
                  <c:v>28 cze 2020 21:06:38</c:v>
                </c:pt>
                <c:pt idx="59">
                  <c:v>28 cze 2020 21:06:38</c:v>
                </c:pt>
                <c:pt idx="60">
                  <c:v>28 cze 2020 21:06:38</c:v>
                </c:pt>
                <c:pt idx="61">
                  <c:v>28 cze 2020 21:06:38</c:v>
                </c:pt>
                <c:pt idx="62">
                  <c:v>28 cze 2020 21:06:38</c:v>
                </c:pt>
                <c:pt idx="63">
                  <c:v>28 cze 2020 21:06:38</c:v>
                </c:pt>
                <c:pt idx="64">
                  <c:v>28 cze 2020 21:06:38</c:v>
                </c:pt>
                <c:pt idx="65">
                  <c:v>28 cze 2020 21:06:38</c:v>
                </c:pt>
                <c:pt idx="66">
                  <c:v>28 cze 2020 21:06:38</c:v>
                </c:pt>
                <c:pt idx="67">
                  <c:v>28 cze 2020 21:06:38</c:v>
                </c:pt>
                <c:pt idx="68">
                  <c:v>28 cze 2020 21:06:38</c:v>
                </c:pt>
                <c:pt idx="69">
                  <c:v>28 cze 2020 21:06:38</c:v>
                </c:pt>
                <c:pt idx="70">
                  <c:v>28 cze 2020 21:06:38</c:v>
                </c:pt>
                <c:pt idx="71">
                  <c:v>28 cze 2020 21:06:38</c:v>
                </c:pt>
                <c:pt idx="72">
                  <c:v>28 cze 2020 21:06:38</c:v>
                </c:pt>
                <c:pt idx="73">
                  <c:v>28 cze 2020 21:06:38</c:v>
                </c:pt>
                <c:pt idx="74">
                  <c:v>28 cze 2020 21:06:38</c:v>
                </c:pt>
                <c:pt idx="75">
                  <c:v>28 cze 2020 21:06:38</c:v>
                </c:pt>
                <c:pt idx="76">
                  <c:v>28 cze 2020 21:06:38</c:v>
                </c:pt>
                <c:pt idx="77">
                  <c:v>28 cze 2020 21:06:38</c:v>
                </c:pt>
                <c:pt idx="78">
                  <c:v>28 cze 2020 21:06:38</c:v>
                </c:pt>
                <c:pt idx="79">
                  <c:v>28 cze 2020 21:06:38</c:v>
                </c:pt>
                <c:pt idx="80">
                  <c:v>28 cze 2020 21:06:38</c:v>
                </c:pt>
                <c:pt idx="81">
                  <c:v>28 cze 2020 21:06:38</c:v>
                </c:pt>
                <c:pt idx="82">
                  <c:v>28 cze 2020 21:06:38</c:v>
                </c:pt>
                <c:pt idx="83">
                  <c:v>28 cze 2020 21:06:38</c:v>
                </c:pt>
                <c:pt idx="84">
                  <c:v>28 cze 2020 21:06:38</c:v>
                </c:pt>
                <c:pt idx="85">
                  <c:v>28 cze 2020 21:06:38</c:v>
                </c:pt>
                <c:pt idx="86">
                  <c:v>28 cze 2020 21:06:38</c:v>
                </c:pt>
                <c:pt idx="87">
                  <c:v>28 cze 2020 21:06:38</c:v>
                </c:pt>
                <c:pt idx="88">
                  <c:v>28 cze 2020 21:06:38</c:v>
                </c:pt>
                <c:pt idx="89">
                  <c:v>28 cze 2020 21:06:38</c:v>
                </c:pt>
                <c:pt idx="90">
                  <c:v>28 cze 2020 21:06:38</c:v>
                </c:pt>
                <c:pt idx="91">
                  <c:v>28 cze 2020 21:06:38</c:v>
                </c:pt>
                <c:pt idx="92">
                  <c:v>28 cze 2020 21:06:38</c:v>
                </c:pt>
                <c:pt idx="93">
                  <c:v>28 cze 2020 21:06:38</c:v>
                </c:pt>
                <c:pt idx="94">
                  <c:v>28 cze 2020 21:06:38</c:v>
                </c:pt>
                <c:pt idx="95">
                  <c:v>28 cze 2020 21:06:38</c:v>
                </c:pt>
                <c:pt idx="96">
                  <c:v>28 cze 2020 21:06:38</c:v>
                </c:pt>
                <c:pt idx="97">
                  <c:v>28 cze 2020 21:06:38</c:v>
                </c:pt>
                <c:pt idx="98">
                  <c:v>28 cze 2020 21:06:39</c:v>
                </c:pt>
                <c:pt idx="99">
                  <c:v>28 cze 2020 21:06:39</c:v>
                </c:pt>
                <c:pt idx="100">
                  <c:v>28 cze 2020 21:06:39</c:v>
                </c:pt>
                <c:pt idx="101">
                  <c:v>28 cze 2020 21:06:39</c:v>
                </c:pt>
                <c:pt idx="102">
                  <c:v>28 cze 2020 21:06:39</c:v>
                </c:pt>
                <c:pt idx="103">
                  <c:v>28 cze 2020 21:06:39</c:v>
                </c:pt>
                <c:pt idx="104">
                  <c:v>28 cze 2020 21:06:39</c:v>
                </c:pt>
                <c:pt idx="105">
                  <c:v>28 cze 2020 21:06:39</c:v>
                </c:pt>
                <c:pt idx="106">
                  <c:v>28 cze 2020 21:06:39</c:v>
                </c:pt>
                <c:pt idx="107">
                  <c:v>28 cze 2020 21:06:39</c:v>
                </c:pt>
                <c:pt idx="108">
                  <c:v>28 cze 2020 21:06:39</c:v>
                </c:pt>
                <c:pt idx="109">
                  <c:v>28 cze 2020 21:06:39</c:v>
                </c:pt>
                <c:pt idx="110">
                  <c:v>28 cze 2020 21:06:39</c:v>
                </c:pt>
                <c:pt idx="111">
                  <c:v>28 cze 2020 21:06:39</c:v>
                </c:pt>
                <c:pt idx="112">
                  <c:v>28 cze 2020 21:06:39</c:v>
                </c:pt>
                <c:pt idx="113">
                  <c:v>28 cze 2020 21:06:39</c:v>
                </c:pt>
                <c:pt idx="114">
                  <c:v>28 cze 2020 21:06:39</c:v>
                </c:pt>
                <c:pt idx="115">
                  <c:v>28 cze 2020 21:06:39</c:v>
                </c:pt>
                <c:pt idx="116">
                  <c:v>28 cze 2020 21:06:39</c:v>
                </c:pt>
                <c:pt idx="117">
                  <c:v>28 cze 2020 21:06:39</c:v>
                </c:pt>
                <c:pt idx="118">
                  <c:v>28 cze 2020 21:06:39</c:v>
                </c:pt>
                <c:pt idx="119">
                  <c:v>28 cze 2020 21:06:39</c:v>
                </c:pt>
                <c:pt idx="120">
                  <c:v>28 cze 2020 21:06:39</c:v>
                </c:pt>
                <c:pt idx="121">
                  <c:v>28 cze 2020 21:06:39</c:v>
                </c:pt>
                <c:pt idx="122">
                  <c:v>28 cze 2020 21:06:39</c:v>
                </c:pt>
                <c:pt idx="123">
                  <c:v>28 cze 2020 21:06:39</c:v>
                </c:pt>
                <c:pt idx="124">
                  <c:v>28 cze 2020 21:06:39</c:v>
                </c:pt>
                <c:pt idx="125">
                  <c:v>28 cze 2020 21:06:39</c:v>
                </c:pt>
                <c:pt idx="126">
                  <c:v>28 cze 2020 21:06:39</c:v>
                </c:pt>
                <c:pt idx="127">
                  <c:v>28 cze 2020 21:06:39</c:v>
                </c:pt>
                <c:pt idx="128">
                  <c:v>28 cze 2020 21:06:39</c:v>
                </c:pt>
                <c:pt idx="129">
                  <c:v>28 cze 2020 21:06:39</c:v>
                </c:pt>
                <c:pt idx="130">
                  <c:v>28 cze 2020 21:06:39</c:v>
                </c:pt>
                <c:pt idx="131">
                  <c:v>28 cze 2020 21:06:39</c:v>
                </c:pt>
                <c:pt idx="132">
                  <c:v>28 cze 2020 21:06:39</c:v>
                </c:pt>
                <c:pt idx="133">
                  <c:v>28 cze 2020 21:06:39</c:v>
                </c:pt>
                <c:pt idx="134">
                  <c:v>28 cze 2020 21:06:39</c:v>
                </c:pt>
                <c:pt idx="135">
                  <c:v>28 cze 2020 21:06:39</c:v>
                </c:pt>
                <c:pt idx="136">
                  <c:v>28 cze 2020 21:06:39</c:v>
                </c:pt>
                <c:pt idx="137">
                  <c:v>28 cze 2020 21:06:39</c:v>
                </c:pt>
                <c:pt idx="138">
                  <c:v>28 cze 2020 21:06:39</c:v>
                </c:pt>
                <c:pt idx="139">
                  <c:v>28 cze 2020 21:06:39</c:v>
                </c:pt>
                <c:pt idx="140">
                  <c:v>28 cze 2020 21:06:39</c:v>
                </c:pt>
                <c:pt idx="141">
                  <c:v>28 cze 2020 21:06:40</c:v>
                </c:pt>
                <c:pt idx="142">
                  <c:v>28 cze 2020 21:06:40</c:v>
                </c:pt>
                <c:pt idx="143">
                  <c:v>28 cze 2020 21:06:40</c:v>
                </c:pt>
                <c:pt idx="144">
                  <c:v>28 cze 2020 21:06:40</c:v>
                </c:pt>
                <c:pt idx="145">
                  <c:v>28 cze 2020 21:06:40</c:v>
                </c:pt>
                <c:pt idx="146">
                  <c:v>28 cze 2020 21:06:40</c:v>
                </c:pt>
                <c:pt idx="147">
                  <c:v>28 cze 2020 21:06:40</c:v>
                </c:pt>
                <c:pt idx="148">
                  <c:v>28 cze 2020 21:06:40</c:v>
                </c:pt>
                <c:pt idx="149">
                  <c:v>28 cze 2020 21:06:40</c:v>
                </c:pt>
                <c:pt idx="150">
                  <c:v>28 cze 2020 21:06:40</c:v>
                </c:pt>
                <c:pt idx="151">
                  <c:v>28 cze 2020 21:06:40</c:v>
                </c:pt>
                <c:pt idx="152">
                  <c:v>28 cze 2020 21:06:40</c:v>
                </c:pt>
                <c:pt idx="153">
                  <c:v>28 cze 2020 21:06:40</c:v>
                </c:pt>
                <c:pt idx="154">
                  <c:v>28 cze 2020 21:06:40</c:v>
                </c:pt>
                <c:pt idx="155">
                  <c:v>28 cze 2020 21:06:40</c:v>
                </c:pt>
                <c:pt idx="156">
                  <c:v>28 cze 2020 21:06:40</c:v>
                </c:pt>
                <c:pt idx="157">
                  <c:v>28 cze 2020 21:06:40</c:v>
                </c:pt>
                <c:pt idx="158">
                  <c:v>28 cze 2020 21:06:40</c:v>
                </c:pt>
                <c:pt idx="159">
                  <c:v>28 cze 2020 21:06:40</c:v>
                </c:pt>
                <c:pt idx="160">
                  <c:v>28 cze 2020 21:06:40</c:v>
                </c:pt>
                <c:pt idx="161">
                  <c:v>28 cze 2020 21:06:40</c:v>
                </c:pt>
                <c:pt idx="162">
                  <c:v>28 cze 2020 21:06:40</c:v>
                </c:pt>
                <c:pt idx="163">
                  <c:v>28 cze 2020 21:06:40</c:v>
                </c:pt>
                <c:pt idx="164">
                  <c:v>28 cze 2020 21:06:40</c:v>
                </c:pt>
                <c:pt idx="165">
                  <c:v>28 cze 2020 21:06:40</c:v>
                </c:pt>
                <c:pt idx="166">
                  <c:v>28 cze 2020 21:06:40</c:v>
                </c:pt>
                <c:pt idx="167">
                  <c:v>28 cze 2020 21:06:40</c:v>
                </c:pt>
                <c:pt idx="168">
                  <c:v>28 cze 2020 21:06:40</c:v>
                </c:pt>
                <c:pt idx="169">
                  <c:v>28 cze 2020 21:06:40</c:v>
                </c:pt>
                <c:pt idx="170">
                  <c:v>28 cze 2020 21:06:40</c:v>
                </c:pt>
                <c:pt idx="171">
                  <c:v>28 cze 2020 21:06:40</c:v>
                </c:pt>
                <c:pt idx="172">
                  <c:v>28 cze 2020 21:06:40</c:v>
                </c:pt>
                <c:pt idx="173">
                  <c:v>28 cze 2020 21:06:40</c:v>
                </c:pt>
                <c:pt idx="174">
                  <c:v>28 cze 2020 21:06:40</c:v>
                </c:pt>
                <c:pt idx="175">
                  <c:v>28 cze 2020 21:06:40</c:v>
                </c:pt>
                <c:pt idx="176">
                  <c:v>28 cze 2020 21:06:40</c:v>
                </c:pt>
                <c:pt idx="177">
                  <c:v>28 cze 2020 21:06:40</c:v>
                </c:pt>
                <c:pt idx="178">
                  <c:v>28 cze 2020 21:06:40</c:v>
                </c:pt>
                <c:pt idx="179">
                  <c:v>28 cze 2020 21:06:40</c:v>
                </c:pt>
                <c:pt idx="180">
                  <c:v>28 cze 2020 21:06:40</c:v>
                </c:pt>
                <c:pt idx="181">
                  <c:v>28 cze 2020 21:06:40</c:v>
                </c:pt>
                <c:pt idx="182">
                  <c:v>28 cze 2020 21:06:40</c:v>
                </c:pt>
                <c:pt idx="183">
                  <c:v>28 cze 2020 21:06:41</c:v>
                </c:pt>
                <c:pt idx="184">
                  <c:v>28 cze 2020 21:06:41</c:v>
                </c:pt>
                <c:pt idx="185">
                  <c:v>28 cze 2020 21:06:41</c:v>
                </c:pt>
                <c:pt idx="186">
                  <c:v>28 cze 2020 21:06:41</c:v>
                </c:pt>
                <c:pt idx="187">
                  <c:v>28 cze 2020 21:06:41</c:v>
                </c:pt>
                <c:pt idx="188">
                  <c:v>28 cze 2020 21:06:41</c:v>
                </c:pt>
                <c:pt idx="189">
                  <c:v>28 cze 2020 21:06:41</c:v>
                </c:pt>
                <c:pt idx="190">
                  <c:v>28 cze 2020 21:06:41</c:v>
                </c:pt>
                <c:pt idx="191">
                  <c:v>28 cze 2020 21:06:41</c:v>
                </c:pt>
                <c:pt idx="192">
                  <c:v>28 cze 2020 21:06:41</c:v>
                </c:pt>
                <c:pt idx="193">
                  <c:v>28 cze 2020 21:06:41</c:v>
                </c:pt>
                <c:pt idx="194">
                  <c:v>28 cze 2020 21:06:41</c:v>
                </c:pt>
                <c:pt idx="195">
                  <c:v>28 cze 2020 21:06:41</c:v>
                </c:pt>
                <c:pt idx="196">
                  <c:v>28 cze 2020 21:06:41</c:v>
                </c:pt>
                <c:pt idx="197">
                  <c:v>28 cze 2020 21:06:41</c:v>
                </c:pt>
                <c:pt idx="198">
                  <c:v>28 cze 2020 21:06:41</c:v>
                </c:pt>
                <c:pt idx="199">
                  <c:v>28 cze 2020 21:06:41</c:v>
                </c:pt>
                <c:pt idx="200">
                  <c:v>28 cze 2020 21:06:41</c:v>
                </c:pt>
                <c:pt idx="201">
                  <c:v>28 cze 2020 21:06:41</c:v>
                </c:pt>
                <c:pt idx="202">
                  <c:v>28 cze 2020 21:06:41</c:v>
                </c:pt>
                <c:pt idx="203">
                  <c:v>28 cze 2020 21:06:41</c:v>
                </c:pt>
                <c:pt idx="204">
                  <c:v>28 cze 2020 21:06:41</c:v>
                </c:pt>
                <c:pt idx="205">
                  <c:v>28 cze 2020 21:06:41</c:v>
                </c:pt>
                <c:pt idx="206">
                  <c:v>28 cze 2020 21:06:41</c:v>
                </c:pt>
                <c:pt idx="207">
                  <c:v>28 cze 2020 21:06:41</c:v>
                </c:pt>
                <c:pt idx="208">
                  <c:v>28 cze 2020 21:06:41</c:v>
                </c:pt>
                <c:pt idx="209">
                  <c:v>28 cze 2020 21:06:41</c:v>
                </c:pt>
                <c:pt idx="210">
                  <c:v>28 cze 2020 21:06:41</c:v>
                </c:pt>
                <c:pt idx="211">
                  <c:v>28 cze 2020 21:06:41</c:v>
                </c:pt>
                <c:pt idx="212">
                  <c:v>28 cze 2020 21:06:41</c:v>
                </c:pt>
                <c:pt idx="213">
                  <c:v>28 cze 2020 21:06:41</c:v>
                </c:pt>
                <c:pt idx="214">
                  <c:v>28 cze 2020 21:06:41</c:v>
                </c:pt>
                <c:pt idx="215">
                  <c:v>28 cze 2020 21:06:41</c:v>
                </c:pt>
                <c:pt idx="216">
                  <c:v>28 cze 2020 21:06:41</c:v>
                </c:pt>
                <c:pt idx="217">
                  <c:v>28 cze 2020 21:06:41</c:v>
                </c:pt>
                <c:pt idx="218">
                  <c:v>28 cze 2020 21:06:41</c:v>
                </c:pt>
                <c:pt idx="219">
                  <c:v>28 cze 2020 21:06:41</c:v>
                </c:pt>
                <c:pt idx="220">
                  <c:v>28 cze 2020 21:06:41</c:v>
                </c:pt>
                <c:pt idx="221">
                  <c:v>28 cze 2020 21:06:41</c:v>
                </c:pt>
                <c:pt idx="222">
                  <c:v>28 cze 2020 21:06:41</c:v>
                </c:pt>
                <c:pt idx="223">
                  <c:v>28 cze 2020 21:06:41</c:v>
                </c:pt>
                <c:pt idx="224">
                  <c:v>28 cze 2020 21:06:41</c:v>
                </c:pt>
                <c:pt idx="225">
                  <c:v>28 cze 2020 21:06:42</c:v>
                </c:pt>
                <c:pt idx="226">
                  <c:v>28 cze 2020 21:06:42</c:v>
                </c:pt>
                <c:pt idx="227">
                  <c:v>28 cze 2020 21:06:42</c:v>
                </c:pt>
                <c:pt idx="228">
                  <c:v>28 cze 2020 21:06:42</c:v>
                </c:pt>
                <c:pt idx="229">
                  <c:v>28 cze 2020 21:06:42</c:v>
                </c:pt>
                <c:pt idx="230">
                  <c:v>28 cze 2020 21:06:42</c:v>
                </c:pt>
                <c:pt idx="231">
                  <c:v>28 cze 2020 21:06:42</c:v>
                </c:pt>
                <c:pt idx="232">
                  <c:v>28 cze 2020 21:06:42</c:v>
                </c:pt>
                <c:pt idx="233">
                  <c:v>28 cze 2020 21:06:42</c:v>
                </c:pt>
                <c:pt idx="234">
                  <c:v>28 cze 2020 21:06:42</c:v>
                </c:pt>
                <c:pt idx="235">
                  <c:v>28 cze 2020 21:06:42</c:v>
                </c:pt>
                <c:pt idx="236">
                  <c:v>28 cze 2020 21:06:42</c:v>
                </c:pt>
                <c:pt idx="237">
                  <c:v>28 cze 2020 21:06:42</c:v>
                </c:pt>
                <c:pt idx="238">
                  <c:v>28 cze 2020 21:06:42</c:v>
                </c:pt>
                <c:pt idx="239">
                  <c:v>28 cze 2020 21:06:42</c:v>
                </c:pt>
                <c:pt idx="240">
                  <c:v>28 cze 2020 21:06:42</c:v>
                </c:pt>
                <c:pt idx="241">
                  <c:v>28 cze 2020 21:06:42</c:v>
                </c:pt>
                <c:pt idx="242">
                  <c:v>28 cze 2020 21:06:42</c:v>
                </c:pt>
                <c:pt idx="243">
                  <c:v>28 cze 2020 21:06:42</c:v>
                </c:pt>
                <c:pt idx="244">
                  <c:v>28 cze 2020 21:06:42</c:v>
                </c:pt>
                <c:pt idx="245">
                  <c:v>28 cze 2020 21:06:42</c:v>
                </c:pt>
                <c:pt idx="246">
                  <c:v>28 cze 2020 21:06:42</c:v>
                </c:pt>
                <c:pt idx="247">
                  <c:v>28 cze 2020 21:06:42</c:v>
                </c:pt>
                <c:pt idx="248">
                  <c:v>28 cze 2020 21:06:42</c:v>
                </c:pt>
                <c:pt idx="249">
                  <c:v>28 cze 2020 21:06:42</c:v>
                </c:pt>
                <c:pt idx="250">
                  <c:v>28 cze 2020 21:06:42</c:v>
                </c:pt>
                <c:pt idx="251">
                  <c:v>28 cze 2020 21:06:42</c:v>
                </c:pt>
                <c:pt idx="252">
                  <c:v>28 cze 2020 21:06:42</c:v>
                </c:pt>
                <c:pt idx="253">
                  <c:v>28 cze 2020 21:06:42</c:v>
                </c:pt>
                <c:pt idx="254">
                  <c:v>28 cze 2020 21:06:42</c:v>
                </c:pt>
                <c:pt idx="255">
                  <c:v>28 cze 2020 21:06:42</c:v>
                </c:pt>
                <c:pt idx="256">
                  <c:v>28 cze 2020 21:06:42</c:v>
                </c:pt>
                <c:pt idx="257">
                  <c:v>28 cze 2020 21:06:42</c:v>
                </c:pt>
                <c:pt idx="258">
                  <c:v>28 cze 2020 21:06:42</c:v>
                </c:pt>
                <c:pt idx="259">
                  <c:v>28 cze 2020 21:06:42</c:v>
                </c:pt>
                <c:pt idx="260">
                  <c:v>28 cze 2020 21:06:42</c:v>
                </c:pt>
                <c:pt idx="261">
                  <c:v>28 cze 2020 21:06:42</c:v>
                </c:pt>
                <c:pt idx="262">
                  <c:v>28 cze 2020 21:06:42</c:v>
                </c:pt>
                <c:pt idx="263">
                  <c:v>28 cze 2020 21:06:42</c:v>
                </c:pt>
                <c:pt idx="264">
                  <c:v>28 cze 2020 21:06:42</c:v>
                </c:pt>
                <c:pt idx="265">
                  <c:v>28 cze 2020 21:06:42</c:v>
                </c:pt>
                <c:pt idx="266">
                  <c:v>28 cze 2020 21:06:42</c:v>
                </c:pt>
                <c:pt idx="267">
                  <c:v>28 cze 2020 21:06:42</c:v>
                </c:pt>
                <c:pt idx="268">
                  <c:v>28 cze 2020 21:06:43</c:v>
                </c:pt>
                <c:pt idx="269">
                  <c:v>28 cze 2020 21:06:43</c:v>
                </c:pt>
                <c:pt idx="270">
                  <c:v>28 cze 2020 21:06:43</c:v>
                </c:pt>
                <c:pt idx="271">
                  <c:v>28 cze 2020 21:06:43</c:v>
                </c:pt>
                <c:pt idx="272">
                  <c:v>28 cze 2020 21:06:43</c:v>
                </c:pt>
                <c:pt idx="273">
                  <c:v>28 cze 2020 21:06:43</c:v>
                </c:pt>
                <c:pt idx="274">
                  <c:v>28 cze 2020 21:06:43</c:v>
                </c:pt>
                <c:pt idx="275">
                  <c:v>28 cze 2020 21:06:43</c:v>
                </c:pt>
                <c:pt idx="276">
                  <c:v>28 cze 2020 21:06:43</c:v>
                </c:pt>
                <c:pt idx="277">
                  <c:v>28 cze 2020 21:06:43</c:v>
                </c:pt>
                <c:pt idx="278">
                  <c:v>28 cze 2020 21:06:43</c:v>
                </c:pt>
                <c:pt idx="279">
                  <c:v>28 cze 2020 21:06:43</c:v>
                </c:pt>
                <c:pt idx="280">
                  <c:v>28 cze 2020 21:06:43</c:v>
                </c:pt>
                <c:pt idx="281">
                  <c:v>28 cze 2020 21:06:43</c:v>
                </c:pt>
                <c:pt idx="282">
                  <c:v>28 cze 2020 21:06:43</c:v>
                </c:pt>
                <c:pt idx="283">
                  <c:v>28 cze 2020 21:06:43</c:v>
                </c:pt>
                <c:pt idx="284">
                  <c:v>28 cze 2020 21:06:43</c:v>
                </c:pt>
                <c:pt idx="285">
                  <c:v>28 cze 2020 21:06:43</c:v>
                </c:pt>
                <c:pt idx="286">
                  <c:v>28 cze 2020 21:06:43</c:v>
                </c:pt>
                <c:pt idx="287">
                  <c:v>28 cze 2020 21:06:43</c:v>
                </c:pt>
                <c:pt idx="288">
                  <c:v>28 cze 2020 21:06:43</c:v>
                </c:pt>
                <c:pt idx="289">
                  <c:v>28 cze 2020 21:06:43</c:v>
                </c:pt>
                <c:pt idx="290">
                  <c:v>28 cze 2020 21:06:43</c:v>
                </c:pt>
                <c:pt idx="291">
                  <c:v>28 cze 2020 21:06:43</c:v>
                </c:pt>
                <c:pt idx="292">
                  <c:v>28 cze 2020 21:06:43</c:v>
                </c:pt>
                <c:pt idx="293">
                  <c:v>28 cze 2020 21:06:43</c:v>
                </c:pt>
                <c:pt idx="294">
                  <c:v>28 cze 2020 21:06:43</c:v>
                </c:pt>
                <c:pt idx="295">
                  <c:v>28 cze 2020 21:06:43</c:v>
                </c:pt>
                <c:pt idx="296">
                  <c:v>28 cze 2020 21:06:43</c:v>
                </c:pt>
                <c:pt idx="297">
                  <c:v>28 cze 2020 21:06:43</c:v>
                </c:pt>
                <c:pt idx="298">
                  <c:v>28 cze 2020 21:06:43</c:v>
                </c:pt>
                <c:pt idx="299">
                  <c:v>28 cze 2020 21:06:43</c:v>
                </c:pt>
                <c:pt idx="300">
                  <c:v>28 cze 2020 21:06:43</c:v>
                </c:pt>
                <c:pt idx="301">
                  <c:v>28 cze 2020 21:06:43</c:v>
                </c:pt>
                <c:pt idx="302">
                  <c:v>28 cze 2020 21:06:43</c:v>
                </c:pt>
                <c:pt idx="303">
                  <c:v>28 cze 2020 21:06:43</c:v>
                </c:pt>
                <c:pt idx="304">
                  <c:v>28 cze 2020 21:06:43</c:v>
                </c:pt>
                <c:pt idx="305">
                  <c:v>28 cze 2020 21:06:43</c:v>
                </c:pt>
                <c:pt idx="306">
                  <c:v>28 cze 2020 21:06:43</c:v>
                </c:pt>
                <c:pt idx="307">
                  <c:v>28 cze 2020 21:06:43</c:v>
                </c:pt>
                <c:pt idx="308">
                  <c:v>28 cze 2020 21:06:43</c:v>
                </c:pt>
                <c:pt idx="309">
                  <c:v>28 cze 2020 21:06:43</c:v>
                </c:pt>
                <c:pt idx="310">
                  <c:v>28 cze 2020 21:06:44</c:v>
                </c:pt>
                <c:pt idx="311">
                  <c:v>28 cze 2020 21:06:44</c:v>
                </c:pt>
                <c:pt idx="312">
                  <c:v>28 cze 2020 21:06:44</c:v>
                </c:pt>
                <c:pt idx="313">
                  <c:v>28 cze 2020 21:06:44</c:v>
                </c:pt>
                <c:pt idx="314">
                  <c:v>28 cze 2020 21:06:44</c:v>
                </c:pt>
                <c:pt idx="315">
                  <c:v>28 cze 2020 21:06:44</c:v>
                </c:pt>
                <c:pt idx="316">
                  <c:v>28 cze 2020 21:06:44</c:v>
                </c:pt>
                <c:pt idx="317">
                  <c:v>28 cze 2020 21:06:44</c:v>
                </c:pt>
                <c:pt idx="318">
                  <c:v>28 cze 2020 21:06:44</c:v>
                </c:pt>
                <c:pt idx="319">
                  <c:v>28 cze 2020 21:06:44</c:v>
                </c:pt>
                <c:pt idx="320">
                  <c:v>28 cze 2020 21:06:44</c:v>
                </c:pt>
                <c:pt idx="321">
                  <c:v>28 cze 2020 21:06:44</c:v>
                </c:pt>
                <c:pt idx="322">
                  <c:v>28 cze 2020 21:06:44</c:v>
                </c:pt>
                <c:pt idx="323">
                  <c:v>28 cze 2020 21:06:44</c:v>
                </c:pt>
                <c:pt idx="324">
                  <c:v>28 cze 2020 21:06:44</c:v>
                </c:pt>
                <c:pt idx="325">
                  <c:v>28 cze 2020 21:06:44</c:v>
                </c:pt>
                <c:pt idx="326">
                  <c:v>28 cze 2020 21:06:44</c:v>
                </c:pt>
                <c:pt idx="327">
                  <c:v>28 cze 2020 21:06:44</c:v>
                </c:pt>
                <c:pt idx="328">
                  <c:v>28 cze 2020 21:06:44</c:v>
                </c:pt>
                <c:pt idx="329">
                  <c:v>28 cze 2020 21:06:44</c:v>
                </c:pt>
                <c:pt idx="330">
                  <c:v>28 cze 2020 21:06:44</c:v>
                </c:pt>
                <c:pt idx="331">
                  <c:v>28 cze 2020 21:06:44</c:v>
                </c:pt>
                <c:pt idx="332">
                  <c:v>28 cze 2020 21:06:44</c:v>
                </c:pt>
                <c:pt idx="333">
                  <c:v>28 cze 2020 21:06:44</c:v>
                </c:pt>
                <c:pt idx="334">
                  <c:v>28 cze 2020 21:06:44</c:v>
                </c:pt>
                <c:pt idx="335">
                  <c:v>28 cze 2020 21:06:44</c:v>
                </c:pt>
                <c:pt idx="336">
                  <c:v>28 cze 2020 21:06:44</c:v>
                </c:pt>
                <c:pt idx="337">
                  <c:v>28 cze 2020 21:06:44</c:v>
                </c:pt>
                <c:pt idx="338">
                  <c:v>28 cze 2020 21:06:44</c:v>
                </c:pt>
                <c:pt idx="339">
                  <c:v>28 cze 2020 21:06:44</c:v>
                </c:pt>
                <c:pt idx="340">
                  <c:v>28 cze 2020 21:06:44</c:v>
                </c:pt>
                <c:pt idx="341">
                  <c:v>28 cze 2020 21:06:44</c:v>
                </c:pt>
                <c:pt idx="342">
                  <c:v>28 cze 2020 21:06:44</c:v>
                </c:pt>
                <c:pt idx="343">
                  <c:v>28 cze 2020 21:06:44</c:v>
                </c:pt>
                <c:pt idx="344">
                  <c:v>28 cze 2020 21:06:44</c:v>
                </c:pt>
                <c:pt idx="345">
                  <c:v>28 cze 2020 21:06:44</c:v>
                </c:pt>
                <c:pt idx="346">
                  <c:v>28 cze 2020 21:06:44</c:v>
                </c:pt>
                <c:pt idx="347">
                  <c:v>28 cze 2020 21:06:44</c:v>
                </c:pt>
                <c:pt idx="348">
                  <c:v>28 cze 2020 21:06:44</c:v>
                </c:pt>
                <c:pt idx="349">
                  <c:v>28 cze 2020 21:06:44</c:v>
                </c:pt>
                <c:pt idx="350">
                  <c:v>28 cze 2020 21:06:44</c:v>
                </c:pt>
                <c:pt idx="351">
                  <c:v>28 cze 2020 21:06:44</c:v>
                </c:pt>
                <c:pt idx="352">
                  <c:v>28 cze 2020 21:06:44</c:v>
                </c:pt>
                <c:pt idx="353">
                  <c:v>28 cze 2020 21:06:45</c:v>
                </c:pt>
                <c:pt idx="354">
                  <c:v>28 cze 2020 21:06:45</c:v>
                </c:pt>
                <c:pt idx="355">
                  <c:v>28 cze 2020 21:06:45</c:v>
                </c:pt>
                <c:pt idx="356">
                  <c:v>28 cze 2020 21:06:45</c:v>
                </c:pt>
                <c:pt idx="357">
                  <c:v>28 cze 2020 21:06:45</c:v>
                </c:pt>
                <c:pt idx="358">
                  <c:v>28 cze 2020 21:06:45</c:v>
                </c:pt>
                <c:pt idx="359">
                  <c:v>28 cze 2020 21:06:45</c:v>
                </c:pt>
                <c:pt idx="360">
                  <c:v>28 cze 2020 21:06:45</c:v>
                </c:pt>
                <c:pt idx="361">
                  <c:v>28 cze 2020 21:06:45</c:v>
                </c:pt>
                <c:pt idx="362">
                  <c:v>28 cze 2020 21:06:45</c:v>
                </c:pt>
                <c:pt idx="363">
                  <c:v>28 cze 2020 21:06:45</c:v>
                </c:pt>
                <c:pt idx="364">
                  <c:v>28 cze 2020 21:06:45</c:v>
                </c:pt>
                <c:pt idx="365">
                  <c:v>28 cze 2020 21:06:45</c:v>
                </c:pt>
                <c:pt idx="366">
                  <c:v>28 cze 2020 21:06:45</c:v>
                </c:pt>
                <c:pt idx="367">
                  <c:v>28 cze 2020 21:06:45</c:v>
                </c:pt>
                <c:pt idx="368">
                  <c:v>28 cze 2020 21:06:45</c:v>
                </c:pt>
                <c:pt idx="369">
                  <c:v>28 cze 2020 21:06:45</c:v>
                </c:pt>
                <c:pt idx="370">
                  <c:v>28 cze 2020 21:06:45</c:v>
                </c:pt>
                <c:pt idx="371">
                  <c:v>28 cze 2020 21:06:45</c:v>
                </c:pt>
                <c:pt idx="372">
                  <c:v>28 cze 2020 21:06:45</c:v>
                </c:pt>
                <c:pt idx="373">
                  <c:v>28 cze 2020 21:06:45</c:v>
                </c:pt>
                <c:pt idx="374">
                  <c:v>28 cze 2020 21:06:45</c:v>
                </c:pt>
                <c:pt idx="375">
                  <c:v>28 cze 2020 21:06:45</c:v>
                </c:pt>
                <c:pt idx="376">
                  <c:v>28 cze 2020 21:06:45</c:v>
                </c:pt>
                <c:pt idx="377">
                  <c:v>28 cze 2020 21:06:45</c:v>
                </c:pt>
                <c:pt idx="378">
                  <c:v>28 cze 2020 21:06:45</c:v>
                </c:pt>
                <c:pt idx="379">
                  <c:v>28 cze 2020 21:06:45</c:v>
                </c:pt>
                <c:pt idx="380">
                  <c:v>28 cze 2020 21:06:45</c:v>
                </c:pt>
                <c:pt idx="381">
                  <c:v>28 cze 2020 21:06:45</c:v>
                </c:pt>
                <c:pt idx="382">
                  <c:v>28 cze 2020 21:06:45</c:v>
                </c:pt>
                <c:pt idx="383">
                  <c:v>28 cze 2020 21:06:45</c:v>
                </c:pt>
                <c:pt idx="384">
                  <c:v>28 cze 2020 21:06:45</c:v>
                </c:pt>
                <c:pt idx="385">
                  <c:v>28 cze 2020 21:06:45</c:v>
                </c:pt>
                <c:pt idx="386">
                  <c:v>28 cze 2020 21:06:45</c:v>
                </c:pt>
                <c:pt idx="387">
                  <c:v>28 cze 2020 21:06:45</c:v>
                </c:pt>
                <c:pt idx="388">
                  <c:v>28 cze 2020 21:06:45</c:v>
                </c:pt>
                <c:pt idx="389">
                  <c:v>28 cze 2020 21:06:45</c:v>
                </c:pt>
                <c:pt idx="390">
                  <c:v>28 cze 2020 21:06:45</c:v>
                </c:pt>
                <c:pt idx="391">
                  <c:v>28 cze 2020 21:06:45</c:v>
                </c:pt>
                <c:pt idx="392">
                  <c:v>28 cze 2020 21:06:45</c:v>
                </c:pt>
                <c:pt idx="393">
                  <c:v>28 cze 2020 21:06:45</c:v>
                </c:pt>
                <c:pt idx="394">
                  <c:v>28 cze 2020 21:06:45</c:v>
                </c:pt>
                <c:pt idx="395">
                  <c:v>28 cze 2020 21:06:46</c:v>
                </c:pt>
                <c:pt idx="396">
                  <c:v>28 cze 2020 21:06:46</c:v>
                </c:pt>
                <c:pt idx="397">
                  <c:v>28 cze 2020 21:06:46</c:v>
                </c:pt>
                <c:pt idx="398">
                  <c:v>28 cze 2020 21:06:46</c:v>
                </c:pt>
                <c:pt idx="399">
                  <c:v>28 cze 2020 21:06:46</c:v>
                </c:pt>
                <c:pt idx="400">
                  <c:v>28 cze 2020 21:06:46</c:v>
                </c:pt>
                <c:pt idx="401">
                  <c:v>28 cze 2020 21:06:46</c:v>
                </c:pt>
                <c:pt idx="402">
                  <c:v>28 cze 2020 21:06:46</c:v>
                </c:pt>
                <c:pt idx="403">
                  <c:v>28 cze 2020 21:06:46</c:v>
                </c:pt>
                <c:pt idx="404">
                  <c:v>28 cze 2020 21:06:46</c:v>
                </c:pt>
                <c:pt idx="405">
                  <c:v>28 cze 2020 21:06:46</c:v>
                </c:pt>
                <c:pt idx="406">
                  <c:v>28 cze 2020 21:06:46</c:v>
                </c:pt>
                <c:pt idx="407">
                  <c:v>28 cze 2020 21:06:46</c:v>
                </c:pt>
                <c:pt idx="408">
                  <c:v>28 cze 2020 21:06:46</c:v>
                </c:pt>
                <c:pt idx="409">
                  <c:v>28 cze 2020 21:06:46</c:v>
                </c:pt>
                <c:pt idx="410">
                  <c:v>28 cze 2020 21:06:46</c:v>
                </c:pt>
                <c:pt idx="411">
                  <c:v>28 cze 2020 21:06:46</c:v>
                </c:pt>
                <c:pt idx="412">
                  <c:v>28 cze 2020 21:06:46</c:v>
                </c:pt>
                <c:pt idx="413">
                  <c:v>28 cze 2020 21:06:46</c:v>
                </c:pt>
                <c:pt idx="414">
                  <c:v>28 cze 2020 21:06:46</c:v>
                </c:pt>
                <c:pt idx="415">
                  <c:v>28 cze 2020 21:06:46</c:v>
                </c:pt>
                <c:pt idx="416">
                  <c:v>28 cze 2020 21:06:46</c:v>
                </c:pt>
                <c:pt idx="417">
                  <c:v>28 cze 2020 21:06:46</c:v>
                </c:pt>
                <c:pt idx="418">
                  <c:v>28 cze 2020 21:06:46</c:v>
                </c:pt>
                <c:pt idx="419">
                  <c:v>28 cze 2020 21:06:46</c:v>
                </c:pt>
                <c:pt idx="420">
                  <c:v>28 cze 2020 21:06:46</c:v>
                </c:pt>
                <c:pt idx="421">
                  <c:v>28 cze 2020 21:06:46</c:v>
                </c:pt>
                <c:pt idx="422">
                  <c:v>28 cze 2020 21:06:46</c:v>
                </c:pt>
                <c:pt idx="423">
                  <c:v>28 cze 2020 21:06:46</c:v>
                </c:pt>
                <c:pt idx="424">
                  <c:v>28 cze 2020 21:06:46</c:v>
                </c:pt>
                <c:pt idx="425">
                  <c:v>28 cze 2020 21:06:46</c:v>
                </c:pt>
                <c:pt idx="426">
                  <c:v>28 cze 2020 21:06:46</c:v>
                </c:pt>
                <c:pt idx="427">
                  <c:v>28 cze 2020 21:06:46</c:v>
                </c:pt>
                <c:pt idx="428">
                  <c:v>28 cze 2020 21:06:46</c:v>
                </c:pt>
                <c:pt idx="429">
                  <c:v>28 cze 2020 21:06:46</c:v>
                </c:pt>
                <c:pt idx="430">
                  <c:v>28 cze 2020 21:06:46</c:v>
                </c:pt>
                <c:pt idx="431">
                  <c:v>28 cze 2020 21:06:46</c:v>
                </c:pt>
                <c:pt idx="432">
                  <c:v>28 cze 2020 21:06:46</c:v>
                </c:pt>
                <c:pt idx="433">
                  <c:v>28 cze 2020 21:06:46</c:v>
                </c:pt>
                <c:pt idx="434">
                  <c:v>28 cze 2020 21:06:46</c:v>
                </c:pt>
                <c:pt idx="435">
                  <c:v>28 cze 2020 21:06:46</c:v>
                </c:pt>
                <c:pt idx="436">
                  <c:v>28 cze 2020 21:06:46</c:v>
                </c:pt>
                <c:pt idx="437">
                  <c:v>28 cze 2020 21:06:47</c:v>
                </c:pt>
                <c:pt idx="438">
                  <c:v>28 cze 2020 21:06:47</c:v>
                </c:pt>
                <c:pt idx="439">
                  <c:v>28 cze 2020 21:06:47</c:v>
                </c:pt>
                <c:pt idx="440">
                  <c:v>28 cze 2020 21:06:47</c:v>
                </c:pt>
                <c:pt idx="441">
                  <c:v>28 cze 2020 21:06:47</c:v>
                </c:pt>
                <c:pt idx="442">
                  <c:v>28 cze 2020 21:06:47</c:v>
                </c:pt>
                <c:pt idx="443">
                  <c:v>28 cze 2020 21:06:47</c:v>
                </c:pt>
                <c:pt idx="444">
                  <c:v>28 cze 2020 21:06:47</c:v>
                </c:pt>
                <c:pt idx="445">
                  <c:v>28 cze 2020 21:06:47</c:v>
                </c:pt>
                <c:pt idx="446">
                  <c:v>28 cze 2020 21:06:47</c:v>
                </c:pt>
                <c:pt idx="447">
                  <c:v>28 cze 2020 21:06:47</c:v>
                </c:pt>
                <c:pt idx="448">
                  <c:v>28 cze 2020 21:06:47</c:v>
                </c:pt>
                <c:pt idx="449">
                  <c:v>28 cze 2020 21:06:47</c:v>
                </c:pt>
                <c:pt idx="450">
                  <c:v>28 cze 2020 21:06:47</c:v>
                </c:pt>
                <c:pt idx="451">
                  <c:v>28 cze 2020 21:06:47</c:v>
                </c:pt>
                <c:pt idx="452">
                  <c:v>28 cze 2020 21:06:47</c:v>
                </c:pt>
                <c:pt idx="453">
                  <c:v>28 cze 2020 21:06:47</c:v>
                </c:pt>
                <c:pt idx="454">
                  <c:v>28 cze 2020 21:06:47</c:v>
                </c:pt>
                <c:pt idx="455">
                  <c:v>28 cze 2020 21:06:47</c:v>
                </c:pt>
                <c:pt idx="456">
                  <c:v>28 cze 2020 21:06:47</c:v>
                </c:pt>
                <c:pt idx="457">
                  <c:v>28 cze 2020 21:06:47</c:v>
                </c:pt>
                <c:pt idx="458">
                  <c:v>28 cze 2020 21:06:47</c:v>
                </c:pt>
                <c:pt idx="459">
                  <c:v>28 cze 2020 21:06:47</c:v>
                </c:pt>
                <c:pt idx="460">
                  <c:v>28 cze 2020 21:06:47</c:v>
                </c:pt>
                <c:pt idx="461">
                  <c:v>28 cze 2020 21:06:47</c:v>
                </c:pt>
                <c:pt idx="462">
                  <c:v>28 cze 2020 21:06:47</c:v>
                </c:pt>
                <c:pt idx="463">
                  <c:v>28 cze 2020 21:06:47</c:v>
                </c:pt>
                <c:pt idx="464">
                  <c:v>28 cze 2020 21:06:47</c:v>
                </c:pt>
                <c:pt idx="465">
                  <c:v>28 cze 2020 21:06:47</c:v>
                </c:pt>
                <c:pt idx="466">
                  <c:v>28 cze 2020 21:06:47</c:v>
                </c:pt>
                <c:pt idx="467">
                  <c:v>28 cze 2020 21:06:47</c:v>
                </c:pt>
                <c:pt idx="468">
                  <c:v>28 cze 2020 21:06:47</c:v>
                </c:pt>
                <c:pt idx="469">
                  <c:v>28 cze 2020 21:06:47</c:v>
                </c:pt>
                <c:pt idx="470">
                  <c:v>28 cze 2020 21:06:47</c:v>
                </c:pt>
                <c:pt idx="471">
                  <c:v>28 cze 2020 21:06:47</c:v>
                </c:pt>
                <c:pt idx="472">
                  <c:v>28 cze 2020 21:06:47</c:v>
                </c:pt>
                <c:pt idx="473">
                  <c:v>28 cze 2020 21:06:47</c:v>
                </c:pt>
                <c:pt idx="474">
                  <c:v>28 cze 2020 21:06:47</c:v>
                </c:pt>
                <c:pt idx="475">
                  <c:v>28 cze 2020 21:06:47</c:v>
                </c:pt>
                <c:pt idx="476">
                  <c:v>28 cze 2020 21:06:47</c:v>
                </c:pt>
                <c:pt idx="477">
                  <c:v>28 cze 2020 21:06:47</c:v>
                </c:pt>
                <c:pt idx="478">
                  <c:v>28 cze 2020 21:06:47</c:v>
                </c:pt>
                <c:pt idx="479">
                  <c:v>28 cze 2020 21:06:47</c:v>
                </c:pt>
                <c:pt idx="480">
                  <c:v>28 cze 2020 21:06:48</c:v>
                </c:pt>
                <c:pt idx="481">
                  <c:v>28 cze 2020 21:06:48</c:v>
                </c:pt>
                <c:pt idx="482">
                  <c:v>28 cze 2020 21:06:48</c:v>
                </c:pt>
                <c:pt idx="483">
                  <c:v>28 cze 2020 21:06:48</c:v>
                </c:pt>
                <c:pt idx="484">
                  <c:v>28 cze 2020 21:06:48</c:v>
                </c:pt>
                <c:pt idx="485">
                  <c:v>28 cze 2020 21:06:48</c:v>
                </c:pt>
                <c:pt idx="486">
                  <c:v>28 cze 2020 21:06:48</c:v>
                </c:pt>
                <c:pt idx="487">
                  <c:v>28 cze 2020 21:06:48</c:v>
                </c:pt>
                <c:pt idx="488">
                  <c:v>28 cze 2020 21:06:48</c:v>
                </c:pt>
                <c:pt idx="489">
                  <c:v>28 cze 2020 21:06:48</c:v>
                </c:pt>
                <c:pt idx="490">
                  <c:v>28 cze 2020 21:06:48</c:v>
                </c:pt>
                <c:pt idx="491">
                  <c:v>28 cze 2020 21:06:48</c:v>
                </c:pt>
                <c:pt idx="492">
                  <c:v>28 cze 2020 21:06:48</c:v>
                </c:pt>
                <c:pt idx="493">
                  <c:v>28 cze 2020 21:06:48</c:v>
                </c:pt>
                <c:pt idx="494">
                  <c:v>28 cze 2020 21:06:48</c:v>
                </c:pt>
                <c:pt idx="495">
                  <c:v>28 cze 2020 21:06:48</c:v>
                </c:pt>
                <c:pt idx="496">
                  <c:v>28 cze 2020 21:06:48</c:v>
                </c:pt>
                <c:pt idx="497">
                  <c:v>28 cze 2020 21:06:48</c:v>
                </c:pt>
                <c:pt idx="498">
                  <c:v>28 cze 2020 21:06:48</c:v>
                </c:pt>
                <c:pt idx="499">
                  <c:v>28 cze 2020 21:06:48</c:v>
                </c:pt>
                <c:pt idx="500">
                  <c:v>28 cze 2020 21:06:48</c:v>
                </c:pt>
                <c:pt idx="501">
                  <c:v>28 cze 2020 21:06:48</c:v>
                </c:pt>
                <c:pt idx="502">
                  <c:v>28 cze 2020 21:06:48</c:v>
                </c:pt>
                <c:pt idx="503">
                  <c:v>28 cze 2020 21:06:48</c:v>
                </c:pt>
                <c:pt idx="504">
                  <c:v>28 cze 2020 21:06:48</c:v>
                </c:pt>
                <c:pt idx="505">
                  <c:v>28 cze 2020 21:06:48</c:v>
                </c:pt>
                <c:pt idx="506">
                  <c:v>28 cze 2020 21:06:48</c:v>
                </c:pt>
                <c:pt idx="507">
                  <c:v>28 cze 2020 21:06:48</c:v>
                </c:pt>
                <c:pt idx="508">
                  <c:v>28 cze 2020 21:06:48</c:v>
                </c:pt>
                <c:pt idx="509">
                  <c:v>28 cze 2020 21:06:48</c:v>
                </c:pt>
                <c:pt idx="510">
                  <c:v>28 cze 2020 21:06:48</c:v>
                </c:pt>
                <c:pt idx="511">
                  <c:v>28 cze 2020 21:06:48</c:v>
                </c:pt>
                <c:pt idx="512">
                  <c:v>28 cze 2020 21:06:48</c:v>
                </c:pt>
                <c:pt idx="513">
                  <c:v>28 cze 2020 21:06:48</c:v>
                </c:pt>
                <c:pt idx="514">
                  <c:v>28 cze 2020 21:06:48</c:v>
                </c:pt>
                <c:pt idx="515">
                  <c:v>28 cze 2020 21:06:48</c:v>
                </c:pt>
                <c:pt idx="516">
                  <c:v>28 cze 2020 21:06:48</c:v>
                </c:pt>
                <c:pt idx="517">
                  <c:v>28 cze 2020 21:06:48</c:v>
                </c:pt>
                <c:pt idx="518">
                  <c:v>28 cze 2020 21:06:48</c:v>
                </c:pt>
                <c:pt idx="519">
                  <c:v>28 cze 2020 21:06:48</c:v>
                </c:pt>
                <c:pt idx="520">
                  <c:v>28 cze 2020 21:06:48</c:v>
                </c:pt>
                <c:pt idx="521">
                  <c:v>28 cze 2020 21:06:48</c:v>
                </c:pt>
                <c:pt idx="522">
                  <c:v>28 cze 2020 21:06:49</c:v>
                </c:pt>
                <c:pt idx="523">
                  <c:v>28 cze 2020 21:06:49</c:v>
                </c:pt>
                <c:pt idx="524">
                  <c:v>28 cze 2020 21:06:49</c:v>
                </c:pt>
                <c:pt idx="525">
                  <c:v>28 cze 2020 21:06:49</c:v>
                </c:pt>
                <c:pt idx="526">
                  <c:v>28 cze 2020 21:06:49</c:v>
                </c:pt>
                <c:pt idx="527">
                  <c:v>28 cze 2020 21:06:49</c:v>
                </c:pt>
                <c:pt idx="528">
                  <c:v>28 cze 2020 21:06:49</c:v>
                </c:pt>
                <c:pt idx="529">
                  <c:v>28 cze 2020 21:06:49</c:v>
                </c:pt>
                <c:pt idx="530">
                  <c:v>28 cze 2020 21:06:49</c:v>
                </c:pt>
                <c:pt idx="531">
                  <c:v>28 cze 2020 21:06:49</c:v>
                </c:pt>
                <c:pt idx="532">
                  <c:v>28 cze 2020 21:06:49</c:v>
                </c:pt>
                <c:pt idx="533">
                  <c:v>28 cze 2020 21:06:49</c:v>
                </c:pt>
                <c:pt idx="534">
                  <c:v>28 cze 2020 21:06:49</c:v>
                </c:pt>
                <c:pt idx="535">
                  <c:v>28 cze 2020 21:06:49</c:v>
                </c:pt>
                <c:pt idx="536">
                  <c:v>28 cze 2020 21:06:49</c:v>
                </c:pt>
                <c:pt idx="537">
                  <c:v>28 cze 2020 21:06:49</c:v>
                </c:pt>
                <c:pt idx="538">
                  <c:v>28 cze 2020 21:06:49</c:v>
                </c:pt>
                <c:pt idx="539">
                  <c:v>28 cze 2020 21:06:49</c:v>
                </c:pt>
                <c:pt idx="540">
                  <c:v>28 cze 2020 21:06:49</c:v>
                </c:pt>
                <c:pt idx="541">
                  <c:v>28 cze 2020 21:06:49</c:v>
                </c:pt>
                <c:pt idx="542">
                  <c:v>28 cze 2020 21:06:49</c:v>
                </c:pt>
                <c:pt idx="543">
                  <c:v>28 cze 2020 21:06:49</c:v>
                </c:pt>
                <c:pt idx="544">
                  <c:v>28 cze 2020 21:06:49</c:v>
                </c:pt>
                <c:pt idx="545">
                  <c:v>28 cze 2020 21:06:49</c:v>
                </c:pt>
                <c:pt idx="546">
                  <c:v>28 cze 2020 21:06:49</c:v>
                </c:pt>
                <c:pt idx="547">
                  <c:v>28 cze 2020 21:06:49</c:v>
                </c:pt>
                <c:pt idx="548">
                  <c:v>28 cze 2020 21:06:49</c:v>
                </c:pt>
                <c:pt idx="549">
                  <c:v>28 cze 2020 21:06:49</c:v>
                </c:pt>
                <c:pt idx="550">
                  <c:v>28 cze 2020 21:06:49</c:v>
                </c:pt>
                <c:pt idx="551">
                  <c:v>28 cze 2020 21:06:49</c:v>
                </c:pt>
                <c:pt idx="552">
                  <c:v>28 cze 2020 21:06:49</c:v>
                </c:pt>
                <c:pt idx="553">
                  <c:v>28 cze 2020 21:06:49</c:v>
                </c:pt>
                <c:pt idx="554">
                  <c:v>28 cze 2020 21:06:49</c:v>
                </c:pt>
                <c:pt idx="555">
                  <c:v>28 cze 2020 21:06:49</c:v>
                </c:pt>
                <c:pt idx="556">
                  <c:v>28 cze 2020 21:06:49</c:v>
                </c:pt>
                <c:pt idx="557">
                  <c:v>28 cze 2020 21:06:49</c:v>
                </c:pt>
                <c:pt idx="558">
                  <c:v>28 cze 2020 21:06:49</c:v>
                </c:pt>
                <c:pt idx="559">
                  <c:v>28 cze 2020 21:06:49</c:v>
                </c:pt>
                <c:pt idx="560">
                  <c:v>28 cze 2020 21:06:49</c:v>
                </c:pt>
                <c:pt idx="561">
                  <c:v>28 cze 2020 21:06:49</c:v>
                </c:pt>
                <c:pt idx="562">
                  <c:v>28 cze 2020 21:06:49</c:v>
                </c:pt>
                <c:pt idx="563">
                  <c:v>28 cze 2020 21:06:49</c:v>
                </c:pt>
                <c:pt idx="564">
                  <c:v>28 cze 2020 21:06:50</c:v>
                </c:pt>
                <c:pt idx="565">
                  <c:v>28 cze 2020 21:06:50</c:v>
                </c:pt>
                <c:pt idx="566">
                  <c:v>28 cze 2020 21:06:50</c:v>
                </c:pt>
                <c:pt idx="567">
                  <c:v>28 cze 2020 21:06:50</c:v>
                </c:pt>
                <c:pt idx="568">
                  <c:v>28 cze 2020 21:06:50</c:v>
                </c:pt>
                <c:pt idx="569">
                  <c:v>28 cze 2020 21:06:50</c:v>
                </c:pt>
                <c:pt idx="570">
                  <c:v>28 cze 2020 21:06:50</c:v>
                </c:pt>
                <c:pt idx="571">
                  <c:v>28 cze 2020 21:06:50</c:v>
                </c:pt>
                <c:pt idx="572">
                  <c:v>28 cze 2020 21:06:50</c:v>
                </c:pt>
                <c:pt idx="573">
                  <c:v>28 cze 2020 21:06:50</c:v>
                </c:pt>
                <c:pt idx="574">
                  <c:v>28 cze 2020 21:06:50</c:v>
                </c:pt>
                <c:pt idx="575">
                  <c:v>28 cze 2020 21:06:50</c:v>
                </c:pt>
                <c:pt idx="576">
                  <c:v>28 cze 2020 21:06:50</c:v>
                </c:pt>
                <c:pt idx="577">
                  <c:v>28 cze 2020 21:06:50</c:v>
                </c:pt>
                <c:pt idx="578">
                  <c:v>28 cze 2020 21:06:50</c:v>
                </c:pt>
                <c:pt idx="579">
                  <c:v>28 cze 2020 21:06:50</c:v>
                </c:pt>
                <c:pt idx="580">
                  <c:v>28 cze 2020 21:06:50</c:v>
                </c:pt>
                <c:pt idx="581">
                  <c:v>28 cze 2020 21:06:50</c:v>
                </c:pt>
                <c:pt idx="582">
                  <c:v>28 cze 2020 21:06:50</c:v>
                </c:pt>
                <c:pt idx="583">
                  <c:v>28 cze 2020 21:06:50</c:v>
                </c:pt>
                <c:pt idx="584">
                  <c:v>28 cze 2020 21:06:50</c:v>
                </c:pt>
                <c:pt idx="585">
                  <c:v>28 cze 2020 21:06:50</c:v>
                </c:pt>
                <c:pt idx="586">
                  <c:v>28 cze 2020 21:06:50</c:v>
                </c:pt>
                <c:pt idx="587">
                  <c:v>28 cze 2020 21:06:50</c:v>
                </c:pt>
                <c:pt idx="588">
                  <c:v>28 cze 2020 21:06:50</c:v>
                </c:pt>
                <c:pt idx="589">
                  <c:v>28 cze 2020 21:06:50</c:v>
                </c:pt>
                <c:pt idx="590">
                  <c:v>28 cze 2020 21:06:50</c:v>
                </c:pt>
                <c:pt idx="591">
                  <c:v>28 cze 2020 21:06:50</c:v>
                </c:pt>
                <c:pt idx="592">
                  <c:v>28 cze 2020 21:06:50</c:v>
                </c:pt>
                <c:pt idx="593">
                  <c:v>28 cze 2020 21:06:50</c:v>
                </c:pt>
                <c:pt idx="594">
                  <c:v>28 cze 2020 21:06:50</c:v>
                </c:pt>
                <c:pt idx="595">
                  <c:v>28 cze 2020 21:06:50</c:v>
                </c:pt>
                <c:pt idx="596">
                  <c:v>28 cze 2020 21:06:50</c:v>
                </c:pt>
                <c:pt idx="597">
                  <c:v>28 cze 2020 21:06:50</c:v>
                </c:pt>
                <c:pt idx="598">
                  <c:v>28 cze 2020 21:06:50</c:v>
                </c:pt>
                <c:pt idx="599">
                  <c:v>28 cze 2020 21:06:50</c:v>
                </c:pt>
                <c:pt idx="600">
                  <c:v>28 cze 2020 21:06:50</c:v>
                </c:pt>
                <c:pt idx="601">
                  <c:v>28 cze 2020 21:06:50</c:v>
                </c:pt>
                <c:pt idx="602">
                  <c:v>28 cze 2020 21:06:50</c:v>
                </c:pt>
                <c:pt idx="603">
                  <c:v>28 cze 2020 21:06:50</c:v>
                </c:pt>
                <c:pt idx="604">
                  <c:v>28 cze 2020 21:06:50</c:v>
                </c:pt>
                <c:pt idx="605">
                  <c:v>28 cze 2020 21:06:50</c:v>
                </c:pt>
                <c:pt idx="606">
                  <c:v>28 cze 2020 21:06:50</c:v>
                </c:pt>
                <c:pt idx="607">
                  <c:v>28 cze 2020 21:06:51</c:v>
                </c:pt>
                <c:pt idx="608">
                  <c:v>28 cze 2020 21:06:51</c:v>
                </c:pt>
                <c:pt idx="609">
                  <c:v>28 cze 2020 21:06:51</c:v>
                </c:pt>
                <c:pt idx="610">
                  <c:v>28 cze 2020 21:06:51</c:v>
                </c:pt>
                <c:pt idx="611">
                  <c:v>28 cze 2020 21:06:51</c:v>
                </c:pt>
                <c:pt idx="612">
                  <c:v>28 cze 2020 21:06:51</c:v>
                </c:pt>
                <c:pt idx="613">
                  <c:v>28 cze 2020 21:06:51</c:v>
                </c:pt>
                <c:pt idx="614">
                  <c:v>28 cze 2020 21:06:51</c:v>
                </c:pt>
                <c:pt idx="615">
                  <c:v>28 cze 2020 21:06:51</c:v>
                </c:pt>
                <c:pt idx="616">
                  <c:v>28 cze 2020 21:06:51</c:v>
                </c:pt>
                <c:pt idx="617">
                  <c:v>28 cze 2020 21:06:51</c:v>
                </c:pt>
                <c:pt idx="618">
                  <c:v>28 cze 2020 21:06:51</c:v>
                </c:pt>
                <c:pt idx="619">
                  <c:v>28 cze 2020 21:06:51</c:v>
                </c:pt>
                <c:pt idx="620">
                  <c:v>28 cze 2020 21:06:51</c:v>
                </c:pt>
                <c:pt idx="621">
                  <c:v>28 cze 2020 21:06:51</c:v>
                </c:pt>
                <c:pt idx="622">
                  <c:v>28 cze 2020 21:06:51</c:v>
                </c:pt>
                <c:pt idx="623">
                  <c:v>28 cze 2020 21:06:51</c:v>
                </c:pt>
                <c:pt idx="624">
                  <c:v>28 cze 2020 21:06:51</c:v>
                </c:pt>
                <c:pt idx="625">
                  <c:v>28 cze 2020 21:06:51</c:v>
                </c:pt>
                <c:pt idx="626">
                  <c:v>28 cze 2020 21:06:51</c:v>
                </c:pt>
                <c:pt idx="627">
                  <c:v>28 cze 2020 21:06:51</c:v>
                </c:pt>
                <c:pt idx="628">
                  <c:v>28 cze 2020 21:06:51</c:v>
                </c:pt>
                <c:pt idx="629">
                  <c:v>28 cze 2020 21:06:51</c:v>
                </c:pt>
                <c:pt idx="630">
                  <c:v>28 cze 2020 21:06:51</c:v>
                </c:pt>
                <c:pt idx="631">
                  <c:v>28 cze 2020 21:06:51</c:v>
                </c:pt>
                <c:pt idx="632">
                  <c:v>28 cze 2020 21:06:51</c:v>
                </c:pt>
                <c:pt idx="633">
                  <c:v>28 cze 2020 21:06:51</c:v>
                </c:pt>
                <c:pt idx="634">
                  <c:v>28 cze 2020 21:06:51</c:v>
                </c:pt>
                <c:pt idx="635">
                  <c:v>28 cze 2020 21:06:51</c:v>
                </c:pt>
                <c:pt idx="636">
                  <c:v>28 cze 2020 21:06:51</c:v>
                </c:pt>
                <c:pt idx="637">
                  <c:v>28 cze 2020 21:06:51</c:v>
                </c:pt>
                <c:pt idx="638">
                  <c:v>28 cze 2020 21:06:51</c:v>
                </c:pt>
                <c:pt idx="639">
                  <c:v>28 cze 2020 21:06:51</c:v>
                </c:pt>
                <c:pt idx="640">
                  <c:v>28 cze 2020 21:06:51</c:v>
                </c:pt>
                <c:pt idx="641">
                  <c:v>28 cze 2020 21:06:51</c:v>
                </c:pt>
                <c:pt idx="642">
                  <c:v>28 cze 2020 21:06:51</c:v>
                </c:pt>
                <c:pt idx="643">
                  <c:v>28 cze 2020 21:06:51</c:v>
                </c:pt>
                <c:pt idx="644">
                  <c:v>28 cze 2020 21:06:51</c:v>
                </c:pt>
                <c:pt idx="645">
                  <c:v>28 cze 2020 21:06:51</c:v>
                </c:pt>
                <c:pt idx="646">
                  <c:v>28 cze 2020 21:06:51</c:v>
                </c:pt>
                <c:pt idx="647">
                  <c:v>28 cze 2020 21:06:51</c:v>
                </c:pt>
                <c:pt idx="648">
                  <c:v>28 cze 2020 21:06:51</c:v>
                </c:pt>
                <c:pt idx="649">
                  <c:v>28 cze 2020 21:06:52</c:v>
                </c:pt>
                <c:pt idx="650">
                  <c:v>28 cze 2020 21:06:52</c:v>
                </c:pt>
                <c:pt idx="651">
                  <c:v>28 cze 2020 21:06:52</c:v>
                </c:pt>
                <c:pt idx="652">
                  <c:v>28 cze 2020 21:06:52</c:v>
                </c:pt>
                <c:pt idx="653">
                  <c:v>28 cze 2020 21:06:52</c:v>
                </c:pt>
                <c:pt idx="654">
                  <c:v>28 cze 2020 21:06:52</c:v>
                </c:pt>
                <c:pt idx="655">
                  <c:v>28 cze 2020 21:06:52</c:v>
                </c:pt>
                <c:pt idx="656">
                  <c:v>28 cze 2020 21:06:52</c:v>
                </c:pt>
                <c:pt idx="657">
                  <c:v>28 cze 2020 21:06:52</c:v>
                </c:pt>
                <c:pt idx="658">
                  <c:v>28 cze 2020 21:06:52</c:v>
                </c:pt>
                <c:pt idx="659">
                  <c:v>28 cze 2020 21:06:52</c:v>
                </c:pt>
                <c:pt idx="660">
                  <c:v>28 cze 2020 21:06:52</c:v>
                </c:pt>
                <c:pt idx="661">
                  <c:v>28 cze 2020 21:06:52</c:v>
                </c:pt>
                <c:pt idx="662">
                  <c:v>28 cze 2020 21:06:52</c:v>
                </c:pt>
                <c:pt idx="663">
                  <c:v>28 cze 2020 21:06:52</c:v>
                </c:pt>
                <c:pt idx="664">
                  <c:v>28 cze 2020 21:06:52</c:v>
                </c:pt>
                <c:pt idx="665">
                  <c:v>28 cze 2020 21:06:52</c:v>
                </c:pt>
                <c:pt idx="666">
                  <c:v>28 cze 2020 21:06:52</c:v>
                </c:pt>
                <c:pt idx="667">
                  <c:v>28 cze 2020 21:06:52</c:v>
                </c:pt>
                <c:pt idx="668">
                  <c:v>28 cze 2020 21:06:52</c:v>
                </c:pt>
                <c:pt idx="669">
                  <c:v>28 cze 2020 21:06:52</c:v>
                </c:pt>
                <c:pt idx="670">
                  <c:v>28 cze 2020 21:06:52</c:v>
                </c:pt>
                <c:pt idx="671">
                  <c:v>28 cze 2020 21:06:52</c:v>
                </c:pt>
                <c:pt idx="672">
                  <c:v>28 cze 2020 21:06:52</c:v>
                </c:pt>
                <c:pt idx="673">
                  <c:v>28 cze 2020 21:06:52</c:v>
                </c:pt>
                <c:pt idx="674">
                  <c:v>28 cze 2020 21:06:52</c:v>
                </c:pt>
                <c:pt idx="675">
                  <c:v>28 cze 2020 21:06:52</c:v>
                </c:pt>
                <c:pt idx="676">
                  <c:v>28 cze 2020 21:06:52</c:v>
                </c:pt>
                <c:pt idx="677">
                  <c:v>28 cze 2020 21:06:52</c:v>
                </c:pt>
                <c:pt idx="678">
                  <c:v>28 cze 2020 21:06:52</c:v>
                </c:pt>
                <c:pt idx="679">
                  <c:v>28 cze 2020 21:06:52</c:v>
                </c:pt>
                <c:pt idx="680">
                  <c:v>28 cze 2020 21:06:52</c:v>
                </c:pt>
                <c:pt idx="681">
                  <c:v>28 cze 2020 21:06:52</c:v>
                </c:pt>
                <c:pt idx="682">
                  <c:v>28 cze 2020 21:06:52</c:v>
                </c:pt>
                <c:pt idx="683">
                  <c:v>28 cze 2020 21:06:52</c:v>
                </c:pt>
                <c:pt idx="684">
                  <c:v>28 cze 2020 21:06:52</c:v>
                </c:pt>
                <c:pt idx="685">
                  <c:v>28 cze 2020 21:06:52</c:v>
                </c:pt>
                <c:pt idx="686">
                  <c:v>28 cze 2020 21:06:52</c:v>
                </c:pt>
                <c:pt idx="687">
                  <c:v>28 cze 2020 21:06:52</c:v>
                </c:pt>
                <c:pt idx="688">
                  <c:v>28 cze 2020 21:06:52</c:v>
                </c:pt>
                <c:pt idx="689">
                  <c:v>28 cze 2020 21:06:52</c:v>
                </c:pt>
                <c:pt idx="690">
                  <c:v>28 cze 2020 21:06:52</c:v>
                </c:pt>
                <c:pt idx="691">
                  <c:v>28 cze 2020 21:06:52</c:v>
                </c:pt>
                <c:pt idx="692">
                  <c:v>28 cze 2020 21:06:53</c:v>
                </c:pt>
                <c:pt idx="693">
                  <c:v>28 cze 2020 21:06:53</c:v>
                </c:pt>
                <c:pt idx="694">
                  <c:v>28 cze 2020 21:06:53</c:v>
                </c:pt>
                <c:pt idx="695">
                  <c:v>28 cze 2020 21:06:53</c:v>
                </c:pt>
                <c:pt idx="696">
                  <c:v>28 cze 2020 21:06:53</c:v>
                </c:pt>
                <c:pt idx="697">
                  <c:v>28 cze 2020 21:06:53</c:v>
                </c:pt>
                <c:pt idx="698">
                  <c:v>28 cze 2020 21:06:53</c:v>
                </c:pt>
                <c:pt idx="699">
                  <c:v>28 cze 2020 21:06:53</c:v>
                </c:pt>
                <c:pt idx="700">
                  <c:v>28 cze 2020 21:06:53</c:v>
                </c:pt>
                <c:pt idx="701">
                  <c:v>28 cze 2020 21:06:53</c:v>
                </c:pt>
                <c:pt idx="702">
                  <c:v>28 cze 2020 21:06:53</c:v>
                </c:pt>
                <c:pt idx="703">
                  <c:v>28 cze 2020 21:06:53</c:v>
                </c:pt>
                <c:pt idx="704">
                  <c:v>28 cze 2020 21:06:53</c:v>
                </c:pt>
                <c:pt idx="705">
                  <c:v>28 cze 2020 21:06:53</c:v>
                </c:pt>
                <c:pt idx="706">
                  <c:v>28 cze 2020 21:06:53</c:v>
                </c:pt>
                <c:pt idx="707">
                  <c:v>28 cze 2020 21:06:53</c:v>
                </c:pt>
                <c:pt idx="708">
                  <c:v>28 cze 2020 21:06:53</c:v>
                </c:pt>
                <c:pt idx="709">
                  <c:v>28 cze 2020 21:06:53</c:v>
                </c:pt>
                <c:pt idx="710">
                  <c:v>28 cze 2020 21:06:53</c:v>
                </c:pt>
                <c:pt idx="711">
                  <c:v>28 cze 2020 21:06:53</c:v>
                </c:pt>
                <c:pt idx="712">
                  <c:v>28 cze 2020 21:06:53</c:v>
                </c:pt>
                <c:pt idx="713">
                  <c:v>28 cze 2020 21:06:53</c:v>
                </c:pt>
                <c:pt idx="714">
                  <c:v>28 cze 2020 21:06:53</c:v>
                </c:pt>
                <c:pt idx="715">
                  <c:v>28 cze 2020 21:06:53</c:v>
                </c:pt>
                <c:pt idx="716">
                  <c:v>28 cze 2020 21:06:53</c:v>
                </c:pt>
                <c:pt idx="717">
                  <c:v>28 cze 2020 21:06:53</c:v>
                </c:pt>
                <c:pt idx="718">
                  <c:v>28 cze 2020 21:06:53</c:v>
                </c:pt>
                <c:pt idx="719">
                  <c:v>28 cze 2020 21:06:53</c:v>
                </c:pt>
                <c:pt idx="720">
                  <c:v>28 cze 2020 21:06:53</c:v>
                </c:pt>
                <c:pt idx="721">
                  <c:v>28 cze 2020 21:06:53</c:v>
                </c:pt>
                <c:pt idx="722">
                  <c:v>28 cze 2020 21:06:53</c:v>
                </c:pt>
                <c:pt idx="723">
                  <c:v>28 cze 2020 21:06:53</c:v>
                </c:pt>
                <c:pt idx="724">
                  <c:v>28 cze 2020 21:06:53</c:v>
                </c:pt>
                <c:pt idx="725">
                  <c:v>28 cze 2020 21:06:53</c:v>
                </c:pt>
                <c:pt idx="726">
                  <c:v>28 cze 2020 21:06:53</c:v>
                </c:pt>
                <c:pt idx="727">
                  <c:v>28 cze 2020 21:06:53</c:v>
                </c:pt>
                <c:pt idx="728">
                  <c:v>28 cze 2020 21:06:53</c:v>
                </c:pt>
                <c:pt idx="729">
                  <c:v>28 cze 2020 21:06:53</c:v>
                </c:pt>
                <c:pt idx="730">
                  <c:v>28 cze 2020 21:06:53</c:v>
                </c:pt>
                <c:pt idx="731">
                  <c:v>28 cze 2020 21:06:53</c:v>
                </c:pt>
                <c:pt idx="732">
                  <c:v>28 cze 2020 21:06:53</c:v>
                </c:pt>
                <c:pt idx="733">
                  <c:v>28 cze 2020 21:06:53</c:v>
                </c:pt>
                <c:pt idx="734">
                  <c:v>28 cze 2020 21:06:54</c:v>
                </c:pt>
                <c:pt idx="735">
                  <c:v>28 cze 2020 21:06:54</c:v>
                </c:pt>
                <c:pt idx="736">
                  <c:v>28 cze 2020 21:06:54</c:v>
                </c:pt>
                <c:pt idx="737">
                  <c:v>28 cze 2020 21:06:54</c:v>
                </c:pt>
                <c:pt idx="738">
                  <c:v>28 cze 2020 21:06:54</c:v>
                </c:pt>
                <c:pt idx="739">
                  <c:v>28 cze 2020 21:06:54</c:v>
                </c:pt>
                <c:pt idx="740">
                  <c:v>28 cze 2020 21:06:54</c:v>
                </c:pt>
                <c:pt idx="741">
                  <c:v>28 cze 2020 21:06:54</c:v>
                </c:pt>
                <c:pt idx="742">
                  <c:v>28 cze 2020 21:06:54</c:v>
                </c:pt>
                <c:pt idx="743">
                  <c:v>28 cze 2020 21:06:54</c:v>
                </c:pt>
                <c:pt idx="744">
                  <c:v>28 cze 2020 21:06:54</c:v>
                </c:pt>
                <c:pt idx="745">
                  <c:v>28 cze 2020 21:06:54</c:v>
                </c:pt>
                <c:pt idx="746">
                  <c:v>28 cze 2020 21:06:54</c:v>
                </c:pt>
                <c:pt idx="747">
                  <c:v>28 cze 2020 21:06:54</c:v>
                </c:pt>
                <c:pt idx="748">
                  <c:v>28 cze 2020 21:06:54</c:v>
                </c:pt>
                <c:pt idx="749">
                  <c:v>28 cze 2020 21:06:54</c:v>
                </c:pt>
                <c:pt idx="750">
                  <c:v>28 cze 2020 21:06:54</c:v>
                </c:pt>
                <c:pt idx="751">
                  <c:v>28 cze 2020 21:06:54</c:v>
                </c:pt>
                <c:pt idx="752">
                  <c:v>28 cze 2020 21:06:54</c:v>
                </c:pt>
                <c:pt idx="753">
                  <c:v>28 cze 2020 21:06:54</c:v>
                </c:pt>
                <c:pt idx="754">
                  <c:v>28 cze 2020 21:06:54</c:v>
                </c:pt>
                <c:pt idx="755">
                  <c:v>28 cze 2020 21:06:54</c:v>
                </c:pt>
                <c:pt idx="756">
                  <c:v>28 cze 2020 21:06:54</c:v>
                </c:pt>
                <c:pt idx="757">
                  <c:v>28 cze 2020 21:06:54</c:v>
                </c:pt>
                <c:pt idx="758">
                  <c:v>28 cze 2020 21:06:54</c:v>
                </c:pt>
                <c:pt idx="759">
                  <c:v>28 cze 2020 21:06:54</c:v>
                </c:pt>
                <c:pt idx="760">
                  <c:v>28 cze 2020 21:06:54</c:v>
                </c:pt>
                <c:pt idx="761">
                  <c:v>28 cze 2020 21:06:54</c:v>
                </c:pt>
                <c:pt idx="762">
                  <c:v>28 cze 2020 21:06:54</c:v>
                </c:pt>
                <c:pt idx="763">
                  <c:v>28 cze 2020 21:06:54</c:v>
                </c:pt>
                <c:pt idx="764">
                  <c:v>28 cze 2020 21:06:54</c:v>
                </c:pt>
                <c:pt idx="765">
                  <c:v>28 cze 2020 21:06:54</c:v>
                </c:pt>
                <c:pt idx="766">
                  <c:v>28 cze 2020 21:06:54</c:v>
                </c:pt>
                <c:pt idx="767">
                  <c:v>28 cze 2020 21:06:54</c:v>
                </c:pt>
                <c:pt idx="768">
                  <c:v>28 cze 2020 21:06:54</c:v>
                </c:pt>
                <c:pt idx="769">
                  <c:v>28 cze 2020 21:06:54</c:v>
                </c:pt>
                <c:pt idx="770">
                  <c:v>28 cze 2020 21:06:54</c:v>
                </c:pt>
                <c:pt idx="771">
                  <c:v>28 cze 2020 21:06:54</c:v>
                </c:pt>
                <c:pt idx="772">
                  <c:v>28 cze 2020 21:06:54</c:v>
                </c:pt>
                <c:pt idx="773">
                  <c:v>28 cze 2020 21:06:54</c:v>
                </c:pt>
                <c:pt idx="774">
                  <c:v>28 cze 2020 21:06:54</c:v>
                </c:pt>
                <c:pt idx="775">
                  <c:v>28 cze 2020 21:06:54</c:v>
                </c:pt>
                <c:pt idx="776">
                  <c:v>28 cze 2020 21:06:55</c:v>
                </c:pt>
                <c:pt idx="777">
                  <c:v>28 cze 2020 21:06:55</c:v>
                </c:pt>
                <c:pt idx="778">
                  <c:v>28 cze 2020 21:06:55</c:v>
                </c:pt>
                <c:pt idx="779">
                  <c:v>28 cze 2020 21:06:55</c:v>
                </c:pt>
                <c:pt idx="780">
                  <c:v>28 cze 2020 21:06:55</c:v>
                </c:pt>
                <c:pt idx="781">
                  <c:v>28 cze 2020 21:06:55</c:v>
                </c:pt>
                <c:pt idx="782">
                  <c:v>28 cze 2020 21:06:55</c:v>
                </c:pt>
                <c:pt idx="783">
                  <c:v>28 cze 2020 21:06:55</c:v>
                </c:pt>
                <c:pt idx="784">
                  <c:v>28 cze 2020 21:06:55</c:v>
                </c:pt>
                <c:pt idx="785">
                  <c:v>28 cze 2020 21:06:55</c:v>
                </c:pt>
                <c:pt idx="786">
                  <c:v>28 cze 2020 21:06:55</c:v>
                </c:pt>
                <c:pt idx="787">
                  <c:v>28 cze 2020 21:06:55</c:v>
                </c:pt>
                <c:pt idx="788">
                  <c:v>28 cze 2020 21:06:55</c:v>
                </c:pt>
                <c:pt idx="789">
                  <c:v>28 cze 2020 21:06:55</c:v>
                </c:pt>
                <c:pt idx="790">
                  <c:v>28 cze 2020 21:06:55</c:v>
                </c:pt>
                <c:pt idx="791">
                  <c:v>28 cze 2020 21:06:55</c:v>
                </c:pt>
                <c:pt idx="792">
                  <c:v>28 cze 2020 21:06:55</c:v>
                </c:pt>
                <c:pt idx="793">
                  <c:v>28 cze 2020 21:06:55</c:v>
                </c:pt>
                <c:pt idx="794">
                  <c:v>28 cze 2020 21:06:55</c:v>
                </c:pt>
                <c:pt idx="795">
                  <c:v>28 cze 2020 21:06:55</c:v>
                </c:pt>
                <c:pt idx="796">
                  <c:v>28 cze 2020 21:06:55</c:v>
                </c:pt>
                <c:pt idx="797">
                  <c:v>28 cze 2020 21:06:55</c:v>
                </c:pt>
                <c:pt idx="798">
                  <c:v>28 cze 2020 21:06:55</c:v>
                </c:pt>
                <c:pt idx="799">
                  <c:v>28 cze 2020 21:06:55</c:v>
                </c:pt>
                <c:pt idx="800">
                  <c:v>28 cze 2020 21:06:55</c:v>
                </c:pt>
                <c:pt idx="801">
                  <c:v>28 cze 2020 21:06:55</c:v>
                </c:pt>
                <c:pt idx="802">
                  <c:v>28 cze 2020 21:06:55</c:v>
                </c:pt>
                <c:pt idx="803">
                  <c:v>28 cze 2020 21:06:55</c:v>
                </c:pt>
                <c:pt idx="804">
                  <c:v>28 cze 2020 21:06:55</c:v>
                </c:pt>
                <c:pt idx="805">
                  <c:v>28 cze 2020 21:06:55</c:v>
                </c:pt>
                <c:pt idx="806">
                  <c:v>28 cze 2020 21:06:55</c:v>
                </c:pt>
                <c:pt idx="807">
                  <c:v>28 cze 2020 21:06:55</c:v>
                </c:pt>
                <c:pt idx="808">
                  <c:v>28 cze 2020 21:06:55</c:v>
                </c:pt>
                <c:pt idx="809">
                  <c:v>28 cze 2020 21:06:55</c:v>
                </c:pt>
                <c:pt idx="810">
                  <c:v>28 cze 2020 21:06:55</c:v>
                </c:pt>
                <c:pt idx="811">
                  <c:v>28 cze 2020 21:06:55</c:v>
                </c:pt>
                <c:pt idx="812">
                  <c:v>28 cze 2020 21:06:55</c:v>
                </c:pt>
                <c:pt idx="813">
                  <c:v>28 cze 2020 21:06:55</c:v>
                </c:pt>
                <c:pt idx="814">
                  <c:v>28 cze 2020 21:06:55</c:v>
                </c:pt>
                <c:pt idx="815">
                  <c:v>28 cze 2020 21:06:55</c:v>
                </c:pt>
                <c:pt idx="816">
                  <c:v>28 cze 2020 21:06:55</c:v>
                </c:pt>
                <c:pt idx="817">
                  <c:v>28 cze 2020 21:06:55</c:v>
                </c:pt>
                <c:pt idx="818">
                  <c:v>28 cze 2020 21:06:55</c:v>
                </c:pt>
                <c:pt idx="819">
                  <c:v>28 cze 2020 21:06:56</c:v>
                </c:pt>
                <c:pt idx="820">
                  <c:v>28 cze 2020 21:06:56</c:v>
                </c:pt>
                <c:pt idx="821">
                  <c:v>28 cze 2020 21:06:56</c:v>
                </c:pt>
                <c:pt idx="822">
                  <c:v>28 cze 2020 21:06:56</c:v>
                </c:pt>
                <c:pt idx="823">
                  <c:v>28 cze 2020 21:06:56</c:v>
                </c:pt>
                <c:pt idx="824">
                  <c:v>28 cze 2020 21:06:56</c:v>
                </c:pt>
                <c:pt idx="825">
                  <c:v>28 cze 2020 21:06:56</c:v>
                </c:pt>
                <c:pt idx="826">
                  <c:v>28 cze 2020 21:06:56</c:v>
                </c:pt>
                <c:pt idx="827">
                  <c:v>28 cze 2020 21:06:56</c:v>
                </c:pt>
                <c:pt idx="828">
                  <c:v>28 cze 2020 21:06:56</c:v>
                </c:pt>
                <c:pt idx="829">
                  <c:v>28 cze 2020 21:06:56</c:v>
                </c:pt>
                <c:pt idx="830">
                  <c:v>28 cze 2020 21:06:56</c:v>
                </c:pt>
                <c:pt idx="831">
                  <c:v>28 cze 2020 21:06:56</c:v>
                </c:pt>
                <c:pt idx="832">
                  <c:v>28 cze 2020 21:06:56</c:v>
                </c:pt>
                <c:pt idx="833">
                  <c:v>28 cze 2020 21:06:56</c:v>
                </c:pt>
                <c:pt idx="834">
                  <c:v>28 cze 2020 21:06:56</c:v>
                </c:pt>
                <c:pt idx="835">
                  <c:v>28 cze 2020 21:06:56</c:v>
                </c:pt>
                <c:pt idx="836">
                  <c:v>28 cze 2020 21:06:56</c:v>
                </c:pt>
                <c:pt idx="837">
                  <c:v>28 cze 2020 21:06:56</c:v>
                </c:pt>
                <c:pt idx="838">
                  <c:v>28 cze 2020 21:06:56</c:v>
                </c:pt>
                <c:pt idx="839">
                  <c:v>28 cze 2020 21:06:56</c:v>
                </c:pt>
                <c:pt idx="840">
                  <c:v>28 cze 2020 21:06:56</c:v>
                </c:pt>
                <c:pt idx="841">
                  <c:v>28 cze 2020 21:06:56</c:v>
                </c:pt>
                <c:pt idx="842">
                  <c:v>28 cze 2020 21:06:56</c:v>
                </c:pt>
                <c:pt idx="843">
                  <c:v>28 cze 2020 21:06:56</c:v>
                </c:pt>
                <c:pt idx="844">
                  <c:v>28 cze 2020 21:06:56</c:v>
                </c:pt>
                <c:pt idx="845">
                  <c:v>28 cze 2020 21:06:56</c:v>
                </c:pt>
                <c:pt idx="846">
                  <c:v>28 cze 2020 21:06:56</c:v>
                </c:pt>
                <c:pt idx="847">
                  <c:v>28 cze 2020 21:06:56</c:v>
                </c:pt>
                <c:pt idx="848">
                  <c:v>28 cze 2020 21:06:56</c:v>
                </c:pt>
                <c:pt idx="849">
                  <c:v>28 cze 2020 21:06:56</c:v>
                </c:pt>
                <c:pt idx="850">
                  <c:v>28 cze 2020 21:06:56</c:v>
                </c:pt>
                <c:pt idx="851">
                  <c:v>28 cze 2020 21:06:56</c:v>
                </c:pt>
                <c:pt idx="852">
                  <c:v>28 cze 2020 21:06:56</c:v>
                </c:pt>
                <c:pt idx="853">
                  <c:v>28 cze 2020 21:06:56</c:v>
                </c:pt>
                <c:pt idx="854">
                  <c:v>28 cze 2020 21:06:56</c:v>
                </c:pt>
                <c:pt idx="855">
                  <c:v>28 cze 2020 21:06:56</c:v>
                </c:pt>
                <c:pt idx="856">
                  <c:v>28 cze 2020 21:06:56</c:v>
                </c:pt>
                <c:pt idx="857">
                  <c:v>28 cze 2020 21:06:56</c:v>
                </c:pt>
                <c:pt idx="858">
                  <c:v>28 cze 2020 21:06:56</c:v>
                </c:pt>
                <c:pt idx="859">
                  <c:v>28 cze 2020 21:06:56</c:v>
                </c:pt>
                <c:pt idx="860">
                  <c:v>28 cze 2020 21:06:56</c:v>
                </c:pt>
                <c:pt idx="861">
                  <c:v>28 cze 2020 21:06:57</c:v>
                </c:pt>
                <c:pt idx="862">
                  <c:v>28 cze 2020 21:06:57</c:v>
                </c:pt>
                <c:pt idx="863">
                  <c:v>28 cze 2020 21:06:57</c:v>
                </c:pt>
                <c:pt idx="864">
                  <c:v>28 cze 2020 21:06:57</c:v>
                </c:pt>
                <c:pt idx="865">
                  <c:v>28 cze 2020 21:06:57</c:v>
                </c:pt>
                <c:pt idx="866">
                  <c:v>28 cze 2020 21:06:57</c:v>
                </c:pt>
                <c:pt idx="867">
                  <c:v>28 cze 2020 21:06:57</c:v>
                </c:pt>
                <c:pt idx="868">
                  <c:v>28 cze 2020 21:06:57</c:v>
                </c:pt>
                <c:pt idx="869">
                  <c:v>28 cze 2020 21:06:57</c:v>
                </c:pt>
                <c:pt idx="870">
                  <c:v>28 cze 2020 21:06:57</c:v>
                </c:pt>
                <c:pt idx="871">
                  <c:v>28 cze 2020 21:06:57</c:v>
                </c:pt>
                <c:pt idx="872">
                  <c:v>28 cze 2020 21:06:57</c:v>
                </c:pt>
                <c:pt idx="873">
                  <c:v>28 cze 2020 21:06:57</c:v>
                </c:pt>
                <c:pt idx="874">
                  <c:v>28 cze 2020 21:06:57</c:v>
                </c:pt>
                <c:pt idx="875">
                  <c:v>28 cze 2020 21:06:57</c:v>
                </c:pt>
                <c:pt idx="876">
                  <c:v>28 cze 2020 21:06:57</c:v>
                </c:pt>
                <c:pt idx="877">
                  <c:v>28 cze 2020 21:06:57</c:v>
                </c:pt>
                <c:pt idx="878">
                  <c:v>28 cze 2020 21:06:57</c:v>
                </c:pt>
                <c:pt idx="879">
                  <c:v>28 cze 2020 21:06:57</c:v>
                </c:pt>
                <c:pt idx="880">
                  <c:v>28 cze 2020 21:06:57</c:v>
                </c:pt>
                <c:pt idx="881">
                  <c:v>28 cze 2020 21:06:57</c:v>
                </c:pt>
                <c:pt idx="882">
                  <c:v>28 cze 2020 21:06:57</c:v>
                </c:pt>
                <c:pt idx="883">
                  <c:v>28 cze 2020 21:06:57</c:v>
                </c:pt>
                <c:pt idx="884">
                  <c:v>28 cze 2020 21:06:57</c:v>
                </c:pt>
                <c:pt idx="885">
                  <c:v>28 cze 2020 21:06:57</c:v>
                </c:pt>
                <c:pt idx="886">
                  <c:v>28 cze 2020 21:06:57</c:v>
                </c:pt>
                <c:pt idx="887">
                  <c:v>28 cze 2020 21:06:57</c:v>
                </c:pt>
                <c:pt idx="888">
                  <c:v>28 cze 2020 21:06:57</c:v>
                </c:pt>
                <c:pt idx="889">
                  <c:v>28 cze 2020 21:06:57</c:v>
                </c:pt>
                <c:pt idx="890">
                  <c:v>28 cze 2020 21:06:57</c:v>
                </c:pt>
                <c:pt idx="891">
                  <c:v>28 cze 2020 21:06:57</c:v>
                </c:pt>
                <c:pt idx="892">
                  <c:v>28 cze 2020 21:06:57</c:v>
                </c:pt>
                <c:pt idx="893">
                  <c:v>28 cze 2020 21:06:57</c:v>
                </c:pt>
                <c:pt idx="894">
                  <c:v>28 cze 2020 21:06:57</c:v>
                </c:pt>
                <c:pt idx="895">
                  <c:v>28 cze 2020 21:06:57</c:v>
                </c:pt>
                <c:pt idx="896">
                  <c:v>28 cze 2020 21:06:57</c:v>
                </c:pt>
                <c:pt idx="897">
                  <c:v>28 cze 2020 21:06:57</c:v>
                </c:pt>
                <c:pt idx="898">
                  <c:v>28 cze 2020 21:06:57</c:v>
                </c:pt>
                <c:pt idx="899">
                  <c:v>28 cze 2020 21:06:57</c:v>
                </c:pt>
                <c:pt idx="900">
                  <c:v>28 cze 2020 21:06:57</c:v>
                </c:pt>
                <c:pt idx="901">
                  <c:v>28 cze 2020 21:06:57</c:v>
                </c:pt>
                <c:pt idx="902">
                  <c:v>28 cze 2020 21:06:57</c:v>
                </c:pt>
                <c:pt idx="903">
                  <c:v>28 cze 2020 21:06:58</c:v>
                </c:pt>
                <c:pt idx="904">
                  <c:v>28 cze 2020 21:06:58</c:v>
                </c:pt>
                <c:pt idx="905">
                  <c:v>28 cze 2020 21:06:58</c:v>
                </c:pt>
                <c:pt idx="906">
                  <c:v>28 cze 2020 21:06:58</c:v>
                </c:pt>
                <c:pt idx="907">
                  <c:v>28 cze 2020 21:06:58</c:v>
                </c:pt>
                <c:pt idx="908">
                  <c:v>28 cze 2020 21:06:58</c:v>
                </c:pt>
                <c:pt idx="909">
                  <c:v>28 cze 2020 21:06:58</c:v>
                </c:pt>
                <c:pt idx="910">
                  <c:v>28 cze 2020 21:06:58</c:v>
                </c:pt>
                <c:pt idx="911">
                  <c:v>28 cze 2020 21:06:58</c:v>
                </c:pt>
                <c:pt idx="912">
                  <c:v>28 cze 2020 21:06:58</c:v>
                </c:pt>
                <c:pt idx="913">
                  <c:v>28 cze 2020 21:06:58</c:v>
                </c:pt>
                <c:pt idx="914">
                  <c:v>28 cze 2020 21:06:58</c:v>
                </c:pt>
                <c:pt idx="915">
                  <c:v>28 cze 2020 21:06:58</c:v>
                </c:pt>
                <c:pt idx="916">
                  <c:v>28 cze 2020 21:06:58</c:v>
                </c:pt>
                <c:pt idx="917">
                  <c:v>28 cze 2020 21:06:58</c:v>
                </c:pt>
                <c:pt idx="918">
                  <c:v>28 cze 2020 21:06:58</c:v>
                </c:pt>
                <c:pt idx="919">
                  <c:v>28 cze 2020 21:06:58</c:v>
                </c:pt>
                <c:pt idx="920">
                  <c:v>28 cze 2020 21:06:58</c:v>
                </c:pt>
                <c:pt idx="921">
                  <c:v>28 cze 2020 21:06:58</c:v>
                </c:pt>
                <c:pt idx="922">
                  <c:v>28 cze 2020 21:06:58</c:v>
                </c:pt>
                <c:pt idx="923">
                  <c:v>28 cze 2020 21:06:58</c:v>
                </c:pt>
                <c:pt idx="924">
                  <c:v>28 cze 2020 21:06:58</c:v>
                </c:pt>
                <c:pt idx="925">
                  <c:v>28 cze 2020 21:06:58</c:v>
                </c:pt>
                <c:pt idx="926">
                  <c:v>28 cze 2020 21:06:58</c:v>
                </c:pt>
                <c:pt idx="927">
                  <c:v>28 cze 2020 21:06:58</c:v>
                </c:pt>
                <c:pt idx="928">
                  <c:v>28 cze 2020 21:06:58</c:v>
                </c:pt>
                <c:pt idx="929">
                  <c:v>28 cze 2020 21:06:58</c:v>
                </c:pt>
                <c:pt idx="930">
                  <c:v>28 cze 2020 21:06:58</c:v>
                </c:pt>
                <c:pt idx="931">
                  <c:v>28 cze 2020 21:06:58</c:v>
                </c:pt>
                <c:pt idx="932">
                  <c:v>28 cze 2020 21:06:58</c:v>
                </c:pt>
                <c:pt idx="933">
                  <c:v>28 cze 2020 21:06:58</c:v>
                </c:pt>
                <c:pt idx="934">
                  <c:v>28 cze 2020 21:06:58</c:v>
                </c:pt>
                <c:pt idx="935">
                  <c:v>28 cze 2020 21:06:58</c:v>
                </c:pt>
                <c:pt idx="936">
                  <c:v>28 cze 2020 21:06:58</c:v>
                </c:pt>
                <c:pt idx="937">
                  <c:v>28 cze 2020 21:06:58</c:v>
                </c:pt>
                <c:pt idx="938">
                  <c:v>28 cze 2020 21:06:58</c:v>
                </c:pt>
                <c:pt idx="939">
                  <c:v>28 cze 2020 21:06:58</c:v>
                </c:pt>
                <c:pt idx="940">
                  <c:v>28 cze 2020 21:06:58</c:v>
                </c:pt>
                <c:pt idx="941">
                  <c:v>28 cze 2020 21:06:58</c:v>
                </c:pt>
                <c:pt idx="942">
                  <c:v>28 cze 2020 21:06:58</c:v>
                </c:pt>
                <c:pt idx="943">
                  <c:v>28 cze 2020 21:06:58</c:v>
                </c:pt>
                <c:pt idx="944">
                  <c:v>28 cze 2020 21:06:58</c:v>
                </c:pt>
                <c:pt idx="945">
                  <c:v>28 cze 2020 21:06:58</c:v>
                </c:pt>
                <c:pt idx="946">
                  <c:v>28 cze 2020 21:06:59</c:v>
                </c:pt>
                <c:pt idx="947">
                  <c:v>28 cze 2020 21:06:59</c:v>
                </c:pt>
                <c:pt idx="948">
                  <c:v>28 cze 2020 21:06:59</c:v>
                </c:pt>
                <c:pt idx="949">
                  <c:v>28 cze 2020 21:06:59</c:v>
                </c:pt>
                <c:pt idx="950">
                  <c:v>28 cze 2020 21:06:59</c:v>
                </c:pt>
                <c:pt idx="951">
                  <c:v>28 cze 2020 21:06:59</c:v>
                </c:pt>
                <c:pt idx="952">
                  <c:v>28 cze 2020 21:06:59</c:v>
                </c:pt>
                <c:pt idx="953">
                  <c:v>28 cze 2020 21:06:59</c:v>
                </c:pt>
                <c:pt idx="954">
                  <c:v>28 cze 2020 21:06:59</c:v>
                </c:pt>
                <c:pt idx="955">
                  <c:v>28 cze 2020 21:06:59</c:v>
                </c:pt>
                <c:pt idx="956">
                  <c:v>28 cze 2020 21:06:59</c:v>
                </c:pt>
                <c:pt idx="957">
                  <c:v>28 cze 2020 21:06:59</c:v>
                </c:pt>
                <c:pt idx="958">
                  <c:v>28 cze 2020 21:06:59</c:v>
                </c:pt>
                <c:pt idx="959">
                  <c:v>28 cze 2020 21:06:59</c:v>
                </c:pt>
                <c:pt idx="960">
                  <c:v>28 cze 2020 21:06:59</c:v>
                </c:pt>
                <c:pt idx="961">
                  <c:v>28 cze 2020 21:06:59</c:v>
                </c:pt>
                <c:pt idx="962">
                  <c:v>28 cze 2020 21:06:59</c:v>
                </c:pt>
                <c:pt idx="963">
                  <c:v>28 cze 2020 21:06:59</c:v>
                </c:pt>
                <c:pt idx="964">
                  <c:v>28 cze 2020 21:06:59</c:v>
                </c:pt>
                <c:pt idx="965">
                  <c:v>28 cze 2020 21:06:59</c:v>
                </c:pt>
                <c:pt idx="966">
                  <c:v>28 cze 2020 21:06:59</c:v>
                </c:pt>
                <c:pt idx="967">
                  <c:v>28 cze 2020 21:06:59</c:v>
                </c:pt>
                <c:pt idx="968">
                  <c:v>28 cze 2020 21:06:59</c:v>
                </c:pt>
                <c:pt idx="969">
                  <c:v>28 cze 2020 21:06:59</c:v>
                </c:pt>
                <c:pt idx="970">
                  <c:v>28 cze 2020 21:06:59</c:v>
                </c:pt>
                <c:pt idx="971">
                  <c:v>28 cze 2020 21:06:59</c:v>
                </c:pt>
                <c:pt idx="972">
                  <c:v>28 cze 2020 21:06:59</c:v>
                </c:pt>
                <c:pt idx="973">
                  <c:v>28 cze 2020 21:06:59</c:v>
                </c:pt>
                <c:pt idx="974">
                  <c:v>28 cze 2020 21:06:59</c:v>
                </c:pt>
                <c:pt idx="975">
                  <c:v>28 cze 2020 21:06:59</c:v>
                </c:pt>
                <c:pt idx="976">
                  <c:v>28 cze 2020 21:06:59</c:v>
                </c:pt>
                <c:pt idx="977">
                  <c:v>28 cze 2020 21:06:59</c:v>
                </c:pt>
                <c:pt idx="978">
                  <c:v>28 cze 2020 21:06:59</c:v>
                </c:pt>
                <c:pt idx="979">
                  <c:v>28 cze 2020 21:06:59</c:v>
                </c:pt>
                <c:pt idx="980">
                  <c:v>28 cze 2020 21:06:59</c:v>
                </c:pt>
                <c:pt idx="981">
                  <c:v>28 cze 2020 21:06:59</c:v>
                </c:pt>
                <c:pt idx="982">
                  <c:v>28 cze 2020 21:06:59</c:v>
                </c:pt>
                <c:pt idx="983">
                  <c:v>28 cze 2020 21:06:59</c:v>
                </c:pt>
                <c:pt idx="984">
                  <c:v>28 cze 2020 21:06:59</c:v>
                </c:pt>
                <c:pt idx="985">
                  <c:v>28 cze 2020 21:06:59</c:v>
                </c:pt>
                <c:pt idx="986">
                  <c:v>28 cze 2020 21:06:59</c:v>
                </c:pt>
                <c:pt idx="987">
                  <c:v>28 cze 2020 21:06:59</c:v>
                </c:pt>
                <c:pt idx="988">
                  <c:v>28 cze 2020 21:07:00</c:v>
                </c:pt>
                <c:pt idx="989">
                  <c:v>28 cze 2020 21:07:00</c:v>
                </c:pt>
                <c:pt idx="990">
                  <c:v>28 cze 2020 21:07:00</c:v>
                </c:pt>
                <c:pt idx="991">
                  <c:v>28 cze 2020 21:07:00</c:v>
                </c:pt>
                <c:pt idx="992">
                  <c:v>28 cze 2020 21:07:00</c:v>
                </c:pt>
                <c:pt idx="993">
                  <c:v>28 cze 2020 21:07:00</c:v>
                </c:pt>
                <c:pt idx="994">
                  <c:v>28 cze 2020 21:07:00</c:v>
                </c:pt>
                <c:pt idx="995">
                  <c:v>28 cze 2020 21:07:00</c:v>
                </c:pt>
                <c:pt idx="996">
                  <c:v>28 cze 2020 21:07:00</c:v>
                </c:pt>
                <c:pt idx="997">
                  <c:v>28 cze 2020 21:07:00</c:v>
                </c:pt>
                <c:pt idx="998">
                  <c:v>28 cze 2020 21:07:00</c:v>
                </c:pt>
                <c:pt idx="999">
                  <c:v>28 cze 2020 21:07:00</c:v>
                </c:pt>
                <c:pt idx="1000">
                  <c:v>28 cze 2020 21:07:00</c:v>
                </c:pt>
                <c:pt idx="1001">
                  <c:v>28 cze 2020 21:07:00</c:v>
                </c:pt>
              </c:strCache>
            </c:strRef>
          </c:cat>
          <c:val>
            <c:numRef>
              <c:f>WithoutDLT!$G$1:$G$1002</c:f>
              <c:numCache>
                <c:formatCode>0</c:formatCode>
                <c:ptCount val="1002"/>
                <c:pt idx="1">
                  <c:v>0</c:v>
                </c:pt>
                <c:pt idx="2" formatCode="General">
                  <c:v>518</c:v>
                </c:pt>
                <c:pt idx="3" formatCode="General">
                  <c:v>518</c:v>
                </c:pt>
                <c:pt idx="4" formatCode="General">
                  <c:v>518</c:v>
                </c:pt>
                <c:pt idx="5" formatCode="General">
                  <c:v>518</c:v>
                </c:pt>
                <c:pt idx="6" formatCode="General">
                  <c:v>74809</c:v>
                </c:pt>
                <c:pt idx="7" formatCode="General">
                  <c:v>74809</c:v>
                </c:pt>
                <c:pt idx="8" formatCode="General">
                  <c:v>74809</c:v>
                </c:pt>
                <c:pt idx="9" formatCode="General">
                  <c:v>74809</c:v>
                </c:pt>
                <c:pt idx="10" formatCode="General">
                  <c:v>525</c:v>
                </c:pt>
                <c:pt idx="11" formatCode="General">
                  <c:v>525</c:v>
                </c:pt>
                <c:pt idx="12" formatCode="General">
                  <c:v>525</c:v>
                </c:pt>
                <c:pt idx="13" formatCode="General">
                  <c:v>525</c:v>
                </c:pt>
                <c:pt idx="14" formatCode="General">
                  <c:v>525</c:v>
                </c:pt>
                <c:pt idx="15" formatCode="General">
                  <c:v>525</c:v>
                </c:pt>
                <c:pt idx="16" formatCode="General">
                  <c:v>525</c:v>
                </c:pt>
                <c:pt idx="17" formatCode="General">
                  <c:v>525</c:v>
                </c:pt>
                <c:pt idx="18" formatCode="General">
                  <c:v>525</c:v>
                </c:pt>
                <c:pt idx="19" formatCode="General">
                  <c:v>525</c:v>
                </c:pt>
                <c:pt idx="20" formatCode="General">
                  <c:v>525</c:v>
                </c:pt>
                <c:pt idx="21" formatCode="General">
                  <c:v>525</c:v>
                </c:pt>
                <c:pt idx="22" formatCode="General">
                  <c:v>525</c:v>
                </c:pt>
                <c:pt idx="23" formatCode="General">
                  <c:v>518</c:v>
                </c:pt>
                <c:pt idx="24" formatCode="General">
                  <c:v>518</c:v>
                </c:pt>
                <c:pt idx="25" formatCode="General">
                  <c:v>518</c:v>
                </c:pt>
                <c:pt idx="26" formatCode="General">
                  <c:v>518</c:v>
                </c:pt>
                <c:pt idx="27" formatCode="General">
                  <c:v>889</c:v>
                </c:pt>
                <c:pt idx="28" formatCode="General">
                  <c:v>889</c:v>
                </c:pt>
                <c:pt idx="29" formatCode="General">
                  <c:v>889</c:v>
                </c:pt>
                <c:pt idx="30" formatCode="General">
                  <c:v>889</c:v>
                </c:pt>
                <c:pt idx="31" formatCode="General">
                  <c:v>525</c:v>
                </c:pt>
                <c:pt idx="32" formatCode="General">
                  <c:v>525</c:v>
                </c:pt>
                <c:pt idx="33" formatCode="General">
                  <c:v>525</c:v>
                </c:pt>
                <c:pt idx="34" formatCode="General">
                  <c:v>525</c:v>
                </c:pt>
                <c:pt idx="35" formatCode="General">
                  <c:v>525</c:v>
                </c:pt>
                <c:pt idx="36" formatCode="General">
                  <c:v>511</c:v>
                </c:pt>
                <c:pt idx="37" formatCode="General">
                  <c:v>511</c:v>
                </c:pt>
                <c:pt idx="38" formatCode="General">
                  <c:v>511</c:v>
                </c:pt>
                <c:pt idx="39" formatCode="General">
                  <c:v>511</c:v>
                </c:pt>
                <c:pt idx="40" formatCode="General">
                  <c:v>525</c:v>
                </c:pt>
                <c:pt idx="41" formatCode="General">
                  <c:v>525</c:v>
                </c:pt>
                <c:pt idx="42" formatCode="General">
                  <c:v>525</c:v>
                </c:pt>
                <c:pt idx="43" formatCode="General">
                  <c:v>525</c:v>
                </c:pt>
                <c:pt idx="44" formatCode="General">
                  <c:v>525</c:v>
                </c:pt>
                <c:pt idx="45" formatCode="General">
                  <c:v>525</c:v>
                </c:pt>
                <c:pt idx="46" formatCode="General">
                  <c:v>525</c:v>
                </c:pt>
                <c:pt idx="47" formatCode="General">
                  <c:v>525</c:v>
                </c:pt>
                <c:pt idx="48" formatCode="General">
                  <c:v>525</c:v>
                </c:pt>
                <c:pt idx="49" formatCode="General">
                  <c:v>94311</c:v>
                </c:pt>
                <c:pt idx="50" formatCode="General">
                  <c:v>94311</c:v>
                </c:pt>
                <c:pt idx="51" formatCode="General">
                  <c:v>94311</c:v>
                </c:pt>
                <c:pt idx="52" formatCode="General">
                  <c:v>94311</c:v>
                </c:pt>
                <c:pt idx="53" formatCode="General">
                  <c:v>518</c:v>
                </c:pt>
                <c:pt idx="54" formatCode="General">
                  <c:v>518</c:v>
                </c:pt>
                <c:pt idx="55" formatCode="General">
                  <c:v>518</c:v>
                </c:pt>
                <c:pt idx="56" formatCode="General">
                  <c:v>518</c:v>
                </c:pt>
                <c:pt idx="57" formatCode="General">
                  <c:v>3311</c:v>
                </c:pt>
                <c:pt idx="58" formatCode="General">
                  <c:v>3311</c:v>
                </c:pt>
                <c:pt idx="59" formatCode="General">
                  <c:v>3311</c:v>
                </c:pt>
                <c:pt idx="60" formatCode="General">
                  <c:v>3311</c:v>
                </c:pt>
                <c:pt idx="61" formatCode="General">
                  <c:v>525</c:v>
                </c:pt>
                <c:pt idx="62" formatCode="General">
                  <c:v>525</c:v>
                </c:pt>
                <c:pt idx="63" formatCode="General">
                  <c:v>525</c:v>
                </c:pt>
                <c:pt idx="64" formatCode="General">
                  <c:v>525</c:v>
                </c:pt>
                <c:pt idx="65" formatCode="General">
                  <c:v>525</c:v>
                </c:pt>
                <c:pt idx="66" formatCode="General">
                  <c:v>525</c:v>
                </c:pt>
                <c:pt idx="67" formatCode="General">
                  <c:v>525</c:v>
                </c:pt>
                <c:pt idx="68" formatCode="General">
                  <c:v>525</c:v>
                </c:pt>
                <c:pt idx="69" formatCode="General">
                  <c:v>525</c:v>
                </c:pt>
                <c:pt idx="70" formatCode="General">
                  <c:v>889</c:v>
                </c:pt>
                <c:pt idx="71" formatCode="General">
                  <c:v>889</c:v>
                </c:pt>
                <c:pt idx="72" formatCode="General">
                  <c:v>889</c:v>
                </c:pt>
                <c:pt idx="73" formatCode="General">
                  <c:v>889</c:v>
                </c:pt>
                <c:pt idx="74" formatCode="General">
                  <c:v>532</c:v>
                </c:pt>
                <c:pt idx="75" formatCode="General">
                  <c:v>532</c:v>
                </c:pt>
                <c:pt idx="76" formatCode="General">
                  <c:v>532</c:v>
                </c:pt>
                <c:pt idx="77" formatCode="General">
                  <c:v>532</c:v>
                </c:pt>
                <c:pt idx="78" formatCode="General">
                  <c:v>525</c:v>
                </c:pt>
                <c:pt idx="79" formatCode="General">
                  <c:v>525</c:v>
                </c:pt>
                <c:pt idx="80" formatCode="General">
                  <c:v>525</c:v>
                </c:pt>
                <c:pt idx="81" formatCode="General">
                  <c:v>525</c:v>
                </c:pt>
                <c:pt idx="82" formatCode="General">
                  <c:v>525</c:v>
                </c:pt>
                <c:pt idx="83" formatCode="General">
                  <c:v>525</c:v>
                </c:pt>
                <c:pt idx="84" formatCode="General">
                  <c:v>525</c:v>
                </c:pt>
                <c:pt idx="85" formatCode="General">
                  <c:v>525</c:v>
                </c:pt>
                <c:pt idx="86" formatCode="General">
                  <c:v>525</c:v>
                </c:pt>
                <c:pt idx="87" formatCode="General">
                  <c:v>525</c:v>
                </c:pt>
                <c:pt idx="88" formatCode="General">
                  <c:v>525</c:v>
                </c:pt>
                <c:pt idx="89" formatCode="General">
                  <c:v>525</c:v>
                </c:pt>
                <c:pt idx="90" formatCode="General">
                  <c:v>525</c:v>
                </c:pt>
                <c:pt idx="91" formatCode="General">
                  <c:v>89537</c:v>
                </c:pt>
                <c:pt idx="92" formatCode="General">
                  <c:v>89537</c:v>
                </c:pt>
                <c:pt idx="93" formatCode="General">
                  <c:v>89537</c:v>
                </c:pt>
                <c:pt idx="94" formatCode="General">
                  <c:v>89537</c:v>
                </c:pt>
                <c:pt idx="95" formatCode="General">
                  <c:v>525</c:v>
                </c:pt>
                <c:pt idx="96" formatCode="General">
                  <c:v>525</c:v>
                </c:pt>
                <c:pt idx="97" formatCode="General">
                  <c:v>525</c:v>
                </c:pt>
                <c:pt idx="98" formatCode="General">
                  <c:v>525</c:v>
                </c:pt>
                <c:pt idx="99" formatCode="General">
                  <c:v>518</c:v>
                </c:pt>
                <c:pt idx="100" formatCode="General">
                  <c:v>518</c:v>
                </c:pt>
                <c:pt idx="101" formatCode="General">
                  <c:v>518</c:v>
                </c:pt>
                <c:pt idx="102" formatCode="General">
                  <c:v>518</c:v>
                </c:pt>
                <c:pt idx="103" formatCode="General">
                  <c:v>518</c:v>
                </c:pt>
                <c:pt idx="104" formatCode="General">
                  <c:v>518</c:v>
                </c:pt>
                <c:pt idx="105" formatCode="General">
                  <c:v>518</c:v>
                </c:pt>
                <c:pt idx="106" formatCode="General">
                  <c:v>518</c:v>
                </c:pt>
                <c:pt idx="107" formatCode="General">
                  <c:v>518</c:v>
                </c:pt>
                <c:pt idx="108" formatCode="General">
                  <c:v>525</c:v>
                </c:pt>
                <c:pt idx="109" formatCode="General">
                  <c:v>525</c:v>
                </c:pt>
                <c:pt idx="110" formatCode="General">
                  <c:v>525</c:v>
                </c:pt>
                <c:pt idx="111" formatCode="General">
                  <c:v>525</c:v>
                </c:pt>
                <c:pt idx="112" formatCode="General">
                  <c:v>882</c:v>
                </c:pt>
                <c:pt idx="113" formatCode="General">
                  <c:v>882</c:v>
                </c:pt>
                <c:pt idx="114" formatCode="General">
                  <c:v>882</c:v>
                </c:pt>
                <c:pt idx="115" formatCode="General">
                  <c:v>882</c:v>
                </c:pt>
                <c:pt idx="116" formatCode="General">
                  <c:v>525</c:v>
                </c:pt>
                <c:pt idx="117" formatCode="General">
                  <c:v>525</c:v>
                </c:pt>
                <c:pt idx="118" formatCode="General">
                  <c:v>525</c:v>
                </c:pt>
                <c:pt idx="119" formatCode="General">
                  <c:v>525</c:v>
                </c:pt>
                <c:pt idx="120" formatCode="General">
                  <c:v>525</c:v>
                </c:pt>
                <c:pt idx="121" formatCode="General">
                  <c:v>525</c:v>
                </c:pt>
                <c:pt idx="122" formatCode="General">
                  <c:v>525</c:v>
                </c:pt>
                <c:pt idx="123" formatCode="General">
                  <c:v>525</c:v>
                </c:pt>
                <c:pt idx="124" formatCode="General">
                  <c:v>525</c:v>
                </c:pt>
                <c:pt idx="125" formatCode="General">
                  <c:v>525</c:v>
                </c:pt>
                <c:pt idx="126" formatCode="General">
                  <c:v>525</c:v>
                </c:pt>
                <c:pt idx="127" formatCode="General">
                  <c:v>525</c:v>
                </c:pt>
                <c:pt idx="128" formatCode="General">
                  <c:v>525</c:v>
                </c:pt>
                <c:pt idx="129" formatCode="General">
                  <c:v>525</c:v>
                </c:pt>
                <c:pt idx="130" formatCode="General">
                  <c:v>525</c:v>
                </c:pt>
                <c:pt idx="131" formatCode="General">
                  <c:v>525</c:v>
                </c:pt>
                <c:pt idx="132" formatCode="General">
                  <c:v>525</c:v>
                </c:pt>
                <c:pt idx="133" formatCode="General">
                  <c:v>77483</c:v>
                </c:pt>
                <c:pt idx="134" formatCode="General">
                  <c:v>77483</c:v>
                </c:pt>
                <c:pt idx="135" formatCode="General">
                  <c:v>77483</c:v>
                </c:pt>
                <c:pt idx="136" formatCode="General">
                  <c:v>77483</c:v>
                </c:pt>
                <c:pt idx="137" formatCode="General">
                  <c:v>525</c:v>
                </c:pt>
                <c:pt idx="138" formatCode="General">
                  <c:v>525</c:v>
                </c:pt>
                <c:pt idx="139" formatCode="General">
                  <c:v>525</c:v>
                </c:pt>
                <c:pt idx="140" formatCode="General">
                  <c:v>525</c:v>
                </c:pt>
                <c:pt idx="141" formatCode="General">
                  <c:v>525</c:v>
                </c:pt>
                <c:pt idx="142" formatCode="General">
                  <c:v>525</c:v>
                </c:pt>
                <c:pt idx="143" formatCode="General">
                  <c:v>525</c:v>
                </c:pt>
                <c:pt idx="144" formatCode="General">
                  <c:v>525</c:v>
                </c:pt>
                <c:pt idx="145" formatCode="General">
                  <c:v>525</c:v>
                </c:pt>
                <c:pt idx="146" formatCode="General">
                  <c:v>525</c:v>
                </c:pt>
                <c:pt idx="147" formatCode="General">
                  <c:v>525</c:v>
                </c:pt>
                <c:pt idx="148" formatCode="General">
                  <c:v>525</c:v>
                </c:pt>
                <c:pt idx="149" formatCode="General">
                  <c:v>525</c:v>
                </c:pt>
                <c:pt idx="150" formatCode="General">
                  <c:v>525</c:v>
                </c:pt>
                <c:pt idx="151" formatCode="General">
                  <c:v>525</c:v>
                </c:pt>
                <c:pt idx="152" formatCode="General">
                  <c:v>525</c:v>
                </c:pt>
                <c:pt idx="153" formatCode="General">
                  <c:v>525</c:v>
                </c:pt>
                <c:pt idx="154" formatCode="General">
                  <c:v>882</c:v>
                </c:pt>
                <c:pt idx="155" formatCode="General">
                  <c:v>882</c:v>
                </c:pt>
                <c:pt idx="156" formatCode="General">
                  <c:v>882</c:v>
                </c:pt>
                <c:pt idx="157" formatCode="General">
                  <c:v>882</c:v>
                </c:pt>
                <c:pt idx="158" formatCode="General">
                  <c:v>525</c:v>
                </c:pt>
                <c:pt idx="159" formatCode="General">
                  <c:v>525</c:v>
                </c:pt>
                <c:pt idx="160" formatCode="General">
                  <c:v>525</c:v>
                </c:pt>
                <c:pt idx="161" formatCode="General">
                  <c:v>525</c:v>
                </c:pt>
                <c:pt idx="162" formatCode="General">
                  <c:v>525</c:v>
                </c:pt>
                <c:pt idx="163" formatCode="General">
                  <c:v>525</c:v>
                </c:pt>
                <c:pt idx="164" formatCode="General">
                  <c:v>525</c:v>
                </c:pt>
                <c:pt idx="165" formatCode="General">
                  <c:v>525</c:v>
                </c:pt>
                <c:pt idx="166" formatCode="General">
                  <c:v>525</c:v>
                </c:pt>
                <c:pt idx="167" formatCode="General">
                  <c:v>525</c:v>
                </c:pt>
                <c:pt idx="168" formatCode="General">
                  <c:v>525</c:v>
                </c:pt>
                <c:pt idx="169" formatCode="General">
                  <c:v>525</c:v>
                </c:pt>
                <c:pt idx="170" formatCode="General">
                  <c:v>525</c:v>
                </c:pt>
                <c:pt idx="171" formatCode="General">
                  <c:v>525</c:v>
                </c:pt>
                <c:pt idx="172" formatCode="General">
                  <c:v>525</c:v>
                </c:pt>
                <c:pt idx="173" formatCode="General">
                  <c:v>525</c:v>
                </c:pt>
                <c:pt idx="174" formatCode="General">
                  <c:v>525</c:v>
                </c:pt>
                <c:pt idx="175" formatCode="General">
                  <c:v>88452</c:v>
                </c:pt>
                <c:pt idx="176" formatCode="General">
                  <c:v>88452</c:v>
                </c:pt>
                <c:pt idx="177" formatCode="General">
                  <c:v>88452</c:v>
                </c:pt>
                <c:pt idx="178" formatCode="General">
                  <c:v>88452</c:v>
                </c:pt>
                <c:pt idx="179" formatCode="General">
                  <c:v>88452</c:v>
                </c:pt>
                <c:pt idx="180" formatCode="General">
                  <c:v>525</c:v>
                </c:pt>
                <c:pt idx="181" formatCode="General">
                  <c:v>525</c:v>
                </c:pt>
                <c:pt idx="182" formatCode="General">
                  <c:v>525</c:v>
                </c:pt>
                <c:pt idx="183" formatCode="General">
                  <c:v>525</c:v>
                </c:pt>
                <c:pt idx="184" formatCode="General">
                  <c:v>2170</c:v>
                </c:pt>
                <c:pt idx="185" formatCode="General">
                  <c:v>2170</c:v>
                </c:pt>
                <c:pt idx="186" formatCode="General">
                  <c:v>2170</c:v>
                </c:pt>
                <c:pt idx="187" formatCode="General">
                  <c:v>2170</c:v>
                </c:pt>
                <c:pt idx="188" formatCode="General">
                  <c:v>518</c:v>
                </c:pt>
                <c:pt idx="189" formatCode="General">
                  <c:v>518</c:v>
                </c:pt>
                <c:pt idx="190" formatCode="General">
                  <c:v>518</c:v>
                </c:pt>
                <c:pt idx="191" formatCode="General">
                  <c:v>518</c:v>
                </c:pt>
                <c:pt idx="192" formatCode="General">
                  <c:v>532</c:v>
                </c:pt>
                <c:pt idx="193" formatCode="General">
                  <c:v>532</c:v>
                </c:pt>
                <c:pt idx="194" formatCode="General">
                  <c:v>532</c:v>
                </c:pt>
                <c:pt idx="195" formatCode="General">
                  <c:v>532</c:v>
                </c:pt>
                <c:pt idx="196" formatCode="General">
                  <c:v>532</c:v>
                </c:pt>
                <c:pt idx="197" formatCode="General">
                  <c:v>868</c:v>
                </c:pt>
                <c:pt idx="198" formatCode="General">
                  <c:v>868</c:v>
                </c:pt>
                <c:pt idx="199" formatCode="General">
                  <c:v>868</c:v>
                </c:pt>
                <c:pt idx="200" formatCode="General">
                  <c:v>868</c:v>
                </c:pt>
                <c:pt idx="201" formatCode="General">
                  <c:v>525</c:v>
                </c:pt>
                <c:pt idx="202" formatCode="General">
                  <c:v>525</c:v>
                </c:pt>
                <c:pt idx="203" formatCode="General">
                  <c:v>525</c:v>
                </c:pt>
                <c:pt idx="204" formatCode="General">
                  <c:v>525</c:v>
                </c:pt>
                <c:pt idx="205" formatCode="General">
                  <c:v>525</c:v>
                </c:pt>
                <c:pt idx="206" formatCode="General">
                  <c:v>525</c:v>
                </c:pt>
                <c:pt idx="207" formatCode="General">
                  <c:v>525</c:v>
                </c:pt>
                <c:pt idx="208" formatCode="General">
                  <c:v>525</c:v>
                </c:pt>
                <c:pt idx="209" formatCode="General">
                  <c:v>525</c:v>
                </c:pt>
                <c:pt idx="210" formatCode="General">
                  <c:v>525</c:v>
                </c:pt>
                <c:pt idx="211" formatCode="General">
                  <c:v>525</c:v>
                </c:pt>
                <c:pt idx="212" formatCode="General">
                  <c:v>525</c:v>
                </c:pt>
                <c:pt idx="213" formatCode="General">
                  <c:v>525</c:v>
                </c:pt>
                <c:pt idx="214" formatCode="General">
                  <c:v>525</c:v>
                </c:pt>
                <c:pt idx="215" formatCode="General">
                  <c:v>525</c:v>
                </c:pt>
                <c:pt idx="216" formatCode="General">
                  <c:v>525</c:v>
                </c:pt>
                <c:pt idx="217" formatCode="General">
                  <c:v>525</c:v>
                </c:pt>
                <c:pt idx="218" formatCode="General">
                  <c:v>71148</c:v>
                </c:pt>
                <c:pt idx="219" formatCode="General">
                  <c:v>71148</c:v>
                </c:pt>
                <c:pt idx="220" formatCode="General">
                  <c:v>71148</c:v>
                </c:pt>
                <c:pt idx="221" formatCode="General">
                  <c:v>71148</c:v>
                </c:pt>
                <c:pt idx="222" formatCode="General">
                  <c:v>525</c:v>
                </c:pt>
                <c:pt idx="223" formatCode="General">
                  <c:v>525</c:v>
                </c:pt>
                <c:pt idx="224" formatCode="General">
                  <c:v>525</c:v>
                </c:pt>
                <c:pt idx="225" formatCode="General">
                  <c:v>525</c:v>
                </c:pt>
                <c:pt idx="226" formatCode="General">
                  <c:v>525</c:v>
                </c:pt>
                <c:pt idx="227" formatCode="General">
                  <c:v>525</c:v>
                </c:pt>
                <c:pt idx="228" formatCode="General">
                  <c:v>525</c:v>
                </c:pt>
                <c:pt idx="229" formatCode="General">
                  <c:v>525</c:v>
                </c:pt>
                <c:pt idx="230" formatCode="General">
                  <c:v>525</c:v>
                </c:pt>
                <c:pt idx="231" formatCode="General">
                  <c:v>525</c:v>
                </c:pt>
                <c:pt idx="232" formatCode="General">
                  <c:v>525</c:v>
                </c:pt>
                <c:pt idx="233" formatCode="General">
                  <c:v>525</c:v>
                </c:pt>
                <c:pt idx="234" formatCode="General">
                  <c:v>525</c:v>
                </c:pt>
                <c:pt idx="235" formatCode="General">
                  <c:v>518</c:v>
                </c:pt>
                <c:pt idx="236" formatCode="General">
                  <c:v>518</c:v>
                </c:pt>
                <c:pt idx="237" formatCode="General">
                  <c:v>518</c:v>
                </c:pt>
                <c:pt idx="238" formatCode="General">
                  <c:v>518</c:v>
                </c:pt>
                <c:pt idx="239" formatCode="General">
                  <c:v>882</c:v>
                </c:pt>
                <c:pt idx="240" formatCode="General">
                  <c:v>882</c:v>
                </c:pt>
                <c:pt idx="241" formatCode="General">
                  <c:v>882</c:v>
                </c:pt>
                <c:pt idx="242" formatCode="General">
                  <c:v>882</c:v>
                </c:pt>
                <c:pt idx="243" formatCode="General">
                  <c:v>525</c:v>
                </c:pt>
                <c:pt idx="244" formatCode="General">
                  <c:v>525</c:v>
                </c:pt>
                <c:pt idx="245" formatCode="General">
                  <c:v>525</c:v>
                </c:pt>
                <c:pt idx="246" formatCode="General">
                  <c:v>525</c:v>
                </c:pt>
                <c:pt idx="247" formatCode="General">
                  <c:v>525</c:v>
                </c:pt>
                <c:pt idx="248" formatCode="General">
                  <c:v>525</c:v>
                </c:pt>
                <c:pt idx="249" formatCode="General">
                  <c:v>525</c:v>
                </c:pt>
                <c:pt idx="250" formatCode="General">
                  <c:v>525</c:v>
                </c:pt>
                <c:pt idx="251" formatCode="General">
                  <c:v>525</c:v>
                </c:pt>
                <c:pt idx="252" formatCode="General">
                  <c:v>525</c:v>
                </c:pt>
                <c:pt idx="253" formatCode="General">
                  <c:v>525</c:v>
                </c:pt>
                <c:pt idx="254" formatCode="General">
                  <c:v>525</c:v>
                </c:pt>
                <c:pt idx="255" formatCode="General">
                  <c:v>525</c:v>
                </c:pt>
                <c:pt idx="256" formatCode="General">
                  <c:v>532</c:v>
                </c:pt>
                <c:pt idx="257" formatCode="General">
                  <c:v>532</c:v>
                </c:pt>
                <c:pt idx="258" formatCode="General">
                  <c:v>532</c:v>
                </c:pt>
                <c:pt idx="259" formatCode="General">
                  <c:v>532</c:v>
                </c:pt>
                <c:pt idx="260" formatCode="General">
                  <c:v>79954</c:v>
                </c:pt>
                <c:pt idx="261" formatCode="General">
                  <c:v>79954</c:v>
                </c:pt>
                <c:pt idx="262" formatCode="General">
                  <c:v>79954</c:v>
                </c:pt>
                <c:pt idx="263" formatCode="General">
                  <c:v>79954</c:v>
                </c:pt>
                <c:pt idx="264" formatCode="General">
                  <c:v>525</c:v>
                </c:pt>
                <c:pt idx="265" formatCode="General">
                  <c:v>525</c:v>
                </c:pt>
                <c:pt idx="266" formatCode="General">
                  <c:v>525</c:v>
                </c:pt>
                <c:pt idx="267" formatCode="General">
                  <c:v>525</c:v>
                </c:pt>
                <c:pt idx="268" formatCode="General">
                  <c:v>525</c:v>
                </c:pt>
                <c:pt idx="269" formatCode="General">
                  <c:v>525</c:v>
                </c:pt>
                <c:pt idx="270" formatCode="General">
                  <c:v>525</c:v>
                </c:pt>
                <c:pt idx="271" formatCode="General">
                  <c:v>525</c:v>
                </c:pt>
                <c:pt idx="272" formatCode="General">
                  <c:v>525</c:v>
                </c:pt>
                <c:pt idx="273" formatCode="General">
                  <c:v>525</c:v>
                </c:pt>
                <c:pt idx="274" formatCode="General">
                  <c:v>525</c:v>
                </c:pt>
                <c:pt idx="275" formatCode="General">
                  <c:v>525</c:v>
                </c:pt>
                <c:pt idx="276" formatCode="General">
                  <c:v>525</c:v>
                </c:pt>
                <c:pt idx="277" formatCode="General">
                  <c:v>525</c:v>
                </c:pt>
                <c:pt idx="278" formatCode="General">
                  <c:v>525</c:v>
                </c:pt>
                <c:pt idx="279" formatCode="General">
                  <c:v>525</c:v>
                </c:pt>
                <c:pt idx="280" formatCode="General">
                  <c:v>525</c:v>
                </c:pt>
                <c:pt idx="281" formatCode="General">
                  <c:v>889</c:v>
                </c:pt>
                <c:pt idx="282" formatCode="General">
                  <c:v>889</c:v>
                </c:pt>
                <c:pt idx="283" formatCode="General">
                  <c:v>889</c:v>
                </c:pt>
                <c:pt idx="284" formatCode="General">
                  <c:v>889</c:v>
                </c:pt>
                <c:pt idx="285" formatCode="General">
                  <c:v>889</c:v>
                </c:pt>
                <c:pt idx="286" formatCode="General">
                  <c:v>525</c:v>
                </c:pt>
                <c:pt idx="287" formatCode="General">
                  <c:v>525</c:v>
                </c:pt>
                <c:pt idx="288" formatCode="General">
                  <c:v>525</c:v>
                </c:pt>
                <c:pt idx="289" formatCode="General">
                  <c:v>525</c:v>
                </c:pt>
                <c:pt idx="290" formatCode="General">
                  <c:v>525</c:v>
                </c:pt>
                <c:pt idx="291" formatCode="General">
                  <c:v>525</c:v>
                </c:pt>
                <c:pt idx="292" formatCode="General">
                  <c:v>525</c:v>
                </c:pt>
                <c:pt idx="293" formatCode="General">
                  <c:v>525</c:v>
                </c:pt>
                <c:pt idx="294" formatCode="General">
                  <c:v>532</c:v>
                </c:pt>
                <c:pt idx="295" formatCode="General">
                  <c:v>532</c:v>
                </c:pt>
                <c:pt idx="296" formatCode="General">
                  <c:v>532</c:v>
                </c:pt>
                <c:pt idx="297" formatCode="General">
                  <c:v>532</c:v>
                </c:pt>
                <c:pt idx="298" formatCode="General">
                  <c:v>525</c:v>
                </c:pt>
                <c:pt idx="299" formatCode="General">
                  <c:v>525</c:v>
                </c:pt>
                <c:pt idx="300" formatCode="General">
                  <c:v>525</c:v>
                </c:pt>
                <c:pt idx="301" formatCode="General">
                  <c:v>525</c:v>
                </c:pt>
                <c:pt idx="302" formatCode="General">
                  <c:v>525</c:v>
                </c:pt>
                <c:pt idx="303" formatCode="General">
                  <c:v>66878</c:v>
                </c:pt>
                <c:pt idx="304" formatCode="General">
                  <c:v>66878</c:v>
                </c:pt>
                <c:pt idx="305" formatCode="General">
                  <c:v>66878</c:v>
                </c:pt>
                <c:pt idx="306" formatCode="General">
                  <c:v>66878</c:v>
                </c:pt>
                <c:pt idx="307" formatCode="General">
                  <c:v>525</c:v>
                </c:pt>
                <c:pt idx="308" formatCode="General">
                  <c:v>525</c:v>
                </c:pt>
                <c:pt idx="309" formatCode="General">
                  <c:v>525</c:v>
                </c:pt>
                <c:pt idx="310" formatCode="General">
                  <c:v>525</c:v>
                </c:pt>
                <c:pt idx="311" formatCode="General">
                  <c:v>525</c:v>
                </c:pt>
                <c:pt idx="312" formatCode="General">
                  <c:v>525</c:v>
                </c:pt>
                <c:pt idx="313" formatCode="General">
                  <c:v>525</c:v>
                </c:pt>
                <c:pt idx="314" formatCode="General">
                  <c:v>525</c:v>
                </c:pt>
                <c:pt idx="315" formatCode="General">
                  <c:v>525</c:v>
                </c:pt>
                <c:pt idx="316" formatCode="General">
                  <c:v>525</c:v>
                </c:pt>
                <c:pt idx="317" formatCode="General">
                  <c:v>525</c:v>
                </c:pt>
                <c:pt idx="318" formatCode="General">
                  <c:v>525</c:v>
                </c:pt>
                <c:pt idx="319" formatCode="General">
                  <c:v>518</c:v>
                </c:pt>
                <c:pt idx="320" formatCode="General">
                  <c:v>518</c:v>
                </c:pt>
                <c:pt idx="321" formatCode="General">
                  <c:v>518</c:v>
                </c:pt>
                <c:pt idx="322" formatCode="General">
                  <c:v>518</c:v>
                </c:pt>
                <c:pt idx="323" formatCode="General">
                  <c:v>518</c:v>
                </c:pt>
                <c:pt idx="324" formatCode="General">
                  <c:v>882</c:v>
                </c:pt>
                <c:pt idx="325" formatCode="General">
                  <c:v>882</c:v>
                </c:pt>
                <c:pt idx="326" formatCode="General">
                  <c:v>882</c:v>
                </c:pt>
                <c:pt idx="327" formatCode="General">
                  <c:v>882</c:v>
                </c:pt>
                <c:pt idx="328" formatCode="General">
                  <c:v>518</c:v>
                </c:pt>
                <c:pt idx="329" formatCode="General">
                  <c:v>518</c:v>
                </c:pt>
                <c:pt idx="330" formatCode="General">
                  <c:v>518</c:v>
                </c:pt>
                <c:pt idx="331" formatCode="General">
                  <c:v>518</c:v>
                </c:pt>
                <c:pt idx="332" formatCode="General">
                  <c:v>532</c:v>
                </c:pt>
                <c:pt idx="333" formatCode="General">
                  <c:v>532</c:v>
                </c:pt>
                <c:pt idx="334" formatCode="General">
                  <c:v>532</c:v>
                </c:pt>
                <c:pt idx="335" formatCode="General">
                  <c:v>532</c:v>
                </c:pt>
                <c:pt idx="336" formatCode="General">
                  <c:v>525</c:v>
                </c:pt>
                <c:pt idx="337" formatCode="General">
                  <c:v>525</c:v>
                </c:pt>
                <c:pt idx="338" formatCode="General">
                  <c:v>525</c:v>
                </c:pt>
                <c:pt idx="339" formatCode="General">
                  <c:v>525</c:v>
                </c:pt>
                <c:pt idx="340" formatCode="General">
                  <c:v>525</c:v>
                </c:pt>
                <c:pt idx="341" formatCode="General">
                  <c:v>525</c:v>
                </c:pt>
                <c:pt idx="342" formatCode="General">
                  <c:v>525</c:v>
                </c:pt>
                <c:pt idx="343" formatCode="General">
                  <c:v>525</c:v>
                </c:pt>
                <c:pt idx="344" formatCode="General">
                  <c:v>525</c:v>
                </c:pt>
                <c:pt idx="345" formatCode="General">
                  <c:v>79884</c:v>
                </c:pt>
                <c:pt idx="346" formatCode="General">
                  <c:v>79884</c:v>
                </c:pt>
                <c:pt idx="347" formatCode="General">
                  <c:v>79884</c:v>
                </c:pt>
                <c:pt idx="348" formatCode="General">
                  <c:v>79884</c:v>
                </c:pt>
                <c:pt idx="349" formatCode="General">
                  <c:v>532</c:v>
                </c:pt>
                <c:pt idx="350" formatCode="General">
                  <c:v>532</c:v>
                </c:pt>
                <c:pt idx="351" formatCode="General">
                  <c:v>532</c:v>
                </c:pt>
                <c:pt idx="352" formatCode="General">
                  <c:v>532</c:v>
                </c:pt>
                <c:pt idx="353" formatCode="General">
                  <c:v>525</c:v>
                </c:pt>
                <c:pt idx="354" formatCode="General">
                  <c:v>525</c:v>
                </c:pt>
                <c:pt idx="355" formatCode="General">
                  <c:v>525</c:v>
                </c:pt>
                <c:pt idx="356" formatCode="General">
                  <c:v>525</c:v>
                </c:pt>
                <c:pt idx="357" formatCode="General">
                  <c:v>525</c:v>
                </c:pt>
                <c:pt idx="358" formatCode="General">
                  <c:v>525</c:v>
                </c:pt>
                <c:pt idx="359" formatCode="General">
                  <c:v>525</c:v>
                </c:pt>
                <c:pt idx="360" formatCode="General">
                  <c:v>525</c:v>
                </c:pt>
                <c:pt idx="361" formatCode="General">
                  <c:v>525</c:v>
                </c:pt>
                <c:pt idx="362" formatCode="General">
                  <c:v>525</c:v>
                </c:pt>
                <c:pt idx="363" formatCode="General">
                  <c:v>525</c:v>
                </c:pt>
                <c:pt idx="364" formatCode="General">
                  <c:v>525</c:v>
                </c:pt>
                <c:pt idx="365" formatCode="General">
                  <c:v>525</c:v>
                </c:pt>
                <c:pt idx="366" formatCode="General">
                  <c:v>3577</c:v>
                </c:pt>
                <c:pt idx="367" formatCode="General">
                  <c:v>3577</c:v>
                </c:pt>
                <c:pt idx="368" formatCode="General">
                  <c:v>3577</c:v>
                </c:pt>
                <c:pt idx="369" formatCode="General">
                  <c:v>3577</c:v>
                </c:pt>
                <c:pt idx="370" formatCode="General">
                  <c:v>518</c:v>
                </c:pt>
                <c:pt idx="371" formatCode="General">
                  <c:v>518</c:v>
                </c:pt>
                <c:pt idx="372" formatCode="General">
                  <c:v>518</c:v>
                </c:pt>
                <c:pt idx="373" formatCode="General">
                  <c:v>518</c:v>
                </c:pt>
                <c:pt idx="374" formatCode="General">
                  <c:v>518</c:v>
                </c:pt>
                <c:pt idx="375" formatCode="General">
                  <c:v>518</c:v>
                </c:pt>
                <c:pt idx="376" formatCode="General">
                  <c:v>518</c:v>
                </c:pt>
                <c:pt idx="377" formatCode="General">
                  <c:v>518</c:v>
                </c:pt>
                <c:pt idx="378" formatCode="General">
                  <c:v>518</c:v>
                </c:pt>
                <c:pt idx="379" formatCode="General">
                  <c:v>525</c:v>
                </c:pt>
                <c:pt idx="380" formatCode="General">
                  <c:v>525</c:v>
                </c:pt>
                <c:pt idx="381" formatCode="General">
                  <c:v>525</c:v>
                </c:pt>
                <c:pt idx="382" formatCode="General">
                  <c:v>525</c:v>
                </c:pt>
                <c:pt idx="383" formatCode="General">
                  <c:v>525</c:v>
                </c:pt>
                <c:pt idx="384" formatCode="General">
                  <c:v>525</c:v>
                </c:pt>
                <c:pt idx="385" formatCode="General">
                  <c:v>525</c:v>
                </c:pt>
                <c:pt idx="386" formatCode="General">
                  <c:v>525</c:v>
                </c:pt>
                <c:pt idx="387" formatCode="General">
                  <c:v>88298</c:v>
                </c:pt>
                <c:pt idx="388" formatCode="General">
                  <c:v>88298</c:v>
                </c:pt>
                <c:pt idx="389" formatCode="General">
                  <c:v>88298</c:v>
                </c:pt>
                <c:pt idx="390" formatCode="General">
                  <c:v>88298</c:v>
                </c:pt>
                <c:pt idx="391" formatCode="General">
                  <c:v>88298</c:v>
                </c:pt>
                <c:pt idx="392" formatCode="General">
                  <c:v>518</c:v>
                </c:pt>
                <c:pt idx="393" formatCode="General">
                  <c:v>518</c:v>
                </c:pt>
                <c:pt idx="394" formatCode="General">
                  <c:v>518</c:v>
                </c:pt>
                <c:pt idx="395" formatCode="General">
                  <c:v>518</c:v>
                </c:pt>
                <c:pt idx="396" formatCode="General">
                  <c:v>532</c:v>
                </c:pt>
                <c:pt idx="397" formatCode="General">
                  <c:v>532</c:v>
                </c:pt>
                <c:pt idx="398" formatCode="General">
                  <c:v>532</c:v>
                </c:pt>
                <c:pt idx="399" formatCode="General">
                  <c:v>532</c:v>
                </c:pt>
                <c:pt idx="400" formatCode="General">
                  <c:v>532</c:v>
                </c:pt>
                <c:pt idx="401" formatCode="General">
                  <c:v>532</c:v>
                </c:pt>
                <c:pt idx="402" formatCode="General">
                  <c:v>532</c:v>
                </c:pt>
                <c:pt idx="403" formatCode="General">
                  <c:v>532</c:v>
                </c:pt>
                <c:pt idx="404" formatCode="General">
                  <c:v>525</c:v>
                </c:pt>
                <c:pt idx="405" formatCode="General">
                  <c:v>525</c:v>
                </c:pt>
                <c:pt idx="406" formatCode="General">
                  <c:v>525</c:v>
                </c:pt>
                <c:pt idx="407" formatCode="General">
                  <c:v>525</c:v>
                </c:pt>
                <c:pt idx="408" formatCode="General">
                  <c:v>525</c:v>
                </c:pt>
                <c:pt idx="409" formatCode="General">
                  <c:v>875</c:v>
                </c:pt>
                <c:pt idx="410" formatCode="General">
                  <c:v>875</c:v>
                </c:pt>
                <c:pt idx="411" formatCode="General">
                  <c:v>875</c:v>
                </c:pt>
                <c:pt idx="412" formatCode="General">
                  <c:v>875</c:v>
                </c:pt>
                <c:pt idx="413" formatCode="General">
                  <c:v>525</c:v>
                </c:pt>
                <c:pt idx="414" formatCode="General">
                  <c:v>525</c:v>
                </c:pt>
                <c:pt idx="415" formatCode="General">
                  <c:v>525</c:v>
                </c:pt>
                <c:pt idx="416" formatCode="General">
                  <c:v>525</c:v>
                </c:pt>
                <c:pt idx="417" formatCode="General">
                  <c:v>525</c:v>
                </c:pt>
                <c:pt idx="418" formatCode="General">
                  <c:v>525</c:v>
                </c:pt>
                <c:pt idx="419" formatCode="General">
                  <c:v>525</c:v>
                </c:pt>
                <c:pt idx="420" formatCode="General">
                  <c:v>525</c:v>
                </c:pt>
                <c:pt idx="421" formatCode="General">
                  <c:v>532</c:v>
                </c:pt>
                <c:pt idx="422" formatCode="General">
                  <c:v>532</c:v>
                </c:pt>
                <c:pt idx="423" formatCode="General">
                  <c:v>532</c:v>
                </c:pt>
                <c:pt idx="424" formatCode="General">
                  <c:v>532</c:v>
                </c:pt>
                <c:pt idx="425" formatCode="General">
                  <c:v>525</c:v>
                </c:pt>
                <c:pt idx="426" formatCode="General">
                  <c:v>525</c:v>
                </c:pt>
                <c:pt idx="427" formatCode="General">
                  <c:v>525</c:v>
                </c:pt>
                <c:pt idx="428" formatCode="General">
                  <c:v>525</c:v>
                </c:pt>
                <c:pt idx="429" formatCode="General">
                  <c:v>525</c:v>
                </c:pt>
                <c:pt idx="430" formatCode="General">
                  <c:v>91791</c:v>
                </c:pt>
                <c:pt idx="431" formatCode="General">
                  <c:v>91791</c:v>
                </c:pt>
                <c:pt idx="432" formatCode="General">
                  <c:v>91791</c:v>
                </c:pt>
                <c:pt idx="433" formatCode="General">
                  <c:v>91791</c:v>
                </c:pt>
                <c:pt idx="434" formatCode="General">
                  <c:v>525</c:v>
                </c:pt>
                <c:pt idx="435" formatCode="General">
                  <c:v>525</c:v>
                </c:pt>
                <c:pt idx="436" formatCode="General">
                  <c:v>525</c:v>
                </c:pt>
                <c:pt idx="437" formatCode="General">
                  <c:v>525</c:v>
                </c:pt>
                <c:pt idx="438" formatCode="General">
                  <c:v>518</c:v>
                </c:pt>
                <c:pt idx="439" formatCode="General">
                  <c:v>518</c:v>
                </c:pt>
                <c:pt idx="440" formatCode="General">
                  <c:v>518</c:v>
                </c:pt>
                <c:pt idx="441" formatCode="General">
                  <c:v>518</c:v>
                </c:pt>
                <c:pt idx="442" formatCode="General">
                  <c:v>518</c:v>
                </c:pt>
                <c:pt idx="443" formatCode="General">
                  <c:v>518</c:v>
                </c:pt>
                <c:pt idx="444" formatCode="General">
                  <c:v>518</c:v>
                </c:pt>
                <c:pt idx="445" formatCode="General">
                  <c:v>518</c:v>
                </c:pt>
                <c:pt idx="446" formatCode="General">
                  <c:v>518</c:v>
                </c:pt>
                <c:pt idx="447" formatCode="General">
                  <c:v>532</c:v>
                </c:pt>
                <c:pt idx="448" formatCode="General">
                  <c:v>532</c:v>
                </c:pt>
                <c:pt idx="449" formatCode="General">
                  <c:v>532</c:v>
                </c:pt>
                <c:pt idx="450" formatCode="General">
                  <c:v>532</c:v>
                </c:pt>
                <c:pt idx="451" formatCode="General">
                  <c:v>882</c:v>
                </c:pt>
                <c:pt idx="452" formatCode="General">
                  <c:v>882</c:v>
                </c:pt>
                <c:pt idx="453" formatCode="General">
                  <c:v>882</c:v>
                </c:pt>
                <c:pt idx="454" formatCode="General">
                  <c:v>882</c:v>
                </c:pt>
                <c:pt idx="455" formatCode="General">
                  <c:v>525</c:v>
                </c:pt>
                <c:pt idx="456" formatCode="General">
                  <c:v>525</c:v>
                </c:pt>
                <c:pt idx="457" formatCode="General">
                  <c:v>525</c:v>
                </c:pt>
                <c:pt idx="458" formatCode="General">
                  <c:v>525</c:v>
                </c:pt>
                <c:pt idx="459" formatCode="General">
                  <c:v>518</c:v>
                </c:pt>
                <c:pt idx="460" formatCode="General">
                  <c:v>518</c:v>
                </c:pt>
                <c:pt idx="461" formatCode="General">
                  <c:v>518</c:v>
                </c:pt>
                <c:pt idx="462" formatCode="General">
                  <c:v>518</c:v>
                </c:pt>
                <c:pt idx="463" formatCode="General">
                  <c:v>518</c:v>
                </c:pt>
                <c:pt idx="464" formatCode="General">
                  <c:v>525</c:v>
                </c:pt>
                <c:pt idx="465" formatCode="General">
                  <c:v>525</c:v>
                </c:pt>
                <c:pt idx="466" formatCode="General">
                  <c:v>525</c:v>
                </c:pt>
                <c:pt idx="467" formatCode="General">
                  <c:v>525</c:v>
                </c:pt>
                <c:pt idx="468" formatCode="General">
                  <c:v>525</c:v>
                </c:pt>
                <c:pt idx="469" formatCode="General">
                  <c:v>525</c:v>
                </c:pt>
                <c:pt idx="470" formatCode="General">
                  <c:v>525</c:v>
                </c:pt>
                <c:pt idx="471" formatCode="General">
                  <c:v>525</c:v>
                </c:pt>
                <c:pt idx="472" formatCode="General">
                  <c:v>86268</c:v>
                </c:pt>
                <c:pt idx="473" formatCode="General">
                  <c:v>86268</c:v>
                </c:pt>
                <c:pt idx="474" formatCode="General">
                  <c:v>86268</c:v>
                </c:pt>
                <c:pt idx="475" formatCode="General">
                  <c:v>86268</c:v>
                </c:pt>
                <c:pt idx="476" formatCode="General">
                  <c:v>525</c:v>
                </c:pt>
                <c:pt idx="477" formatCode="General">
                  <c:v>525</c:v>
                </c:pt>
                <c:pt idx="478" formatCode="General">
                  <c:v>525</c:v>
                </c:pt>
                <c:pt idx="479" formatCode="General">
                  <c:v>525</c:v>
                </c:pt>
                <c:pt idx="480" formatCode="General">
                  <c:v>525</c:v>
                </c:pt>
                <c:pt idx="481" formatCode="General">
                  <c:v>525</c:v>
                </c:pt>
                <c:pt idx="482" formatCode="General">
                  <c:v>525</c:v>
                </c:pt>
                <c:pt idx="483" formatCode="General">
                  <c:v>525</c:v>
                </c:pt>
                <c:pt idx="484" formatCode="General">
                  <c:v>525</c:v>
                </c:pt>
                <c:pt idx="485" formatCode="General">
                  <c:v>525</c:v>
                </c:pt>
                <c:pt idx="486" formatCode="General">
                  <c:v>525</c:v>
                </c:pt>
                <c:pt idx="487" formatCode="General">
                  <c:v>525</c:v>
                </c:pt>
                <c:pt idx="488" formatCode="General">
                  <c:v>525</c:v>
                </c:pt>
                <c:pt idx="489" formatCode="General">
                  <c:v>525</c:v>
                </c:pt>
                <c:pt idx="490" formatCode="General">
                  <c:v>525</c:v>
                </c:pt>
                <c:pt idx="491" formatCode="General">
                  <c:v>525</c:v>
                </c:pt>
                <c:pt idx="492" formatCode="General">
                  <c:v>525</c:v>
                </c:pt>
                <c:pt idx="493" formatCode="General">
                  <c:v>882</c:v>
                </c:pt>
                <c:pt idx="494" formatCode="General">
                  <c:v>882</c:v>
                </c:pt>
                <c:pt idx="495" formatCode="General">
                  <c:v>882</c:v>
                </c:pt>
                <c:pt idx="496" formatCode="General">
                  <c:v>882</c:v>
                </c:pt>
                <c:pt idx="497" formatCode="General">
                  <c:v>882</c:v>
                </c:pt>
                <c:pt idx="498" formatCode="General">
                  <c:v>525</c:v>
                </c:pt>
                <c:pt idx="499" formatCode="General">
                  <c:v>525</c:v>
                </c:pt>
                <c:pt idx="500" formatCode="General">
                  <c:v>525</c:v>
                </c:pt>
                <c:pt idx="501" formatCode="General">
                  <c:v>525</c:v>
                </c:pt>
                <c:pt idx="502" formatCode="General">
                  <c:v>532</c:v>
                </c:pt>
                <c:pt idx="503" formatCode="General">
                  <c:v>532</c:v>
                </c:pt>
                <c:pt idx="504" formatCode="General">
                  <c:v>532</c:v>
                </c:pt>
                <c:pt idx="505" formatCode="General">
                  <c:v>532</c:v>
                </c:pt>
                <c:pt idx="506" formatCode="General">
                  <c:v>525</c:v>
                </c:pt>
                <c:pt idx="507" formatCode="General">
                  <c:v>525</c:v>
                </c:pt>
                <c:pt idx="508" formatCode="General">
                  <c:v>525</c:v>
                </c:pt>
                <c:pt idx="509" formatCode="General">
                  <c:v>525</c:v>
                </c:pt>
                <c:pt idx="510" formatCode="General">
                  <c:v>518</c:v>
                </c:pt>
                <c:pt idx="511" formatCode="General">
                  <c:v>518</c:v>
                </c:pt>
                <c:pt idx="512" formatCode="General">
                  <c:v>518</c:v>
                </c:pt>
                <c:pt idx="513" formatCode="General">
                  <c:v>518</c:v>
                </c:pt>
                <c:pt idx="514" formatCode="General">
                  <c:v>518</c:v>
                </c:pt>
                <c:pt idx="515" formatCode="General">
                  <c:v>92316</c:v>
                </c:pt>
                <c:pt idx="516" formatCode="General">
                  <c:v>92316</c:v>
                </c:pt>
                <c:pt idx="517" formatCode="General">
                  <c:v>92316</c:v>
                </c:pt>
                <c:pt idx="518" formatCode="General">
                  <c:v>92316</c:v>
                </c:pt>
                <c:pt idx="519" formatCode="General">
                  <c:v>525</c:v>
                </c:pt>
                <c:pt idx="520" formatCode="General">
                  <c:v>525</c:v>
                </c:pt>
                <c:pt idx="521" formatCode="General">
                  <c:v>525</c:v>
                </c:pt>
                <c:pt idx="522" formatCode="General">
                  <c:v>525</c:v>
                </c:pt>
                <c:pt idx="523" formatCode="General">
                  <c:v>525</c:v>
                </c:pt>
                <c:pt idx="524" formatCode="General">
                  <c:v>525</c:v>
                </c:pt>
                <c:pt idx="525" formatCode="General">
                  <c:v>525</c:v>
                </c:pt>
                <c:pt idx="526" formatCode="General">
                  <c:v>525</c:v>
                </c:pt>
                <c:pt idx="527" formatCode="General">
                  <c:v>525</c:v>
                </c:pt>
                <c:pt idx="528" formatCode="General">
                  <c:v>525</c:v>
                </c:pt>
                <c:pt idx="529" formatCode="General">
                  <c:v>525</c:v>
                </c:pt>
                <c:pt idx="530" formatCode="General">
                  <c:v>525</c:v>
                </c:pt>
                <c:pt idx="531" formatCode="General">
                  <c:v>525</c:v>
                </c:pt>
                <c:pt idx="532" formatCode="General">
                  <c:v>525</c:v>
                </c:pt>
                <c:pt idx="533" formatCode="General">
                  <c:v>525</c:v>
                </c:pt>
                <c:pt idx="534" formatCode="General">
                  <c:v>525</c:v>
                </c:pt>
                <c:pt idx="535" formatCode="General">
                  <c:v>525</c:v>
                </c:pt>
                <c:pt idx="536" formatCode="General">
                  <c:v>875</c:v>
                </c:pt>
                <c:pt idx="537" formatCode="General">
                  <c:v>875</c:v>
                </c:pt>
                <c:pt idx="538" formatCode="General">
                  <c:v>875</c:v>
                </c:pt>
                <c:pt idx="539" formatCode="General">
                  <c:v>875</c:v>
                </c:pt>
                <c:pt idx="540" formatCode="General">
                  <c:v>518</c:v>
                </c:pt>
                <c:pt idx="541" formatCode="General">
                  <c:v>518</c:v>
                </c:pt>
                <c:pt idx="542" formatCode="General">
                  <c:v>518</c:v>
                </c:pt>
                <c:pt idx="543" formatCode="General">
                  <c:v>518</c:v>
                </c:pt>
                <c:pt idx="544" formatCode="General">
                  <c:v>525</c:v>
                </c:pt>
                <c:pt idx="545" formatCode="General">
                  <c:v>525</c:v>
                </c:pt>
                <c:pt idx="546" formatCode="General">
                  <c:v>525</c:v>
                </c:pt>
                <c:pt idx="547" formatCode="General">
                  <c:v>525</c:v>
                </c:pt>
                <c:pt idx="548" formatCode="General">
                  <c:v>532</c:v>
                </c:pt>
                <c:pt idx="549" formatCode="General">
                  <c:v>532</c:v>
                </c:pt>
                <c:pt idx="550" formatCode="General">
                  <c:v>532</c:v>
                </c:pt>
                <c:pt idx="551" formatCode="General">
                  <c:v>532</c:v>
                </c:pt>
                <c:pt idx="552" formatCode="General">
                  <c:v>532</c:v>
                </c:pt>
                <c:pt idx="553" formatCode="General">
                  <c:v>518</c:v>
                </c:pt>
                <c:pt idx="554" formatCode="General">
                  <c:v>518</c:v>
                </c:pt>
                <c:pt idx="555" formatCode="General">
                  <c:v>518</c:v>
                </c:pt>
                <c:pt idx="556" formatCode="General">
                  <c:v>518</c:v>
                </c:pt>
                <c:pt idx="557" formatCode="General">
                  <c:v>66857</c:v>
                </c:pt>
                <c:pt idx="558" formatCode="General">
                  <c:v>66857</c:v>
                </c:pt>
                <c:pt idx="559" formatCode="General">
                  <c:v>66857</c:v>
                </c:pt>
                <c:pt idx="560" formatCode="General">
                  <c:v>66857</c:v>
                </c:pt>
                <c:pt idx="561" formatCode="General">
                  <c:v>525</c:v>
                </c:pt>
                <c:pt idx="562" formatCode="General">
                  <c:v>525</c:v>
                </c:pt>
                <c:pt idx="563" formatCode="General">
                  <c:v>525</c:v>
                </c:pt>
                <c:pt idx="564" formatCode="General">
                  <c:v>525</c:v>
                </c:pt>
                <c:pt idx="565" formatCode="General">
                  <c:v>525</c:v>
                </c:pt>
                <c:pt idx="566" formatCode="General">
                  <c:v>525</c:v>
                </c:pt>
                <c:pt idx="567" formatCode="General">
                  <c:v>525</c:v>
                </c:pt>
                <c:pt idx="568" formatCode="General">
                  <c:v>525</c:v>
                </c:pt>
                <c:pt idx="569" formatCode="General">
                  <c:v>525</c:v>
                </c:pt>
                <c:pt idx="570" formatCode="General">
                  <c:v>525</c:v>
                </c:pt>
                <c:pt idx="571" formatCode="General">
                  <c:v>525</c:v>
                </c:pt>
                <c:pt idx="572" formatCode="General">
                  <c:v>525</c:v>
                </c:pt>
                <c:pt idx="573" formatCode="General">
                  <c:v>525</c:v>
                </c:pt>
                <c:pt idx="574" formatCode="General">
                  <c:v>525</c:v>
                </c:pt>
                <c:pt idx="575" formatCode="General">
                  <c:v>525</c:v>
                </c:pt>
                <c:pt idx="576" formatCode="General">
                  <c:v>525</c:v>
                </c:pt>
                <c:pt idx="577" formatCode="General">
                  <c:v>525</c:v>
                </c:pt>
                <c:pt idx="578" formatCode="General">
                  <c:v>882</c:v>
                </c:pt>
                <c:pt idx="579" formatCode="General">
                  <c:v>882</c:v>
                </c:pt>
                <c:pt idx="580" formatCode="General">
                  <c:v>882</c:v>
                </c:pt>
                <c:pt idx="581" formatCode="General">
                  <c:v>882</c:v>
                </c:pt>
                <c:pt idx="582" formatCode="General">
                  <c:v>525</c:v>
                </c:pt>
                <c:pt idx="583" formatCode="General">
                  <c:v>525</c:v>
                </c:pt>
                <c:pt idx="584" formatCode="General">
                  <c:v>525</c:v>
                </c:pt>
                <c:pt idx="585" formatCode="General">
                  <c:v>525</c:v>
                </c:pt>
                <c:pt idx="586" formatCode="General">
                  <c:v>532</c:v>
                </c:pt>
                <c:pt idx="587" formatCode="General">
                  <c:v>532</c:v>
                </c:pt>
                <c:pt idx="588" formatCode="General">
                  <c:v>532</c:v>
                </c:pt>
                <c:pt idx="589" formatCode="General">
                  <c:v>532</c:v>
                </c:pt>
                <c:pt idx="590" formatCode="General">
                  <c:v>532</c:v>
                </c:pt>
                <c:pt idx="591" formatCode="General">
                  <c:v>518</c:v>
                </c:pt>
                <c:pt idx="592" formatCode="General">
                  <c:v>518</c:v>
                </c:pt>
                <c:pt idx="593" formatCode="General">
                  <c:v>518</c:v>
                </c:pt>
                <c:pt idx="594" formatCode="General">
                  <c:v>518</c:v>
                </c:pt>
                <c:pt idx="595" formatCode="General">
                  <c:v>525</c:v>
                </c:pt>
                <c:pt idx="596" formatCode="General">
                  <c:v>525</c:v>
                </c:pt>
                <c:pt idx="597" formatCode="General">
                  <c:v>525</c:v>
                </c:pt>
                <c:pt idx="598" formatCode="General">
                  <c:v>525</c:v>
                </c:pt>
                <c:pt idx="599" formatCode="General">
                  <c:v>88053</c:v>
                </c:pt>
                <c:pt idx="600" formatCode="General">
                  <c:v>88053</c:v>
                </c:pt>
                <c:pt idx="601" formatCode="General">
                  <c:v>88053</c:v>
                </c:pt>
                <c:pt idx="602" formatCode="General">
                  <c:v>88053</c:v>
                </c:pt>
                <c:pt idx="603" formatCode="General">
                  <c:v>532</c:v>
                </c:pt>
                <c:pt idx="604" formatCode="General">
                  <c:v>532</c:v>
                </c:pt>
                <c:pt idx="605" formatCode="General">
                  <c:v>532</c:v>
                </c:pt>
                <c:pt idx="606" formatCode="General">
                  <c:v>532</c:v>
                </c:pt>
                <c:pt idx="607" formatCode="General">
                  <c:v>532</c:v>
                </c:pt>
                <c:pt idx="608" formatCode="General">
                  <c:v>525</c:v>
                </c:pt>
                <c:pt idx="609" formatCode="General">
                  <c:v>525</c:v>
                </c:pt>
                <c:pt idx="610" formatCode="General">
                  <c:v>525</c:v>
                </c:pt>
                <c:pt idx="611" formatCode="General">
                  <c:v>525</c:v>
                </c:pt>
                <c:pt idx="612" formatCode="General">
                  <c:v>532</c:v>
                </c:pt>
                <c:pt idx="613" formatCode="General">
                  <c:v>532</c:v>
                </c:pt>
                <c:pt idx="614" formatCode="General">
                  <c:v>532</c:v>
                </c:pt>
                <c:pt idx="615" formatCode="General">
                  <c:v>532</c:v>
                </c:pt>
                <c:pt idx="616" formatCode="General">
                  <c:v>525</c:v>
                </c:pt>
                <c:pt idx="617" formatCode="General">
                  <c:v>525</c:v>
                </c:pt>
                <c:pt idx="618" formatCode="General">
                  <c:v>525</c:v>
                </c:pt>
                <c:pt idx="619" formatCode="General">
                  <c:v>525</c:v>
                </c:pt>
                <c:pt idx="620" formatCode="General">
                  <c:v>875</c:v>
                </c:pt>
                <c:pt idx="621" formatCode="General">
                  <c:v>875</c:v>
                </c:pt>
                <c:pt idx="622" formatCode="General">
                  <c:v>875</c:v>
                </c:pt>
                <c:pt idx="623" formatCode="General">
                  <c:v>875</c:v>
                </c:pt>
                <c:pt idx="624" formatCode="General">
                  <c:v>875</c:v>
                </c:pt>
                <c:pt idx="625" formatCode="General">
                  <c:v>525</c:v>
                </c:pt>
                <c:pt idx="626" formatCode="General">
                  <c:v>525</c:v>
                </c:pt>
                <c:pt idx="627" formatCode="General">
                  <c:v>525</c:v>
                </c:pt>
                <c:pt idx="628" formatCode="General">
                  <c:v>525</c:v>
                </c:pt>
                <c:pt idx="629" formatCode="General">
                  <c:v>532</c:v>
                </c:pt>
                <c:pt idx="630" formatCode="General">
                  <c:v>532</c:v>
                </c:pt>
                <c:pt idx="631" formatCode="General">
                  <c:v>532</c:v>
                </c:pt>
                <c:pt idx="632" formatCode="General">
                  <c:v>532</c:v>
                </c:pt>
                <c:pt idx="633" formatCode="General">
                  <c:v>525</c:v>
                </c:pt>
                <c:pt idx="634" formatCode="General">
                  <c:v>525</c:v>
                </c:pt>
                <c:pt idx="635" formatCode="General">
                  <c:v>525</c:v>
                </c:pt>
                <c:pt idx="636" formatCode="General">
                  <c:v>525</c:v>
                </c:pt>
                <c:pt idx="637" formatCode="General">
                  <c:v>532</c:v>
                </c:pt>
                <c:pt idx="638" formatCode="General">
                  <c:v>532</c:v>
                </c:pt>
                <c:pt idx="639" formatCode="General">
                  <c:v>532</c:v>
                </c:pt>
                <c:pt idx="640" formatCode="General">
                  <c:v>532</c:v>
                </c:pt>
                <c:pt idx="641" formatCode="General">
                  <c:v>532</c:v>
                </c:pt>
                <c:pt idx="642" formatCode="General">
                  <c:v>77161</c:v>
                </c:pt>
                <c:pt idx="643" formatCode="General">
                  <c:v>77161</c:v>
                </c:pt>
                <c:pt idx="644" formatCode="General">
                  <c:v>77161</c:v>
                </c:pt>
                <c:pt idx="645" formatCode="General">
                  <c:v>77161</c:v>
                </c:pt>
                <c:pt idx="646" formatCode="General">
                  <c:v>525</c:v>
                </c:pt>
                <c:pt idx="647" formatCode="General">
                  <c:v>525</c:v>
                </c:pt>
                <c:pt idx="648" formatCode="General">
                  <c:v>525</c:v>
                </c:pt>
                <c:pt idx="649" formatCode="General">
                  <c:v>525</c:v>
                </c:pt>
                <c:pt idx="650" formatCode="General">
                  <c:v>525</c:v>
                </c:pt>
                <c:pt idx="651" formatCode="General">
                  <c:v>525</c:v>
                </c:pt>
                <c:pt idx="652" formatCode="General">
                  <c:v>525</c:v>
                </c:pt>
                <c:pt idx="653" formatCode="General">
                  <c:v>525</c:v>
                </c:pt>
                <c:pt idx="654" formatCode="General">
                  <c:v>525</c:v>
                </c:pt>
                <c:pt idx="655" formatCode="General">
                  <c:v>525</c:v>
                </c:pt>
                <c:pt idx="656" formatCode="General">
                  <c:v>525</c:v>
                </c:pt>
                <c:pt idx="657" formatCode="General">
                  <c:v>525</c:v>
                </c:pt>
                <c:pt idx="658" formatCode="General">
                  <c:v>525</c:v>
                </c:pt>
                <c:pt idx="659" formatCode="General">
                  <c:v>525</c:v>
                </c:pt>
                <c:pt idx="660" formatCode="General">
                  <c:v>525</c:v>
                </c:pt>
                <c:pt idx="661" formatCode="General">
                  <c:v>525</c:v>
                </c:pt>
                <c:pt idx="662" formatCode="General">
                  <c:v>525</c:v>
                </c:pt>
                <c:pt idx="663" formatCode="General">
                  <c:v>875</c:v>
                </c:pt>
                <c:pt idx="664" formatCode="General">
                  <c:v>875</c:v>
                </c:pt>
                <c:pt idx="665" formatCode="General">
                  <c:v>875</c:v>
                </c:pt>
                <c:pt idx="666" formatCode="General">
                  <c:v>875</c:v>
                </c:pt>
                <c:pt idx="667" formatCode="General">
                  <c:v>532</c:v>
                </c:pt>
                <c:pt idx="668" formatCode="General">
                  <c:v>532</c:v>
                </c:pt>
                <c:pt idx="669" formatCode="General">
                  <c:v>532</c:v>
                </c:pt>
                <c:pt idx="670" formatCode="General">
                  <c:v>532</c:v>
                </c:pt>
                <c:pt idx="671" formatCode="General">
                  <c:v>525</c:v>
                </c:pt>
                <c:pt idx="672" formatCode="General">
                  <c:v>525</c:v>
                </c:pt>
                <c:pt idx="673" formatCode="General">
                  <c:v>525</c:v>
                </c:pt>
                <c:pt idx="674" formatCode="General">
                  <c:v>525</c:v>
                </c:pt>
                <c:pt idx="675" formatCode="General">
                  <c:v>532</c:v>
                </c:pt>
                <c:pt idx="676" formatCode="General">
                  <c:v>532</c:v>
                </c:pt>
                <c:pt idx="677" formatCode="General">
                  <c:v>532</c:v>
                </c:pt>
                <c:pt idx="678" formatCode="General">
                  <c:v>532</c:v>
                </c:pt>
                <c:pt idx="679" formatCode="General">
                  <c:v>532</c:v>
                </c:pt>
                <c:pt idx="680" formatCode="General">
                  <c:v>525</c:v>
                </c:pt>
                <c:pt idx="681" formatCode="General">
                  <c:v>525</c:v>
                </c:pt>
                <c:pt idx="682" formatCode="General">
                  <c:v>525</c:v>
                </c:pt>
                <c:pt idx="683" formatCode="General">
                  <c:v>525</c:v>
                </c:pt>
                <c:pt idx="684" formatCode="General">
                  <c:v>66829</c:v>
                </c:pt>
                <c:pt idx="685" formatCode="General">
                  <c:v>66829</c:v>
                </c:pt>
                <c:pt idx="686" formatCode="General">
                  <c:v>66829</c:v>
                </c:pt>
                <c:pt idx="687" formatCode="General">
                  <c:v>66829</c:v>
                </c:pt>
                <c:pt idx="688" formatCode="General">
                  <c:v>525</c:v>
                </c:pt>
                <c:pt idx="689" formatCode="General">
                  <c:v>525</c:v>
                </c:pt>
                <c:pt idx="690" formatCode="General">
                  <c:v>525</c:v>
                </c:pt>
                <c:pt idx="691" formatCode="General">
                  <c:v>525</c:v>
                </c:pt>
                <c:pt idx="692" formatCode="General">
                  <c:v>518</c:v>
                </c:pt>
                <c:pt idx="693" formatCode="General">
                  <c:v>518</c:v>
                </c:pt>
                <c:pt idx="694" formatCode="General">
                  <c:v>518</c:v>
                </c:pt>
                <c:pt idx="695" formatCode="General">
                  <c:v>518</c:v>
                </c:pt>
                <c:pt idx="696" formatCode="General">
                  <c:v>518</c:v>
                </c:pt>
                <c:pt idx="697" formatCode="General">
                  <c:v>525</c:v>
                </c:pt>
                <c:pt idx="698" formatCode="General">
                  <c:v>525</c:v>
                </c:pt>
                <c:pt idx="699" formatCode="General">
                  <c:v>525</c:v>
                </c:pt>
                <c:pt idx="700" formatCode="General">
                  <c:v>525</c:v>
                </c:pt>
                <c:pt idx="701" formatCode="General">
                  <c:v>525</c:v>
                </c:pt>
                <c:pt idx="702" formatCode="General">
                  <c:v>525</c:v>
                </c:pt>
                <c:pt idx="703" formatCode="General">
                  <c:v>525</c:v>
                </c:pt>
                <c:pt idx="704" formatCode="General">
                  <c:v>525</c:v>
                </c:pt>
                <c:pt idx="705" formatCode="General">
                  <c:v>889</c:v>
                </c:pt>
                <c:pt idx="706" formatCode="General">
                  <c:v>889</c:v>
                </c:pt>
                <c:pt idx="707" formatCode="General">
                  <c:v>889</c:v>
                </c:pt>
                <c:pt idx="708" formatCode="General">
                  <c:v>889</c:v>
                </c:pt>
                <c:pt idx="709" formatCode="General">
                  <c:v>525</c:v>
                </c:pt>
                <c:pt idx="710" formatCode="General">
                  <c:v>525</c:v>
                </c:pt>
                <c:pt idx="711" formatCode="General">
                  <c:v>525</c:v>
                </c:pt>
                <c:pt idx="712" formatCode="General">
                  <c:v>525</c:v>
                </c:pt>
                <c:pt idx="713" formatCode="General">
                  <c:v>525</c:v>
                </c:pt>
                <c:pt idx="714" formatCode="General">
                  <c:v>532</c:v>
                </c:pt>
                <c:pt idx="715" formatCode="General">
                  <c:v>532</c:v>
                </c:pt>
                <c:pt idx="716" formatCode="General">
                  <c:v>532</c:v>
                </c:pt>
                <c:pt idx="717" formatCode="General">
                  <c:v>532</c:v>
                </c:pt>
                <c:pt idx="718" formatCode="General">
                  <c:v>525</c:v>
                </c:pt>
                <c:pt idx="719" formatCode="General">
                  <c:v>525</c:v>
                </c:pt>
                <c:pt idx="720" formatCode="General">
                  <c:v>525</c:v>
                </c:pt>
                <c:pt idx="721" formatCode="General">
                  <c:v>525</c:v>
                </c:pt>
                <c:pt idx="722" formatCode="General">
                  <c:v>525</c:v>
                </c:pt>
                <c:pt idx="723" formatCode="General">
                  <c:v>525</c:v>
                </c:pt>
                <c:pt idx="724" formatCode="General">
                  <c:v>525</c:v>
                </c:pt>
                <c:pt idx="725" formatCode="General">
                  <c:v>525</c:v>
                </c:pt>
                <c:pt idx="726" formatCode="General">
                  <c:v>77175</c:v>
                </c:pt>
                <c:pt idx="727" formatCode="General">
                  <c:v>77175</c:v>
                </c:pt>
                <c:pt idx="728" formatCode="General">
                  <c:v>77175</c:v>
                </c:pt>
                <c:pt idx="729" formatCode="General">
                  <c:v>77175</c:v>
                </c:pt>
                <c:pt idx="730" formatCode="General">
                  <c:v>525</c:v>
                </c:pt>
                <c:pt idx="731" formatCode="General">
                  <c:v>525</c:v>
                </c:pt>
                <c:pt idx="732" formatCode="General">
                  <c:v>525</c:v>
                </c:pt>
                <c:pt idx="733" formatCode="General">
                  <c:v>525</c:v>
                </c:pt>
                <c:pt idx="734" formatCode="General">
                  <c:v>525</c:v>
                </c:pt>
                <c:pt idx="735" formatCode="General">
                  <c:v>525</c:v>
                </c:pt>
                <c:pt idx="736" formatCode="General">
                  <c:v>525</c:v>
                </c:pt>
                <c:pt idx="737" formatCode="General">
                  <c:v>525</c:v>
                </c:pt>
                <c:pt idx="738" formatCode="General">
                  <c:v>525</c:v>
                </c:pt>
                <c:pt idx="739" formatCode="General">
                  <c:v>518</c:v>
                </c:pt>
                <c:pt idx="740" formatCode="General">
                  <c:v>518</c:v>
                </c:pt>
                <c:pt idx="741" formatCode="General">
                  <c:v>518</c:v>
                </c:pt>
                <c:pt idx="742" formatCode="General">
                  <c:v>518</c:v>
                </c:pt>
                <c:pt idx="743" formatCode="General">
                  <c:v>525</c:v>
                </c:pt>
                <c:pt idx="744" formatCode="General">
                  <c:v>525</c:v>
                </c:pt>
                <c:pt idx="745" formatCode="General">
                  <c:v>525</c:v>
                </c:pt>
                <c:pt idx="746" formatCode="General">
                  <c:v>525</c:v>
                </c:pt>
                <c:pt idx="747" formatCode="General">
                  <c:v>875</c:v>
                </c:pt>
                <c:pt idx="748" formatCode="General">
                  <c:v>875</c:v>
                </c:pt>
                <c:pt idx="749" formatCode="General">
                  <c:v>875</c:v>
                </c:pt>
                <c:pt idx="750" formatCode="General">
                  <c:v>875</c:v>
                </c:pt>
                <c:pt idx="751" formatCode="General">
                  <c:v>875</c:v>
                </c:pt>
                <c:pt idx="752" formatCode="General">
                  <c:v>525</c:v>
                </c:pt>
                <c:pt idx="753" formatCode="General">
                  <c:v>525</c:v>
                </c:pt>
                <c:pt idx="754" formatCode="General">
                  <c:v>525</c:v>
                </c:pt>
                <c:pt idx="755" formatCode="General">
                  <c:v>525</c:v>
                </c:pt>
                <c:pt idx="756" formatCode="General">
                  <c:v>532</c:v>
                </c:pt>
                <c:pt idx="757" formatCode="General">
                  <c:v>532</c:v>
                </c:pt>
                <c:pt idx="758" formatCode="General">
                  <c:v>532</c:v>
                </c:pt>
                <c:pt idx="759" formatCode="General">
                  <c:v>532</c:v>
                </c:pt>
                <c:pt idx="760" formatCode="General">
                  <c:v>525</c:v>
                </c:pt>
                <c:pt idx="761" formatCode="General">
                  <c:v>525</c:v>
                </c:pt>
                <c:pt idx="762" formatCode="General">
                  <c:v>525</c:v>
                </c:pt>
                <c:pt idx="763" formatCode="General">
                  <c:v>525</c:v>
                </c:pt>
                <c:pt idx="764" formatCode="General">
                  <c:v>525</c:v>
                </c:pt>
                <c:pt idx="765" formatCode="General">
                  <c:v>525</c:v>
                </c:pt>
                <c:pt idx="766" formatCode="General">
                  <c:v>525</c:v>
                </c:pt>
                <c:pt idx="767" formatCode="General">
                  <c:v>525</c:v>
                </c:pt>
                <c:pt idx="768" formatCode="General">
                  <c:v>525</c:v>
                </c:pt>
                <c:pt idx="769" formatCode="General">
                  <c:v>66829</c:v>
                </c:pt>
                <c:pt idx="770" formatCode="General">
                  <c:v>66829</c:v>
                </c:pt>
                <c:pt idx="771" formatCode="General">
                  <c:v>66829</c:v>
                </c:pt>
                <c:pt idx="772" formatCode="General">
                  <c:v>66829</c:v>
                </c:pt>
                <c:pt idx="773" formatCode="General">
                  <c:v>525</c:v>
                </c:pt>
                <c:pt idx="774" formatCode="General">
                  <c:v>525</c:v>
                </c:pt>
                <c:pt idx="775" formatCode="General">
                  <c:v>525</c:v>
                </c:pt>
                <c:pt idx="776" formatCode="General">
                  <c:v>525</c:v>
                </c:pt>
                <c:pt idx="777" formatCode="General">
                  <c:v>525</c:v>
                </c:pt>
                <c:pt idx="778" formatCode="General">
                  <c:v>525</c:v>
                </c:pt>
                <c:pt idx="779" formatCode="General">
                  <c:v>525</c:v>
                </c:pt>
                <c:pt idx="780" formatCode="General">
                  <c:v>525</c:v>
                </c:pt>
                <c:pt idx="781" formatCode="General">
                  <c:v>525</c:v>
                </c:pt>
                <c:pt idx="782" formatCode="General">
                  <c:v>525</c:v>
                </c:pt>
                <c:pt idx="783" formatCode="General">
                  <c:v>525</c:v>
                </c:pt>
                <c:pt idx="784" formatCode="General">
                  <c:v>525</c:v>
                </c:pt>
                <c:pt idx="785" formatCode="General">
                  <c:v>525</c:v>
                </c:pt>
                <c:pt idx="786" formatCode="General">
                  <c:v>525</c:v>
                </c:pt>
                <c:pt idx="787" formatCode="General">
                  <c:v>525</c:v>
                </c:pt>
                <c:pt idx="788" formatCode="General">
                  <c:v>525</c:v>
                </c:pt>
                <c:pt idx="789" formatCode="General">
                  <c:v>525</c:v>
                </c:pt>
                <c:pt idx="790" formatCode="General">
                  <c:v>882</c:v>
                </c:pt>
                <c:pt idx="791" formatCode="General">
                  <c:v>882</c:v>
                </c:pt>
                <c:pt idx="792" formatCode="General">
                  <c:v>882</c:v>
                </c:pt>
                <c:pt idx="793" formatCode="General">
                  <c:v>882</c:v>
                </c:pt>
                <c:pt idx="794" formatCode="General">
                  <c:v>525</c:v>
                </c:pt>
                <c:pt idx="795" formatCode="General">
                  <c:v>525</c:v>
                </c:pt>
                <c:pt idx="796" formatCode="General">
                  <c:v>525</c:v>
                </c:pt>
                <c:pt idx="797" formatCode="General">
                  <c:v>525</c:v>
                </c:pt>
                <c:pt idx="798" formatCode="General">
                  <c:v>525</c:v>
                </c:pt>
                <c:pt idx="799" formatCode="General">
                  <c:v>525</c:v>
                </c:pt>
                <c:pt idx="800" formatCode="General">
                  <c:v>525</c:v>
                </c:pt>
                <c:pt idx="801" formatCode="General">
                  <c:v>525</c:v>
                </c:pt>
                <c:pt idx="802" formatCode="General">
                  <c:v>525</c:v>
                </c:pt>
                <c:pt idx="803" formatCode="General">
                  <c:v>525</c:v>
                </c:pt>
                <c:pt idx="804" formatCode="General">
                  <c:v>525</c:v>
                </c:pt>
                <c:pt idx="805" formatCode="General">
                  <c:v>525</c:v>
                </c:pt>
                <c:pt idx="806" formatCode="General">
                  <c:v>525</c:v>
                </c:pt>
                <c:pt idx="807" formatCode="General">
                  <c:v>532</c:v>
                </c:pt>
                <c:pt idx="808" formatCode="General">
                  <c:v>532</c:v>
                </c:pt>
                <c:pt idx="809" formatCode="General">
                  <c:v>532</c:v>
                </c:pt>
                <c:pt idx="810" formatCode="General">
                  <c:v>532</c:v>
                </c:pt>
                <c:pt idx="811" formatCode="General">
                  <c:v>79842</c:v>
                </c:pt>
                <c:pt idx="812" formatCode="General">
                  <c:v>79842</c:v>
                </c:pt>
                <c:pt idx="813" formatCode="General">
                  <c:v>79842</c:v>
                </c:pt>
                <c:pt idx="814" formatCode="General">
                  <c:v>79842</c:v>
                </c:pt>
                <c:pt idx="815" formatCode="General">
                  <c:v>532</c:v>
                </c:pt>
                <c:pt idx="816" formatCode="General">
                  <c:v>532</c:v>
                </c:pt>
                <c:pt idx="817" formatCode="General">
                  <c:v>532</c:v>
                </c:pt>
                <c:pt idx="818" formatCode="General">
                  <c:v>532</c:v>
                </c:pt>
                <c:pt idx="819" formatCode="General">
                  <c:v>525</c:v>
                </c:pt>
                <c:pt idx="820" formatCode="General">
                  <c:v>525</c:v>
                </c:pt>
                <c:pt idx="821" formatCode="General">
                  <c:v>525</c:v>
                </c:pt>
                <c:pt idx="822" formatCode="General">
                  <c:v>525</c:v>
                </c:pt>
                <c:pt idx="823" formatCode="General">
                  <c:v>525</c:v>
                </c:pt>
                <c:pt idx="824" formatCode="General">
                  <c:v>525</c:v>
                </c:pt>
                <c:pt idx="825" formatCode="General">
                  <c:v>525</c:v>
                </c:pt>
                <c:pt idx="826" formatCode="General">
                  <c:v>525</c:v>
                </c:pt>
                <c:pt idx="827" formatCode="General">
                  <c:v>525</c:v>
                </c:pt>
                <c:pt idx="828" formatCode="General">
                  <c:v>525</c:v>
                </c:pt>
                <c:pt idx="829" formatCode="General">
                  <c:v>525</c:v>
                </c:pt>
                <c:pt idx="830" formatCode="General">
                  <c:v>525</c:v>
                </c:pt>
                <c:pt idx="831" formatCode="General">
                  <c:v>525</c:v>
                </c:pt>
                <c:pt idx="832" formatCode="General">
                  <c:v>882</c:v>
                </c:pt>
                <c:pt idx="833" formatCode="General">
                  <c:v>882</c:v>
                </c:pt>
                <c:pt idx="834" formatCode="General">
                  <c:v>882</c:v>
                </c:pt>
                <c:pt idx="835" formatCode="General">
                  <c:v>882</c:v>
                </c:pt>
                <c:pt idx="836" formatCode="General">
                  <c:v>3220</c:v>
                </c:pt>
                <c:pt idx="837" formatCode="General">
                  <c:v>3220</c:v>
                </c:pt>
                <c:pt idx="838" formatCode="General">
                  <c:v>3220</c:v>
                </c:pt>
                <c:pt idx="839" formatCode="General">
                  <c:v>3220</c:v>
                </c:pt>
                <c:pt idx="840" formatCode="General">
                  <c:v>3220</c:v>
                </c:pt>
                <c:pt idx="841" formatCode="General">
                  <c:v>525</c:v>
                </c:pt>
                <c:pt idx="842" formatCode="General">
                  <c:v>525</c:v>
                </c:pt>
                <c:pt idx="843" formatCode="General">
                  <c:v>525</c:v>
                </c:pt>
                <c:pt idx="844" formatCode="General">
                  <c:v>525</c:v>
                </c:pt>
                <c:pt idx="845" formatCode="General">
                  <c:v>532</c:v>
                </c:pt>
                <c:pt idx="846" formatCode="General">
                  <c:v>532</c:v>
                </c:pt>
                <c:pt idx="847" formatCode="General">
                  <c:v>532</c:v>
                </c:pt>
                <c:pt idx="848" formatCode="General">
                  <c:v>532</c:v>
                </c:pt>
                <c:pt idx="849" formatCode="General">
                  <c:v>532</c:v>
                </c:pt>
                <c:pt idx="850" formatCode="General">
                  <c:v>532</c:v>
                </c:pt>
                <c:pt idx="851" formatCode="General">
                  <c:v>532</c:v>
                </c:pt>
                <c:pt idx="852" formatCode="General">
                  <c:v>532</c:v>
                </c:pt>
                <c:pt idx="853" formatCode="General">
                  <c:v>68376</c:v>
                </c:pt>
                <c:pt idx="854" formatCode="General">
                  <c:v>68376</c:v>
                </c:pt>
                <c:pt idx="855" formatCode="General">
                  <c:v>68376</c:v>
                </c:pt>
                <c:pt idx="856" formatCode="General">
                  <c:v>68376</c:v>
                </c:pt>
                <c:pt idx="857" formatCode="General">
                  <c:v>68376</c:v>
                </c:pt>
                <c:pt idx="858" formatCode="General">
                  <c:v>532</c:v>
                </c:pt>
                <c:pt idx="859" formatCode="General">
                  <c:v>532</c:v>
                </c:pt>
                <c:pt idx="860" formatCode="General">
                  <c:v>532</c:v>
                </c:pt>
                <c:pt idx="861" formatCode="General">
                  <c:v>532</c:v>
                </c:pt>
                <c:pt idx="862" formatCode="General">
                  <c:v>518</c:v>
                </c:pt>
                <c:pt idx="863" formatCode="General">
                  <c:v>518</c:v>
                </c:pt>
                <c:pt idx="864" formatCode="General">
                  <c:v>518</c:v>
                </c:pt>
                <c:pt idx="865" formatCode="General">
                  <c:v>518</c:v>
                </c:pt>
                <c:pt idx="866" formatCode="General">
                  <c:v>525</c:v>
                </c:pt>
                <c:pt idx="867" formatCode="General">
                  <c:v>525</c:v>
                </c:pt>
                <c:pt idx="868" formatCode="General">
                  <c:v>525</c:v>
                </c:pt>
                <c:pt idx="869" formatCode="General">
                  <c:v>525</c:v>
                </c:pt>
                <c:pt idx="870" formatCode="General">
                  <c:v>518</c:v>
                </c:pt>
                <c:pt idx="871" formatCode="General">
                  <c:v>518</c:v>
                </c:pt>
                <c:pt idx="872" formatCode="General">
                  <c:v>518</c:v>
                </c:pt>
                <c:pt idx="873" formatCode="General">
                  <c:v>518</c:v>
                </c:pt>
                <c:pt idx="874" formatCode="General">
                  <c:v>882</c:v>
                </c:pt>
                <c:pt idx="875" formatCode="General">
                  <c:v>882</c:v>
                </c:pt>
                <c:pt idx="876" formatCode="General">
                  <c:v>882</c:v>
                </c:pt>
                <c:pt idx="877" formatCode="General">
                  <c:v>882</c:v>
                </c:pt>
                <c:pt idx="878" formatCode="General">
                  <c:v>882</c:v>
                </c:pt>
                <c:pt idx="879" formatCode="General">
                  <c:v>525</c:v>
                </c:pt>
                <c:pt idx="880" formatCode="General">
                  <c:v>525</c:v>
                </c:pt>
                <c:pt idx="881" formatCode="General">
                  <c:v>525</c:v>
                </c:pt>
                <c:pt idx="882" formatCode="General">
                  <c:v>525</c:v>
                </c:pt>
                <c:pt idx="883" formatCode="General">
                  <c:v>525</c:v>
                </c:pt>
                <c:pt idx="884" formatCode="General">
                  <c:v>525</c:v>
                </c:pt>
                <c:pt idx="885" formatCode="General">
                  <c:v>525</c:v>
                </c:pt>
                <c:pt idx="886" formatCode="General">
                  <c:v>525</c:v>
                </c:pt>
                <c:pt idx="887" formatCode="General">
                  <c:v>525</c:v>
                </c:pt>
                <c:pt idx="888" formatCode="General">
                  <c:v>525</c:v>
                </c:pt>
                <c:pt idx="889" formatCode="General">
                  <c:v>525</c:v>
                </c:pt>
                <c:pt idx="890" formatCode="General">
                  <c:v>525</c:v>
                </c:pt>
                <c:pt idx="891" formatCode="General">
                  <c:v>525</c:v>
                </c:pt>
                <c:pt idx="892" formatCode="General">
                  <c:v>525</c:v>
                </c:pt>
                <c:pt idx="893" formatCode="General">
                  <c:v>525</c:v>
                </c:pt>
                <c:pt idx="894" formatCode="General">
                  <c:v>525</c:v>
                </c:pt>
                <c:pt idx="895" formatCode="General">
                  <c:v>525</c:v>
                </c:pt>
                <c:pt idx="896" formatCode="General">
                  <c:v>77203</c:v>
                </c:pt>
                <c:pt idx="897" formatCode="General">
                  <c:v>77203</c:v>
                </c:pt>
                <c:pt idx="898" formatCode="General">
                  <c:v>77203</c:v>
                </c:pt>
                <c:pt idx="899" formatCode="General">
                  <c:v>77203</c:v>
                </c:pt>
                <c:pt idx="900" formatCode="General">
                  <c:v>525</c:v>
                </c:pt>
                <c:pt idx="901" formatCode="General">
                  <c:v>525</c:v>
                </c:pt>
                <c:pt idx="902" formatCode="General">
                  <c:v>525</c:v>
                </c:pt>
                <c:pt idx="903" formatCode="General">
                  <c:v>525</c:v>
                </c:pt>
                <c:pt idx="904" formatCode="General">
                  <c:v>525</c:v>
                </c:pt>
                <c:pt idx="905" formatCode="General">
                  <c:v>525</c:v>
                </c:pt>
                <c:pt idx="906" formatCode="General">
                  <c:v>525</c:v>
                </c:pt>
                <c:pt idx="907" formatCode="General">
                  <c:v>525</c:v>
                </c:pt>
                <c:pt idx="908" formatCode="General">
                  <c:v>525</c:v>
                </c:pt>
                <c:pt idx="909" formatCode="General">
                  <c:v>525</c:v>
                </c:pt>
                <c:pt idx="910" formatCode="General">
                  <c:v>525</c:v>
                </c:pt>
                <c:pt idx="911" formatCode="General">
                  <c:v>525</c:v>
                </c:pt>
                <c:pt idx="912" formatCode="General">
                  <c:v>525</c:v>
                </c:pt>
                <c:pt idx="913" formatCode="General">
                  <c:v>525</c:v>
                </c:pt>
                <c:pt idx="914" formatCode="General">
                  <c:v>525</c:v>
                </c:pt>
                <c:pt idx="915" formatCode="General">
                  <c:v>525</c:v>
                </c:pt>
                <c:pt idx="916" formatCode="General">
                  <c:v>525</c:v>
                </c:pt>
                <c:pt idx="917" formatCode="General">
                  <c:v>875</c:v>
                </c:pt>
                <c:pt idx="918" formatCode="General">
                  <c:v>875</c:v>
                </c:pt>
                <c:pt idx="919" formatCode="General">
                  <c:v>875</c:v>
                </c:pt>
                <c:pt idx="920" formatCode="General">
                  <c:v>875</c:v>
                </c:pt>
                <c:pt idx="921" formatCode="General">
                  <c:v>525</c:v>
                </c:pt>
                <c:pt idx="922" formatCode="General">
                  <c:v>525</c:v>
                </c:pt>
                <c:pt idx="923" formatCode="General">
                  <c:v>525</c:v>
                </c:pt>
                <c:pt idx="924" formatCode="General">
                  <c:v>525</c:v>
                </c:pt>
                <c:pt idx="925" formatCode="General">
                  <c:v>525</c:v>
                </c:pt>
                <c:pt idx="926" formatCode="General">
                  <c:v>525</c:v>
                </c:pt>
                <c:pt idx="927" formatCode="General">
                  <c:v>525</c:v>
                </c:pt>
                <c:pt idx="928" formatCode="General">
                  <c:v>525</c:v>
                </c:pt>
                <c:pt idx="929" formatCode="General">
                  <c:v>525</c:v>
                </c:pt>
                <c:pt idx="930" formatCode="General">
                  <c:v>532</c:v>
                </c:pt>
                <c:pt idx="931" formatCode="General">
                  <c:v>532</c:v>
                </c:pt>
                <c:pt idx="932" formatCode="General">
                  <c:v>532</c:v>
                </c:pt>
                <c:pt idx="933" formatCode="General">
                  <c:v>532</c:v>
                </c:pt>
                <c:pt idx="934" formatCode="General">
                  <c:v>518</c:v>
                </c:pt>
                <c:pt idx="935" formatCode="General">
                  <c:v>518</c:v>
                </c:pt>
                <c:pt idx="936" formatCode="General">
                  <c:v>518</c:v>
                </c:pt>
                <c:pt idx="937" formatCode="General">
                  <c:v>518</c:v>
                </c:pt>
                <c:pt idx="938" formatCode="General">
                  <c:v>78309</c:v>
                </c:pt>
                <c:pt idx="939" formatCode="General">
                  <c:v>78309</c:v>
                </c:pt>
                <c:pt idx="940" formatCode="General">
                  <c:v>78309</c:v>
                </c:pt>
                <c:pt idx="941" formatCode="General">
                  <c:v>78309</c:v>
                </c:pt>
                <c:pt idx="942" formatCode="General">
                  <c:v>525</c:v>
                </c:pt>
                <c:pt idx="943" formatCode="General">
                  <c:v>525</c:v>
                </c:pt>
                <c:pt idx="944" formatCode="General">
                  <c:v>525</c:v>
                </c:pt>
                <c:pt idx="945" formatCode="General">
                  <c:v>525</c:v>
                </c:pt>
                <c:pt idx="946" formatCode="General">
                  <c:v>525</c:v>
                </c:pt>
                <c:pt idx="947" formatCode="General">
                  <c:v>525</c:v>
                </c:pt>
                <c:pt idx="948" formatCode="General">
                  <c:v>525</c:v>
                </c:pt>
                <c:pt idx="949" formatCode="General">
                  <c:v>525</c:v>
                </c:pt>
                <c:pt idx="950" formatCode="General">
                  <c:v>525</c:v>
                </c:pt>
                <c:pt idx="951" formatCode="General">
                  <c:v>532</c:v>
                </c:pt>
                <c:pt idx="952" formatCode="General">
                  <c:v>532</c:v>
                </c:pt>
                <c:pt idx="953" formatCode="General">
                  <c:v>532</c:v>
                </c:pt>
                <c:pt idx="954" formatCode="General">
                  <c:v>532</c:v>
                </c:pt>
                <c:pt idx="955" formatCode="General">
                  <c:v>518</c:v>
                </c:pt>
                <c:pt idx="956" formatCode="General">
                  <c:v>518</c:v>
                </c:pt>
                <c:pt idx="957" formatCode="General">
                  <c:v>518</c:v>
                </c:pt>
                <c:pt idx="958" formatCode="General">
                  <c:v>518</c:v>
                </c:pt>
                <c:pt idx="959" formatCode="General">
                  <c:v>882</c:v>
                </c:pt>
                <c:pt idx="960" formatCode="General">
                  <c:v>882</c:v>
                </c:pt>
                <c:pt idx="961" formatCode="General">
                  <c:v>882</c:v>
                </c:pt>
                <c:pt idx="962" formatCode="General">
                  <c:v>882</c:v>
                </c:pt>
                <c:pt idx="963" formatCode="General">
                  <c:v>525</c:v>
                </c:pt>
                <c:pt idx="964" formatCode="General">
                  <c:v>525</c:v>
                </c:pt>
                <c:pt idx="965" formatCode="General">
                  <c:v>525</c:v>
                </c:pt>
                <c:pt idx="966" formatCode="General">
                  <c:v>525</c:v>
                </c:pt>
                <c:pt idx="967" formatCode="General">
                  <c:v>525</c:v>
                </c:pt>
                <c:pt idx="968" formatCode="General">
                  <c:v>532</c:v>
                </c:pt>
                <c:pt idx="969" formatCode="General">
                  <c:v>532</c:v>
                </c:pt>
                <c:pt idx="970" formatCode="General">
                  <c:v>532</c:v>
                </c:pt>
                <c:pt idx="971" formatCode="General">
                  <c:v>532</c:v>
                </c:pt>
                <c:pt idx="972" formatCode="General">
                  <c:v>525</c:v>
                </c:pt>
                <c:pt idx="973" formatCode="General">
                  <c:v>525</c:v>
                </c:pt>
                <c:pt idx="974" formatCode="General">
                  <c:v>525</c:v>
                </c:pt>
                <c:pt idx="975" formatCode="General">
                  <c:v>525</c:v>
                </c:pt>
                <c:pt idx="976" formatCode="General">
                  <c:v>532</c:v>
                </c:pt>
                <c:pt idx="977" formatCode="General">
                  <c:v>532</c:v>
                </c:pt>
                <c:pt idx="978" formatCode="General">
                  <c:v>532</c:v>
                </c:pt>
                <c:pt idx="979" formatCode="General">
                  <c:v>532</c:v>
                </c:pt>
                <c:pt idx="980" formatCode="General">
                  <c:v>79891</c:v>
                </c:pt>
                <c:pt idx="981" formatCode="General">
                  <c:v>79891</c:v>
                </c:pt>
                <c:pt idx="982" formatCode="General">
                  <c:v>79891</c:v>
                </c:pt>
                <c:pt idx="983" formatCode="General">
                  <c:v>79891</c:v>
                </c:pt>
                <c:pt idx="984" formatCode="General">
                  <c:v>79891</c:v>
                </c:pt>
                <c:pt idx="985" formatCode="General">
                  <c:v>532</c:v>
                </c:pt>
                <c:pt idx="986" formatCode="General">
                  <c:v>532</c:v>
                </c:pt>
                <c:pt idx="987" formatCode="General">
                  <c:v>532</c:v>
                </c:pt>
                <c:pt idx="988" formatCode="General">
                  <c:v>532</c:v>
                </c:pt>
                <c:pt idx="989" formatCode="General">
                  <c:v>525</c:v>
                </c:pt>
                <c:pt idx="990" formatCode="General">
                  <c:v>525</c:v>
                </c:pt>
                <c:pt idx="991" formatCode="General">
                  <c:v>525</c:v>
                </c:pt>
                <c:pt idx="992" formatCode="General">
                  <c:v>525</c:v>
                </c:pt>
                <c:pt idx="993" formatCode="General">
                  <c:v>518</c:v>
                </c:pt>
                <c:pt idx="994" formatCode="General">
                  <c:v>518</c:v>
                </c:pt>
                <c:pt idx="995" formatCode="General">
                  <c:v>518</c:v>
                </c:pt>
                <c:pt idx="996" formatCode="General">
                  <c:v>518</c:v>
                </c:pt>
                <c:pt idx="997" formatCode="General">
                  <c:v>525</c:v>
                </c:pt>
                <c:pt idx="998" formatCode="General">
                  <c:v>525</c:v>
                </c:pt>
                <c:pt idx="999" formatCode="General">
                  <c:v>525</c:v>
                </c:pt>
                <c:pt idx="1000" formatCode="General">
                  <c:v>525</c:v>
                </c:pt>
                <c:pt idx="1001" formatCode="General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BB0-4559-96C1-4974D03636CF}"/>
            </c:ext>
          </c:extLst>
        </c:ser>
        <c:ser>
          <c:idx val="6"/>
          <c:order val="6"/>
          <c:spPr>
            <a:solidFill>
              <a:srgbClr val="7BAAF7">
                <a:alpha val="30000"/>
              </a:srgbClr>
            </a:solidFill>
            <a:ln w="19050" cmpd="sng">
              <a:solidFill>
                <a:srgbClr val="7BAAF7">
                  <a:alpha val="100000"/>
                </a:srgbClr>
              </a:solidFill>
            </a:ln>
          </c:spPr>
          <c:cat>
            <c:strRef>
              <c:f>WithoutDLT!$A$1:$A$1002</c:f>
              <c:strCache>
                <c:ptCount val="1002"/>
                <c:pt idx="1">
                  <c:v>Time</c:v>
                </c:pt>
                <c:pt idx="2">
                  <c:v>28 cze 2020 21:06:36</c:v>
                </c:pt>
                <c:pt idx="3">
                  <c:v>28 cze 2020 21:06:36</c:v>
                </c:pt>
                <c:pt idx="4">
                  <c:v>28 cze 2020 21:06:36</c:v>
                </c:pt>
                <c:pt idx="5">
                  <c:v>28 cze 2020 21:06:36</c:v>
                </c:pt>
                <c:pt idx="6">
                  <c:v>28 cze 2020 21:06:36</c:v>
                </c:pt>
                <c:pt idx="7">
                  <c:v>28 cze 2020 21:06:36</c:v>
                </c:pt>
                <c:pt idx="8">
                  <c:v>28 cze 2020 21:06:36</c:v>
                </c:pt>
                <c:pt idx="9">
                  <c:v>28 cze 2020 21:06:36</c:v>
                </c:pt>
                <c:pt idx="10">
                  <c:v>28 cze 2020 21:06:36</c:v>
                </c:pt>
                <c:pt idx="11">
                  <c:v>28 cze 2020 21:06:36</c:v>
                </c:pt>
                <c:pt idx="12">
                  <c:v>28 cze 2020 21:06:36</c:v>
                </c:pt>
                <c:pt idx="13">
                  <c:v>28 cze 2020 21:06:36</c:v>
                </c:pt>
                <c:pt idx="14">
                  <c:v>28 cze 2020 21:06:37</c:v>
                </c:pt>
                <c:pt idx="15">
                  <c:v>28 cze 2020 21:06:37</c:v>
                </c:pt>
                <c:pt idx="16">
                  <c:v>28 cze 2020 21:06:37</c:v>
                </c:pt>
                <c:pt idx="17">
                  <c:v>28 cze 2020 21:06:37</c:v>
                </c:pt>
                <c:pt idx="18">
                  <c:v>28 cze 2020 21:06:37</c:v>
                </c:pt>
                <c:pt idx="19">
                  <c:v>28 cze 2020 21:06:37</c:v>
                </c:pt>
                <c:pt idx="20">
                  <c:v>28 cze 2020 21:06:37</c:v>
                </c:pt>
                <c:pt idx="21">
                  <c:v>28 cze 2020 21:06:37</c:v>
                </c:pt>
                <c:pt idx="22">
                  <c:v>28 cze 2020 21:06:37</c:v>
                </c:pt>
                <c:pt idx="23">
                  <c:v>28 cze 2020 21:06:37</c:v>
                </c:pt>
                <c:pt idx="24">
                  <c:v>28 cze 2020 21:06:37</c:v>
                </c:pt>
                <c:pt idx="25">
                  <c:v>28 cze 2020 21:06:37</c:v>
                </c:pt>
                <c:pt idx="26">
                  <c:v>28 cze 2020 21:06:37</c:v>
                </c:pt>
                <c:pt idx="27">
                  <c:v>28 cze 2020 21:06:37</c:v>
                </c:pt>
                <c:pt idx="28">
                  <c:v>28 cze 2020 21:06:37</c:v>
                </c:pt>
                <c:pt idx="29">
                  <c:v>28 cze 2020 21:06:37</c:v>
                </c:pt>
                <c:pt idx="30">
                  <c:v>28 cze 2020 21:06:37</c:v>
                </c:pt>
                <c:pt idx="31">
                  <c:v>28 cze 2020 21:06:37</c:v>
                </c:pt>
                <c:pt idx="32">
                  <c:v>28 cze 2020 21:06:37</c:v>
                </c:pt>
                <c:pt idx="33">
                  <c:v>28 cze 2020 21:06:37</c:v>
                </c:pt>
                <c:pt idx="34">
                  <c:v>28 cze 2020 21:06:37</c:v>
                </c:pt>
                <c:pt idx="35">
                  <c:v>28 cze 2020 21:06:37</c:v>
                </c:pt>
                <c:pt idx="36">
                  <c:v>28 cze 2020 21:06:37</c:v>
                </c:pt>
                <c:pt idx="37">
                  <c:v>28 cze 2020 21:06:37</c:v>
                </c:pt>
                <c:pt idx="38">
                  <c:v>28 cze 2020 21:06:37</c:v>
                </c:pt>
                <c:pt idx="39">
                  <c:v>28 cze 2020 21:06:37</c:v>
                </c:pt>
                <c:pt idx="40">
                  <c:v>28 cze 2020 21:06:37</c:v>
                </c:pt>
                <c:pt idx="41">
                  <c:v>28 cze 2020 21:06:37</c:v>
                </c:pt>
                <c:pt idx="42">
                  <c:v>28 cze 2020 21:06:37</c:v>
                </c:pt>
                <c:pt idx="43">
                  <c:v>28 cze 2020 21:06:37</c:v>
                </c:pt>
                <c:pt idx="44">
                  <c:v>28 cze 2020 21:06:37</c:v>
                </c:pt>
                <c:pt idx="45">
                  <c:v>28 cze 2020 21:06:37</c:v>
                </c:pt>
                <c:pt idx="46">
                  <c:v>28 cze 2020 21:06:37</c:v>
                </c:pt>
                <c:pt idx="47">
                  <c:v>28 cze 2020 21:06:37</c:v>
                </c:pt>
                <c:pt idx="48">
                  <c:v>28 cze 2020 21:06:37</c:v>
                </c:pt>
                <c:pt idx="49">
                  <c:v>28 cze 2020 21:06:37</c:v>
                </c:pt>
                <c:pt idx="50">
                  <c:v>28 cze 2020 21:06:37</c:v>
                </c:pt>
                <c:pt idx="51">
                  <c:v>28 cze 2020 21:06:37</c:v>
                </c:pt>
                <c:pt idx="52">
                  <c:v>28 cze 2020 21:06:37</c:v>
                </c:pt>
                <c:pt idx="53">
                  <c:v>28 cze 2020 21:06:37</c:v>
                </c:pt>
                <c:pt idx="54">
                  <c:v>28 cze 2020 21:06:37</c:v>
                </c:pt>
                <c:pt idx="55">
                  <c:v>28 cze 2020 21:06:37</c:v>
                </c:pt>
                <c:pt idx="56">
                  <c:v>28 cze 2020 21:06:38</c:v>
                </c:pt>
                <c:pt idx="57">
                  <c:v>28 cze 2020 21:06:38</c:v>
                </c:pt>
                <c:pt idx="58">
                  <c:v>28 cze 2020 21:06:38</c:v>
                </c:pt>
                <c:pt idx="59">
                  <c:v>28 cze 2020 21:06:38</c:v>
                </c:pt>
                <c:pt idx="60">
                  <c:v>28 cze 2020 21:06:38</c:v>
                </c:pt>
                <c:pt idx="61">
                  <c:v>28 cze 2020 21:06:38</c:v>
                </c:pt>
                <c:pt idx="62">
                  <c:v>28 cze 2020 21:06:38</c:v>
                </c:pt>
                <c:pt idx="63">
                  <c:v>28 cze 2020 21:06:38</c:v>
                </c:pt>
                <c:pt idx="64">
                  <c:v>28 cze 2020 21:06:38</c:v>
                </c:pt>
                <c:pt idx="65">
                  <c:v>28 cze 2020 21:06:38</c:v>
                </c:pt>
                <c:pt idx="66">
                  <c:v>28 cze 2020 21:06:38</c:v>
                </c:pt>
                <c:pt idx="67">
                  <c:v>28 cze 2020 21:06:38</c:v>
                </c:pt>
                <c:pt idx="68">
                  <c:v>28 cze 2020 21:06:38</c:v>
                </c:pt>
                <c:pt idx="69">
                  <c:v>28 cze 2020 21:06:38</c:v>
                </c:pt>
                <c:pt idx="70">
                  <c:v>28 cze 2020 21:06:38</c:v>
                </c:pt>
                <c:pt idx="71">
                  <c:v>28 cze 2020 21:06:38</c:v>
                </c:pt>
                <c:pt idx="72">
                  <c:v>28 cze 2020 21:06:38</c:v>
                </c:pt>
                <c:pt idx="73">
                  <c:v>28 cze 2020 21:06:38</c:v>
                </c:pt>
                <c:pt idx="74">
                  <c:v>28 cze 2020 21:06:38</c:v>
                </c:pt>
                <c:pt idx="75">
                  <c:v>28 cze 2020 21:06:38</c:v>
                </c:pt>
                <c:pt idx="76">
                  <c:v>28 cze 2020 21:06:38</c:v>
                </c:pt>
                <c:pt idx="77">
                  <c:v>28 cze 2020 21:06:38</c:v>
                </c:pt>
                <c:pt idx="78">
                  <c:v>28 cze 2020 21:06:38</c:v>
                </c:pt>
                <c:pt idx="79">
                  <c:v>28 cze 2020 21:06:38</c:v>
                </c:pt>
                <c:pt idx="80">
                  <c:v>28 cze 2020 21:06:38</c:v>
                </c:pt>
                <c:pt idx="81">
                  <c:v>28 cze 2020 21:06:38</c:v>
                </c:pt>
                <c:pt idx="82">
                  <c:v>28 cze 2020 21:06:38</c:v>
                </c:pt>
                <c:pt idx="83">
                  <c:v>28 cze 2020 21:06:38</c:v>
                </c:pt>
                <c:pt idx="84">
                  <c:v>28 cze 2020 21:06:38</c:v>
                </c:pt>
                <c:pt idx="85">
                  <c:v>28 cze 2020 21:06:38</c:v>
                </c:pt>
                <c:pt idx="86">
                  <c:v>28 cze 2020 21:06:38</c:v>
                </c:pt>
                <c:pt idx="87">
                  <c:v>28 cze 2020 21:06:38</c:v>
                </c:pt>
                <c:pt idx="88">
                  <c:v>28 cze 2020 21:06:38</c:v>
                </c:pt>
                <c:pt idx="89">
                  <c:v>28 cze 2020 21:06:38</c:v>
                </c:pt>
                <c:pt idx="90">
                  <c:v>28 cze 2020 21:06:38</c:v>
                </c:pt>
                <c:pt idx="91">
                  <c:v>28 cze 2020 21:06:38</c:v>
                </c:pt>
                <c:pt idx="92">
                  <c:v>28 cze 2020 21:06:38</c:v>
                </c:pt>
                <c:pt idx="93">
                  <c:v>28 cze 2020 21:06:38</c:v>
                </c:pt>
                <c:pt idx="94">
                  <c:v>28 cze 2020 21:06:38</c:v>
                </c:pt>
                <c:pt idx="95">
                  <c:v>28 cze 2020 21:06:38</c:v>
                </c:pt>
                <c:pt idx="96">
                  <c:v>28 cze 2020 21:06:38</c:v>
                </c:pt>
                <c:pt idx="97">
                  <c:v>28 cze 2020 21:06:38</c:v>
                </c:pt>
                <c:pt idx="98">
                  <c:v>28 cze 2020 21:06:39</c:v>
                </c:pt>
                <c:pt idx="99">
                  <c:v>28 cze 2020 21:06:39</c:v>
                </c:pt>
                <c:pt idx="100">
                  <c:v>28 cze 2020 21:06:39</c:v>
                </c:pt>
                <c:pt idx="101">
                  <c:v>28 cze 2020 21:06:39</c:v>
                </c:pt>
                <c:pt idx="102">
                  <c:v>28 cze 2020 21:06:39</c:v>
                </c:pt>
                <c:pt idx="103">
                  <c:v>28 cze 2020 21:06:39</c:v>
                </c:pt>
                <c:pt idx="104">
                  <c:v>28 cze 2020 21:06:39</c:v>
                </c:pt>
                <c:pt idx="105">
                  <c:v>28 cze 2020 21:06:39</c:v>
                </c:pt>
                <c:pt idx="106">
                  <c:v>28 cze 2020 21:06:39</c:v>
                </c:pt>
                <c:pt idx="107">
                  <c:v>28 cze 2020 21:06:39</c:v>
                </c:pt>
                <c:pt idx="108">
                  <c:v>28 cze 2020 21:06:39</c:v>
                </c:pt>
                <c:pt idx="109">
                  <c:v>28 cze 2020 21:06:39</c:v>
                </c:pt>
                <c:pt idx="110">
                  <c:v>28 cze 2020 21:06:39</c:v>
                </c:pt>
                <c:pt idx="111">
                  <c:v>28 cze 2020 21:06:39</c:v>
                </c:pt>
                <c:pt idx="112">
                  <c:v>28 cze 2020 21:06:39</c:v>
                </c:pt>
                <c:pt idx="113">
                  <c:v>28 cze 2020 21:06:39</c:v>
                </c:pt>
                <c:pt idx="114">
                  <c:v>28 cze 2020 21:06:39</c:v>
                </c:pt>
                <c:pt idx="115">
                  <c:v>28 cze 2020 21:06:39</c:v>
                </c:pt>
                <c:pt idx="116">
                  <c:v>28 cze 2020 21:06:39</c:v>
                </c:pt>
                <c:pt idx="117">
                  <c:v>28 cze 2020 21:06:39</c:v>
                </c:pt>
                <c:pt idx="118">
                  <c:v>28 cze 2020 21:06:39</c:v>
                </c:pt>
                <c:pt idx="119">
                  <c:v>28 cze 2020 21:06:39</c:v>
                </c:pt>
                <c:pt idx="120">
                  <c:v>28 cze 2020 21:06:39</c:v>
                </c:pt>
                <c:pt idx="121">
                  <c:v>28 cze 2020 21:06:39</c:v>
                </c:pt>
                <c:pt idx="122">
                  <c:v>28 cze 2020 21:06:39</c:v>
                </c:pt>
                <c:pt idx="123">
                  <c:v>28 cze 2020 21:06:39</c:v>
                </c:pt>
                <c:pt idx="124">
                  <c:v>28 cze 2020 21:06:39</c:v>
                </c:pt>
                <c:pt idx="125">
                  <c:v>28 cze 2020 21:06:39</c:v>
                </c:pt>
                <c:pt idx="126">
                  <c:v>28 cze 2020 21:06:39</c:v>
                </c:pt>
                <c:pt idx="127">
                  <c:v>28 cze 2020 21:06:39</c:v>
                </c:pt>
                <c:pt idx="128">
                  <c:v>28 cze 2020 21:06:39</c:v>
                </c:pt>
                <c:pt idx="129">
                  <c:v>28 cze 2020 21:06:39</c:v>
                </c:pt>
                <c:pt idx="130">
                  <c:v>28 cze 2020 21:06:39</c:v>
                </c:pt>
                <c:pt idx="131">
                  <c:v>28 cze 2020 21:06:39</c:v>
                </c:pt>
                <c:pt idx="132">
                  <c:v>28 cze 2020 21:06:39</c:v>
                </c:pt>
                <c:pt idx="133">
                  <c:v>28 cze 2020 21:06:39</c:v>
                </c:pt>
                <c:pt idx="134">
                  <c:v>28 cze 2020 21:06:39</c:v>
                </c:pt>
                <c:pt idx="135">
                  <c:v>28 cze 2020 21:06:39</c:v>
                </c:pt>
                <c:pt idx="136">
                  <c:v>28 cze 2020 21:06:39</c:v>
                </c:pt>
                <c:pt idx="137">
                  <c:v>28 cze 2020 21:06:39</c:v>
                </c:pt>
                <c:pt idx="138">
                  <c:v>28 cze 2020 21:06:39</c:v>
                </c:pt>
                <c:pt idx="139">
                  <c:v>28 cze 2020 21:06:39</c:v>
                </c:pt>
                <c:pt idx="140">
                  <c:v>28 cze 2020 21:06:39</c:v>
                </c:pt>
                <c:pt idx="141">
                  <c:v>28 cze 2020 21:06:40</c:v>
                </c:pt>
                <c:pt idx="142">
                  <c:v>28 cze 2020 21:06:40</c:v>
                </c:pt>
                <c:pt idx="143">
                  <c:v>28 cze 2020 21:06:40</c:v>
                </c:pt>
                <c:pt idx="144">
                  <c:v>28 cze 2020 21:06:40</c:v>
                </c:pt>
                <c:pt idx="145">
                  <c:v>28 cze 2020 21:06:40</c:v>
                </c:pt>
                <c:pt idx="146">
                  <c:v>28 cze 2020 21:06:40</c:v>
                </c:pt>
                <c:pt idx="147">
                  <c:v>28 cze 2020 21:06:40</c:v>
                </c:pt>
                <c:pt idx="148">
                  <c:v>28 cze 2020 21:06:40</c:v>
                </c:pt>
                <c:pt idx="149">
                  <c:v>28 cze 2020 21:06:40</c:v>
                </c:pt>
                <c:pt idx="150">
                  <c:v>28 cze 2020 21:06:40</c:v>
                </c:pt>
                <c:pt idx="151">
                  <c:v>28 cze 2020 21:06:40</c:v>
                </c:pt>
                <c:pt idx="152">
                  <c:v>28 cze 2020 21:06:40</c:v>
                </c:pt>
                <c:pt idx="153">
                  <c:v>28 cze 2020 21:06:40</c:v>
                </c:pt>
                <c:pt idx="154">
                  <c:v>28 cze 2020 21:06:40</c:v>
                </c:pt>
                <c:pt idx="155">
                  <c:v>28 cze 2020 21:06:40</c:v>
                </c:pt>
                <c:pt idx="156">
                  <c:v>28 cze 2020 21:06:40</c:v>
                </c:pt>
                <c:pt idx="157">
                  <c:v>28 cze 2020 21:06:40</c:v>
                </c:pt>
                <c:pt idx="158">
                  <c:v>28 cze 2020 21:06:40</c:v>
                </c:pt>
                <c:pt idx="159">
                  <c:v>28 cze 2020 21:06:40</c:v>
                </c:pt>
                <c:pt idx="160">
                  <c:v>28 cze 2020 21:06:40</c:v>
                </c:pt>
                <c:pt idx="161">
                  <c:v>28 cze 2020 21:06:40</c:v>
                </c:pt>
                <c:pt idx="162">
                  <c:v>28 cze 2020 21:06:40</c:v>
                </c:pt>
                <c:pt idx="163">
                  <c:v>28 cze 2020 21:06:40</c:v>
                </c:pt>
                <c:pt idx="164">
                  <c:v>28 cze 2020 21:06:40</c:v>
                </c:pt>
                <c:pt idx="165">
                  <c:v>28 cze 2020 21:06:40</c:v>
                </c:pt>
                <c:pt idx="166">
                  <c:v>28 cze 2020 21:06:40</c:v>
                </c:pt>
                <c:pt idx="167">
                  <c:v>28 cze 2020 21:06:40</c:v>
                </c:pt>
                <c:pt idx="168">
                  <c:v>28 cze 2020 21:06:40</c:v>
                </c:pt>
                <c:pt idx="169">
                  <c:v>28 cze 2020 21:06:40</c:v>
                </c:pt>
                <c:pt idx="170">
                  <c:v>28 cze 2020 21:06:40</c:v>
                </c:pt>
                <c:pt idx="171">
                  <c:v>28 cze 2020 21:06:40</c:v>
                </c:pt>
                <c:pt idx="172">
                  <c:v>28 cze 2020 21:06:40</c:v>
                </c:pt>
                <c:pt idx="173">
                  <c:v>28 cze 2020 21:06:40</c:v>
                </c:pt>
                <c:pt idx="174">
                  <c:v>28 cze 2020 21:06:40</c:v>
                </c:pt>
                <c:pt idx="175">
                  <c:v>28 cze 2020 21:06:40</c:v>
                </c:pt>
                <c:pt idx="176">
                  <c:v>28 cze 2020 21:06:40</c:v>
                </c:pt>
                <c:pt idx="177">
                  <c:v>28 cze 2020 21:06:40</c:v>
                </c:pt>
                <c:pt idx="178">
                  <c:v>28 cze 2020 21:06:40</c:v>
                </c:pt>
                <c:pt idx="179">
                  <c:v>28 cze 2020 21:06:40</c:v>
                </c:pt>
                <c:pt idx="180">
                  <c:v>28 cze 2020 21:06:40</c:v>
                </c:pt>
                <c:pt idx="181">
                  <c:v>28 cze 2020 21:06:40</c:v>
                </c:pt>
                <c:pt idx="182">
                  <c:v>28 cze 2020 21:06:40</c:v>
                </c:pt>
                <c:pt idx="183">
                  <c:v>28 cze 2020 21:06:41</c:v>
                </c:pt>
                <c:pt idx="184">
                  <c:v>28 cze 2020 21:06:41</c:v>
                </c:pt>
                <c:pt idx="185">
                  <c:v>28 cze 2020 21:06:41</c:v>
                </c:pt>
                <c:pt idx="186">
                  <c:v>28 cze 2020 21:06:41</c:v>
                </c:pt>
                <c:pt idx="187">
                  <c:v>28 cze 2020 21:06:41</c:v>
                </c:pt>
                <c:pt idx="188">
                  <c:v>28 cze 2020 21:06:41</c:v>
                </c:pt>
                <c:pt idx="189">
                  <c:v>28 cze 2020 21:06:41</c:v>
                </c:pt>
                <c:pt idx="190">
                  <c:v>28 cze 2020 21:06:41</c:v>
                </c:pt>
                <c:pt idx="191">
                  <c:v>28 cze 2020 21:06:41</c:v>
                </c:pt>
                <c:pt idx="192">
                  <c:v>28 cze 2020 21:06:41</c:v>
                </c:pt>
                <c:pt idx="193">
                  <c:v>28 cze 2020 21:06:41</c:v>
                </c:pt>
                <c:pt idx="194">
                  <c:v>28 cze 2020 21:06:41</c:v>
                </c:pt>
                <c:pt idx="195">
                  <c:v>28 cze 2020 21:06:41</c:v>
                </c:pt>
                <c:pt idx="196">
                  <c:v>28 cze 2020 21:06:41</c:v>
                </c:pt>
                <c:pt idx="197">
                  <c:v>28 cze 2020 21:06:41</c:v>
                </c:pt>
                <c:pt idx="198">
                  <c:v>28 cze 2020 21:06:41</c:v>
                </c:pt>
                <c:pt idx="199">
                  <c:v>28 cze 2020 21:06:41</c:v>
                </c:pt>
                <c:pt idx="200">
                  <c:v>28 cze 2020 21:06:41</c:v>
                </c:pt>
                <c:pt idx="201">
                  <c:v>28 cze 2020 21:06:41</c:v>
                </c:pt>
                <c:pt idx="202">
                  <c:v>28 cze 2020 21:06:41</c:v>
                </c:pt>
                <c:pt idx="203">
                  <c:v>28 cze 2020 21:06:41</c:v>
                </c:pt>
                <c:pt idx="204">
                  <c:v>28 cze 2020 21:06:41</c:v>
                </c:pt>
                <c:pt idx="205">
                  <c:v>28 cze 2020 21:06:41</c:v>
                </c:pt>
                <c:pt idx="206">
                  <c:v>28 cze 2020 21:06:41</c:v>
                </c:pt>
                <c:pt idx="207">
                  <c:v>28 cze 2020 21:06:41</c:v>
                </c:pt>
                <c:pt idx="208">
                  <c:v>28 cze 2020 21:06:41</c:v>
                </c:pt>
                <c:pt idx="209">
                  <c:v>28 cze 2020 21:06:41</c:v>
                </c:pt>
                <c:pt idx="210">
                  <c:v>28 cze 2020 21:06:41</c:v>
                </c:pt>
                <c:pt idx="211">
                  <c:v>28 cze 2020 21:06:41</c:v>
                </c:pt>
                <c:pt idx="212">
                  <c:v>28 cze 2020 21:06:41</c:v>
                </c:pt>
                <c:pt idx="213">
                  <c:v>28 cze 2020 21:06:41</c:v>
                </c:pt>
                <c:pt idx="214">
                  <c:v>28 cze 2020 21:06:41</c:v>
                </c:pt>
                <c:pt idx="215">
                  <c:v>28 cze 2020 21:06:41</c:v>
                </c:pt>
                <c:pt idx="216">
                  <c:v>28 cze 2020 21:06:41</c:v>
                </c:pt>
                <c:pt idx="217">
                  <c:v>28 cze 2020 21:06:41</c:v>
                </c:pt>
                <c:pt idx="218">
                  <c:v>28 cze 2020 21:06:41</c:v>
                </c:pt>
                <c:pt idx="219">
                  <c:v>28 cze 2020 21:06:41</c:v>
                </c:pt>
                <c:pt idx="220">
                  <c:v>28 cze 2020 21:06:41</c:v>
                </c:pt>
                <c:pt idx="221">
                  <c:v>28 cze 2020 21:06:41</c:v>
                </c:pt>
                <c:pt idx="222">
                  <c:v>28 cze 2020 21:06:41</c:v>
                </c:pt>
                <c:pt idx="223">
                  <c:v>28 cze 2020 21:06:41</c:v>
                </c:pt>
                <c:pt idx="224">
                  <c:v>28 cze 2020 21:06:41</c:v>
                </c:pt>
                <c:pt idx="225">
                  <c:v>28 cze 2020 21:06:42</c:v>
                </c:pt>
                <c:pt idx="226">
                  <c:v>28 cze 2020 21:06:42</c:v>
                </c:pt>
                <c:pt idx="227">
                  <c:v>28 cze 2020 21:06:42</c:v>
                </c:pt>
                <c:pt idx="228">
                  <c:v>28 cze 2020 21:06:42</c:v>
                </c:pt>
                <c:pt idx="229">
                  <c:v>28 cze 2020 21:06:42</c:v>
                </c:pt>
                <c:pt idx="230">
                  <c:v>28 cze 2020 21:06:42</c:v>
                </c:pt>
                <c:pt idx="231">
                  <c:v>28 cze 2020 21:06:42</c:v>
                </c:pt>
                <c:pt idx="232">
                  <c:v>28 cze 2020 21:06:42</c:v>
                </c:pt>
                <c:pt idx="233">
                  <c:v>28 cze 2020 21:06:42</c:v>
                </c:pt>
                <c:pt idx="234">
                  <c:v>28 cze 2020 21:06:42</c:v>
                </c:pt>
                <c:pt idx="235">
                  <c:v>28 cze 2020 21:06:42</c:v>
                </c:pt>
                <c:pt idx="236">
                  <c:v>28 cze 2020 21:06:42</c:v>
                </c:pt>
                <c:pt idx="237">
                  <c:v>28 cze 2020 21:06:42</c:v>
                </c:pt>
                <c:pt idx="238">
                  <c:v>28 cze 2020 21:06:42</c:v>
                </c:pt>
                <c:pt idx="239">
                  <c:v>28 cze 2020 21:06:42</c:v>
                </c:pt>
                <c:pt idx="240">
                  <c:v>28 cze 2020 21:06:42</c:v>
                </c:pt>
                <c:pt idx="241">
                  <c:v>28 cze 2020 21:06:42</c:v>
                </c:pt>
                <c:pt idx="242">
                  <c:v>28 cze 2020 21:06:42</c:v>
                </c:pt>
                <c:pt idx="243">
                  <c:v>28 cze 2020 21:06:42</c:v>
                </c:pt>
                <c:pt idx="244">
                  <c:v>28 cze 2020 21:06:42</c:v>
                </c:pt>
                <c:pt idx="245">
                  <c:v>28 cze 2020 21:06:42</c:v>
                </c:pt>
                <c:pt idx="246">
                  <c:v>28 cze 2020 21:06:42</c:v>
                </c:pt>
                <c:pt idx="247">
                  <c:v>28 cze 2020 21:06:42</c:v>
                </c:pt>
                <c:pt idx="248">
                  <c:v>28 cze 2020 21:06:42</c:v>
                </c:pt>
                <c:pt idx="249">
                  <c:v>28 cze 2020 21:06:42</c:v>
                </c:pt>
                <c:pt idx="250">
                  <c:v>28 cze 2020 21:06:42</c:v>
                </c:pt>
                <c:pt idx="251">
                  <c:v>28 cze 2020 21:06:42</c:v>
                </c:pt>
                <c:pt idx="252">
                  <c:v>28 cze 2020 21:06:42</c:v>
                </c:pt>
                <c:pt idx="253">
                  <c:v>28 cze 2020 21:06:42</c:v>
                </c:pt>
                <c:pt idx="254">
                  <c:v>28 cze 2020 21:06:42</c:v>
                </c:pt>
                <c:pt idx="255">
                  <c:v>28 cze 2020 21:06:42</c:v>
                </c:pt>
                <c:pt idx="256">
                  <c:v>28 cze 2020 21:06:42</c:v>
                </c:pt>
                <c:pt idx="257">
                  <c:v>28 cze 2020 21:06:42</c:v>
                </c:pt>
                <c:pt idx="258">
                  <c:v>28 cze 2020 21:06:42</c:v>
                </c:pt>
                <c:pt idx="259">
                  <c:v>28 cze 2020 21:06:42</c:v>
                </c:pt>
                <c:pt idx="260">
                  <c:v>28 cze 2020 21:06:42</c:v>
                </c:pt>
                <c:pt idx="261">
                  <c:v>28 cze 2020 21:06:42</c:v>
                </c:pt>
                <c:pt idx="262">
                  <c:v>28 cze 2020 21:06:42</c:v>
                </c:pt>
                <c:pt idx="263">
                  <c:v>28 cze 2020 21:06:42</c:v>
                </c:pt>
                <c:pt idx="264">
                  <c:v>28 cze 2020 21:06:42</c:v>
                </c:pt>
                <c:pt idx="265">
                  <c:v>28 cze 2020 21:06:42</c:v>
                </c:pt>
                <c:pt idx="266">
                  <c:v>28 cze 2020 21:06:42</c:v>
                </c:pt>
                <c:pt idx="267">
                  <c:v>28 cze 2020 21:06:42</c:v>
                </c:pt>
                <c:pt idx="268">
                  <c:v>28 cze 2020 21:06:43</c:v>
                </c:pt>
                <c:pt idx="269">
                  <c:v>28 cze 2020 21:06:43</c:v>
                </c:pt>
                <c:pt idx="270">
                  <c:v>28 cze 2020 21:06:43</c:v>
                </c:pt>
                <c:pt idx="271">
                  <c:v>28 cze 2020 21:06:43</c:v>
                </c:pt>
                <c:pt idx="272">
                  <c:v>28 cze 2020 21:06:43</c:v>
                </c:pt>
                <c:pt idx="273">
                  <c:v>28 cze 2020 21:06:43</c:v>
                </c:pt>
                <c:pt idx="274">
                  <c:v>28 cze 2020 21:06:43</c:v>
                </c:pt>
                <c:pt idx="275">
                  <c:v>28 cze 2020 21:06:43</c:v>
                </c:pt>
                <c:pt idx="276">
                  <c:v>28 cze 2020 21:06:43</c:v>
                </c:pt>
                <c:pt idx="277">
                  <c:v>28 cze 2020 21:06:43</c:v>
                </c:pt>
                <c:pt idx="278">
                  <c:v>28 cze 2020 21:06:43</c:v>
                </c:pt>
                <c:pt idx="279">
                  <c:v>28 cze 2020 21:06:43</c:v>
                </c:pt>
                <c:pt idx="280">
                  <c:v>28 cze 2020 21:06:43</c:v>
                </c:pt>
                <c:pt idx="281">
                  <c:v>28 cze 2020 21:06:43</c:v>
                </c:pt>
                <c:pt idx="282">
                  <c:v>28 cze 2020 21:06:43</c:v>
                </c:pt>
                <c:pt idx="283">
                  <c:v>28 cze 2020 21:06:43</c:v>
                </c:pt>
                <c:pt idx="284">
                  <c:v>28 cze 2020 21:06:43</c:v>
                </c:pt>
                <c:pt idx="285">
                  <c:v>28 cze 2020 21:06:43</c:v>
                </c:pt>
                <c:pt idx="286">
                  <c:v>28 cze 2020 21:06:43</c:v>
                </c:pt>
                <c:pt idx="287">
                  <c:v>28 cze 2020 21:06:43</c:v>
                </c:pt>
                <c:pt idx="288">
                  <c:v>28 cze 2020 21:06:43</c:v>
                </c:pt>
                <c:pt idx="289">
                  <c:v>28 cze 2020 21:06:43</c:v>
                </c:pt>
                <c:pt idx="290">
                  <c:v>28 cze 2020 21:06:43</c:v>
                </c:pt>
                <c:pt idx="291">
                  <c:v>28 cze 2020 21:06:43</c:v>
                </c:pt>
                <c:pt idx="292">
                  <c:v>28 cze 2020 21:06:43</c:v>
                </c:pt>
                <c:pt idx="293">
                  <c:v>28 cze 2020 21:06:43</c:v>
                </c:pt>
                <c:pt idx="294">
                  <c:v>28 cze 2020 21:06:43</c:v>
                </c:pt>
                <c:pt idx="295">
                  <c:v>28 cze 2020 21:06:43</c:v>
                </c:pt>
                <c:pt idx="296">
                  <c:v>28 cze 2020 21:06:43</c:v>
                </c:pt>
                <c:pt idx="297">
                  <c:v>28 cze 2020 21:06:43</c:v>
                </c:pt>
                <c:pt idx="298">
                  <c:v>28 cze 2020 21:06:43</c:v>
                </c:pt>
                <c:pt idx="299">
                  <c:v>28 cze 2020 21:06:43</c:v>
                </c:pt>
                <c:pt idx="300">
                  <c:v>28 cze 2020 21:06:43</c:v>
                </c:pt>
                <c:pt idx="301">
                  <c:v>28 cze 2020 21:06:43</c:v>
                </c:pt>
                <c:pt idx="302">
                  <c:v>28 cze 2020 21:06:43</c:v>
                </c:pt>
                <c:pt idx="303">
                  <c:v>28 cze 2020 21:06:43</c:v>
                </c:pt>
                <c:pt idx="304">
                  <c:v>28 cze 2020 21:06:43</c:v>
                </c:pt>
                <c:pt idx="305">
                  <c:v>28 cze 2020 21:06:43</c:v>
                </c:pt>
                <c:pt idx="306">
                  <c:v>28 cze 2020 21:06:43</c:v>
                </c:pt>
                <c:pt idx="307">
                  <c:v>28 cze 2020 21:06:43</c:v>
                </c:pt>
                <c:pt idx="308">
                  <c:v>28 cze 2020 21:06:43</c:v>
                </c:pt>
                <c:pt idx="309">
                  <c:v>28 cze 2020 21:06:43</c:v>
                </c:pt>
                <c:pt idx="310">
                  <c:v>28 cze 2020 21:06:44</c:v>
                </c:pt>
                <c:pt idx="311">
                  <c:v>28 cze 2020 21:06:44</c:v>
                </c:pt>
                <c:pt idx="312">
                  <c:v>28 cze 2020 21:06:44</c:v>
                </c:pt>
                <c:pt idx="313">
                  <c:v>28 cze 2020 21:06:44</c:v>
                </c:pt>
                <c:pt idx="314">
                  <c:v>28 cze 2020 21:06:44</c:v>
                </c:pt>
                <c:pt idx="315">
                  <c:v>28 cze 2020 21:06:44</c:v>
                </c:pt>
                <c:pt idx="316">
                  <c:v>28 cze 2020 21:06:44</c:v>
                </c:pt>
                <c:pt idx="317">
                  <c:v>28 cze 2020 21:06:44</c:v>
                </c:pt>
                <c:pt idx="318">
                  <c:v>28 cze 2020 21:06:44</c:v>
                </c:pt>
                <c:pt idx="319">
                  <c:v>28 cze 2020 21:06:44</c:v>
                </c:pt>
                <c:pt idx="320">
                  <c:v>28 cze 2020 21:06:44</c:v>
                </c:pt>
                <c:pt idx="321">
                  <c:v>28 cze 2020 21:06:44</c:v>
                </c:pt>
                <c:pt idx="322">
                  <c:v>28 cze 2020 21:06:44</c:v>
                </c:pt>
                <c:pt idx="323">
                  <c:v>28 cze 2020 21:06:44</c:v>
                </c:pt>
                <c:pt idx="324">
                  <c:v>28 cze 2020 21:06:44</c:v>
                </c:pt>
                <c:pt idx="325">
                  <c:v>28 cze 2020 21:06:44</c:v>
                </c:pt>
                <c:pt idx="326">
                  <c:v>28 cze 2020 21:06:44</c:v>
                </c:pt>
                <c:pt idx="327">
                  <c:v>28 cze 2020 21:06:44</c:v>
                </c:pt>
                <c:pt idx="328">
                  <c:v>28 cze 2020 21:06:44</c:v>
                </c:pt>
                <c:pt idx="329">
                  <c:v>28 cze 2020 21:06:44</c:v>
                </c:pt>
                <c:pt idx="330">
                  <c:v>28 cze 2020 21:06:44</c:v>
                </c:pt>
                <c:pt idx="331">
                  <c:v>28 cze 2020 21:06:44</c:v>
                </c:pt>
                <c:pt idx="332">
                  <c:v>28 cze 2020 21:06:44</c:v>
                </c:pt>
                <c:pt idx="333">
                  <c:v>28 cze 2020 21:06:44</c:v>
                </c:pt>
                <c:pt idx="334">
                  <c:v>28 cze 2020 21:06:44</c:v>
                </c:pt>
                <c:pt idx="335">
                  <c:v>28 cze 2020 21:06:44</c:v>
                </c:pt>
                <c:pt idx="336">
                  <c:v>28 cze 2020 21:06:44</c:v>
                </c:pt>
                <c:pt idx="337">
                  <c:v>28 cze 2020 21:06:44</c:v>
                </c:pt>
                <c:pt idx="338">
                  <c:v>28 cze 2020 21:06:44</c:v>
                </c:pt>
                <c:pt idx="339">
                  <c:v>28 cze 2020 21:06:44</c:v>
                </c:pt>
                <c:pt idx="340">
                  <c:v>28 cze 2020 21:06:44</c:v>
                </c:pt>
                <c:pt idx="341">
                  <c:v>28 cze 2020 21:06:44</c:v>
                </c:pt>
                <c:pt idx="342">
                  <c:v>28 cze 2020 21:06:44</c:v>
                </c:pt>
                <c:pt idx="343">
                  <c:v>28 cze 2020 21:06:44</c:v>
                </c:pt>
                <c:pt idx="344">
                  <c:v>28 cze 2020 21:06:44</c:v>
                </c:pt>
                <c:pt idx="345">
                  <c:v>28 cze 2020 21:06:44</c:v>
                </c:pt>
                <c:pt idx="346">
                  <c:v>28 cze 2020 21:06:44</c:v>
                </c:pt>
                <c:pt idx="347">
                  <c:v>28 cze 2020 21:06:44</c:v>
                </c:pt>
                <c:pt idx="348">
                  <c:v>28 cze 2020 21:06:44</c:v>
                </c:pt>
                <c:pt idx="349">
                  <c:v>28 cze 2020 21:06:44</c:v>
                </c:pt>
                <c:pt idx="350">
                  <c:v>28 cze 2020 21:06:44</c:v>
                </c:pt>
                <c:pt idx="351">
                  <c:v>28 cze 2020 21:06:44</c:v>
                </c:pt>
                <c:pt idx="352">
                  <c:v>28 cze 2020 21:06:44</c:v>
                </c:pt>
                <c:pt idx="353">
                  <c:v>28 cze 2020 21:06:45</c:v>
                </c:pt>
                <c:pt idx="354">
                  <c:v>28 cze 2020 21:06:45</c:v>
                </c:pt>
                <c:pt idx="355">
                  <c:v>28 cze 2020 21:06:45</c:v>
                </c:pt>
                <c:pt idx="356">
                  <c:v>28 cze 2020 21:06:45</c:v>
                </c:pt>
                <c:pt idx="357">
                  <c:v>28 cze 2020 21:06:45</c:v>
                </c:pt>
                <c:pt idx="358">
                  <c:v>28 cze 2020 21:06:45</c:v>
                </c:pt>
                <c:pt idx="359">
                  <c:v>28 cze 2020 21:06:45</c:v>
                </c:pt>
                <c:pt idx="360">
                  <c:v>28 cze 2020 21:06:45</c:v>
                </c:pt>
                <c:pt idx="361">
                  <c:v>28 cze 2020 21:06:45</c:v>
                </c:pt>
                <c:pt idx="362">
                  <c:v>28 cze 2020 21:06:45</c:v>
                </c:pt>
                <c:pt idx="363">
                  <c:v>28 cze 2020 21:06:45</c:v>
                </c:pt>
                <c:pt idx="364">
                  <c:v>28 cze 2020 21:06:45</c:v>
                </c:pt>
                <c:pt idx="365">
                  <c:v>28 cze 2020 21:06:45</c:v>
                </c:pt>
                <c:pt idx="366">
                  <c:v>28 cze 2020 21:06:45</c:v>
                </c:pt>
                <c:pt idx="367">
                  <c:v>28 cze 2020 21:06:45</c:v>
                </c:pt>
                <c:pt idx="368">
                  <c:v>28 cze 2020 21:06:45</c:v>
                </c:pt>
                <c:pt idx="369">
                  <c:v>28 cze 2020 21:06:45</c:v>
                </c:pt>
                <c:pt idx="370">
                  <c:v>28 cze 2020 21:06:45</c:v>
                </c:pt>
                <c:pt idx="371">
                  <c:v>28 cze 2020 21:06:45</c:v>
                </c:pt>
                <c:pt idx="372">
                  <c:v>28 cze 2020 21:06:45</c:v>
                </c:pt>
                <c:pt idx="373">
                  <c:v>28 cze 2020 21:06:45</c:v>
                </c:pt>
                <c:pt idx="374">
                  <c:v>28 cze 2020 21:06:45</c:v>
                </c:pt>
                <c:pt idx="375">
                  <c:v>28 cze 2020 21:06:45</c:v>
                </c:pt>
                <c:pt idx="376">
                  <c:v>28 cze 2020 21:06:45</c:v>
                </c:pt>
                <c:pt idx="377">
                  <c:v>28 cze 2020 21:06:45</c:v>
                </c:pt>
                <c:pt idx="378">
                  <c:v>28 cze 2020 21:06:45</c:v>
                </c:pt>
                <c:pt idx="379">
                  <c:v>28 cze 2020 21:06:45</c:v>
                </c:pt>
                <c:pt idx="380">
                  <c:v>28 cze 2020 21:06:45</c:v>
                </c:pt>
                <c:pt idx="381">
                  <c:v>28 cze 2020 21:06:45</c:v>
                </c:pt>
                <c:pt idx="382">
                  <c:v>28 cze 2020 21:06:45</c:v>
                </c:pt>
                <c:pt idx="383">
                  <c:v>28 cze 2020 21:06:45</c:v>
                </c:pt>
                <c:pt idx="384">
                  <c:v>28 cze 2020 21:06:45</c:v>
                </c:pt>
                <c:pt idx="385">
                  <c:v>28 cze 2020 21:06:45</c:v>
                </c:pt>
                <c:pt idx="386">
                  <c:v>28 cze 2020 21:06:45</c:v>
                </c:pt>
                <c:pt idx="387">
                  <c:v>28 cze 2020 21:06:45</c:v>
                </c:pt>
                <c:pt idx="388">
                  <c:v>28 cze 2020 21:06:45</c:v>
                </c:pt>
                <c:pt idx="389">
                  <c:v>28 cze 2020 21:06:45</c:v>
                </c:pt>
                <c:pt idx="390">
                  <c:v>28 cze 2020 21:06:45</c:v>
                </c:pt>
                <c:pt idx="391">
                  <c:v>28 cze 2020 21:06:45</c:v>
                </c:pt>
                <c:pt idx="392">
                  <c:v>28 cze 2020 21:06:45</c:v>
                </c:pt>
                <c:pt idx="393">
                  <c:v>28 cze 2020 21:06:45</c:v>
                </c:pt>
                <c:pt idx="394">
                  <c:v>28 cze 2020 21:06:45</c:v>
                </c:pt>
                <c:pt idx="395">
                  <c:v>28 cze 2020 21:06:46</c:v>
                </c:pt>
                <c:pt idx="396">
                  <c:v>28 cze 2020 21:06:46</c:v>
                </c:pt>
                <c:pt idx="397">
                  <c:v>28 cze 2020 21:06:46</c:v>
                </c:pt>
                <c:pt idx="398">
                  <c:v>28 cze 2020 21:06:46</c:v>
                </c:pt>
                <c:pt idx="399">
                  <c:v>28 cze 2020 21:06:46</c:v>
                </c:pt>
                <c:pt idx="400">
                  <c:v>28 cze 2020 21:06:46</c:v>
                </c:pt>
                <c:pt idx="401">
                  <c:v>28 cze 2020 21:06:46</c:v>
                </c:pt>
                <c:pt idx="402">
                  <c:v>28 cze 2020 21:06:46</c:v>
                </c:pt>
                <c:pt idx="403">
                  <c:v>28 cze 2020 21:06:46</c:v>
                </c:pt>
                <c:pt idx="404">
                  <c:v>28 cze 2020 21:06:46</c:v>
                </c:pt>
                <c:pt idx="405">
                  <c:v>28 cze 2020 21:06:46</c:v>
                </c:pt>
                <c:pt idx="406">
                  <c:v>28 cze 2020 21:06:46</c:v>
                </c:pt>
                <c:pt idx="407">
                  <c:v>28 cze 2020 21:06:46</c:v>
                </c:pt>
                <c:pt idx="408">
                  <c:v>28 cze 2020 21:06:46</c:v>
                </c:pt>
                <c:pt idx="409">
                  <c:v>28 cze 2020 21:06:46</c:v>
                </c:pt>
                <c:pt idx="410">
                  <c:v>28 cze 2020 21:06:46</c:v>
                </c:pt>
                <c:pt idx="411">
                  <c:v>28 cze 2020 21:06:46</c:v>
                </c:pt>
                <c:pt idx="412">
                  <c:v>28 cze 2020 21:06:46</c:v>
                </c:pt>
                <c:pt idx="413">
                  <c:v>28 cze 2020 21:06:46</c:v>
                </c:pt>
                <c:pt idx="414">
                  <c:v>28 cze 2020 21:06:46</c:v>
                </c:pt>
                <c:pt idx="415">
                  <c:v>28 cze 2020 21:06:46</c:v>
                </c:pt>
                <c:pt idx="416">
                  <c:v>28 cze 2020 21:06:46</c:v>
                </c:pt>
                <c:pt idx="417">
                  <c:v>28 cze 2020 21:06:46</c:v>
                </c:pt>
                <c:pt idx="418">
                  <c:v>28 cze 2020 21:06:46</c:v>
                </c:pt>
                <c:pt idx="419">
                  <c:v>28 cze 2020 21:06:46</c:v>
                </c:pt>
                <c:pt idx="420">
                  <c:v>28 cze 2020 21:06:46</c:v>
                </c:pt>
                <c:pt idx="421">
                  <c:v>28 cze 2020 21:06:46</c:v>
                </c:pt>
                <c:pt idx="422">
                  <c:v>28 cze 2020 21:06:46</c:v>
                </c:pt>
                <c:pt idx="423">
                  <c:v>28 cze 2020 21:06:46</c:v>
                </c:pt>
                <c:pt idx="424">
                  <c:v>28 cze 2020 21:06:46</c:v>
                </c:pt>
                <c:pt idx="425">
                  <c:v>28 cze 2020 21:06:46</c:v>
                </c:pt>
                <c:pt idx="426">
                  <c:v>28 cze 2020 21:06:46</c:v>
                </c:pt>
                <c:pt idx="427">
                  <c:v>28 cze 2020 21:06:46</c:v>
                </c:pt>
                <c:pt idx="428">
                  <c:v>28 cze 2020 21:06:46</c:v>
                </c:pt>
                <c:pt idx="429">
                  <c:v>28 cze 2020 21:06:46</c:v>
                </c:pt>
                <c:pt idx="430">
                  <c:v>28 cze 2020 21:06:46</c:v>
                </c:pt>
                <c:pt idx="431">
                  <c:v>28 cze 2020 21:06:46</c:v>
                </c:pt>
                <c:pt idx="432">
                  <c:v>28 cze 2020 21:06:46</c:v>
                </c:pt>
                <c:pt idx="433">
                  <c:v>28 cze 2020 21:06:46</c:v>
                </c:pt>
                <c:pt idx="434">
                  <c:v>28 cze 2020 21:06:46</c:v>
                </c:pt>
                <c:pt idx="435">
                  <c:v>28 cze 2020 21:06:46</c:v>
                </c:pt>
                <c:pt idx="436">
                  <c:v>28 cze 2020 21:06:46</c:v>
                </c:pt>
                <c:pt idx="437">
                  <c:v>28 cze 2020 21:06:47</c:v>
                </c:pt>
                <c:pt idx="438">
                  <c:v>28 cze 2020 21:06:47</c:v>
                </c:pt>
                <c:pt idx="439">
                  <c:v>28 cze 2020 21:06:47</c:v>
                </c:pt>
                <c:pt idx="440">
                  <c:v>28 cze 2020 21:06:47</c:v>
                </c:pt>
                <c:pt idx="441">
                  <c:v>28 cze 2020 21:06:47</c:v>
                </c:pt>
                <c:pt idx="442">
                  <c:v>28 cze 2020 21:06:47</c:v>
                </c:pt>
                <c:pt idx="443">
                  <c:v>28 cze 2020 21:06:47</c:v>
                </c:pt>
                <c:pt idx="444">
                  <c:v>28 cze 2020 21:06:47</c:v>
                </c:pt>
                <c:pt idx="445">
                  <c:v>28 cze 2020 21:06:47</c:v>
                </c:pt>
                <c:pt idx="446">
                  <c:v>28 cze 2020 21:06:47</c:v>
                </c:pt>
                <c:pt idx="447">
                  <c:v>28 cze 2020 21:06:47</c:v>
                </c:pt>
                <c:pt idx="448">
                  <c:v>28 cze 2020 21:06:47</c:v>
                </c:pt>
                <c:pt idx="449">
                  <c:v>28 cze 2020 21:06:47</c:v>
                </c:pt>
                <c:pt idx="450">
                  <c:v>28 cze 2020 21:06:47</c:v>
                </c:pt>
                <c:pt idx="451">
                  <c:v>28 cze 2020 21:06:47</c:v>
                </c:pt>
                <c:pt idx="452">
                  <c:v>28 cze 2020 21:06:47</c:v>
                </c:pt>
                <c:pt idx="453">
                  <c:v>28 cze 2020 21:06:47</c:v>
                </c:pt>
                <c:pt idx="454">
                  <c:v>28 cze 2020 21:06:47</c:v>
                </c:pt>
                <c:pt idx="455">
                  <c:v>28 cze 2020 21:06:47</c:v>
                </c:pt>
                <c:pt idx="456">
                  <c:v>28 cze 2020 21:06:47</c:v>
                </c:pt>
                <c:pt idx="457">
                  <c:v>28 cze 2020 21:06:47</c:v>
                </c:pt>
                <c:pt idx="458">
                  <c:v>28 cze 2020 21:06:47</c:v>
                </c:pt>
                <c:pt idx="459">
                  <c:v>28 cze 2020 21:06:47</c:v>
                </c:pt>
                <c:pt idx="460">
                  <c:v>28 cze 2020 21:06:47</c:v>
                </c:pt>
                <c:pt idx="461">
                  <c:v>28 cze 2020 21:06:47</c:v>
                </c:pt>
                <c:pt idx="462">
                  <c:v>28 cze 2020 21:06:47</c:v>
                </c:pt>
                <c:pt idx="463">
                  <c:v>28 cze 2020 21:06:47</c:v>
                </c:pt>
                <c:pt idx="464">
                  <c:v>28 cze 2020 21:06:47</c:v>
                </c:pt>
                <c:pt idx="465">
                  <c:v>28 cze 2020 21:06:47</c:v>
                </c:pt>
                <c:pt idx="466">
                  <c:v>28 cze 2020 21:06:47</c:v>
                </c:pt>
                <c:pt idx="467">
                  <c:v>28 cze 2020 21:06:47</c:v>
                </c:pt>
                <c:pt idx="468">
                  <c:v>28 cze 2020 21:06:47</c:v>
                </c:pt>
                <c:pt idx="469">
                  <c:v>28 cze 2020 21:06:47</c:v>
                </c:pt>
                <c:pt idx="470">
                  <c:v>28 cze 2020 21:06:47</c:v>
                </c:pt>
                <c:pt idx="471">
                  <c:v>28 cze 2020 21:06:47</c:v>
                </c:pt>
                <c:pt idx="472">
                  <c:v>28 cze 2020 21:06:47</c:v>
                </c:pt>
                <c:pt idx="473">
                  <c:v>28 cze 2020 21:06:47</c:v>
                </c:pt>
                <c:pt idx="474">
                  <c:v>28 cze 2020 21:06:47</c:v>
                </c:pt>
                <c:pt idx="475">
                  <c:v>28 cze 2020 21:06:47</c:v>
                </c:pt>
                <c:pt idx="476">
                  <c:v>28 cze 2020 21:06:47</c:v>
                </c:pt>
                <c:pt idx="477">
                  <c:v>28 cze 2020 21:06:47</c:v>
                </c:pt>
                <c:pt idx="478">
                  <c:v>28 cze 2020 21:06:47</c:v>
                </c:pt>
                <c:pt idx="479">
                  <c:v>28 cze 2020 21:06:47</c:v>
                </c:pt>
                <c:pt idx="480">
                  <c:v>28 cze 2020 21:06:48</c:v>
                </c:pt>
                <c:pt idx="481">
                  <c:v>28 cze 2020 21:06:48</c:v>
                </c:pt>
                <c:pt idx="482">
                  <c:v>28 cze 2020 21:06:48</c:v>
                </c:pt>
                <c:pt idx="483">
                  <c:v>28 cze 2020 21:06:48</c:v>
                </c:pt>
                <c:pt idx="484">
                  <c:v>28 cze 2020 21:06:48</c:v>
                </c:pt>
                <c:pt idx="485">
                  <c:v>28 cze 2020 21:06:48</c:v>
                </c:pt>
                <c:pt idx="486">
                  <c:v>28 cze 2020 21:06:48</c:v>
                </c:pt>
                <c:pt idx="487">
                  <c:v>28 cze 2020 21:06:48</c:v>
                </c:pt>
                <c:pt idx="488">
                  <c:v>28 cze 2020 21:06:48</c:v>
                </c:pt>
                <c:pt idx="489">
                  <c:v>28 cze 2020 21:06:48</c:v>
                </c:pt>
                <c:pt idx="490">
                  <c:v>28 cze 2020 21:06:48</c:v>
                </c:pt>
                <c:pt idx="491">
                  <c:v>28 cze 2020 21:06:48</c:v>
                </c:pt>
                <c:pt idx="492">
                  <c:v>28 cze 2020 21:06:48</c:v>
                </c:pt>
                <c:pt idx="493">
                  <c:v>28 cze 2020 21:06:48</c:v>
                </c:pt>
                <c:pt idx="494">
                  <c:v>28 cze 2020 21:06:48</c:v>
                </c:pt>
                <c:pt idx="495">
                  <c:v>28 cze 2020 21:06:48</c:v>
                </c:pt>
                <c:pt idx="496">
                  <c:v>28 cze 2020 21:06:48</c:v>
                </c:pt>
                <c:pt idx="497">
                  <c:v>28 cze 2020 21:06:48</c:v>
                </c:pt>
                <c:pt idx="498">
                  <c:v>28 cze 2020 21:06:48</c:v>
                </c:pt>
                <c:pt idx="499">
                  <c:v>28 cze 2020 21:06:48</c:v>
                </c:pt>
                <c:pt idx="500">
                  <c:v>28 cze 2020 21:06:48</c:v>
                </c:pt>
                <c:pt idx="501">
                  <c:v>28 cze 2020 21:06:48</c:v>
                </c:pt>
                <c:pt idx="502">
                  <c:v>28 cze 2020 21:06:48</c:v>
                </c:pt>
                <c:pt idx="503">
                  <c:v>28 cze 2020 21:06:48</c:v>
                </c:pt>
                <c:pt idx="504">
                  <c:v>28 cze 2020 21:06:48</c:v>
                </c:pt>
                <c:pt idx="505">
                  <c:v>28 cze 2020 21:06:48</c:v>
                </c:pt>
                <c:pt idx="506">
                  <c:v>28 cze 2020 21:06:48</c:v>
                </c:pt>
                <c:pt idx="507">
                  <c:v>28 cze 2020 21:06:48</c:v>
                </c:pt>
                <c:pt idx="508">
                  <c:v>28 cze 2020 21:06:48</c:v>
                </c:pt>
                <c:pt idx="509">
                  <c:v>28 cze 2020 21:06:48</c:v>
                </c:pt>
                <c:pt idx="510">
                  <c:v>28 cze 2020 21:06:48</c:v>
                </c:pt>
                <c:pt idx="511">
                  <c:v>28 cze 2020 21:06:48</c:v>
                </c:pt>
                <c:pt idx="512">
                  <c:v>28 cze 2020 21:06:48</c:v>
                </c:pt>
                <c:pt idx="513">
                  <c:v>28 cze 2020 21:06:48</c:v>
                </c:pt>
                <c:pt idx="514">
                  <c:v>28 cze 2020 21:06:48</c:v>
                </c:pt>
                <c:pt idx="515">
                  <c:v>28 cze 2020 21:06:48</c:v>
                </c:pt>
                <c:pt idx="516">
                  <c:v>28 cze 2020 21:06:48</c:v>
                </c:pt>
                <c:pt idx="517">
                  <c:v>28 cze 2020 21:06:48</c:v>
                </c:pt>
                <c:pt idx="518">
                  <c:v>28 cze 2020 21:06:48</c:v>
                </c:pt>
                <c:pt idx="519">
                  <c:v>28 cze 2020 21:06:48</c:v>
                </c:pt>
                <c:pt idx="520">
                  <c:v>28 cze 2020 21:06:48</c:v>
                </c:pt>
                <c:pt idx="521">
                  <c:v>28 cze 2020 21:06:48</c:v>
                </c:pt>
                <c:pt idx="522">
                  <c:v>28 cze 2020 21:06:49</c:v>
                </c:pt>
                <c:pt idx="523">
                  <c:v>28 cze 2020 21:06:49</c:v>
                </c:pt>
                <c:pt idx="524">
                  <c:v>28 cze 2020 21:06:49</c:v>
                </c:pt>
                <c:pt idx="525">
                  <c:v>28 cze 2020 21:06:49</c:v>
                </c:pt>
                <c:pt idx="526">
                  <c:v>28 cze 2020 21:06:49</c:v>
                </c:pt>
                <c:pt idx="527">
                  <c:v>28 cze 2020 21:06:49</c:v>
                </c:pt>
                <c:pt idx="528">
                  <c:v>28 cze 2020 21:06:49</c:v>
                </c:pt>
                <c:pt idx="529">
                  <c:v>28 cze 2020 21:06:49</c:v>
                </c:pt>
                <c:pt idx="530">
                  <c:v>28 cze 2020 21:06:49</c:v>
                </c:pt>
                <c:pt idx="531">
                  <c:v>28 cze 2020 21:06:49</c:v>
                </c:pt>
                <c:pt idx="532">
                  <c:v>28 cze 2020 21:06:49</c:v>
                </c:pt>
                <c:pt idx="533">
                  <c:v>28 cze 2020 21:06:49</c:v>
                </c:pt>
                <c:pt idx="534">
                  <c:v>28 cze 2020 21:06:49</c:v>
                </c:pt>
                <c:pt idx="535">
                  <c:v>28 cze 2020 21:06:49</c:v>
                </c:pt>
                <c:pt idx="536">
                  <c:v>28 cze 2020 21:06:49</c:v>
                </c:pt>
                <c:pt idx="537">
                  <c:v>28 cze 2020 21:06:49</c:v>
                </c:pt>
                <c:pt idx="538">
                  <c:v>28 cze 2020 21:06:49</c:v>
                </c:pt>
                <c:pt idx="539">
                  <c:v>28 cze 2020 21:06:49</c:v>
                </c:pt>
                <c:pt idx="540">
                  <c:v>28 cze 2020 21:06:49</c:v>
                </c:pt>
                <c:pt idx="541">
                  <c:v>28 cze 2020 21:06:49</c:v>
                </c:pt>
                <c:pt idx="542">
                  <c:v>28 cze 2020 21:06:49</c:v>
                </c:pt>
                <c:pt idx="543">
                  <c:v>28 cze 2020 21:06:49</c:v>
                </c:pt>
                <c:pt idx="544">
                  <c:v>28 cze 2020 21:06:49</c:v>
                </c:pt>
                <c:pt idx="545">
                  <c:v>28 cze 2020 21:06:49</c:v>
                </c:pt>
                <c:pt idx="546">
                  <c:v>28 cze 2020 21:06:49</c:v>
                </c:pt>
                <c:pt idx="547">
                  <c:v>28 cze 2020 21:06:49</c:v>
                </c:pt>
                <c:pt idx="548">
                  <c:v>28 cze 2020 21:06:49</c:v>
                </c:pt>
                <c:pt idx="549">
                  <c:v>28 cze 2020 21:06:49</c:v>
                </c:pt>
                <c:pt idx="550">
                  <c:v>28 cze 2020 21:06:49</c:v>
                </c:pt>
                <c:pt idx="551">
                  <c:v>28 cze 2020 21:06:49</c:v>
                </c:pt>
                <c:pt idx="552">
                  <c:v>28 cze 2020 21:06:49</c:v>
                </c:pt>
                <c:pt idx="553">
                  <c:v>28 cze 2020 21:06:49</c:v>
                </c:pt>
                <c:pt idx="554">
                  <c:v>28 cze 2020 21:06:49</c:v>
                </c:pt>
                <c:pt idx="555">
                  <c:v>28 cze 2020 21:06:49</c:v>
                </c:pt>
                <c:pt idx="556">
                  <c:v>28 cze 2020 21:06:49</c:v>
                </c:pt>
                <c:pt idx="557">
                  <c:v>28 cze 2020 21:06:49</c:v>
                </c:pt>
                <c:pt idx="558">
                  <c:v>28 cze 2020 21:06:49</c:v>
                </c:pt>
                <c:pt idx="559">
                  <c:v>28 cze 2020 21:06:49</c:v>
                </c:pt>
                <c:pt idx="560">
                  <c:v>28 cze 2020 21:06:49</c:v>
                </c:pt>
                <c:pt idx="561">
                  <c:v>28 cze 2020 21:06:49</c:v>
                </c:pt>
                <c:pt idx="562">
                  <c:v>28 cze 2020 21:06:49</c:v>
                </c:pt>
                <c:pt idx="563">
                  <c:v>28 cze 2020 21:06:49</c:v>
                </c:pt>
                <c:pt idx="564">
                  <c:v>28 cze 2020 21:06:50</c:v>
                </c:pt>
                <c:pt idx="565">
                  <c:v>28 cze 2020 21:06:50</c:v>
                </c:pt>
                <c:pt idx="566">
                  <c:v>28 cze 2020 21:06:50</c:v>
                </c:pt>
                <c:pt idx="567">
                  <c:v>28 cze 2020 21:06:50</c:v>
                </c:pt>
                <c:pt idx="568">
                  <c:v>28 cze 2020 21:06:50</c:v>
                </c:pt>
                <c:pt idx="569">
                  <c:v>28 cze 2020 21:06:50</c:v>
                </c:pt>
                <c:pt idx="570">
                  <c:v>28 cze 2020 21:06:50</c:v>
                </c:pt>
                <c:pt idx="571">
                  <c:v>28 cze 2020 21:06:50</c:v>
                </c:pt>
                <c:pt idx="572">
                  <c:v>28 cze 2020 21:06:50</c:v>
                </c:pt>
                <c:pt idx="573">
                  <c:v>28 cze 2020 21:06:50</c:v>
                </c:pt>
                <c:pt idx="574">
                  <c:v>28 cze 2020 21:06:50</c:v>
                </c:pt>
                <c:pt idx="575">
                  <c:v>28 cze 2020 21:06:50</c:v>
                </c:pt>
                <c:pt idx="576">
                  <c:v>28 cze 2020 21:06:50</c:v>
                </c:pt>
                <c:pt idx="577">
                  <c:v>28 cze 2020 21:06:50</c:v>
                </c:pt>
                <c:pt idx="578">
                  <c:v>28 cze 2020 21:06:50</c:v>
                </c:pt>
                <c:pt idx="579">
                  <c:v>28 cze 2020 21:06:50</c:v>
                </c:pt>
                <c:pt idx="580">
                  <c:v>28 cze 2020 21:06:50</c:v>
                </c:pt>
                <c:pt idx="581">
                  <c:v>28 cze 2020 21:06:50</c:v>
                </c:pt>
                <c:pt idx="582">
                  <c:v>28 cze 2020 21:06:50</c:v>
                </c:pt>
                <c:pt idx="583">
                  <c:v>28 cze 2020 21:06:50</c:v>
                </c:pt>
                <c:pt idx="584">
                  <c:v>28 cze 2020 21:06:50</c:v>
                </c:pt>
                <c:pt idx="585">
                  <c:v>28 cze 2020 21:06:50</c:v>
                </c:pt>
                <c:pt idx="586">
                  <c:v>28 cze 2020 21:06:50</c:v>
                </c:pt>
                <c:pt idx="587">
                  <c:v>28 cze 2020 21:06:50</c:v>
                </c:pt>
                <c:pt idx="588">
                  <c:v>28 cze 2020 21:06:50</c:v>
                </c:pt>
                <c:pt idx="589">
                  <c:v>28 cze 2020 21:06:50</c:v>
                </c:pt>
                <c:pt idx="590">
                  <c:v>28 cze 2020 21:06:50</c:v>
                </c:pt>
                <c:pt idx="591">
                  <c:v>28 cze 2020 21:06:50</c:v>
                </c:pt>
                <c:pt idx="592">
                  <c:v>28 cze 2020 21:06:50</c:v>
                </c:pt>
                <c:pt idx="593">
                  <c:v>28 cze 2020 21:06:50</c:v>
                </c:pt>
                <c:pt idx="594">
                  <c:v>28 cze 2020 21:06:50</c:v>
                </c:pt>
                <c:pt idx="595">
                  <c:v>28 cze 2020 21:06:50</c:v>
                </c:pt>
                <c:pt idx="596">
                  <c:v>28 cze 2020 21:06:50</c:v>
                </c:pt>
                <c:pt idx="597">
                  <c:v>28 cze 2020 21:06:50</c:v>
                </c:pt>
                <c:pt idx="598">
                  <c:v>28 cze 2020 21:06:50</c:v>
                </c:pt>
                <c:pt idx="599">
                  <c:v>28 cze 2020 21:06:50</c:v>
                </c:pt>
                <c:pt idx="600">
                  <c:v>28 cze 2020 21:06:50</c:v>
                </c:pt>
                <c:pt idx="601">
                  <c:v>28 cze 2020 21:06:50</c:v>
                </c:pt>
                <c:pt idx="602">
                  <c:v>28 cze 2020 21:06:50</c:v>
                </c:pt>
                <c:pt idx="603">
                  <c:v>28 cze 2020 21:06:50</c:v>
                </c:pt>
                <c:pt idx="604">
                  <c:v>28 cze 2020 21:06:50</c:v>
                </c:pt>
                <c:pt idx="605">
                  <c:v>28 cze 2020 21:06:50</c:v>
                </c:pt>
                <c:pt idx="606">
                  <c:v>28 cze 2020 21:06:50</c:v>
                </c:pt>
                <c:pt idx="607">
                  <c:v>28 cze 2020 21:06:51</c:v>
                </c:pt>
                <c:pt idx="608">
                  <c:v>28 cze 2020 21:06:51</c:v>
                </c:pt>
                <c:pt idx="609">
                  <c:v>28 cze 2020 21:06:51</c:v>
                </c:pt>
                <c:pt idx="610">
                  <c:v>28 cze 2020 21:06:51</c:v>
                </c:pt>
                <c:pt idx="611">
                  <c:v>28 cze 2020 21:06:51</c:v>
                </c:pt>
                <c:pt idx="612">
                  <c:v>28 cze 2020 21:06:51</c:v>
                </c:pt>
                <c:pt idx="613">
                  <c:v>28 cze 2020 21:06:51</c:v>
                </c:pt>
                <c:pt idx="614">
                  <c:v>28 cze 2020 21:06:51</c:v>
                </c:pt>
                <c:pt idx="615">
                  <c:v>28 cze 2020 21:06:51</c:v>
                </c:pt>
                <c:pt idx="616">
                  <c:v>28 cze 2020 21:06:51</c:v>
                </c:pt>
                <c:pt idx="617">
                  <c:v>28 cze 2020 21:06:51</c:v>
                </c:pt>
                <c:pt idx="618">
                  <c:v>28 cze 2020 21:06:51</c:v>
                </c:pt>
                <c:pt idx="619">
                  <c:v>28 cze 2020 21:06:51</c:v>
                </c:pt>
                <c:pt idx="620">
                  <c:v>28 cze 2020 21:06:51</c:v>
                </c:pt>
                <c:pt idx="621">
                  <c:v>28 cze 2020 21:06:51</c:v>
                </c:pt>
                <c:pt idx="622">
                  <c:v>28 cze 2020 21:06:51</c:v>
                </c:pt>
                <c:pt idx="623">
                  <c:v>28 cze 2020 21:06:51</c:v>
                </c:pt>
                <c:pt idx="624">
                  <c:v>28 cze 2020 21:06:51</c:v>
                </c:pt>
                <c:pt idx="625">
                  <c:v>28 cze 2020 21:06:51</c:v>
                </c:pt>
                <c:pt idx="626">
                  <c:v>28 cze 2020 21:06:51</c:v>
                </c:pt>
                <c:pt idx="627">
                  <c:v>28 cze 2020 21:06:51</c:v>
                </c:pt>
                <c:pt idx="628">
                  <c:v>28 cze 2020 21:06:51</c:v>
                </c:pt>
                <c:pt idx="629">
                  <c:v>28 cze 2020 21:06:51</c:v>
                </c:pt>
                <c:pt idx="630">
                  <c:v>28 cze 2020 21:06:51</c:v>
                </c:pt>
                <c:pt idx="631">
                  <c:v>28 cze 2020 21:06:51</c:v>
                </c:pt>
                <c:pt idx="632">
                  <c:v>28 cze 2020 21:06:51</c:v>
                </c:pt>
                <c:pt idx="633">
                  <c:v>28 cze 2020 21:06:51</c:v>
                </c:pt>
                <c:pt idx="634">
                  <c:v>28 cze 2020 21:06:51</c:v>
                </c:pt>
                <c:pt idx="635">
                  <c:v>28 cze 2020 21:06:51</c:v>
                </c:pt>
                <c:pt idx="636">
                  <c:v>28 cze 2020 21:06:51</c:v>
                </c:pt>
                <c:pt idx="637">
                  <c:v>28 cze 2020 21:06:51</c:v>
                </c:pt>
                <c:pt idx="638">
                  <c:v>28 cze 2020 21:06:51</c:v>
                </c:pt>
                <c:pt idx="639">
                  <c:v>28 cze 2020 21:06:51</c:v>
                </c:pt>
                <c:pt idx="640">
                  <c:v>28 cze 2020 21:06:51</c:v>
                </c:pt>
                <c:pt idx="641">
                  <c:v>28 cze 2020 21:06:51</c:v>
                </c:pt>
                <c:pt idx="642">
                  <c:v>28 cze 2020 21:06:51</c:v>
                </c:pt>
                <c:pt idx="643">
                  <c:v>28 cze 2020 21:06:51</c:v>
                </c:pt>
                <c:pt idx="644">
                  <c:v>28 cze 2020 21:06:51</c:v>
                </c:pt>
                <c:pt idx="645">
                  <c:v>28 cze 2020 21:06:51</c:v>
                </c:pt>
                <c:pt idx="646">
                  <c:v>28 cze 2020 21:06:51</c:v>
                </c:pt>
                <c:pt idx="647">
                  <c:v>28 cze 2020 21:06:51</c:v>
                </c:pt>
                <c:pt idx="648">
                  <c:v>28 cze 2020 21:06:51</c:v>
                </c:pt>
                <c:pt idx="649">
                  <c:v>28 cze 2020 21:06:52</c:v>
                </c:pt>
                <c:pt idx="650">
                  <c:v>28 cze 2020 21:06:52</c:v>
                </c:pt>
                <c:pt idx="651">
                  <c:v>28 cze 2020 21:06:52</c:v>
                </c:pt>
                <c:pt idx="652">
                  <c:v>28 cze 2020 21:06:52</c:v>
                </c:pt>
                <c:pt idx="653">
                  <c:v>28 cze 2020 21:06:52</c:v>
                </c:pt>
                <c:pt idx="654">
                  <c:v>28 cze 2020 21:06:52</c:v>
                </c:pt>
                <c:pt idx="655">
                  <c:v>28 cze 2020 21:06:52</c:v>
                </c:pt>
                <c:pt idx="656">
                  <c:v>28 cze 2020 21:06:52</c:v>
                </c:pt>
                <c:pt idx="657">
                  <c:v>28 cze 2020 21:06:52</c:v>
                </c:pt>
                <c:pt idx="658">
                  <c:v>28 cze 2020 21:06:52</c:v>
                </c:pt>
                <c:pt idx="659">
                  <c:v>28 cze 2020 21:06:52</c:v>
                </c:pt>
                <c:pt idx="660">
                  <c:v>28 cze 2020 21:06:52</c:v>
                </c:pt>
                <c:pt idx="661">
                  <c:v>28 cze 2020 21:06:52</c:v>
                </c:pt>
                <c:pt idx="662">
                  <c:v>28 cze 2020 21:06:52</c:v>
                </c:pt>
                <c:pt idx="663">
                  <c:v>28 cze 2020 21:06:52</c:v>
                </c:pt>
                <c:pt idx="664">
                  <c:v>28 cze 2020 21:06:52</c:v>
                </c:pt>
                <c:pt idx="665">
                  <c:v>28 cze 2020 21:06:52</c:v>
                </c:pt>
                <c:pt idx="666">
                  <c:v>28 cze 2020 21:06:52</c:v>
                </c:pt>
                <c:pt idx="667">
                  <c:v>28 cze 2020 21:06:52</c:v>
                </c:pt>
                <c:pt idx="668">
                  <c:v>28 cze 2020 21:06:52</c:v>
                </c:pt>
                <c:pt idx="669">
                  <c:v>28 cze 2020 21:06:52</c:v>
                </c:pt>
                <c:pt idx="670">
                  <c:v>28 cze 2020 21:06:52</c:v>
                </c:pt>
                <c:pt idx="671">
                  <c:v>28 cze 2020 21:06:52</c:v>
                </c:pt>
                <c:pt idx="672">
                  <c:v>28 cze 2020 21:06:52</c:v>
                </c:pt>
                <c:pt idx="673">
                  <c:v>28 cze 2020 21:06:52</c:v>
                </c:pt>
                <c:pt idx="674">
                  <c:v>28 cze 2020 21:06:52</c:v>
                </c:pt>
                <c:pt idx="675">
                  <c:v>28 cze 2020 21:06:52</c:v>
                </c:pt>
                <c:pt idx="676">
                  <c:v>28 cze 2020 21:06:52</c:v>
                </c:pt>
                <c:pt idx="677">
                  <c:v>28 cze 2020 21:06:52</c:v>
                </c:pt>
                <c:pt idx="678">
                  <c:v>28 cze 2020 21:06:52</c:v>
                </c:pt>
                <c:pt idx="679">
                  <c:v>28 cze 2020 21:06:52</c:v>
                </c:pt>
                <c:pt idx="680">
                  <c:v>28 cze 2020 21:06:52</c:v>
                </c:pt>
                <c:pt idx="681">
                  <c:v>28 cze 2020 21:06:52</c:v>
                </c:pt>
                <c:pt idx="682">
                  <c:v>28 cze 2020 21:06:52</c:v>
                </c:pt>
                <c:pt idx="683">
                  <c:v>28 cze 2020 21:06:52</c:v>
                </c:pt>
                <c:pt idx="684">
                  <c:v>28 cze 2020 21:06:52</c:v>
                </c:pt>
                <c:pt idx="685">
                  <c:v>28 cze 2020 21:06:52</c:v>
                </c:pt>
                <c:pt idx="686">
                  <c:v>28 cze 2020 21:06:52</c:v>
                </c:pt>
                <c:pt idx="687">
                  <c:v>28 cze 2020 21:06:52</c:v>
                </c:pt>
                <c:pt idx="688">
                  <c:v>28 cze 2020 21:06:52</c:v>
                </c:pt>
                <c:pt idx="689">
                  <c:v>28 cze 2020 21:06:52</c:v>
                </c:pt>
                <c:pt idx="690">
                  <c:v>28 cze 2020 21:06:52</c:v>
                </c:pt>
                <c:pt idx="691">
                  <c:v>28 cze 2020 21:06:52</c:v>
                </c:pt>
                <c:pt idx="692">
                  <c:v>28 cze 2020 21:06:53</c:v>
                </c:pt>
                <c:pt idx="693">
                  <c:v>28 cze 2020 21:06:53</c:v>
                </c:pt>
                <c:pt idx="694">
                  <c:v>28 cze 2020 21:06:53</c:v>
                </c:pt>
                <c:pt idx="695">
                  <c:v>28 cze 2020 21:06:53</c:v>
                </c:pt>
                <c:pt idx="696">
                  <c:v>28 cze 2020 21:06:53</c:v>
                </c:pt>
                <c:pt idx="697">
                  <c:v>28 cze 2020 21:06:53</c:v>
                </c:pt>
                <c:pt idx="698">
                  <c:v>28 cze 2020 21:06:53</c:v>
                </c:pt>
                <c:pt idx="699">
                  <c:v>28 cze 2020 21:06:53</c:v>
                </c:pt>
                <c:pt idx="700">
                  <c:v>28 cze 2020 21:06:53</c:v>
                </c:pt>
                <c:pt idx="701">
                  <c:v>28 cze 2020 21:06:53</c:v>
                </c:pt>
                <c:pt idx="702">
                  <c:v>28 cze 2020 21:06:53</c:v>
                </c:pt>
                <c:pt idx="703">
                  <c:v>28 cze 2020 21:06:53</c:v>
                </c:pt>
                <c:pt idx="704">
                  <c:v>28 cze 2020 21:06:53</c:v>
                </c:pt>
                <c:pt idx="705">
                  <c:v>28 cze 2020 21:06:53</c:v>
                </c:pt>
                <c:pt idx="706">
                  <c:v>28 cze 2020 21:06:53</c:v>
                </c:pt>
                <c:pt idx="707">
                  <c:v>28 cze 2020 21:06:53</c:v>
                </c:pt>
                <c:pt idx="708">
                  <c:v>28 cze 2020 21:06:53</c:v>
                </c:pt>
                <c:pt idx="709">
                  <c:v>28 cze 2020 21:06:53</c:v>
                </c:pt>
                <c:pt idx="710">
                  <c:v>28 cze 2020 21:06:53</c:v>
                </c:pt>
                <c:pt idx="711">
                  <c:v>28 cze 2020 21:06:53</c:v>
                </c:pt>
                <c:pt idx="712">
                  <c:v>28 cze 2020 21:06:53</c:v>
                </c:pt>
                <c:pt idx="713">
                  <c:v>28 cze 2020 21:06:53</c:v>
                </c:pt>
                <c:pt idx="714">
                  <c:v>28 cze 2020 21:06:53</c:v>
                </c:pt>
                <c:pt idx="715">
                  <c:v>28 cze 2020 21:06:53</c:v>
                </c:pt>
                <c:pt idx="716">
                  <c:v>28 cze 2020 21:06:53</c:v>
                </c:pt>
                <c:pt idx="717">
                  <c:v>28 cze 2020 21:06:53</c:v>
                </c:pt>
                <c:pt idx="718">
                  <c:v>28 cze 2020 21:06:53</c:v>
                </c:pt>
                <c:pt idx="719">
                  <c:v>28 cze 2020 21:06:53</c:v>
                </c:pt>
                <c:pt idx="720">
                  <c:v>28 cze 2020 21:06:53</c:v>
                </c:pt>
                <c:pt idx="721">
                  <c:v>28 cze 2020 21:06:53</c:v>
                </c:pt>
                <c:pt idx="722">
                  <c:v>28 cze 2020 21:06:53</c:v>
                </c:pt>
                <c:pt idx="723">
                  <c:v>28 cze 2020 21:06:53</c:v>
                </c:pt>
                <c:pt idx="724">
                  <c:v>28 cze 2020 21:06:53</c:v>
                </c:pt>
                <c:pt idx="725">
                  <c:v>28 cze 2020 21:06:53</c:v>
                </c:pt>
                <c:pt idx="726">
                  <c:v>28 cze 2020 21:06:53</c:v>
                </c:pt>
                <c:pt idx="727">
                  <c:v>28 cze 2020 21:06:53</c:v>
                </c:pt>
                <c:pt idx="728">
                  <c:v>28 cze 2020 21:06:53</c:v>
                </c:pt>
                <c:pt idx="729">
                  <c:v>28 cze 2020 21:06:53</c:v>
                </c:pt>
                <c:pt idx="730">
                  <c:v>28 cze 2020 21:06:53</c:v>
                </c:pt>
                <c:pt idx="731">
                  <c:v>28 cze 2020 21:06:53</c:v>
                </c:pt>
                <c:pt idx="732">
                  <c:v>28 cze 2020 21:06:53</c:v>
                </c:pt>
                <c:pt idx="733">
                  <c:v>28 cze 2020 21:06:53</c:v>
                </c:pt>
                <c:pt idx="734">
                  <c:v>28 cze 2020 21:06:54</c:v>
                </c:pt>
                <c:pt idx="735">
                  <c:v>28 cze 2020 21:06:54</c:v>
                </c:pt>
                <c:pt idx="736">
                  <c:v>28 cze 2020 21:06:54</c:v>
                </c:pt>
                <c:pt idx="737">
                  <c:v>28 cze 2020 21:06:54</c:v>
                </c:pt>
                <c:pt idx="738">
                  <c:v>28 cze 2020 21:06:54</c:v>
                </c:pt>
                <c:pt idx="739">
                  <c:v>28 cze 2020 21:06:54</c:v>
                </c:pt>
                <c:pt idx="740">
                  <c:v>28 cze 2020 21:06:54</c:v>
                </c:pt>
                <c:pt idx="741">
                  <c:v>28 cze 2020 21:06:54</c:v>
                </c:pt>
                <c:pt idx="742">
                  <c:v>28 cze 2020 21:06:54</c:v>
                </c:pt>
                <c:pt idx="743">
                  <c:v>28 cze 2020 21:06:54</c:v>
                </c:pt>
                <c:pt idx="744">
                  <c:v>28 cze 2020 21:06:54</c:v>
                </c:pt>
                <c:pt idx="745">
                  <c:v>28 cze 2020 21:06:54</c:v>
                </c:pt>
                <c:pt idx="746">
                  <c:v>28 cze 2020 21:06:54</c:v>
                </c:pt>
                <c:pt idx="747">
                  <c:v>28 cze 2020 21:06:54</c:v>
                </c:pt>
                <c:pt idx="748">
                  <c:v>28 cze 2020 21:06:54</c:v>
                </c:pt>
                <c:pt idx="749">
                  <c:v>28 cze 2020 21:06:54</c:v>
                </c:pt>
                <c:pt idx="750">
                  <c:v>28 cze 2020 21:06:54</c:v>
                </c:pt>
                <c:pt idx="751">
                  <c:v>28 cze 2020 21:06:54</c:v>
                </c:pt>
                <c:pt idx="752">
                  <c:v>28 cze 2020 21:06:54</c:v>
                </c:pt>
                <c:pt idx="753">
                  <c:v>28 cze 2020 21:06:54</c:v>
                </c:pt>
                <c:pt idx="754">
                  <c:v>28 cze 2020 21:06:54</c:v>
                </c:pt>
                <c:pt idx="755">
                  <c:v>28 cze 2020 21:06:54</c:v>
                </c:pt>
                <c:pt idx="756">
                  <c:v>28 cze 2020 21:06:54</c:v>
                </c:pt>
                <c:pt idx="757">
                  <c:v>28 cze 2020 21:06:54</c:v>
                </c:pt>
                <c:pt idx="758">
                  <c:v>28 cze 2020 21:06:54</c:v>
                </c:pt>
                <c:pt idx="759">
                  <c:v>28 cze 2020 21:06:54</c:v>
                </c:pt>
                <c:pt idx="760">
                  <c:v>28 cze 2020 21:06:54</c:v>
                </c:pt>
                <c:pt idx="761">
                  <c:v>28 cze 2020 21:06:54</c:v>
                </c:pt>
                <c:pt idx="762">
                  <c:v>28 cze 2020 21:06:54</c:v>
                </c:pt>
                <c:pt idx="763">
                  <c:v>28 cze 2020 21:06:54</c:v>
                </c:pt>
                <c:pt idx="764">
                  <c:v>28 cze 2020 21:06:54</c:v>
                </c:pt>
                <c:pt idx="765">
                  <c:v>28 cze 2020 21:06:54</c:v>
                </c:pt>
                <c:pt idx="766">
                  <c:v>28 cze 2020 21:06:54</c:v>
                </c:pt>
                <c:pt idx="767">
                  <c:v>28 cze 2020 21:06:54</c:v>
                </c:pt>
                <c:pt idx="768">
                  <c:v>28 cze 2020 21:06:54</c:v>
                </c:pt>
                <c:pt idx="769">
                  <c:v>28 cze 2020 21:06:54</c:v>
                </c:pt>
                <c:pt idx="770">
                  <c:v>28 cze 2020 21:06:54</c:v>
                </c:pt>
                <c:pt idx="771">
                  <c:v>28 cze 2020 21:06:54</c:v>
                </c:pt>
                <c:pt idx="772">
                  <c:v>28 cze 2020 21:06:54</c:v>
                </c:pt>
                <c:pt idx="773">
                  <c:v>28 cze 2020 21:06:54</c:v>
                </c:pt>
                <c:pt idx="774">
                  <c:v>28 cze 2020 21:06:54</c:v>
                </c:pt>
                <c:pt idx="775">
                  <c:v>28 cze 2020 21:06:54</c:v>
                </c:pt>
                <c:pt idx="776">
                  <c:v>28 cze 2020 21:06:55</c:v>
                </c:pt>
                <c:pt idx="777">
                  <c:v>28 cze 2020 21:06:55</c:v>
                </c:pt>
                <c:pt idx="778">
                  <c:v>28 cze 2020 21:06:55</c:v>
                </c:pt>
                <c:pt idx="779">
                  <c:v>28 cze 2020 21:06:55</c:v>
                </c:pt>
                <c:pt idx="780">
                  <c:v>28 cze 2020 21:06:55</c:v>
                </c:pt>
                <c:pt idx="781">
                  <c:v>28 cze 2020 21:06:55</c:v>
                </c:pt>
                <c:pt idx="782">
                  <c:v>28 cze 2020 21:06:55</c:v>
                </c:pt>
                <c:pt idx="783">
                  <c:v>28 cze 2020 21:06:55</c:v>
                </c:pt>
                <c:pt idx="784">
                  <c:v>28 cze 2020 21:06:55</c:v>
                </c:pt>
                <c:pt idx="785">
                  <c:v>28 cze 2020 21:06:55</c:v>
                </c:pt>
                <c:pt idx="786">
                  <c:v>28 cze 2020 21:06:55</c:v>
                </c:pt>
                <c:pt idx="787">
                  <c:v>28 cze 2020 21:06:55</c:v>
                </c:pt>
                <c:pt idx="788">
                  <c:v>28 cze 2020 21:06:55</c:v>
                </c:pt>
                <c:pt idx="789">
                  <c:v>28 cze 2020 21:06:55</c:v>
                </c:pt>
                <c:pt idx="790">
                  <c:v>28 cze 2020 21:06:55</c:v>
                </c:pt>
                <c:pt idx="791">
                  <c:v>28 cze 2020 21:06:55</c:v>
                </c:pt>
                <c:pt idx="792">
                  <c:v>28 cze 2020 21:06:55</c:v>
                </c:pt>
                <c:pt idx="793">
                  <c:v>28 cze 2020 21:06:55</c:v>
                </c:pt>
                <c:pt idx="794">
                  <c:v>28 cze 2020 21:06:55</c:v>
                </c:pt>
                <c:pt idx="795">
                  <c:v>28 cze 2020 21:06:55</c:v>
                </c:pt>
                <c:pt idx="796">
                  <c:v>28 cze 2020 21:06:55</c:v>
                </c:pt>
                <c:pt idx="797">
                  <c:v>28 cze 2020 21:06:55</c:v>
                </c:pt>
                <c:pt idx="798">
                  <c:v>28 cze 2020 21:06:55</c:v>
                </c:pt>
                <c:pt idx="799">
                  <c:v>28 cze 2020 21:06:55</c:v>
                </c:pt>
                <c:pt idx="800">
                  <c:v>28 cze 2020 21:06:55</c:v>
                </c:pt>
                <c:pt idx="801">
                  <c:v>28 cze 2020 21:06:55</c:v>
                </c:pt>
                <c:pt idx="802">
                  <c:v>28 cze 2020 21:06:55</c:v>
                </c:pt>
                <c:pt idx="803">
                  <c:v>28 cze 2020 21:06:55</c:v>
                </c:pt>
                <c:pt idx="804">
                  <c:v>28 cze 2020 21:06:55</c:v>
                </c:pt>
                <c:pt idx="805">
                  <c:v>28 cze 2020 21:06:55</c:v>
                </c:pt>
                <c:pt idx="806">
                  <c:v>28 cze 2020 21:06:55</c:v>
                </c:pt>
                <c:pt idx="807">
                  <c:v>28 cze 2020 21:06:55</c:v>
                </c:pt>
                <c:pt idx="808">
                  <c:v>28 cze 2020 21:06:55</c:v>
                </c:pt>
                <c:pt idx="809">
                  <c:v>28 cze 2020 21:06:55</c:v>
                </c:pt>
                <c:pt idx="810">
                  <c:v>28 cze 2020 21:06:55</c:v>
                </c:pt>
                <c:pt idx="811">
                  <c:v>28 cze 2020 21:06:55</c:v>
                </c:pt>
                <c:pt idx="812">
                  <c:v>28 cze 2020 21:06:55</c:v>
                </c:pt>
                <c:pt idx="813">
                  <c:v>28 cze 2020 21:06:55</c:v>
                </c:pt>
                <c:pt idx="814">
                  <c:v>28 cze 2020 21:06:55</c:v>
                </c:pt>
                <c:pt idx="815">
                  <c:v>28 cze 2020 21:06:55</c:v>
                </c:pt>
                <c:pt idx="816">
                  <c:v>28 cze 2020 21:06:55</c:v>
                </c:pt>
                <c:pt idx="817">
                  <c:v>28 cze 2020 21:06:55</c:v>
                </c:pt>
                <c:pt idx="818">
                  <c:v>28 cze 2020 21:06:55</c:v>
                </c:pt>
                <c:pt idx="819">
                  <c:v>28 cze 2020 21:06:56</c:v>
                </c:pt>
                <c:pt idx="820">
                  <c:v>28 cze 2020 21:06:56</c:v>
                </c:pt>
                <c:pt idx="821">
                  <c:v>28 cze 2020 21:06:56</c:v>
                </c:pt>
                <c:pt idx="822">
                  <c:v>28 cze 2020 21:06:56</c:v>
                </c:pt>
                <c:pt idx="823">
                  <c:v>28 cze 2020 21:06:56</c:v>
                </c:pt>
                <c:pt idx="824">
                  <c:v>28 cze 2020 21:06:56</c:v>
                </c:pt>
                <c:pt idx="825">
                  <c:v>28 cze 2020 21:06:56</c:v>
                </c:pt>
                <c:pt idx="826">
                  <c:v>28 cze 2020 21:06:56</c:v>
                </c:pt>
                <c:pt idx="827">
                  <c:v>28 cze 2020 21:06:56</c:v>
                </c:pt>
                <c:pt idx="828">
                  <c:v>28 cze 2020 21:06:56</c:v>
                </c:pt>
                <c:pt idx="829">
                  <c:v>28 cze 2020 21:06:56</c:v>
                </c:pt>
                <c:pt idx="830">
                  <c:v>28 cze 2020 21:06:56</c:v>
                </c:pt>
                <c:pt idx="831">
                  <c:v>28 cze 2020 21:06:56</c:v>
                </c:pt>
                <c:pt idx="832">
                  <c:v>28 cze 2020 21:06:56</c:v>
                </c:pt>
                <c:pt idx="833">
                  <c:v>28 cze 2020 21:06:56</c:v>
                </c:pt>
                <c:pt idx="834">
                  <c:v>28 cze 2020 21:06:56</c:v>
                </c:pt>
                <c:pt idx="835">
                  <c:v>28 cze 2020 21:06:56</c:v>
                </c:pt>
                <c:pt idx="836">
                  <c:v>28 cze 2020 21:06:56</c:v>
                </c:pt>
                <c:pt idx="837">
                  <c:v>28 cze 2020 21:06:56</c:v>
                </c:pt>
                <c:pt idx="838">
                  <c:v>28 cze 2020 21:06:56</c:v>
                </c:pt>
                <c:pt idx="839">
                  <c:v>28 cze 2020 21:06:56</c:v>
                </c:pt>
                <c:pt idx="840">
                  <c:v>28 cze 2020 21:06:56</c:v>
                </c:pt>
                <c:pt idx="841">
                  <c:v>28 cze 2020 21:06:56</c:v>
                </c:pt>
                <c:pt idx="842">
                  <c:v>28 cze 2020 21:06:56</c:v>
                </c:pt>
                <c:pt idx="843">
                  <c:v>28 cze 2020 21:06:56</c:v>
                </c:pt>
                <c:pt idx="844">
                  <c:v>28 cze 2020 21:06:56</c:v>
                </c:pt>
                <c:pt idx="845">
                  <c:v>28 cze 2020 21:06:56</c:v>
                </c:pt>
                <c:pt idx="846">
                  <c:v>28 cze 2020 21:06:56</c:v>
                </c:pt>
                <c:pt idx="847">
                  <c:v>28 cze 2020 21:06:56</c:v>
                </c:pt>
                <c:pt idx="848">
                  <c:v>28 cze 2020 21:06:56</c:v>
                </c:pt>
                <c:pt idx="849">
                  <c:v>28 cze 2020 21:06:56</c:v>
                </c:pt>
                <c:pt idx="850">
                  <c:v>28 cze 2020 21:06:56</c:v>
                </c:pt>
                <c:pt idx="851">
                  <c:v>28 cze 2020 21:06:56</c:v>
                </c:pt>
                <c:pt idx="852">
                  <c:v>28 cze 2020 21:06:56</c:v>
                </c:pt>
                <c:pt idx="853">
                  <c:v>28 cze 2020 21:06:56</c:v>
                </c:pt>
                <c:pt idx="854">
                  <c:v>28 cze 2020 21:06:56</c:v>
                </c:pt>
                <c:pt idx="855">
                  <c:v>28 cze 2020 21:06:56</c:v>
                </c:pt>
                <c:pt idx="856">
                  <c:v>28 cze 2020 21:06:56</c:v>
                </c:pt>
                <c:pt idx="857">
                  <c:v>28 cze 2020 21:06:56</c:v>
                </c:pt>
                <c:pt idx="858">
                  <c:v>28 cze 2020 21:06:56</c:v>
                </c:pt>
                <c:pt idx="859">
                  <c:v>28 cze 2020 21:06:56</c:v>
                </c:pt>
                <c:pt idx="860">
                  <c:v>28 cze 2020 21:06:56</c:v>
                </c:pt>
                <c:pt idx="861">
                  <c:v>28 cze 2020 21:06:57</c:v>
                </c:pt>
                <c:pt idx="862">
                  <c:v>28 cze 2020 21:06:57</c:v>
                </c:pt>
                <c:pt idx="863">
                  <c:v>28 cze 2020 21:06:57</c:v>
                </c:pt>
                <c:pt idx="864">
                  <c:v>28 cze 2020 21:06:57</c:v>
                </c:pt>
                <c:pt idx="865">
                  <c:v>28 cze 2020 21:06:57</c:v>
                </c:pt>
                <c:pt idx="866">
                  <c:v>28 cze 2020 21:06:57</c:v>
                </c:pt>
                <c:pt idx="867">
                  <c:v>28 cze 2020 21:06:57</c:v>
                </c:pt>
                <c:pt idx="868">
                  <c:v>28 cze 2020 21:06:57</c:v>
                </c:pt>
                <c:pt idx="869">
                  <c:v>28 cze 2020 21:06:57</c:v>
                </c:pt>
                <c:pt idx="870">
                  <c:v>28 cze 2020 21:06:57</c:v>
                </c:pt>
                <c:pt idx="871">
                  <c:v>28 cze 2020 21:06:57</c:v>
                </c:pt>
                <c:pt idx="872">
                  <c:v>28 cze 2020 21:06:57</c:v>
                </c:pt>
                <c:pt idx="873">
                  <c:v>28 cze 2020 21:06:57</c:v>
                </c:pt>
                <c:pt idx="874">
                  <c:v>28 cze 2020 21:06:57</c:v>
                </c:pt>
                <c:pt idx="875">
                  <c:v>28 cze 2020 21:06:57</c:v>
                </c:pt>
                <c:pt idx="876">
                  <c:v>28 cze 2020 21:06:57</c:v>
                </c:pt>
                <c:pt idx="877">
                  <c:v>28 cze 2020 21:06:57</c:v>
                </c:pt>
                <c:pt idx="878">
                  <c:v>28 cze 2020 21:06:57</c:v>
                </c:pt>
                <c:pt idx="879">
                  <c:v>28 cze 2020 21:06:57</c:v>
                </c:pt>
                <c:pt idx="880">
                  <c:v>28 cze 2020 21:06:57</c:v>
                </c:pt>
                <c:pt idx="881">
                  <c:v>28 cze 2020 21:06:57</c:v>
                </c:pt>
                <c:pt idx="882">
                  <c:v>28 cze 2020 21:06:57</c:v>
                </c:pt>
                <c:pt idx="883">
                  <c:v>28 cze 2020 21:06:57</c:v>
                </c:pt>
                <c:pt idx="884">
                  <c:v>28 cze 2020 21:06:57</c:v>
                </c:pt>
                <c:pt idx="885">
                  <c:v>28 cze 2020 21:06:57</c:v>
                </c:pt>
                <c:pt idx="886">
                  <c:v>28 cze 2020 21:06:57</c:v>
                </c:pt>
                <c:pt idx="887">
                  <c:v>28 cze 2020 21:06:57</c:v>
                </c:pt>
                <c:pt idx="888">
                  <c:v>28 cze 2020 21:06:57</c:v>
                </c:pt>
                <c:pt idx="889">
                  <c:v>28 cze 2020 21:06:57</c:v>
                </c:pt>
                <c:pt idx="890">
                  <c:v>28 cze 2020 21:06:57</c:v>
                </c:pt>
                <c:pt idx="891">
                  <c:v>28 cze 2020 21:06:57</c:v>
                </c:pt>
                <c:pt idx="892">
                  <c:v>28 cze 2020 21:06:57</c:v>
                </c:pt>
                <c:pt idx="893">
                  <c:v>28 cze 2020 21:06:57</c:v>
                </c:pt>
                <c:pt idx="894">
                  <c:v>28 cze 2020 21:06:57</c:v>
                </c:pt>
                <c:pt idx="895">
                  <c:v>28 cze 2020 21:06:57</c:v>
                </c:pt>
                <c:pt idx="896">
                  <c:v>28 cze 2020 21:06:57</c:v>
                </c:pt>
                <c:pt idx="897">
                  <c:v>28 cze 2020 21:06:57</c:v>
                </c:pt>
                <c:pt idx="898">
                  <c:v>28 cze 2020 21:06:57</c:v>
                </c:pt>
                <c:pt idx="899">
                  <c:v>28 cze 2020 21:06:57</c:v>
                </c:pt>
                <c:pt idx="900">
                  <c:v>28 cze 2020 21:06:57</c:v>
                </c:pt>
                <c:pt idx="901">
                  <c:v>28 cze 2020 21:06:57</c:v>
                </c:pt>
                <c:pt idx="902">
                  <c:v>28 cze 2020 21:06:57</c:v>
                </c:pt>
                <c:pt idx="903">
                  <c:v>28 cze 2020 21:06:58</c:v>
                </c:pt>
                <c:pt idx="904">
                  <c:v>28 cze 2020 21:06:58</c:v>
                </c:pt>
                <c:pt idx="905">
                  <c:v>28 cze 2020 21:06:58</c:v>
                </c:pt>
                <c:pt idx="906">
                  <c:v>28 cze 2020 21:06:58</c:v>
                </c:pt>
                <c:pt idx="907">
                  <c:v>28 cze 2020 21:06:58</c:v>
                </c:pt>
                <c:pt idx="908">
                  <c:v>28 cze 2020 21:06:58</c:v>
                </c:pt>
                <c:pt idx="909">
                  <c:v>28 cze 2020 21:06:58</c:v>
                </c:pt>
                <c:pt idx="910">
                  <c:v>28 cze 2020 21:06:58</c:v>
                </c:pt>
                <c:pt idx="911">
                  <c:v>28 cze 2020 21:06:58</c:v>
                </c:pt>
                <c:pt idx="912">
                  <c:v>28 cze 2020 21:06:58</c:v>
                </c:pt>
                <c:pt idx="913">
                  <c:v>28 cze 2020 21:06:58</c:v>
                </c:pt>
                <c:pt idx="914">
                  <c:v>28 cze 2020 21:06:58</c:v>
                </c:pt>
                <c:pt idx="915">
                  <c:v>28 cze 2020 21:06:58</c:v>
                </c:pt>
                <c:pt idx="916">
                  <c:v>28 cze 2020 21:06:58</c:v>
                </c:pt>
                <c:pt idx="917">
                  <c:v>28 cze 2020 21:06:58</c:v>
                </c:pt>
                <c:pt idx="918">
                  <c:v>28 cze 2020 21:06:58</c:v>
                </c:pt>
                <c:pt idx="919">
                  <c:v>28 cze 2020 21:06:58</c:v>
                </c:pt>
                <c:pt idx="920">
                  <c:v>28 cze 2020 21:06:58</c:v>
                </c:pt>
                <c:pt idx="921">
                  <c:v>28 cze 2020 21:06:58</c:v>
                </c:pt>
                <c:pt idx="922">
                  <c:v>28 cze 2020 21:06:58</c:v>
                </c:pt>
                <c:pt idx="923">
                  <c:v>28 cze 2020 21:06:58</c:v>
                </c:pt>
                <c:pt idx="924">
                  <c:v>28 cze 2020 21:06:58</c:v>
                </c:pt>
                <c:pt idx="925">
                  <c:v>28 cze 2020 21:06:58</c:v>
                </c:pt>
                <c:pt idx="926">
                  <c:v>28 cze 2020 21:06:58</c:v>
                </c:pt>
                <c:pt idx="927">
                  <c:v>28 cze 2020 21:06:58</c:v>
                </c:pt>
                <c:pt idx="928">
                  <c:v>28 cze 2020 21:06:58</c:v>
                </c:pt>
                <c:pt idx="929">
                  <c:v>28 cze 2020 21:06:58</c:v>
                </c:pt>
                <c:pt idx="930">
                  <c:v>28 cze 2020 21:06:58</c:v>
                </c:pt>
                <c:pt idx="931">
                  <c:v>28 cze 2020 21:06:58</c:v>
                </c:pt>
                <c:pt idx="932">
                  <c:v>28 cze 2020 21:06:58</c:v>
                </c:pt>
                <c:pt idx="933">
                  <c:v>28 cze 2020 21:06:58</c:v>
                </c:pt>
                <c:pt idx="934">
                  <c:v>28 cze 2020 21:06:58</c:v>
                </c:pt>
                <c:pt idx="935">
                  <c:v>28 cze 2020 21:06:58</c:v>
                </c:pt>
                <c:pt idx="936">
                  <c:v>28 cze 2020 21:06:58</c:v>
                </c:pt>
                <c:pt idx="937">
                  <c:v>28 cze 2020 21:06:58</c:v>
                </c:pt>
                <c:pt idx="938">
                  <c:v>28 cze 2020 21:06:58</c:v>
                </c:pt>
                <c:pt idx="939">
                  <c:v>28 cze 2020 21:06:58</c:v>
                </c:pt>
                <c:pt idx="940">
                  <c:v>28 cze 2020 21:06:58</c:v>
                </c:pt>
                <c:pt idx="941">
                  <c:v>28 cze 2020 21:06:58</c:v>
                </c:pt>
                <c:pt idx="942">
                  <c:v>28 cze 2020 21:06:58</c:v>
                </c:pt>
                <c:pt idx="943">
                  <c:v>28 cze 2020 21:06:58</c:v>
                </c:pt>
                <c:pt idx="944">
                  <c:v>28 cze 2020 21:06:58</c:v>
                </c:pt>
                <c:pt idx="945">
                  <c:v>28 cze 2020 21:06:58</c:v>
                </c:pt>
                <c:pt idx="946">
                  <c:v>28 cze 2020 21:06:59</c:v>
                </c:pt>
                <c:pt idx="947">
                  <c:v>28 cze 2020 21:06:59</c:v>
                </c:pt>
                <c:pt idx="948">
                  <c:v>28 cze 2020 21:06:59</c:v>
                </c:pt>
                <c:pt idx="949">
                  <c:v>28 cze 2020 21:06:59</c:v>
                </c:pt>
                <c:pt idx="950">
                  <c:v>28 cze 2020 21:06:59</c:v>
                </c:pt>
                <c:pt idx="951">
                  <c:v>28 cze 2020 21:06:59</c:v>
                </c:pt>
                <c:pt idx="952">
                  <c:v>28 cze 2020 21:06:59</c:v>
                </c:pt>
                <c:pt idx="953">
                  <c:v>28 cze 2020 21:06:59</c:v>
                </c:pt>
                <c:pt idx="954">
                  <c:v>28 cze 2020 21:06:59</c:v>
                </c:pt>
                <c:pt idx="955">
                  <c:v>28 cze 2020 21:06:59</c:v>
                </c:pt>
                <c:pt idx="956">
                  <c:v>28 cze 2020 21:06:59</c:v>
                </c:pt>
                <c:pt idx="957">
                  <c:v>28 cze 2020 21:06:59</c:v>
                </c:pt>
                <c:pt idx="958">
                  <c:v>28 cze 2020 21:06:59</c:v>
                </c:pt>
                <c:pt idx="959">
                  <c:v>28 cze 2020 21:06:59</c:v>
                </c:pt>
                <c:pt idx="960">
                  <c:v>28 cze 2020 21:06:59</c:v>
                </c:pt>
                <c:pt idx="961">
                  <c:v>28 cze 2020 21:06:59</c:v>
                </c:pt>
                <c:pt idx="962">
                  <c:v>28 cze 2020 21:06:59</c:v>
                </c:pt>
                <c:pt idx="963">
                  <c:v>28 cze 2020 21:06:59</c:v>
                </c:pt>
                <c:pt idx="964">
                  <c:v>28 cze 2020 21:06:59</c:v>
                </c:pt>
                <c:pt idx="965">
                  <c:v>28 cze 2020 21:06:59</c:v>
                </c:pt>
                <c:pt idx="966">
                  <c:v>28 cze 2020 21:06:59</c:v>
                </c:pt>
                <c:pt idx="967">
                  <c:v>28 cze 2020 21:06:59</c:v>
                </c:pt>
                <c:pt idx="968">
                  <c:v>28 cze 2020 21:06:59</c:v>
                </c:pt>
                <c:pt idx="969">
                  <c:v>28 cze 2020 21:06:59</c:v>
                </c:pt>
                <c:pt idx="970">
                  <c:v>28 cze 2020 21:06:59</c:v>
                </c:pt>
                <c:pt idx="971">
                  <c:v>28 cze 2020 21:06:59</c:v>
                </c:pt>
                <c:pt idx="972">
                  <c:v>28 cze 2020 21:06:59</c:v>
                </c:pt>
                <c:pt idx="973">
                  <c:v>28 cze 2020 21:06:59</c:v>
                </c:pt>
                <c:pt idx="974">
                  <c:v>28 cze 2020 21:06:59</c:v>
                </c:pt>
                <c:pt idx="975">
                  <c:v>28 cze 2020 21:06:59</c:v>
                </c:pt>
                <c:pt idx="976">
                  <c:v>28 cze 2020 21:06:59</c:v>
                </c:pt>
                <c:pt idx="977">
                  <c:v>28 cze 2020 21:06:59</c:v>
                </c:pt>
                <c:pt idx="978">
                  <c:v>28 cze 2020 21:06:59</c:v>
                </c:pt>
                <c:pt idx="979">
                  <c:v>28 cze 2020 21:06:59</c:v>
                </c:pt>
                <c:pt idx="980">
                  <c:v>28 cze 2020 21:06:59</c:v>
                </c:pt>
                <c:pt idx="981">
                  <c:v>28 cze 2020 21:06:59</c:v>
                </c:pt>
                <c:pt idx="982">
                  <c:v>28 cze 2020 21:06:59</c:v>
                </c:pt>
                <c:pt idx="983">
                  <c:v>28 cze 2020 21:06:59</c:v>
                </c:pt>
                <c:pt idx="984">
                  <c:v>28 cze 2020 21:06:59</c:v>
                </c:pt>
                <c:pt idx="985">
                  <c:v>28 cze 2020 21:06:59</c:v>
                </c:pt>
                <c:pt idx="986">
                  <c:v>28 cze 2020 21:06:59</c:v>
                </c:pt>
                <c:pt idx="987">
                  <c:v>28 cze 2020 21:06:59</c:v>
                </c:pt>
                <c:pt idx="988">
                  <c:v>28 cze 2020 21:07:00</c:v>
                </c:pt>
                <c:pt idx="989">
                  <c:v>28 cze 2020 21:07:00</c:v>
                </c:pt>
                <c:pt idx="990">
                  <c:v>28 cze 2020 21:07:00</c:v>
                </c:pt>
                <c:pt idx="991">
                  <c:v>28 cze 2020 21:07:00</c:v>
                </c:pt>
                <c:pt idx="992">
                  <c:v>28 cze 2020 21:07:00</c:v>
                </c:pt>
                <c:pt idx="993">
                  <c:v>28 cze 2020 21:07:00</c:v>
                </c:pt>
                <c:pt idx="994">
                  <c:v>28 cze 2020 21:07:00</c:v>
                </c:pt>
                <c:pt idx="995">
                  <c:v>28 cze 2020 21:07:00</c:v>
                </c:pt>
                <c:pt idx="996">
                  <c:v>28 cze 2020 21:07:00</c:v>
                </c:pt>
                <c:pt idx="997">
                  <c:v>28 cze 2020 21:07:00</c:v>
                </c:pt>
                <c:pt idx="998">
                  <c:v>28 cze 2020 21:07:00</c:v>
                </c:pt>
                <c:pt idx="999">
                  <c:v>28 cze 2020 21:07:00</c:v>
                </c:pt>
                <c:pt idx="1000">
                  <c:v>28 cze 2020 21:07:00</c:v>
                </c:pt>
                <c:pt idx="1001">
                  <c:v>28 cze 2020 21:07:00</c:v>
                </c:pt>
              </c:strCache>
            </c:strRef>
          </c:cat>
          <c:val>
            <c:numRef>
              <c:f>WithoutDLT!$H$1:$H$1002</c:f>
              <c:numCache>
                <c:formatCode>0</c:formatCode>
                <c:ptCount val="1002"/>
                <c:pt idx="1">
                  <c:v>0</c:v>
                </c:pt>
                <c:pt idx="2" formatCode="General">
                  <c:v>1988</c:v>
                </c:pt>
                <c:pt idx="3" formatCode="General">
                  <c:v>1988</c:v>
                </c:pt>
                <c:pt idx="4" formatCode="General">
                  <c:v>1988</c:v>
                </c:pt>
                <c:pt idx="5" formatCode="General">
                  <c:v>1988</c:v>
                </c:pt>
                <c:pt idx="6" formatCode="General">
                  <c:v>1988</c:v>
                </c:pt>
                <c:pt idx="7" formatCode="General">
                  <c:v>1988</c:v>
                </c:pt>
                <c:pt idx="8" formatCode="General">
                  <c:v>1988</c:v>
                </c:pt>
                <c:pt idx="9" formatCode="General">
                  <c:v>1988</c:v>
                </c:pt>
                <c:pt idx="10" formatCode="General">
                  <c:v>1988</c:v>
                </c:pt>
                <c:pt idx="11" formatCode="General">
                  <c:v>1988</c:v>
                </c:pt>
                <c:pt idx="12" formatCode="General">
                  <c:v>1988</c:v>
                </c:pt>
                <c:pt idx="13" formatCode="General">
                  <c:v>1988</c:v>
                </c:pt>
                <c:pt idx="14" formatCode="General">
                  <c:v>1988</c:v>
                </c:pt>
                <c:pt idx="15" formatCode="General">
                  <c:v>1988</c:v>
                </c:pt>
                <c:pt idx="16" formatCode="General">
                  <c:v>1988</c:v>
                </c:pt>
                <c:pt idx="17" formatCode="General">
                  <c:v>1988</c:v>
                </c:pt>
                <c:pt idx="18" formatCode="General">
                  <c:v>1988</c:v>
                </c:pt>
                <c:pt idx="19" formatCode="General">
                  <c:v>1988</c:v>
                </c:pt>
                <c:pt idx="20" formatCode="General">
                  <c:v>1988</c:v>
                </c:pt>
                <c:pt idx="21" formatCode="General">
                  <c:v>1988</c:v>
                </c:pt>
                <c:pt idx="22" formatCode="General">
                  <c:v>1988</c:v>
                </c:pt>
                <c:pt idx="23" formatCode="General">
                  <c:v>1988</c:v>
                </c:pt>
                <c:pt idx="24" formatCode="General">
                  <c:v>1988</c:v>
                </c:pt>
                <c:pt idx="25" formatCode="General">
                  <c:v>1988</c:v>
                </c:pt>
                <c:pt idx="26" formatCode="General">
                  <c:v>1988</c:v>
                </c:pt>
                <c:pt idx="27" formatCode="General">
                  <c:v>1988</c:v>
                </c:pt>
                <c:pt idx="28" formatCode="General">
                  <c:v>1988</c:v>
                </c:pt>
                <c:pt idx="29" formatCode="General">
                  <c:v>1988</c:v>
                </c:pt>
                <c:pt idx="30" formatCode="General">
                  <c:v>1988</c:v>
                </c:pt>
                <c:pt idx="31" formatCode="General">
                  <c:v>1988</c:v>
                </c:pt>
                <c:pt idx="32" formatCode="General">
                  <c:v>1988</c:v>
                </c:pt>
                <c:pt idx="33" formatCode="General">
                  <c:v>1988</c:v>
                </c:pt>
                <c:pt idx="34" formatCode="General">
                  <c:v>1988</c:v>
                </c:pt>
                <c:pt idx="35" formatCode="General">
                  <c:v>1988</c:v>
                </c:pt>
                <c:pt idx="36" formatCode="General">
                  <c:v>1988</c:v>
                </c:pt>
                <c:pt idx="37" formatCode="General">
                  <c:v>1988</c:v>
                </c:pt>
                <c:pt idx="38" formatCode="General">
                  <c:v>1988</c:v>
                </c:pt>
                <c:pt idx="39" formatCode="General">
                  <c:v>1988</c:v>
                </c:pt>
                <c:pt idx="40" formatCode="General">
                  <c:v>1988</c:v>
                </c:pt>
                <c:pt idx="41" formatCode="General">
                  <c:v>1988</c:v>
                </c:pt>
                <c:pt idx="42" formatCode="General">
                  <c:v>1988</c:v>
                </c:pt>
                <c:pt idx="43" formatCode="General">
                  <c:v>1988</c:v>
                </c:pt>
                <c:pt idx="44" formatCode="General">
                  <c:v>1988</c:v>
                </c:pt>
                <c:pt idx="45" formatCode="General">
                  <c:v>1988</c:v>
                </c:pt>
                <c:pt idx="46" formatCode="General">
                  <c:v>1988</c:v>
                </c:pt>
                <c:pt idx="47" formatCode="General">
                  <c:v>1988</c:v>
                </c:pt>
                <c:pt idx="48" formatCode="General">
                  <c:v>1988</c:v>
                </c:pt>
                <c:pt idx="49" formatCode="General">
                  <c:v>1988</c:v>
                </c:pt>
                <c:pt idx="50" formatCode="General">
                  <c:v>1988</c:v>
                </c:pt>
                <c:pt idx="51" formatCode="General">
                  <c:v>1988</c:v>
                </c:pt>
                <c:pt idx="52" formatCode="General">
                  <c:v>1988</c:v>
                </c:pt>
                <c:pt idx="53" formatCode="General">
                  <c:v>1988</c:v>
                </c:pt>
                <c:pt idx="54" formatCode="General">
                  <c:v>1988</c:v>
                </c:pt>
                <c:pt idx="55" formatCode="General">
                  <c:v>1988</c:v>
                </c:pt>
                <c:pt idx="56" formatCode="General">
                  <c:v>1988</c:v>
                </c:pt>
                <c:pt idx="57" formatCode="General">
                  <c:v>1988</c:v>
                </c:pt>
                <c:pt idx="58" formatCode="General">
                  <c:v>1988</c:v>
                </c:pt>
                <c:pt idx="59" formatCode="General">
                  <c:v>1988</c:v>
                </c:pt>
                <c:pt idx="60" formatCode="General">
                  <c:v>1988</c:v>
                </c:pt>
                <c:pt idx="61" formatCode="General">
                  <c:v>1988</c:v>
                </c:pt>
                <c:pt idx="62" formatCode="General">
                  <c:v>1988</c:v>
                </c:pt>
                <c:pt idx="63" formatCode="General">
                  <c:v>1988</c:v>
                </c:pt>
                <c:pt idx="64" formatCode="General">
                  <c:v>1988</c:v>
                </c:pt>
                <c:pt idx="65" formatCode="General">
                  <c:v>1988</c:v>
                </c:pt>
                <c:pt idx="66" formatCode="General">
                  <c:v>1988</c:v>
                </c:pt>
                <c:pt idx="67" formatCode="General">
                  <c:v>1988</c:v>
                </c:pt>
                <c:pt idx="68" formatCode="General">
                  <c:v>1988</c:v>
                </c:pt>
                <c:pt idx="69" formatCode="General">
                  <c:v>1988</c:v>
                </c:pt>
                <c:pt idx="70" formatCode="General">
                  <c:v>1988</c:v>
                </c:pt>
                <c:pt idx="71" formatCode="General">
                  <c:v>1988</c:v>
                </c:pt>
                <c:pt idx="72" formatCode="General">
                  <c:v>1988</c:v>
                </c:pt>
                <c:pt idx="73" formatCode="General">
                  <c:v>1988</c:v>
                </c:pt>
                <c:pt idx="74" formatCode="General">
                  <c:v>1988</c:v>
                </c:pt>
                <c:pt idx="75" formatCode="General">
                  <c:v>1988</c:v>
                </c:pt>
                <c:pt idx="76" formatCode="General">
                  <c:v>1988</c:v>
                </c:pt>
                <c:pt idx="77" formatCode="General">
                  <c:v>1988</c:v>
                </c:pt>
                <c:pt idx="78" formatCode="General">
                  <c:v>1988</c:v>
                </c:pt>
                <c:pt idx="79" formatCode="General">
                  <c:v>1988</c:v>
                </c:pt>
                <c:pt idx="80" formatCode="General">
                  <c:v>1988</c:v>
                </c:pt>
                <c:pt idx="81" formatCode="General">
                  <c:v>1988</c:v>
                </c:pt>
                <c:pt idx="82" formatCode="General">
                  <c:v>1988</c:v>
                </c:pt>
                <c:pt idx="83" formatCode="General">
                  <c:v>1988</c:v>
                </c:pt>
                <c:pt idx="84" formatCode="General">
                  <c:v>1988</c:v>
                </c:pt>
                <c:pt idx="85" formatCode="General">
                  <c:v>1988</c:v>
                </c:pt>
                <c:pt idx="86" formatCode="General">
                  <c:v>1988</c:v>
                </c:pt>
                <c:pt idx="87" formatCode="General">
                  <c:v>1988</c:v>
                </c:pt>
                <c:pt idx="88" formatCode="General">
                  <c:v>1988</c:v>
                </c:pt>
                <c:pt idx="89" formatCode="General">
                  <c:v>1988</c:v>
                </c:pt>
                <c:pt idx="90" formatCode="General">
                  <c:v>1988</c:v>
                </c:pt>
                <c:pt idx="91" formatCode="General">
                  <c:v>1988</c:v>
                </c:pt>
                <c:pt idx="92" formatCode="General">
                  <c:v>1988</c:v>
                </c:pt>
                <c:pt idx="93" formatCode="General">
                  <c:v>1988</c:v>
                </c:pt>
                <c:pt idx="94" formatCode="General">
                  <c:v>1988</c:v>
                </c:pt>
                <c:pt idx="95" formatCode="General">
                  <c:v>1988</c:v>
                </c:pt>
                <c:pt idx="96" formatCode="General">
                  <c:v>1988</c:v>
                </c:pt>
                <c:pt idx="97" formatCode="General">
                  <c:v>1988</c:v>
                </c:pt>
                <c:pt idx="98" formatCode="General">
                  <c:v>1988</c:v>
                </c:pt>
                <c:pt idx="99" formatCode="General">
                  <c:v>1988</c:v>
                </c:pt>
                <c:pt idx="100" formatCode="General">
                  <c:v>1988</c:v>
                </c:pt>
                <c:pt idx="101" formatCode="General">
                  <c:v>1988</c:v>
                </c:pt>
                <c:pt idx="102" formatCode="General">
                  <c:v>1988</c:v>
                </c:pt>
                <c:pt idx="103" formatCode="General">
                  <c:v>1988</c:v>
                </c:pt>
                <c:pt idx="104" formatCode="General">
                  <c:v>1988</c:v>
                </c:pt>
                <c:pt idx="105" formatCode="General">
                  <c:v>1988</c:v>
                </c:pt>
                <c:pt idx="106" formatCode="General">
                  <c:v>1988</c:v>
                </c:pt>
                <c:pt idx="107" formatCode="General">
                  <c:v>1988</c:v>
                </c:pt>
                <c:pt idx="108" formatCode="General">
                  <c:v>1988</c:v>
                </c:pt>
                <c:pt idx="109" formatCode="General">
                  <c:v>1988</c:v>
                </c:pt>
                <c:pt idx="110" formatCode="General">
                  <c:v>1988</c:v>
                </c:pt>
                <c:pt idx="111" formatCode="General">
                  <c:v>1988</c:v>
                </c:pt>
                <c:pt idx="112" formatCode="General">
                  <c:v>1988</c:v>
                </c:pt>
                <c:pt idx="113" formatCode="General">
                  <c:v>1988</c:v>
                </c:pt>
                <c:pt idx="114" formatCode="General">
                  <c:v>1988</c:v>
                </c:pt>
                <c:pt idx="115" formatCode="General">
                  <c:v>1988</c:v>
                </c:pt>
                <c:pt idx="116" formatCode="General">
                  <c:v>1988</c:v>
                </c:pt>
                <c:pt idx="117" formatCode="General">
                  <c:v>1988</c:v>
                </c:pt>
                <c:pt idx="118" formatCode="General">
                  <c:v>1988</c:v>
                </c:pt>
                <c:pt idx="119" formatCode="General">
                  <c:v>1988</c:v>
                </c:pt>
                <c:pt idx="120" formatCode="General">
                  <c:v>1988</c:v>
                </c:pt>
                <c:pt idx="121" formatCode="General">
                  <c:v>1988</c:v>
                </c:pt>
                <c:pt idx="122" formatCode="General">
                  <c:v>1988</c:v>
                </c:pt>
                <c:pt idx="123" formatCode="General">
                  <c:v>1988</c:v>
                </c:pt>
                <c:pt idx="124" formatCode="General">
                  <c:v>1988</c:v>
                </c:pt>
                <c:pt idx="125" formatCode="General">
                  <c:v>1988</c:v>
                </c:pt>
                <c:pt idx="126" formatCode="General">
                  <c:v>1988</c:v>
                </c:pt>
                <c:pt idx="127" formatCode="General">
                  <c:v>1988</c:v>
                </c:pt>
                <c:pt idx="128" formatCode="General">
                  <c:v>1988</c:v>
                </c:pt>
                <c:pt idx="129" formatCode="General">
                  <c:v>1988</c:v>
                </c:pt>
                <c:pt idx="130" formatCode="General">
                  <c:v>1988</c:v>
                </c:pt>
                <c:pt idx="131" formatCode="General">
                  <c:v>1988</c:v>
                </c:pt>
                <c:pt idx="132" formatCode="General">
                  <c:v>1988</c:v>
                </c:pt>
                <c:pt idx="133" formatCode="General">
                  <c:v>1988</c:v>
                </c:pt>
                <c:pt idx="134" formatCode="General">
                  <c:v>1988</c:v>
                </c:pt>
                <c:pt idx="135" formatCode="General">
                  <c:v>1988</c:v>
                </c:pt>
                <c:pt idx="136" formatCode="General">
                  <c:v>1988</c:v>
                </c:pt>
                <c:pt idx="137" formatCode="General">
                  <c:v>1988</c:v>
                </c:pt>
                <c:pt idx="138" formatCode="General">
                  <c:v>1988</c:v>
                </c:pt>
                <c:pt idx="139" formatCode="General">
                  <c:v>1988</c:v>
                </c:pt>
                <c:pt idx="140" formatCode="General">
                  <c:v>1988</c:v>
                </c:pt>
                <c:pt idx="141" formatCode="General">
                  <c:v>1988</c:v>
                </c:pt>
                <c:pt idx="142" formatCode="General">
                  <c:v>1988</c:v>
                </c:pt>
                <c:pt idx="143" formatCode="General">
                  <c:v>1988</c:v>
                </c:pt>
                <c:pt idx="144" formatCode="General">
                  <c:v>1988</c:v>
                </c:pt>
                <c:pt idx="145" formatCode="General">
                  <c:v>1988</c:v>
                </c:pt>
                <c:pt idx="146" formatCode="General">
                  <c:v>1988</c:v>
                </c:pt>
                <c:pt idx="147" formatCode="General">
                  <c:v>1988</c:v>
                </c:pt>
                <c:pt idx="148" formatCode="General">
                  <c:v>1988</c:v>
                </c:pt>
                <c:pt idx="149" formatCode="General">
                  <c:v>1988</c:v>
                </c:pt>
                <c:pt idx="150" formatCode="General">
                  <c:v>1988</c:v>
                </c:pt>
                <c:pt idx="151" formatCode="General">
                  <c:v>1988</c:v>
                </c:pt>
                <c:pt idx="152" formatCode="General">
                  <c:v>1988</c:v>
                </c:pt>
                <c:pt idx="153" formatCode="General">
                  <c:v>1988</c:v>
                </c:pt>
                <c:pt idx="154" formatCode="General">
                  <c:v>1988</c:v>
                </c:pt>
                <c:pt idx="155" formatCode="General">
                  <c:v>1988</c:v>
                </c:pt>
                <c:pt idx="156" formatCode="General">
                  <c:v>1988</c:v>
                </c:pt>
                <c:pt idx="157" formatCode="General">
                  <c:v>1988</c:v>
                </c:pt>
                <c:pt idx="158" formatCode="General">
                  <c:v>1988</c:v>
                </c:pt>
                <c:pt idx="159" formatCode="General">
                  <c:v>1988</c:v>
                </c:pt>
                <c:pt idx="160" formatCode="General">
                  <c:v>1988</c:v>
                </c:pt>
                <c:pt idx="161" formatCode="General">
                  <c:v>1988</c:v>
                </c:pt>
                <c:pt idx="162" formatCode="General">
                  <c:v>1988</c:v>
                </c:pt>
                <c:pt idx="163" formatCode="General">
                  <c:v>1988</c:v>
                </c:pt>
                <c:pt idx="164" formatCode="General">
                  <c:v>1988</c:v>
                </c:pt>
                <c:pt idx="165" formatCode="General">
                  <c:v>1988</c:v>
                </c:pt>
                <c:pt idx="166" formatCode="General">
                  <c:v>1988</c:v>
                </c:pt>
                <c:pt idx="167" formatCode="General">
                  <c:v>1988</c:v>
                </c:pt>
                <c:pt idx="168" formatCode="General">
                  <c:v>1988</c:v>
                </c:pt>
                <c:pt idx="169" formatCode="General">
                  <c:v>1988</c:v>
                </c:pt>
                <c:pt idx="170" formatCode="General">
                  <c:v>1988</c:v>
                </c:pt>
                <c:pt idx="171" formatCode="General">
                  <c:v>1988</c:v>
                </c:pt>
                <c:pt idx="172" formatCode="General">
                  <c:v>1988</c:v>
                </c:pt>
                <c:pt idx="173" formatCode="General">
                  <c:v>1988</c:v>
                </c:pt>
                <c:pt idx="174" formatCode="General">
                  <c:v>1988</c:v>
                </c:pt>
                <c:pt idx="175" formatCode="General">
                  <c:v>1988</c:v>
                </c:pt>
                <c:pt idx="176" formatCode="General">
                  <c:v>1988</c:v>
                </c:pt>
                <c:pt idx="177" formatCode="General">
                  <c:v>1988</c:v>
                </c:pt>
                <c:pt idx="178" formatCode="General">
                  <c:v>1988</c:v>
                </c:pt>
                <c:pt idx="179" formatCode="General">
                  <c:v>1988</c:v>
                </c:pt>
                <c:pt idx="180" formatCode="General">
                  <c:v>1988</c:v>
                </c:pt>
                <c:pt idx="181" formatCode="General">
                  <c:v>1988</c:v>
                </c:pt>
                <c:pt idx="182" formatCode="General">
                  <c:v>1988</c:v>
                </c:pt>
                <c:pt idx="183" formatCode="General">
                  <c:v>1988</c:v>
                </c:pt>
                <c:pt idx="184" formatCode="General">
                  <c:v>1988</c:v>
                </c:pt>
                <c:pt idx="185" formatCode="General">
                  <c:v>1988</c:v>
                </c:pt>
                <c:pt idx="186" formatCode="General">
                  <c:v>1988</c:v>
                </c:pt>
                <c:pt idx="187" formatCode="General">
                  <c:v>1988</c:v>
                </c:pt>
                <c:pt idx="188" formatCode="General">
                  <c:v>1988</c:v>
                </c:pt>
                <c:pt idx="189" formatCode="General">
                  <c:v>1988</c:v>
                </c:pt>
                <c:pt idx="190" formatCode="General">
                  <c:v>1988</c:v>
                </c:pt>
                <c:pt idx="191" formatCode="General">
                  <c:v>1988</c:v>
                </c:pt>
                <c:pt idx="192" formatCode="General">
                  <c:v>1988</c:v>
                </c:pt>
                <c:pt idx="193" formatCode="General">
                  <c:v>1988</c:v>
                </c:pt>
                <c:pt idx="194" formatCode="General">
                  <c:v>1988</c:v>
                </c:pt>
                <c:pt idx="195" formatCode="General">
                  <c:v>1988</c:v>
                </c:pt>
                <c:pt idx="196" formatCode="General">
                  <c:v>1988</c:v>
                </c:pt>
                <c:pt idx="197" formatCode="General">
                  <c:v>1988</c:v>
                </c:pt>
                <c:pt idx="198" formatCode="General">
                  <c:v>1988</c:v>
                </c:pt>
                <c:pt idx="199" formatCode="General">
                  <c:v>1988</c:v>
                </c:pt>
                <c:pt idx="200" formatCode="General">
                  <c:v>1988</c:v>
                </c:pt>
                <c:pt idx="201" formatCode="General">
                  <c:v>1988</c:v>
                </c:pt>
                <c:pt idx="202" formatCode="General">
                  <c:v>1988</c:v>
                </c:pt>
                <c:pt idx="203" formatCode="General">
                  <c:v>1988</c:v>
                </c:pt>
                <c:pt idx="204" formatCode="General">
                  <c:v>1988</c:v>
                </c:pt>
                <c:pt idx="205" formatCode="General">
                  <c:v>1988</c:v>
                </c:pt>
                <c:pt idx="206" formatCode="General">
                  <c:v>1988</c:v>
                </c:pt>
                <c:pt idx="207" formatCode="General">
                  <c:v>1988</c:v>
                </c:pt>
                <c:pt idx="208" formatCode="General">
                  <c:v>1988</c:v>
                </c:pt>
                <c:pt idx="209" formatCode="General">
                  <c:v>1988</c:v>
                </c:pt>
                <c:pt idx="210" formatCode="General">
                  <c:v>1988</c:v>
                </c:pt>
                <c:pt idx="211" formatCode="General">
                  <c:v>1988</c:v>
                </c:pt>
                <c:pt idx="212" formatCode="General">
                  <c:v>1988</c:v>
                </c:pt>
                <c:pt idx="213" formatCode="General">
                  <c:v>1988</c:v>
                </c:pt>
                <c:pt idx="214" formatCode="General">
                  <c:v>1988</c:v>
                </c:pt>
                <c:pt idx="215" formatCode="General">
                  <c:v>1988</c:v>
                </c:pt>
                <c:pt idx="216" formatCode="General">
                  <c:v>1988</c:v>
                </c:pt>
                <c:pt idx="217" formatCode="General">
                  <c:v>1988</c:v>
                </c:pt>
                <c:pt idx="218" formatCode="General">
                  <c:v>1988</c:v>
                </c:pt>
                <c:pt idx="219" formatCode="General">
                  <c:v>1988</c:v>
                </c:pt>
                <c:pt idx="220" formatCode="General">
                  <c:v>1988</c:v>
                </c:pt>
                <c:pt idx="221" formatCode="General">
                  <c:v>1988</c:v>
                </c:pt>
                <c:pt idx="222" formatCode="General">
                  <c:v>1988</c:v>
                </c:pt>
                <c:pt idx="223" formatCode="General">
                  <c:v>1988</c:v>
                </c:pt>
                <c:pt idx="224" formatCode="General">
                  <c:v>1988</c:v>
                </c:pt>
                <c:pt idx="225" formatCode="General">
                  <c:v>1988</c:v>
                </c:pt>
                <c:pt idx="226" formatCode="General">
                  <c:v>1988</c:v>
                </c:pt>
                <c:pt idx="227" formatCode="General">
                  <c:v>1988</c:v>
                </c:pt>
                <c:pt idx="228" formatCode="General">
                  <c:v>1988</c:v>
                </c:pt>
                <c:pt idx="229" formatCode="General">
                  <c:v>1988</c:v>
                </c:pt>
                <c:pt idx="230" formatCode="General">
                  <c:v>1988</c:v>
                </c:pt>
                <c:pt idx="231" formatCode="General">
                  <c:v>1988</c:v>
                </c:pt>
                <c:pt idx="232" formatCode="General">
                  <c:v>1988</c:v>
                </c:pt>
                <c:pt idx="233" formatCode="General">
                  <c:v>1988</c:v>
                </c:pt>
                <c:pt idx="234" formatCode="General">
                  <c:v>1988</c:v>
                </c:pt>
                <c:pt idx="235" formatCode="General">
                  <c:v>1988</c:v>
                </c:pt>
                <c:pt idx="236" formatCode="General">
                  <c:v>1988</c:v>
                </c:pt>
                <c:pt idx="237" formatCode="General">
                  <c:v>1988</c:v>
                </c:pt>
                <c:pt idx="238" formatCode="General">
                  <c:v>1988</c:v>
                </c:pt>
                <c:pt idx="239" formatCode="General">
                  <c:v>1988</c:v>
                </c:pt>
                <c:pt idx="240" formatCode="General">
                  <c:v>1988</c:v>
                </c:pt>
                <c:pt idx="241" formatCode="General">
                  <c:v>1988</c:v>
                </c:pt>
                <c:pt idx="242" formatCode="General">
                  <c:v>1988</c:v>
                </c:pt>
                <c:pt idx="243" formatCode="General">
                  <c:v>1988</c:v>
                </c:pt>
                <c:pt idx="244" formatCode="General">
                  <c:v>1988</c:v>
                </c:pt>
                <c:pt idx="245" formatCode="General">
                  <c:v>1988</c:v>
                </c:pt>
                <c:pt idx="246" formatCode="General">
                  <c:v>1988</c:v>
                </c:pt>
                <c:pt idx="247" formatCode="General">
                  <c:v>1988</c:v>
                </c:pt>
                <c:pt idx="248" formatCode="General">
                  <c:v>1988</c:v>
                </c:pt>
                <c:pt idx="249" formatCode="General">
                  <c:v>1988</c:v>
                </c:pt>
                <c:pt idx="250" formatCode="General">
                  <c:v>1988</c:v>
                </c:pt>
                <c:pt idx="251" formatCode="General">
                  <c:v>1988</c:v>
                </c:pt>
                <c:pt idx="252" formatCode="General">
                  <c:v>1988</c:v>
                </c:pt>
                <c:pt idx="253" formatCode="General">
                  <c:v>1988</c:v>
                </c:pt>
                <c:pt idx="254" formatCode="General">
                  <c:v>1988</c:v>
                </c:pt>
                <c:pt idx="255" formatCode="General">
                  <c:v>1988</c:v>
                </c:pt>
                <c:pt idx="256" formatCode="General">
                  <c:v>1988</c:v>
                </c:pt>
                <c:pt idx="257" formatCode="General">
                  <c:v>1988</c:v>
                </c:pt>
                <c:pt idx="258" formatCode="General">
                  <c:v>1988</c:v>
                </c:pt>
                <c:pt idx="259" formatCode="General">
                  <c:v>1988</c:v>
                </c:pt>
                <c:pt idx="260" formatCode="General">
                  <c:v>1988</c:v>
                </c:pt>
                <c:pt idx="261" formatCode="General">
                  <c:v>1988</c:v>
                </c:pt>
                <c:pt idx="262" formatCode="General">
                  <c:v>1988</c:v>
                </c:pt>
                <c:pt idx="263" formatCode="General">
                  <c:v>1988</c:v>
                </c:pt>
                <c:pt idx="264" formatCode="General">
                  <c:v>1988</c:v>
                </c:pt>
                <c:pt idx="265" formatCode="General">
                  <c:v>1988</c:v>
                </c:pt>
                <c:pt idx="266" formatCode="General">
                  <c:v>1988</c:v>
                </c:pt>
                <c:pt idx="267" formatCode="General">
                  <c:v>1988</c:v>
                </c:pt>
                <c:pt idx="268" formatCode="General">
                  <c:v>1988</c:v>
                </c:pt>
                <c:pt idx="269" formatCode="General">
                  <c:v>1988</c:v>
                </c:pt>
                <c:pt idx="270" formatCode="General">
                  <c:v>1988</c:v>
                </c:pt>
                <c:pt idx="271" formatCode="General">
                  <c:v>1988</c:v>
                </c:pt>
                <c:pt idx="272" formatCode="General">
                  <c:v>1988</c:v>
                </c:pt>
                <c:pt idx="273" formatCode="General">
                  <c:v>1988</c:v>
                </c:pt>
                <c:pt idx="274" formatCode="General">
                  <c:v>1988</c:v>
                </c:pt>
                <c:pt idx="275" formatCode="General">
                  <c:v>1988</c:v>
                </c:pt>
                <c:pt idx="276" formatCode="General">
                  <c:v>1988</c:v>
                </c:pt>
                <c:pt idx="277" formatCode="General">
                  <c:v>1988</c:v>
                </c:pt>
                <c:pt idx="278" formatCode="General">
                  <c:v>1988</c:v>
                </c:pt>
                <c:pt idx="279" formatCode="General">
                  <c:v>1988</c:v>
                </c:pt>
                <c:pt idx="280" formatCode="General">
                  <c:v>1988</c:v>
                </c:pt>
                <c:pt idx="281" formatCode="General">
                  <c:v>1988</c:v>
                </c:pt>
                <c:pt idx="282" formatCode="General">
                  <c:v>1988</c:v>
                </c:pt>
                <c:pt idx="283" formatCode="General">
                  <c:v>1988</c:v>
                </c:pt>
                <c:pt idx="284" formatCode="General">
                  <c:v>1988</c:v>
                </c:pt>
                <c:pt idx="285" formatCode="General">
                  <c:v>1988</c:v>
                </c:pt>
                <c:pt idx="286" formatCode="General">
                  <c:v>1988</c:v>
                </c:pt>
                <c:pt idx="287" formatCode="General">
                  <c:v>1988</c:v>
                </c:pt>
                <c:pt idx="288" formatCode="General">
                  <c:v>1988</c:v>
                </c:pt>
                <c:pt idx="289" formatCode="General">
                  <c:v>1988</c:v>
                </c:pt>
                <c:pt idx="290" formatCode="General">
                  <c:v>1988</c:v>
                </c:pt>
                <c:pt idx="291" formatCode="General">
                  <c:v>1988</c:v>
                </c:pt>
                <c:pt idx="292" formatCode="General">
                  <c:v>1988</c:v>
                </c:pt>
                <c:pt idx="293" formatCode="General">
                  <c:v>1988</c:v>
                </c:pt>
                <c:pt idx="294" formatCode="General">
                  <c:v>1988</c:v>
                </c:pt>
                <c:pt idx="295" formatCode="General">
                  <c:v>1988</c:v>
                </c:pt>
                <c:pt idx="296" formatCode="General">
                  <c:v>1988</c:v>
                </c:pt>
                <c:pt idx="297" formatCode="General">
                  <c:v>1988</c:v>
                </c:pt>
                <c:pt idx="298" formatCode="General">
                  <c:v>1988</c:v>
                </c:pt>
                <c:pt idx="299" formatCode="General">
                  <c:v>1988</c:v>
                </c:pt>
                <c:pt idx="300" formatCode="General">
                  <c:v>1988</c:v>
                </c:pt>
                <c:pt idx="301" formatCode="General">
                  <c:v>1988</c:v>
                </c:pt>
                <c:pt idx="302" formatCode="General">
                  <c:v>1988</c:v>
                </c:pt>
                <c:pt idx="303" formatCode="General">
                  <c:v>1988</c:v>
                </c:pt>
                <c:pt idx="304" formatCode="General">
                  <c:v>1988</c:v>
                </c:pt>
                <c:pt idx="305" formatCode="General">
                  <c:v>1988</c:v>
                </c:pt>
                <c:pt idx="306" formatCode="General">
                  <c:v>1988</c:v>
                </c:pt>
                <c:pt idx="307" formatCode="General">
                  <c:v>1988</c:v>
                </c:pt>
                <c:pt idx="308" formatCode="General">
                  <c:v>1988</c:v>
                </c:pt>
                <c:pt idx="309" formatCode="General">
                  <c:v>1988</c:v>
                </c:pt>
                <c:pt idx="310" formatCode="General">
                  <c:v>1988</c:v>
                </c:pt>
                <c:pt idx="311" formatCode="General">
                  <c:v>1988</c:v>
                </c:pt>
                <c:pt idx="312" formatCode="General">
                  <c:v>1988</c:v>
                </c:pt>
                <c:pt idx="313" formatCode="General">
                  <c:v>1988</c:v>
                </c:pt>
                <c:pt idx="314" formatCode="General">
                  <c:v>1988</c:v>
                </c:pt>
                <c:pt idx="315" formatCode="General">
                  <c:v>1988</c:v>
                </c:pt>
                <c:pt idx="316" formatCode="General">
                  <c:v>1988</c:v>
                </c:pt>
                <c:pt idx="317" formatCode="General">
                  <c:v>1988</c:v>
                </c:pt>
                <c:pt idx="318" formatCode="General">
                  <c:v>1988</c:v>
                </c:pt>
                <c:pt idx="319" formatCode="General">
                  <c:v>1988</c:v>
                </c:pt>
                <c:pt idx="320" formatCode="General">
                  <c:v>1988</c:v>
                </c:pt>
                <c:pt idx="321" formatCode="General">
                  <c:v>1988</c:v>
                </c:pt>
                <c:pt idx="322" formatCode="General">
                  <c:v>1988</c:v>
                </c:pt>
                <c:pt idx="323" formatCode="General">
                  <c:v>1988</c:v>
                </c:pt>
                <c:pt idx="324" formatCode="General">
                  <c:v>1988</c:v>
                </c:pt>
                <c:pt idx="325" formatCode="General">
                  <c:v>1988</c:v>
                </c:pt>
                <c:pt idx="326" formatCode="General">
                  <c:v>1988</c:v>
                </c:pt>
                <c:pt idx="327" formatCode="General">
                  <c:v>1988</c:v>
                </c:pt>
                <c:pt idx="328" formatCode="General">
                  <c:v>1988</c:v>
                </c:pt>
                <c:pt idx="329" formatCode="General">
                  <c:v>1988</c:v>
                </c:pt>
                <c:pt idx="330" formatCode="General">
                  <c:v>1988</c:v>
                </c:pt>
                <c:pt idx="331" formatCode="General">
                  <c:v>1988</c:v>
                </c:pt>
                <c:pt idx="332" formatCode="General">
                  <c:v>1988</c:v>
                </c:pt>
                <c:pt idx="333" formatCode="General">
                  <c:v>1988</c:v>
                </c:pt>
                <c:pt idx="334" formatCode="General">
                  <c:v>1988</c:v>
                </c:pt>
                <c:pt idx="335" formatCode="General">
                  <c:v>1988</c:v>
                </c:pt>
                <c:pt idx="336" formatCode="General">
                  <c:v>1988</c:v>
                </c:pt>
                <c:pt idx="337" formatCode="General">
                  <c:v>1988</c:v>
                </c:pt>
                <c:pt idx="338" formatCode="General">
                  <c:v>1988</c:v>
                </c:pt>
                <c:pt idx="339" formatCode="General">
                  <c:v>1988</c:v>
                </c:pt>
                <c:pt idx="340" formatCode="General">
                  <c:v>1988</c:v>
                </c:pt>
                <c:pt idx="341" formatCode="General">
                  <c:v>1988</c:v>
                </c:pt>
                <c:pt idx="342" formatCode="General">
                  <c:v>1988</c:v>
                </c:pt>
                <c:pt idx="343" formatCode="General">
                  <c:v>1988</c:v>
                </c:pt>
                <c:pt idx="344" formatCode="General">
                  <c:v>1988</c:v>
                </c:pt>
                <c:pt idx="345" formatCode="General">
                  <c:v>1988</c:v>
                </c:pt>
                <c:pt idx="346" formatCode="General">
                  <c:v>1988</c:v>
                </c:pt>
                <c:pt idx="347" formatCode="General">
                  <c:v>1988</c:v>
                </c:pt>
                <c:pt idx="348" formatCode="General">
                  <c:v>1988</c:v>
                </c:pt>
                <c:pt idx="349" formatCode="General">
                  <c:v>1988</c:v>
                </c:pt>
                <c:pt idx="350" formatCode="General">
                  <c:v>1988</c:v>
                </c:pt>
                <c:pt idx="351" formatCode="General">
                  <c:v>1988</c:v>
                </c:pt>
                <c:pt idx="352" formatCode="General">
                  <c:v>1988</c:v>
                </c:pt>
                <c:pt idx="353" formatCode="General">
                  <c:v>1988</c:v>
                </c:pt>
                <c:pt idx="354" formatCode="General">
                  <c:v>1988</c:v>
                </c:pt>
                <c:pt idx="355" formatCode="General">
                  <c:v>1988</c:v>
                </c:pt>
                <c:pt idx="356" formatCode="General">
                  <c:v>1988</c:v>
                </c:pt>
                <c:pt idx="357" formatCode="General">
                  <c:v>1988</c:v>
                </c:pt>
                <c:pt idx="358" formatCode="General">
                  <c:v>1988</c:v>
                </c:pt>
                <c:pt idx="359" formatCode="General">
                  <c:v>1988</c:v>
                </c:pt>
                <c:pt idx="360" formatCode="General">
                  <c:v>1988</c:v>
                </c:pt>
                <c:pt idx="361" formatCode="General">
                  <c:v>1988</c:v>
                </c:pt>
                <c:pt idx="362" formatCode="General">
                  <c:v>1988</c:v>
                </c:pt>
                <c:pt idx="363" formatCode="General">
                  <c:v>1988</c:v>
                </c:pt>
                <c:pt idx="364" formatCode="General">
                  <c:v>1988</c:v>
                </c:pt>
                <c:pt idx="365" formatCode="General">
                  <c:v>1988</c:v>
                </c:pt>
                <c:pt idx="366" formatCode="General">
                  <c:v>1988</c:v>
                </c:pt>
                <c:pt idx="367" formatCode="General">
                  <c:v>1988</c:v>
                </c:pt>
                <c:pt idx="368" formatCode="General">
                  <c:v>1988</c:v>
                </c:pt>
                <c:pt idx="369" formatCode="General">
                  <c:v>1988</c:v>
                </c:pt>
                <c:pt idx="370" formatCode="General">
                  <c:v>1988</c:v>
                </c:pt>
                <c:pt idx="371" formatCode="General">
                  <c:v>1988</c:v>
                </c:pt>
                <c:pt idx="372" formatCode="General">
                  <c:v>1988</c:v>
                </c:pt>
                <c:pt idx="373" formatCode="General">
                  <c:v>1988</c:v>
                </c:pt>
                <c:pt idx="374" formatCode="General">
                  <c:v>1988</c:v>
                </c:pt>
                <c:pt idx="375" formatCode="General">
                  <c:v>1988</c:v>
                </c:pt>
                <c:pt idx="376" formatCode="General">
                  <c:v>1988</c:v>
                </c:pt>
                <c:pt idx="377" formatCode="General">
                  <c:v>1988</c:v>
                </c:pt>
                <c:pt idx="378" formatCode="General">
                  <c:v>1988</c:v>
                </c:pt>
                <c:pt idx="379" formatCode="General">
                  <c:v>1988</c:v>
                </c:pt>
                <c:pt idx="380" formatCode="General">
                  <c:v>1988</c:v>
                </c:pt>
                <c:pt idx="381" formatCode="General">
                  <c:v>1988</c:v>
                </c:pt>
                <c:pt idx="382" formatCode="General">
                  <c:v>1988</c:v>
                </c:pt>
                <c:pt idx="383" formatCode="General">
                  <c:v>1988</c:v>
                </c:pt>
                <c:pt idx="384" formatCode="General">
                  <c:v>1988</c:v>
                </c:pt>
                <c:pt idx="385" formatCode="General">
                  <c:v>1988</c:v>
                </c:pt>
                <c:pt idx="386" formatCode="General">
                  <c:v>1988</c:v>
                </c:pt>
                <c:pt idx="387" formatCode="General">
                  <c:v>1988</c:v>
                </c:pt>
                <c:pt idx="388" formatCode="General">
                  <c:v>1988</c:v>
                </c:pt>
                <c:pt idx="389" formatCode="General">
                  <c:v>1988</c:v>
                </c:pt>
                <c:pt idx="390" formatCode="General">
                  <c:v>1988</c:v>
                </c:pt>
                <c:pt idx="391" formatCode="General">
                  <c:v>1988</c:v>
                </c:pt>
                <c:pt idx="392" formatCode="General">
                  <c:v>1988</c:v>
                </c:pt>
                <c:pt idx="393" formatCode="General">
                  <c:v>1988</c:v>
                </c:pt>
                <c:pt idx="394" formatCode="General">
                  <c:v>1988</c:v>
                </c:pt>
                <c:pt idx="395" formatCode="General">
                  <c:v>1988</c:v>
                </c:pt>
                <c:pt idx="396" formatCode="General">
                  <c:v>1988</c:v>
                </c:pt>
                <c:pt idx="397" formatCode="General">
                  <c:v>1988</c:v>
                </c:pt>
                <c:pt idx="398" formatCode="General">
                  <c:v>1988</c:v>
                </c:pt>
                <c:pt idx="399" formatCode="General">
                  <c:v>1988</c:v>
                </c:pt>
                <c:pt idx="400" formatCode="General">
                  <c:v>1988</c:v>
                </c:pt>
                <c:pt idx="401" formatCode="General">
                  <c:v>1988</c:v>
                </c:pt>
                <c:pt idx="402" formatCode="General">
                  <c:v>1988</c:v>
                </c:pt>
                <c:pt idx="403" formatCode="General">
                  <c:v>1988</c:v>
                </c:pt>
                <c:pt idx="404" formatCode="General">
                  <c:v>1988</c:v>
                </c:pt>
                <c:pt idx="405" formatCode="General">
                  <c:v>1988</c:v>
                </c:pt>
                <c:pt idx="406" formatCode="General">
                  <c:v>1988</c:v>
                </c:pt>
                <c:pt idx="407" formatCode="General">
                  <c:v>1988</c:v>
                </c:pt>
                <c:pt idx="408" formatCode="General">
                  <c:v>1988</c:v>
                </c:pt>
                <c:pt idx="409" formatCode="General">
                  <c:v>1988</c:v>
                </c:pt>
                <c:pt idx="410" formatCode="General">
                  <c:v>1988</c:v>
                </c:pt>
                <c:pt idx="411" formatCode="General">
                  <c:v>1988</c:v>
                </c:pt>
                <c:pt idx="412" formatCode="General">
                  <c:v>1988</c:v>
                </c:pt>
                <c:pt idx="413" formatCode="General">
                  <c:v>1988</c:v>
                </c:pt>
                <c:pt idx="414" formatCode="General">
                  <c:v>1988</c:v>
                </c:pt>
                <c:pt idx="415" formatCode="General">
                  <c:v>1988</c:v>
                </c:pt>
                <c:pt idx="416" formatCode="General">
                  <c:v>1988</c:v>
                </c:pt>
                <c:pt idx="417" formatCode="General">
                  <c:v>1988</c:v>
                </c:pt>
                <c:pt idx="418" formatCode="General">
                  <c:v>1988</c:v>
                </c:pt>
                <c:pt idx="419" formatCode="General">
                  <c:v>1988</c:v>
                </c:pt>
                <c:pt idx="420" formatCode="General">
                  <c:v>1988</c:v>
                </c:pt>
                <c:pt idx="421" formatCode="General">
                  <c:v>1988</c:v>
                </c:pt>
                <c:pt idx="422" formatCode="General">
                  <c:v>1988</c:v>
                </c:pt>
                <c:pt idx="423" formatCode="General">
                  <c:v>1988</c:v>
                </c:pt>
                <c:pt idx="424" formatCode="General">
                  <c:v>1988</c:v>
                </c:pt>
                <c:pt idx="425" formatCode="General">
                  <c:v>1988</c:v>
                </c:pt>
                <c:pt idx="426" formatCode="General">
                  <c:v>1988</c:v>
                </c:pt>
                <c:pt idx="427" formatCode="General">
                  <c:v>1988</c:v>
                </c:pt>
                <c:pt idx="428" formatCode="General">
                  <c:v>1988</c:v>
                </c:pt>
                <c:pt idx="429" formatCode="General">
                  <c:v>1988</c:v>
                </c:pt>
                <c:pt idx="430" formatCode="General">
                  <c:v>1988</c:v>
                </c:pt>
                <c:pt idx="431" formatCode="General">
                  <c:v>1988</c:v>
                </c:pt>
                <c:pt idx="432" formatCode="General">
                  <c:v>1988</c:v>
                </c:pt>
                <c:pt idx="433" formatCode="General">
                  <c:v>1988</c:v>
                </c:pt>
                <c:pt idx="434" formatCode="General">
                  <c:v>1988</c:v>
                </c:pt>
                <c:pt idx="435" formatCode="General">
                  <c:v>1988</c:v>
                </c:pt>
                <c:pt idx="436" formatCode="General">
                  <c:v>1988</c:v>
                </c:pt>
                <c:pt idx="437" formatCode="General">
                  <c:v>1988</c:v>
                </c:pt>
                <c:pt idx="438" formatCode="General">
                  <c:v>1988</c:v>
                </c:pt>
                <c:pt idx="439" formatCode="General">
                  <c:v>1988</c:v>
                </c:pt>
                <c:pt idx="440" formatCode="General">
                  <c:v>1988</c:v>
                </c:pt>
                <c:pt idx="441" formatCode="General">
                  <c:v>1988</c:v>
                </c:pt>
                <c:pt idx="442" formatCode="General">
                  <c:v>1988</c:v>
                </c:pt>
                <c:pt idx="443" formatCode="General">
                  <c:v>1988</c:v>
                </c:pt>
                <c:pt idx="444" formatCode="General">
                  <c:v>1988</c:v>
                </c:pt>
                <c:pt idx="445" formatCode="General">
                  <c:v>1988</c:v>
                </c:pt>
                <c:pt idx="446" formatCode="General">
                  <c:v>1988</c:v>
                </c:pt>
                <c:pt idx="447" formatCode="General">
                  <c:v>1988</c:v>
                </c:pt>
                <c:pt idx="448" formatCode="General">
                  <c:v>1988</c:v>
                </c:pt>
                <c:pt idx="449" formatCode="General">
                  <c:v>1988</c:v>
                </c:pt>
                <c:pt idx="450" formatCode="General">
                  <c:v>1988</c:v>
                </c:pt>
                <c:pt idx="451" formatCode="General">
                  <c:v>1988</c:v>
                </c:pt>
                <c:pt idx="452" formatCode="General">
                  <c:v>1988</c:v>
                </c:pt>
                <c:pt idx="453" formatCode="General">
                  <c:v>1988</c:v>
                </c:pt>
                <c:pt idx="454" formatCode="General">
                  <c:v>1988</c:v>
                </c:pt>
                <c:pt idx="455" formatCode="General">
                  <c:v>1988</c:v>
                </c:pt>
                <c:pt idx="456" formatCode="General">
                  <c:v>1988</c:v>
                </c:pt>
                <c:pt idx="457" formatCode="General">
                  <c:v>1988</c:v>
                </c:pt>
                <c:pt idx="458" formatCode="General">
                  <c:v>1988</c:v>
                </c:pt>
                <c:pt idx="459" formatCode="General">
                  <c:v>1988</c:v>
                </c:pt>
                <c:pt idx="460" formatCode="General">
                  <c:v>1988</c:v>
                </c:pt>
                <c:pt idx="461" formatCode="General">
                  <c:v>1988</c:v>
                </c:pt>
                <c:pt idx="462" formatCode="General">
                  <c:v>1988</c:v>
                </c:pt>
                <c:pt idx="463" formatCode="General">
                  <c:v>1988</c:v>
                </c:pt>
                <c:pt idx="464" formatCode="General">
                  <c:v>1988</c:v>
                </c:pt>
                <c:pt idx="465" formatCode="General">
                  <c:v>1988</c:v>
                </c:pt>
                <c:pt idx="466" formatCode="General">
                  <c:v>1988</c:v>
                </c:pt>
                <c:pt idx="467" formatCode="General">
                  <c:v>1988</c:v>
                </c:pt>
                <c:pt idx="468" formatCode="General">
                  <c:v>1988</c:v>
                </c:pt>
                <c:pt idx="469" formatCode="General">
                  <c:v>1988</c:v>
                </c:pt>
                <c:pt idx="470" formatCode="General">
                  <c:v>1988</c:v>
                </c:pt>
                <c:pt idx="471" formatCode="General">
                  <c:v>1988</c:v>
                </c:pt>
                <c:pt idx="472" formatCode="General">
                  <c:v>1988</c:v>
                </c:pt>
                <c:pt idx="473" formatCode="General">
                  <c:v>1988</c:v>
                </c:pt>
                <c:pt idx="474" formatCode="General">
                  <c:v>1988</c:v>
                </c:pt>
                <c:pt idx="475" formatCode="General">
                  <c:v>1988</c:v>
                </c:pt>
                <c:pt idx="476" formatCode="General">
                  <c:v>1988</c:v>
                </c:pt>
                <c:pt idx="477" formatCode="General">
                  <c:v>1988</c:v>
                </c:pt>
                <c:pt idx="478" formatCode="General">
                  <c:v>1988</c:v>
                </c:pt>
                <c:pt idx="479" formatCode="General">
                  <c:v>1988</c:v>
                </c:pt>
                <c:pt idx="480" formatCode="General">
                  <c:v>1988</c:v>
                </c:pt>
                <c:pt idx="481" formatCode="General">
                  <c:v>1988</c:v>
                </c:pt>
                <c:pt idx="482" formatCode="General">
                  <c:v>1988</c:v>
                </c:pt>
                <c:pt idx="483" formatCode="General">
                  <c:v>1988</c:v>
                </c:pt>
                <c:pt idx="484" formatCode="General">
                  <c:v>1988</c:v>
                </c:pt>
                <c:pt idx="485" formatCode="General">
                  <c:v>1988</c:v>
                </c:pt>
                <c:pt idx="486" formatCode="General">
                  <c:v>1988</c:v>
                </c:pt>
                <c:pt idx="487" formatCode="General">
                  <c:v>1988</c:v>
                </c:pt>
                <c:pt idx="488" formatCode="General">
                  <c:v>1988</c:v>
                </c:pt>
                <c:pt idx="489" formatCode="General">
                  <c:v>1988</c:v>
                </c:pt>
                <c:pt idx="490" formatCode="General">
                  <c:v>1988</c:v>
                </c:pt>
                <c:pt idx="491" formatCode="General">
                  <c:v>1988</c:v>
                </c:pt>
                <c:pt idx="492" formatCode="General">
                  <c:v>1988</c:v>
                </c:pt>
                <c:pt idx="493" formatCode="General">
                  <c:v>1988</c:v>
                </c:pt>
                <c:pt idx="494" formatCode="General">
                  <c:v>1988</c:v>
                </c:pt>
                <c:pt idx="495" formatCode="General">
                  <c:v>1988</c:v>
                </c:pt>
                <c:pt idx="496" formatCode="General">
                  <c:v>1988</c:v>
                </c:pt>
                <c:pt idx="497" formatCode="General">
                  <c:v>1988</c:v>
                </c:pt>
                <c:pt idx="498" formatCode="General">
                  <c:v>1988</c:v>
                </c:pt>
                <c:pt idx="499" formatCode="General">
                  <c:v>1988</c:v>
                </c:pt>
                <c:pt idx="500" formatCode="General">
                  <c:v>1988</c:v>
                </c:pt>
                <c:pt idx="501" formatCode="General">
                  <c:v>1988</c:v>
                </c:pt>
                <c:pt idx="502" formatCode="General">
                  <c:v>1988</c:v>
                </c:pt>
                <c:pt idx="503" formatCode="General">
                  <c:v>1988</c:v>
                </c:pt>
                <c:pt idx="504" formatCode="General">
                  <c:v>1988</c:v>
                </c:pt>
                <c:pt idx="505" formatCode="General">
                  <c:v>1988</c:v>
                </c:pt>
                <c:pt idx="506" formatCode="General">
                  <c:v>1988</c:v>
                </c:pt>
                <c:pt idx="507" formatCode="General">
                  <c:v>1988</c:v>
                </c:pt>
                <c:pt idx="508" formatCode="General">
                  <c:v>1988</c:v>
                </c:pt>
                <c:pt idx="509" formatCode="General">
                  <c:v>1988</c:v>
                </c:pt>
                <c:pt idx="510" formatCode="General">
                  <c:v>1988</c:v>
                </c:pt>
                <c:pt idx="511" formatCode="General">
                  <c:v>1988</c:v>
                </c:pt>
                <c:pt idx="512" formatCode="General">
                  <c:v>1988</c:v>
                </c:pt>
                <c:pt idx="513" formatCode="General">
                  <c:v>1988</c:v>
                </c:pt>
                <c:pt idx="514" formatCode="General">
                  <c:v>1988</c:v>
                </c:pt>
                <c:pt idx="515" formatCode="General">
                  <c:v>1988</c:v>
                </c:pt>
                <c:pt idx="516" formatCode="General">
                  <c:v>1988</c:v>
                </c:pt>
                <c:pt idx="517" formatCode="General">
                  <c:v>1988</c:v>
                </c:pt>
                <c:pt idx="518" formatCode="General">
                  <c:v>1988</c:v>
                </c:pt>
                <c:pt idx="519" formatCode="General">
                  <c:v>1988</c:v>
                </c:pt>
                <c:pt idx="520" formatCode="General">
                  <c:v>1988</c:v>
                </c:pt>
                <c:pt idx="521" formatCode="General">
                  <c:v>1988</c:v>
                </c:pt>
                <c:pt idx="522" formatCode="General">
                  <c:v>1988</c:v>
                </c:pt>
                <c:pt idx="523" formatCode="General">
                  <c:v>1988</c:v>
                </c:pt>
                <c:pt idx="524" formatCode="General">
                  <c:v>1988</c:v>
                </c:pt>
                <c:pt idx="525" formatCode="General">
                  <c:v>1988</c:v>
                </c:pt>
                <c:pt idx="526" formatCode="General">
                  <c:v>1988</c:v>
                </c:pt>
                <c:pt idx="527" formatCode="General">
                  <c:v>1988</c:v>
                </c:pt>
                <c:pt idx="528" formatCode="General">
                  <c:v>1988</c:v>
                </c:pt>
                <c:pt idx="529" formatCode="General">
                  <c:v>1988</c:v>
                </c:pt>
                <c:pt idx="530" formatCode="General">
                  <c:v>1988</c:v>
                </c:pt>
                <c:pt idx="531" formatCode="General">
                  <c:v>1988</c:v>
                </c:pt>
                <c:pt idx="532" formatCode="General">
                  <c:v>1988</c:v>
                </c:pt>
                <c:pt idx="533" formatCode="General">
                  <c:v>1988</c:v>
                </c:pt>
                <c:pt idx="534" formatCode="General">
                  <c:v>1988</c:v>
                </c:pt>
                <c:pt idx="535" formatCode="General">
                  <c:v>1988</c:v>
                </c:pt>
                <c:pt idx="536" formatCode="General">
                  <c:v>1988</c:v>
                </c:pt>
                <c:pt idx="537" formatCode="General">
                  <c:v>1988</c:v>
                </c:pt>
                <c:pt idx="538" formatCode="General">
                  <c:v>1988</c:v>
                </c:pt>
                <c:pt idx="539" formatCode="General">
                  <c:v>1988</c:v>
                </c:pt>
                <c:pt idx="540" formatCode="General">
                  <c:v>1988</c:v>
                </c:pt>
                <c:pt idx="541" formatCode="General">
                  <c:v>1988</c:v>
                </c:pt>
                <c:pt idx="542" formatCode="General">
                  <c:v>1988</c:v>
                </c:pt>
                <c:pt idx="543" formatCode="General">
                  <c:v>1988</c:v>
                </c:pt>
                <c:pt idx="544" formatCode="General">
                  <c:v>1988</c:v>
                </c:pt>
                <c:pt idx="545" formatCode="General">
                  <c:v>1988</c:v>
                </c:pt>
                <c:pt idx="546" formatCode="General">
                  <c:v>1988</c:v>
                </c:pt>
                <c:pt idx="547" formatCode="General">
                  <c:v>1988</c:v>
                </c:pt>
                <c:pt idx="548" formatCode="General">
                  <c:v>1988</c:v>
                </c:pt>
                <c:pt idx="549" formatCode="General">
                  <c:v>1988</c:v>
                </c:pt>
                <c:pt idx="550" formatCode="General">
                  <c:v>1988</c:v>
                </c:pt>
                <c:pt idx="551" formatCode="General">
                  <c:v>1988</c:v>
                </c:pt>
                <c:pt idx="552" formatCode="General">
                  <c:v>1988</c:v>
                </c:pt>
                <c:pt idx="553" formatCode="General">
                  <c:v>1988</c:v>
                </c:pt>
                <c:pt idx="554" formatCode="General">
                  <c:v>1988</c:v>
                </c:pt>
                <c:pt idx="555" formatCode="General">
                  <c:v>1988</c:v>
                </c:pt>
                <c:pt idx="556" formatCode="General">
                  <c:v>1988</c:v>
                </c:pt>
                <c:pt idx="557" formatCode="General">
                  <c:v>1988</c:v>
                </c:pt>
                <c:pt idx="558" formatCode="General">
                  <c:v>1988</c:v>
                </c:pt>
                <c:pt idx="559" formatCode="General">
                  <c:v>1988</c:v>
                </c:pt>
                <c:pt idx="560" formatCode="General">
                  <c:v>1988</c:v>
                </c:pt>
                <c:pt idx="561" formatCode="General">
                  <c:v>1988</c:v>
                </c:pt>
                <c:pt idx="562" formatCode="General">
                  <c:v>1988</c:v>
                </c:pt>
                <c:pt idx="563" formatCode="General">
                  <c:v>1988</c:v>
                </c:pt>
                <c:pt idx="564" formatCode="General">
                  <c:v>1988</c:v>
                </c:pt>
                <c:pt idx="565" formatCode="General">
                  <c:v>1988</c:v>
                </c:pt>
                <c:pt idx="566" formatCode="General">
                  <c:v>1988</c:v>
                </c:pt>
                <c:pt idx="567" formatCode="General">
                  <c:v>1988</c:v>
                </c:pt>
                <c:pt idx="568" formatCode="General">
                  <c:v>1988</c:v>
                </c:pt>
                <c:pt idx="569" formatCode="General">
                  <c:v>1988</c:v>
                </c:pt>
                <c:pt idx="570" formatCode="General">
                  <c:v>1988</c:v>
                </c:pt>
                <c:pt idx="571" formatCode="General">
                  <c:v>1988</c:v>
                </c:pt>
                <c:pt idx="572" formatCode="General">
                  <c:v>1988</c:v>
                </c:pt>
                <c:pt idx="573" formatCode="General">
                  <c:v>1988</c:v>
                </c:pt>
                <c:pt idx="574" formatCode="General">
                  <c:v>1988</c:v>
                </c:pt>
                <c:pt idx="575" formatCode="General">
                  <c:v>1988</c:v>
                </c:pt>
                <c:pt idx="576" formatCode="General">
                  <c:v>1988</c:v>
                </c:pt>
                <c:pt idx="577" formatCode="General">
                  <c:v>1988</c:v>
                </c:pt>
                <c:pt idx="578" formatCode="General">
                  <c:v>1988</c:v>
                </c:pt>
                <c:pt idx="579" formatCode="General">
                  <c:v>1988</c:v>
                </c:pt>
                <c:pt idx="580" formatCode="General">
                  <c:v>1988</c:v>
                </c:pt>
                <c:pt idx="581" formatCode="General">
                  <c:v>1988</c:v>
                </c:pt>
                <c:pt idx="582" formatCode="General">
                  <c:v>1988</c:v>
                </c:pt>
                <c:pt idx="583" formatCode="General">
                  <c:v>1988</c:v>
                </c:pt>
                <c:pt idx="584" formatCode="General">
                  <c:v>1988</c:v>
                </c:pt>
                <c:pt idx="585" formatCode="General">
                  <c:v>1988</c:v>
                </c:pt>
                <c:pt idx="586" formatCode="General">
                  <c:v>1988</c:v>
                </c:pt>
                <c:pt idx="587" formatCode="General">
                  <c:v>1988</c:v>
                </c:pt>
                <c:pt idx="588" formatCode="General">
                  <c:v>1988</c:v>
                </c:pt>
                <c:pt idx="589" formatCode="General">
                  <c:v>1988</c:v>
                </c:pt>
                <c:pt idx="590" formatCode="General">
                  <c:v>1988</c:v>
                </c:pt>
                <c:pt idx="591" formatCode="General">
                  <c:v>1988</c:v>
                </c:pt>
                <c:pt idx="592" formatCode="General">
                  <c:v>1988</c:v>
                </c:pt>
                <c:pt idx="593" formatCode="General">
                  <c:v>1988</c:v>
                </c:pt>
                <c:pt idx="594" formatCode="General">
                  <c:v>1988</c:v>
                </c:pt>
                <c:pt idx="595" formatCode="General">
                  <c:v>1988</c:v>
                </c:pt>
                <c:pt idx="596" formatCode="General">
                  <c:v>1988</c:v>
                </c:pt>
                <c:pt idx="597" formatCode="General">
                  <c:v>1988</c:v>
                </c:pt>
                <c:pt idx="598" formatCode="General">
                  <c:v>1988</c:v>
                </c:pt>
                <c:pt idx="599" formatCode="General">
                  <c:v>1988</c:v>
                </c:pt>
                <c:pt idx="600" formatCode="General">
                  <c:v>1988</c:v>
                </c:pt>
                <c:pt idx="601" formatCode="General">
                  <c:v>1988</c:v>
                </c:pt>
                <c:pt idx="602" formatCode="General">
                  <c:v>1988</c:v>
                </c:pt>
                <c:pt idx="603" formatCode="General">
                  <c:v>1988</c:v>
                </c:pt>
                <c:pt idx="604" formatCode="General">
                  <c:v>1988</c:v>
                </c:pt>
                <c:pt idx="605" formatCode="General">
                  <c:v>1988</c:v>
                </c:pt>
                <c:pt idx="606" formatCode="General">
                  <c:v>1988</c:v>
                </c:pt>
                <c:pt idx="607" formatCode="General">
                  <c:v>1988</c:v>
                </c:pt>
                <c:pt idx="608" formatCode="General">
                  <c:v>1988</c:v>
                </c:pt>
                <c:pt idx="609" formatCode="General">
                  <c:v>1988</c:v>
                </c:pt>
                <c:pt idx="610" formatCode="General">
                  <c:v>1988</c:v>
                </c:pt>
                <c:pt idx="611" formatCode="General">
                  <c:v>1988</c:v>
                </c:pt>
                <c:pt idx="612" formatCode="General">
                  <c:v>1988</c:v>
                </c:pt>
                <c:pt idx="613" formatCode="General">
                  <c:v>1988</c:v>
                </c:pt>
                <c:pt idx="614" formatCode="General">
                  <c:v>1988</c:v>
                </c:pt>
                <c:pt idx="615" formatCode="General">
                  <c:v>1988</c:v>
                </c:pt>
                <c:pt idx="616" formatCode="General">
                  <c:v>1988</c:v>
                </c:pt>
                <c:pt idx="617" formatCode="General">
                  <c:v>1988</c:v>
                </c:pt>
                <c:pt idx="618" formatCode="General">
                  <c:v>1988</c:v>
                </c:pt>
                <c:pt idx="619" formatCode="General">
                  <c:v>1988</c:v>
                </c:pt>
                <c:pt idx="620" formatCode="General">
                  <c:v>1988</c:v>
                </c:pt>
                <c:pt idx="621" formatCode="General">
                  <c:v>1988</c:v>
                </c:pt>
                <c:pt idx="622" formatCode="General">
                  <c:v>1988</c:v>
                </c:pt>
                <c:pt idx="623" formatCode="General">
                  <c:v>1988</c:v>
                </c:pt>
                <c:pt idx="624" formatCode="General">
                  <c:v>1988</c:v>
                </c:pt>
                <c:pt idx="625" formatCode="General">
                  <c:v>1988</c:v>
                </c:pt>
                <c:pt idx="626" formatCode="General">
                  <c:v>1988</c:v>
                </c:pt>
                <c:pt idx="627" formatCode="General">
                  <c:v>1988</c:v>
                </c:pt>
                <c:pt idx="628" formatCode="General">
                  <c:v>1988</c:v>
                </c:pt>
                <c:pt idx="629" formatCode="General">
                  <c:v>1988</c:v>
                </c:pt>
                <c:pt idx="630" formatCode="General">
                  <c:v>1988</c:v>
                </c:pt>
                <c:pt idx="631" formatCode="General">
                  <c:v>1988</c:v>
                </c:pt>
                <c:pt idx="632" formatCode="General">
                  <c:v>1988</c:v>
                </c:pt>
                <c:pt idx="633" formatCode="General">
                  <c:v>1988</c:v>
                </c:pt>
                <c:pt idx="634" formatCode="General">
                  <c:v>1988</c:v>
                </c:pt>
                <c:pt idx="635" formatCode="General">
                  <c:v>1988</c:v>
                </c:pt>
                <c:pt idx="636" formatCode="General">
                  <c:v>1988</c:v>
                </c:pt>
                <c:pt idx="637" formatCode="General">
                  <c:v>1988</c:v>
                </c:pt>
                <c:pt idx="638" formatCode="General">
                  <c:v>1988</c:v>
                </c:pt>
                <c:pt idx="639" formatCode="General">
                  <c:v>1988</c:v>
                </c:pt>
                <c:pt idx="640" formatCode="General">
                  <c:v>1988</c:v>
                </c:pt>
                <c:pt idx="641" formatCode="General">
                  <c:v>1988</c:v>
                </c:pt>
                <c:pt idx="642" formatCode="General">
                  <c:v>1988</c:v>
                </c:pt>
                <c:pt idx="643" formatCode="General">
                  <c:v>1988</c:v>
                </c:pt>
                <c:pt idx="644" formatCode="General">
                  <c:v>1988</c:v>
                </c:pt>
                <c:pt idx="645" formatCode="General">
                  <c:v>1988</c:v>
                </c:pt>
                <c:pt idx="646" formatCode="General">
                  <c:v>1988</c:v>
                </c:pt>
                <c:pt idx="647" formatCode="General">
                  <c:v>1988</c:v>
                </c:pt>
                <c:pt idx="648" formatCode="General">
                  <c:v>1988</c:v>
                </c:pt>
                <c:pt idx="649" formatCode="General">
                  <c:v>1988</c:v>
                </c:pt>
                <c:pt idx="650" formatCode="General">
                  <c:v>1988</c:v>
                </c:pt>
                <c:pt idx="651" formatCode="General">
                  <c:v>1988</c:v>
                </c:pt>
                <c:pt idx="652" formatCode="General">
                  <c:v>1988</c:v>
                </c:pt>
                <c:pt idx="653" formatCode="General">
                  <c:v>1988</c:v>
                </c:pt>
                <c:pt idx="654" formatCode="General">
                  <c:v>1988</c:v>
                </c:pt>
                <c:pt idx="655" formatCode="General">
                  <c:v>1988</c:v>
                </c:pt>
                <c:pt idx="656" formatCode="General">
                  <c:v>1988</c:v>
                </c:pt>
                <c:pt idx="657" formatCode="General">
                  <c:v>1988</c:v>
                </c:pt>
                <c:pt idx="658" formatCode="General">
                  <c:v>1988</c:v>
                </c:pt>
                <c:pt idx="659" formatCode="General">
                  <c:v>1988</c:v>
                </c:pt>
                <c:pt idx="660" formatCode="General">
                  <c:v>1988</c:v>
                </c:pt>
                <c:pt idx="661" formatCode="General">
                  <c:v>1988</c:v>
                </c:pt>
                <c:pt idx="662" formatCode="General">
                  <c:v>1988</c:v>
                </c:pt>
                <c:pt idx="663" formatCode="General">
                  <c:v>1988</c:v>
                </c:pt>
                <c:pt idx="664" formatCode="General">
                  <c:v>1988</c:v>
                </c:pt>
                <c:pt idx="665" formatCode="General">
                  <c:v>1988</c:v>
                </c:pt>
                <c:pt idx="666" formatCode="General">
                  <c:v>1988</c:v>
                </c:pt>
                <c:pt idx="667" formatCode="General">
                  <c:v>1988</c:v>
                </c:pt>
                <c:pt idx="668" formatCode="General">
                  <c:v>1988</c:v>
                </c:pt>
                <c:pt idx="669" formatCode="General">
                  <c:v>1988</c:v>
                </c:pt>
                <c:pt idx="670" formatCode="General">
                  <c:v>1988</c:v>
                </c:pt>
                <c:pt idx="671" formatCode="General">
                  <c:v>1988</c:v>
                </c:pt>
                <c:pt idx="672" formatCode="General">
                  <c:v>1988</c:v>
                </c:pt>
                <c:pt idx="673" formatCode="General">
                  <c:v>1988</c:v>
                </c:pt>
                <c:pt idx="674" formatCode="General">
                  <c:v>1988</c:v>
                </c:pt>
                <c:pt idx="675" formatCode="General">
                  <c:v>1988</c:v>
                </c:pt>
                <c:pt idx="676" formatCode="General">
                  <c:v>1988</c:v>
                </c:pt>
                <c:pt idx="677" formatCode="General">
                  <c:v>1988</c:v>
                </c:pt>
                <c:pt idx="678" formatCode="General">
                  <c:v>1988</c:v>
                </c:pt>
                <c:pt idx="679" formatCode="General">
                  <c:v>1988</c:v>
                </c:pt>
                <c:pt idx="680" formatCode="General">
                  <c:v>1988</c:v>
                </c:pt>
                <c:pt idx="681" formatCode="General">
                  <c:v>1988</c:v>
                </c:pt>
                <c:pt idx="682" formatCode="General">
                  <c:v>1988</c:v>
                </c:pt>
                <c:pt idx="683" formatCode="General">
                  <c:v>1988</c:v>
                </c:pt>
                <c:pt idx="684" formatCode="General">
                  <c:v>1988</c:v>
                </c:pt>
                <c:pt idx="685" formatCode="General">
                  <c:v>1988</c:v>
                </c:pt>
                <c:pt idx="686" formatCode="General">
                  <c:v>1988</c:v>
                </c:pt>
                <c:pt idx="687" formatCode="General">
                  <c:v>1988</c:v>
                </c:pt>
                <c:pt idx="688" formatCode="General">
                  <c:v>1988</c:v>
                </c:pt>
                <c:pt idx="689" formatCode="General">
                  <c:v>1988</c:v>
                </c:pt>
                <c:pt idx="690" formatCode="General">
                  <c:v>1988</c:v>
                </c:pt>
                <c:pt idx="691" formatCode="General">
                  <c:v>1988</c:v>
                </c:pt>
                <c:pt idx="692" formatCode="General">
                  <c:v>1988</c:v>
                </c:pt>
                <c:pt idx="693" formatCode="General">
                  <c:v>1988</c:v>
                </c:pt>
                <c:pt idx="694" formatCode="General">
                  <c:v>1988</c:v>
                </c:pt>
                <c:pt idx="695" formatCode="General">
                  <c:v>1988</c:v>
                </c:pt>
                <c:pt idx="696" formatCode="General">
                  <c:v>1988</c:v>
                </c:pt>
                <c:pt idx="697" formatCode="General">
                  <c:v>1988</c:v>
                </c:pt>
                <c:pt idx="698" formatCode="General">
                  <c:v>1988</c:v>
                </c:pt>
                <c:pt idx="699" formatCode="General">
                  <c:v>1988</c:v>
                </c:pt>
                <c:pt idx="700" formatCode="General">
                  <c:v>1988</c:v>
                </c:pt>
                <c:pt idx="701" formatCode="General">
                  <c:v>1988</c:v>
                </c:pt>
                <c:pt idx="702" formatCode="General">
                  <c:v>1988</c:v>
                </c:pt>
                <c:pt idx="703" formatCode="General">
                  <c:v>1988</c:v>
                </c:pt>
                <c:pt idx="704" formatCode="General">
                  <c:v>1988</c:v>
                </c:pt>
                <c:pt idx="705" formatCode="General">
                  <c:v>1988</c:v>
                </c:pt>
                <c:pt idx="706" formatCode="General">
                  <c:v>1988</c:v>
                </c:pt>
                <c:pt idx="707" formatCode="General">
                  <c:v>1988</c:v>
                </c:pt>
                <c:pt idx="708" formatCode="General">
                  <c:v>1988</c:v>
                </c:pt>
                <c:pt idx="709" formatCode="General">
                  <c:v>1988</c:v>
                </c:pt>
                <c:pt idx="710" formatCode="General">
                  <c:v>1988</c:v>
                </c:pt>
                <c:pt idx="711" formatCode="General">
                  <c:v>1988</c:v>
                </c:pt>
                <c:pt idx="712" formatCode="General">
                  <c:v>1988</c:v>
                </c:pt>
                <c:pt idx="713" formatCode="General">
                  <c:v>1988</c:v>
                </c:pt>
                <c:pt idx="714" formatCode="General">
                  <c:v>1988</c:v>
                </c:pt>
                <c:pt idx="715" formatCode="General">
                  <c:v>1988</c:v>
                </c:pt>
                <c:pt idx="716" formatCode="General">
                  <c:v>1988</c:v>
                </c:pt>
                <c:pt idx="717" formatCode="General">
                  <c:v>1988</c:v>
                </c:pt>
                <c:pt idx="718" formatCode="General">
                  <c:v>1988</c:v>
                </c:pt>
                <c:pt idx="719" formatCode="General">
                  <c:v>1988</c:v>
                </c:pt>
                <c:pt idx="720" formatCode="General">
                  <c:v>1988</c:v>
                </c:pt>
                <c:pt idx="721" formatCode="General">
                  <c:v>1988</c:v>
                </c:pt>
                <c:pt idx="722" formatCode="General">
                  <c:v>1988</c:v>
                </c:pt>
                <c:pt idx="723" formatCode="General">
                  <c:v>1988</c:v>
                </c:pt>
                <c:pt idx="724" formatCode="General">
                  <c:v>1988</c:v>
                </c:pt>
                <c:pt idx="725" formatCode="General">
                  <c:v>1988</c:v>
                </c:pt>
                <c:pt idx="726" formatCode="General">
                  <c:v>1988</c:v>
                </c:pt>
                <c:pt idx="727" formatCode="General">
                  <c:v>1988</c:v>
                </c:pt>
                <c:pt idx="728" formatCode="General">
                  <c:v>1988</c:v>
                </c:pt>
                <c:pt idx="729" formatCode="General">
                  <c:v>1988</c:v>
                </c:pt>
                <c:pt idx="730" formatCode="General">
                  <c:v>1988</c:v>
                </c:pt>
                <c:pt idx="731" formatCode="General">
                  <c:v>1988</c:v>
                </c:pt>
                <c:pt idx="732" formatCode="General">
                  <c:v>1988</c:v>
                </c:pt>
                <c:pt idx="733" formatCode="General">
                  <c:v>1988</c:v>
                </c:pt>
                <c:pt idx="734" formatCode="General">
                  <c:v>1988</c:v>
                </c:pt>
                <c:pt idx="735" formatCode="General">
                  <c:v>1988</c:v>
                </c:pt>
                <c:pt idx="736" formatCode="General">
                  <c:v>1988</c:v>
                </c:pt>
                <c:pt idx="737" formatCode="General">
                  <c:v>1988</c:v>
                </c:pt>
                <c:pt idx="738" formatCode="General">
                  <c:v>1988</c:v>
                </c:pt>
                <c:pt idx="739" formatCode="General">
                  <c:v>1988</c:v>
                </c:pt>
                <c:pt idx="740" formatCode="General">
                  <c:v>1988</c:v>
                </c:pt>
                <c:pt idx="741" formatCode="General">
                  <c:v>1988</c:v>
                </c:pt>
                <c:pt idx="742" formatCode="General">
                  <c:v>1988</c:v>
                </c:pt>
                <c:pt idx="743" formatCode="General">
                  <c:v>1988</c:v>
                </c:pt>
                <c:pt idx="744" formatCode="General">
                  <c:v>1988</c:v>
                </c:pt>
                <c:pt idx="745" formatCode="General">
                  <c:v>1988</c:v>
                </c:pt>
                <c:pt idx="746" formatCode="General">
                  <c:v>1988</c:v>
                </c:pt>
                <c:pt idx="747" formatCode="General">
                  <c:v>1988</c:v>
                </c:pt>
                <c:pt idx="748" formatCode="General">
                  <c:v>1988</c:v>
                </c:pt>
                <c:pt idx="749" formatCode="General">
                  <c:v>1988</c:v>
                </c:pt>
                <c:pt idx="750" formatCode="General">
                  <c:v>1988</c:v>
                </c:pt>
                <c:pt idx="751" formatCode="General">
                  <c:v>1988</c:v>
                </c:pt>
                <c:pt idx="752" formatCode="General">
                  <c:v>1988</c:v>
                </c:pt>
                <c:pt idx="753" formatCode="General">
                  <c:v>1988</c:v>
                </c:pt>
                <c:pt idx="754" formatCode="General">
                  <c:v>1988</c:v>
                </c:pt>
                <c:pt idx="755" formatCode="General">
                  <c:v>1988</c:v>
                </c:pt>
                <c:pt idx="756" formatCode="General">
                  <c:v>1988</c:v>
                </c:pt>
                <c:pt idx="757" formatCode="General">
                  <c:v>1988</c:v>
                </c:pt>
                <c:pt idx="758" formatCode="General">
                  <c:v>1988</c:v>
                </c:pt>
                <c:pt idx="759" formatCode="General">
                  <c:v>1988</c:v>
                </c:pt>
                <c:pt idx="760" formatCode="General">
                  <c:v>1988</c:v>
                </c:pt>
                <c:pt idx="761" formatCode="General">
                  <c:v>1988</c:v>
                </c:pt>
                <c:pt idx="762" formatCode="General">
                  <c:v>1988</c:v>
                </c:pt>
                <c:pt idx="763" formatCode="General">
                  <c:v>1988</c:v>
                </c:pt>
                <c:pt idx="764" formatCode="General">
                  <c:v>1988</c:v>
                </c:pt>
                <c:pt idx="765" formatCode="General">
                  <c:v>1988</c:v>
                </c:pt>
                <c:pt idx="766" formatCode="General">
                  <c:v>1988</c:v>
                </c:pt>
                <c:pt idx="767" formatCode="General">
                  <c:v>1988</c:v>
                </c:pt>
                <c:pt idx="768" formatCode="General">
                  <c:v>1988</c:v>
                </c:pt>
                <c:pt idx="769" formatCode="General">
                  <c:v>1988</c:v>
                </c:pt>
                <c:pt idx="770" formatCode="General">
                  <c:v>1988</c:v>
                </c:pt>
                <c:pt idx="771" formatCode="General">
                  <c:v>1988</c:v>
                </c:pt>
                <c:pt idx="772" formatCode="General">
                  <c:v>1988</c:v>
                </c:pt>
                <c:pt idx="773" formatCode="General">
                  <c:v>1988</c:v>
                </c:pt>
                <c:pt idx="774" formatCode="General">
                  <c:v>1988</c:v>
                </c:pt>
                <c:pt idx="775" formatCode="General">
                  <c:v>1988</c:v>
                </c:pt>
                <c:pt idx="776" formatCode="General">
                  <c:v>1988</c:v>
                </c:pt>
                <c:pt idx="777" formatCode="General">
                  <c:v>1988</c:v>
                </c:pt>
                <c:pt idx="778" formatCode="General">
                  <c:v>1988</c:v>
                </c:pt>
                <c:pt idx="779" formatCode="General">
                  <c:v>1988</c:v>
                </c:pt>
                <c:pt idx="780" formatCode="General">
                  <c:v>1988</c:v>
                </c:pt>
                <c:pt idx="781" formatCode="General">
                  <c:v>1988</c:v>
                </c:pt>
                <c:pt idx="782" formatCode="General">
                  <c:v>1988</c:v>
                </c:pt>
                <c:pt idx="783" formatCode="General">
                  <c:v>1988</c:v>
                </c:pt>
                <c:pt idx="784" formatCode="General">
                  <c:v>1988</c:v>
                </c:pt>
                <c:pt idx="785" formatCode="General">
                  <c:v>1988</c:v>
                </c:pt>
                <c:pt idx="786" formatCode="General">
                  <c:v>1988</c:v>
                </c:pt>
                <c:pt idx="787" formatCode="General">
                  <c:v>1988</c:v>
                </c:pt>
                <c:pt idx="788" formatCode="General">
                  <c:v>1988</c:v>
                </c:pt>
                <c:pt idx="789" formatCode="General">
                  <c:v>1988</c:v>
                </c:pt>
                <c:pt idx="790" formatCode="General">
                  <c:v>1988</c:v>
                </c:pt>
                <c:pt idx="791" formatCode="General">
                  <c:v>1988</c:v>
                </c:pt>
                <c:pt idx="792" formatCode="General">
                  <c:v>1988</c:v>
                </c:pt>
                <c:pt idx="793" formatCode="General">
                  <c:v>1988</c:v>
                </c:pt>
                <c:pt idx="794" formatCode="General">
                  <c:v>1988</c:v>
                </c:pt>
                <c:pt idx="795" formatCode="General">
                  <c:v>1988</c:v>
                </c:pt>
                <c:pt idx="796" formatCode="General">
                  <c:v>1988</c:v>
                </c:pt>
                <c:pt idx="797" formatCode="General">
                  <c:v>1988</c:v>
                </c:pt>
                <c:pt idx="798" formatCode="General">
                  <c:v>1988</c:v>
                </c:pt>
                <c:pt idx="799" formatCode="General">
                  <c:v>1988</c:v>
                </c:pt>
                <c:pt idx="800" formatCode="General">
                  <c:v>1988</c:v>
                </c:pt>
                <c:pt idx="801" formatCode="General">
                  <c:v>1988</c:v>
                </c:pt>
                <c:pt idx="802" formatCode="General">
                  <c:v>1988</c:v>
                </c:pt>
                <c:pt idx="803" formatCode="General">
                  <c:v>1988</c:v>
                </c:pt>
                <c:pt idx="804" formatCode="General">
                  <c:v>1988</c:v>
                </c:pt>
                <c:pt idx="805" formatCode="General">
                  <c:v>1988</c:v>
                </c:pt>
                <c:pt idx="806" formatCode="General">
                  <c:v>1988</c:v>
                </c:pt>
                <c:pt idx="807" formatCode="General">
                  <c:v>1988</c:v>
                </c:pt>
                <c:pt idx="808" formatCode="General">
                  <c:v>1988</c:v>
                </c:pt>
                <c:pt idx="809" formatCode="General">
                  <c:v>1988</c:v>
                </c:pt>
                <c:pt idx="810" formatCode="General">
                  <c:v>1988</c:v>
                </c:pt>
                <c:pt idx="811" formatCode="General">
                  <c:v>1988</c:v>
                </c:pt>
                <c:pt idx="812" formatCode="General">
                  <c:v>1988</c:v>
                </c:pt>
                <c:pt idx="813" formatCode="General">
                  <c:v>1988</c:v>
                </c:pt>
                <c:pt idx="814" formatCode="General">
                  <c:v>1988</c:v>
                </c:pt>
                <c:pt idx="815" formatCode="General">
                  <c:v>1988</c:v>
                </c:pt>
                <c:pt idx="816" formatCode="General">
                  <c:v>1988</c:v>
                </c:pt>
                <c:pt idx="817" formatCode="General">
                  <c:v>1988</c:v>
                </c:pt>
                <c:pt idx="818" formatCode="General">
                  <c:v>1988</c:v>
                </c:pt>
                <c:pt idx="819" formatCode="General">
                  <c:v>1988</c:v>
                </c:pt>
                <c:pt idx="820" formatCode="General">
                  <c:v>1988</c:v>
                </c:pt>
                <c:pt idx="821" formatCode="General">
                  <c:v>1988</c:v>
                </c:pt>
                <c:pt idx="822" formatCode="General">
                  <c:v>1988</c:v>
                </c:pt>
                <c:pt idx="823" formatCode="General">
                  <c:v>1988</c:v>
                </c:pt>
                <c:pt idx="824" formatCode="General">
                  <c:v>1988</c:v>
                </c:pt>
                <c:pt idx="825" formatCode="General">
                  <c:v>1988</c:v>
                </c:pt>
                <c:pt idx="826" formatCode="General">
                  <c:v>1988</c:v>
                </c:pt>
                <c:pt idx="827" formatCode="General">
                  <c:v>1988</c:v>
                </c:pt>
                <c:pt idx="828" formatCode="General">
                  <c:v>1988</c:v>
                </c:pt>
                <c:pt idx="829" formatCode="General">
                  <c:v>1988</c:v>
                </c:pt>
                <c:pt idx="830" formatCode="General">
                  <c:v>1988</c:v>
                </c:pt>
                <c:pt idx="831" formatCode="General">
                  <c:v>1988</c:v>
                </c:pt>
                <c:pt idx="832" formatCode="General">
                  <c:v>1988</c:v>
                </c:pt>
                <c:pt idx="833" formatCode="General">
                  <c:v>1988</c:v>
                </c:pt>
                <c:pt idx="834" formatCode="General">
                  <c:v>1988</c:v>
                </c:pt>
                <c:pt idx="835" formatCode="General">
                  <c:v>1988</c:v>
                </c:pt>
                <c:pt idx="836" formatCode="General">
                  <c:v>1988</c:v>
                </c:pt>
                <c:pt idx="837" formatCode="General">
                  <c:v>1988</c:v>
                </c:pt>
                <c:pt idx="838" formatCode="General">
                  <c:v>1988</c:v>
                </c:pt>
                <c:pt idx="839" formatCode="General">
                  <c:v>1988</c:v>
                </c:pt>
                <c:pt idx="840" formatCode="General">
                  <c:v>1988</c:v>
                </c:pt>
                <c:pt idx="841" formatCode="General">
                  <c:v>1988</c:v>
                </c:pt>
                <c:pt idx="842" formatCode="General">
                  <c:v>1988</c:v>
                </c:pt>
                <c:pt idx="843" formatCode="General">
                  <c:v>1988</c:v>
                </c:pt>
                <c:pt idx="844" formatCode="General">
                  <c:v>1988</c:v>
                </c:pt>
                <c:pt idx="845" formatCode="General">
                  <c:v>1988</c:v>
                </c:pt>
                <c:pt idx="846" formatCode="General">
                  <c:v>1988</c:v>
                </c:pt>
                <c:pt idx="847" formatCode="General">
                  <c:v>1988</c:v>
                </c:pt>
                <c:pt idx="848" formatCode="General">
                  <c:v>1988</c:v>
                </c:pt>
                <c:pt idx="849" formatCode="General">
                  <c:v>1988</c:v>
                </c:pt>
                <c:pt idx="850" formatCode="General">
                  <c:v>1988</c:v>
                </c:pt>
                <c:pt idx="851" formatCode="General">
                  <c:v>1988</c:v>
                </c:pt>
                <c:pt idx="852" formatCode="General">
                  <c:v>1988</c:v>
                </c:pt>
                <c:pt idx="853" formatCode="General">
                  <c:v>1988</c:v>
                </c:pt>
                <c:pt idx="854" formatCode="General">
                  <c:v>1988</c:v>
                </c:pt>
                <c:pt idx="855" formatCode="General">
                  <c:v>1988</c:v>
                </c:pt>
                <c:pt idx="856" formatCode="General">
                  <c:v>1988</c:v>
                </c:pt>
                <c:pt idx="857" formatCode="General">
                  <c:v>1988</c:v>
                </c:pt>
                <c:pt idx="858" formatCode="General">
                  <c:v>1988</c:v>
                </c:pt>
                <c:pt idx="859" formatCode="General">
                  <c:v>1988</c:v>
                </c:pt>
                <c:pt idx="860" formatCode="General">
                  <c:v>1988</c:v>
                </c:pt>
                <c:pt idx="861" formatCode="General">
                  <c:v>1988</c:v>
                </c:pt>
                <c:pt idx="862" formatCode="General">
                  <c:v>1988</c:v>
                </c:pt>
                <c:pt idx="863" formatCode="General">
                  <c:v>1988</c:v>
                </c:pt>
                <c:pt idx="864" formatCode="General">
                  <c:v>1988</c:v>
                </c:pt>
                <c:pt idx="865" formatCode="General">
                  <c:v>1988</c:v>
                </c:pt>
                <c:pt idx="866" formatCode="General">
                  <c:v>1988</c:v>
                </c:pt>
                <c:pt idx="867" formatCode="General">
                  <c:v>1988</c:v>
                </c:pt>
                <c:pt idx="868" formatCode="General">
                  <c:v>1988</c:v>
                </c:pt>
                <c:pt idx="869" formatCode="General">
                  <c:v>1988</c:v>
                </c:pt>
                <c:pt idx="870" formatCode="General">
                  <c:v>1988</c:v>
                </c:pt>
                <c:pt idx="871" formatCode="General">
                  <c:v>1988</c:v>
                </c:pt>
                <c:pt idx="872" formatCode="General">
                  <c:v>1988</c:v>
                </c:pt>
                <c:pt idx="873" formatCode="General">
                  <c:v>1988</c:v>
                </c:pt>
                <c:pt idx="874" formatCode="General">
                  <c:v>1988</c:v>
                </c:pt>
                <c:pt idx="875" formatCode="General">
                  <c:v>1988</c:v>
                </c:pt>
                <c:pt idx="876" formatCode="General">
                  <c:v>1988</c:v>
                </c:pt>
                <c:pt idx="877" formatCode="General">
                  <c:v>1988</c:v>
                </c:pt>
                <c:pt idx="878" formatCode="General">
                  <c:v>1988</c:v>
                </c:pt>
                <c:pt idx="879" formatCode="General">
                  <c:v>1988</c:v>
                </c:pt>
                <c:pt idx="880" formatCode="General">
                  <c:v>1988</c:v>
                </c:pt>
                <c:pt idx="881" formatCode="General">
                  <c:v>1988</c:v>
                </c:pt>
                <c:pt idx="882" formatCode="General">
                  <c:v>1988</c:v>
                </c:pt>
                <c:pt idx="883" formatCode="General">
                  <c:v>1988</c:v>
                </c:pt>
                <c:pt idx="884" formatCode="General">
                  <c:v>1988</c:v>
                </c:pt>
                <c:pt idx="885" formatCode="General">
                  <c:v>1988</c:v>
                </c:pt>
                <c:pt idx="886" formatCode="General">
                  <c:v>1988</c:v>
                </c:pt>
                <c:pt idx="887" formatCode="General">
                  <c:v>1988</c:v>
                </c:pt>
                <c:pt idx="888" formatCode="General">
                  <c:v>1988</c:v>
                </c:pt>
                <c:pt idx="889" formatCode="General">
                  <c:v>1988</c:v>
                </c:pt>
                <c:pt idx="890" formatCode="General">
                  <c:v>1988</c:v>
                </c:pt>
                <c:pt idx="891" formatCode="General">
                  <c:v>1988</c:v>
                </c:pt>
                <c:pt idx="892" formatCode="General">
                  <c:v>1988</c:v>
                </c:pt>
                <c:pt idx="893" formatCode="General">
                  <c:v>1988</c:v>
                </c:pt>
                <c:pt idx="894" formatCode="General">
                  <c:v>1988</c:v>
                </c:pt>
                <c:pt idx="895" formatCode="General">
                  <c:v>1988</c:v>
                </c:pt>
                <c:pt idx="896" formatCode="General">
                  <c:v>1988</c:v>
                </c:pt>
                <c:pt idx="897" formatCode="General">
                  <c:v>1988</c:v>
                </c:pt>
                <c:pt idx="898" formatCode="General">
                  <c:v>1988</c:v>
                </c:pt>
                <c:pt idx="899" formatCode="General">
                  <c:v>1988</c:v>
                </c:pt>
                <c:pt idx="900" formatCode="General">
                  <c:v>1988</c:v>
                </c:pt>
                <c:pt idx="901" formatCode="General">
                  <c:v>1988</c:v>
                </c:pt>
                <c:pt idx="902" formatCode="General">
                  <c:v>1988</c:v>
                </c:pt>
                <c:pt idx="903" formatCode="General">
                  <c:v>1988</c:v>
                </c:pt>
                <c:pt idx="904" formatCode="General">
                  <c:v>1988</c:v>
                </c:pt>
                <c:pt idx="905" formatCode="General">
                  <c:v>1988</c:v>
                </c:pt>
                <c:pt idx="906" formatCode="General">
                  <c:v>1988</c:v>
                </c:pt>
                <c:pt idx="907" formatCode="General">
                  <c:v>1988</c:v>
                </c:pt>
                <c:pt idx="908" formatCode="General">
                  <c:v>1988</c:v>
                </c:pt>
                <c:pt idx="909" formatCode="General">
                  <c:v>1988</c:v>
                </c:pt>
                <c:pt idx="910" formatCode="General">
                  <c:v>1988</c:v>
                </c:pt>
                <c:pt idx="911" formatCode="General">
                  <c:v>1988</c:v>
                </c:pt>
                <c:pt idx="912" formatCode="General">
                  <c:v>1988</c:v>
                </c:pt>
                <c:pt idx="913" formatCode="General">
                  <c:v>1988</c:v>
                </c:pt>
                <c:pt idx="914" formatCode="General">
                  <c:v>1988</c:v>
                </c:pt>
                <c:pt idx="915" formatCode="General">
                  <c:v>1988</c:v>
                </c:pt>
                <c:pt idx="916" formatCode="General">
                  <c:v>1988</c:v>
                </c:pt>
                <c:pt idx="917" formatCode="General">
                  <c:v>1988</c:v>
                </c:pt>
                <c:pt idx="918" formatCode="General">
                  <c:v>1988</c:v>
                </c:pt>
                <c:pt idx="919" formatCode="General">
                  <c:v>1988</c:v>
                </c:pt>
                <c:pt idx="920" formatCode="General">
                  <c:v>1988</c:v>
                </c:pt>
                <c:pt idx="921" formatCode="General">
                  <c:v>1988</c:v>
                </c:pt>
                <c:pt idx="922" formatCode="General">
                  <c:v>1988</c:v>
                </c:pt>
                <c:pt idx="923" formatCode="General">
                  <c:v>1988</c:v>
                </c:pt>
                <c:pt idx="924" formatCode="General">
                  <c:v>1988</c:v>
                </c:pt>
                <c:pt idx="925" formatCode="General">
                  <c:v>1988</c:v>
                </c:pt>
                <c:pt idx="926" formatCode="General">
                  <c:v>1988</c:v>
                </c:pt>
                <c:pt idx="927" formatCode="General">
                  <c:v>1988</c:v>
                </c:pt>
                <c:pt idx="928" formatCode="General">
                  <c:v>1988</c:v>
                </c:pt>
                <c:pt idx="929" formatCode="General">
                  <c:v>1988</c:v>
                </c:pt>
                <c:pt idx="930" formatCode="General">
                  <c:v>1988</c:v>
                </c:pt>
                <c:pt idx="931" formatCode="General">
                  <c:v>1988</c:v>
                </c:pt>
                <c:pt idx="932" formatCode="General">
                  <c:v>1988</c:v>
                </c:pt>
                <c:pt idx="933" formatCode="General">
                  <c:v>1988</c:v>
                </c:pt>
                <c:pt idx="934" formatCode="General">
                  <c:v>1988</c:v>
                </c:pt>
                <c:pt idx="935" formatCode="General">
                  <c:v>1988</c:v>
                </c:pt>
                <c:pt idx="936" formatCode="General">
                  <c:v>1988</c:v>
                </c:pt>
                <c:pt idx="937" formatCode="General">
                  <c:v>1988</c:v>
                </c:pt>
                <c:pt idx="938" formatCode="General">
                  <c:v>1988</c:v>
                </c:pt>
                <c:pt idx="939" formatCode="General">
                  <c:v>1988</c:v>
                </c:pt>
                <c:pt idx="940" formatCode="General">
                  <c:v>1988</c:v>
                </c:pt>
                <c:pt idx="941" formatCode="General">
                  <c:v>1988</c:v>
                </c:pt>
                <c:pt idx="942" formatCode="General">
                  <c:v>1988</c:v>
                </c:pt>
                <c:pt idx="943" formatCode="General">
                  <c:v>1988</c:v>
                </c:pt>
                <c:pt idx="944" formatCode="General">
                  <c:v>1988</c:v>
                </c:pt>
                <c:pt idx="945" formatCode="General">
                  <c:v>1988</c:v>
                </c:pt>
                <c:pt idx="946" formatCode="General">
                  <c:v>1988</c:v>
                </c:pt>
                <c:pt idx="947" formatCode="General">
                  <c:v>1988</c:v>
                </c:pt>
                <c:pt idx="948" formatCode="General">
                  <c:v>1988</c:v>
                </c:pt>
                <c:pt idx="949" formatCode="General">
                  <c:v>1988</c:v>
                </c:pt>
                <c:pt idx="950" formatCode="General">
                  <c:v>1988</c:v>
                </c:pt>
                <c:pt idx="951" formatCode="General">
                  <c:v>1988</c:v>
                </c:pt>
                <c:pt idx="952" formatCode="General">
                  <c:v>1988</c:v>
                </c:pt>
                <c:pt idx="953" formatCode="General">
                  <c:v>1988</c:v>
                </c:pt>
                <c:pt idx="954" formatCode="General">
                  <c:v>1988</c:v>
                </c:pt>
                <c:pt idx="955" formatCode="General">
                  <c:v>1988</c:v>
                </c:pt>
                <c:pt idx="956" formatCode="General">
                  <c:v>1988</c:v>
                </c:pt>
                <c:pt idx="957" formatCode="General">
                  <c:v>1988</c:v>
                </c:pt>
                <c:pt idx="958" formatCode="General">
                  <c:v>1988</c:v>
                </c:pt>
                <c:pt idx="959" formatCode="General">
                  <c:v>1988</c:v>
                </c:pt>
                <c:pt idx="960" formatCode="General">
                  <c:v>1988</c:v>
                </c:pt>
                <c:pt idx="961" formatCode="General">
                  <c:v>1988</c:v>
                </c:pt>
                <c:pt idx="962" formatCode="General">
                  <c:v>1988</c:v>
                </c:pt>
                <c:pt idx="963" formatCode="General">
                  <c:v>1988</c:v>
                </c:pt>
                <c:pt idx="964" formatCode="General">
                  <c:v>1988</c:v>
                </c:pt>
                <c:pt idx="965" formatCode="General">
                  <c:v>1988</c:v>
                </c:pt>
                <c:pt idx="966" formatCode="General">
                  <c:v>1988</c:v>
                </c:pt>
                <c:pt idx="967" formatCode="General">
                  <c:v>1988</c:v>
                </c:pt>
                <c:pt idx="968" formatCode="General">
                  <c:v>1988</c:v>
                </c:pt>
                <c:pt idx="969" formatCode="General">
                  <c:v>1988</c:v>
                </c:pt>
                <c:pt idx="970" formatCode="General">
                  <c:v>1988</c:v>
                </c:pt>
                <c:pt idx="971" formatCode="General">
                  <c:v>1988</c:v>
                </c:pt>
                <c:pt idx="972" formatCode="General">
                  <c:v>1988</c:v>
                </c:pt>
                <c:pt idx="973" formatCode="General">
                  <c:v>1988</c:v>
                </c:pt>
                <c:pt idx="974" formatCode="General">
                  <c:v>1988</c:v>
                </c:pt>
                <c:pt idx="975" formatCode="General">
                  <c:v>1988</c:v>
                </c:pt>
                <c:pt idx="976" formatCode="General">
                  <c:v>1988</c:v>
                </c:pt>
                <c:pt idx="977" formatCode="General">
                  <c:v>1988</c:v>
                </c:pt>
                <c:pt idx="978" formatCode="General">
                  <c:v>1988</c:v>
                </c:pt>
                <c:pt idx="979" formatCode="General">
                  <c:v>1988</c:v>
                </c:pt>
                <c:pt idx="980" formatCode="General">
                  <c:v>1988</c:v>
                </c:pt>
                <c:pt idx="981" formatCode="General">
                  <c:v>1988</c:v>
                </c:pt>
                <c:pt idx="982" formatCode="General">
                  <c:v>1988</c:v>
                </c:pt>
                <c:pt idx="983" formatCode="General">
                  <c:v>1988</c:v>
                </c:pt>
                <c:pt idx="984" formatCode="General">
                  <c:v>1988</c:v>
                </c:pt>
                <c:pt idx="985" formatCode="General">
                  <c:v>1988</c:v>
                </c:pt>
                <c:pt idx="986" formatCode="General">
                  <c:v>1988</c:v>
                </c:pt>
                <c:pt idx="987" formatCode="General">
                  <c:v>1988</c:v>
                </c:pt>
                <c:pt idx="988" formatCode="General">
                  <c:v>1988</c:v>
                </c:pt>
                <c:pt idx="989" formatCode="General">
                  <c:v>1988</c:v>
                </c:pt>
                <c:pt idx="990" formatCode="General">
                  <c:v>1988</c:v>
                </c:pt>
                <c:pt idx="991" formatCode="General">
                  <c:v>1988</c:v>
                </c:pt>
                <c:pt idx="992" formatCode="General">
                  <c:v>1988</c:v>
                </c:pt>
                <c:pt idx="993" formatCode="General">
                  <c:v>1988</c:v>
                </c:pt>
                <c:pt idx="994" formatCode="General">
                  <c:v>1988</c:v>
                </c:pt>
                <c:pt idx="995" formatCode="General">
                  <c:v>1988</c:v>
                </c:pt>
                <c:pt idx="996" formatCode="General">
                  <c:v>1988</c:v>
                </c:pt>
                <c:pt idx="997" formatCode="General">
                  <c:v>1988</c:v>
                </c:pt>
                <c:pt idx="998" formatCode="General">
                  <c:v>1988</c:v>
                </c:pt>
                <c:pt idx="999" formatCode="General">
                  <c:v>1988</c:v>
                </c:pt>
                <c:pt idx="1000" formatCode="General">
                  <c:v>1988</c:v>
                </c:pt>
                <c:pt idx="1001" formatCode="General">
                  <c:v>1988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BB0-4559-96C1-4974D03636CF}"/>
            </c:ext>
          </c:extLst>
        </c:ser>
        <c:ser>
          <c:idx val="7"/>
          <c:order val="7"/>
          <c:spPr>
            <a:solidFill>
              <a:srgbClr val="F07B72">
                <a:alpha val="30000"/>
              </a:srgbClr>
            </a:solidFill>
            <a:ln w="19050" cmpd="sng">
              <a:solidFill>
                <a:srgbClr val="F07B72">
                  <a:alpha val="100000"/>
                </a:srgbClr>
              </a:solidFill>
            </a:ln>
          </c:spPr>
          <c:cat>
            <c:strRef>
              <c:f>WithoutDLT!$A$1:$A$1002</c:f>
              <c:strCache>
                <c:ptCount val="1002"/>
                <c:pt idx="1">
                  <c:v>Time</c:v>
                </c:pt>
                <c:pt idx="2">
                  <c:v>28 cze 2020 21:06:36</c:v>
                </c:pt>
                <c:pt idx="3">
                  <c:v>28 cze 2020 21:06:36</c:v>
                </c:pt>
                <c:pt idx="4">
                  <c:v>28 cze 2020 21:06:36</c:v>
                </c:pt>
                <c:pt idx="5">
                  <c:v>28 cze 2020 21:06:36</c:v>
                </c:pt>
                <c:pt idx="6">
                  <c:v>28 cze 2020 21:06:36</c:v>
                </c:pt>
                <c:pt idx="7">
                  <c:v>28 cze 2020 21:06:36</c:v>
                </c:pt>
                <c:pt idx="8">
                  <c:v>28 cze 2020 21:06:36</c:v>
                </c:pt>
                <c:pt idx="9">
                  <c:v>28 cze 2020 21:06:36</c:v>
                </c:pt>
                <c:pt idx="10">
                  <c:v>28 cze 2020 21:06:36</c:v>
                </c:pt>
                <c:pt idx="11">
                  <c:v>28 cze 2020 21:06:36</c:v>
                </c:pt>
                <c:pt idx="12">
                  <c:v>28 cze 2020 21:06:36</c:v>
                </c:pt>
                <c:pt idx="13">
                  <c:v>28 cze 2020 21:06:36</c:v>
                </c:pt>
                <c:pt idx="14">
                  <c:v>28 cze 2020 21:06:37</c:v>
                </c:pt>
                <c:pt idx="15">
                  <c:v>28 cze 2020 21:06:37</c:v>
                </c:pt>
                <c:pt idx="16">
                  <c:v>28 cze 2020 21:06:37</c:v>
                </c:pt>
                <c:pt idx="17">
                  <c:v>28 cze 2020 21:06:37</c:v>
                </c:pt>
                <c:pt idx="18">
                  <c:v>28 cze 2020 21:06:37</c:v>
                </c:pt>
                <c:pt idx="19">
                  <c:v>28 cze 2020 21:06:37</c:v>
                </c:pt>
                <c:pt idx="20">
                  <c:v>28 cze 2020 21:06:37</c:v>
                </c:pt>
                <c:pt idx="21">
                  <c:v>28 cze 2020 21:06:37</c:v>
                </c:pt>
                <c:pt idx="22">
                  <c:v>28 cze 2020 21:06:37</c:v>
                </c:pt>
                <c:pt idx="23">
                  <c:v>28 cze 2020 21:06:37</c:v>
                </c:pt>
                <c:pt idx="24">
                  <c:v>28 cze 2020 21:06:37</c:v>
                </c:pt>
                <c:pt idx="25">
                  <c:v>28 cze 2020 21:06:37</c:v>
                </c:pt>
                <c:pt idx="26">
                  <c:v>28 cze 2020 21:06:37</c:v>
                </c:pt>
                <c:pt idx="27">
                  <c:v>28 cze 2020 21:06:37</c:v>
                </c:pt>
                <c:pt idx="28">
                  <c:v>28 cze 2020 21:06:37</c:v>
                </c:pt>
                <c:pt idx="29">
                  <c:v>28 cze 2020 21:06:37</c:v>
                </c:pt>
                <c:pt idx="30">
                  <c:v>28 cze 2020 21:06:37</c:v>
                </c:pt>
                <c:pt idx="31">
                  <c:v>28 cze 2020 21:06:37</c:v>
                </c:pt>
                <c:pt idx="32">
                  <c:v>28 cze 2020 21:06:37</c:v>
                </c:pt>
                <c:pt idx="33">
                  <c:v>28 cze 2020 21:06:37</c:v>
                </c:pt>
                <c:pt idx="34">
                  <c:v>28 cze 2020 21:06:37</c:v>
                </c:pt>
                <c:pt idx="35">
                  <c:v>28 cze 2020 21:06:37</c:v>
                </c:pt>
                <c:pt idx="36">
                  <c:v>28 cze 2020 21:06:37</c:v>
                </c:pt>
                <c:pt idx="37">
                  <c:v>28 cze 2020 21:06:37</c:v>
                </c:pt>
                <c:pt idx="38">
                  <c:v>28 cze 2020 21:06:37</c:v>
                </c:pt>
                <c:pt idx="39">
                  <c:v>28 cze 2020 21:06:37</c:v>
                </c:pt>
                <c:pt idx="40">
                  <c:v>28 cze 2020 21:06:37</c:v>
                </c:pt>
                <c:pt idx="41">
                  <c:v>28 cze 2020 21:06:37</c:v>
                </c:pt>
                <c:pt idx="42">
                  <c:v>28 cze 2020 21:06:37</c:v>
                </c:pt>
                <c:pt idx="43">
                  <c:v>28 cze 2020 21:06:37</c:v>
                </c:pt>
                <c:pt idx="44">
                  <c:v>28 cze 2020 21:06:37</c:v>
                </c:pt>
                <c:pt idx="45">
                  <c:v>28 cze 2020 21:06:37</c:v>
                </c:pt>
                <c:pt idx="46">
                  <c:v>28 cze 2020 21:06:37</c:v>
                </c:pt>
                <c:pt idx="47">
                  <c:v>28 cze 2020 21:06:37</c:v>
                </c:pt>
                <c:pt idx="48">
                  <c:v>28 cze 2020 21:06:37</c:v>
                </c:pt>
                <c:pt idx="49">
                  <c:v>28 cze 2020 21:06:37</c:v>
                </c:pt>
                <c:pt idx="50">
                  <c:v>28 cze 2020 21:06:37</c:v>
                </c:pt>
                <c:pt idx="51">
                  <c:v>28 cze 2020 21:06:37</c:v>
                </c:pt>
                <c:pt idx="52">
                  <c:v>28 cze 2020 21:06:37</c:v>
                </c:pt>
                <c:pt idx="53">
                  <c:v>28 cze 2020 21:06:37</c:v>
                </c:pt>
                <c:pt idx="54">
                  <c:v>28 cze 2020 21:06:37</c:v>
                </c:pt>
                <c:pt idx="55">
                  <c:v>28 cze 2020 21:06:37</c:v>
                </c:pt>
                <c:pt idx="56">
                  <c:v>28 cze 2020 21:06:38</c:v>
                </c:pt>
                <c:pt idx="57">
                  <c:v>28 cze 2020 21:06:38</c:v>
                </c:pt>
                <c:pt idx="58">
                  <c:v>28 cze 2020 21:06:38</c:v>
                </c:pt>
                <c:pt idx="59">
                  <c:v>28 cze 2020 21:06:38</c:v>
                </c:pt>
                <c:pt idx="60">
                  <c:v>28 cze 2020 21:06:38</c:v>
                </c:pt>
                <c:pt idx="61">
                  <c:v>28 cze 2020 21:06:38</c:v>
                </c:pt>
                <c:pt idx="62">
                  <c:v>28 cze 2020 21:06:38</c:v>
                </c:pt>
                <c:pt idx="63">
                  <c:v>28 cze 2020 21:06:38</c:v>
                </c:pt>
                <c:pt idx="64">
                  <c:v>28 cze 2020 21:06:38</c:v>
                </c:pt>
                <c:pt idx="65">
                  <c:v>28 cze 2020 21:06:38</c:v>
                </c:pt>
                <c:pt idx="66">
                  <c:v>28 cze 2020 21:06:38</c:v>
                </c:pt>
                <c:pt idx="67">
                  <c:v>28 cze 2020 21:06:38</c:v>
                </c:pt>
                <c:pt idx="68">
                  <c:v>28 cze 2020 21:06:38</c:v>
                </c:pt>
                <c:pt idx="69">
                  <c:v>28 cze 2020 21:06:38</c:v>
                </c:pt>
                <c:pt idx="70">
                  <c:v>28 cze 2020 21:06:38</c:v>
                </c:pt>
                <c:pt idx="71">
                  <c:v>28 cze 2020 21:06:38</c:v>
                </c:pt>
                <c:pt idx="72">
                  <c:v>28 cze 2020 21:06:38</c:v>
                </c:pt>
                <c:pt idx="73">
                  <c:v>28 cze 2020 21:06:38</c:v>
                </c:pt>
                <c:pt idx="74">
                  <c:v>28 cze 2020 21:06:38</c:v>
                </c:pt>
                <c:pt idx="75">
                  <c:v>28 cze 2020 21:06:38</c:v>
                </c:pt>
                <c:pt idx="76">
                  <c:v>28 cze 2020 21:06:38</c:v>
                </c:pt>
                <c:pt idx="77">
                  <c:v>28 cze 2020 21:06:38</c:v>
                </c:pt>
                <c:pt idx="78">
                  <c:v>28 cze 2020 21:06:38</c:v>
                </c:pt>
                <c:pt idx="79">
                  <c:v>28 cze 2020 21:06:38</c:v>
                </c:pt>
                <c:pt idx="80">
                  <c:v>28 cze 2020 21:06:38</c:v>
                </c:pt>
                <c:pt idx="81">
                  <c:v>28 cze 2020 21:06:38</c:v>
                </c:pt>
                <c:pt idx="82">
                  <c:v>28 cze 2020 21:06:38</c:v>
                </c:pt>
                <c:pt idx="83">
                  <c:v>28 cze 2020 21:06:38</c:v>
                </c:pt>
                <c:pt idx="84">
                  <c:v>28 cze 2020 21:06:38</c:v>
                </c:pt>
                <c:pt idx="85">
                  <c:v>28 cze 2020 21:06:38</c:v>
                </c:pt>
                <c:pt idx="86">
                  <c:v>28 cze 2020 21:06:38</c:v>
                </c:pt>
                <c:pt idx="87">
                  <c:v>28 cze 2020 21:06:38</c:v>
                </c:pt>
                <c:pt idx="88">
                  <c:v>28 cze 2020 21:06:38</c:v>
                </c:pt>
                <c:pt idx="89">
                  <c:v>28 cze 2020 21:06:38</c:v>
                </c:pt>
                <c:pt idx="90">
                  <c:v>28 cze 2020 21:06:38</c:v>
                </c:pt>
                <c:pt idx="91">
                  <c:v>28 cze 2020 21:06:38</c:v>
                </c:pt>
                <c:pt idx="92">
                  <c:v>28 cze 2020 21:06:38</c:v>
                </c:pt>
                <c:pt idx="93">
                  <c:v>28 cze 2020 21:06:38</c:v>
                </c:pt>
                <c:pt idx="94">
                  <c:v>28 cze 2020 21:06:38</c:v>
                </c:pt>
                <c:pt idx="95">
                  <c:v>28 cze 2020 21:06:38</c:v>
                </c:pt>
                <c:pt idx="96">
                  <c:v>28 cze 2020 21:06:38</c:v>
                </c:pt>
                <c:pt idx="97">
                  <c:v>28 cze 2020 21:06:38</c:v>
                </c:pt>
                <c:pt idx="98">
                  <c:v>28 cze 2020 21:06:39</c:v>
                </c:pt>
                <c:pt idx="99">
                  <c:v>28 cze 2020 21:06:39</c:v>
                </c:pt>
                <c:pt idx="100">
                  <c:v>28 cze 2020 21:06:39</c:v>
                </c:pt>
                <c:pt idx="101">
                  <c:v>28 cze 2020 21:06:39</c:v>
                </c:pt>
                <c:pt idx="102">
                  <c:v>28 cze 2020 21:06:39</c:v>
                </c:pt>
                <c:pt idx="103">
                  <c:v>28 cze 2020 21:06:39</c:v>
                </c:pt>
                <c:pt idx="104">
                  <c:v>28 cze 2020 21:06:39</c:v>
                </c:pt>
                <c:pt idx="105">
                  <c:v>28 cze 2020 21:06:39</c:v>
                </c:pt>
                <c:pt idx="106">
                  <c:v>28 cze 2020 21:06:39</c:v>
                </c:pt>
                <c:pt idx="107">
                  <c:v>28 cze 2020 21:06:39</c:v>
                </c:pt>
                <c:pt idx="108">
                  <c:v>28 cze 2020 21:06:39</c:v>
                </c:pt>
                <c:pt idx="109">
                  <c:v>28 cze 2020 21:06:39</c:v>
                </c:pt>
                <c:pt idx="110">
                  <c:v>28 cze 2020 21:06:39</c:v>
                </c:pt>
                <c:pt idx="111">
                  <c:v>28 cze 2020 21:06:39</c:v>
                </c:pt>
                <c:pt idx="112">
                  <c:v>28 cze 2020 21:06:39</c:v>
                </c:pt>
                <c:pt idx="113">
                  <c:v>28 cze 2020 21:06:39</c:v>
                </c:pt>
                <c:pt idx="114">
                  <c:v>28 cze 2020 21:06:39</c:v>
                </c:pt>
                <c:pt idx="115">
                  <c:v>28 cze 2020 21:06:39</c:v>
                </c:pt>
                <c:pt idx="116">
                  <c:v>28 cze 2020 21:06:39</c:v>
                </c:pt>
                <c:pt idx="117">
                  <c:v>28 cze 2020 21:06:39</c:v>
                </c:pt>
                <c:pt idx="118">
                  <c:v>28 cze 2020 21:06:39</c:v>
                </c:pt>
                <c:pt idx="119">
                  <c:v>28 cze 2020 21:06:39</c:v>
                </c:pt>
                <c:pt idx="120">
                  <c:v>28 cze 2020 21:06:39</c:v>
                </c:pt>
                <c:pt idx="121">
                  <c:v>28 cze 2020 21:06:39</c:v>
                </c:pt>
                <c:pt idx="122">
                  <c:v>28 cze 2020 21:06:39</c:v>
                </c:pt>
                <c:pt idx="123">
                  <c:v>28 cze 2020 21:06:39</c:v>
                </c:pt>
                <c:pt idx="124">
                  <c:v>28 cze 2020 21:06:39</c:v>
                </c:pt>
                <c:pt idx="125">
                  <c:v>28 cze 2020 21:06:39</c:v>
                </c:pt>
                <c:pt idx="126">
                  <c:v>28 cze 2020 21:06:39</c:v>
                </c:pt>
                <c:pt idx="127">
                  <c:v>28 cze 2020 21:06:39</c:v>
                </c:pt>
                <c:pt idx="128">
                  <c:v>28 cze 2020 21:06:39</c:v>
                </c:pt>
                <c:pt idx="129">
                  <c:v>28 cze 2020 21:06:39</c:v>
                </c:pt>
                <c:pt idx="130">
                  <c:v>28 cze 2020 21:06:39</c:v>
                </c:pt>
                <c:pt idx="131">
                  <c:v>28 cze 2020 21:06:39</c:v>
                </c:pt>
                <c:pt idx="132">
                  <c:v>28 cze 2020 21:06:39</c:v>
                </c:pt>
                <c:pt idx="133">
                  <c:v>28 cze 2020 21:06:39</c:v>
                </c:pt>
                <c:pt idx="134">
                  <c:v>28 cze 2020 21:06:39</c:v>
                </c:pt>
                <c:pt idx="135">
                  <c:v>28 cze 2020 21:06:39</c:v>
                </c:pt>
                <c:pt idx="136">
                  <c:v>28 cze 2020 21:06:39</c:v>
                </c:pt>
                <c:pt idx="137">
                  <c:v>28 cze 2020 21:06:39</c:v>
                </c:pt>
                <c:pt idx="138">
                  <c:v>28 cze 2020 21:06:39</c:v>
                </c:pt>
                <c:pt idx="139">
                  <c:v>28 cze 2020 21:06:39</c:v>
                </c:pt>
                <c:pt idx="140">
                  <c:v>28 cze 2020 21:06:39</c:v>
                </c:pt>
                <c:pt idx="141">
                  <c:v>28 cze 2020 21:06:40</c:v>
                </c:pt>
                <c:pt idx="142">
                  <c:v>28 cze 2020 21:06:40</c:v>
                </c:pt>
                <c:pt idx="143">
                  <c:v>28 cze 2020 21:06:40</c:v>
                </c:pt>
                <c:pt idx="144">
                  <c:v>28 cze 2020 21:06:40</c:v>
                </c:pt>
                <c:pt idx="145">
                  <c:v>28 cze 2020 21:06:40</c:v>
                </c:pt>
                <c:pt idx="146">
                  <c:v>28 cze 2020 21:06:40</c:v>
                </c:pt>
                <c:pt idx="147">
                  <c:v>28 cze 2020 21:06:40</c:v>
                </c:pt>
                <c:pt idx="148">
                  <c:v>28 cze 2020 21:06:40</c:v>
                </c:pt>
                <c:pt idx="149">
                  <c:v>28 cze 2020 21:06:40</c:v>
                </c:pt>
                <c:pt idx="150">
                  <c:v>28 cze 2020 21:06:40</c:v>
                </c:pt>
                <c:pt idx="151">
                  <c:v>28 cze 2020 21:06:40</c:v>
                </c:pt>
                <c:pt idx="152">
                  <c:v>28 cze 2020 21:06:40</c:v>
                </c:pt>
                <c:pt idx="153">
                  <c:v>28 cze 2020 21:06:40</c:v>
                </c:pt>
                <c:pt idx="154">
                  <c:v>28 cze 2020 21:06:40</c:v>
                </c:pt>
                <c:pt idx="155">
                  <c:v>28 cze 2020 21:06:40</c:v>
                </c:pt>
                <c:pt idx="156">
                  <c:v>28 cze 2020 21:06:40</c:v>
                </c:pt>
                <c:pt idx="157">
                  <c:v>28 cze 2020 21:06:40</c:v>
                </c:pt>
                <c:pt idx="158">
                  <c:v>28 cze 2020 21:06:40</c:v>
                </c:pt>
                <c:pt idx="159">
                  <c:v>28 cze 2020 21:06:40</c:v>
                </c:pt>
                <c:pt idx="160">
                  <c:v>28 cze 2020 21:06:40</c:v>
                </c:pt>
                <c:pt idx="161">
                  <c:v>28 cze 2020 21:06:40</c:v>
                </c:pt>
                <c:pt idx="162">
                  <c:v>28 cze 2020 21:06:40</c:v>
                </c:pt>
                <c:pt idx="163">
                  <c:v>28 cze 2020 21:06:40</c:v>
                </c:pt>
                <c:pt idx="164">
                  <c:v>28 cze 2020 21:06:40</c:v>
                </c:pt>
                <c:pt idx="165">
                  <c:v>28 cze 2020 21:06:40</c:v>
                </c:pt>
                <c:pt idx="166">
                  <c:v>28 cze 2020 21:06:40</c:v>
                </c:pt>
                <c:pt idx="167">
                  <c:v>28 cze 2020 21:06:40</c:v>
                </c:pt>
                <c:pt idx="168">
                  <c:v>28 cze 2020 21:06:40</c:v>
                </c:pt>
                <c:pt idx="169">
                  <c:v>28 cze 2020 21:06:40</c:v>
                </c:pt>
                <c:pt idx="170">
                  <c:v>28 cze 2020 21:06:40</c:v>
                </c:pt>
                <c:pt idx="171">
                  <c:v>28 cze 2020 21:06:40</c:v>
                </c:pt>
                <c:pt idx="172">
                  <c:v>28 cze 2020 21:06:40</c:v>
                </c:pt>
                <c:pt idx="173">
                  <c:v>28 cze 2020 21:06:40</c:v>
                </c:pt>
                <c:pt idx="174">
                  <c:v>28 cze 2020 21:06:40</c:v>
                </c:pt>
                <c:pt idx="175">
                  <c:v>28 cze 2020 21:06:40</c:v>
                </c:pt>
                <c:pt idx="176">
                  <c:v>28 cze 2020 21:06:40</c:v>
                </c:pt>
                <c:pt idx="177">
                  <c:v>28 cze 2020 21:06:40</c:v>
                </c:pt>
                <c:pt idx="178">
                  <c:v>28 cze 2020 21:06:40</c:v>
                </c:pt>
                <c:pt idx="179">
                  <c:v>28 cze 2020 21:06:40</c:v>
                </c:pt>
                <c:pt idx="180">
                  <c:v>28 cze 2020 21:06:40</c:v>
                </c:pt>
                <c:pt idx="181">
                  <c:v>28 cze 2020 21:06:40</c:v>
                </c:pt>
                <c:pt idx="182">
                  <c:v>28 cze 2020 21:06:40</c:v>
                </c:pt>
                <c:pt idx="183">
                  <c:v>28 cze 2020 21:06:41</c:v>
                </c:pt>
                <c:pt idx="184">
                  <c:v>28 cze 2020 21:06:41</c:v>
                </c:pt>
                <c:pt idx="185">
                  <c:v>28 cze 2020 21:06:41</c:v>
                </c:pt>
                <c:pt idx="186">
                  <c:v>28 cze 2020 21:06:41</c:v>
                </c:pt>
                <c:pt idx="187">
                  <c:v>28 cze 2020 21:06:41</c:v>
                </c:pt>
                <c:pt idx="188">
                  <c:v>28 cze 2020 21:06:41</c:v>
                </c:pt>
                <c:pt idx="189">
                  <c:v>28 cze 2020 21:06:41</c:v>
                </c:pt>
                <c:pt idx="190">
                  <c:v>28 cze 2020 21:06:41</c:v>
                </c:pt>
                <c:pt idx="191">
                  <c:v>28 cze 2020 21:06:41</c:v>
                </c:pt>
                <c:pt idx="192">
                  <c:v>28 cze 2020 21:06:41</c:v>
                </c:pt>
                <c:pt idx="193">
                  <c:v>28 cze 2020 21:06:41</c:v>
                </c:pt>
                <c:pt idx="194">
                  <c:v>28 cze 2020 21:06:41</c:v>
                </c:pt>
                <c:pt idx="195">
                  <c:v>28 cze 2020 21:06:41</c:v>
                </c:pt>
                <c:pt idx="196">
                  <c:v>28 cze 2020 21:06:41</c:v>
                </c:pt>
                <c:pt idx="197">
                  <c:v>28 cze 2020 21:06:41</c:v>
                </c:pt>
                <c:pt idx="198">
                  <c:v>28 cze 2020 21:06:41</c:v>
                </c:pt>
                <c:pt idx="199">
                  <c:v>28 cze 2020 21:06:41</c:v>
                </c:pt>
                <c:pt idx="200">
                  <c:v>28 cze 2020 21:06:41</c:v>
                </c:pt>
                <c:pt idx="201">
                  <c:v>28 cze 2020 21:06:41</c:v>
                </c:pt>
                <c:pt idx="202">
                  <c:v>28 cze 2020 21:06:41</c:v>
                </c:pt>
                <c:pt idx="203">
                  <c:v>28 cze 2020 21:06:41</c:v>
                </c:pt>
                <c:pt idx="204">
                  <c:v>28 cze 2020 21:06:41</c:v>
                </c:pt>
                <c:pt idx="205">
                  <c:v>28 cze 2020 21:06:41</c:v>
                </c:pt>
                <c:pt idx="206">
                  <c:v>28 cze 2020 21:06:41</c:v>
                </c:pt>
                <c:pt idx="207">
                  <c:v>28 cze 2020 21:06:41</c:v>
                </c:pt>
                <c:pt idx="208">
                  <c:v>28 cze 2020 21:06:41</c:v>
                </c:pt>
                <c:pt idx="209">
                  <c:v>28 cze 2020 21:06:41</c:v>
                </c:pt>
                <c:pt idx="210">
                  <c:v>28 cze 2020 21:06:41</c:v>
                </c:pt>
                <c:pt idx="211">
                  <c:v>28 cze 2020 21:06:41</c:v>
                </c:pt>
                <c:pt idx="212">
                  <c:v>28 cze 2020 21:06:41</c:v>
                </c:pt>
                <c:pt idx="213">
                  <c:v>28 cze 2020 21:06:41</c:v>
                </c:pt>
                <c:pt idx="214">
                  <c:v>28 cze 2020 21:06:41</c:v>
                </c:pt>
                <c:pt idx="215">
                  <c:v>28 cze 2020 21:06:41</c:v>
                </c:pt>
                <c:pt idx="216">
                  <c:v>28 cze 2020 21:06:41</c:v>
                </c:pt>
                <c:pt idx="217">
                  <c:v>28 cze 2020 21:06:41</c:v>
                </c:pt>
                <c:pt idx="218">
                  <c:v>28 cze 2020 21:06:41</c:v>
                </c:pt>
                <c:pt idx="219">
                  <c:v>28 cze 2020 21:06:41</c:v>
                </c:pt>
                <c:pt idx="220">
                  <c:v>28 cze 2020 21:06:41</c:v>
                </c:pt>
                <c:pt idx="221">
                  <c:v>28 cze 2020 21:06:41</c:v>
                </c:pt>
                <c:pt idx="222">
                  <c:v>28 cze 2020 21:06:41</c:v>
                </c:pt>
                <c:pt idx="223">
                  <c:v>28 cze 2020 21:06:41</c:v>
                </c:pt>
                <c:pt idx="224">
                  <c:v>28 cze 2020 21:06:41</c:v>
                </c:pt>
                <c:pt idx="225">
                  <c:v>28 cze 2020 21:06:42</c:v>
                </c:pt>
                <c:pt idx="226">
                  <c:v>28 cze 2020 21:06:42</c:v>
                </c:pt>
                <c:pt idx="227">
                  <c:v>28 cze 2020 21:06:42</c:v>
                </c:pt>
                <c:pt idx="228">
                  <c:v>28 cze 2020 21:06:42</c:v>
                </c:pt>
                <c:pt idx="229">
                  <c:v>28 cze 2020 21:06:42</c:v>
                </c:pt>
                <c:pt idx="230">
                  <c:v>28 cze 2020 21:06:42</c:v>
                </c:pt>
                <c:pt idx="231">
                  <c:v>28 cze 2020 21:06:42</c:v>
                </c:pt>
                <c:pt idx="232">
                  <c:v>28 cze 2020 21:06:42</c:v>
                </c:pt>
                <c:pt idx="233">
                  <c:v>28 cze 2020 21:06:42</c:v>
                </c:pt>
                <c:pt idx="234">
                  <c:v>28 cze 2020 21:06:42</c:v>
                </c:pt>
                <c:pt idx="235">
                  <c:v>28 cze 2020 21:06:42</c:v>
                </c:pt>
                <c:pt idx="236">
                  <c:v>28 cze 2020 21:06:42</c:v>
                </c:pt>
                <c:pt idx="237">
                  <c:v>28 cze 2020 21:06:42</c:v>
                </c:pt>
                <c:pt idx="238">
                  <c:v>28 cze 2020 21:06:42</c:v>
                </c:pt>
                <c:pt idx="239">
                  <c:v>28 cze 2020 21:06:42</c:v>
                </c:pt>
                <c:pt idx="240">
                  <c:v>28 cze 2020 21:06:42</c:v>
                </c:pt>
                <c:pt idx="241">
                  <c:v>28 cze 2020 21:06:42</c:v>
                </c:pt>
                <c:pt idx="242">
                  <c:v>28 cze 2020 21:06:42</c:v>
                </c:pt>
                <c:pt idx="243">
                  <c:v>28 cze 2020 21:06:42</c:v>
                </c:pt>
                <c:pt idx="244">
                  <c:v>28 cze 2020 21:06:42</c:v>
                </c:pt>
                <c:pt idx="245">
                  <c:v>28 cze 2020 21:06:42</c:v>
                </c:pt>
                <c:pt idx="246">
                  <c:v>28 cze 2020 21:06:42</c:v>
                </c:pt>
                <c:pt idx="247">
                  <c:v>28 cze 2020 21:06:42</c:v>
                </c:pt>
                <c:pt idx="248">
                  <c:v>28 cze 2020 21:06:42</c:v>
                </c:pt>
                <c:pt idx="249">
                  <c:v>28 cze 2020 21:06:42</c:v>
                </c:pt>
                <c:pt idx="250">
                  <c:v>28 cze 2020 21:06:42</c:v>
                </c:pt>
                <c:pt idx="251">
                  <c:v>28 cze 2020 21:06:42</c:v>
                </c:pt>
                <c:pt idx="252">
                  <c:v>28 cze 2020 21:06:42</c:v>
                </c:pt>
                <c:pt idx="253">
                  <c:v>28 cze 2020 21:06:42</c:v>
                </c:pt>
                <c:pt idx="254">
                  <c:v>28 cze 2020 21:06:42</c:v>
                </c:pt>
                <c:pt idx="255">
                  <c:v>28 cze 2020 21:06:42</c:v>
                </c:pt>
                <c:pt idx="256">
                  <c:v>28 cze 2020 21:06:42</c:v>
                </c:pt>
                <c:pt idx="257">
                  <c:v>28 cze 2020 21:06:42</c:v>
                </c:pt>
                <c:pt idx="258">
                  <c:v>28 cze 2020 21:06:42</c:v>
                </c:pt>
                <c:pt idx="259">
                  <c:v>28 cze 2020 21:06:42</c:v>
                </c:pt>
                <c:pt idx="260">
                  <c:v>28 cze 2020 21:06:42</c:v>
                </c:pt>
                <c:pt idx="261">
                  <c:v>28 cze 2020 21:06:42</c:v>
                </c:pt>
                <c:pt idx="262">
                  <c:v>28 cze 2020 21:06:42</c:v>
                </c:pt>
                <c:pt idx="263">
                  <c:v>28 cze 2020 21:06:42</c:v>
                </c:pt>
                <c:pt idx="264">
                  <c:v>28 cze 2020 21:06:42</c:v>
                </c:pt>
                <c:pt idx="265">
                  <c:v>28 cze 2020 21:06:42</c:v>
                </c:pt>
                <c:pt idx="266">
                  <c:v>28 cze 2020 21:06:42</c:v>
                </c:pt>
                <c:pt idx="267">
                  <c:v>28 cze 2020 21:06:42</c:v>
                </c:pt>
                <c:pt idx="268">
                  <c:v>28 cze 2020 21:06:43</c:v>
                </c:pt>
                <c:pt idx="269">
                  <c:v>28 cze 2020 21:06:43</c:v>
                </c:pt>
                <c:pt idx="270">
                  <c:v>28 cze 2020 21:06:43</c:v>
                </c:pt>
                <c:pt idx="271">
                  <c:v>28 cze 2020 21:06:43</c:v>
                </c:pt>
                <c:pt idx="272">
                  <c:v>28 cze 2020 21:06:43</c:v>
                </c:pt>
                <c:pt idx="273">
                  <c:v>28 cze 2020 21:06:43</c:v>
                </c:pt>
                <c:pt idx="274">
                  <c:v>28 cze 2020 21:06:43</c:v>
                </c:pt>
                <c:pt idx="275">
                  <c:v>28 cze 2020 21:06:43</c:v>
                </c:pt>
                <c:pt idx="276">
                  <c:v>28 cze 2020 21:06:43</c:v>
                </c:pt>
                <c:pt idx="277">
                  <c:v>28 cze 2020 21:06:43</c:v>
                </c:pt>
                <c:pt idx="278">
                  <c:v>28 cze 2020 21:06:43</c:v>
                </c:pt>
                <c:pt idx="279">
                  <c:v>28 cze 2020 21:06:43</c:v>
                </c:pt>
                <c:pt idx="280">
                  <c:v>28 cze 2020 21:06:43</c:v>
                </c:pt>
                <c:pt idx="281">
                  <c:v>28 cze 2020 21:06:43</c:v>
                </c:pt>
                <c:pt idx="282">
                  <c:v>28 cze 2020 21:06:43</c:v>
                </c:pt>
                <c:pt idx="283">
                  <c:v>28 cze 2020 21:06:43</c:v>
                </c:pt>
                <c:pt idx="284">
                  <c:v>28 cze 2020 21:06:43</c:v>
                </c:pt>
                <c:pt idx="285">
                  <c:v>28 cze 2020 21:06:43</c:v>
                </c:pt>
                <c:pt idx="286">
                  <c:v>28 cze 2020 21:06:43</c:v>
                </c:pt>
                <c:pt idx="287">
                  <c:v>28 cze 2020 21:06:43</c:v>
                </c:pt>
                <c:pt idx="288">
                  <c:v>28 cze 2020 21:06:43</c:v>
                </c:pt>
                <c:pt idx="289">
                  <c:v>28 cze 2020 21:06:43</c:v>
                </c:pt>
                <c:pt idx="290">
                  <c:v>28 cze 2020 21:06:43</c:v>
                </c:pt>
                <c:pt idx="291">
                  <c:v>28 cze 2020 21:06:43</c:v>
                </c:pt>
                <c:pt idx="292">
                  <c:v>28 cze 2020 21:06:43</c:v>
                </c:pt>
                <c:pt idx="293">
                  <c:v>28 cze 2020 21:06:43</c:v>
                </c:pt>
                <c:pt idx="294">
                  <c:v>28 cze 2020 21:06:43</c:v>
                </c:pt>
                <c:pt idx="295">
                  <c:v>28 cze 2020 21:06:43</c:v>
                </c:pt>
                <c:pt idx="296">
                  <c:v>28 cze 2020 21:06:43</c:v>
                </c:pt>
                <c:pt idx="297">
                  <c:v>28 cze 2020 21:06:43</c:v>
                </c:pt>
                <c:pt idx="298">
                  <c:v>28 cze 2020 21:06:43</c:v>
                </c:pt>
                <c:pt idx="299">
                  <c:v>28 cze 2020 21:06:43</c:v>
                </c:pt>
                <c:pt idx="300">
                  <c:v>28 cze 2020 21:06:43</c:v>
                </c:pt>
                <c:pt idx="301">
                  <c:v>28 cze 2020 21:06:43</c:v>
                </c:pt>
                <c:pt idx="302">
                  <c:v>28 cze 2020 21:06:43</c:v>
                </c:pt>
                <c:pt idx="303">
                  <c:v>28 cze 2020 21:06:43</c:v>
                </c:pt>
                <c:pt idx="304">
                  <c:v>28 cze 2020 21:06:43</c:v>
                </c:pt>
                <c:pt idx="305">
                  <c:v>28 cze 2020 21:06:43</c:v>
                </c:pt>
                <c:pt idx="306">
                  <c:v>28 cze 2020 21:06:43</c:v>
                </c:pt>
                <c:pt idx="307">
                  <c:v>28 cze 2020 21:06:43</c:v>
                </c:pt>
                <c:pt idx="308">
                  <c:v>28 cze 2020 21:06:43</c:v>
                </c:pt>
                <c:pt idx="309">
                  <c:v>28 cze 2020 21:06:43</c:v>
                </c:pt>
                <c:pt idx="310">
                  <c:v>28 cze 2020 21:06:44</c:v>
                </c:pt>
                <c:pt idx="311">
                  <c:v>28 cze 2020 21:06:44</c:v>
                </c:pt>
                <c:pt idx="312">
                  <c:v>28 cze 2020 21:06:44</c:v>
                </c:pt>
                <c:pt idx="313">
                  <c:v>28 cze 2020 21:06:44</c:v>
                </c:pt>
                <c:pt idx="314">
                  <c:v>28 cze 2020 21:06:44</c:v>
                </c:pt>
                <c:pt idx="315">
                  <c:v>28 cze 2020 21:06:44</c:v>
                </c:pt>
                <c:pt idx="316">
                  <c:v>28 cze 2020 21:06:44</c:v>
                </c:pt>
                <c:pt idx="317">
                  <c:v>28 cze 2020 21:06:44</c:v>
                </c:pt>
                <c:pt idx="318">
                  <c:v>28 cze 2020 21:06:44</c:v>
                </c:pt>
                <c:pt idx="319">
                  <c:v>28 cze 2020 21:06:44</c:v>
                </c:pt>
                <c:pt idx="320">
                  <c:v>28 cze 2020 21:06:44</c:v>
                </c:pt>
                <c:pt idx="321">
                  <c:v>28 cze 2020 21:06:44</c:v>
                </c:pt>
                <c:pt idx="322">
                  <c:v>28 cze 2020 21:06:44</c:v>
                </c:pt>
                <c:pt idx="323">
                  <c:v>28 cze 2020 21:06:44</c:v>
                </c:pt>
                <c:pt idx="324">
                  <c:v>28 cze 2020 21:06:44</c:v>
                </c:pt>
                <c:pt idx="325">
                  <c:v>28 cze 2020 21:06:44</c:v>
                </c:pt>
                <c:pt idx="326">
                  <c:v>28 cze 2020 21:06:44</c:v>
                </c:pt>
                <c:pt idx="327">
                  <c:v>28 cze 2020 21:06:44</c:v>
                </c:pt>
                <c:pt idx="328">
                  <c:v>28 cze 2020 21:06:44</c:v>
                </c:pt>
                <c:pt idx="329">
                  <c:v>28 cze 2020 21:06:44</c:v>
                </c:pt>
                <c:pt idx="330">
                  <c:v>28 cze 2020 21:06:44</c:v>
                </c:pt>
                <c:pt idx="331">
                  <c:v>28 cze 2020 21:06:44</c:v>
                </c:pt>
                <c:pt idx="332">
                  <c:v>28 cze 2020 21:06:44</c:v>
                </c:pt>
                <c:pt idx="333">
                  <c:v>28 cze 2020 21:06:44</c:v>
                </c:pt>
                <c:pt idx="334">
                  <c:v>28 cze 2020 21:06:44</c:v>
                </c:pt>
                <c:pt idx="335">
                  <c:v>28 cze 2020 21:06:44</c:v>
                </c:pt>
                <c:pt idx="336">
                  <c:v>28 cze 2020 21:06:44</c:v>
                </c:pt>
                <c:pt idx="337">
                  <c:v>28 cze 2020 21:06:44</c:v>
                </c:pt>
                <c:pt idx="338">
                  <c:v>28 cze 2020 21:06:44</c:v>
                </c:pt>
                <c:pt idx="339">
                  <c:v>28 cze 2020 21:06:44</c:v>
                </c:pt>
                <c:pt idx="340">
                  <c:v>28 cze 2020 21:06:44</c:v>
                </c:pt>
                <c:pt idx="341">
                  <c:v>28 cze 2020 21:06:44</c:v>
                </c:pt>
                <c:pt idx="342">
                  <c:v>28 cze 2020 21:06:44</c:v>
                </c:pt>
                <c:pt idx="343">
                  <c:v>28 cze 2020 21:06:44</c:v>
                </c:pt>
                <c:pt idx="344">
                  <c:v>28 cze 2020 21:06:44</c:v>
                </c:pt>
                <c:pt idx="345">
                  <c:v>28 cze 2020 21:06:44</c:v>
                </c:pt>
                <c:pt idx="346">
                  <c:v>28 cze 2020 21:06:44</c:v>
                </c:pt>
                <c:pt idx="347">
                  <c:v>28 cze 2020 21:06:44</c:v>
                </c:pt>
                <c:pt idx="348">
                  <c:v>28 cze 2020 21:06:44</c:v>
                </c:pt>
                <c:pt idx="349">
                  <c:v>28 cze 2020 21:06:44</c:v>
                </c:pt>
                <c:pt idx="350">
                  <c:v>28 cze 2020 21:06:44</c:v>
                </c:pt>
                <c:pt idx="351">
                  <c:v>28 cze 2020 21:06:44</c:v>
                </c:pt>
                <c:pt idx="352">
                  <c:v>28 cze 2020 21:06:44</c:v>
                </c:pt>
                <c:pt idx="353">
                  <c:v>28 cze 2020 21:06:45</c:v>
                </c:pt>
                <c:pt idx="354">
                  <c:v>28 cze 2020 21:06:45</c:v>
                </c:pt>
                <c:pt idx="355">
                  <c:v>28 cze 2020 21:06:45</c:v>
                </c:pt>
                <c:pt idx="356">
                  <c:v>28 cze 2020 21:06:45</c:v>
                </c:pt>
                <c:pt idx="357">
                  <c:v>28 cze 2020 21:06:45</c:v>
                </c:pt>
                <c:pt idx="358">
                  <c:v>28 cze 2020 21:06:45</c:v>
                </c:pt>
                <c:pt idx="359">
                  <c:v>28 cze 2020 21:06:45</c:v>
                </c:pt>
                <c:pt idx="360">
                  <c:v>28 cze 2020 21:06:45</c:v>
                </c:pt>
                <c:pt idx="361">
                  <c:v>28 cze 2020 21:06:45</c:v>
                </c:pt>
                <c:pt idx="362">
                  <c:v>28 cze 2020 21:06:45</c:v>
                </c:pt>
                <c:pt idx="363">
                  <c:v>28 cze 2020 21:06:45</c:v>
                </c:pt>
                <c:pt idx="364">
                  <c:v>28 cze 2020 21:06:45</c:v>
                </c:pt>
                <c:pt idx="365">
                  <c:v>28 cze 2020 21:06:45</c:v>
                </c:pt>
                <c:pt idx="366">
                  <c:v>28 cze 2020 21:06:45</c:v>
                </c:pt>
                <c:pt idx="367">
                  <c:v>28 cze 2020 21:06:45</c:v>
                </c:pt>
                <c:pt idx="368">
                  <c:v>28 cze 2020 21:06:45</c:v>
                </c:pt>
                <c:pt idx="369">
                  <c:v>28 cze 2020 21:06:45</c:v>
                </c:pt>
                <c:pt idx="370">
                  <c:v>28 cze 2020 21:06:45</c:v>
                </c:pt>
                <c:pt idx="371">
                  <c:v>28 cze 2020 21:06:45</c:v>
                </c:pt>
                <c:pt idx="372">
                  <c:v>28 cze 2020 21:06:45</c:v>
                </c:pt>
                <c:pt idx="373">
                  <c:v>28 cze 2020 21:06:45</c:v>
                </c:pt>
                <c:pt idx="374">
                  <c:v>28 cze 2020 21:06:45</c:v>
                </c:pt>
                <c:pt idx="375">
                  <c:v>28 cze 2020 21:06:45</c:v>
                </c:pt>
                <c:pt idx="376">
                  <c:v>28 cze 2020 21:06:45</c:v>
                </c:pt>
                <c:pt idx="377">
                  <c:v>28 cze 2020 21:06:45</c:v>
                </c:pt>
                <c:pt idx="378">
                  <c:v>28 cze 2020 21:06:45</c:v>
                </c:pt>
                <c:pt idx="379">
                  <c:v>28 cze 2020 21:06:45</c:v>
                </c:pt>
                <c:pt idx="380">
                  <c:v>28 cze 2020 21:06:45</c:v>
                </c:pt>
                <c:pt idx="381">
                  <c:v>28 cze 2020 21:06:45</c:v>
                </c:pt>
                <c:pt idx="382">
                  <c:v>28 cze 2020 21:06:45</c:v>
                </c:pt>
                <c:pt idx="383">
                  <c:v>28 cze 2020 21:06:45</c:v>
                </c:pt>
                <c:pt idx="384">
                  <c:v>28 cze 2020 21:06:45</c:v>
                </c:pt>
                <c:pt idx="385">
                  <c:v>28 cze 2020 21:06:45</c:v>
                </c:pt>
                <c:pt idx="386">
                  <c:v>28 cze 2020 21:06:45</c:v>
                </c:pt>
                <c:pt idx="387">
                  <c:v>28 cze 2020 21:06:45</c:v>
                </c:pt>
                <c:pt idx="388">
                  <c:v>28 cze 2020 21:06:45</c:v>
                </c:pt>
                <c:pt idx="389">
                  <c:v>28 cze 2020 21:06:45</c:v>
                </c:pt>
                <c:pt idx="390">
                  <c:v>28 cze 2020 21:06:45</c:v>
                </c:pt>
                <c:pt idx="391">
                  <c:v>28 cze 2020 21:06:45</c:v>
                </c:pt>
                <c:pt idx="392">
                  <c:v>28 cze 2020 21:06:45</c:v>
                </c:pt>
                <c:pt idx="393">
                  <c:v>28 cze 2020 21:06:45</c:v>
                </c:pt>
                <c:pt idx="394">
                  <c:v>28 cze 2020 21:06:45</c:v>
                </c:pt>
                <c:pt idx="395">
                  <c:v>28 cze 2020 21:06:46</c:v>
                </c:pt>
                <c:pt idx="396">
                  <c:v>28 cze 2020 21:06:46</c:v>
                </c:pt>
                <c:pt idx="397">
                  <c:v>28 cze 2020 21:06:46</c:v>
                </c:pt>
                <c:pt idx="398">
                  <c:v>28 cze 2020 21:06:46</c:v>
                </c:pt>
                <c:pt idx="399">
                  <c:v>28 cze 2020 21:06:46</c:v>
                </c:pt>
                <c:pt idx="400">
                  <c:v>28 cze 2020 21:06:46</c:v>
                </c:pt>
                <c:pt idx="401">
                  <c:v>28 cze 2020 21:06:46</c:v>
                </c:pt>
                <c:pt idx="402">
                  <c:v>28 cze 2020 21:06:46</c:v>
                </c:pt>
                <c:pt idx="403">
                  <c:v>28 cze 2020 21:06:46</c:v>
                </c:pt>
                <c:pt idx="404">
                  <c:v>28 cze 2020 21:06:46</c:v>
                </c:pt>
                <c:pt idx="405">
                  <c:v>28 cze 2020 21:06:46</c:v>
                </c:pt>
                <c:pt idx="406">
                  <c:v>28 cze 2020 21:06:46</c:v>
                </c:pt>
                <c:pt idx="407">
                  <c:v>28 cze 2020 21:06:46</c:v>
                </c:pt>
                <c:pt idx="408">
                  <c:v>28 cze 2020 21:06:46</c:v>
                </c:pt>
                <c:pt idx="409">
                  <c:v>28 cze 2020 21:06:46</c:v>
                </c:pt>
                <c:pt idx="410">
                  <c:v>28 cze 2020 21:06:46</c:v>
                </c:pt>
                <c:pt idx="411">
                  <c:v>28 cze 2020 21:06:46</c:v>
                </c:pt>
                <c:pt idx="412">
                  <c:v>28 cze 2020 21:06:46</c:v>
                </c:pt>
                <c:pt idx="413">
                  <c:v>28 cze 2020 21:06:46</c:v>
                </c:pt>
                <c:pt idx="414">
                  <c:v>28 cze 2020 21:06:46</c:v>
                </c:pt>
                <c:pt idx="415">
                  <c:v>28 cze 2020 21:06:46</c:v>
                </c:pt>
                <c:pt idx="416">
                  <c:v>28 cze 2020 21:06:46</c:v>
                </c:pt>
                <c:pt idx="417">
                  <c:v>28 cze 2020 21:06:46</c:v>
                </c:pt>
                <c:pt idx="418">
                  <c:v>28 cze 2020 21:06:46</c:v>
                </c:pt>
                <c:pt idx="419">
                  <c:v>28 cze 2020 21:06:46</c:v>
                </c:pt>
                <c:pt idx="420">
                  <c:v>28 cze 2020 21:06:46</c:v>
                </c:pt>
                <c:pt idx="421">
                  <c:v>28 cze 2020 21:06:46</c:v>
                </c:pt>
                <c:pt idx="422">
                  <c:v>28 cze 2020 21:06:46</c:v>
                </c:pt>
                <c:pt idx="423">
                  <c:v>28 cze 2020 21:06:46</c:v>
                </c:pt>
                <c:pt idx="424">
                  <c:v>28 cze 2020 21:06:46</c:v>
                </c:pt>
                <c:pt idx="425">
                  <c:v>28 cze 2020 21:06:46</c:v>
                </c:pt>
                <c:pt idx="426">
                  <c:v>28 cze 2020 21:06:46</c:v>
                </c:pt>
                <c:pt idx="427">
                  <c:v>28 cze 2020 21:06:46</c:v>
                </c:pt>
                <c:pt idx="428">
                  <c:v>28 cze 2020 21:06:46</c:v>
                </c:pt>
                <c:pt idx="429">
                  <c:v>28 cze 2020 21:06:46</c:v>
                </c:pt>
                <c:pt idx="430">
                  <c:v>28 cze 2020 21:06:46</c:v>
                </c:pt>
                <c:pt idx="431">
                  <c:v>28 cze 2020 21:06:46</c:v>
                </c:pt>
                <c:pt idx="432">
                  <c:v>28 cze 2020 21:06:46</c:v>
                </c:pt>
                <c:pt idx="433">
                  <c:v>28 cze 2020 21:06:46</c:v>
                </c:pt>
                <c:pt idx="434">
                  <c:v>28 cze 2020 21:06:46</c:v>
                </c:pt>
                <c:pt idx="435">
                  <c:v>28 cze 2020 21:06:46</c:v>
                </c:pt>
                <c:pt idx="436">
                  <c:v>28 cze 2020 21:06:46</c:v>
                </c:pt>
                <c:pt idx="437">
                  <c:v>28 cze 2020 21:06:47</c:v>
                </c:pt>
                <c:pt idx="438">
                  <c:v>28 cze 2020 21:06:47</c:v>
                </c:pt>
                <c:pt idx="439">
                  <c:v>28 cze 2020 21:06:47</c:v>
                </c:pt>
                <c:pt idx="440">
                  <c:v>28 cze 2020 21:06:47</c:v>
                </c:pt>
                <c:pt idx="441">
                  <c:v>28 cze 2020 21:06:47</c:v>
                </c:pt>
                <c:pt idx="442">
                  <c:v>28 cze 2020 21:06:47</c:v>
                </c:pt>
                <c:pt idx="443">
                  <c:v>28 cze 2020 21:06:47</c:v>
                </c:pt>
                <c:pt idx="444">
                  <c:v>28 cze 2020 21:06:47</c:v>
                </c:pt>
                <c:pt idx="445">
                  <c:v>28 cze 2020 21:06:47</c:v>
                </c:pt>
                <c:pt idx="446">
                  <c:v>28 cze 2020 21:06:47</c:v>
                </c:pt>
                <c:pt idx="447">
                  <c:v>28 cze 2020 21:06:47</c:v>
                </c:pt>
                <c:pt idx="448">
                  <c:v>28 cze 2020 21:06:47</c:v>
                </c:pt>
                <c:pt idx="449">
                  <c:v>28 cze 2020 21:06:47</c:v>
                </c:pt>
                <c:pt idx="450">
                  <c:v>28 cze 2020 21:06:47</c:v>
                </c:pt>
                <c:pt idx="451">
                  <c:v>28 cze 2020 21:06:47</c:v>
                </c:pt>
                <c:pt idx="452">
                  <c:v>28 cze 2020 21:06:47</c:v>
                </c:pt>
                <c:pt idx="453">
                  <c:v>28 cze 2020 21:06:47</c:v>
                </c:pt>
                <c:pt idx="454">
                  <c:v>28 cze 2020 21:06:47</c:v>
                </c:pt>
                <c:pt idx="455">
                  <c:v>28 cze 2020 21:06:47</c:v>
                </c:pt>
                <c:pt idx="456">
                  <c:v>28 cze 2020 21:06:47</c:v>
                </c:pt>
                <c:pt idx="457">
                  <c:v>28 cze 2020 21:06:47</c:v>
                </c:pt>
                <c:pt idx="458">
                  <c:v>28 cze 2020 21:06:47</c:v>
                </c:pt>
                <c:pt idx="459">
                  <c:v>28 cze 2020 21:06:47</c:v>
                </c:pt>
                <c:pt idx="460">
                  <c:v>28 cze 2020 21:06:47</c:v>
                </c:pt>
                <c:pt idx="461">
                  <c:v>28 cze 2020 21:06:47</c:v>
                </c:pt>
                <c:pt idx="462">
                  <c:v>28 cze 2020 21:06:47</c:v>
                </c:pt>
                <c:pt idx="463">
                  <c:v>28 cze 2020 21:06:47</c:v>
                </c:pt>
                <c:pt idx="464">
                  <c:v>28 cze 2020 21:06:47</c:v>
                </c:pt>
                <c:pt idx="465">
                  <c:v>28 cze 2020 21:06:47</c:v>
                </c:pt>
                <c:pt idx="466">
                  <c:v>28 cze 2020 21:06:47</c:v>
                </c:pt>
                <c:pt idx="467">
                  <c:v>28 cze 2020 21:06:47</c:v>
                </c:pt>
                <c:pt idx="468">
                  <c:v>28 cze 2020 21:06:47</c:v>
                </c:pt>
                <c:pt idx="469">
                  <c:v>28 cze 2020 21:06:47</c:v>
                </c:pt>
                <c:pt idx="470">
                  <c:v>28 cze 2020 21:06:47</c:v>
                </c:pt>
                <c:pt idx="471">
                  <c:v>28 cze 2020 21:06:47</c:v>
                </c:pt>
                <c:pt idx="472">
                  <c:v>28 cze 2020 21:06:47</c:v>
                </c:pt>
                <c:pt idx="473">
                  <c:v>28 cze 2020 21:06:47</c:v>
                </c:pt>
                <c:pt idx="474">
                  <c:v>28 cze 2020 21:06:47</c:v>
                </c:pt>
                <c:pt idx="475">
                  <c:v>28 cze 2020 21:06:47</c:v>
                </c:pt>
                <c:pt idx="476">
                  <c:v>28 cze 2020 21:06:47</c:v>
                </c:pt>
                <c:pt idx="477">
                  <c:v>28 cze 2020 21:06:47</c:v>
                </c:pt>
                <c:pt idx="478">
                  <c:v>28 cze 2020 21:06:47</c:v>
                </c:pt>
                <c:pt idx="479">
                  <c:v>28 cze 2020 21:06:47</c:v>
                </c:pt>
                <c:pt idx="480">
                  <c:v>28 cze 2020 21:06:48</c:v>
                </c:pt>
                <c:pt idx="481">
                  <c:v>28 cze 2020 21:06:48</c:v>
                </c:pt>
                <c:pt idx="482">
                  <c:v>28 cze 2020 21:06:48</c:v>
                </c:pt>
                <c:pt idx="483">
                  <c:v>28 cze 2020 21:06:48</c:v>
                </c:pt>
                <c:pt idx="484">
                  <c:v>28 cze 2020 21:06:48</c:v>
                </c:pt>
                <c:pt idx="485">
                  <c:v>28 cze 2020 21:06:48</c:v>
                </c:pt>
                <c:pt idx="486">
                  <c:v>28 cze 2020 21:06:48</c:v>
                </c:pt>
                <c:pt idx="487">
                  <c:v>28 cze 2020 21:06:48</c:v>
                </c:pt>
                <c:pt idx="488">
                  <c:v>28 cze 2020 21:06:48</c:v>
                </c:pt>
                <c:pt idx="489">
                  <c:v>28 cze 2020 21:06:48</c:v>
                </c:pt>
                <c:pt idx="490">
                  <c:v>28 cze 2020 21:06:48</c:v>
                </c:pt>
                <c:pt idx="491">
                  <c:v>28 cze 2020 21:06:48</c:v>
                </c:pt>
                <c:pt idx="492">
                  <c:v>28 cze 2020 21:06:48</c:v>
                </c:pt>
                <c:pt idx="493">
                  <c:v>28 cze 2020 21:06:48</c:v>
                </c:pt>
                <c:pt idx="494">
                  <c:v>28 cze 2020 21:06:48</c:v>
                </c:pt>
                <c:pt idx="495">
                  <c:v>28 cze 2020 21:06:48</c:v>
                </c:pt>
                <c:pt idx="496">
                  <c:v>28 cze 2020 21:06:48</c:v>
                </c:pt>
                <c:pt idx="497">
                  <c:v>28 cze 2020 21:06:48</c:v>
                </c:pt>
                <c:pt idx="498">
                  <c:v>28 cze 2020 21:06:48</c:v>
                </c:pt>
                <c:pt idx="499">
                  <c:v>28 cze 2020 21:06:48</c:v>
                </c:pt>
                <c:pt idx="500">
                  <c:v>28 cze 2020 21:06:48</c:v>
                </c:pt>
                <c:pt idx="501">
                  <c:v>28 cze 2020 21:06:48</c:v>
                </c:pt>
                <c:pt idx="502">
                  <c:v>28 cze 2020 21:06:48</c:v>
                </c:pt>
                <c:pt idx="503">
                  <c:v>28 cze 2020 21:06:48</c:v>
                </c:pt>
                <c:pt idx="504">
                  <c:v>28 cze 2020 21:06:48</c:v>
                </c:pt>
                <c:pt idx="505">
                  <c:v>28 cze 2020 21:06:48</c:v>
                </c:pt>
                <c:pt idx="506">
                  <c:v>28 cze 2020 21:06:48</c:v>
                </c:pt>
                <c:pt idx="507">
                  <c:v>28 cze 2020 21:06:48</c:v>
                </c:pt>
                <c:pt idx="508">
                  <c:v>28 cze 2020 21:06:48</c:v>
                </c:pt>
                <c:pt idx="509">
                  <c:v>28 cze 2020 21:06:48</c:v>
                </c:pt>
                <c:pt idx="510">
                  <c:v>28 cze 2020 21:06:48</c:v>
                </c:pt>
                <c:pt idx="511">
                  <c:v>28 cze 2020 21:06:48</c:v>
                </c:pt>
                <c:pt idx="512">
                  <c:v>28 cze 2020 21:06:48</c:v>
                </c:pt>
                <c:pt idx="513">
                  <c:v>28 cze 2020 21:06:48</c:v>
                </c:pt>
                <c:pt idx="514">
                  <c:v>28 cze 2020 21:06:48</c:v>
                </c:pt>
                <c:pt idx="515">
                  <c:v>28 cze 2020 21:06:48</c:v>
                </c:pt>
                <c:pt idx="516">
                  <c:v>28 cze 2020 21:06:48</c:v>
                </c:pt>
                <c:pt idx="517">
                  <c:v>28 cze 2020 21:06:48</c:v>
                </c:pt>
                <c:pt idx="518">
                  <c:v>28 cze 2020 21:06:48</c:v>
                </c:pt>
                <c:pt idx="519">
                  <c:v>28 cze 2020 21:06:48</c:v>
                </c:pt>
                <c:pt idx="520">
                  <c:v>28 cze 2020 21:06:48</c:v>
                </c:pt>
                <c:pt idx="521">
                  <c:v>28 cze 2020 21:06:48</c:v>
                </c:pt>
                <c:pt idx="522">
                  <c:v>28 cze 2020 21:06:49</c:v>
                </c:pt>
                <c:pt idx="523">
                  <c:v>28 cze 2020 21:06:49</c:v>
                </c:pt>
                <c:pt idx="524">
                  <c:v>28 cze 2020 21:06:49</c:v>
                </c:pt>
                <c:pt idx="525">
                  <c:v>28 cze 2020 21:06:49</c:v>
                </c:pt>
                <c:pt idx="526">
                  <c:v>28 cze 2020 21:06:49</c:v>
                </c:pt>
                <c:pt idx="527">
                  <c:v>28 cze 2020 21:06:49</c:v>
                </c:pt>
                <c:pt idx="528">
                  <c:v>28 cze 2020 21:06:49</c:v>
                </c:pt>
                <c:pt idx="529">
                  <c:v>28 cze 2020 21:06:49</c:v>
                </c:pt>
                <c:pt idx="530">
                  <c:v>28 cze 2020 21:06:49</c:v>
                </c:pt>
                <c:pt idx="531">
                  <c:v>28 cze 2020 21:06:49</c:v>
                </c:pt>
                <c:pt idx="532">
                  <c:v>28 cze 2020 21:06:49</c:v>
                </c:pt>
                <c:pt idx="533">
                  <c:v>28 cze 2020 21:06:49</c:v>
                </c:pt>
                <c:pt idx="534">
                  <c:v>28 cze 2020 21:06:49</c:v>
                </c:pt>
                <c:pt idx="535">
                  <c:v>28 cze 2020 21:06:49</c:v>
                </c:pt>
                <c:pt idx="536">
                  <c:v>28 cze 2020 21:06:49</c:v>
                </c:pt>
                <c:pt idx="537">
                  <c:v>28 cze 2020 21:06:49</c:v>
                </c:pt>
                <c:pt idx="538">
                  <c:v>28 cze 2020 21:06:49</c:v>
                </c:pt>
                <c:pt idx="539">
                  <c:v>28 cze 2020 21:06:49</c:v>
                </c:pt>
                <c:pt idx="540">
                  <c:v>28 cze 2020 21:06:49</c:v>
                </c:pt>
                <c:pt idx="541">
                  <c:v>28 cze 2020 21:06:49</c:v>
                </c:pt>
                <c:pt idx="542">
                  <c:v>28 cze 2020 21:06:49</c:v>
                </c:pt>
                <c:pt idx="543">
                  <c:v>28 cze 2020 21:06:49</c:v>
                </c:pt>
                <c:pt idx="544">
                  <c:v>28 cze 2020 21:06:49</c:v>
                </c:pt>
                <c:pt idx="545">
                  <c:v>28 cze 2020 21:06:49</c:v>
                </c:pt>
                <c:pt idx="546">
                  <c:v>28 cze 2020 21:06:49</c:v>
                </c:pt>
                <c:pt idx="547">
                  <c:v>28 cze 2020 21:06:49</c:v>
                </c:pt>
                <c:pt idx="548">
                  <c:v>28 cze 2020 21:06:49</c:v>
                </c:pt>
                <c:pt idx="549">
                  <c:v>28 cze 2020 21:06:49</c:v>
                </c:pt>
                <c:pt idx="550">
                  <c:v>28 cze 2020 21:06:49</c:v>
                </c:pt>
                <c:pt idx="551">
                  <c:v>28 cze 2020 21:06:49</c:v>
                </c:pt>
                <c:pt idx="552">
                  <c:v>28 cze 2020 21:06:49</c:v>
                </c:pt>
                <c:pt idx="553">
                  <c:v>28 cze 2020 21:06:49</c:v>
                </c:pt>
                <c:pt idx="554">
                  <c:v>28 cze 2020 21:06:49</c:v>
                </c:pt>
                <c:pt idx="555">
                  <c:v>28 cze 2020 21:06:49</c:v>
                </c:pt>
                <c:pt idx="556">
                  <c:v>28 cze 2020 21:06:49</c:v>
                </c:pt>
                <c:pt idx="557">
                  <c:v>28 cze 2020 21:06:49</c:v>
                </c:pt>
                <c:pt idx="558">
                  <c:v>28 cze 2020 21:06:49</c:v>
                </c:pt>
                <c:pt idx="559">
                  <c:v>28 cze 2020 21:06:49</c:v>
                </c:pt>
                <c:pt idx="560">
                  <c:v>28 cze 2020 21:06:49</c:v>
                </c:pt>
                <c:pt idx="561">
                  <c:v>28 cze 2020 21:06:49</c:v>
                </c:pt>
                <c:pt idx="562">
                  <c:v>28 cze 2020 21:06:49</c:v>
                </c:pt>
                <c:pt idx="563">
                  <c:v>28 cze 2020 21:06:49</c:v>
                </c:pt>
                <c:pt idx="564">
                  <c:v>28 cze 2020 21:06:50</c:v>
                </c:pt>
                <c:pt idx="565">
                  <c:v>28 cze 2020 21:06:50</c:v>
                </c:pt>
                <c:pt idx="566">
                  <c:v>28 cze 2020 21:06:50</c:v>
                </c:pt>
                <c:pt idx="567">
                  <c:v>28 cze 2020 21:06:50</c:v>
                </c:pt>
                <c:pt idx="568">
                  <c:v>28 cze 2020 21:06:50</c:v>
                </c:pt>
                <c:pt idx="569">
                  <c:v>28 cze 2020 21:06:50</c:v>
                </c:pt>
                <c:pt idx="570">
                  <c:v>28 cze 2020 21:06:50</c:v>
                </c:pt>
                <c:pt idx="571">
                  <c:v>28 cze 2020 21:06:50</c:v>
                </c:pt>
                <c:pt idx="572">
                  <c:v>28 cze 2020 21:06:50</c:v>
                </c:pt>
                <c:pt idx="573">
                  <c:v>28 cze 2020 21:06:50</c:v>
                </c:pt>
                <c:pt idx="574">
                  <c:v>28 cze 2020 21:06:50</c:v>
                </c:pt>
                <c:pt idx="575">
                  <c:v>28 cze 2020 21:06:50</c:v>
                </c:pt>
                <c:pt idx="576">
                  <c:v>28 cze 2020 21:06:50</c:v>
                </c:pt>
                <c:pt idx="577">
                  <c:v>28 cze 2020 21:06:50</c:v>
                </c:pt>
                <c:pt idx="578">
                  <c:v>28 cze 2020 21:06:50</c:v>
                </c:pt>
                <c:pt idx="579">
                  <c:v>28 cze 2020 21:06:50</c:v>
                </c:pt>
                <c:pt idx="580">
                  <c:v>28 cze 2020 21:06:50</c:v>
                </c:pt>
                <c:pt idx="581">
                  <c:v>28 cze 2020 21:06:50</c:v>
                </c:pt>
                <c:pt idx="582">
                  <c:v>28 cze 2020 21:06:50</c:v>
                </c:pt>
                <c:pt idx="583">
                  <c:v>28 cze 2020 21:06:50</c:v>
                </c:pt>
                <c:pt idx="584">
                  <c:v>28 cze 2020 21:06:50</c:v>
                </c:pt>
                <c:pt idx="585">
                  <c:v>28 cze 2020 21:06:50</c:v>
                </c:pt>
                <c:pt idx="586">
                  <c:v>28 cze 2020 21:06:50</c:v>
                </c:pt>
                <c:pt idx="587">
                  <c:v>28 cze 2020 21:06:50</c:v>
                </c:pt>
                <c:pt idx="588">
                  <c:v>28 cze 2020 21:06:50</c:v>
                </c:pt>
                <c:pt idx="589">
                  <c:v>28 cze 2020 21:06:50</c:v>
                </c:pt>
                <c:pt idx="590">
                  <c:v>28 cze 2020 21:06:50</c:v>
                </c:pt>
                <c:pt idx="591">
                  <c:v>28 cze 2020 21:06:50</c:v>
                </c:pt>
                <c:pt idx="592">
                  <c:v>28 cze 2020 21:06:50</c:v>
                </c:pt>
                <c:pt idx="593">
                  <c:v>28 cze 2020 21:06:50</c:v>
                </c:pt>
                <c:pt idx="594">
                  <c:v>28 cze 2020 21:06:50</c:v>
                </c:pt>
                <c:pt idx="595">
                  <c:v>28 cze 2020 21:06:50</c:v>
                </c:pt>
                <c:pt idx="596">
                  <c:v>28 cze 2020 21:06:50</c:v>
                </c:pt>
                <c:pt idx="597">
                  <c:v>28 cze 2020 21:06:50</c:v>
                </c:pt>
                <c:pt idx="598">
                  <c:v>28 cze 2020 21:06:50</c:v>
                </c:pt>
                <c:pt idx="599">
                  <c:v>28 cze 2020 21:06:50</c:v>
                </c:pt>
                <c:pt idx="600">
                  <c:v>28 cze 2020 21:06:50</c:v>
                </c:pt>
                <c:pt idx="601">
                  <c:v>28 cze 2020 21:06:50</c:v>
                </c:pt>
                <c:pt idx="602">
                  <c:v>28 cze 2020 21:06:50</c:v>
                </c:pt>
                <c:pt idx="603">
                  <c:v>28 cze 2020 21:06:50</c:v>
                </c:pt>
                <c:pt idx="604">
                  <c:v>28 cze 2020 21:06:50</c:v>
                </c:pt>
                <c:pt idx="605">
                  <c:v>28 cze 2020 21:06:50</c:v>
                </c:pt>
                <c:pt idx="606">
                  <c:v>28 cze 2020 21:06:50</c:v>
                </c:pt>
                <c:pt idx="607">
                  <c:v>28 cze 2020 21:06:51</c:v>
                </c:pt>
                <c:pt idx="608">
                  <c:v>28 cze 2020 21:06:51</c:v>
                </c:pt>
                <c:pt idx="609">
                  <c:v>28 cze 2020 21:06:51</c:v>
                </c:pt>
                <c:pt idx="610">
                  <c:v>28 cze 2020 21:06:51</c:v>
                </c:pt>
                <c:pt idx="611">
                  <c:v>28 cze 2020 21:06:51</c:v>
                </c:pt>
                <c:pt idx="612">
                  <c:v>28 cze 2020 21:06:51</c:v>
                </c:pt>
                <c:pt idx="613">
                  <c:v>28 cze 2020 21:06:51</c:v>
                </c:pt>
                <c:pt idx="614">
                  <c:v>28 cze 2020 21:06:51</c:v>
                </c:pt>
                <c:pt idx="615">
                  <c:v>28 cze 2020 21:06:51</c:v>
                </c:pt>
                <c:pt idx="616">
                  <c:v>28 cze 2020 21:06:51</c:v>
                </c:pt>
                <c:pt idx="617">
                  <c:v>28 cze 2020 21:06:51</c:v>
                </c:pt>
                <c:pt idx="618">
                  <c:v>28 cze 2020 21:06:51</c:v>
                </c:pt>
                <c:pt idx="619">
                  <c:v>28 cze 2020 21:06:51</c:v>
                </c:pt>
                <c:pt idx="620">
                  <c:v>28 cze 2020 21:06:51</c:v>
                </c:pt>
                <c:pt idx="621">
                  <c:v>28 cze 2020 21:06:51</c:v>
                </c:pt>
                <c:pt idx="622">
                  <c:v>28 cze 2020 21:06:51</c:v>
                </c:pt>
                <c:pt idx="623">
                  <c:v>28 cze 2020 21:06:51</c:v>
                </c:pt>
                <c:pt idx="624">
                  <c:v>28 cze 2020 21:06:51</c:v>
                </c:pt>
                <c:pt idx="625">
                  <c:v>28 cze 2020 21:06:51</c:v>
                </c:pt>
                <c:pt idx="626">
                  <c:v>28 cze 2020 21:06:51</c:v>
                </c:pt>
                <c:pt idx="627">
                  <c:v>28 cze 2020 21:06:51</c:v>
                </c:pt>
                <c:pt idx="628">
                  <c:v>28 cze 2020 21:06:51</c:v>
                </c:pt>
                <c:pt idx="629">
                  <c:v>28 cze 2020 21:06:51</c:v>
                </c:pt>
                <c:pt idx="630">
                  <c:v>28 cze 2020 21:06:51</c:v>
                </c:pt>
                <c:pt idx="631">
                  <c:v>28 cze 2020 21:06:51</c:v>
                </c:pt>
                <c:pt idx="632">
                  <c:v>28 cze 2020 21:06:51</c:v>
                </c:pt>
                <c:pt idx="633">
                  <c:v>28 cze 2020 21:06:51</c:v>
                </c:pt>
                <c:pt idx="634">
                  <c:v>28 cze 2020 21:06:51</c:v>
                </c:pt>
                <c:pt idx="635">
                  <c:v>28 cze 2020 21:06:51</c:v>
                </c:pt>
                <c:pt idx="636">
                  <c:v>28 cze 2020 21:06:51</c:v>
                </c:pt>
                <c:pt idx="637">
                  <c:v>28 cze 2020 21:06:51</c:v>
                </c:pt>
                <c:pt idx="638">
                  <c:v>28 cze 2020 21:06:51</c:v>
                </c:pt>
                <c:pt idx="639">
                  <c:v>28 cze 2020 21:06:51</c:v>
                </c:pt>
                <c:pt idx="640">
                  <c:v>28 cze 2020 21:06:51</c:v>
                </c:pt>
                <c:pt idx="641">
                  <c:v>28 cze 2020 21:06:51</c:v>
                </c:pt>
                <c:pt idx="642">
                  <c:v>28 cze 2020 21:06:51</c:v>
                </c:pt>
                <c:pt idx="643">
                  <c:v>28 cze 2020 21:06:51</c:v>
                </c:pt>
                <c:pt idx="644">
                  <c:v>28 cze 2020 21:06:51</c:v>
                </c:pt>
                <c:pt idx="645">
                  <c:v>28 cze 2020 21:06:51</c:v>
                </c:pt>
                <c:pt idx="646">
                  <c:v>28 cze 2020 21:06:51</c:v>
                </c:pt>
                <c:pt idx="647">
                  <c:v>28 cze 2020 21:06:51</c:v>
                </c:pt>
                <c:pt idx="648">
                  <c:v>28 cze 2020 21:06:51</c:v>
                </c:pt>
                <c:pt idx="649">
                  <c:v>28 cze 2020 21:06:52</c:v>
                </c:pt>
                <c:pt idx="650">
                  <c:v>28 cze 2020 21:06:52</c:v>
                </c:pt>
                <c:pt idx="651">
                  <c:v>28 cze 2020 21:06:52</c:v>
                </c:pt>
                <c:pt idx="652">
                  <c:v>28 cze 2020 21:06:52</c:v>
                </c:pt>
                <c:pt idx="653">
                  <c:v>28 cze 2020 21:06:52</c:v>
                </c:pt>
                <c:pt idx="654">
                  <c:v>28 cze 2020 21:06:52</c:v>
                </c:pt>
                <c:pt idx="655">
                  <c:v>28 cze 2020 21:06:52</c:v>
                </c:pt>
                <c:pt idx="656">
                  <c:v>28 cze 2020 21:06:52</c:v>
                </c:pt>
                <c:pt idx="657">
                  <c:v>28 cze 2020 21:06:52</c:v>
                </c:pt>
                <c:pt idx="658">
                  <c:v>28 cze 2020 21:06:52</c:v>
                </c:pt>
                <c:pt idx="659">
                  <c:v>28 cze 2020 21:06:52</c:v>
                </c:pt>
                <c:pt idx="660">
                  <c:v>28 cze 2020 21:06:52</c:v>
                </c:pt>
                <c:pt idx="661">
                  <c:v>28 cze 2020 21:06:52</c:v>
                </c:pt>
                <c:pt idx="662">
                  <c:v>28 cze 2020 21:06:52</c:v>
                </c:pt>
                <c:pt idx="663">
                  <c:v>28 cze 2020 21:06:52</c:v>
                </c:pt>
                <c:pt idx="664">
                  <c:v>28 cze 2020 21:06:52</c:v>
                </c:pt>
                <c:pt idx="665">
                  <c:v>28 cze 2020 21:06:52</c:v>
                </c:pt>
                <c:pt idx="666">
                  <c:v>28 cze 2020 21:06:52</c:v>
                </c:pt>
                <c:pt idx="667">
                  <c:v>28 cze 2020 21:06:52</c:v>
                </c:pt>
                <c:pt idx="668">
                  <c:v>28 cze 2020 21:06:52</c:v>
                </c:pt>
                <c:pt idx="669">
                  <c:v>28 cze 2020 21:06:52</c:v>
                </c:pt>
                <c:pt idx="670">
                  <c:v>28 cze 2020 21:06:52</c:v>
                </c:pt>
                <c:pt idx="671">
                  <c:v>28 cze 2020 21:06:52</c:v>
                </c:pt>
                <c:pt idx="672">
                  <c:v>28 cze 2020 21:06:52</c:v>
                </c:pt>
                <c:pt idx="673">
                  <c:v>28 cze 2020 21:06:52</c:v>
                </c:pt>
                <c:pt idx="674">
                  <c:v>28 cze 2020 21:06:52</c:v>
                </c:pt>
                <c:pt idx="675">
                  <c:v>28 cze 2020 21:06:52</c:v>
                </c:pt>
                <c:pt idx="676">
                  <c:v>28 cze 2020 21:06:52</c:v>
                </c:pt>
                <c:pt idx="677">
                  <c:v>28 cze 2020 21:06:52</c:v>
                </c:pt>
                <c:pt idx="678">
                  <c:v>28 cze 2020 21:06:52</c:v>
                </c:pt>
                <c:pt idx="679">
                  <c:v>28 cze 2020 21:06:52</c:v>
                </c:pt>
                <c:pt idx="680">
                  <c:v>28 cze 2020 21:06:52</c:v>
                </c:pt>
                <c:pt idx="681">
                  <c:v>28 cze 2020 21:06:52</c:v>
                </c:pt>
                <c:pt idx="682">
                  <c:v>28 cze 2020 21:06:52</c:v>
                </c:pt>
                <c:pt idx="683">
                  <c:v>28 cze 2020 21:06:52</c:v>
                </c:pt>
                <c:pt idx="684">
                  <c:v>28 cze 2020 21:06:52</c:v>
                </c:pt>
                <c:pt idx="685">
                  <c:v>28 cze 2020 21:06:52</c:v>
                </c:pt>
                <c:pt idx="686">
                  <c:v>28 cze 2020 21:06:52</c:v>
                </c:pt>
                <c:pt idx="687">
                  <c:v>28 cze 2020 21:06:52</c:v>
                </c:pt>
                <c:pt idx="688">
                  <c:v>28 cze 2020 21:06:52</c:v>
                </c:pt>
                <c:pt idx="689">
                  <c:v>28 cze 2020 21:06:52</c:v>
                </c:pt>
                <c:pt idx="690">
                  <c:v>28 cze 2020 21:06:52</c:v>
                </c:pt>
                <c:pt idx="691">
                  <c:v>28 cze 2020 21:06:52</c:v>
                </c:pt>
                <c:pt idx="692">
                  <c:v>28 cze 2020 21:06:53</c:v>
                </c:pt>
                <c:pt idx="693">
                  <c:v>28 cze 2020 21:06:53</c:v>
                </c:pt>
                <c:pt idx="694">
                  <c:v>28 cze 2020 21:06:53</c:v>
                </c:pt>
                <c:pt idx="695">
                  <c:v>28 cze 2020 21:06:53</c:v>
                </c:pt>
                <c:pt idx="696">
                  <c:v>28 cze 2020 21:06:53</c:v>
                </c:pt>
                <c:pt idx="697">
                  <c:v>28 cze 2020 21:06:53</c:v>
                </c:pt>
                <c:pt idx="698">
                  <c:v>28 cze 2020 21:06:53</c:v>
                </c:pt>
                <c:pt idx="699">
                  <c:v>28 cze 2020 21:06:53</c:v>
                </c:pt>
                <c:pt idx="700">
                  <c:v>28 cze 2020 21:06:53</c:v>
                </c:pt>
                <c:pt idx="701">
                  <c:v>28 cze 2020 21:06:53</c:v>
                </c:pt>
                <c:pt idx="702">
                  <c:v>28 cze 2020 21:06:53</c:v>
                </c:pt>
                <c:pt idx="703">
                  <c:v>28 cze 2020 21:06:53</c:v>
                </c:pt>
                <c:pt idx="704">
                  <c:v>28 cze 2020 21:06:53</c:v>
                </c:pt>
                <c:pt idx="705">
                  <c:v>28 cze 2020 21:06:53</c:v>
                </c:pt>
                <c:pt idx="706">
                  <c:v>28 cze 2020 21:06:53</c:v>
                </c:pt>
                <c:pt idx="707">
                  <c:v>28 cze 2020 21:06:53</c:v>
                </c:pt>
                <c:pt idx="708">
                  <c:v>28 cze 2020 21:06:53</c:v>
                </c:pt>
                <c:pt idx="709">
                  <c:v>28 cze 2020 21:06:53</c:v>
                </c:pt>
                <c:pt idx="710">
                  <c:v>28 cze 2020 21:06:53</c:v>
                </c:pt>
                <c:pt idx="711">
                  <c:v>28 cze 2020 21:06:53</c:v>
                </c:pt>
                <c:pt idx="712">
                  <c:v>28 cze 2020 21:06:53</c:v>
                </c:pt>
                <c:pt idx="713">
                  <c:v>28 cze 2020 21:06:53</c:v>
                </c:pt>
                <c:pt idx="714">
                  <c:v>28 cze 2020 21:06:53</c:v>
                </c:pt>
                <c:pt idx="715">
                  <c:v>28 cze 2020 21:06:53</c:v>
                </c:pt>
                <c:pt idx="716">
                  <c:v>28 cze 2020 21:06:53</c:v>
                </c:pt>
                <c:pt idx="717">
                  <c:v>28 cze 2020 21:06:53</c:v>
                </c:pt>
                <c:pt idx="718">
                  <c:v>28 cze 2020 21:06:53</c:v>
                </c:pt>
                <c:pt idx="719">
                  <c:v>28 cze 2020 21:06:53</c:v>
                </c:pt>
                <c:pt idx="720">
                  <c:v>28 cze 2020 21:06:53</c:v>
                </c:pt>
                <c:pt idx="721">
                  <c:v>28 cze 2020 21:06:53</c:v>
                </c:pt>
                <c:pt idx="722">
                  <c:v>28 cze 2020 21:06:53</c:v>
                </c:pt>
                <c:pt idx="723">
                  <c:v>28 cze 2020 21:06:53</c:v>
                </c:pt>
                <c:pt idx="724">
                  <c:v>28 cze 2020 21:06:53</c:v>
                </c:pt>
                <c:pt idx="725">
                  <c:v>28 cze 2020 21:06:53</c:v>
                </c:pt>
                <c:pt idx="726">
                  <c:v>28 cze 2020 21:06:53</c:v>
                </c:pt>
                <c:pt idx="727">
                  <c:v>28 cze 2020 21:06:53</c:v>
                </c:pt>
                <c:pt idx="728">
                  <c:v>28 cze 2020 21:06:53</c:v>
                </c:pt>
                <c:pt idx="729">
                  <c:v>28 cze 2020 21:06:53</c:v>
                </c:pt>
                <c:pt idx="730">
                  <c:v>28 cze 2020 21:06:53</c:v>
                </c:pt>
                <c:pt idx="731">
                  <c:v>28 cze 2020 21:06:53</c:v>
                </c:pt>
                <c:pt idx="732">
                  <c:v>28 cze 2020 21:06:53</c:v>
                </c:pt>
                <c:pt idx="733">
                  <c:v>28 cze 2020 21:06:53</c:v>
                </c:pt>
                <c:pt idx="734">
                  <c:v>28 cze 2020 21:06:54</c:v>
                </c:pt>
                <c:pt idx="735">
                  <c:v>28 cze 2020 21:06:54</c:v>
                </c:pt>
                <c:pt idx="736">
                  <c:v>28 cze 2020 21:06:54</c:v>
                </c:pt>
                <c:pt idx="737">
                  <c:v>28 cze 2020 21:06:54</c:v>
                </c:pt>
                <c:pt idx="738">
                  <c:v>28 cze 2020 21:06:54</c:v>
                </c:pt>
                <c:pt idx="739">
                  <c:v>28 cze 2020 21:06:54</c:v>
                </c:pt>
                <c:pt idx="740">
                  <c:v>28 cze 2020 21:06:54</c:v>
                </c:pt>
                <c:pt idx="741">
                  <c:v>28 cze 2020 21:06:54</c:v>
                </c:pt>
                <c:pt idx="742">
                  <c:v>28 cze 2020 21:06:54</c:v>
                </c:pt>
                <c:pt idx="743">
                  <c:v>28 cze 2020 21:06:54</c:v>
                </c:pt>
                <c:pt idx="744">
                  <c:v>28 cze 2020 21:06:54</c:v>
                </c:pt>
                <c:pt idx="745">
                  <c:v>28 cze 2020 21:06:54</c:v>
                </c:pt>
                <c:pt idx="746">
                  <c:v>28 cze 2020 21:06:54</c:v>
                </c:pt>
                <c:pt idx="747">
                  <c:v>28 cze 2020 21:06:54</c:v>
                </c:pt>
                <c:pt idx="748">
                  <c:v>28 cze 2020 21:06:54</c:v>
                </c:pt>
                <c:pt idx="749">
                  <c:v>28 cze 2020 21:06:54</c:v>
                </c:pt>
                <c:pt idx="750">
                  <c:v>28 cze 2020 21:06:54</c:v>
                </c:pt>
                <c:pt idx="751">
                  <c:v>28 cze 2020 21:06:54</c:v>
                </c:pt>
                <c:pt idx="752">
                  <c:v>28 cze 2020 21:06:54</c:v>
                </c:pt>
                <c:pt idx="753">
                  <c:v>28 cze 2020 21:06:54</c:v>
                </c:pt>
                <c:pt idx="754">
                  <c:v>28 cze 2020 21:06:54</c:v>
                </c:pt>
                <c:pt idx="755">
                  <c:v>28 cze 2020 21:06:54</c:v>
                </c:pt>
                <c:pt idx="756">
                  <c:v>28 cze 2020 21:06:54</c:v>
                </c:pt>
                <c:pt idx="757">
                  <c:v>28 cze 2020 21:06:54</c:v>
                </c:pt>
                <c:pt idx="758">
                  <c:v>28 cze 2020 21:06:54</c:v>
                </c:pt>
                <c:pt idx="759">
                  <c:v>28 cze 2020 21:06:54</c:v>
                </c:pt>
                <c:pt idx="760">
                  <c:v>28 cze 2020 21:06:54</c:v>
                </c:pt>
                <c:pt idx="761">
                  <c:v>28 cze 2020 21:06:54</c:v>
                </c:pt>
                <c:pt idx="762">
                  <c:v>28 cze 2020 21:06:54</c:v>
                </c:pt>
                <c:pt idx="763">
                  <c:v>28 cze 2020 21:06:54</c:v>
                </c:pt>
                <c:pt idx="764">
                  <c:v>28 cze 2020 21:06:54</c:v>
                </c:pt>
                <c:pt idx="765">
                  <c:v>28 cze 2020 21:06:54</c:v>
                </c:pt>
                <c:pt idx="766">
                  <c:v>28 cze 2020 21:06:54</c:v>
                </c:pt>
                <c:pt idx="767">
                  <c:v>28 cze 2020 21:06:54</c:v>
                </c:pt>
                <c:pt idx="768">
                  <c:v>28 cze 2020 21:06:54</c:v>
                </c:pt>
                <c:pt idx="769">
                  <c:v>28 cze 2020 21:06:54</c:v>
                </c:pt>
                <c:pt idx="770">
                  <c:v>28 cze 2020 21:06:54</c:v>
                </c:pt>
                <c:pt idx="771">
                  <c:v>28 cze 2020 21:06:54</c:v>
                </c:pt>
                <c:pt idx="772">
                  <c:v>28 cze 2020 21:06:54</c:v>
                </c:pt>
                <c:pt idx="773">
                  <c:v>28 cze 2020 21:06:54</c:v>
                </c:pt>
                <c:pt idx="774">
                  <c:v>28 cze 2020 21:06:54</c:v>
                </c:pt>
                <c:pt idx="775">
                  <c:v>28 cze 2020 21:06:54</c:v>
                </c:pt>
                <c:pt idx="776">
                  <c:v>28 cze 2020 21:06:55</c:v>
                </c:pt>
                <c:pt idx="777">
                  <c:v>28 cze 2020 21:06:55</c:v>
                </c:pt>
                <c:pt idx="778">
                  <c:v>28 cze 2020 21:06:55</c:v>
                </c:pt>
                <c:pt idx="779">
                  <c:v>28 cze 2020 21:06:55</c:v>
                </c:pt>
                <c:pt idx="780">
                  <c:v>28 cze 2020 21:06:55</c:v>
                </c:pt>
                <c:pt idx="781">
                  <c:v>28 cze 2020 21:06:55</c:v>
                </c:pt>
                <c:pt idx="782">
                  <c:v>28 cze 2020 21:06:55</c:v>
                </c:pt>
                <c:pt idx="783">
                  <c:v>28 cze 2020 21:06:55</c:v>
                </c:pt>
                <c:pt idx="784">
                  <c:v>28 cze 2020 21:06:55</c:v>
                </c:pt>
                <c:pt idx="785">
                  <c:v>28 cze 2020 21:06:55</c:v>
                </c:pt>
                <c:pt idx="786">
                  <c:v>28 cze 2020 21:06:55</c:v>
                </c:pt>
                <c:pt idx="787">
                  <c:v>28 cze 2020 21:06:55</c:v>
                </c:pt>
                <c:pt idx="788">
                  <c:v>28 cze 2020 21:06:55</c:v>
                </c:pt>
                <c:pt idx="789">
                  <c:v>28 cze 2020 21:06:55</c:v>
                </c:pt>
                <c:pt idx="790">
                  <c:v>28 cze 2020 21:06:55</c:v>
                </c:pt>
                <c:pt idx="791">
                  <c:v>28 cze 2020 21:06:55</c:v>
                </c:pt>
                <c:pt idx="792">
                  <c:v>28 cze 2020 21:06:55</c:v>
                </c:pt>
                <c:pt idx="793">
                  <c:v>28 cze 2020 21:06:55</c:v>
                </c:pt>
                <c:pt idx="794">
                  <c:v>28 cze 2020 21:06:55</c:v>
                </c:pt>
                <c:pt idx="795">
                  <c:v>28 cze 2020 21:06:55</c:v>
                </c:pt>
                <c:pt idx="796">
                  <c:v>28 cze 2020 21:06:55</c:v>
                </c:pt>
                <c:pt idx="797">
                  <c:v>28 cze 2020 21:06:55</c:v>
                </c:pt>
                <c:pt idx="798">
                  <c:v>28 cze 2020 21:06:55</c:v>
                </c:pt>
                <c:pt idx="799">
                  <c:v>28 cze 2020 21:06:55</c:v>
                </c:pt>
                <c:pt idx="800">
                  <c:v>28 cze 2020 21:06:55</c:v>
                </c:pt>
                <c:pt idx="801">
                  <c:v>28 cze 2020 21:06:55</c:v>
                </c:pt>
                <c:pt idx="802">
                  <c:v>28 cze 2020 21:06:55</c:v>
                </c:pt>
                <c:pt idx="803">
                  <c:v>28 cze 2020 21:06:55</c:v>
                </c:pt>
                <c:pt idx="804">
                  <c:v>28 cze 2020 21:06:55</c:v>
                </c:pt>
                <c:pt idx="805">
                  <c:v>28 cze 2020 21:06:55</c:v>
                </c:pt>
                <c:pt idx="806">
                  <c:v>28 cze 2020 21:06:55</c:v>
                </c:pt>
                <c:pt idx="807">
                  <c:v>28 cze 2020 21:06:55</c:v>
                </c:pt>
                <c:pt idx="808">
                  <c:v>28 cze 2020 21:06:55</c:v>
                </c:pt>
                <c:pt idx="809">
                  <c:v>28 cze 2020 21:06:55</c:v>
                </c:pt>
                <c:pt idx="810">
                  <c:v>28 cze 2020 21:06:55</c:v>
                </c:pt>
                <c:pt idx="811">
                  <c:v>28 cze 2020 21:06:55</c:v>
                </c:pt>
                <c:pt idx="812">
                  <c:v>28 cze 2020 21:06:55</c:v>
                </c:pt>
                <c:pt idx="813">
                  <c:v>28 cze 2020 21:06:55</c:v>
                </c:pt>
                <c:pt idx="814">
                  <c:v>28 cze 2020 21:06:55</c:v>
                </c:pt>
                <c:pt idx="815">
                  <c:v>28 cze 2020 21:06:55</c:v>
                </c:pt>
                <c:pt idx="816">
                  <c:v>28 cze 2020 21:06:55</c:v>
                </c:pt>
                <c:pt idx="817">
                  <c:v>28 cze 2020 21:06:55</c:v>
                </c:pt>
                <c:pt idx="818">
                  <c:v>28 cze 2020 21:06:55</c:v>
                </c:pt>
                <c:pt idx="819">
                  <c:v>28 cze 2020 21:06:56</c:v>
                </c:pt>
                <c:pt idx="820">
                  <c:v>28 cze 2020 21:06:56</c:v>
                </c:pt>
                <c:pt idx="821">
                  <c:v>28 cze 2020 21:06:56</c:v>
                </c:pt>
                <c:pt idx="822">
                  <c:v>28 cze 2020 21:06:56</c:v>
                </c:pt>
                <c:pt idx="823">
                  <c:v>28 cze 2020 21:06:56</c:v>
                </c:pt>
                <c:pt idx="824">
                  <c:v>28 cze 2020 21:06:56</c:v>
                </c:pt>
                <c:pt idx="825">
                  <c:v>28 cze 2020 21:06:56</c:v>
                </c:pt>
                <c:pt idx="826">
                  <c:v>28 cze 2020 21:06:56</c:v>
                </c:pt>
                <c:pt idx="827">
                  <c:v>28 cze 2020 21:06:56</c:v>
                </c:pt>
                <c:pt idx="828">
                  <c:v>28 cze 2020 21:06:56</c:v>
                </c:pt>
                <c:pt idx="829">
                  <c:v>28 cze 2020 21:06:56</c:v>
                </c:pt>
                <c:pt idx="830">
                  <c:v>28 cze 2020 21:06:56</c:v>
                </c:pt>
                <c:pt idx="831">
                  <c:v>28 cze 2020 21:06:56</c:v>
                </c:pt>
                <c:pt idx="832">
                  <c:v>28 cze 2020 21:06:56</c:v>
                </c:pt>
                <c:pt idx="833">
                  <c:v>28 cze 2020 21:06:56</c:v>
                </c:pt>
                <c:pt idx="834">
                  <c:v>28 cze 2020 21:06:56</c:v>
                </c:pt>
                <c:pt idx="835">
                  <c:v>28 cze 2020 21:06:56</c:v>
                </c:pt>
                <c:pt idx="836">
                  <c:v>28 cze 2020 21:06:56</c:v>
                </c:pt>
                <c:pt idx="837">
                  <c:v>28 cze 2020 21:06:56</c:v>
                </c:pt>
                <c:pt idx="838">
                  <c:v>28 cze 2020 21:06:56</c:v>
                </c:pt>
                <c:pt idx="839">
                  <c:v>28 cze 2020 21:06:56</c:v>
                </c:pt>
                <c:pt idx="840">
                  <c:v>28 cze 2020 21:06:56</c:v>
                </c:pt>
                <c:pt idx="841">
                  <c:v>28 cze 2020 21:06:56</c:v>
                </c:pt>
                <c:pt idx="842">
                  <c:v>28 cze 2020 21:06:56</c:v>
                </c:pt>
                <c:pt idx="843">
                  <c:v>28 cze 2020 21:06:56</c:v>
                </c:pt>
                <c:pt idx="844">
                  <c:v>28 cze 2020 21:06:56</c:v>
                </c:pt>
                <c:pt idx="845">
                  <c:v>28 cze 2020 21:06:56</c:v>
                </c:pt>
                <c:pt idx="846">
                  <c:v>28 cze 2020 21:06:56</c:v>
                </c:pt>
                <c:pt idx="847">
                  <c:v>28 cze 2020 21:06:56</c:v>
                </c:pt>
                <c:pt idx="848">
                  <c:v>28 cze 2020 21:06:56</c:v>
                </c:pt>
                <c:pt idx="849">
                  <c:v>28 cze 2020 21:06:56</c:v>
                </c:pt>
                <c:pt idx="850">
                  <c:v>28 cze 2020 21:06:56</c:v>
                </c:pt>
                <c:pt idx="851">
                  <c:v>28 cze 2020 21:06:56</c:v>
                </c:pt>
                <c:pt idx="852">
                  <c:v>28 cze 2020 21:06:56</c:v>
                </c:pt>
                <c:pt idx="853">
                  <c:v>28 cze 2020 21:06:56</c:v>
                </c:pt>
                <c:pt idx="854">
                  <c:v>28 cze 2020 21:06:56</c:v>
                </c:pt>
                <c:pt idx="855">
                  <c:v>28 cze 2020 21:06:56</c:v>
                </c:pt>
                <c:pt idx="856">
                  <c:v>28 cze 2020 21:06:56</c:v>
                </c:pt>
                <c:pt idx="857">
                  <c:v>28 cze 2020 21:06:56</c:v>
                </c:pt>
                <c:pt idx="858">
                  <c:v>28 cze 2020 21:06:56</c:v>
                </c:pt>
                <c:pt idx="859">
                  <c:v>28 cze 2020 21:06:56</c:v>
                </c:pt>
                <c:pt idx="860">
                  <c:v>28 cze 2020 21:06:56</c:v>
                </c:pt>
                <c:pt idx="861">
                  <c:v>28 cze 2020 21:06:57</c:v>
                </c:pt>
                <c:pt idx="862">
                  <c:v>28 cze 2020 21:06:57</c:v>
                </c:pt>
                <c:pt idx="863">
                  <c:v>28 cze 2020 21:06:57</c:v>
                </c:pt>
                <c:pt idx="864">
                  <c:v>28 cze 2020 21:06:57</c:v>
                </c:pt>
                <c:pt idx="865">
                  <c:v>28 cze 2020 21:06:57</c:v>
                </c:pt>
                <c:pt idx="866">
                  <c:v>28 cze 2020 21:06:57</c:v>
                </c:pt>
                <c:pt idx="867">
                  <c:v>28 cze 2020 21:06:57</c:v>
                </c:pt>
                <c:pt idx="868">
                  <c:v>28 cze 2020 21:06:57</c:v>
                </c:pt>
                <c:pt idx="869">
                  <c:v>28 cze 2020 21:06:57</c:v>
                </c:pt>
                <c:pt idx="870">
                  <c:v>28 cze 2020 21:06:57</c:v>
                </c:pt>
                <c:pt idx="871">
                  <c:v>28 cze 2020 21:06:57</c:v>
                </c:pt>
                <c:pt idx="872">
                  <c:v>28 cze 2020 21:06:57</c:v>
                </c:pt>
                <c:pt idx="873">
                  <c:v>28 cze 2020 21:06:57</c:v>
                </c:pt>
                <c:pt idx="874">
                  <c:v>28 cze 2020 21:06:57</c:v>
                </c:pt>
                <c:pt idx="875">
                  <c:v>28 cze 2020 21:06:57</c:v>
                </c:pt>
                <c:pt idx="876">
                  <c:v>28 cze 2020 21:06:57</c:v>
                </c:pt>
                <c:pt idx="877">
                  <c:v>28 cze 2020 21:06:57</c:v>
                </c:pt>
                <c:pt idx="878">
                  <c:v>28 cze 2020 21:06:57</c:v>
                </c:pt>
                <c:pt idx="879">
                  <c:v>28 cze 2020 21:06:57</c:v>
                </c:pt>
                <c:pt idx="880">
                  <c:v>28 cze 2020 21:06:57</c:v>
                </c:pt>
                <c:pt idx="881">
                  <c:v>28 cze 2020 21:06:57</c:v>
                </c:pt>
                <c:pt idx="882">
                  <c:v>28 cze 2020 21:06:57</c:v>
                </c:pt>
                <c:pt idx="883">
                  <c:v>28 cze 2020 21:06:57</c:v>
                </c:pt>
                <c:pt idx="884">
                  <c:v>28 cze 2020 21:06:57</c:v>
                </c:pt>
                <c:pt idx="885">
                  <c:v>28 cze 2020 21:06:57</c:v>
                </c:pt>
                <c:pt idx="886">
                  <c:v>28 cze 2020 21:06:57</c:v>
                </c:pt>
                <c:pt idx="887">
                  <c:v>28 cze 2020 21:06:57</c:v>
                </c:pt>
                <c:pt idx="888">
                  <c:v>28 cze 2020 21:06:57</c:v>
                </c:pt>
                <c:pt idx="889">
                  <c:v>28 cze 2020 21:06:57</c:v>
                </c:pt>
                <c:pt idx="890">
                  <c:v>28 cze 2020 21:06:57</c:v>
                </c:pt>
                <c:pt idx="891">
                  <c:v>28 cze 2020 21:06:57</c:v>
                </c:pt>
                <c:pt idx="892">
                  <c:v>28 cze 2020 21:06:57</c:v>
                </c:pt>
                <c:pt idx="893">
                  <c:v>28 cze 2020 21:06:57</c:v>
                </c:pt>
                <c:pt idx="894">
                  <c:v>28 cze 2020 21:06:57</c:v>
                </c:pt>
                <c:pt idx="895">
                  <c:v>28 cze 2020 21:06:57</c:v>
                </c:pt>
                <c:pt idx="896">
                  <c:v>28 cze 2020 21:06:57</c:v>
                </c:pt>
                <c:pt idx="897">
                  <c:v>28 cze 2020 21:06:57</c:v>
                </c:pt>
                <c:pt idx="898">
                  <c:v>28 cze 2020 21:06:57</c:v>
                </c:pt>
                <c:pt idx="899">
                  <c:v>28 cze 2020 21:06:57</c:v>
                </c:pt>
                <c:pt idx="900">
                  <c:v>28 cze 2020 21:06:57</c:v>
                </c:pt>
                <c:pt idx="901">
                  <c:v>28 cze 2020 21:06:57</c:v>
                </c:pt>
                <c:pt idx="902">
                  <c:v>28 cze 2020 21:06:57</c:v>
                </c:pt>
                <c:pt idx="903">
                  <c:v>28 cze 2020 21:06:58</c:v>
                </c:pt>
                <c:pt idx="904">
                  <c:v>28 cze 2020 21:06:58</c:v>
                </c:pt>
                <c:pt idx="905">
                  <c:v>28 cze 2020 21:06:58</c:v>
                </c:pt>
                <c:pt idx="906">
                  <c:v>28 cze 2020 21:06:58</c:v>
                </c:pt>
                <c:pt idx="907">
                  <c:v>28 cze 2020 21:06:58</c:v>
                </c:pt>
                <c:pt idx="908">
                  <c:v>28 cze 2020 21:06:58</c:v>
                </c:pt>
                <c:pt idx="909">
                  <c:v>28 cze 2020 21:06:58</c:v>
                </c:pt>
                <c:pt idx="910">
                  <c:v>28 cze 2020 21:06:58</c:v>
                </c:pt>
                <c:pt idx="911">
                  <c:v>28 cze 2020 21:06:58</c:v>
                </c:pt>
                <c:pt idx="912">
                  <c:v>28 cze 2020 21:06:58</c:v>
                </c:pt>
                <c:pt idx="913">
                  <c:v>28 cze 2020 21:06:58</c:v>
                </c:pt>
                <c:pt idx="914">
                  <c:v>28 cze 2020 21:06:58</c:v>
                </c:pt>
                <c:pt idx="915">
                  <c:v>28 cze 2020 21:06:58</c:v>
                </c:pt>
                <c:pt idx="916">
                  <c:v>28 cze 2020 21:06:58</c:v>
                </c:pt>
                <c:pt idx="917">
                  <c:v>28 cze 2020 21:06:58</c:v>
                </c:pt>
                <c:pt idx="918">
                  <c:v>28 cze 2020 21:06:58</c:v>
                </c:pt>
                <c:pt idx="919">
                  <c:v>28 cze 2020 21:06:58</c:v>
                </c:pt>
                <c:pt idx="920">
                  <c:v>28 cze 2020 21:06:58</c:v>
                </c:pt>
                <c:pt idx="921">
                  <c:v>28 cze 2020 21:06:58</c:v>
                </c:pt>
                <c:pt idx="922">
                  <c:v>28 cze 2020 21:06:58</c:v>
                </c:pt>
                <c:pt idx="923">
                  <c:v>28 cze 2020 21:06:58</c:v>
                </c:pt>
                <c:pt idx="924">
                  <c:v>28 cze 2020 21:06:58</c:v>
                </c:pt>
                <c:pt idx="925">
                  <c:v>28 cze 2020 21:06:58</c:v>
                </c:pt>
                <c:pt idx="926">
                  <c:v>28 cze 2020 21:06:58</c:v>
                </c:pt>
                <c:pt idx="927">
                  <c:v>28 cze 2020 21:06:58</c:v>
                </c:pt>
                <c:pt idx="928">
                  <c:v>28 cze 2020 21:06:58</c:v>
                </c:pt>
                <c:pt idx="929">
                  <c:v>28 cze 2020 21:06:58</c:v>
                </c:pt>
                <c:pt idx="930">
                  <c:v>28 cze 2020 21:06:58</c:v>
                </c:pt>
                <c:pt idx="931">
                  <c:v>28 cze 2020 21:06:58</c:v>
                </c:pt>
                <c:pt idx="932">
                  <c:v>28 cze 2020 21:06:58</c:v>
                </c:pt>
                <c:pt idx="933">
                  <c:v>28 cze 2020 21:06:58</c:v>
                </c:pt>
                <c:pt idx="934">
                  <c:v>28 cze 2020 21:06:58</c:v>
                </c:pt>
                <c:pt idx="935">
                  <c:v>28 cze 2020 21:06:58</c:v>
                </c:pt>
                <c:pt idx="936">
                  <c:v>28 cze 2020 21:06:58</c:v>
                </c:pt>
                <c:pt idx="937">
                  <c:v>28 cze 2020 21:06:58</c:v>
                </c:pt>
                <c:pt idx="938">
                  <c:v>28 cze 2020 21:06:58</c:v>
                </c:pt>
                <c:pt idx="939">
                  <c:v>28 cze 2020 21:06:58</c:v>
                </c:pt>
                <c:pt idx="940">
                  <c:v>28 cze 2020 21:06:58</c:v>
                </c:pt>
                <c:pt idx="941">
                  <c:v>28 cze 2020 21:06:58</c:v>
                </c:pt>
                <c:pt idx="942">
                  <c:v>28 cze 2020 21:06:58</c:v>
                </c:pt>
                <c:pt idx="943">
                  <c:v>28 cze 2020 21:06:58</c:v>
                </c:pt>
                <c:pt idx="944">
                  <c:v>28 cze 2020 21:06:58</c:v>
                </c:pt>
                <c:pt idx="945">
                  <c:v>28 cze 2020 21:06:58</c:v>
                </c:pt>
                <c:pt idx="946">
                  <c:v>28 cze 2020 21:06:59</c:v>
                </c:pt>
                <c:pt idx="947">
                  <c:v>28 cze 2020 21:06:59</c:v>
                </c:pt>
                <c:pt idx="948">
                  <c:v>28 cze 2020 21:06:59</c:v>
                </c:pt>
                <c:pt idx="949">
                  <c:v>28 cze 2020 21:06:59</c:v>
                </c:pt>
                <c:pt idx="950">
                  <c:v>28 cze 2020 21:06:59</c:v>
                </c:pt>
                <c:pt idx="951">
                  <c:v>28 cze 2020 21:06:59</c:v>
                </c:pt>
                <c:pt idx="952">
                  <c:v>28 cze 2020 21:06:59</c:v>
                </c:pt>
                <c:pt idx="953">
                  <c:v>28 cze 2020 21:06:59</c:v>
                </c:pt>
                <c:pt idx="954">
                  <c:v>28 cze 2020 21:06:59</c:v>
                </c:pt>
                <c:pt idx="955">
                  <c:v>28 cze 2020 21:06:59</c:v>
                </c:pt>
                <c:pt idx="956">
                  <c:v>28 cze 2020 21:06:59</c:v>
                </c:pt>
                <c:pt idx="957">
                  <c:v>28 cze 2020 21:06:59</c:v>
                </c:pt>
                <c:pt idx="958">
                  <c:v>28 cze 2020 21:06:59</c:v>
                </c:pt>
                <c:pt idx="959">
                  <c:v>28 cze 2020 21:06:59</c:v>
                </c:pt>
                <c:pt idx="960">
                  <c:v>28 cze 2020 21:06:59</c:v>
                </c:pt>
                <c:pt idx="961">
                  <c:v>28 cze 2020 21:06:59</c:v>
                </c:pt>
                <c:pt idx="962">
                  <c:v>28 cze 2020 21:06:59</c:v>
                </c:pt>
                <c:pt idx="963">
                  <c:v>28 cze 2020 21:06:59</c:v>
                </c:pt>
                <c:pt idx="964">
                  <c:v>28 cze 2020 21:06:59</c:v>
                </c:pt>
                <c:pt idx="965">
                  <c:v>28 cze 2020 21:06:59</c:v>
                </c:pt>
                <c:pt idx="966">
                  <c:v>28 cze 2020 21:06:59</c:v>
                </c:pt>
                <c:pt idx="967">
                  <c:v>28 cze 2020 21:06:59</c:v>
                </c:pt>
                <c:pt idx="968">
                  <c:v>28 cze 2020 21:06:59</c:v>
                </c:pt>
                <c:pt idx="969">
                  <c:v>28 cze 2020 21:06:59</c:v>
                </c:pt>
                <c:pt idx="970">
                  <c:v>28 cze 2020 21:06:59</c:v>
                </c:pt>
                <c:pt idx="971">
                  <c:v>28 cze 2020 21:06:59</c:v>
                </c:pt>
                <c:pt idx="972">
                  <c:v>28 cze 2020 21:06:59</c:v>
                </c:pt>
                <c:pt idx="973">
                  <c:v>28 cze 2020 21:06:59</c:v>
                </c:pt>
                <c:pt idx="974">
                  <c:v>28 cze 2020 21:06:59</c:v>
                </c:pt>
                <c:pt idx="975">
                  <c:v>28 cze 2020 21:06:59</c:v>
                </c:pt>
                <c:pt idx="976">
                  <c:v>28 cze 2020 21:06:59</c:v>
                </c:pt>
                <c:pt idx="977">
                  <c:v>28 cze 2020 21:06:59</c:v>
                </c:pt>
                <c:pt idx="978">
                  <c:v>28 cze 2020 21:06:59</c:v>
                </c:pt>
                <c:pt idx="979">
                  <c:v>28 cze 2020 21:06:59</c:v>
                </c:pt>
                <c:pt idx="980">
                  <c:v>28 cze 2020 21:06:59</c:v>
                </c:pt>
                <c:pt idx="981">
                  <c:v>28 cze 2020 21:06:59</c:v>
                </c:pt>
                <c:pt idx="982">
                  <c:v>28 cze 2020 21:06:59</c:v>
                </c:pt>
                <c:pt idx="983">
                  <c:v>28 cze 2020 21:06:59</c:v>
                </c:pt>
                <c:pt idx="984">
                  <c:v>28 cze 2020 21:06:59</c:v>
                </c:pt>
                <c:pt idx="985">
                  <c:v>28 cze 2020 21:06:59</c:v>
                </c:pt>
                <c:pt idx="986">
                  <c:v>28 cze 2020 21:06:59</c:v>
                </c:pt>
                <c:pt idx="987">
                  <c:v>28 cze 2020 21:06:59</c:v>
                </c:pt>
                <c:pt idx="988">
                  <c:v>28 cze 2020 21:07:00</c:v>
                </c:pt>
                <c:pt idx="989">
                  <c:v>28 cze 2020 21:07:00</c:v>
                </c:pt>
                <c:pt idx="990">
                  <c:v>28 cze 2020 21:07:00</c:v>
                </c:pt>
                <c:pt idx="991">
                  <c:v>28 cze 2020 21:07:00</c:v>
                </c:pt>
                <c:pt idx="992">
                  <c:v>28 cze 2020 21:07:00</c:v>
                </c:pt>
                <c:pt idx="993">
                  <c:v>28 cze 2020 21:07:00</c:v>
                </c:pt>
                <c:pt idx="994">
                  <c:v>28 cze 2020 21:07:00</c:v>
                </c:pt>
                <c:pt idx="995">
                  <c:v>28 cze 2020 21:07:00</c:v>
                </c:pt>
                <c:pt idx="996">
                  <c:v>28 cze 2020 21:07:00</c:v>
                </c:pt>
                <c:pt idx="997">
                  <c:v>28 cze 2020 21:07:00</c:v>
                </c:pt>
                <c:pt idx="998">
                  <c:v>28 cze 2020 21:07:00</c:v>
                </c:pt>
                <c:pt idx="999">
                  <c:v>28 cze 2020 21:07:00</c:v>
                </c:pt>
                <c:pt idx="1000">
                  <c:v>28 cze 2020 21:07:00</c:v>
                </c:pt>
                <c:pt idx="1001">
                  <c:v>28 cze 2020 21:07:00</c:v>
                </c:pt>
              </c:strCache>
            </c:strRef>
          </c:cat>
          <c:val>
            <c:numRef>
              <c:f>WithoutDLT!$I$1:$I$1002</c:f>
              <c:numCache>
                <c:formatCode>0</c:formatCode>
                <c:ptCount val="1002"/>
                <c:pt idx="1">
                  <c:v>0</c:v>
                </c:pt>
                <c:pt idx="2" formatCode="General">
                  <c:v>2366</c:v>
                </c:pt>
                <c:pt idx="3" formatCode="General">
                  <c:v>2366</c:v>
                </c:pt>
                <c:pt idx="4" formatCode="General">
                  <c:v>3668</c:v>
                </c:pt>
                <c:pt idx="5" formatCode="General">
                  <c:v>2380</c:v>
                </c:pt>
                <c:pt idx="6" formatCode="General">
                  <c:v>2352</c:v>
                </c:pt>
                <c:pt idx="7" formatCode="General">
                  <c:v>2352</c:v>
                </c:pt>
                <c:pt idx="8" formatCode="General">
                  <c:v>2352</c:v>
                </c:pt>
                <c:pt idx="9" formatCode="General">
                  <c:v>2338</c:v>
                </c:pt>
                <c:pt idx="10" formatCode="General">
                  <c:v>2380</c:v>
                </c:pt>
                <c:pt idx="11" formatCode="General">
                  <c:v>2338</c:v>
                </c:pt>
                <c:pt idx="12" formatCode="General">
                  <c:v>2345</c:v>
                </c:pt>
                <c:pt idx="13" formatCode="General">
                  <c:v>2338</c:v>
                </c:pt>
                <c:pt idx="14" formatCode="General">
                  <c:v>3647</c:v>
                </c:pt>
                <c:pt idx="15" formatCode="General">
                  <c:v>2331</c:v>
                </c:pt>
                <c:pt idx="16" formatCode="General">
                  <c:v>2359</c:v>
                </c:pt>
                <c:pt idx="17" formatCode="General">
                  <c:v>2401</c:v>
                </c:pt>
                <c:pt idx="18" formatCode="General">
                  <c:v>2359</c:v>
                </c:pt>
                <c:pt idx="19" formatCode="General">
                  <c:v>2366</c:v>
                </c:pt>
                <c:pt idx="20" formatCode="General">
                  <c:v>2373</c:v>
                </c:pt>
                <c:pt idx="21" formatCode="General">
                  <c:v>2338</c:v>
                </c:pt>
                <c:pt idx="22" formatCode="General">
                  <c:v>2359</c:v>
                </c:pt>
                <c:pt idx="23" formatCode="General">
                  <c:v>2324</c:v>
                </c:pt>
                <c:pt idx="24" formatCode="General">
                  <c:v>2331</c:v>
                </c:pt>
                <c:pt idx="25" formatCode="General">
                  <c:v>2331</c:v>
                </c:pt>
                <c:pt idx="26" formatCode="General">
                  <c:v>2345</c:v>
                </c:pt>
                <c:pt idx="27" formatCode="General">
                  <c:v>2366</c:v>
                </c:pt>
                <c:pt idx="28" formatCode="General">
                  <c:v>2408</c:v>
                </c:pt>
                <c:pt idx="29" formatCode="General">
                  <c:v>2331</c:v>
                </c:pt>
                <c:pt idx="30" formatCode="General">
                  <c:v>2352</c:v>
                </c:pt>
                <c:pt idx="31" formatCode="General">
                  <c:v>2366</c:v>
                </c:pt>
                <c:pt idx="32" formatCode="General">
                  <c:v>2338</c:v>
                </c:pt>
                <c:pt idx="33" formatCode="General">
                  <c:v>2289</c:v>
                </c:pt>
                <c:pt idx="34" formatCode="General">
                  <c:v>2331</c:v>
                </c:pt>
                <c:pt idx="35" formatCode="General">
                  <c:v>3654</c:v>
                </c:pt>
                <c:pt idx="36" formatCode="General">
                  <c:v>3731</c:v>
                </c:pt>
                <c:pt idx="37" formatCode="General">
                  <c:v>2373</c:v>
                </c:pt>
                <c:pt idx="38" formatCode="General">
                  <c:v>2352</c:v>
                </c:pt>
                <c:pt idx="39" formatCode="General">
                  <c:v>2324</c:v>
                </c:pt>
                <c:pt idx="40" formatCode="General">
                  <c:v>2359</c:v>
                </c:pt>
                <c:pt idx="41" formatCode="General">
                  <c:v>2380</c:v>
                </c:pt>
                <c:pt idx="42" formatCode="General">
                  <c:v>2401</c:v>
                </c:pt>
                <c:pt idx="43" formatCode="General">
                  <c:v>2366</c:v>
                </c:pt>
                <c:pt idx="44" formatCode="General">
                  <c:v>2387</c:v>
                </c:pt>
                <c:pt idx="45" formatCode="General">
                  <c:v>2359</c:v>
                </c:pt>
                <c:pt idx="46" formatCode="General">
                  <c:v>2317</c:v>
                </c:pt>
                <c:pt idx="47" formatCode="General">
                  <c:v>2303</c:v>
                </c:pt>
                <c:pt idx="48" formatCode="General">
                  <c:v>2338</c:v>
                </c:pt>
                <c:pt idx="49" formatCode="General">
                  <c:v>2387</c:v>
                </c:pt>
                <c:pt idx="50" formatCode="General">
                  <c:v>4578</c:v>
                </c:pt>
                <c:pt idx="51" formatCode="General">
                  <c:v>2408</c:v>
                </c:pt>
                <c:pt idx="52" formatCode="General">
                  <c:v>2338</c:v>
                </c:pt>
                <c:pt idx="53" formatCode="General">
                  <c:v>2408</c:v>
                </c:pt>
                <c:pt idx="54" formatCode="General">
                  <c:v>2373</c:v>
                </c:pt>
                <c:pt idx="55" formatCode="General">
                  <c:v>2380</c:v>
                </c:pt>
                <c:pt idx="56" formatCode="General">
                  <c:v>2387</c:v>
                </c:pt>
                <c:pt idx="57" formatCode="General">
                  <c:v>2324</c:v>
                </c:pt>
                <c:pt idx="58" formatCode="General">
                  <c:v>2303</c:v>
                </c:pt>
                <c:pt idx="59" formatCode="General">
                  <c:v>2380</c:v>
                </c:pt>
                <c:pt idx="60" formatCode="General">
                  <c:v>2401</c:v>
                </c:pt>
                <c:pt idx="61" formatCode="General">
                  <c:v>2373</c:v>
                </c:pt>
                <c:pt idx="62" formatCode="General">
                  <c:v>2387</c:v>
                </c:pt>
                <c:pt idx="63" formatCode="General">
                  <c:v>2345</c:v>
                </c:pt>
                <c:pt idx="64" formatCode="General">
                  <c:v>2352</c:v>
                </c:pt>
                <c:pt idx="65" formatCode="General">
                  <c:v>2331</c:v>
                </c:pt>
                <c:pt idx="66" formatCode="General">
                  <c:v>2366</c:v>
                </c:pt>
                <c:pt idx="67" formatCode="General">
                  <c:v>3682</c:v>
                </c:pt>
                <c:pt idx="68" formatCode="General">
                  <c:v>2359</c:v>
                </c:pt>
                <c:pt idx="69" formatCode="General">
                  <c:v>2331</c:v>
                </c:pt>
                <c:pt idx="70" formatCode="General">
                  <c:v>11830</c:v>
                </c:pt>
                <c:pt idx="71" formatCode="General">
                  <c:v>2394</c:v>
                </c:pt>
                <c:pt idx="72" formatCode="General">
                  <c:v>2380</c:v>
                </c:pt>
                <c:pt idx="73" formatCode="General">
                  <c:v>2373</c:v>
                </c:pt>
                <c:pt idx="74" formatCode="General">
                  <c:v>2366</c:v>
                </c:pt>
                <c:pt idx="75" formatCode="General">
                  <c:v>2373</c:v>
                </c:pt>
                <c:pt idx="76" formatCode="General">
                  <c:v>2324</c:v>
                </c:pt>
                <c:pt idx="77" formatCode="General">
                  <c:v>2380</c:v>
                </c:pt>
                <c:pt idx="78" formatCode="General">
                  <c:v>11816</c:v>
                </c:pt>
                <c:pt idx="79" formatCode="General">
                  <c:v>2338</c:v>
                </c:pt>
                <c:pt idx="80" formatCode="General">
                  <c:v>2380</c:v>
                </c:pt>
                <c:pt idx="81" formatCode="General">
                  <c:v>2401</c:v>
                </c:pt>
                <c:pt idx="82" formatCode="General">
                  <c:v>2345</c:v>
                </c:pt>
                <c:pt idx="83" formatCode="General">
                  <c:v>2338</c:v>
                </c:pt>
                <c:pt idx="84" formatCode="General">
                  <c:v>2394</c:v>
                </c:pt>
                <c:pt idx="85" formatCode="General">
                  <c:v>2338</c:v>
                </c:pt>
                <c:pt idx="86" formatCode="General">
                  <c:v>2380</c:v>
                </c:pt>
                <c:pt idx="87" formatCode="General">
                  <c:v>2359</c:v>
                </c:pt>
                <c:pt idx="88" formatCode="General">
                  <c:v>2394</c:v>
                </c:pt>
                <c:pt idx="89" formatCode="General">
                  <c:v>2380</c:v>
                </c:pt>
                <c:pt idx="90" formatCode="General">
                  <c:v>2380</c:v>
                </c:pt>
                <c:pt idx="91" formatCode="General">
                  <c:v>2359</c:v>
                </c:pt>
                <c:pt idx="92" formatCode="General">
                  <c:v>2352</c:v>
                </c:pt>
                <c:pt idx="93" formatCode="General">
                  <c:v>2296</c:v>
                </c:pt>
                <c:pt idx="94" formatCode="General">
                  <c:v>2331</c:v>
                </c:pt>
                <c:pt idx="95" formatCode="General">
                  <c:v>2359</c:v>
                </c:pt>
                <c:pt idx="96" formatCode="General">
                  <c:v>2415</c:v>
                </c:pt>
                <c:pt idx="97" formatCode="General">
                  <c:v>2338</c:v>
                </c:pt>
                <c:pt idx="98" formatCode="General">
                  <c:v>2359</c:v>
                </c:pt>
                <c:pt idx="99" formatCode="General">
                  <c:v>2366</c:v>
                </c:pt>
                <c:pt idx="100" formatCode="General">
                  <c:v>2345</c:v>
                </c:pt>
                <c:pt idx="101" formatCode="General">
                  <c:v>2352</c:v>
                </c:pt>
                <c:pt idx="102" formatCode="General">
                  <c:v>2345</c:v>
                </c:pt>
                <c:pt idx="103" formatCode="General">
                  <c:v>2275</c:v>
                </c:pt>
                <c:pt idx="104" formatCode="General">
                  <c:v>2373</c:v>
                </c:pt>
                <c:pt idx="105" formatCode="General">
                  <c:v>2359</c:v>
                </c:pt>
                <c:pt idx="106" formatCode="General">
                  <c:v>4543</c:v>
                </c:pt>
                <c:pt idx="107" formatCode="General">
                  <c:v>2380</c:v>
                </c:pt>
                <c:pt idx="108" formatCode="General">
                  <c:v>2359</c:v>
                </c:pt>
                <c:pt idx="109" formatCode="General">
                  <c:v>2401</c:v>
                </c:pt>
                <c:pt idx="110" formatCode="General">
                  <c:v>2422</c:v>
                </c:pt>
                <c:pt idx="111" formatCode="General">
                  <c:v>2324</c:v>
                </c:pt>
                <c:pt idx="112" formatCode="General">
                  <c:v>2352</c:v>
                </c:pt>
                <c:pt idx="113" formatCode="General">
                  <c:v>2324</c:v>
                </c:pt>
                <c:pt idx="114" formatCode="General">
                  <c:v>2366</c:v>
                </c:pt>
                <c:pt idx="115" formatCode="General">
                  <c:v>2345</c:v>
                </c:pt>
                <c:pt idx="116" formatCode="General">
                  <c:v>2373</c:v>
                </c:pt>
                <c:pt idx="117" formatCode="General">
                  <c:v>2394</c:v>
                </c:pt>
                <c:pt idx="118" formatCode="General">
                  <c:v>2373</c:v>
                </c:pt>
                <c:pt idx="119" formatCode="General">
                  <c:v>2352</c:v>
                </c:pt>
                <c:pt idx="120" formatCode="General">
                  <c:v>3598</c:v>
                </c:pt>
                <c:pt idx="121" formatCode="General">
                  <c:v>2345</c:v>
                </c:pt>
                <c:pt idx="122" formatCode="General">
                  <c:v>2380</c:v>
                </c:pt>
                <c:pt idx="123" formatCode="General">
                  <c:v>2401</c:v>
                </c:pt>
                <c:pt idx="124" formatCode="General">
                  <c:v>2394</c:v>
                </c:pt>
                <c:pt idx="125" formatCode="General">
                  <c:v>4606</c:v>
                </c:pt>
                <c:pt idx="126" formatCode="General">
                  <c:v>2359</c:v>
                </c:pt>
                <c:pt idx="127" formatCode="General">
                  <c:v>2394</c:v>
                </c:pt>
                <c:pt idx="128" formatCode="General">
                  <c:v>2338</c:v>
                </c:pt>
                <c:pt idx="129" formatCode="General">
                  <c:v>2359</c:v>
                </c:pt>
                <c:pt idx="130" formatCode="General">
                  <c:v>2366</c:v>
                </c:pt>
                <c:pt idx="131" formatCode="General">
                  <c:v>2394</c:v>
                </c:pt>
                <c:pt idx="132" formatCode="General">
                  <c:v>2331</c:v>
                </c:pt>
                <c:pt idx="133" formatCode="General">
                  <c:v>2373</c:v>
                </c:pt>
                <c:pt idx="134" formatCode="General">
                  <c:v>2352</c:v>
                </c:pt>
                <c:pt idx="135" formatCode="General">
                  <c:v>2282</c:v>
                </c:pt>
                <c:pt idx="136" formatCode="General">
                  <c:v>2317</c:v>
                </c:pt>
                <c:pt idx="137" formatCode="General">
                  <c:v>2324</c:v>
                </c:pt>
                <c:pt idx="138" formatCode="General">
                  <c:v>2303</c:v>
                </c:pt>
                <c:pt idx="139" formatCode="General">
                  <c:v>2373</c:v>
                </c:pt>
                <c:pt idx="140" formatCode="General">
                  <c:v>2359</c:v>
                </c:pt>
                <c:pt idx="141" formatCode="General">
                  <c:v>2380</c:v>
                </c:pt>
                <c:pt idx="142" formatCode="General">
                  <c:v>2338</c:v>
                </c:pt>
                <c:pt idx="143" formatCode="General">
                  <c:v>2373</c:v>
                </c:pt>
                <c:pt idx="144" formatCode="General">
                  <c:v>2338</c:v>
                </c:pt>
                <c:pt idx="145" formatCode="General">
                  <c:v>2373</c:v>
                </c:pt>
                <c:pt idx="146" formatCode="General">
                  <c:v>2359</c:v>
                </c:pt>
                <c:pt idx="147" formatCode="General">
                  <c:v>2366</c:v>
                </c:pt>
                <c:pt idx="148" formatCode="General">
                  <c:v>2352</c:v>
                </c:pt>
                <c:pt idx="149" formatCode="General">
                  <c:v>2366</c:v>
                </c:pt>
                <c:pt idx="150" formatCode="General">
                  <c:v>2310</c:v>
                </c:pt>
                <c:pt idx="151" formatCode="General">
                  <c:v>2352</c:v>
                </c:pt>
                <c:pt idx="152" formatCode="General">
                  <c:v>2373</c:v>
                </c:pt>
                <c:pt idx="153" formatCode="General">
                  <c:v>2373</c:v>
                </c:pt>
                <c:pt idx="154" formatCode="General">
                  <c:v>2345</c:v>
                </c:pt>
                <c:pt idx="155" formatCode="General">
                  <c:v>2331</c:v>
                </c:pt>
                <c:pt idx="156" formatCode="General">
                  <c:v>2366</c:v>
                </c:pt>
                <c:pt idx="157" formatCode="General">
                  <c:v>2352</c:v>
                </c:pt>
                <c:pt idx="158" formatCode="General">
                  <c:v>2373</c:v>
                </c:pt>
                <c:pt idx="159" formatCode="General">
                  <c:v>2352</c:v>
                </c:pt>
                <c:pt idx="160" formatCode="General">
                  <c:v>2366</c:v>
                </c:pt>
                <c:pt idx="161" formatCode="General">
                  <c:v>2366</c:v>
                </c:pt>
                <c:pt idx="162" formatCode="General">
                  <c:v>2352</c:v>
                </c:pt>
                <c:pt idx="163" formatCode="General">
                  <c:v>3647</c:v>
                </c:pt>
                <c:pt idx="164" formatCode="General">
                  <c:v>2324</c:v>
                </c:pt>
                <c:pt idx="165" formatCode="General">
                  <c:v>2317</c:v>
                </c:pt>
                <c:pt idx="166" formatCode="General">
                  <c:v>2359</c:v>
                </c:pt>
                <c:pt idx="167" formatCode="General">
                  <c:v>2373</c:v>
                </c:pt>
                <c:pt idx="168" formatCode="General">
                  <c:v>2380</c:v>
                </c:pt>
                <c:pt idx="169" formatCode="General">
                  <c:v>2366</c:v>
                </c:pt>
                <c:pt idx="170" formatCode="General">
                  <c:v>2352</c:v>
                </c:pt>
                <c:pt idx="171" formatCode="General">
                  <c:v>2331</c:v>
                </c:pt>
                <c:pt idx="172" formatCode="General">
                  <c:v>2324</c:v>
                </c:pt>
                <c:pt idx="173" formatCode="General">
                  <c:v>2366</c:v>
                </c:pt>
                <c:pt idx="174" formatCode="General">
                  <c:v>2422</c:v>
                </c:pt>
                <c:pt idx="175" formatCode="General">
                  <c:v>2352</c:v>
                </c:pt>
                <c:pt idx="176" formatCode="General">
                  <c:v>2303</c:v>
                </c:pt>
                <c:pt idx="177" formatCode="General">
                  <c:v>2359</c:v>
                </c:pt>
                <c:pt idx="178" formatCode="General">
                  <c:v>2345</c:v>
                </c:pt>
                <c:pt idx="179" formatCode="General">
                  <c:v>2345</c:v>
                </c:pt>
                <c:pt idx="180" formatCode="General">
                  <c:v>2317</c:v>
                </c:pt>
                <c:pt idx="181" formatCode="General">
                  <c:v>2352</c:v>
                </c:pt>
                <c:pt idx="182" formatCode="General">
                  <c:v>2331</c:v>
                </c:pt>
                <c:pt idx="183" formatCode="General">
                  <c:v>2429</c:v>
                </c:pt>
                <c:pt idx="184" formatCode="General">
                  <c:v>2387</c:v>
                </c:pt>
                <c:pt idx="185" formatCode="General">
                  <c:v>4557</c:v>
                </c:pt>
                <c:pt idx="186" formatCode="General">
                  <c:v>2380</c:v>
                </c:pt>
                <c:pt idx="187" formatCode="General">
                  <c:v>2373</c:v>
                </c:pt>
                <c:pt idx="188" formatCode="General">
                  <c:v>2373</c:v>
                </c:pt>
                <c:pt idx="189" formatCode="General">
                  <c:v>2401</c:v>
                </c:pt>
                <c:pt idx="190" formatCode="General">
                  <c:v>2373</c:v>
                </c:pt>
                <c:pt idx="191" formatCode="General">
                  <c:v>2373</c:v>
                </c:pt>
                <c:pt idx="192" formatCode="General">
                  <c:v>2373</c:v>
                </c:pt>
                <c:pt idx="193" formatCode="General">
                  <c:v>2296</c:v>
                </c:pt>
                <c:pt idx="194" formatCode="General">
                  <c:v>4578</c:v>
                </c:pt>
                <c:pt idx="195" formatCode="General">
                  <c:v>2380</c:v>
                </c:pt>
                <c:pt idx="196" formatCode="General">
                  <c:v>2359</c:v>
                </c:pt>
                <c:pt idx="197" formatCode="General">
                  <c:v>2408</c:v>
                </c:pt>
                <c:pt idx="198" formatCode="General">
                  <c:v>2359</c:v>
                </c:pt>
                <c:pt idx="199" formatCode="General">
                  <c:v>3570</c:v>
                </c:pt>
                <c:pt idx="200" formatCode="General">
                  <c:v>2331</c:v>
                </c:pt>
                <c:pt idx="201" formatCode="General">
                  <c:v>2338</c:v>
                </c:pt>
                <c:pt idx="202" formatCode="General">
                  <c:v>2359</c:v>
                </c:pt>
                <c:pt idx="203" formatCode="General">
                  <c:v>2345</c:v>
                </c:pt>
                <c:pt idx="204" formatCode="General">
                  <c:v>2380</c:v>
                </c:pt>
                <c:pt idx="205" formatCode="General">
                  <c:v>2359</c:v>
                </c:pt>
                <c:pt idx="206" formatCode="General">
                  <c:v>2352</c:v>
                </c:pt>
                <c:pt idx="207" formatCode="General">
                  <c:v>2345</c:v>
                </c:pt>
                <c:pt idx="208" formatCode="General">
                  <c:v>2345</c:v>
                </c:pt>
                <c:pt idx="209" formatCode="General">
                  <c:v>2282</c:v>
                </c:pt>
                <c:pt idx="210" formatCode="General">
                  <c:v>2345</c:v>
                </c:pt>
                <c:pt idx="211" formatCode="General">
                  <c:v>2359</c:v>
                </c:pt>
                <c:pt idx="212" formatCode="General">
                  <c:v>11823</c:v>
                </c:pt>
                <c:pt idx="213" formatCode="General">
                  <c:v>2352</c:v>
                </c:pt>
                <c:pt idx="214" formatCode="General">
                  <c:v>2380</c:v>
                </c:pt>
                <c:pt idx="215" formatCode="General">
                  <c:v>2366</c:v>
                </c:pt>
                <c:pt idx="216" formatCode="General">
                  <c:v>2345</c:v>
                </c:pt>
                <c:pt idx="217" formatCode="General">
                  <c:v>2359</c:v>
                </c:pt>
                <c:pt idx="218" formatCode="General">
                  <c:v>2338</c:v>
                </c:pt>
                <c:pt idx="219" formatCode="General">
                  <c:v>2324</c:v>
                </c:pt>
                <c:pt idx="220" formatCode="General">
                  <c:v>2331</c:v>
                </c:pt>
                <c:pt idx="221" formatCode="General">
                  <c:v>2345</c:v>
                </c:pt>
                <c:pt idx="222" formatCode="General">
                  <c:v>2359</c:v>
                </c:pt>
                <c:pt idx="223" formatCode="General">
                  <c:v>2394</c:v>
                </c:pt>
                <c:pt idx="224" formatCode="General">
                  <c:v>2373</c:v>
                </c:pt>
                <c:pt idx="225" formatCode="General">
                  <c:v>2380</c:v>
                </c:pt>
                <c:pt idx="226" formatCode="General">
                  <c:v>2331</c:v>
                </c:pt>
                <c:pt idx="227" formatCode="General">
                  <c:v>2366</c:v>
                </c:pt>
                <c:pt idx="228" formatCode="General">
                  <c:v>2387</c:v>
                </c:pt>
                <c:pt idx="229" formatCode="General">
                  <c:v>2366</c:v>
                </c:pt>
                <c:pt idx="230" formatCode="General">
                  <c:v>2394</c:v>
                </c:pt>
                <c:pt idx="231" formatCode="General">
                  <c:v>4501</c:v>
                </c:pt>
                <c:pt idx="232" formatCode="General">
                  <c:v>2366</c:v>
                </c:pt>
                <c:pt idx="233" formatCode="General">
                  <c:v>2352</c:v>
                </c:pt>
                <c:pt idx="234" formatCode="General">
                  <c:v>2338</c:v>
                </c:pt>
                <c:pt idx="235" formatCode="General">
                  <c:v>2338</c:v>
                </c:pt>
                <c:pt idx="236" formatCode="General">
                  <c:v>2359</c:v>
                </c:pt>
                <c:pt idx="237" formatCode="General">
                  <c:v>2380</c:v>
                </c:pt>
                <c:pt idx="238" formatCode="General">
                  <c:v>2338</c:v>
                </c:pt>
                <c:pt idx="239" formatCode="General">
                  <c:v>2387</c:v>
                </c:pt>
                <c:pt idx="240" formatCode="General">
                  <c:v>2352</c:v>
                </c:pt>
                <c:pt idx="241" formatCode="General">
                  <c:v>2352</c:v>
                </c:pt>
                <c:pt idx="242" formatCode="General">
                  <c:v>2366</c:v>
                </c:pt>
                <c:pt idx="243" formatCode="General">
                  <c:v>2345</c:v>
                </c:pt>
                <c:pt idx="244" formatCode="General">
                  <c:v>2352</c:v>
                </c:pt>
                <c:pt idx="245" formatCode="General">
                  <c:v>2317</c:v>
                </c:pt>
                <c:pt idx="246" formatCode="General">
                  <c:v>2359</c:v>
                </c:pt>
                <c:pt idx="247" formatCode="General">
                  <c:v>2366</c:v>
                </c:pt>
                <c:pt idx="248" formatCode="General">
                  <c:v>2415</c:v>
                </c:pt>
                <c:pt idx="249" formatCode="General">
                  <c:v>2359</c:v>
                </c:pt>
                <c:pt idx="250" formatCode="General">
                  <c:v>2387</c:v>
                </c:pt>
                <c:pt idx="251" formatCode="General">
                  <c:v>2366</c:v>
                </c:pt>
                <c:pt idx="252" formatCode="General">
                  <c:v>2359</c:v>
                </c:pt>
                <c:pt idx="253" formatCode="General">
                  <c:v>2345</c:v>
                </c:pt>
                <c:pt idx="254" formatCode="General">
                  <c:v>2331</c:v>
                </c:pt>
                <c:pt idx="255" formatCode="General">
                  <c:v>2324</c:v>
                </c:pt>
                <c:pt idx="256" formatCode="General">
                  <c:v>2352</c:v>
                </c:pt>
                <c:pt idx="257" formatCode="General">
                  <c:v>2345</c:v>
                </c:pt>
                <c:pt idx="258" formatCode="General">
                  <c:v>2373</c:v>
                </c:pt>
                <c:pt idx="259" formatCode="General">
                  <c:v>2359</c:v>
                </c:pt>
                <c:pt idx="260" formatCode="General">
                  <c:v>2394</c:v>
                </c:pt>
                <c:pt idx="261" formatCode="General">
                  <c:v>2359</c:v>
                </c:pt>
                <c:pt idx="262" formatCode="General">
                  <c:v>3598</c:v>
                </c:pt>
                <c:pt idx="263" formatCode="General">
                  <c:v>2366</c:v>
                </c:pt>
                <c:pt idx="264" formatCode="General">
                  <c:v>2338</c:v>
                </c:pt>
                <c:pt idx="265" formatCode="General">
                  <c:v>2401</c:v>
                </c:pt>
                <c:pt idx="266" formatCode="General">
                  <c:v>4627</c:v>
                </c:pt>
                <c:pt idx="267" formatCode="General">
                  <c:v>2401</c:v>
                </c:pt>
                <c:pt idx="268" formatCode="General">
                  <c:v>2338</c:v>
                </c:pt>
                <c:pt idx="269" formatCode="General">
                  <c:v>2352</c:v>
                </c:pt>
                <c:pt idx="270" formatCode="General">
                  <c:v>2387</c:v>
                </c:pt>
                <c:pt idx="271" formatCode="General">
                  <c:v>2317</c:v>
                </c:pt>
                <c:pt idx="272" formatCode="General">
                  <c:v>2345</c:v>
                </c:pt>
                <c:pt idx="273" formatCode="General">
                  <c:v>2331</c:v>
                </c:pt>
                <c:pt idx="274" formatCode="General">
                  <c:v>2387</c:v>
                </c:pt>
                <c:pt idx="275" formatCode="General">
                  <c:v>2380</c:v>
                </c:pt>
                <c:pt idx="276" formatCode="General">
                  <c:v>2366</c:v>
                </c:pt>
                <c:pt idx="277" formatCode="General">
                  <c:v>2338</c:v>
                </c:pt>
                <c:pt idx="278" formatCode="General">
                  <c:v>2338</c:v>
                </c:pt>
                <c:pt idx="279" formatCode="General">
                  <c:v>2352</c:v>
                </c:pt>
                <c:pt idx="280" formatCode="General">
                  <c:v>2345</c:v>
                </c:pt>
                <c:pt idx="281" formatCode="General">
                  <c:v>2338</c:v>
                </c:pt>
                <c:pt idx="282" formatCode="General">
                  <c:v>2380</c:v>
                </c:pt>
                <c:pt idx="283" formatCode="General">
                  <c:v>2373</c:v>
                </c:pt>
                <c:pt idx="284" formatCode="General">
                  <c:v>2345</c:v>
                </c:pt>
                <c:pt idx="285" formatCode="General">
                  <c:v>2387</c:v>
                </c:pt>
                <c:pt idx="286" formatCode="General">
                  <c:v>2380</c:v>
                </c:pt>
                <c:pt idx="287" formatCode="General">
                  <c:v>2338</c:v>
                </c:pt>
                <c:pt idx="288" formatCode="General">
                  <c:v>2387</c:v>
                </c:pt>
                <c:pt idx="289" formatCode="General">
                  <c:v>2366</c:v>
                </c:pt>
                <c:pt idx="290" formatCode="General">
                  <c:v>2401</c:v>
                </c:pt>
                <c:pt idx="291" formatCode="General">
                  <c:v>2380</c:v>
                </c:pt>
                <c:pt idx="292" formatCode="General">
                  <c:v>3647</c:v>
                </c:pt>
                <c:pt idx="293" formatCode="General">
                  <c:v>2359</c:v>
                </c:pt>
                <c:pt idx="294" formatCode="General">
                  <c:v>2387</c:v>
                </c:pt>
                <c:pt idx="295" formatCode="General">
                  <c:v>2394</c:v>
                </c:pt>
                <c:pt idx="296" formatCode="General">
                  <c:v>2415</c:v>
                </c:pt>
                <c:pt idx="297" formatCode="General">
                  <c:v>2380</c:v>
                </c:pt>
                <c:pt idx="298" formatCode="General">
                  <c:v>2373</c:v>
                </c:pt>
                <c:pt idx="299" formatCode="General">
                  <c:v>2352</c:v>
                </c:pt>
                <c:pt idx="300" formatCode="General">
                  <c:v>2345</c:v>
                </c:pt>
                <c:pt idx="301" formatCode="General">
                  <c:v>3612</c:v>
                </c:pt>
                <c:pt idx="302" formatCode="General">
                  <c:v>2359</c:v>
                </c:pt>
                <c:pt idx="303" formatCode="General">
                  <c:v>2352</c:v>
                </c:pt>
                <c:pt idx="304" formatCode="General">
                  <c:v>2373</c:v>
                </c:pt>
                <c:pt idx="305" formatCode="General">
                  <c:v>4578</c:v>
                </c:pt>
                <c:pt idx="306" formatCode="General">
                  <c:v>2373</c:v>
                </c:pt>
                <c:pt idx="307" formatCode="General">
                  <c:v>2394</c:v>
                </c:pt>
                <c:pt idx="308" formatCode="General">
                  <c:v>2352</c:v>
                </c:pt>
                <c:pt idx="309" formatCode="General">
                  <c:v>2401</c:v>
                </c:pt>
                <c:pt idx="310" formatCode="General">
                  <c:v>2338</c:v>
                </c:pt>
                <c:pt idx="311" formatCode="General">
                  <c:v>2359</c:v>
                </c:pt>
                <c:pt idx="312" formatCode="General">
                  <c:v>2303</c:v>
                </c:pt>
                <c:pt idx="313" formatCode="General">
                  <c:v>2345</c:v>
                </c:pt>
                <c:pt idx="314" formatCode="General">
                  <c:v>2345</c:v>
                </c:pt>
                <c:pt idx="315" formatCode="General">
                  <c:v>2373</c:v>
                </c:pt>
                <c:pt idx="316" formatCode="General">
                  <c:v>2366</c:v>
                </c:pt>
                <c:pt idx="317" formatCode="General">
                  <c:v>2345</c:v>
                </c:pt>
                <c:pt idx="318" formatCode="General">
                  <c:v>2359</c:v>
                </c:pt>
                <c:pt idx="319" formatCode="General">
                  <c:v>2359</c:v>
                </c:pt>
                <c:pt idx="320" formatCode="General">
                  <c:v>2366</c:v>
                </c:pt>
                <c:pt idx="321" formatCode="General">
                  <c:v>2387</c:v>
                </c:pt>
                <c:pt idx="322" formatCode="General">
                  <c:v>2345</c:v>
                </c:pt>
                <c:pt idx="323" formatCode="General">
                  <c:v>2394</c:v>
                </c:pt>
                <c:pt idx="324" formatCode="General">
                  <c:v>4578</c:v>
                </c:pt>
                <c:pt idx="325" formatCode="General">
                  <c:v>2394</c:v>
                </c:pt>
                <c:pt idx="326" formatCode="General">
                  <c:v>2338</c:v>
                </c:pt>
                <c:pt idx="327" formatCode="General">
                  <c:v>2387</c:v>
                </c:pt>
                <c:pt idx="328" formatCode="General">
                  <c:v>2338</c:v>
                </c:pt>
                <c:pt idx="329" formatCode="General">
                  <c:v>2289</c:v>
                </c:pt>
                <c:pt idx="330" formatCode="General">
                  <c:v>2331</c:v>
                </c:pt>
                <c:pt idx="331" formatCode="General">
                  <c:v>2352</c:v>
                </c:pt>
                <c:pt idx="332" formatCode="General">
                  <c:v>2401</c:v>
                </c:pt>
                <c:pt idx="333" formatCode="General">
                  <c:v>4571</c:v>
                </c:pt>
                <c:pt idx="334" formatCode="General">
                  <c:v>2345</c:v>
                </c:pt>
                <c:pt idx="335" formatCode="General">
                  <c:v>2401</c:v>
                </c:pt>
                <c:pt idx="336" formatCode="General">
                  <c:v>2352</c:v>
                </c:pt>
                <c:pt idx="337" formatCode="General">
                  <c:v>2338</c:v>
                </c:pt>
                <c:pt idx="338" formatCode="General">
                  <c:v>2345</c:v>
                </c:pt>
                <c:pt idx="339" formatCode="General">
                  <c:v>2338</c:v>
                </c:pt>
                <c:pt idx="340" formatCode="General">
                  <c:v>2394</c:v>
                </c:pt>
                <c:pt idx="341" formatCode="General">
                  <c:v>2352</c:v>
                </c:pt>
                <c:pt idx="342" formatCode="General">
                  <c:v>2366</c:v>
                </c:pt>
                <c:pt idx="343" formatCode="General">
                  <c:v>2394</c:v>
                </c:pt>
                <c:pt idx="344" formatCode="General">
                  <c:v>2366</c:v>
                </c:pt>
                <c:pt idx="345" formatCode="General">
                  <c:v>2373</c:v>
                </c:pt>
                <c:pt idx="346" formatCode="General">
                  <c:v>2331</c:v>
                </c:pt>
                <c:pt idx="347" formatCode="General">
                  <c:v>2268</c:v>
                </c:pt>
                <c:pt idx="348" formatCode="General">
                  <c:v>2324</c:v>
                </c:pt>
                <c:pt idx="349" formatCode="General">
                  <c:v>2324</c:v>
                </c:pt>
                <c:pt idx="350" formatCode="General">
                  <c:v>2373</c:v>
                </c:pt>
                <c:pt idx="351" formatCode="General">
                  <c:v>2359</c:v>
                </c:pt>
                <c:pt idx="352" formatCode="General">
                  <c:v>1764</c:v>
                </c:pt>
                <c:pt idx="353" formatCode="General">
                  <c:v>2345</c:v>
                </c:pt>
                <c:pt idx="354" formatCode="General">
                  <c:v>2366</c:v>
                </c:pt>
                <c:pt idx="355" formatCode="General">
                  <c:v>3668</c:v>
                </c:pt>
                <c:pt idx="356" formatCode="General">
                  <c:v>2331</c:v>
                </c:pt>
                <c:pt idx="357" formatCode="General">
                  <c:v>2345</c:v>
                </c:pt>
                <c:pt idx="358" formatCode="General">
                  <c:v>2394</c:v>
                </c:pt>
                <c:pt idx="359" formatCode="General">
                  <c:v>2394</c:v>
                </c:pt>
                <c:pt idx="360" formatCode="General">
                  <c:v>2401</c:v>
                </c:pt>
                <c:pt idx="361" formatCode="General">
                  <c:v>2352</c:v>
                </c:pt>
                <c:pt idx="362" formatCode="General">
                  <c:v>2352</c:v>
                </c:pt>
                <c:pt idx="363" formatCode="General">
                  <c:v>2366</c:v>
                </c:pt>
                <c:pt idx="364" formatCode="General">
                  <c:v>2345</c:v>
                </c:pt>
                <c:pt idx="365" formatCode="General">
                  <c:v>2380</c:v>
                </c:pt>
                <c:pt idx="366" formatCode="General">
                  <c:v>2359</c:v>
                </c:pt>
                <c:pt idx="367" formatCode="General">
                  <c:v>2352</c:v>
                </c:pt>
                <c:pt idx="368" formatCode="General">
                  <c:v>2352</c:v>
                </c:pt>
                <c:pt idx="369" formatCode="General">
                  <c:v>2387</c:v>
                </c:pt>
                <c:pt idx="370" formatCode="General">
                  <c:v>2373</c:v>
                </c:pt>
                <c:pt idx="371" formatCode="General">
                  <c:v>2352</c:v>
                </c:pt>
                <c:pt idx="372" formatCode="General">
                  <c:v>2366</c:v>
                </c:pt>
                <c:pt idx="373" formatCode="General">
                  <c:v>2387</c:v>
                </c:pt>
                <c:pt idx="374" formatCode="General">
                  <c:v>2345</c:v>
                </c:pt>
                <c:pt idx="375" formatCode="General">
                  <c:v>2345</c:v>
                </c:pt>
                <c:pt idx="376" formatCode="General">
                  <c:v>2401</c:v>
                </c:pt>
                <c:pt idx="377" formatCode="General">
                  <c:v>4564</c:v>
                </c:pt>
                <c:pt idx="378" formatCode="General">
                  <c:v>2401</c:v>
                </c:pt>
                <c:pt idx="379" formatCode="General">
                  <c:v>2359</c:v>
                </c:pt>
                <c:pt idx="380" formatCode="General">
                  <c:v>2352</c:v>
                </c:pt>
                <c:pt idx="381" formatCode="General">
                  <c:v>2422</c:v>
                </c:pt>
                <c:pt idx="382" formatCode="General">
                  <c:v>3577</c:v>
                </c:pt>
                <c:pt idx="383" formatCode="General">
                  <c:v>2338</c:v>
                </c:pt>
                <c:pt idx="384" formatCode="General">
                  <c:v>2275</c:v>
                </c:pt>
                <c:pt idx="385" formatCode="General">
                  <c:v>2401</c:v>
                </c:pt>
                <c:pt idx="386" formatCode="General">
                  <c:v>2373</c:v>
                </c:pt>
                <c:pt idx="387" formatCode="General">
                  <c:v>2401</c:v>
                </c:pt>
                <c:pt idx="388" formatCode="General">
                  <c:v>2394</c:v>
                </c:pt>
                <c:pt idx="389" formatCode="General">
                  <c:v>2422</c:v>
                </c:pt>
                <c:pt idx="390" formatCode="General">
                  <c:v>2352</c:v>
                </c:pt>
                <c:pt idx="391" formatCode="General">
                  <c:v>3661</c:v>
                </c:pt>
                <c:pt idx="392" formatCode="General">
                  <c:v>2331</c:v>
                </c:pt>
                <c:pt idx="393" formatCode="General">
                  <c:v>2366</c:v>
                </c:pt>
                <c:pt idx="394" formatCode="General">
                  <c:v>2282</c:v>
                </c:pt>
                <c:pt idx="395" formatCode="General">
                  <c:v>4571</c:v>
                </c:pt>
                <c:pt idx="396" formatCode="General">
                  <c:v>2401</c:v>
                </c:pt>
                <c:pt idx="397" formatCode="General">
                  <c:v>2387</c:v>
                </c:pt>
                <c:pt idx="398" formatCode="General">
                  <c:v>2345</c:v>
                </c:pt>
                <c:pt idx="399" formatCode="General">
                  <c:v>2345</c:v>
                </c:pt>
                <c:pt idx="400" formatCode="General">
                  <c:v>2338</c:v>
                </c:pt>
                <c:pt idx="401" formatCode="General">
                  <c:v>2317</c:v>
                </c:pt>
                <c:pt idx="402" formatCode="General">
                  <c:v>2331</c:v>
                </c:pt>
                <c:pt idx="403" formatCode="General">
                  <c:v>2394</c:v>
                </c:pt>
                <c:pt idx="404" formatCode="General">
                  <c:v>2394</c:v>
                </c:pt>
                <c:pt idx="405" formatCode="General">
                  <c:v>2373</c:v>
                </c:pt>
                <c:pt idx="406" formatCode="General">
                  <c:v>2359</c:v>
                </c:pt>
                <c:pt idx="407" formatCode="General">
                  <c:v>2275</c:v>
                </c:pt>
                <c:pt idx="408" formatCode="General">
                  <c:v>2401</c:v>
                </c:pt>
                <c:pt idx="409" formatCode="General">
                  <c:v>2324</c:v>
                </c:pt>
                <c:pt idx="410" formatCode="General">
                  <c:v>2352</c:v>
                </c:pt>
                <c:pt idx="411" formatCode="General">
                  <c:v>2345</c:v>
                </c:pt>
                <c:pt idx="412" formatCode="General">
                  <c:v>2401</c:v>
                </c:pt>
                <c:pt idx="413" formatCode="General">
                  <c:v>2352</c:v>
                </c:pt>
                <c:pt idx="414" formatCode="General">
                  <c:v>2401</c:v>
                </c:pt>
                <c:pt idx="415" formatCode="General">
                  <c:v>2359</c:v>
                </c:pt>
                <c:pt idx="416" formatCode="General">
                  <c:v>2366</c:v>
                </c:pt>
                <c:pt idx="417" formatCode="General">
                  <c:v>2345</c:v>
                </c:pt>
                <c:pt idx="418" formatCode="General">
                  <c:v>3647</c:v>
                </c:pt>
                <c:pt idx="419" formatCode="General">
                  <c:v>2338</c:v>
                </c:pt>
                <c:pt idx="420" formatCode="General">
                  <c:v>2275</c:v>
                </c:pt>
                <c:pt idx="421" formatCode="General">
                  <c:v>2415</c:v>
                </c:pt>
                <c:pt idx="422" formatCode="General">
                  <c:v>2359</c:v>
                </c:pt>
                <c:pt idx="423" formatCode="General">
                  <c:v>2387</c:v>
                </c:pt>
                <c:pt idx="424" formatCode="General">
                  <c:v>2366</c:v>
                </c:pt>
                <c:pt idx="425" formatCode="General">
                  <c:v>2359</c:v>
                </c:pt>
                <c:pt idx="426" formatCode="General">
                  <c:v>2359</c:v>
                </c:pt>
                <c:pt idx="427" formatCode="General">
                  <c:v>3570</c:v>
                </c:pt>
                <c:pt idx="428" formatCode="General">
                  <c:v>2352</c:v>
                </c:pt>
                <c:pt idx="429" formatCode="General">
                  <c:v>2352</c:v>
                </c:pt>
                <c:pt idx="430" formatCode="General">
                  <c:v>2401</c:v>
                </c:pt>
                <c:pt idx="431" formatCode="General">
                  <c:v>4550</c:v>
                </c:pt>
                <c:pt idx="432" formatCode="General">
                  <c:v>2387</c:v>
                </c:pt>
                <c:pt idx="433" formatCode="General">
                  <c:v>2338</c:v>
                </c:pt>
                <c:pt idx="434" formatCode="General">
                  <c:v>2338</c:v>
                </c:pt>
                <c:pt idx="435" formatCode="General">
                  <c:v>2338</c:v>
                </c:pt>
                <c:pt idx="436" formatCode="General">
                  <c:v>2324</c:v>
                </c:pt>
                <c:pt idx="437" formatCode="General">
                  <c:v>2359</c:v>
                </c:pt>
                <c:pt idx="438" formatCode="General">
                  <c:v>2408</c:v>
                </c:pt>
                <c:pt idx="439" formatCode="General">
                  <c:v>4571</c:v>
                </c:pt>
                <c:pt idx="440" formatCode="General">
                  <c:v>2394</c:v>
                </c:pt>
                <c:pt idx="441" formatCode="General">
                  <c:v>2380</c:v>
                </c:pt>
                <c:pt idx="442" formatCode="General">
                  <c:v>2359</c:v>
                </c:pt>
                <c:pt idx="443" formatCode="General">
                  <c:v>2352</c:v>
                </c:pt>
                <c:pt idx="444" formatCode="General">
                  <c:v>2338</c:v>
                </c:pt>
                <c:pt idx="445" formatCode="General">
                  <c:v>2338</c:v>
                </c:pt>
                <c:pt idx="446" formatCode="General">
                  <c:v>2352</c:v>
                </c:pt>
                <c:pt idx="447" formatCode="General">
                  <c:v>2359</c:v>
                </c:pt>
                <c:pt idx="448" formatCode="General">
                  <c:v>2338</c:v>
                </c:pt>
                <c:pt idx="449" formatCode="General">
                  <c:v>2380</c:v>
                </c:pt>
                <c:pt idx="450" formatCode="General">
                  <c:v>2394</c:v>
                </c:pt>
                <c:pt idx="451" formatCode="General">
                  <c:v>2345</c:v>
                </c:pt>
                <c:pt idx="452" formatCode="General">
                  <c:v>2373</c:v>
                </c:pt>
                <c:pt idx="453" formatCode="General">
                  <c:v>2331</c:v>
                </c:pt>
                <c:pt idx="454" formatCode="General">
                  <c:v>2380</c:v>
                </c:pt>
                <c:pt idx="455" formatCode="General">
                  <c:v>2359</c:v>
                </c:pt>
                <c:pt idx="456" formatCode="General">
                  <c:v>2345</c:v>
                </c:pt>
                <c:pt idx="457" formatCode="General">
                  <c:v>4599</c:v>
                </c:pt>
                <c:pt idx="458" formatCode="General">
                  <c:v>2387</c:v>
                </c:pt>
                <c:pt idx="459" formatCode="General">
                  <c:v>2338</c:v>
                </c:pt>
                <c:pt idx="460" formatCode="General">
                  <c:v>2359</c:v>
                </c:pt>
                <c:pt idx="461" formatCode="General">
                  <c:v>2352</c:v>
                </c:pt>
                <c:pt idx="462" formatCode="General">
                  <c:v>2338</c:v>
                </c:pt>
                <c:pt idx="463" formatCode="General">
                  <c:v>2331</c:v>
                </c:pt>
                <c:pt idx="464" formatCode="General">
                  <c:v>2352</c:v>
                </c:pt>
                <c:pt idx="465" formatCode="General">
                  <c:v>2345</c:v>
                </c:pt>
                <c:pt idx="466" formatCode="General">
                  <c:v>2331</c:v>
                </c:pt>
                <c:pt idx="467" formatCode="General">
                  <c:v>2352</c:v>
                </c:pt>
                <c:pt idx="468" formatCode="General">
                  <c:v>2373</c:v>
                </c:pt>
                <c:pt idx="469" formatCode="General">
                  <c:v>2359</c:v>
                </c:pt>
                <c:pt idx="470" formatCode="General">
                  <c:v>2338</c:v>
                </c:pt>
                <c:pt idx="471" formatCode="General">
                  <c:v>3591</c:v>
                </c:pt>
                <c:pt idx="472" formatCode="General">
                  <c:v>2352</c:v>
                </c:pt>
                <c:pt idx="473" formatCode="General">
                  <c:v>2352</c:v>
                </c:pt>
                <c:pt idx="474" formatCode="General">
                  <c:v>2422</c:v>
                </c:pt>
                <c:pt idx="475" formatCode="General">
                  <c:v>2338</c:v>
                </c:pt>
                <c:pt idx="476" formatCode="General">
                  <c:v>2303</c:v>
                </c:pt>
                <c:pt idx="477" formatCode="General">
                  <c:v>2373</c:v>
                </c:pt>
                <c:pt idx="478" formatCode="General">
                  <c:v>2352</c:v>
                </c:pt>
                <c:pt idx="479" formatCode="General">
                  <c:v>2345</c:v>
                </c:pt>
                <c:pt idx="480" formatCode="General">
                  <c:v>2331</c:v>
                </c:pt>
                <c:pt idx="481" formatCode="General">
                  <c:v>2352</c:v>
                </c:pt>
                <c:pt idx="482" formatCode="General">
                  <c:v>2289</c:v>
                </c:pt>
                <c:pt idx="483" formatCode="General">
                  <c:v>2422</c:v>
                </c:pt>
                <c:pt idx="484" formatCode="General">
                  <c:v>2352</c:v>
                </c:pt>
                <c:pt idx="485" formatCode="General">
                  <c:v>2394</c:v>
                </c:pt>
                <c:pt idx="486" formatCode="General">
                  <c:v>2408</c:v>
                </c:pt>
                <c:pt idx="487" formatCode="General">
                  <c:v>2338</c:v>
                </c:pt>
                <c:pt idx="488" formatCode="General">
                  <c:v>2338</c:v>
                </c:pt>
                <c:pt idx="489" formatCode="General">
                  <c:v>2275</c:v>
                </c:pt>
                <c:pt idx="490" formatCode="General">
                  <c:v>2303</c:v>
                </c:pt>
                <c:pt idx="491" formatCode="General">
                  <c:v>2352</c:v>
                </c:pt>
                <c:pt idx="492" formatCode="General">
                  <c:v>2352</c:v>
                </c:pt>
                <c:pt idx="493" formatCode="General">
                  <c:v>2366</c:v>
                </c:pt>
                <c:pt idx="494" formatCode="General">
                  <c:v>2359</c:v>
                </c:pt>
                <c:pt idx="495" formatCode="General">
                  <c:v>2380</c:v>
                </c:pt>
                <c:pt idx="496" formatCode="General">
                  <c:v>2408</c:v>
                </c:pt>
                <c:pt idx="497" formatCode="General">
                  <c:v>2422</c:v>
                </c:pt>
                <c:pt idx="498" formatCode="General">
                  <c:v>2373</c:v>
                </c:pt>
                <c:pt idx="499" formatCode="General">
                  <c:v>2373</c:v>
                </c:pt>
                <c:pt idx="500" formatCode="General">
                  <c:v>2324</c:v>
                </c:pt>
                <c:pt idx="501" formatCode="General">
                  <c:v>2317</c:v>
                </c:pt>
                <c:pt idx="502" formatCode="General">
                  <c:v>2338</c:v>
                </c:pt>
                <c:pt idx="503" formatCode="General">
                  <c:v>2359</c:v>
                </c:pt>
                <c:pt idx="504" formatCode="General">
                  <c:v>2380</c:v>
                </c:pt>
                <c:pt idx="505" formatCode="General">
                  <c:v>2128</c:v>
                </c:pt>
                <c:pt idx="506" formatCode="General">
                  <c:v>2331</c:v>
                </c:pt>
                <c:pt idx="507" formatCode="General">
                  <c:v>2352</c:v>
                </c:pt>
                <c:pt idx="508" formatCode="General">
                  <c:v>2366</c:v>
                </c:pt>
                <c:pt idx="509" formatCode="General">
                  <c:v>2345</c:v>
                </c:pt>
                <c:pt idx="510" formatCode="General">
                  <c:v>2366</c:v>
                </c:pt>
                <c:pt idx="511" formatCode="General">
                  <c:v>2394</c:v>
                </c:pt>
                <c:pt idx="512" formatCode="General">
                  <c:v>2387</c:v>
                </c:pt>
                <c:pt idx="513" formatCode="General">
                  <c:v>2380</c:v>
                </c:pt>
                <c:pt idx="514" formatCode="General">
                  <c:v>2352</c:v>
                </c:pt>
                <c:pt idx="515" formatCode="General">
                  <c:v>2429</c:v>
                </c:pt>
                <c:pt idx="516" formatCode="General">
                  <c:v>2366</c:v>
                </c:pt>
                <c:pt idx="517" formatCode="General">
                  <c:v>3598</c:v>
                </c:pt>
                <c:pt idx="518" formatCode="General">
                  <c:v>2366</c:v>
                </c:pt>
                <c:pt idx="519" formatCode="General">
                  <c:v>2268</c:v>
                </c:pt>
                <c:pt idx="520" formatCode="General">
                  <c:v>2401</c:v>
                </c:pt>
                <c:pt idx="521" formatCode="General">
                  <c:v>2387</c:v>
                </c:pt>
                <c:pt idx="522" formatCode="General">
                  <c:v>2401</c:v>
                </c:pt>
                <c:pt idx="523" formatCode="General">
                  <c:v>2401</c:v>
                </c:pt>
                <c:pt idx="524" formatCode="General">
                  <c:v>2352</c:v>
                </c:pt>
                <c:pt idx="525" formatCode="General">
                  <c:v>2359</c:v>
                </c:pt>
                <c:pt idx="526" formatCode="General">
                  <c:v>2345</c:v>
                </c:pt>
                <c:pt idx="527" formatCode="General">
                  <c:v>2338</c:v>
                </c:pt>
                <c:pt idx="528" formatCode="General">
                  <c:v>2296</c:v>
                </c:pt>
                <c:pt idx="529" formatCode="General">
                  <c:v>2373</c:v>
                </c:pt>
                <c:pt idx="530" formatCode="General">
                  <c:v>2401</c:v>
                </c:pt>
                <c:pt idx="531" formatCode="General">
                  <c:v>2380</c:v>
                </c:pt>
                <c:pt idx="532" formatCode="General">
                  <c:v>2380</c:v>
                </c:pt>
                <c:pt idx="533" formatCode="General">
                  <c:v>2352</c:v>
                </c:pt>
                <c:pt idx="534" formatCode="General">
                  <c:v>2352</c:v>
                </c:pt>
                <c:pt idx="535" formatCode="General">
                  <c:v>2352</c:v>
                </c:pt>
                <c:pt idx="536" formatCode="General">
                  <c:v>2338</c:v>
                </c:pt>
                <c:pt idx="537" formatCode="General">
                  <c:v>2338</c:v>
                </c:pt>
                <c:pt idx="538" formatCode="General">
                  <c:v>2359</c:v>
                </c:pt>
                <c:pt idx="539" formatCode="General">
                  <c:v>2380</c:v>
                </c:pt>
                <c:pt idx="540" formatCode="General">
                  <c:v>2352</c:v>
                </c:pt>
                <c:pt idx="541" formatCode="General">
                  <c:v>2366</c:v>
                </c:pt>
                <c:pt idx="542" formatCode="General">
                  <c:v>2345</c:v>
                </c:pt>
                <c:pt idx="543" formatCode="General">
                  <c:v>2401</c:v>
                </c:pt>
                <c:pt idx="544" formatCode="General">
                  <c:v>2352</c:v>
                </c:pt>
                <c:pt idx="545" formatCode="General">
                  <c:v>2338</c:v>
                </c:pt>
                <c:pt idx="546" formatCode="General">
                  <c:v>2359</c:v>
                </c:pt>
                <c:pt idx="547" formatCode="General">
                  <c:v>2366</c:v>
                </c:pt>
                <c:pt idx="548" formatCode="General">
                  <c:v>2401</c:v>
                </c:pt>
                <c:pt idx="549" formatCode="General">
                  <c:v>2394</c:v>
                </c:pt>
                <c:pt idx="550" formatCode="General">
                  <c:v>2366</c:v>
                </c:pt>
                <c:pt idx="551" formatCode="General">
                  <c:v>2408</c:v>
                </c:pt>
                <c:pt idx="552" formatCode="General">
                  <c:v>2373</c:v>
                </c:pt>
                <c:pt idx="553" formatCode="General">
                  <c:v>2359</c:v>
                </c:pt>
                <c:pt idx="554" formatCode="General">
                  <c:v>2331</c:v>
                </c:pt>
                <c:pt idx="555" formatCode="General">
                  <c:v>2366</c:v>
                </c:pt>
                <c:pt idx="556" formatCode="General">
                  <c:v>2324</c:v>
                </c:pt>
                <c:pt idx="557" formatCode="General">
                  <c:v>2394</c:v>
                </c:pt>
                <c:pt idx="558" formatCode="General">
                  <c:v>2352</c:v>
                </c:pt>
                <c:pt idx="559" formatCode="General">
                  <c:v>2317</c:v>
                </c:pt>
                <c:pt idx="560" formatCode="General">
                  <c:v>2387</c:v>
                </c:pt>
                <c:pt idx="561" formatCode="General">
                  <c:v>2366</c:v>
                </c:pt>
                <c:pt idx="562" formatCode="General">
                  <c:v>2338</c:v>
                </c:pt>
                <c:pt idx="563" formatCode="General">
                  <c:v>2338</c:v>
                </c:pt>
                <c:pt idx="564" formatCode="General">
                  <c:v>2345</c:v>
                </c:pt>
                <c:pt idx="565" formatCode="General">
                  <c:v>2366</c:v>
                </c:pt>
                <c:pt idx="566" formatCode="General">
                  <c:v>2345</c:v>
                </c:pt>
                <c:pt idx="567" formatCode="General">
                  <c:v>2359</c:v>
                </c:pt>
                <c:pt idx="568" formatCode="General">
                  <c:v>2338</c:v>
                </c:pt>
                <c:pt idx="569" formatCode="General">
                  <c:v>2408</c:v>
                </c:pt>
                <c:pt idx="570" formatCode="General">
                  <c:v>2345</c:v>
                </c:pt>
                <c:pt idx="571" formatCode="General">
                  <c:v>2345</c:v>
                </c:pt>
                <c:pt idx="572" formatCode="General">
                  <c:v>2359</c:v>
                </c:pt>
                <c:pt idx="573" formatCode="General">
                  <c:v>2373</c:v>
                </c:pt>
                <c:pt idx="574" formatCode="General">
                  <c:v>2338</c:v>
                </c:pt>
                <c:pt idx="575" formatCode="General">
                  <c:v>11872</c:v>
                </c:pt>
                <c:pt idx="576" formatCode="General">
                  <c:v>2373</c:v>
                </c:pt>
                <c:pt idx="577" formatCode="General">
                  <c:v>2331</c:v>
                </c:pt>
                <c:pt idx="578" formatCode="General">
                  <c:v>4564</c:v>
                </c:pt>
                <c:pt idx="579" formatCode="General">
                  <c:v>2387</c:v>
                </c:pt>
                <c:pt idx="580" formatCode="General">
                  <c:v>2345</c:v>
                </c:pt>
                <c:pt idx="581" formatCode="General">
                  <c:v>2359</c:v>
                </c:pt>
                <c:pt idx="582" formatCode="General">
                  <c:v>2359</c:v>
                </c:pt>
                <c:pt idx="583" formatCode="General">
                  <c:v>2268</c:v>
                </c:pt>
                <c:pt idx="584" formatCode="General">
                  <c:v>2338</c:v>
                </c:pt>
                <c:pt idx="585" formatCode="General">
                  <c:v>2324</c:v>
                </c:pt>
                <c:pt idx="586" formatCode="General">
                  <c:v>2373</c:v>
                </c:pt>
                <c:pt idx="587" formatCode="General">
                  <c:v>3157</c:v>
                </c:pt>
                <c:pt idx="588" formatCode="General">
                  <c:v>2387</c:v>
                </c:pt>
                <c:pt idx="589" formatCode="General">
                  <c:v>2394</c:v>
                </c:pt>
                <c:pt idx="590" formatCode="General">
                  <c:v>2352</c:v>
                </c:pt>
                <c:pt idx="591" formatCode="General">
                  <c:v>2373</c:v>
                </c:pt>
                <c:pt idx="592" formatCode="General">
                  <c:v>2359</c:v>
                </c:pt>
                <c:pt idx="593" formatCode="General">
                  <c:v>2324</c:v>
                </c:pt>
                <c:pt idx="594" formatCode="General">
                  <c:v>2359</c:v>
                </c:pt>
                <c:pt idx="595" formatCode="General">
                  <c:v>2352</c:v>
                </c:pt>
                <c:pt idx="596" formatCode="General">
                  <c:v>2394</c:v>
                </c:pt>
                <c:pt idx="597" formatCode="General">
                  <c:v>4557</c:v>
                </c:pt>
                <c:pt idx="598" formatCode="General">
                  <c:v>1064</c:v>
                </c:pt>
                <c:pt idx="599" formatCode="General">
                  <c:v>2345</c:v>
                </c:pt>
                <c:pt idx="600" formatCode="General">
                  <c:v>2289</c:v>
                </c:pt>
                <c:pt idx="601" formatCode="General">
                  <c:v>2345</c:v>
                </c:pt>
                <c:pt idx="602" formatCode="General">
                  <c:v>2338</c:v>
                </c:pt>
                <c:pt idx="603" formatCode="General">
                  <c:v>2338</c:v>
                </c:pt>
                <c:pt idx="604" formatCode="General">
                  <c:v>2401</c:v>
                </c:pt>
                <c:pt idx="605" formatCode="General">
                  <c:v>2352</c:v>
                </c:pt>
                <c:pt idx="606" formatCode="General">
                  <c:v>2366</c:v>
                </c:pt>
                <c:pt idx="607" formatCode="General">
                  <c:v>2380</c:v>
                </c:pt>
                <c:pt idx="608" formatCode="General">
                  <c:v>2373</c:v>
                </c:pt>
                <c:pt idx="609" formatCode="General">
                  <c:v>2366</c:v>
                </c:pt>
                <c:pt idx="610" formatCode="General">
                  <c:v>2352</c:v>
                </c:pt>
                <c:pt idx="611" formatCode="General">
                  <c:v>2331</c:v>
                </c:pt>
                <c:pt idx="612" formatCode="General">
                  <c:v>2338</c:v>
                </c:pt>
                <c:pt idx="613" formatCode="General">
                  <c:v>2359</c:v>
                </c:pt>
                <c:pt idx="614" formatCode="General">
                  <c:v>2366</c:v>
                </c:pt>
                <c:pt idx="615" formatCode="General">
                  <c:v>2401</c:v>
                </c:pt>
                <c:pt idx="616" formatCode="General">
                  <c:v>2345</c:v>
                </c:pt>
                <c:pt idx="617" formatCode="General">
                  <c:v>2338</c:v>
                </c:pt>
                <c:pt idx="618" formatCode="General">
                  <c:v>2352</c:v>
                </c:pt>
                <c:pt idx="619" formatCode="General">
                  <c:v>3654</c:v>
                </c:pt>
                <c:pt idx="620" formatCode="General">
                  <c:v>2338</c:v>
                </c:pt>
                <c:pt idx="621" formatCode="General">
                  <c:v>2324</c:v>
                </c:pt>
                <c:pt idx="622" formatCode="General">
                  <c:v>2394</c:v>
                </c:pt>
                <c:pt idx="623" formatCode="General">
                  <c:v>2352</c:v>
                </c:pt>
                <c:pt idx="624" formatCode="General">
                  <c:v>2408</c:v>
                </c:pt>
                <c:pt idx="625" formatCode="General">
                  <c:v>2352</c:v>
                </c:pt>
                <c:pt idx="626" formatCode="General">
                  <c:v>2380</c:v>
                </c:pt>
                <c:pt idx="627" formatCode="General">
                  <c:v>2296</c:v>
                </c:pt>
                <c:pt idx="628" formatCode="General">
                  <c:v>2338</c:v>
                </c:pt>
                <c:pt idx="629" formatCode="General">
                  <c:v>2366</c:v>
                </c:pt>
                <c:pt idx="630" formatCode="General">
                  <c:v>11837</c:v>
                </c:pt>
                <c:pt idx="631" formatCode="General">
                  <c:v>2394</c:v>
                </c:pt>
                <c:pt idx="632" formatCode="General">
                  <c:v>4613</c:v>
                </c:pt>
                <c:pt idx="633" formatCode="General">
                  <c:v>2401</c:v>
                </c:pt>
                <c:pt idx="634" formatCode="General">
                  <c:v>2352</c:v>
                </c:pt>
                <c:pt idx="635" formatCode="General">
                  <c:v>2352</c:v>
                </c:pt>
                <c:pt idx="636" formatCode="General">
                  <c:v>2345</c:v>
                </c:pt>
                <c:pt idx="637" formatCode="General">
                  <c:v>2324</c:v>
                </c:pt>
                <c:pt idx="638" formatCode="General">
                  <c:v>2275</c:v>
                </c:pt>
                <c:pt idx="639" formatCode="General">
                  <c:v>2352</c:v>
                </c:pt>
                <c:pt idx="640" formatCode="General">
                  <c:v>2359</c:v>
                </c:pt>
                <c:pt idx="641" formatCode="General">
                  <c:v>2387</c:v>
                </c:pt>
                <c:pt idx="642" formatCode="General">
                  <c:v>2394</c:v>
                </c:pt>
                <c:pt idx="643" formatCode="General">
                  <c:v>2387</c:v>
                </c:pt>
                <c:pt idx="644" formatCode="General">
                  <c:v>2380</c:v>
                </c:pt>
                <c:pt idx="645" formatCode="General">
                  <c:v>2345</c:v>
                </c:pt>
                <c:pt idx="646" formatCode="General">
                  <c:v>3577</c:v>
                </c:pt>
                <c:pt idx="647" formatCode="General">
                  <c:v>2338</c:v>
                </c:pt>
                <c:pt idx="648" formatCode="General">
                  <c:v>2352</c:v>
                </c:pt>
                <c:pt idx="649" formatCode="General">
                  <c:v>2394</c:v>
                </c:pt>
                <c:pt idx="650" formatCode="General">
                  <c:v>4592</c:v>
                </c:pt>
                <c:pt idx="651" formatCode="General">
                  <c:v>2352</c:v>
                </c:pt>
                <c:pt idx="652" formatCode="General">
                  <c:v>2352</c:v>
                </c:pt>
                <c:pt idx="653" formatCode="General">
                  <c:v>2345</c:v>
                </c:pt>
                <c:pt idx="654" formatCode="General">
                  <c:v>2359</c:v>
                </c:pt>
                <c:pt idx="655" formatCode="General">
                  <c:v>2310</c:v>
                </c:pt>
                <c:pt idx="656" formatCode="General">
                  <c:v>2373</c:v>
                </c:pt>
                <c:pt idx="657" formatCode="General">
                  <c:v>2331</c:v>
                </c:pt>
                <c:pt idx="658" formatCode="General">
                  <c:v>2373</c:v>
                </c:pt>
                <c:pt idx="659" formatCode="General">
                  <c:v>4557</c:v>
                </c:pt>
                <c:pt idx="660" formatCode="General">
                  <c:v>2387</c:v>
                </c:pt>
                <c:pt idx="661" formatCode="General">
                  <c:v>2366</c:v>
                </c:pt>
                <c:pt idx="662" formatCode="General">
                  <c:v>2345</c:v>
                </c:pt>
                <c:pt idx="663" formatCode="General">
                  <c:v>2352</c:v>
                </c:pt>
                <c:pt idx="664" formatCode="General">
                  <c:v>2331</c:v>
                </c:pt>
                <c:pt idx="665" formatCode="General">
                  <c:v>2345</c:v>
                </c:pt>
                <c:pt idx="666" formatCode="General">
                  <c:v>2380</c:v>
                </c:pt>
                <c:pt idx="667" formatCode="General">
                  <c:v>2317</c:v>
                </c:pt>
                <c:pt idx="668" formatCode="General">
                  <c:v>2387</c:v>
                </c:pt>
                <c:pt idx="669" formatCode="General">
                  <c:v>4578</c:v>
                </c:pt>
                <c:pt idx="670" formatCode="General">
                  <c:v>2408</c:v>
                </c:pt>
                <c:pt idx="671" formatCode="General">
                  <c:v>2373</c:v>
                </c:pt>
                <c:pt idx="672" formatCode="General">
                  <c:v>2345</c:v>
                </c:pt>
                <c:pt idx="673" formatCode="General">
                  <c:v>2366</c:v>
                </c:pt>
                <c:pt idx="674" formatCode="General">
                  <c:v>2359</c:v>
                </c:pt>
                <c:pt idx="675" formatCode="General">
                  <c:v>2387</c:v>
                </c:pt>
                <c:pt idx="676" formatCode="General">
                  <c:v>2331</c:v>
                </c:pt>
                <c:pt idx="677" formatCode="General">
                  <c:v>2282</c:v>
                </c:pt>
                <c:pt idx="678" formatCode="General">
                  <c:v>2345</c:v>
                </c:pt>
                <c:pt idx="679" formatCode="General">
                  <c:v>2359</c:v>
                </c:pt>
                <c:pt idx="680" formatCode="General">
                  <c:v>2352</c:v>
                </c:pt>
                <c:pt idx="681" formatCode="General">
                  <c:v>2352</c:v>
                </c:pt>
                <c:pt idx="682" formatCode="General">
                  <c:v>2359</c:v>
                </c:pt>
                <c:pt idx="683" formatCode="General">
                  <c:v>2317</c:v>
                </c:pt>
                <c:pt idx="684" formatCode="General">
                  <c:v>2366</c:v>
                </c:pt>
                <c:pt idx="685" formatCode="General">
                  <c:v>2359</c:v>
                </c:pt>
                <c:pt idx="686" formatCode="General">
                  <c:v>2303</c:v>
                </c:pt>
                <c:pt idx="687" formatCode="General">
                  <c:v>2352</c:v>
                </c:pt>
                <c:pt idx="688" formatCode="General">
                  <c:v>2387</c:v>
                </c:pt>
                <c:pt idx="689" formatCode="General">
                  <c:v>2380</c:v>
                </c:pt>
                <c:pt idx="690" formatCode="General">
                  <c:v>2373</c:v>
                </c:pt>
                <c:pt idx="691" formatCode="General">
                  <c:v>2380</c:v>
                </c:pt>
                <c:pt idx="692" formatCode="General">
                  <c:v>2345</c:v>
                </c:pt>
                <c:pt idx="693" formatCode="General">
                  <c:v>2338</c:v>
                </c:pt>
                <c:pt idx="694" formatCode="General">
                  <c:v>2331</c:v>
                </c:pt>
                <c:pt idx="695" formatCode="General">
                  <c:v>11865</c:v>
                </c:pt>
                <c:pt idx="696" formatCode="General">
                  <c:v>2352</c:v>
                </c:pt>
                <c:pt idx="697" formatCode="General">
                  <c:v>2408</c:v>
                </c:pt>
                <c:pt idx="698" formatCode="General">
                  <c:v>2401</c:v>
                </c:pt>
                <c:pt idx="699" formatCode="General">
                  <c:v>2352</c:v>
                </c:pt>
                <c:pt idx="700" formatCode="General">
                  <c:v>2352</c:v>
                </c:pt>
                <c:pt idx="701" formatCode="General">
                  <c:v>2352</c:v>
                </c:pt>
                <c:pt idx="702" formatCode="General">
                  <c:v>2338</c:v>
                </c:pt>
                <c:pt idx="703" formatCode="General">
                  <c:v>2380</c:v>
                </c:pt>
                <c:pt idx="704" formatCode="General">
                  <c:v>2359</c:v>
                </c:pt>
                <c:pt idx="705" formatCode="General">
                  <c:v>2373</c:v>
                </c:pt>
                <c:pt idx="706" formatCode="General">
                  <c:v>2359</c:v>
                </c:pt>
                <c:pt idx="707" formatCode="General">
                  <c:v>2345</c:v>
                </c:pt>
                <c:pt idx="708" formatCode="General">
                  <c:v>2366</c:v>
                </c:pt>
                <c:pt idx="709" formatCode="General">
                  <c:v>2366</c:v>
                </c:pt>
                <c:pt idx="710" formatCode="General">
                  <c:v>2338</c:v>
                </c:pt>
                <c:pt idx="711" formatCode="General">
                  <c:v>2345</c:v>
                </c:pt>
                <c:pt idx="712" formatCode="General">
                  <c:v>2331</c:v>
                </c:pt>
                <c:pt idx="713" formatCode="General">
                  <c:v>2352</c:v>
                </c:pt>
                <c:pt idx="714" formatCode="General">
                  <c:v>2408</c:v>
                </c:pt>
                <c:pt idx="715" formatCode="General">
                  <c:v>2345</c:v>
                </c:pt>
                <c:pt idx="716" formatCode="General">
                  <c:v>2366</c:v>
                </c:pt>
                <c:pt idx="717" formatCode="General">
                  <c:v>2408</c:v>
                </c:pt>
                <c:pt idx="718" formatCode="General">
                  <c:v>2352</c:v>
                </c:pt>
                <c:pt idx="719" formatCode="General">
                  <c:v>2387</c:v>
                </c:pt>
                <c:pt idx="720" formatCode="General">
                  <c:v>2352</c:v>
                </c:pt>
                <c:pt idx="721" formatCode="General">
                  <c:v>2387</c:v>
                </c:pt>
                <c:pt idx="722" formatCode="General">
                  <c:v>2324</c:v>
                </c:pt>
                <c:pt idx="723" formatCode="General">
                  <c:v>2331</c:v>
                </c:pt>
                <c:pt idx="724" formatCode="General">
                  <c:v>2394</c:v>
                </c:pt>
                <c:pt idx="725" formatCode="General">
                  <c:v>2401</c:v>
                </c:pt>
                <c:pt idx="726" formatCode="General">
                  <c:v>2359</c:v>
                </c:pt>
                <c:pt idx="727" formatCode="General">
                  <c:v>2331</c:v>
                </c:pt>
                <c:pt idx="728" formatCode="General">
                  <c:v>2359</c:v>
                </c:pt>
                <c:pt idx="729" formatCode="General">
                  <c:v>2317</c:v>
                </c:pt>
                <c:pt idx="730" formatCode="General">
                  <c:v>2373</c:v>
                </c:pt>
                <c:pt idx="731" formatCode="General">
                  <c:v>2345</c:v>
                </c:pt>
                <c:pt idx="732" formatCode="General">
                  <c:v>2366</c:v>
                </c:pt>
                <c:pt idx="733" formatCode="General">
                  <c:v>2345</c:v>
                </c:pt>
                <c:pt idx="734" formatCode="General">
                  <c:v>2359</c:v>
                </c:pt>
                <c:pt idx="735" formatCode="General">
                  <c:v>2366</c:v>
                </c:pt>
                <c:pt idx="736" formatCode="General">
                  <c:v>2352</c:v>
                </c:pt>
                <c:pt idx="737" formatCode="General">
                  <c:v>2345</c:v>
                </c:pt>
                <c:pt idx="738" formatCode="General">
                  <c:v>3640</c:v>
                </c:pt>
                <c:pt idx="739" formatCode="General">
                  <c:v>2338</c:v>
                </c:pt>
                <c:pt idx="740" formatCode="General">
                  <c:v>2289</c:v>
                </c:pt>
                <c:pt idx="741" formatCode="General">
                  <c:v>2401</c:v>
                </c:pt>
                <c:pt idx="742" formatCode="General">
                  <c:v>2401</c:v>
                </c:pt>
                <c:pt idx="743" formatCode="General">
                  <c:v>2352</c:v>
                </c:pt>
                <c:pt idx="744" formatCode="General">
                  <c:v>2394</c:v>
                </c:pt>
                <c:pt idx="745" formatCode="General">
                  <c:v>2366</c:v>
                </c:pt>
                <c:pt idx="746" formatCode="General">
                  <c:v>2338</c:v>
                </c:pt>
                <c:pt idx="747" formatCode="General">
                  <c:v>2352</c:v>
                </c:pt>
                <c:pt idx="748" formatCode="General">
                  <c:v>2338</c:v>
                </c:pt>
                <c:pt idx="749" formatCode="General">
                  <c:v>2324</c:v>
                </c:pt>
                <c:pt idx="750" formatCode="General">
                  <c:v>2345</c:v>
                </c:pt>
                <c:pt idx="751" formatCode="General">
                  <c:v>2338</c:v>
                </c:pt>
                <c:pt idx="752" formatCode="General">
                  <c:v>2394</c:v>
                </c:pt>
                <c:pt idx="753" formatCode="General">
                  <c:v>4585</c:v>
                </c:pt>
                <c:pt idx="754" formatCode="General">
                  <c:v>2394</c:v>
                </c:pt>
                <c:pt idx="755" formatCode="General">
                  <c:v>2373</c:v>
                </c:pt>
                <c:pt idx="756" formatCode="General">
                  <c:v>2352</c:v>
                </c:pt>
                <c:pt idx="757" formatCode="General">
                  <c:v>2338</c:v>
                </c:pt>
                <c:pt idx="758" formatCode="General">
                  <c:v>2338</c:v>
                </c:pt>
                <c:pt idx="759" formatCode="General">
                  <c:v>2387</c:v>
                </c:pt>
                <c:pt idx="760" formatCode="General">
                  <c:v>2338</c:v>
                </c:pt>
                <c:pt idx="761" formatCode="General">
                  <c:v>2345</c:v>
                </c:pt>
                <c:pt idx="762" formatCode="General">
                  <c:v>2352</c:v>
                </c:pt>
                <c:pt idx="763" formatCode="General">
                  <c:v>2366</c:v>
                </c:pt>
                <c:pt idx="764" formatCode="General">
                  <c:v>2345</c:v>
                </c:pt>
                <c:pt idx="765" formatCode="General">
                  <c:v>2373</c:v>
                </c:pt>
                <c:pt idx="766" formatCode="General">
                  <c:v>2387</c:v>
                </c:pt>
                <c:pt idx="767" formatCode="General">
                  <c:v>2317</c:v>
                </c:pt>
                <c:pt idx="768" formatCode="General">
                  <c:v>2373</c:v>
                </c:pt>
                <c:pt idx="769" formatCode="General">
                  <c:v>2352</c:v>
                </c:pt>
                <c:pt idx="770" formatCode="General">
                  <c:v>2394</c:v>
                </c:pt>
                <c:pt idx="771" formatCode="General">
                  <c:v>4592</c:v>
                </c:pt>
                <c:pt idx="772" formatCode="General">
                  <c:v>2380</c:v>
                </c:pt>
                <c:pt idx="773" formatCode="General">
                  <c:v>2380</c:v>
                </c:pt>
                <c:pt idx="774" formatCode="General">
                  <c:v>2338</c:v>
                </c:pt>
                <c:pt idx="775" formatCode="General">
                  <c:v>2359</c:v>
                </c:pt>
                <c:pt idx="776" formatCode="General">
                  <c:v>2331</c:v>
                </c:pt>
                <c:pt idx="777" formatCode="General">
                  <c:v>2373</c:v>
                </c:pt>
                <c:pt idx="778" formatCode="General">
                  <c:v>2310</c:v>
                </c:pt>
                <c:pt idx="779" formatCode="General">
                  <c:v>2366</c:v>
                </c:pt>
                <c:pt idx="780" formatCode="General">
                  <c:v>2408</c:v>
                </c:pt>
                <c:pt idx="781" formatCode="General">
                  <c:v>2387</c:v>
                </c:pt>
                <c:pt idx="782" formatCode="General">
                  <c:v>2373</c:v>
                </c:pt>
                <c:pt idx="783" formatCode="General">
                  <c:v>2359</c:v>
                </c:pt>
                <c:pt idx="784" formatCode="General">
                  <c:v>2387</c:v>
                </c:pt>
                <c:pt idx="785" formatCode="General">
                  <c:v>3591</c:v>
                </c:pt>
                <c:pt idx="786" formatCode="General">
                  <c:v>2352</c:v>
                </c:pt>
                <c:pt idx="787" formatCode="General">
                  <c:v>2359</c:v>
                </c:pt>
                <c:pt idx="788" formatCode="General">
                  <c:v>2394</c:v>
                </c:pt>
                <c:pt idx="789" formatCode="General">
                  <c:v>2387</c:v>
                </c:pt>
                <c:pt idx="790" formatCode="General">
                  <c:v>2373</c:v>
                </c:pt>
                <c:pt idx="791" formatCode="General">
                  <c:v>2359</c:v>
                </c:pt>
                <c:pt idx="792" formatCode="General">
                  <c:v>2366</c:v>
                </c:pt>
                <c:pt idx="793" formatCode="General">
                  <c:v>2359</c:v>
                </c:pt>
                <c:pt idx="794" formatCode="General">
                  <c:v>2317</c:v>
                </c:pt>
                <c:pt idx="795" formatCode="General">
                  <c:v>2338</c:v>
                </c:pt>
                <c:pt idx="796" formatCode="General">
                  <c:v>2366</c:v>
                </c:pt>
                <c:pt idx="797" formatCode="General">
                  <c:v>2408</c:v>
                </c:pt>
                <c:pt idx="798" formatCode="General">
                  <c:v>2380</c:v>
                </c:pt>
                <c:pt idx="799" formatCode="General">
                  <c:v>2415</c:v>
                </c:pt>
                <c:pt idx="800" formatCode="General">
                  <c:v>2387</c:v>
                </c:pt>
                <c:pt idx="801" formatCode="General">
                  <c:v>2359</c:v>
                </c:pt>
                <c:pt idx="802" formatCode="General">
                  <c:v>2345</c:v>
                </c:pt>
                <c:pt idx="803" formatCode="General">
                  <c:v>2345</c:v>
                </c:pt>
                <c:pt idx="804" formatCode="General">
                  <c:v>2338</c:v>
                </c:pt>
                <c:pt idx="805" formatCode="General">
                  <c:v>2324</c:v>
                </c:pt>
                <c:pt idx="806" formatCode="General">
                  <c:v>2359</c:v>
                </c:pt>
                <c:pt idx="807" formatCode="General">
                  <c:v>2366</c:v>
                </c:pt>
                <c:pt idx="808" formatCode="General">
                  <c:v>2401</c:v>
                </c:pt>
                <c:pt idx="809" formatCode="General">
                  <c:v>2408</c:v>
                </c:pt>
                <c:pt idx="810" formatCode="General">
                  <c:v>2429</c:v>
                </c:pt>
                <c:pt idx="811" formatCode="General">
                  <c:v>2373</c:v>
                </c:pt>
                <c:pt idx="812" formatCode="General">
                  <c:v>2345</c:v>
                </c:pt>
                <c:pt idx="813" formatCode="General">
                  <c:v>2282</c:v>
                </c:pt>
                <c:pt idx="814" formatCode="General">
                  <c:v>2275</c:v>
                </c:pt>
                <c:pt idx="815" formatCode="General">
                  <c:v>2359</c:v>
                </c:pt>
                <c:pt idx="816" formatCode="General">
                  <c:v>2331</c:v>
                </c:pt>
                <c:pt idx="817" formatCode="General">
                  <c:v>4543</c:v>
                </c:pt>
                <c:pt idx="818" formatCode="General">
                  <c:v>2408</c:v>
                </c:pt>
                <c:pt idx="819" formatCode="General">
                  <c:v>2359</c:v>
                </c:pt>
                <c:pt idx="820" formatCode="General">
                  <c:v>2359</c:v>
                </c:pt>
                <c:pt idx="821" formatCode="General">
                  <c:v>2338</c:v>
                </c:pt>
                <c:pt idx="822" formatCode="General">
                  <c:v>2345</c:v>
                </c:pt>
                <c:pt idx="823" formatCode="General">
                  <c:v>2338</c:v>
                </c:pt>
                <c:pt idx="824" formatCode="General">
                  <c:v>2338</c:v>
                </c:pt>
                <c:pt idx="825" formatCode="General">
                  <c:v>2359</c:v>
                </c:pt>
                <c:pt idx="826" formatCode="General">
                  <c:v>2401</c:v>
                </c:pt>
                <c:pt idx="827" formatCode="General">
                  <c:v>2352</c:v>
                </c:pt>
                <c:pt idx="828" formatCode="General">
                  <c:v>4578</c:v>
                </c:pt>
                <c:pt idx="829" formatCode="General">
                  <c:v>2415</c:v>
                </c:pt>
                <c:pt idx="830" formatCode="General">
                  <c:v>2366</c:v>
                </c:pt>
                <c:pt idx="831" formatCode="General">
                  <c:v>2359</c:v>
                </c:pt>
                <c:pt idx="832" formatCode="General">
                  <c:v>2359</c:v>
                </c:pt>
                <c:pt idx="833" formatCode="General">
                  <c:v>2338</c:v>
                </c:pt>
                <c:pt idx="834" formatCode="General">
                  <c:v>2338</c:v>
                </c:pt>
                <c:pt idx="835" formatCode="General">
                  <c:v>2366</c:v>
                </c:pt>
                <c:pt idx="836" formatCode="General">
                  <c:v>2345</c:v>
                </c:pt>
                <c:pt idx="837" formatCode="General">
                  <c:v>2352</c:v>
                </c:pt>
                <c:pt idx="838" formatCode="General">
                  <c:v>2380</c:v>
                </c:pt>
                <c:pt idx="839" formatCode="General">
                  <c:v>2401</c:v>
                </c:pt>
                <c:pt idx="840" formatCode="General">
                  <c:v>2366</c:v>
                </c:pt>
                <c:pt idx="841" formatCode="General">
                  <c:v>2352</c:v>
                </c:pt>
                <c:pt idx="842" formatCode="General">
                  <c:v>2338</c:v>
                </c:pt>
                <c:pt idx="843" formatCode="General">
                  <c:v>2324</c:v>
                </c:pt>
                <c:pt idx="844" formatCode="General">
                  <c:v>2387</c:v>
                </c:pt>
                <c:pt idx="845" formatCode="General">
                  <c:v>2373</c:v>
                </c:pt>
                <c:pt idx="846" formatCode="General">
                  <c:v>11823</c:v>
                </c:pt>
                <c:pt idx="847" formatCode="General">
                  <c:v>2387</c:v>
                </c:pt>
                <c:pt idx="848" formatCode="General">
                  <c:v>4557</c:v>
                </c:pt>
                <c:pt idx="849" formatCode="General">
                  <c:v>2373</c:v>
                </c:pt>
                <c:pt idx="850" formatCode="General">
                  <c:v>2366</c:v>
                </c:pt>
                <c:pt idx="851" formatCode="General">
                  <c:v>2359</c:v>
                </c:pt>
                <c:pt idx="852" formatCode="General">
                  <c:v>2338</c:v>
                </c:pt>
                <c:pt idx="853" formatCode="General">
                  <c:v>2366</c:v>
                </c:pt>
                <c:pt idx="854" formatCode="General">
                  <c:v>2359</c:v>
                </c:pt>
                <c:pt idx="855" formatCode="General">
                  <c:v>2317</c:v>
                </c:pt>
                <c:pt idx="856" formatCode="General">
                  <c:v>2422</c:v>
                </c:pt>
                <c:pt idx="857" formatCode="General">
                  <c:v>4606</c:v>
                </c:pt>
                <c:pt idx="858" formatCode="General">
                  <c:v>2394</c:v>
                </c:pt>
                <c:pt idx="859" formatCode="General">
                  <c:v>2352</c:v>
                </c:pt>
                <c:pt idx="860" formatCode="General">
                  <c:v>2359</c:v>
                </c:pt>
                <c:pt idx="861" formatCode="General">
                  <c:v>2359</c:v>
                </c:pt>
                <c:pt idx="862" formatCode="General">
                  <c:v>2345</c:v>
                </c:pt>
                <c:pt idx="863" formatCode="General">
                  <c:v>2338</c:v>
                </c:pt>
                <c:pt idx="864" formatCode="General">
                  <c:v>2359</c:v>
                </c:pt>
                <c:pt idx="865" formatCode="General">
                  <c:v>2387</c:v>
                </c:pt>
                <c:pt idx="866" formatCode="General">
                  <c:v>2331</c:v>
                </c:pt>
                <c:pt idx="867" formatCode="General">
                  <c:v>2394</c:v>
                </c:pt>
                <c:pt idx="868" formatCode="General">
                  <c:v>2401</c:v>
                </c:pt>
                <c:pt idx="869" formatCode="General">
                  <c:v>2359</c:v>
                </c:pt>
                <c:pt idx="870" formatCode="General">
                  <c:v>2359</c:v>
                </c:pt>
                <c:pt idx="871" formatCode="General">
                  <c:v>2331</c:v>
                </c:pt>
                <c:pt idx="872" formatCode="General">
                  <c:v>2338</c:v>
                </c:pt>
                <c:pt idx="873" formatCode="General">
                  <c:v>2317</c:v>
                </c:pt>
                <c:pt idx="874" formatCode="General">
                  <c:v>11816</c:v>
                </c:pt>
                <c:pt idx="875" formatCode="General">
                  <c:v>2387</c:v>
                </c:pt>
                <c:pt idx="876" formatCode="General">
                  <c:v>4599</c:v>
                </c:pt>
                <c:pt idx="877" formatCode="General">
                  <c:v>2380</c:v>
                </c:pt>
                <c:pt idx="878" formatCode="General">
                  <c:v>2345</c:v>
                </c:pt>
                <c:pt idx="879" formatCode="General">
                  <c:v>2366</c:v>
                </c:pt>
                <c:pt idx="880" formatCode="General">
                  <c:v>2338</c:v>
                </c:pt>
                <c:pt idx="881" formatCode="General">
                  <c:v>2324</c:v>
                </c:pt>
                <c:pt idx="882" formatCode="General">
                  <c:v>2373</c:v>
                </c:pt>
                <c:pt idx="883" formatCode="General">
                  <c:v>2352</c:v>
                </c:pt>
                <c:pt idx="884" formatCode="General">
                  <c:v>2366</c:v>
                </c:pt>
                <c:pt idx="885" formatCode="General">
                  <c:v>4571</c:v>
                </c:pt>
                <c:pt idx="886" formatCode="General">
                  <c:v>2401</c:v>
                </c:pt>
                <c:pt idx="887" formatCode="General">
                  <c:v>2331</c:v>
                </c:pt>
                <c:pt idx="888" formatCode="General">
                  <c:v>2338</c:v>
                </c:pt>
                <c:pt idx="889" formatCode="General">
                  <c:v>2352</c:v>
                </c:pt>
                <c:pt idx="890" formatCode="General">
                  <c:v>2324</c:v>
                </c:pt>
                <c:pt idx="891" formatCode="General">
                  <c:v>2366</c:v>
                </c:pt>
                <c:pt idx="892" formatCode="General">
                  <c:v>2352</c:v>
                </c:pt>
                <c:pt idx="893" formatCode="General">
                  <c:v>2380</c:v>
                </c:pt>
                <c:pt idx="894" formatCode="General">
                  <c:v>2373</c:v>
                </c:pt>
                <c:pt idx="895" formatCode="General">
                  <c:v>2373</c:v>
                </c:pt>
                <c:pt idx="896" formatCode="General">
                  <c:v>2352</c:v>
                </c:pt>
                <c:pt idx="897" formatCode="General">
                  <c:v>2380</c:v>
                </c:pt>
                <c:pt idx="898" formatCode="General">
                  <c:v>3640</c:v>
                </c:pt>
                <c:pt idx="899" formatCode="General">
                  <c:v>2352</c:v>
                </c:pt>
                <c:pt idx="900" formatCode="General">
                  <c:v>2366</c:v>
                </c:pt>
                <c:pt idx="901" formatCode="General">
                  <c:v>2331</c:v>
                </c:pt>
                <c:pt idx="902" formatCode="General">
                  <c:v>2394</c:v>
                </c:pt>
                <c:pt idx="903" formatCode="General">
                  <c:v>4564</c:v>
                </c:pt>
                <c:pt idx="904" formatCode="General">
                  <c:v>2387</c:v>
                </c:pt>
                <c:pt idx="905" formatCode="General">
                  <c:v>2366</c:v>
                </c:pt>
                <c:pt idx="906" formatCode="General">
                  <c:v>2352</c:v>
                </c:pt>
                <c:pt idx="907" formatCode="General">
                  <c:v>2359</c:v>
                </c:pt>
                <c:pt idx="908" formatCode="General">
                  <c:v>2289</c:v>
                </c:pt>
                <c:pt idx="909" formatCode="General">
                  <c:v>2289</c:v>
                </c:pt>
                <c:pt idx="910" formatCode="General">
                  <c:v>2324</c:v>
                </c:pt>
                <c:pt idx="911" formatCode="General">
                  <c:v>2345</c:v>
                </c:pt>
                <c:pt idx="912" formatCode="General">
                  <c:v>2394</c:v>
                </c:pt>
                <c:pt idx="913" formatCode="General">
                  <c:v>4585</c:v>
                </c:pt>
                <c:pt idx="914" formatCode="General">
                  <c:v>2394</c:v>
                </c:pt>
                <c:pt idx="915" formatCode="General">
                  <c:v>2352</c:v>
                </c:pt>
                <c:pt idx="916" formatCode="General">
                  <c:v>2345</c:v>
                </c:pt>
                <c:pt idx="917" formatCode="General">
                  <c:v>2401</c:v>
                </c:pt>
                <c:pt idx="918" formatCode="General">
                  <c:v>2394</c:v>
                </c:pt>
                <c:pt idx="919" formatCode="General">
                  <c:v>2366</c:v>
                </c:pt>
                <c:pt idx="920" formatCode="General">
                  <c:v>2324</c:v>
                </c:pt>
                <c:pt idx="921" formatCode="General">
                  <c:v>2359</c:v>
                </c:pt>
                <c:pt idx="922" formatCode="General">
                  <c:v>2408</c:v>
                </c:pt>
                <c:pt idx="923" formatCode="General">
                  <c:v>2366</c:v>
                </c:pt>
                <c:pt idx="924" formatCode="General">
                  <c:v>2380</c:v>
                </c:pt>
                <c:pt idx="925" formatCode="General">
                  <c:v>2401</c:v>
                </c:pt>
                <c:pt idx="926" formatCode="General">
                  <c:v>2394</c:v>
                </c:pt>
                <c:pt idx="927" formatCode="General">
                  <c:v>2338</c:v>
                </c:pt>
                <c:pt idx="928" formatCode="General">
                  <c:v>2352</c:v>
                </c:pt>
                <c:pt idx="929" formatCode="General">
                  <c:v>2331</c:v>
                </c:pt>
                <c:pt idx="930" formatCode="General">
                  <c:v>2324</c:v>
                </c:pt>
                <c:pt idx="931" formatCode="General">
                  <c:v>11823</c:v>
                </c:pt>
                <c:pt idx="932" formatCode="General">
                  <c:v>2380</c:v>
                </c:pt>
                <c:pt idx="933" formatCode="General">
                  <c:v>2373</c:v>
                </c:pt>
                <c:pt idx="934" formatCode="General">
                  <c:v>2366</c:v>
                </c:pt>
                <c:pt idx="935" formatCode="General">
                  <c:v>2373</c:v>
                </c:pt>
                <c:pt idx="936" formatCode="General">
                  <c:v>2394</c:v>
                </c:pt>
                <c:pt idx="937" formatCode="General">
                  <c:v>3647</c:v>
                </c:pt>
                <c:pt idx="938" formatCode="General">
                  <c:v>2324</c:v>
                </c:pt>
                <c:pt idx="939" formatCode="General">
                  <c:v>2324</c:v>
                </c:pt>
                <c:pt idx="940" formatCode="General">
                  <c:v>2394</c:v>
                </c:pt>
                <c:pt idx="941" formatCode="General">
                  <c:v>4508</c:v>
                </c:pt>
                <c:pt idx="942" formatCode="General">
                  <c:v>2387</c:v>
                </c:pt>
                <c:pt idx="943" formatCode="General">
                  <c:v>2352</c:v>
                </c:pt>
                <c:pt idx="944" formatCode="General">
                  <c:v>2352</c:v>
                </c:pt>
                <c:pt idx="945" formatCode="General">
                  <c:v>2345</c:v>
                </c:pt>
                <c:pt idx="946" formatCode="General">
                  <c:v>2331</c:v>
                </c:pt>
                <c:pt idx="947" formatCode="General">
                  <c:v>2338</c:v>
                </c:pt>
                <c:pt idx="948" formatCode="General">
                  <c:v>2324</c:v>
                </c:pt>
                <c:pt idx="949" formatCode="General">
                  <c:v>2366</c:v>
                </c:pt>
                <c:pt idx="950" formatCode="General">
                  <c:v>2366</c:v>
                </c:pt>
                <c:pt idx="951" formatCode="General">
                  <c:v>2415</c:v>
                </c:pt>
                <c:pt idx="952" formatCode="General">
                  <c:v>2359</c:v>
                </c:pt>
                <c:pt idx="953" formatCode="General">
                  <c:v>2373</c:v>
                </c:pt>
                <c:pt idx="954" formatCode="General">
                  <c:v>2338</c:v>
                </c:pt>
                <c:pt idx="955" formatCode="General">
                  <c:v>2352</c:v>
                </c:pt>
                <c:pt idx="956" formatCode="General">
                  <c:v>2317</c:v>
                </c:pt>
                <c:pt idx="957" formatCode="General">
                  <c:v>2324</c:v>
                </c:pt>
                <c:pt idx="958" formatCode="General">
                  <c:v>11823</c:v>
                </c:pt>
                <c:pt idx="959" formatCode="General">
                  <c:v>2338</c:v>
                </c:pt>
                <c:pt idx="960" formatCode="General">
                  <c:v>2415</c:v>
                </c:pt>
                <c:pt idx="961" formatCode="General">
                  <c:v>2366</c:v>
                </c:pt>
                <c:pt idx="962" formatCode="General">
                  <c:v>2387</c:v>
                </c:pt>
                <c:pt idx="963" formatCode="General">
                  <c:v>2352</c:v>
                </c:pt>
                <c:pt idx="964" formatCode="General">
                  <c:v>2352</c:v>
                </c:pt>
                <c:pt idx="965" formatCode="General">
                  <c:v>2338</c:v>
                </c:pt>
                <c:pt idx="966" formatCode="General">
                  <c:v>2317</c:v>
                </c:pt>
                <c:pt idx="967" formatCode="General">
                  <c:v>2324</c:v>
                </c:pt>
                <c:pt idx="968" formatCode="General">
                  <c:v>2352</c:v>
                </c:pt>
                <c:pt idx="969" formatCode="General">
                  <c:v>2345</c:v>
                </c:pt>
                <c:pt idx="970" formatCode="General">
                  <c:v>2401</c:v>
                </c:pt>
                <c:pt idx="971" formatCode="General">
                  <c:v>2359</c:v>
                </c:pt>
                <c:pt idx="972" formatCode="General">
                  <c:v>2380</c:v>
                </c:pt>
                <c:pt idx="973" formatCode="General">
                  <c:v>2331</c:v>
                </c:pt>
                <c:pt idx="974" formatCode="General">
                  <c:v>2331</c:v>
                </c:pt>
                <c:pt idx="975" formatCode="General">
                  <c:v>2359</c:v>
                </c:pt>
                <c:pt idx="976" formatCode="General">
                  <c:v>2338</c:v>
                </c:pt>
                <c:pt idx="977" formatCode="General">
                  <c:v>2401</c:v>
                </c:pt>
                <c:pt idx="978" formatCode="General">
                  <c:v>2345</c:v>
                </c:pt>
                <c:pt idx="979" formatCode="General">
                  <c:v>2366</c:v>
                </c:pt>
                <c:pt idx="980" formatCode="General">
                  <c:v>2373</c:v>
                </c:pt>
                <c:pt idx="981" formatCode="General">
                  <c:v>2338</c:v>
                </c:pt>
                <c:pt idx="982" formatCode="General">
                  <c:v>2352</c:v>
                </c:pt>
                <c:pt idx="983" formatCode="General">
                  <c:v>2387</c:v>
                </c:pt>
                <c:pt idx="984" formatCode="General">
                  <c:v>2324</c:v>
                </c:pt>
                <c:pt idx="985" formatCode="General">
                  <c:v>2373</c:v>
                </c:pt>
                <c:pt idx="986" formatCode="General">
                  <c:v>2380</c:v>
                </c:pt>
                <c:pt idx="987" formatCode="General">
                  <c:v>2380</c:v>
                </c:pt>
                <c:pt idx="988" formatCode="General">
                  <c:v>2352</c:v>
                </c:pt>
                <c:pt idx="989" formatCode="General">
                  <c:v>2387</c:v>
                </c:pt>
                <c:pt idx="990" formatCode="General">
                  <c:v>2394</c:v>
                </c:pt>
                <c:pt idx="991" formatCode="General">
                  <c:v>2401</c:v>
                </c:pt>
                <c:pt idx="992" formatCode="General">
                  <c:v>2338</c:v>
                </c:pt>
                <c:pt idx="993" formatCode="General">
                  <c:v>2380</c:v>
                </c:pt>
                <c:pt idx="994" formatCode="General">
                  <c:v>2401</c:v>
                </c:pt>
                <c:pt idx="995" formatCode="General">
                  <c:v>2331</c:v>
                </c:pt>
                <c:pt idx="996" formatCode="General">
                  <c:v>2373</c:v>
                </c:pt>
                <c:pt idx="997" formatCode="General">
                  <c:v>2401</c:v>
                </c:pt>
                <c:pt idx="998" formatCode="General">
                  <c:v>2380</c:v>
                </c:pt>
                <c:pt idx="999" formatCode="General">
                  <c:v>2380</c:v>
                </c:pt>
                <c:pt idx="1000" formatCode="General">
                  <c:v>2345</c:v>
                </c:pt>
                <c:pt idx="1001" formatCode="General">
                  <c:v>2324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BB0-4559-96C1-4974D03636CF}"/>
            </c:ext>
          </c:extLst>
        </c:ser>
        <c:ser>
          <c:idx val="8"/>
          <c:order val="8"/>
          <c:spPr>
            <a:solidFill>
              <a:srgbClr val="FCD04F">
                <a:alpha val="30000"/>
              </a:srgbClr>
            </a:solidFill>
            <a:ln w="19050" cmpd="sng">
              <a:solidFill>
                <a:srgbClr val="FCD04F">
                  <a:alpha val="100000"/>
                </a:srgbClr>
              </a:solidFill>
            </a:ln>
          </c:spPr>
          <c:cat>
            <c:strRef>
              <c:f>WithoutDLT!$A$1:$A$1002</c:f>
              <c:strCache>
                <c:ptCount val="1002"/>
                <c:pt idx="1">
                  <c:v>Time</c:v>
                </c:pt>
                <c:pt idx="2">
                  <c:v>28 cze 2020 21:06:36</c:v>
                </c:pt>
                <c:pt idx="3">
                  <c:v>28 cze 2020 21:06:36</c:v>
                </c:pt>
                <c:pt idx="4">
                  <c:v>28 cze 2020 21:06:36</c:v>
                </c:pt>
                <c:pt idx="5">
                  <c:v>28 cze 2020 21:06:36</c:v>
                </c:pt>
                <c:pt idx="6">
                  <c:v>28 cze 2020 21:06:36</c:v>
                </c:pt>
                <c:pt idx="7">
                  <c:v>28 cze 2020 21:06:36</c:v>
                </c:pt>
                <c:pt idx="8">
                  <c:v>28 cze 2020 21:06:36</c:v>
                </c:pt>
                <c:pt idx="9">
                  <c:v>28 cze 2020 21:06:36</c:v>
                </c:pt>
                <c:pt idx="10">
                  <c:v>28 cze 2020 21:06:36</c:v>
                </c:pt>
                <c:pt idx="11">
                  <c:v>28 cze 2020 21:06:36</c:v>
                </c:pt>
                <c:pt idx="12">
                  <c:v>28 cze 2020 21:06:36</c:v>
                </c:pt>
                <c:pt idx="13">
                  <c:v>28 cze 2020 21:06:36</c:v>
                </c:pt>
                <c:pt idx="14">
                  <c:v>28 cze 2020 21:06:37</c:v>
                </c:pt>
                <c:pt idx="15">
                  <c:v>28 cze 2020 21:06:37</c:v>
                </c:pt>
                <c:pt idx="16">
                  <c:v>28 cze 2020 21:06:37</c:v>
                </c:pt>
                <c:pt idx="17">
                  <c:v>28 cze 2020 21:06:37</c:v>
                </c:pt>
                <c:pt idx="18">
                  <c:v>28 cze 2020 21:06:37</c:v>
                </c:pt>
                <c:pt idx="19">
                  <c:v>28 cze 2020 21:06:37</c:v>
                </c:pt>
                <c:pt idx="20">
                  <c:v>28 cze 2020 21:06:37</c:v>
                </c:pt>
                <c:pt idx="21">
                  <c:v>28 cze 2020 21:06:37</c:v>
                </c:pt>
                <c:pt idx="22">
                  <c:v>28 cze 2020 21:06:37</c:v>
                </c:pt>
                <c:pt idx="23">
                  <c:v>28 cze 2020 21:06:37</c:v>
                </c:pt>
                <c:pt idx="24">
                  <c:v>28 cze 2020 21:06:37</c:v>
                </c:pt>
                <c:pt idx="25">
                  <c:v>28 cze 2020 21:06:37</c:v>
                </c:pt>
                <c:pt idx="26">
                  <c:v>28 cze 2020 21:06:37</c:v>
                </c:pt>
                <c:pt idx="27">
                  <c:v>28 cze 2020 21:06:37</c:v>
                </c:pt>
                <c:pt idx="28">
                  <c:v>28 cze 2020 21:06:37</c:v>
                </c:pt>
                <c:pt idx="29">
                  <c:v>28 cze 2020 21:06:37</c:v>
                </c:pt>
                <c:pt idx="30">
                  <c:v>28 cze 2020 21:06:37</c:v>
                </c:pt>
                <c:pt idx="31">
                  <c:v>28 cze 2020 21:06:37</c:v>
                </c:pt>
                <c:pt idx="32">
                  <c:v>28 cze 2020 21:06:37</c:v>
                </c:pt>
                <c:pt idx="33">
                  <c:v>28 cze 2020 21:06:37</c:v>
                </c:pt>
                <c:pt idx="34">
                  <c:v>28 cze 2020 21:06:37</c:v>
                </c:pt>
                <c:pt idx="35">
                  <c:v>28 cze 2020 21:06:37</c:v>
                </c:pt>
                <c:pt idx="36">
                  <c:v>28 cze 2020 21:06:37</c:v>
                </c:pt>
                <c:pt idx="37">
                  <c:v>28 cze 2020 21:06:37</c:v>
                </c:pt>
                <c:pt idx="38">
                  <c:v>28 cze 2020 21:06:37</c:v>
                </c:pt>
                <c:pt idx="39">
                  <c:v>28 cze 2020 21:06:37</c:v>
                </c:pt>
                <c:pt idx="40">
                  <c:v>28 cze 2020 21:06:37</c:v>
                </c:pt>
                <c:pt idx="41">
                  <c:v>28 cze 2020 21:06:37</c:v>
                </c:pt>
                <c:pt idx="42">
                  <c:v>28 cze 2020 21:06:37</c:v>
                </c:pt>
                <c:pt idx="43">
                  <c:v>28 cze 2020 21:06:37</c:v>
                </c:pt>
                <c:pt idx="44">
                  <c:v>28 cze 2020 21:06:37</c:v>
                </c:pt>
                <c:pt idx="45">
                  <c:v>28 cze 2020 21:06:37</c:v>
                </c:pt>
                <c:pt idx="46">
                  <c:v>28 cze 2020 21:06:37</c:v>
                </c:pt>
                <c:pt idx="47">
                  <c:v>28 cze 2020 21:06:37</c:v>
                </c:pt>
                <c:pt idx="48">
                  <c:v>28 cze 2020 21:06:37</c:v>
                </c:pt>
                <c:pt idx="49">
                  <c:v>28 cze 2020 21:06:37</c:v>
                </c:pt>
                <c:pt idx="50">
                  <c:v>28 cze 2020 21:06:37</c:v>
                </c:pt>
                <c:pt idx="51">
                  <c:v>28 cze 2020 21:06:37</c:v>
                </c:pt>
                <c:pt idx="52">
                  <c:v>28 cze 2020 21:06:37</c:v>
                </c:pt>
                <c:pt idx="53">
                  <c:v>28 cze 2020 21:06:37</c:v>
                </c:pt>
                <c:pt idx="54">
                  <c:v>28 cze 2020 21:06:37</c:v>
                </c:pt>
                <c:pt idx="55">
                  <c:v>28 cze 2020 21:06:37</c:v>
                </c:pt>
                <c:pt idx="56">
                  <c:v>28 cze 2020 21:06:38</c:v>
                </c:pt>
                <c:pt idx="57">
                  <c:v>28 cze 2020 21:06:38</c:v>
                </c:pt>
                <c:pt idx="58">
                  <c:v>28 cze 2020 21:06:38</c:v>
                </c:pt>
                <c:pt idx="59">
                  <c:v>28 cze 2020 21:06:38</c:v>
                </c:pt>
                <c:pt idx="60">
                  <c:v>28 cze 2020 21:06:38</c:v>
                </c:pt>
                <c:pt idx="61">
                  <c:v>28 cze 2020 21:06:38</c:v>
                </c:pt>
                <c:pt idx="62">
                  <c:v>28 cze 2020 21:06:38</c:v>
                </c:pt>
                <c:pt idx="63">
                  <c:v>28 cze 2020 21:06:38</c:v>
                </c:pt>
                <c:pt idx="64">
                  <c:v>28 cze 2020 21:06:38</c:v>
                </c:pt>
                <c:pt idx="65">
                  <c:v>28 cze 2020 21:06:38</c:v>
                </c:pt>
                <c:pt idx="66">
                  <c:v>28 cze 2020 21:06:38</c:v>
                </c:pt>
                <c:pt idx="67">
                  <c:v>28 cze 2020 21:06:38</c:v>
                </c:pt>
                <c:pt idx="68">
                  <c:v>28 cze 2020 21:06:38</c:v>
                </c:pt>
                <c:pt idx="69">
                  <c:v>28 cze 2020 21:06:38</c:v>
                </c:pt>
                <c:pt idx="70">
                  <c:v>28 cze 2020 21:06:38</c:v>
                </c:pt>
                <c:pt idx="71">
                  <c:v>28 cze 2020 21:06:38</c:v>
                </c:pt>
                <c:pt idx="72">
                  <c:v>28 cze 2020 21:06:38</c:v>
                </c:pt>
                <c:pt idx="73">
                  <c:v>28 cze 2020 21:06:38</c:v>
                </c:pt>
                <c:pt idx="74">
                  <c:v>28 cze 2020 21:06:38</c:v>
                </c:pt>
                <c:pt idx="75">
                  <c:v>28 cze 2020 21:06:38</c:v>
                </c:pt>
                <c:pt idx="76">
                  <c:v>28 cze 2020 21:06:38</c:v>
                </c:pt>
                <c:pt idx="77">
                  <c:v>28 cze 2020 21:06:38</c:v>
                </c:pt>
                <c:pt idx="78">
                  <c:v>28 cze 2020 21:06:38</c:v>
                </c:pt>
                <c:pt idx="79">
                  <c:v>28 cze 2020 21:06:38</c:v>
                </c:pt>
                <c:pt idx="80">
                  <c:v>28 cze 2020 21:06:38</c:v>
                </c:pt>
                <c:pt idx="81">
                  <c:v>28 cze 2020 21:06:38</c:v>
                </c:pt>
                <c:pt idx="82">
                  <c:v>28 cze 2020 21:06:38</c:v>
                </c:pt>
                <c:pt idx="83">
                  <c:v>28 cze 2020 21:06:38</c:v>
                </c:pt>
                <c:pt idx="84">
                  <c:v>28 cze 2020 21:06:38</c:v>
                </c:pt>
                <c:pt idx="85">
                  <c:v>28 cze 2020 21:06:38</c:v>
                </c:pt>
                <c:pt idx="86">
                  <c:v>28 cze 2020 21:06:38</c:v>
                </c:pt>
                <c:pt idx="87">
                  <c:v>28 cze 2020 21:06:38</c:v>
                </c:pt>
                <c:pt idx="88">
                  <c:v>28 cze 2020 21:06:38</c:v>
                </c:pt>
                <c:pt idx="89">
                  <c:v>28 cze 2020 21:06:38</c:v>
                </c:pt>
                <c:pt idx="90">
                  <c:v>28 cze 2020 21:06:38</c:v>
                </c:pt>
                <c:pt idx="91">
                  <c:v>28 cze 2020 21:06:38</c:v>
                </c:pt>
                <c:pt idx="92">
                  <c:v>28 cze 2020 21:06:38</c:v>
                </c:pt>
                <c:pt idx="93">
                  <c:v>28 cze 2020 21:06:38</c:v>
                </c:pt>
                <c:pt idx="94">
                  <c:v>28 cze 2020 21:06:38</c:v>
                </c:pt>
                <c:pt idx="95">
                  <c:v>28 cze 2020 21:06:38</c:v>
                </c:pt>
                <c:pt idx="96">
                  <c:v>28 cze 2020 21:06:38</c:v>
                </c:pt>
                <c:pt idx="97">
                  <c:v>28 cze 2020 21:06:38</c:v>
                </c:pt>
                <c:pt idx="98">
                  <c:v>28 cze 2020 21:06:39</c:v>
                </c:pt>
                <c:pt idx="99">
                  <c:v>28 cze 2020 21:06:39</c:v>
                </c:pt>
                <c:pt idx="100">
                  <c:v>28 cze 2020 21:06:39</c:v>
                </c:pt>
                <c:pt idx="101">
                  <c:v>28 cze 2020 21:06:39</c:v>
                </c:pt>
                <c:pt idx="102">
                  <c:v>28 cze 2020 21:06:39</c:v>
                </c:pt>
                <c:pt idx="103">
                  <c:v>28 cze 2020 21:06:39</c:v>
                </c:pt>
                <c:pt idx="104">
                  <c:v>28 cze 2020 21:06:39</c:v>
                </c:pt>
                <c:pt idx="105">
                  <c:v>28 cze 2020 21:06:39</c:v>
                </c:pt>
                <c:pt idx="106">
                  <c:v>28 cze 2020 21:06:39</c:v>
                </c:pt>
                <c:pt idx="107">
                  <c:v>28 cze 2020 21:06:39</c:v>
                </c:pt>
                <c:pt idx="108">
                  <c:v>28 cze 2020 21:06:39</c:v>
                </c:pt>
                <c:pt idx="109">
                  <c:v>28 cze 2020 21:06:39</c:v>
                </c:pt>
                <c:pt idx="110">
                  <c:v>28 cze 2020 21:06:39</c:v>
                </c:pt>
                <c:pt idx="111">
                  <c:v>28 cze 2020 21:06:39</c:v>
                </c:pt>
                <c:pt idx="112">
                  <c:v>28 cze 2020 21:06:39</c:v>
                </c:pt>
                <c:pt idx="113">
                  <c:v>28 cze 2020 21:06:39</c:v>
                </c:pt>
                <c:pt idx="114">
                  <c:v>28 cze 2020 21:06:39</c:v>
                </c:pt>
                <c:pt idx="115">
                  <c:v>28 cze 2020 21:06:39</c:v>
                </c:pt>
                <c:pt idx="116">
                  <c:v>28 cze 2020 21:06:39</c:v>
                </c:pt>
                <c:pt idx="117">
                  <c:v>28 cze 2020 21:06:39</c:v>
                </c:pt>
                <c:pt idx="118">
                  <c:v>28 cze 2020 21:06:39</c:v>
                </c:pt>
                <c:pt idx="119">
                  <c:v>28 cze 2020 21:06:39</c:v>
                </c:pt>
                <c:pt idx="120">
                  <c:v>28 cze 2020 21:06:39</c:v>
                </c:pt>
                <c:pt idx="121">
                  <c:v>28 cze 2020 21:06:39</c:v>
                </c:pt>
                <c:pt idx="122">
                  <c:v>28 cze 2020 21:06:39</c:v>
                </c:pt>
                <c:pt idx="123">
                  <c:v>28 cze 2020 21:06:39</c:v>
                </c:pt>
                <c:pt idx="124">
                  <c:v>28 cze 2020 21:06:39</c:v>
                </c:pt>
                <c:pt idx="125">
                  <c:v>28 cze 2020 21:06:39</c:v>
                </c:pt>
                <c:pt idx="126">
                  <c:v>28 cze 2020 21:06:39</c:v>
                </c:pt>
                <c:pt idx="127">
                  <c:v>28 cze 2020 21:06:39</c:v>
                </c:pt>
                <c:pt idx="128">
                  <c:v>28 cze 2020 21:06:39</c:v>
                </c:pt>
                <c:pt idx="129">
                  <c:v>28 cze 2020 21:06:39</c:v>
                </c:pt>
                <c:pt idx="130">
                  <c:v>28 cze 2020 21:06:39</c:v>
                </c:pt>
                <c:pt idx="131">
                  <c:v>28 cze 2020 21:06:39</c:v>
                </c:pt>
                <c:pt idx="132">
                  <c:v>28 cze 2020 21:06:39</c:v>
                </c:pt>
                <c:pt idx="133">
                  <c:v>28 cze 2020 21:06:39</c:v>
                </c:pt>
                <c:pt idx="134">
                  <c:v>28 cze 2020 21:06:39</c:v>
                </c:pt>
                <c:pt idx="135">
                  <c:v>28 cze 2020 21:06:39</c:v>
                </c:pt>
                <c:pt idx="136">
                  <c:v>28 cze 2020 21:06:39</c:v>
                </c:pt>
                <c:pt idx="137">
                  <c:v>28 cze 2020 21:06:39</c:v>
                </c:pt>
                <c:pt idx="138">
                  <c:v>28 cze 2020 21:06:39</c:v>
                </c:pt>
                <c:pt idx="139">
                  <c:v>28 cze 2020 21:06:39</c:v>
                </c:pt>
                <c:pt idx="140">
                  <c:v>28 cze 2020 21:06:39</c:v>
                </c:pt>
                <c:pt idx="141">
                  <c:v>28 cze 2020 21:06:40</c:v>
                </c:pt>
                <c:pt idx="142">
                  <c:v>28 cze 2020 21:06:40</c:v>
                </c:pt>
                <c:pt idx="143">
                  <c:v>28 cze 2020 21:06:40</c:v>
                </c:pt>
                <c:pt idx="144">
                  <c:v>28 cze 2020 21:06:40</c:v>
                </c:pt>
                <c:pt idx="145">
                  <c:v>28 cze 2020 21:06:40</c:v>
                </c:pt>
                <c:pt idx="146">
                  <c:v>28 cze 2020 21:06:40</c:v>
                </c:pt>
                <c:pt idx="147">
                  <c:v>28 cze 2020 21:06:40</c:v>
                </c:pt>
                <c:pt idx="148">
                  <c:v>28 cze 2020 21:06:40</c:v>
                </c:pt>
                <c:pt idx="149">
                  <c:v>28 cze 2020 21:06:40</c:v>
                </c:pt>
                <c:pt idx="150">
                  <c:v>28 cze 2020 21:06:40</c:v>
                </c:pt>
                <c:pt idx="151">
                  <c:v>28 cze 2020 21:06:40</c:v>
                </c:pt>
                <c:pt idx="152">
                  <c:v>28 cze 2020 21:06:40</c:v>
                </c:pt>
                <c:pt idx="153">
                  <c:v>28 cze 2020 21:06:40</c:v>
                </c:pt>
                <c:pt idx="154">
                  <c:v>28 cze 2020 21:06:40</c:v>
                </c:pt>
                <c:pt idx="155">
                  <c:v>28 cze 2020 21:06:40</c:v>
                </c:pt>
                <c:pt idx="156">
                  <c:v>28 cze 2020 21:06:40</c:v>
                </c:pt>
                <c:pt idx="157">
                  <c:v>28 cze 2020 21:06:40</c:v>
                </c:pt>
                <c:pt idx="158">
                  <c:v>28 cze 2020 21:06:40</c:v>
                </c:pt>
                <c:pt idx="159">
                  <c:v>28 cze 2020 21:06:40</c:v>
                </c:pt>
                <c:pt idx="160">
                  <c:v>28 cze 2020 21:06:40</c:v>
                </c:pt>
                <c:pt idx="161">
                  <c:v>28 cze 2020 21:06:40</c:v>
                </c:pt>
                <c:pt idx="162">
                  <c:v>28 cze 2020 21:06:40</c:v>
                </c:pt>
                <c:pt idx="163">
                  <c:v>28 cze 2020 21:06:40</c:v>
                </c:pt>
                <c:pt idx="164">
                  <c:v>28 cze 2020 21:06:40</c:v>
                </c:pt>
                <c:pt idx="165">
                  <c:v>28 cze 2020 21:06:40</c:v>
                </c:pt>
                <c:pt idx="166">
                  <c:v>28 cze 2020 21:06:40</c:v>
                </c:pt>
                <c:pt idx="167">
                  <c:v>28 cze 2020 21:06:40</c:v>
                </c:pt>
                <c:pt idx="168">
                  <c:v>28 cze 2020 21:06:40</c:v>
                </c:pt>
                <c:pt idx="169">
                  <c:v>28 cze 2020 21:06:40</c:v>
                </c:pt>
                <c:pt idx="170">
                  <c:v>28 cze 2020 21:06:40</c:v>
                </c:pt>
                <c:pt idx="171">
                  <c:v>28 cze 2020 21:06:40</c:v>
                </c:pt>
                <c:pt idx="172">
                  <c:v>28 cze 2020 21:06:40</c:v>
                </c:pt>
                <c:pt idx="173">
                  <c:v>28 cze 2020 21:06:40</c:v>
                </c:pt>
                <c:pt idx="174">
                  <c:v>28 cze 2020 21:06:40</c:v>
                </c:pt>
                <c:pt idx="175">
                  <c:v>28 cze 2020 21:06:40</c:v>
                </c:pt>
                <c:pt idx="176">
                  <c:v>28 cze 2020 21:06:40</c:v>
                </c:pt>
                <c:pt idx="177">
                  <c:v>28 cze 2020 21:06:40</c:v>
                </c:pt>
                <c:pt idx="178">
                  <c:v>28 cze 2020 21:06:40</c:v>
                </c:pt>
                <c:pt idx="179">
                  <c:v>28 cze 2020 21:06:40</c:v>
                </c:pt>
                <c:pt idx="180">
                  <c:v>28 cze 2020 21:06:40</c:v>
                </c:pt>
                <c:pt idx="181">
                  <c:v>28 cze 2020 21:06:40</c:v>
                </c:pt>
                <c:pt idx="182">
                  <c:v>28 cze 2020 21:06:40</c:v>
                </c:pt>
                <c:pt idx="183">
                  <c:v>28 cze 2020 21:06:41</c:v>
                </c:pt>
                <c:pt idx="184">
                  <c:v>28 cze 2020 21:06:41</c:v>
                </c:pt>
                <c:pt idx="185">
                  <c:v>28 cze 2020 21:06:41</c:v>
                </c:pt>
                <c:pt idx="186">
                  <c:v>28 cze 2020 21:06:41</c:v>
                </c:pt>
                <c:pt idx="187">
                  <c:v>28 cze 2020 21:06:41</c:v>
                </c:pt>
                <c:pt idx="188">
                  <c:v>28 cze 2020 21:06:41</c:v>
                </c:pt>
                <c:pt idx="189">
                  <c:v>28 cze 2020 21:06:41</c:v>
                </c:pt>
                <c:pt idx="190">
                  <c:v>28 cze 2020 21:06:41</c:v>
                </c:pt>
                <c:pt idx="191">
                  <c:v>28 cze 2020 21:06:41</c:v>
                </c:pt>
                <c:pt idx="192">
                  <c:v>28 cze 2020 21:06:41</c:v>
                </c:pt>
                <c:pt idx="193">
                  <c:v>28 cze 2020 21:06:41</c:v>
                </c:pt>
                <c:pt idx="194">
                  <c:v>28 cze 2020 21:06:41</c:v>
                </c:pt>
                <c:pt idx="195">
                  <c:v>28 cze 2020 21:06:41</c:v>
                </c:pt>
                <c:pt idx="196">
                  <c:v>28 cze 2020 21:06:41</c:v>
                </c:pt>
                <c:pt idx="197">
                  <c:v>28 cze 2020 21:06:41</c:v>
                </c:pt>
                <c:pt idx="198">
                  <c:v>28 cze 2020 21:06:41</c:v>
                </c:pt>
                <c:pt idx="199">
                  <c:v>28 cze 2020 21:06:41</c:v>
                </c:pt>
                <c:pt idx="200">
                  <c:v>28 cze 2020 21:06:41</c:v>
                </c:pt>
                <c:pt idx="201">
                  <c:v>28 cze 2020 21:06:41</c:v>
                </c:pt>
                <c:pt idx="202">
                  <c:v>28 cze 2020 21:06:41</c:v>
                </c:pt>
                <c:pt idx="203">
                  <c:v>28 cze 2020 21:06:41</c:v>
                </c:pt>
                <c:pt idx="204">
                  <c:v>28 cze 2020 21:06:41</c:v>
                </c:pt>
                <c:pt idx="205">
                  <c:v>28 cze 2020 21:06:41</c:v>
                </c:pt>
                <c:pt idx="206">
                  <c:v>28 cze 2020 21:06:41</c:v>
                </c:pt>
                <c:pt idx="207">
                  <c:v>28 cze 2020 21:06:41</c:v>
                </c:pt>
                <c:pt idx="208">
                  <c:v>28 cze 2020 21:06:41</c:v>
                </c:pt>
                <c:pt idx="209">
                  <c:v>28 cze 2020 21:06:41</c:v>
                </c:pt>
                <c:pt idx="210">
                  <c:v>28 cze 2020 21:06:41</c:v>
                </c:pt>
                <c:pt idx="211">
                  <c:v>28 cze 2020 21:06:41</c:v>
                </c:pt>
                <c:pt idx="212">
                  <c:v>28 cze 2020 21:06:41</c:v>
                </c:pt>
                <c:pt idx="213">
                  <c:v>28 cze 2020 21:06:41</c:v>
                </c:pt>
                <c:pt idx="214">
                  <c:v>28 cze 2020 21:06:41</c:v>
                </c:pt>
                <c:pt idx="215">
                  <c:v>28 cze 2020 21:06:41</c:v>
                </c:pt>
                <c:pt idx="216">
                  <c:v>28 cze 2020 21:06:41</c:v>
                </c:pt>
                <c:pt idx="217">
                  <c:v>28 cze 2020 21:06:41</c:v>
                </c:pt>
                <c:pt idx="218">
                  <c:v>28 cze 2020 21:06:41</c:v>
                </c:pt>
                <c:pt idx="219">
                  <c:v>28 cze 2020 21:06:41</c:v>
                </c:pt>
                <c:pt idx="220">
                  <c:v>28 cze 2020 21:06:41</c:v>
                </c:pt>
                <c:pt idx="221">
                  <c:v>28 cze 2020 21:06:41</c:v>
                </c:pt>
                <c:pt idx="222">
                  <c:v>28 cze 2020 21:06:41</c:v>
                </c:pt>
                <c:pt idx="223">
                  <c:v>28 cze 2020 21:06:41</c:v>
                </c:pt>
                <c:pt idx="224">
                  <c:v>28 cze 2020 21:06:41</c:v>
                </c:pt>
                <c:pt idx="225">
                  <c:v>28 cze 2020 21:06:42</c:v>
                </c:pt>
                <c:pt idx="226">
                  <c:v>28 cze 2020 21:06:42</c:v>
                </c:pt>
                <c:pt idx="227">
                  <c:v>28 cze 2020 21:06:42</c:v>
                </c:pt>
                <c:pt idx="228">
                  <c:v>28 cze 2020 21:06:42</c:v>
                </c:pt>
                <c:pt idx="229">
                  <c:v>28 cze 2020 21:06:42</c:v>
                </c:pt>
                <c:pt idx="230">
                  <c:v>28 cze 2020 21:06:42</c:v>
                </c:pt>
                <c:pt idx="231">
                  <c:v>28 cze 2020 21:06:42</c:v>
                </c:pt>
                <c:pt idx="232">
                  <c:v>28 cze 2020 21:06:42</c:v>
                </c:pt>
                <c:pt idx="233">
                  <c:v>28 cze 2020 21:06:42</c:v>
                </c:pt>
                <c:pt idx="234">
                  <c:v>28 cze 2020 21:06:42</c:v>
                </c:pt>
                <c:pt idx="235">
                  <c:v>28 cze 2020 21:06:42</c:v>
                </c:pt>
                <c:pt idx="236">
                  <c:v>28 cze 2020 21:06:42</c:v>
                </c:pt>
                <c:pt idx="237">
                  <c:v>28 cze 2020 21:06:42</c:v>
                </c:pt>
                <c:pt idx="238">
                  <c:v>28 cze 2020 21:06:42</c:v>
                </c:pt>
                <c:pt idx="239">
                  <c:v>28 cze 2020 21:06:42</c:v>
                </c:pt>
                <c:pt idx="240">
                  <c:v>28 cze 2020 21:06:42</c:v>
                </c:pt>
                <c:pt idx="241">
                  <c:v>28 cze 2020 21:06:42</c:v>
                </c:pt>
                <c:pt idx="242">
                  <c:v>28 cze 2020 21:06:42</c:v>
                </c:pt>
                <c:pt idx="243">
                  <c:v>28 cze 2020 21:06:42</c:v>
                </c:pt>
                <c:pt idx="244">
                  <c:v>28 cze 2020 21:06:42</c:v>
                </c:pt>
                <c:pt idx="245">
                  <c:v>28 cze 2020 21:06:42</c:v>
                </c:pt>
                <c:pt idx="246">
                  <c:v>28 cze 2020 21:06:42</c:v>
                </c:pt>
                <c:pt idx="247">
                  <c:v>28 cze 2020 21:06:42</c:v>
                </c:pt>
                <c:pt idx="248">
                  <c:v>28 cze 2020 21:06:42</c:v>
                </c:pt>
                <c:pt idx="249">
                  <c:v>28 cze 2020 21:06:42</c:v>
                </c:pt>
                <c:pt idx="250">
                  <c:v>28 cze 2020 21:06:42</c:v>
                </c:pt>
                <c:pt idx="251">
                  <c:v>28 cze 2020 21:06:42</c:v>
                </c:pt>
                <c:pt idx="252">
                  <c:v>28 cze 2020 21:06:42</c:v>
                </c:pt>
                <c:pt idx="253">
                  <c:v>28 cze 2020 21:06:42</c:v>
                </c:pt>
                <c:pt idx="254">
                  <c:v>28 cze 2020 21:06:42</c:v>
                </c:pt>
                <c:pt idx="255">
                  <c:v>28 cze 2020 21:06:42</c:v>
                </c:pt>
                <c:pt idx="256">
                  <c:v>28 cze 2020 21:06:42</c:v>
                </c:pt>
                <c:pt idx="257">
                  <c:v>28 cze 2020 21:06:42</c:v>
                </c:pt>
                <c:pt idx="258">
                  <c:v>28 cze 2020 21:06:42</c:v>
                </c:pt>
                <c:pt idx="259">
                  <c:v>28 cze 2020 21:06:42</c:v>
                </c:pt>
                <c:pt idx="260">
                  <c:v>28 cze 2020 21:06:42</c:v>
                </c:pt>
                <c:pt idx="261">
                  <c:v>28 cze 2020 21:06:42</c:v>
                </c:pt>
                <c:pt idx="262">
                  <c:v>28 cze 2020 21:06:42</c:v>
                </c:pt>
                <c:pt idx="263">
                  <c:v>28 cze 2020 21:06:42</c:v>
                </c:pt>
                <c:pt idx="264">
                  <c:v>28 cze 2020 21:06:42</c:v>
                </c:pt>
                <c:pt idx="265">
                  <c:v>28 cze 2020 21:06:42</c:v>
                </c:pt>
                <c:pt idx="266">
                  <c:v>28 cze 2020 21:06:42</c:v>
                </c:pt>
                <c:pt idx="267">
                  <c:v>28 cze 2020 21:06:42</c:v>
                </c:pt>
                <c:pt idx="268">
                  <c:v>28 cze 2020 21:06:43</c:v>
                </c:pt>
                <c:pt idx="269">
                  <c:v>28 cze 2020 21:06:43</c:v>
                </c:pt>
                <c:pt idx="270">
                  <c:v>28 cze 2020 21:06:43</c:v>
                </c:pt>
                <c:pt idx="271">
                  <c:v>28 cze 2020 21:06:43</c:v>
                </c:pt>
                <c:pt idx="272">
                  <c:v>28 cze 2020 21:06:43</c:v>
                </c:pt>
                <c:pt idx="273">
                  <c:v>28 cze 2020 21:06:43</c:v>
                </c:pt>
                <c:pt idx="274">
                  <c:v>28 cze 2020 21:06:43</c:v>
                </c:pt>
                <c:pt idx="275">
                  <c:v>28 cze 2020 21:06:43</c:v>
                </c:pt>
                <c:pt idx="276">
                  <c:v>28 cze 2020 21:06:43</c:v>
                </c:pt>
                <c:pt idx="277">
                  <c:v>28 cze 2020 21:06:43</c:v>
                </c:pt>
                <c:pt idx="278">
                  <c:v>28 cze 2020 21:06:43</c:v>
                </c:pt>
                <c:pt idx="279">
                  <c:v>28 cze 2020 21:06:43</c:v>
                </c:pt>
                <c:pt idx="280">
                  <c:v>28 cze 2020 21:06:43</c:v>
                </c:pt>
                <c:pt idx="281">
                  <c:v>28 cze 2020 21:06:43</c:v>
                </c:pt>
                <c:pt idx="282">
                  <c:v>28 cze 2020 21:06:43</c:v>
                </c:pt>
                <c:pt idx="283">
                  <c:v>28 cze 2020 21:06:43</c:v>
                </c:pt>
                <c:pt idx="284">
                  <c:v>28 cze 2020 21:06:43</c:v>
                </c:pt>
                <c:pt idx="285">
                  <c:v>28 cze 2020 21:06:43</c:v>
                </c:pt>
                <c:pt idx="286">
                  <c:v>28 cze 2020 21:06:43</c:v>
                </c:pt>
                <c:pt idx="287">
                  <c:v>28 cze 2020 21:06:43</c:v>
                </c:pt>
                <c:pt idx="288">
                  <c:v>28 cze 2020 21:06:43</c:v>
                </c:pt>
                <c:pt idx="289">
                  <c:v>28 cze 2020 21:06:43</c:v>
                </c:pt>
                <c:pt idx="290">
                  <c:v>28 cze 2020 21:06:43</c:v>
                </c:pt>
                <c:pt idx="291">
                  <c:v>28 cze 2020 21:06:43</c:v>
                </c:pt>
                <c:pt idx="292">
                  <c:v>28 cze 2020 21:06:43</c:v>
                </c:pt>
                <c:pt idx="293">
                  <c:v>28 cze 2020 21:06:43</c:v>
                </c:pt>
                <c:pt idx="294">
                  <c:v>28 cze 2020 21:06:43</c:v>
                </c:pt>
                <c:pt idx="295">
                  <c:v>28 cze 2020 21:06:43</c:v>
                </c:pt>
                <c:pt idx="296">
                  <c:v>28 cze 2020 21:06:43</c:v>
                </c:pt>
                <c:pt idx="297">
                  <c:v>28 cze 2020 21:06:43</c:v>
                </c:pt>
                <c:pt idx="298">
                  <c:v>28 cze 2020 21:06:43</c:v>
                </c:pt>
                <c:pt idx="299">
                  <c:v>28 cze 2020 21:06:43</c:v>
                </c:pt>
                <c:pt idx="300">
                  <c:v>28 cze 2020 21:06:43</c:v>
                </c:pt>
                <c:pt idx="301">
                  <c:v>28 cze 2020 21:06:43</c:v>
                </c:pt>
                <c:pt idx="302">
                  <c:v>28 cze 2020 21:06:43</c:v>
                </c:pt>
                <c:pt idx="303">
                  <c:v>28 cze 2020 21:06:43</c:v>
                </c:pt>
                <c:pt idx="304">
                  <c:v>28 cze 2020 21:06:43</c:v>
                </c:pt>
                <c:pt idx="305">
                  <c:v>28 cze 2020 21:06:43</c:v>
                </c:pt>
                <c:pt idx="306">
                  <c:v>28 cze 2020 21:06:43</c:v>
                </c:pt>
                <c:pt idx="307">
                  <c:v>28 cze 2020 21:06:43</c:v>
                </c:pt>
                <c:pt idx="308">
                  <c:v>28 cze 2020 21:06:43</c:v>
                </c:pt>
                <c:pt idx="309">
                  <c:v>28 cze 2020 21:06:43</c:v>
                </c:pt>
                <c:pt idx="310">
                  <c:v>28 cze 2020 21:06:44</c:v>
                </c:pt>
                <c:pt idx="311">
                  <c:v>28 cze 2020 21:06:44</c:v>
                </c:pt>
                <c:pt idx="312">
                  <c:v>28 cze 2020 21:06:44</c:v>
                </c:pt>
                <c:pt idx="313">
                  <c:v>28 cze 2020 21:06:44</c:v>
                </c:pt>
                <c:pt idx="314">
                  <c:v>28 cze 2020 21:06:44</c:v>
                </c:pt>
                <c:pt idx="315">
                  <c:v>28 cze 2020 21:06:44</c:v>
                </c:pt>
                <c:pt idx="316">
                  <c:v>28 cze 2020 21:06:44</c:v>
                </c:pt>
                <c:pt idx="317">
                  <c:v>28 cze 2020 21:06:44</c:v>
                </c:pt>
                <c:pt idx="318">
                  <c:v>28 cze 2020 21:06:44</c:v>
                </c:pt>
                <c:pt idx="319">
                  <c:v>28 cze 2020 21:06:44</c:v>
                </c:pt>
                <c:pt idx="320">
                  <c:v>28 cze 2020 21:06:44</c:v>
                </c:pt>
                <c:pt idx="321">
                  <c:v>28 cze 2020 21:06:44</c:v>
                </c:pt>
                <c:pt idx="322">
                  <c:v>28 cze 2020 21:06:44</c:v>
                </c:pt>
                <c:pt idx="323">
                  <c:v>28 cze 2020 21:06:44</c:v>
                </c:pt>
                <c:pt idx="324">
                  <c:v>28 cze 2020 21:06:44</c:v>
                </c:pt>
                <c:pt idx="325">
                  <c:v>28 cze 2020 21:06:44</c:v>
                </c:pt>
                <c:pt idx="326">
                  <c:v>28 cze 2020 21:06:44</c:v>
                </c:pt>
                <c:pt idx="327">
                  <c:v>28 cze 2020 21:06:44</c:v>
                </c:pt>
                <c:pt idx="328">
                  <c:v>28 cze 2020 21:06:44</c:v>
                </c:pt>
                <c:pt idx="329">
                  <c:v>28 cze 2020 21:06:44</c:v>
                </c:pt>
                <c:pt idx="330">
                  <c:v>28 cze 2020 21:06:44</c:v>
                </c:pt>
                <c:pt idx="331">
                  <c:v>28 cze 2020 21:06:44</c:v>
                </c:pt>
                <c:pt idx="332">
                  <c:v>28 cze 2020 21:06:44</c:v>
                </c:pt>
                <c:pt idx="333">
                  <c:v>28 cze 2020 21:06:44</c:v>
                </c:pt>
                <c:pt idx="334">
                  <c:v>28 cze 2020 21:06:44</c:v>
                </c:pt>
                <c:pt idx="335">
                  <c:v>28 cze 2020 21:06:44</c:v>
                </c:pt>
                <c:pt idx="336">
                  <c:v>28 cze 2020 21:06:44</c:v>
                </c:pt>
                <c:pt idx="337">
                  <c:v>28 cze 2020 21:06:44</c:v>
                </c:pt>
                <c:pt idx="338">
                  <c:v>28 cze 2020 21:06:44</c:v>
                </c:pt>
                <c:pt idx="339">
                  <c:v>28 cze 2020 21:06:44</c:v>
                </c:pt>
                <c:pt idx="340">
                  <c:v>28 cze 2020 21:06:44</c:v>
                </c:pt>
                <c:pt idx="341">
                  <c:v>28 cze 2020 21:06:44</c:v>
                </c:pt>
                <c:pt idx="342">
                  <c:v>28 cze 2020 21:06:44</c:v>
                </c:pt>
                <c:pt idx="343">
                  <c:v>28 cze 2020 21:06:44</c:v>
                </c:pt>
                <c:pt idx="344">
                  <c:v>28 cze 2020 21:06:44</c:v>
                </c:pt>
                <c:pt idx="345">
                  <c:v>28 cze 2020 21:06:44</c:v>
                </c:pt>
                <c:pt idx="346">
                  <c:v>28 cze 2020 21:06:44</c:v>
                </c:pt>
                <c:pt idx="347">
                  <c:v>28 cze 2020 21:06:44</c:v>
                </c:pt>
                <c:pt idx="348">
                  <c:v>28 cze 2020 21:06:44</c:v>
                </c:pt>
                <c:pt idx="349">
                  <c:v>28 cze 2020 21:06:44</c:v>
                </c:pt>
                <c:pt idx="350">
                  <c:v>28 cze 2020 21:06:44</c:v>
                </c:pt>
                <c:pt idx="351">
                  <c:v>28 cze 2020 21:06:44</c:v>
                </c:pt>
                <c:pt idx="352">
                  <c:v>28 cze 2020 21:06:44</c:v>
                </c:pt>
                <c:pt idx="353">
                  <c:v>28 cze 2020 21:06:45</c:v>
                </c:pt>
                <c:pt idx="354">
                  <c:v>28 cze 2020 21:06:45</c:v>
                </c:pt>
                <c:pt idx="355">
                  <c:v>28 cze 2020 21:06:45</c:v>
                </c:pt>
                <c:pt idx="356">
                  <c:v>28 cze 2020 21:06:45</c:v>
                </c:pt>
                <c:pt idx="357">
                  <c:v>28 cze 2020 21:06:45</c:v>
                </c:pt>
                <c:pt idx="358">
                  <c:v>28 cze 2020 21:06:45</c:v>
                </c:pt>
                <c:pt idx="359">
                  <c:v>28 cze 2020 21:06:45</c:v>
                </c:pt>
                <c:pt idx="360">
                  <c:v>28 cze 2020 21:06:45</c:v>
                </c:pt>
                <c:pt idx="361">
                  <c:v>28 cze 2020 21:06:45</c:v>
                </c:pt>
                <c:pt idx="362">
                  <c:v>28 cze 2020 21:06:45</c:v>
                </c:pt>
                <c:pt idx="363">
                  <c:v>28 cze 2020 21:06:45</c:v>
                </c:pt>
                <c:pt idx="364">
                  <c:v>28 cze 2020 21:06:45</c:v>
                </c:pt>
                <c:pt idx="365">
                  <c:v>28 cze 2020 21:06:45</c:v>
                </c:pt>
                <c:pt idx="366">
                  <c:v>28 cze 2020 21:06:45</c:v>
                </c:pt>
                <c:pt idx="367">
                  <c:v>28 cze 2020 21:06:45</c:v>
                </c:pt>
                <c:pt idx="368">
                  <c:v>28 cze 2020 21:06:45</c:v>
                </c:pt>
                <c:pt idx="369">
                  <c:v>28 cze 2020 21:06:45</c:v>
                </c:pt>
                <c:pt idx="370">
                  <c:v>28 cze 2020 21:06:45</c:v>
                </c:pt>
                <c:pt idx="371">
                  <c:v>28 cze 2020 21:06:45</c:v>
                </c:pt>
                <c:pt idx="372">
                  <c:v>28 cze 2020 21:06:45</c:v>
                </c:pt>
                <c:pt idx="373">
                  <c:v>28 cze 2020 21:06:45</c:v>
                </c:pt>
                <c:pt idx="374">
                  <c:v>28 cze 2020 21:06:45</c:v>
                </c:pt>
                <c:pt idx="375">
                  <c:v>28 cze 2020 21:06:45</c:v>
                </c:pt>
                <c:pt idx="376">
                  <c:v>28 cze 2020 21:06:45</c:v>
                </c:pt>
                <c:pt idx="377">
                  <c:v>28 cze 2020 21:06:45</c:v>
                </c:pt>
                <c:pt idx="378">
                  <c:v>28 cze 2020 21:06:45</c:v>
                </c:pt>
                <c:pt idx="379">
                  <c:v>28 cze 2020 21:06:45</c:v>
                </c:pt>
                <c:pt idx="380">
                  <c:v>28 cze 2020 21:06:45</c:v>
                </c:pt>
                <c:pt idx="381">
                  <c:v>28 cze 2020 21:06:45</c:v>
                </c:pt>
                <c:pt idx="382">
                  <c:v>28 cze 2020 21:06:45</c:v>
                </c:pt>
                <c:pt idx="383">
                  <c:v>28 cze 2020 21:06:45</c:v>
                </c:pt>
                <c:pt idx="384">
                  <c:v>28 cze 2020 21:06:45</c:v>
                </c:pt>
                <c:pt idx="385">
                  <c:v>28 cze 2020 21:06:45</c:v>
                </c:pt>
                <c:pt idx="386">
                  <c:v>28 cze 2020 21:06:45</c:v>
                </c:pt>
                <c:pt idx="387">
                  <c:v>28 cze 2020 21:06:45</c:v>
                </c:pt>
                <c:pt idx="388">
                  <c:v>28 cze 2020 21:06:45</c:v>
                </c:pt>
                <c:pt idx="389">
                  <c:v>28 cze 2020 21:06:45</c:v>
                </c:pt>
                <c:pt idx="390">
                  <c:v>28 cze 2020 21:06:45</c:v>
                </c:pt>
                <c:pt idx="391">
                  <c:v>28 cze 2020 21:06:45</c:v>
                </c:pt>
                <c:pt idx="392">
                  <c:v>28 cze 2020 21:06:45</c:v>
                </c:pt>
                <c:pt idx="393">
                  <c:v>28 cze 2020 21:06:45</c:v>
                </c:pt>
                <c:pt idx="394">
                  <c:v>28 cze 2020 21:06:45</c:v>
                </c:pt>
                <c:pt idx="395">
                  <c:v>28 cze 2020 21:06:46</c:v>
                </c:pt>
                <c:pt idx="396">
                  <c:v>28 cze 2020 21:06:46</c:v>
                </c:pt>
                <c:pt idx="397">
                  <c:v>28 cze 2020 21:06:46</c:v>
                </c:pt>
                <c:pt idx="398">
                  <c:v>28 cze 2020 21:06:46</c:v>
                </c:pt>
                <c:pt idx="399">
                  <c:v>28 cze 2020 21:06:46</c:v>
                </c:pt>
                <c:pt idx="400">
                  <c:v>28 cze 2020 21:06:46</c:v>
                </c:pt>
                <c:pt idx="401">
                  <c:v>28 cze 2020 21:06:46</c:v>
                </c:pt>
                <c:pt idx="402">
                  <c:v>28 cze 2020 21:06:46</c:v>
                </c:pt>
                <c:pt idx="403">
                  <c:v>28 cze 2020 21:06:46</c:v>
                </c:pt>
                <c:pt idx="404">
                  <c:v>28 cze 2020 21:06:46</c:v>
                </c:pt>
                <c:pt idx="405">
                  <c:v>28 cze 2020 21:06:46</c:v>
                </c:pt>
                <c:pt idx="406">
                  <c:v>28 cze 2020 21:06:46</c:v>
                </c:pt>
                <c:pt idx="407">
                  <c:v>28 cze 2020 21:06:46</c:v>
                </c:pt>
                <c:pt idx="408">
                  <c:v>28 cze 2020 21:06:46</c:v>
                </c:pt>
                <c:pt idx="409">
                  <c:v>28 cze 2020 21:06:46</c:v>
                </c:pt>
                <c:pt idx="410">
                  <c:v>28 cze 2020 21:06:46</c:v>
                </c:pt>
                <c:pt idx="411">
                  <c:v>28 cze 2020 21:06:46</c:v>
                </c:pt>
                <c:pt idx="412">
                  <c:v>28 cze 2020 21:06:46</c:v>
                </c:pt>
                <c:pt idx="413">
                  <c:v>28 cze 2020 21:06:46</c:v>
                </c:pt>
                <c:pt idx="414">
                  <c:v>28 cze 2020 21:06:46</c:v>
                </c:pt>
                <c:pt idx="415">
                  <c:v>28 cze 2020 21:06:46</c:v>
                </c:pt>
                <c:pt idx="416">
                  <c:v>28 cze 2020 21:06:46</c:v>
                </c:pt>
                <c:pt idx="417">
                  <c:v>28 cze 2020 21:06:46</c:v>
                </c:pt>
                <c:pt idx="418">
                  <c:v>28 cze 2020 21:06:46</c:v>
                </c:pt>
                <c:pt idx="419">
                  <c:v>28 cze 2020 21:06:46</c:v>
                </c:pt>
                <c:pt idx="420">
                  <c:v>28 cze 2020 21:06:46</c:v>
                </c:pt>
                <c:pt idx="421">
                  <c:v>28 cze 2020 21:06:46</c:v>
                </c:pt>
                <c:pt idx="422">
                  <c:v>28 cze 2020 21:06:46</c:v>
                </c:pt>
                <c:pt idx="423">
                  <c:v>28 cze 2020 21:06:46</c:v>
                </c:pt>
                <c:pt idx="424">
                  <c:v>28 cze 2020 21:06:46</c:v>
                </c:pt>
                <c:pt idx="425">
                  <c:v>28 cze 2020 21:06:46</c:v>
                </c:pt>
                <c:pt idx="426">
                  <c:v>28 cze 2020 21:06:46</c:v>
                </c:pt>
                <c:pt idx="427">
                  <c:v>28 cze 2020 21:06:46</c:v>
                </c:pt>
                <c:pt idx="428">
                  <c:v>28 cze 2020 21:06:46</c:v>
                </c:pt>
                <c:pt idx="429">
                  <c:v>28 cze 2020 21:06:46</c:v>
                </c:pt>
                <c:pt idx="430">
                  <c:v>28 cze 2020 21:06:46</c:v>
                </c:pt>
                <c:pt idx="431">
                  <c:v>28 cze 2020 21:06:46</c:v>
                </c:pt>
                <c:pt idx="432">
                  <c:v>28 cze 2020 21:06:46</c:v>
                </c:pt>
                <c:pt idx="433">
                  <c:v>28 cze 2020 21:06:46</c:v>
                </c:pt>
                <c:pt idx="434">
                  <c:v>28 cze 2020 21:06:46</c:v>
                </c:pt>
                <c:pt idx="435">
                  <c:v>28 cze 2020 21:06:46</c:v>
                </c:pt>
                <c:pt idx="436">
                  <c:v>28 cze 2020 21:06:46</c:v>
                </c:pt>
                <c:pt idx="437">
                  <c:v>28 cze 2020 21:06:47</c:v>
                </c:pt>
                <c:pt idx="438">
                  <c:v>28 cze 2020 21:06:47</c:v>
                </c:pt>
                <c:pt idx="439">
                  <c:v>28 cze 2020 21:06:47</c:v>
                </c:pt>
                <c:pt idx="440">
                  <c:v>28 cze 2020 21:06:47</c:v>
                </c:pt>
                <c:pt idx="441">
                  <c:v>28 cze 2020 21:06:47</c:v>
                </c:pt>
                <c:pt idx="442">
                  <c:v>28 cze 2020 21:06:47</c:v>
                </c:pt>
                <c:pt idx="443">
                  <c:v>28 cze 2020 21:06:47</c:v>
                </c:pt>
                <c:pt idx="444">
                  <c:v>28 cze 2020 21:06:47</c:v>
                </c:pt>
                <c:pt idx="445">
                  <c:v>28 cze 2020 21:06:47</c:v>
                </c:pt>
                <c:pt idx="446">
                  <c:v>28 cze 2020 21:06:47</c:v>
                </c:pt>
                <c:pt idx="447">
                  <c:v>28 cze 2020 21:06:47</c:v>
                </c:pt>
                <c:pt idx="448">
                  <c:v>28 cze 2020 21:06:47</c:v>
                </c:pt>
                <c:pt idx="449">
                  <c:v>28 cze 2020 21:06:47</c:v>
                </c:pt>
                <c:pt idx="450">
                  <c:v>28 cze 2020 21:06:47</c:v>
                </c:pt>
                <c:pt idx="451">
                  <c:v>28 cze 2020 21:06:47</c:v>
                </c:pt>
                <c:pt idx="452">
                  <c:v>28 cze 2020 21:06:47</c:v>
                </c:pt>
                <c:pt idx="453">
                  <c:v>28 cze 2020 21:06:47</c:v>
                </c:pt>
                <c:pt idx="454">
                  <c:v>28 cze 2020 21:06:47</c:v>
                </c:pt>
                <c:pt idx="455">
                  <c:v>28 cze 2020 21:06:47</c:v>
                </c:pt>
                <c:pt idx="456">
                  <c:v>28 cze 2020 21:06:47</c:v>
                </c:pt>
                <c:pt idx="457">
                  <c:v>28 cze 2020 21:06:47</c:v>
                </c:pt>
                <c:pt idx="458">
                  <c:v>28 cze 2020 21:06:47</c:v>
                </c:pt>
                <c:pt idx="459">
                  <c:v>28 cze 2020 21:06:47</c:v>
                </c:pt>
                <c:pt idx="460">
                  <c:v>28 cze 2020 21:06:47</c:v>
                </c:pt>
                <c:pt idx="461">
                  <c:v>28 cze 2020 21:06:47</c:v>
                </c:pt>
                <c:pt idx="462">
                  <c:v>28 cze 2020 21:06:47</c:v>
                </c:pt>
                <c:pt idx="463">
                  <c:v>28 cze 2020 21:06:47</c:v>
                </c:pt>
                <c:pt idx="464">
                  <c:v>28 cze 2020 21:06:47</c:v>
                </c:pt>
                <c:pt idx="465">
                  <c:v>28 cze 2020 21:06:47</c:v>
                </c:pt>
                <c:pt idx="466">
                  <c:v>28 cze 2020 21:06:47</c:v>
                </c:pt>
                <c:pt idx="467">
                  <c:v>28 cze 2020 21:06:47</c:v>
                </c:pt>
                <c:pt idx="468">
                  <c:v>28 cze 2020 21:06:47</c:v>
                </c:pt>
                <c:pt idx="469">
                  <c:v>28 cze 2020 21:06:47</c:v>
                </c:pt>
                <c:pt idx="470">
                  <c:v>28 cze 2020 21:06:47</c:v>
                </c:pt>
                <c:pt idx="471">
                  <c:v>28 cze 2020 21:06:47</c:v>
                </c:pt>
                <c:pt idx="472">
                  <c:v>28 cze 2020 21:06:47</c:v>
                </c:pt>
                <c:pt idx="473">
                  <c:v>28 cze 2020 21:06:47</c:v>
                </c:pt>
                <c:pt idx="474">
                  <c:v>28 cze 2020 21:06:47</c:v>
                </c:pt>
                <c:pt idx="475">
                  <c:v>28 cze 2020 21:06:47</c:v>
                </c:pt>
                <c:pt idx="476">
                  <c:v>28 cze 2020 21:06:47</c:v>
                </c:pt>
                <c:pt idx="477">
                  <c:v>28 cze 2020 21:06:47</c:v>
                </c:pt>
                <c:pt idx="478">
                  <c:v>28 cze 2020 21:06:47</c:v>
                </c:pt>
                <c:pt idx="479">
                  <c:v>28 cze 2020 21:06:47</c:v>
                </c:pt>
                <c:pt idx="480">
                  <c:v>28 cze 2020 21:06:48</c:v>
                </c:pt>
                <c:pt idx="481">
                  <c:v>28 cze 2020 21:06:48</c:v>
                </c:pt>
                <c:pt idx="482">
                  <c:v>28 cze 2020 21:06:48</c:v>
                </c:pt>
                <c:pt idx="483">
                  <c:v>28 cze 2020 21:06:48</c:v>
                </c:pt>
                <c:pt idx="484">
                  <c:v>28 cze 2020 21:06:48</c:v>
                </c:pt>
                <c:pt idx="485">
                  <c:v>28 cze 2020 21:06:48</c:v>
                </c:pt>
                <c:pt idx="486">
                  <c:v>28 cze 2020 21:06:48</c:v>
                </c:pt>
                <c:pt idx="487">
                  <c:v>28 cze 2020 21:06:48</c:v>
                </c:pt>
                <c:pt idx="488">
                  <c:v>28 cze 2020 21:06:48</c:v>
                </c:pt>
                <c:pt idx="489">
                  <c:v>28 cze 2020 21:06:48</c:v>
                </c:pt>
                <c:pt idx="490">
                  <c:v>28 cze 2020 21:06:48</c:v>
                </c:pt>
                <c:pt idx="491">
                  <c:v>28 cze 2020 21:06:48</c:v>
                </c:pt>
                <c:pt idx="492">
                  <c:v>28 cze 2020 21:06:48</c:v>
                </c:pt>
                <c:pt idx="493">
                  <c:v>28 cze 2020 21:06:48</c:v>
                </c:pt>
                <c:pt idx="494">
                  <c:v>28 cze 2020 21:06:48</c:v>
                </c:pt>
                <c:pt idx="495">
                  <c:v>28 cze 2020 21:06:48</c:v>
                </c:pt>
                <c:pt idx="496">
                  <c:v>28 cze 2020 21:06:48</c:v>
                </c:pt>
                <c:pt idx="497">
                  <c:v>28 cze 2020 21:06:48</c:v>
                </c:pt>
                <c:pt idx="498">
                  <c:v>28 cze 2020 21:06:48</c:v>
                </c:pt>
                <c:pt idx="499">
                  <c:v>28 cze 2020 21:06:48</c:v>
                </c:pt>
                <c:pt idx="500">
                  <c:v>28 cze 2020 21:06:48</c:v>
                </c:pt>
                <c:pt idx="501">
                  <c:v>28 cze 2020 21:06:48</c:v>
                </c:pt>
                <c:pt idx="502">
                  <c:v>28 cze 2020 21:06:48</c:v>
                </c:pt>
                <c:pt idx="503">
                  <c:v>28 cze 2020 21:06:48</c:v>
                </c:pt>
                <c:pt idx="504">
                  <c:v>28 cze 2020 21:06:48</c:v>
                </c:pt>
                <c:pt idx="505">
                  <c:v>28 cze 2020 21:06:48</c:v>
                </c:pt>
                <c:pt idx="506">
                  <c:v>28 cze 2020 21:06:48</c:v>
                </c:pt>
                <c:pt idx="507">
                  <c:v>28 cze 2020 21:06:48</c:v>
                </c:pt>
                <c:pt idx="508">
                  <c:v>28 cze 2020 21:06:48</c:v>
                </c:pt>
                <c:pt idx="509">
                  <c:v>28 cze 2020 21:06:48</c:v>
                </c:pt>
                <c:pt idx="510">
                  <c:v>28 cze 2020 21:06:48</c:v>
                </c:pt>
                <c:pt idx="511">
                  <c:v>28 cze 2020 21:06:48</c:v>
                </c:pt>
                <c:pt idx="512">
                  <c:v>28 cze 2020 21:06:48</c:v>
                </c:pt>
                <c:pt idx="513">
                  <c:v>28 cze 2020 21:06:48</c:v>
                </c:pt>
                <c:pt idx="514">
                  <c:v>28 cze 2020 21:06:48</c:v>
                </c:pt>
                <c:pt idx="515">
                  <c:v>28 cze 2020 21:06:48</c:v>
                </c:pt>
                <c:pt idx="516">
                  <c:v>28 cze 2020 21:06:48</c:v>
                </c:pt>
                <c:pt idx="517">
                  <c:v>28 cze 2020 21:06:48</c:v>
                </c:pt>
                <c:pt idx="518">
                  <c:v>28 cze 2020 21:06:48</c:v>
                </c:pt>
                <c:pt idx="519">
                  <c:v>28 cze 2020 21:06:48</c:v>
                </c:pt>
                <c:pt idx="520">
                  <c:v>28 cze 2020 21:06:48</c:v>
                </c:pt>
                <c:pt idx="521">
                  <c:v>28 cze 2020 21:06:48</c:v>
                </c:pt>
                <c:pt idx="522">
                  <c:v>28 cze 2020 21:06:49</c:v>
                </c:pt>
                <c:pt idx="523">
                  <c:v>28 cze 2020 21:06:49</c:v>
                </c:pt>
                <c:pt idx="524">
                  <c:v>28 cze 2020 21:06:49</c:v>
                </c:pt>
                <c:pt idx="525">
                  <c:v>28 cze 2020 21:06:49</c:v>
                </c:pt>
                <c:pt idx="526">
                  <c:v>28 cze 2020 21:06:49</c:v>
                </c:pt>
                <c:pt idx="527">
                  <c:v>28 cze 2020 21:06:49</c:v>
                </c:pt>
                <c:pt idx="528">
                  <c:v>28 cze 2020 21:06:49</c:v>
                </c:pt>
                <c:pt idx="529">
                  <c:v>28 cze 2020 21:06:49</c:v>
                </c:pt>
                <c:pt idx="530">
                  <c:v>28 cze 2020 21:06:49</c:v>
                </c:pt>
                <c:pt idx="531">
                  <c:v>28 cze 2020 21:06:49</c:v>
                </c:pt>
                <c:pt idx="532">
                  <c:v>28 cze 2020 21:06:49</c:v>
                </c:pt>
                <c:pt idx="533">
                  <c:v>28 cze 2020 21:06:49</c:v>
                </c:pt>
                <c:pt idx="534">
                  <c:v>28 cze 2020 21:06:49</c:v>
                </c:pt>
                <c:pt idx="535">
                  <c:v>28 cze 2020 21:06:49</c:v>
                </c:pt>
                <c:pt idx="536">
                  <c:v>28 cze 2020 21:06:49</c:v>
                </c:pt>
                <c:pt idx="537">
                  <c:v>28 cze 2020 21:06:49</c:v>
                </c:pt>
                <c:pt idx="538">
                  <c:v>28 cze 2020 21:06:49</c:v>
                </c:pt>
                <c:pt idx="539">
                  <c:v>28 cze 2020 21:06:49</c:v>
                </c:pt>
                <c:pt idx="540">
                  <c:v>28 cze 2020 21:06:49</c:v>
                </c:pt>
                <c:pt idx="541">
                  <c:v>28 cze 2020 21:06:49</c:v>
                </c:pt>
                <c:pt idx="542">
                  <c:v>28 cze 2020 21:06:49</c:v>
                </c:pt>
                <c:pt idx="543">
                  <c:v>28 cze 2020 21:06:49</c:v>
                </c:pt>
                <c:pt idx="544">
                  <c:v>28 cze 2020 21:06:49</c:v>
                </c:pt>
                <c:pt idx="545">
                  <c:v>28 cze 2020 21:06:49</c:v>
                </c:pt>
                <c:pt idx="546">
                  <c:v>28 cze 2020 21:06:49</c:v>
                </c:pt>
                <c:pt idx="547">
                  <c:v>28 cze 2020 21:06:49</c:v>
                </c:pt>
                <c:pt idx="548">
                  <c:v>28 cze 2020 21:06:49</c:v>
                </c:pt>
                <c:pt idx="549">
                  <c:v>28 cze 2020 21:06:49</c:v>
                </c:pt>
                <c:pt idx="550">
                  <c:v>28 cze 2020 21:06:49</c:v>
                </c:pt>
                <c:pt idx="551">
                  <c:v>28 cze 2020 21:06:49</c:v>
                </c:pt>
                <c:pt idx="552">
                  <c:v>28 cze 2020 21:06:49</c:v>
                </c:pt>
                <c:pt idx="553">
                  <c:v>28 cze 2020 21:06:49</c:v>
                </c:pt>
                <c:pt idx="554">
                  <c:v>28 cze 2020 21:06:49</c:v>
                </c:pt>
                <c:pt idx="555">
                  <c:v>28 cze 2020 21:06:49</c:v>
                </c:pt>
                <c:pt idx="556">
                  <c:v>28 cze 2020 21:06:49</c:v>
                </c:pt>
                <c:pt idx="557">
                  <c:v>28 cze 2020 21:06:49</c:v>
                </c:pt>
                <c:pt idx="558">
                  <c:v>28 cze 2020 21:06:49</c:v>
                </c:pt>
                <c:pt idx="559">
                  <c:v>28 cze 2020 21:06:49</c:v>
                </c:pt>
                <c:pt idx="560">
                  <c:v>28 cze 2020 21:06:49</c:v>
                </c:pt>
                <c:pt idx="561">
                  <c:v>28 cze 2020 21:06:49</c:v>
                </c:pt>
                <c:pt idx="562">
                  <c:v>28 cze 2020 21:06:49</c:v>
                </c:pt>
                <c:pt idx="563">
                  <c:v>28 cze 2020 21:06:49</c:v>
                </c:pt>
                <c:pt idx="564">
                  <c:v>28 cze 2020 21:06:50</c:v>
                </c:pt>
                <c:pt idx="565">
                  <c:v>28 cze 2020 21:06:50</c:v>
                </c:pt>
                <c:pt idx="566">
                  <c:v>28 cze 2020 21:06:50</c:v>
                </c:pt>
                <c:pt idx="567">
                  <c:v>28 cze 2020 21:06:50</c:v>
                </c:pt>
                <c:pt idx="568">
                  <c:v>28 cze 2020 21:06:50</c:v>
                </c:pt>
                <c:pt idx="569">
                  <c:v>28 cze 2020 21:06:50</c:v>
                </c:pt>
                <c:pt idx="570">
                  <c:v>28 cze 2020 21:06:50</c:v>
                </c:pt>
                <c:pt idx="571">
                  <c:v>28 cze 2020 21:06:50</c:v>
                </c:pt>
                <c:pt idx="572">
                  <c:v>28 cze 2020 21:06:50</c:v>
                </c:pt>
                <c:pt idx="573">
                  <c:v>28 cze 2020 21:06:50</c:v>
                </c:pt>
                <c:pt idx="574">
                  <c:v>28 cze 2020 21:06:50</c:v>
                </c:pt>
                <c:pt idx="575">
                  <c:v>28 cze 2020 21:06:50</c:v>
                </c:pt>
                <c:pt idx="576">
                  <c:v>28 cze 2020 21:06:50</c:v>
                </c:pt>
                <c:pt idx="577">
                  <c:v>28 cze 2020 21:06:50</c:v>
                </c:pt>
                <c:pt idx="578">
                  <c:v>28 cze 2020 21:06:50</c:v>
                </c:pt>
                <c:pt idx="579">
                  <c:v>28 cze 2020 21:06:50</c:v>
                </c:pt>
                <c:pt idx="580">
                  <c:v>28 cze 2020 21:06:50</c:v>
                </c:pt>
                <c:pt idx="581">
                  <c:v>28 cze 2020 21:06:50</c:v>
                </c:pt>
                <c:pt idx="582">
                  <c:v>28 cze 2020 21:06:50</c:v>
                </c:pt>
                <c:pt idx="583">
                  <c:v>28 cze 2020 21:06:50</c:v>
                </c:pt>
                <c:pt idx="584">
                  <c:v>28 cze 2020 21:06:50</c:v>
                </c:pt>
                <c:pt idx="585">
                  <c:v>28 cze 2020 21:06:50</c:v>
                </c:pt>
                <c:pt idx="586">
                  <c:v>28 cze 2020 21:06:50</c:v>
                </c:pt>
                <c:pt idx="587">
                  <c:v>28 cze 2020 21:06:50</c:v>
                </c:pt>
                <c:pt idx="588">
                  <c:v>28 cze 2020 21:06:50</c:v>
                </c:pt>
                <c:pt idx="589">
                  <c:v>28 cze 2020 21:06:50</c:v>
                </c:pt>
                <c:pt idx="590">
                  <c:v>28 cze 2020 21:06:50</c:v>
                </c:pt>
                <c:pt idx="591">
                  <c:v>28 cze 2020 21:06:50</c:v>
                </c:pt>
                <c:pt idx="592">
                  <c:v>28 cze 2020 21:06:50</c:v>
                </c:pt>
                <c:pt idx="593">
                  <c:v>28 cze 2020 21:06:50</c:v>
                </c:pt>
                <c:pt idx="594">
                  <c:v>28 cze 2020 21:06:50</c:v>
                </c:pt>
                <c:pt idx="595">
                  <c:v>28 cze 2020 21:06:50</c:v>
                </c:pt>
                <c:pt idx="596">
                  <c:v>28 cze 2020 21:06:50</c:v>
                </c:pt>
                <c:pt idx="597">
                  <c:v>28 cze 2020 21:06:50</c:v>
                </c:pt>
                <c:pt idx="598">
                  <c:v>28 cze 2020 21:06:50</c:v>
                </c:pt>
                <c:pt idx="599">
                  <c:v>28 cze 2020 21:06:50</c:v>
                </c:pt>
                <c:pt idx="600">
                  <c:v>28 cze 2020 21:06:50</c:v>
                </c:pt>
                <c:pt idx="601">
                  <c:v>28 cze 2020 21:06:50</c:v>
                </c:pt>
                <c:pt idx="602">
                  <c:v>28 cze 2020 21:06:50</c:v>
                </c:pt>
                <c:pt idx="603">
                  <c:v>28 cze 2020 21:06:50</c:v>
                </c:pt>
                <c:pt idx="604">
                  <c:v>28 cze 2020 21:06:50</c:v>
                </c:pt>
                <c:pt idx="605">
                  <c:v>28 cze 2020 21:06:50</c:v>
                </c:pt>
                <c:pt idx="606">
                  <c:v>28 cze 2020 21:06:50</c:v>
                </c:pt>
                <c:pt idx="607">
                  <c:v>28 cze 2020 21:06:51</c:v>
                </c:pt>
                <c:pt idx="608">
                  <c:v>28 cze 2020 21:06:51</c:v>
                </c:pt>
                <c:pt idx="609">
                  <c:v>28 cze 2020 21:06:51</c:v>
                </c:pt>
                <c:pt idx="610">
                  <c:v>28 cze 2020 21:06:51</c:v>
                </c:pt>
                <c:pt idx="611">
                  <c:v>28 cze 2020 21:06:51</c:v>
                </c:pt>
                <c:pt idx="612">
                  <c:v>28 cze 2020 21:06:51</c:v>
                </c:pt>
                <c:pt idx="613">
                  <c:v>28 cze 2020 21:06:51</c:v>
                </c:pt>
                <c:pt idx="614">
                  <c:v>28 cze 2020 21:06:51</c:v>
                </c:pt>
                <c:pt idx="615">
                  <c:v>28 cze 2020 21:06:51</c:v>
                </c:pt>
                <c:pt idx="616">
                  <c:v>28 cze 2020 21:06:51</c:v>
                </c:pt>
                <c:pt idx="617">
                  <c:v>28 cze 2020 21:06:51</c:v>
                </c:pt>
                <c:pt idx="618">
                  <c:v>28 cze 2020 21:06:51</c:v>
                </c:pt>
                <c:pt idx="619">
                  <c:v>28 cze 2020 21:06:51</c:v>
                </c:pt>
                <c:pt idx="620">
                  <c:v>28 cze 2020 21:06:51</c:v>
                </c:pt>
                <c:pt idx="621">
                  <c:v>28 cze 2020 21:06:51</c:v>
                </c:pt>
                <c:pt idx="622">
                  <c:v>28 cze 2020 21:06:51</c:v>
                </c:pt>
                <c:pt idx="623">
                  <c:v>28 cze 2020 21:06:51</c:v>
                </c:pt>
                <c:pt idx="624">
                  <c:v>28 cze 2020 21:06:51</c:v>
                </c:pt>
                <c:pt idx="625">
                  <c:v>28 cze 2020 21:06:51</c:v>
                </c:pt>
                <c:pt idx="626">
                  <c:v>28 cze 2020 21:06:51</c:v>
                </c:pt>
                <c:pt idx="627">
                  <c:v>28 cze 2020 21:06:51</c:v>
                </c:pt>
                <c:pt idx="628">
                  <c:v>28 cze 2020 21:06:51</c:v>
                </c:pt>
                <c:pt idx="629">
                  <c:v>28 cze 2020 21:06:51</c:v>
                </c:pt>
                <c:pt idx="630">
                  <c:v>28 cze 2020 21:06:51</c:v>
                </c:pt>
                <c:pt idx="631">
                  <c:v>28 cze 2020 21:06:51</c:v>
                </c:pt>
                <c:pt idx="632">
                  <c:v>28 cze 2020 21:06:51</c:v>
                </c:pt>
                <c:pt idx="633">
                  <c:v>28 cze 2020 21:06:51</c:v>
                </c:pt>
                <c:pt idx="634">
                  <c:v>28 cze 2020 21:06:51</c:v>
                </c:pt>
                <c:pt idx="635">
                  <c:v>28 cze 2020 21:06:51</c:v>
                </c:pt>
                <c:pt idx="636">
                  <c:v>28 cze 2020 21:06:51</c:v>
                </c:pt>
                <c:pt idx="637">
                  <c:v>28 cze 2020 21:06:51</c:v>
                </c:pt>
                <c:pt idx="638">
                  <c:v>28 cze 2020 21:06:51</c:v>
                </c:pt>
                <c:pt idx="639">
                  <c:v>28 cze 2020 21:06:51</c:v>
                </c:pt>
                <c:pt idx="640">
                  <c:v>28 cze 2020 21:06:51</c:v>
                </c:pt>
                <c:pt idx="641">
                  <c:v>28 cze 2020 21:06:51</c:v>
                </c:pt>
                <c:pt idx="642">
                  <c:v>28 cze 2020 21:06:51</c:v>
                </c:pt>
                <c:pt idx="643">
                  <c:v>28 cze 2020 21:06:51</c:v>
                </c:pt>
                <c:pt idx="644">
                  <c:v>28 cze 2020 21:06:51</c:v>
                </c:pt>
                <c:pt idx="645">
                  <c:v>28 cze 2020 21:06:51</c:v>
                </c:pt>
                <c:pt idx="646">
                  <c:v>28 cze 2020 21:06:51</c:v>
                </c:pt>
                <c:pt idx="647">
                  <c:v>28 cze 2020 21:06:51</c:v>
                </c:pt>
                <c:pt idx="648">
                  <c:v>28 cze 2020 21:06:51</c:v>
                </c:pt>
                <c:pt idx="649">
                  <c:v>28 cze 2020 21:06:52</c:v>
                </c:pt>
                <c:pt idx="650">
                  <c:v>28 cze 2020 21:06:52</c:v>
                </c:pt>
                <c:pt idx="651">
                  <c:v>28 cze 2020 21:06:52</c:v>
                </c:pt>
                <c:pt idx="652">
                  <c:v>28 cze 2020 21:06:52</c:v>
                </c:pt>
                <c:pt idx="653">
                  <c:v>28 cze 2020 21:06:52</c:v>
                </c:pt>
                <c:pt idx="654">
                  <c:v>28 cze 2020 21:06:52</c:v>
                </c:pt>
                <c:pt idx="655">
                  <c:v>28 cze 2020 21:06:52</c:v>
                </c:pt>
                <c:pt idx="656">
                  <c:v>28 cze 2020 21:06:52</c:v>
                </c:pt>
                <c:pt idx="657">
                  <c:v>28 cze 2020 21:06:52</c:v>
                </c:pt>
                <c:pt idx="658">
                  <c:v>28 cze 2020 21:06:52</c:v>
                </c:pt>
                <c:pt idx="659">
                  <c:v>28 cze 2020 21:06:52</c:v>
                </c:pt>
                <c:pt idx="660">
                  <c:v>28 cze 2020 21:06:52</c:v>
                </c:pt>
                <c:pt idx="661">
                  <c:v>28 cze 2020 21:06:52</c:v>
                </c:pt>
                <c:pt idx="662">
                  <c:v>28 cze 2020 21:06:52</c:v>
                </c:pt>
                <c:pt idx="663">
                  <c:v>28 cze 2020 21:06:52</c:v>
                </c:pt>
                <c:pt idx="664">
                  <c:v>28 cze 2020 21:06:52</c:v>
                </c:pt>
                <c:pt idx="665">
                  <c:v>28 cze 2020 21:06:52</c:v>
                </c:pt>
                <c:pt idx="666">
                  <c:v>28 cze 2020 21:06:52</c:v>
                </c:pt>
                <c:pt idx="667">
                  <c:v>28 cze 2020 21:06:52</c:v>
                </c:pt>
                <c:pt idx="668">
                  <c:v>28 cze 2020 21:06:52</c:v>
                </c:pt>
                <c:pt idx="669">
                  <c:v>28 cze 2020 21:06:52</c:v>
                </c:pt>
                <c:pt idx="670">
                  <c:v>28 cze 2020 21:06:52</c:v>
                </c:pt>
                <c:pt idx="671">
                  <c:v>28 cze 2020 21:06:52</c:v>
                </c:pt>
                <c:pt idx="672">
                  <c:v>28 cze 2020 21:06:52</c:v>
                </c:pt>
                <c:pt idx="673">
                  <c:v>28 cze 2020 21:06:52</c:v>
                </c:pt>
                <c:pt idx="674">
                  <c:v>28 cze 2020 21:06:52</c:v>
                </c:pt>
                <c:pt idx="675">
                  <c:v>28 cze 2020 21:06:52</c:v>
                </c:pt>
                <c:pt idx="676">
                  <c:v>28 cze 2020 21:06:52</c:v>
                </c:pt>
                <c:pt idx="677">
                  <c:v>28 cze 2020 21:06:52</c:v>
                </c:pt>
                <c:pt idx="678">
                  <c:v>28 cze 2020 21:06:52</c:v>
                </c:pt>
                <c:pt idx="679">
                  <c:v>28 cze 2020 21:06:52</c:v>
                </c:pt>
                <c:pt idx="680">
                  <c:v>28 cze 2020 21:06:52</c:v>
                </c:pt>
                <c:pt idx="681">
                  <c:v>28 cze 2020 21:06:52</c:v>
                </c:pt>
                <c:pt idx="682">
                  <c:v>28 cze 2020 21:06:52</c:v>
                </c:pt>
                <c:pt idx="683">
                  <c:v>28 cze 2020 21:06:52</c:v>
                </c:pt>
                <c:pt idx="684">
                  <c:v>28 cze 2020 21:06:52</c:v>
                </c:pt>
                <c:pt idx="685">
                  <c:v>28 cze 2020 21:06:52</c:v>
                </c:pt>
                <c:pt idx="686">
                  <c:v>28 cze 2020 21:06:52</c:v>
                </c:pt>
                <c:pt idx="687">
                  <c:v>28 cze 2020 21:06:52</c:v>
                </c:pt>
                <c:pt idx="688">
                  <c:v>28 cze 2020 21:06:52</c:v>
                </c:pt>
                <c:pt idx="689">
                  <c:v>28 cze 2020 21:06:52</c:v>
                </c:pt>
                <c:pt idx="690">
                  <c:v>28 cze 2020 21:06:52</c:v>
                </c:pt>
                <c:pt idx="691">
                  <c:v>28 cze 2020 21:06:52</c:v>
                </c:pt>
                <c:pt idx="692">
                  <c:v>28 cze 2020 21:06:53</c:v>
                </c:pt>
                <c:pt idx="693">
                  <c:v>28 cze 2020 21:06:53</c:v>
                </c:pt>
                <c:pt idx="694">
                  <c:v>28 cze 2020 21:06:53</c:v>
                </c:pt>
                <c:pt idx="695">
                  <c:v>28 cze 2020 21:06:53</c:v>
                </c:pt>
                <c:pt idx="696">
                  <c:v>28 cze 2020 21:06:53</c:v>
                </c:pt>
                <c:pt idx="697">
                  <c:v>28 cze 2020 21:06:53</c:v>
                </c:pt>
                <c:pt idx="698">
                  <c:v>28 cze 2020 21:06:53</c:v>
                </c:pt>
                <c:pt idx="699">
                  <c:v>28 cze 2020 21:06:53</c:v>
                </c:pt>
                <c:pt idx="700">
                  <c:v>28 cze 2020 21:06:53</c:v>
                </c:pt>
                <c:pt idx="701">
                  <c:v>28 cze 2020 21:06:53</c:v>
                </c:pt>
                <c:pt idx="702">
                  <c:v>28 cze 2020 21:06:53</c:v>
                </c:pt>
                <c:pt idx="703">
                  <c:v>28 cze 2020 21:06:53</c:v>
                </c:pt>
                <c:pt idx="704">
                  <c:v>28 cze 2020 21:06:53</c:v>
                </c:pt>
                <c:pt idx="705">
                  <c:v>28 cze 2020 21:06:53</c:v>
                </c:pt>
                <c:pt idx="706">
                  <c:v>28 cze 2020 21:06:53</c:v>
                </c:pt>
                <c:pt idx="707">
                  <c:v>28 cze 2020 21:06:53</c:v>
                </c:pt>
                <c:pt idx="708">
                  <c:v>28 cze 2020 21:06:53</c:v>
                </c:pt>
                <c:pt idx="709">
                  <c:v>28 cze 2020 21:06:53</c:v>
                </c:pt>
                <c:pt idx="710">
                  <c:v>28 cze 2020 21:06:53</c:v>
                </c:pt>
                <c:pt idx="711">
                  <c:v>28 cze 2020 21:06:53</c:v>
                </c:pt>
                <c:pt idx="712">
                  <c:v>28 cze 2020 21:06:53</c:v>
                </c:pt>
                <c:pt idx="713">
                  <c:v>28 cze 2020 21:06:53</c:v>
                </c:pt>
                <c:pt idx="714">
                  <c:v>28 cze 2020 21:06:53</c:v>
                </c:pt>
                <c:pt idx="715">
                  <c:v>28 cze 2020 21:06:53</c:v>
                </c:pt>
                <c:pt idx="716">
                  <c:v>28 cze 2020 21:06:53</c:v>
                </c:pt>
                <c:pt idx="717">
                  <c:v>28 cze 2020 21:06:53</c:v>
                </c:pt>
                <c:pt idx="718">
                  <c:v>28 cze 2020 21:06:53</c:v>
                </c:pt>
                <c:pt idx="719">
                  <c:v>28 cze 2020 21:06:53</c:v>
                </c:pt>
                <c:pt idx="720">
                  <c:v>28 cze 2020 21:06:53</c:v>
                </c:pt>
                <c:pt idx="721">
                  <c:v>28 cze 2020 21:06:53</c:v>
                </c:pt>
                <c:pt idx="722">
                  <c:v>28 cze 2020 21:06:53</c:v>
                </c:pt>
                <c:pt idx="723">
                  <c:v>28 cze 2020 21:06:53</c:v>
                </c:pt>
                <c:pt idx="724">
                  <c:v>28 cze 2020 21:06:53</c:v>
                </c:pt>
                <c:pt idx="725">
                  <c:v>28 cze 2020 21:06:53</c:v>
                </c:pt>
                <c:pt idx="726">
                  <c:v>28 cze 2020 21:06:53</c:v>
                </c:pt>
                <c:pt idx="727">
                  <c:v>28 cze 2020 21:06:53</c:v>
                </c:pt>
                <c:pt idx="728">
                  <c:v>28 cze 2020 21:06:53</c:v>
                </c:pt>
                <c:pt idx="729">
                  <c:v>28 cze 2020 21:06:53</c:v>
                </c:pt>
                <c:pt idx="730">
                  <c:v>28 cze 2020 21:06:53</c:v>
                </c:pt>
                <c:pt idx="731">
                  <c:v>28 cze 2020 21:06:53</c:v>
                </c:pt>
                <c:pt idx="732">
                  <c:v>28 cze 2020 21:06:53</c:v>
                </c:pt>
                <c:pt idx="733">
                  <c:v>28 cze 2020 21:06:53</c:v>
                </c:pt>
                <c:pt idx="734">
                  <c:v>28 cze 2020 21:06:54</c:v>
                </c:pt>
                <c:pt idx="735">
                  <c:v>28 cze 2020 21:06:54</c:v>
                </c:pt>
                <c:pt idx="736">
                  <c:v>28 cze 2020 21:06:54</c:v>
                </c:pt>
                <c:pt idx="737">
                  <c:v>28 cze 2020 21:06:54</c:v>
                </c:pt>
                <c:pt idx="738">
                  <c:v>28 cze 2020 21:06:54</c:v>
                </c:pt>
                <c:pt idx="739">
                  <c:v>28 cze 2020 21:06:54</c:v>
                </c:pt>
                <c:pt idx="740">
                  <c:v>28 cze 2020 21:06:54</c:v>
                </c:pt>
                <c:pt idx="741">
                  <c:v>28 cze 2020 21:06:54</c:v>
                </c:pt>
                <c:pt idx="742">
                  <c:v>28 cze 2020 21:06:54</c:v>
                </c:pt>
                <c:pt idx="743">
                  <c:v>28 cze 2020 21:06:54</c:v>
                </c:pt>
                <c:pt idx="744">
                  <c:v>28 cze 2020 21:06:54</c:v>
                </c:pt>
                <c:pt idx="745">
                  <c:v>28 cze 2020 21:06:54</c:v>
                </c:pt>
                <c:pt idx="746">
                  <c:v>28 cze 2020 21:06:54</c:v>
                </c:pt>
                <c:pt idx="747">
                  <c:v>28 cze 2020 21:06:54</c:v>
                </c:pt>
                <c:pt idx="748">
                  <c:v>28 cze 2020 21:06:54</c:v>
                </c:pt>
                <c:pt idx="749">
                  <c:v>28 cze 2020 21:06:54</c:v>
                </c:pt>
                <c:pt idx="750">
                  <c:v>28 cze 2020 21:06:54</c:v>
                </c:pt>
                <c:pt idx="751">
                  <c:v>28 cze 2020 21:06:54</c:v>
                </c:pt>
                <c:pt idx="752">
                  <c:v>28 cze 2020 21:06:54</c:v>
                </c:pt>
                <c:pt idx="753">
                  <c:v>28 cze 2020 21:06:54</c:v>
                </c:pt>
                <c:pt idx="754">
                  <c:v>28 cze 2020 21:06:54</c:v>
                </c:pt>
                <c:pt idx="755">
                  <c:v>28 cze 2020 21:06:54</c:v>
                </c:pt>
                <c:pt idx="756">
                  <c:v>28 cze 2020 21:06:54</c:v>
                </c:pt>
                <c:pt idx="757">
                  <c:v>28 cze 2020 21:06:54</c:v>
                </c:pt>
                <c:pt idx="758">
                  <c:v>28 cze 2020 21:06:54</c:v>
                </c:pt>
                <c:pt idx="759">
                  <c:v>28 cze 2020 21:06:54</c:v>
                </c:pt>
                <c:pt idx="760">
                  <c:v>28 cze 2020 21:06:54</c:v>
                </c:pt>
                <c:pt idx="761">
                  <c:v>28 cze 2020 21:06:54</c:v>
                </c:pt>
                <c:pt idx="762">
                  <c:v>28 cze 2020 21:06:54</c:v>
                </c:pt>
                <c:pt idx="763">
                  <c:v>28 cze 2020 21:06:54</c:v>
                </c:pt>
                <c:pt idx="764">
                  <c:v>28 cze 2020 21:06:54</c:v>
                </c:pt>
                <c:pt idx="765">
                  <c:v>28 cze 2020 21:06:54</c:v>
                </c:pt>
                <c:pt idx="766">
                  <c:v>28 cze 2020 21:06:54</c:v>
                </c:pt>
                <c:pt idx="767">
                  <c:v>28 cze 2020 21:06:54</c:v>
                </c:pt>
                <c:pt idx="768">
                  <c:v>28 cze 2020 21:06:54</c:v>
                </c:pt>
                <c:pt idx="769">
                  <c:v>28 cze 2020 21:06:54</c:v>
                </c:pt>
                <c:pt idx="770">
                  <c:v>28 cze 2020 21:06:54</c:v>
                </c:pt>
                <c:pt idx="771">
                  <c:v>28 cze 2020 21:06:54</c:v>
                </c:pt>
                <c:pt idx="772">
                  <c:v>28 cze 2020 21:06:54</c:v>
                </c:pt>
                <c:pt idx="773">
                  <c:v>28 cze 2020 21:06:54</c:v>
                </c:pt>
                <c:pt idx="774">
                  <c:v>28 cze 2020 21:06:54</c:v>
                </c:pt>
                <c:pt idx="775">
                  <c:v>28 cze 2020 21:06:54</c:v>
                </c:pt>
                <c:pt idx="776">
                  <c:v>28 cze 2020 21:06:55</c:v>
                </c:pt>
                <c:pt idx="777">
                  <c:v>28 cze 2020 21:06:55</c:v>
                </c:pt>
                <c:pt idx="778">
                  <c:v>28 cze 2020 21:06:55</c:v>
                </c:pt>
                <c:pt idx="779">
                  <c:v>28 cze 2020 21:06:55</c:v>
                </c:pt>
                <c:pt idx="780">
                  <c:v>28 cze 2020 21:06:55</c:v>
                </c:pt>
                <c:pt idx="781">
                  <c:v>28 cze 2020 21:06:55</c:v>
                </c:pt>
                <c:pt idx="782">
                  <c:v>28 cze 2020 21:06:55</c:v>
                </c:pt>
                <c:pt idx="783">
                  <c:v>28 cze 2020 21:06:55</c:v>
                </c:pt>
                <c:pt idx="784">
                  <c:v>28 cze 2020 21:06:55</c:v>
                </c:pt>
                <c:pt idx="785">
                  <c:v>28 cze 2020 21:06:55</c:v>
                </c:pt>
                <c:pt idx="786">
                  <c:v>28 cze 2020 21:06:55</c:v>
                </c:pt>
                <c:pt idx="787">
                  <c:v>28 cze 2020 21:06:55</c:v>
                </c:pt>
                <c:pt idx="788">
                  <c:v>28 cze 2020 21:06:55</c:v>
                </c:pt>
                <c:pt idx="789">
                  <c:v>28 cze 2020 21:06:55</c:v>
                </c:pt>
                <c:pt idx="790">
                  <c:v>28 cze 2020 21:06:55</c:v>
                </c:pt>
                <c:pt idx="791">
                  <c:v>28 cze 2020 21:06:55</c:v>
                </c:pt>
                <c:pt idx="792">
                  <c:v>28 cze 2020 21:06:55</c:v>
                </c:pt>
                <c:pt idx="793">
                  <c:v>28 cze 2020 21:06:55</c:v>
                </c:pt>
                <c:pt idx="794">
                  <c:v>28 cze 2020 21:06:55</c:v>
                </c:pt>
                <c:pt idx="795">
                  <c:v>28 cze 2020 21:06:55</c:v>
                </c:pt>
                <c:pt idx="796">
                  <c:v>28 cze 2020 21:06:55</c:v>
                </c:pt>
                <c:pt idx="797">
                  <c:v>28 cze 2020 21:06:55</c:v>
                </c:pt>
                <c:pt idx="798">
                  <c:v>28 cze 2020 21:06:55</c:v>
                </c:pt>
                <c:pt idx="799">
                  <c:v>28 cze 2020 21:06:55</c:v>
                </c:pt>
                <c:pt idx="800">
                  <c:v>28 cze 2020 21:06:55</c:v>
                </c:pt>
                <c:pt idx="801">
                  <c:v>28 cze 2020 21:06:55</c:v>
                </c:pt>
                <c:pt idx="802">
                  <c:v>28 cze 2020 21:06:55</c:v>
                </c:pt>
                <c:pt idx="803">
                  <c:v>28 cze 2020 21:06:55</c:v>
                </c:pt>
                <c:pt idx="804">
                  <c:v>28 cze 2020 21:06:55</c:v>
                </c:pt>
                <c:pt idx="805">
                  <c:v>28 cze 2020 21:06:55</c:v>
                </c:pt>
                <c:pt idx="806">
                  <c:v>28 cze 2020 21:06:55</c:v>
                </c:pt>
                <c:pt idx="807">
                  <c:v>28 cze 2020 21:06:55</c:v>
                </c:pt>
                <c:pt idx="808">
                  <c:v>28 cze 2020 21:06:55</c:v>
                </c:pt>
                <c:pt idx="809">
                  <c:v>28 cze 2020 21:06:55</c:v>
                </c:pt>
                <c:pt idx="810">
                  <c:v>28 cze 2020 21:06:55</c:v>
                </c:pt>
                <c:pt idx="811">
                  <c:v>28 cze 2020 21:06:55</c:v>
                </c:pt>
                <c:pt idx="812">
                  <c:v>28 cze 2020 21:06:55</c:v>
                </c:pt>
                <c:pt idx="813">
                  <c:v>28 cze 2020 21:06:55</c:v>
                </c:pt>
                <c:pt idx="814">
                  <c:v>28 cze 2020 21:06:55</c:v>
                </c:pt>
                <c:pt idx="815">
                  <c:v>28 cze 2020 21:06:55</c:v>
                </c:pt>
                <c:pt idx="816">
                  <c:v>28 cze 2020 21:06:55</c:v>
                </c:pt>
                <c:pt idx="817">
                  <c:v>28 cze 2020 21:06:55</c:v>
                </c:pt>
                <c:pt idx="818">
                  <c:v>28 cze 2020 21:06:55</c:v>
                </c:pt>
                <c:pt idx="819">
                  <c:v>28 cze 2020 21:06:56</c:v>
                </c:pt>
                <c:pt idx="820">
                  <c:v>28 cze 2020 21:06:56</c:v>
                </c:pt>
                <c:pt idx="821">
                  <c:v>28 cze 2020 21:06:56</c:v>
                </c:pt>
                <c:pt idx="822">
                  <c:v>28 cze 2020 21:06:56</c:v>
                </c:pt>
                <c:pt idx="823">
                  <c:v>28 cze 2020 21:06:56</c:v>
                </c:pt>
                <c:pt idx="824">
                  <c:v>28 cze 2020 21:06:56</c:v>
                </c:pt>
                <c:pt idx="825">
                  <c:v>28 cze 2020 21:06:56</c:v>
                </c:pt>
                <c:pt idx="826">
                  <c:v>28 cze 2020 21:06:56</c:v>
                </c:pt>
                <c:pt idx="827">
                  <c:v>28 cze 2020 21:06:56</c:v>
                </c:pt>
                <c:pt idx="828">
                  <c:v>28 cze 2020 21:06:56</c:v>
                </c:pt>
                <c:pt idx="829">
                  <c:v>28 cze 2020 21:06:56</c:v>
                </c:pt>
                <c:pt idx="830">
                  <c:v>28 cze 2020 21:06:56</c:v>
                </c:pt>
                <c:pt idx="831">
                  <c:v>28 cze 2020 21:06:56</c:v>
                </c:pt>
                <c:pt idx="832">
                  <c:v>28 cze 2020 21:06:56</c:v>
                </c:pt>
                <c:pt idx="833">
                  <c:v>28 cze 2020 21:06:56</c:v>
                </c:pt>
                <c:pt idx="834">
                  <c:v>28 cze 2020 21:06:56</c:v>
                </c:pt>
                <c:pt idx="835">
                  <c:v>28 cze 2020 21:06:56</c:v>
                </c:pt>
                <c:pt idx="836">
                  <c:v>28 cze 2020 21:06:56</c:v>
                </c:pt>
                <c:pt idx="837">
                  <c:v>28 cze 2020 21:06:56</c:v>
                </c:pt>
                <c:pt idx="838">
                  <c:v>28 cze 2020 21:06:56</c:v>
                </c:pt>
                <c:pt idx="839">
                  <c:v>28 cze 2020 21:06:56</c:v>
                </c:pt>
                <c:pt idx="840">
                  <c:v>28 cze 2020 21:06:56</c:v>
                </c:pt>
                <c:pt idx="841">
                  <c:v>28 cze 2020 21:06:56</c:v>
                </c:pt>
                <c:pt idx="842">
                  <c:v>28 cze 2020 21:06:56</c:v>
                </c:pt>
                <c:pt idx="843">
                  <c:v>28 cze 2020 21:06:56</c:v>
                </c:pt>
                <c:pt idx="844">
                  <c:v>28 cze 2020 21:06:56</c:v>
                </c:pt>
                <c:pt idx="845">
                  <c:v>28 cze 2020 21:06:56</c:v>
                </c:pt>
                <c:pt idx="846">
                  <c:v>28 cze 2020 21:06:56</c:v>
                </c:pt>
                <c:pt idx="847">
                  <c:v>28 cze 2020 21:06:56</c:v>
                </c:pt>
                <c:pt idx="848">
                  <c:v>28 cze 2020 21:06:56</c:v>
                </c:pt>
                <c:pt idx="849">
                  <c:v>28 cze 2020 21:06:56</c:v>
                </c:pt>
                <c:pt idx="850">
                  <c:v>28 cze 2020 21:06:56</c:v>
                </c:pt>
                <c:pt idx="851">
                  <c:v>28 cze 2020 21:06:56</c:v>
                </c:pt>
                <c:pt idx="852">
                  <c:v>28 cze 2020 21:06:56</c:v>
                </c:pt>
                <c:pt idx="853">
                  <c:v>28 cze 2020 21:06:56</c:v>
                </c:pt>
                <c:pt idx="854">
                  <c:v>28 cze 2020 21:06:56</c:v>
                </c:pt>
                <c:pt idx="855">
                  <c:v>28 cze 2020 21:06:56</c:v>
                </c:pt>
                <c:pt idx="856">
                  <c:v>28 cze 2020 21:06:56</c:v>
                </c:pt>
                <c:pt idx="857">
                  <c:v>28 cze 2020 21:06:56</c:v>
                </c:pt>
                <c:pt idx="858">
                  <c:v>28 cze 2020 21:06:56</c:v>
                </c:pt>
                <c:pt idx="859">
                  <c:v>28 cze 2020 21:06:56</c:v>
                </c:pt>
                <c:pt idx="860">
                  <c:v>28 cze 2020 21:06:56</c:v>
                </c:pt>
                <c:pt idx="861">
                  <c:v>28 cze 2020 21:06:57</c:v>
                </c:pt>
                <c:pt idx="862">
                  <c:v>28 cze 2020 21:06:57</c:v>
                </c:pt>
                <c:pt idx="863">
                  <c:v>28 cze 2020 21:06:57</c:v>
                </c:pt>
                <c:pt idx="864">
                  <c:v>28 cze 2020 21:06:57</c:v>
                </c:pt>
                <c:pt idx="865">
                  <c:v>28 cze 2020 21:06:57</c:v>
                </c:pt>
                <c:pt idx="866">
                  <c:v>28 cze 2020 21:06:57</c:v>
                </c:pt>
                <c:pt idx="867">
                  <c:v>28 cze 2020 21:06:57</c:v>
                </c:pt>
                <c:pt idx="868">
                  <c:v>28 cze 2020 21:06:57</c:v>
                </c:pt>
                <c:pt idx="869">
                  <c:v>28 cze 2020 21:06:57</c:v>
                </c:pt>
                <c:pt idx="870">
                  <c:v>28 cze 2020 21:06:57</c:v>
                </c:pt>
                <c:pt idx="871">
                  <c:v>28 cze 2020 21:06:57</c:v>
                </c:pt>
                <c:pt idx="872">
                  <c:v>28 cze 2020 21:06:57</c:v>
                </c:pt>
                <c:pt idx="873">
                  <c:v>28 cze 2020 21:06:57</c:v>
                </c:pt>
                <c:pt idx="874">
                  <c:v>28 cze 2020 21:06:57</c:v>
                </c:pt>
                <c:pt idx="875">
                  <c:v>28 cze 2020 21:06:57</c:v>
                </c:pt>
                <c:pt idx="876">
                  <c:v>28 cze 2020 21:06:57</c:v>
                </c:pt>
                <c:pt idx="877">
                  <c:v>28 cze 2020 21:06:57</c:v>
                </c:pt>
                <c:pt idx="878">
                  <c:v>28 cze 2020 21:06:57</c:v>
                </c:pt>
                <c:pt idx="879">
                  <c:v>28 cze 2020 21:06:57</c:v>
                </c:pt>
                <c:pt idx="880">
                  <c:v>28 cze 2020 21:06:57</c:v>
                </c:pt>
                <c:pt idx="881">
                  <c:v>28 cze 2020 21:06:57</c:v>
                </c:pt>
                <c:pt idx="882">
                  <c:v>28 cze 2020 21:06:57</c:v>
                </c:pt>
                <c:pt idx="883">
                  <c:v>28 cze 2020 21:06:57</c:v>
                </c:pt>
                <c:pt idx="884">
                  <c:v>28 cze 2020 21:06:57</c:v>
                </c:pt>
                <c:pt idx="885">
                  <c:v>28 cze 2020 21:06:57</c:v>
                </c:pt>
                <c:pt idx="886">
                  <c:v>28 cze 2020 21:06:57</c:v>
                </c:pt>
                <c:pt idx="887">
                  <c:v>28 cze 2020 21:06:57</c:v>
                </c:pt>
                <c:pt idx="888">
                  <c:v>28 cze 2020 21:06:57</c:v>
                </c:pt>
                <c:pt idx="889">
                  <c:v>28 cze 2020 21:06:57</c:v>
                </c:pt>
                <c:pt idx="890">
                  <c:v>28 cze 2020 21:06:57</c:v>
                </c:pt>
                <c:pt idx="891">
                  <c:v>28 cze 2020 21:06:57</c:v>
                </c:pt>
                <c:pt idx="892">
                  <c:v>28 cze 2020 21:06:57</c:v>
                </c:pt>
                <c:pt idx="893">
                  <c:v>28 cze 2020 21:06:57</c:v>
                </c:pt>
                <c:pt idx="894">
                  <c:v>28 cze 2020 21:06:57</c:v>
                </c:pt>
                <c:pt idx="895">
                  <c:v>28 cze 2020 21:06:57</c:v>
                </c:pt>
                <c:pt idx="896">
                  <c:v>28 cze 2020 21:06:57</c:v>
                </c:pt>
                <c:pt idx="897">
                  <c:v>28 cze 2020 21:06:57</c:v>
                </c:pt>
                <c:pt idx="898">
                  <c:v>28 cze 2020 21:06:57</c:v>
                </c:pt>
                <c:pt idx="899">
                  <c:v>28 cze 2020 21:06:57</c:v>
                </c:pt>
                <c:pt idx="900">
                  <c:v>28 cze 2020 21:06:57</c:v>
                </c:pt>
                <c:pt idx="901">
                  <c:v>28 cze 2020 21:06:57</c:v>
                </c:pt>
                <c:pt idx="902">
                  <c:v>28 cze 2020 21:06:57</c:v>
                </c:pt>
                <c:pt idx="903">
                  <c:v>28 cze 2020 21:06:58</c:v>
                </c:pt>
                <c:pt idx="904">
                  <c:v>28 cze 2020 21:06:58</c:v>
                </c:pt>
                <c:pt idx="905">
                  <c:v>28 cze 2020 21:06:58</c:v>
                </c:pt>
                <c:pt idx="906">
                  <c:v>28 cze 2020 21:06:58</c:v>
                </c:pt>
                <c:pt idx="907">
                  <c:v>28 cze 2020 21:06:58</c:v>
                </c:pt>
                <c:pt idx="908">
                  <c:v>28 cze 2020 21:06:58</c:v>
                </c:pt>
                <c:pt idx="909">
                  <c:v>28 cze 2020 21:06:58</c:v>
                </c:pt>
                <c:pt idx="910">
                  <c:v>28 cze 2020 21:06:58</c:v>
                </c:pt>
                <c:pt idx="911">
                  <c:v>28 cze 2020 21:06:58</c:v>
                </c:pt>
                <c:pt idx="912">
                  <c:v>28 cze 2020 21:06:58</c:v>
                </c:pt>
                <c:pt idx="913">
                  <c:v>28 cze 2020 21:06:58</c:v>
                </c:pt>
                <c:pt idx="914">
                  <c:v>28 cze 2020 21:06:58</c:v>
                </c:pt>
                <c:pt idx="915">
                  <c:v>28 cze 2020 21:06:58</c:v>
                </c:pt>
                <c:pt idx="916">
                  <c:v>28 cze 2020 21:06:58</c:v>
                </c:pt>
                <c:pt idx="917">
                  <c:v>28 cze 2020 21:06:58</c:v>
                </c:pt>
                <c:pt idx="918">
                  <c:v>28 cze 2020 21:06:58</c:v>
                </c:pt>
                <c:pt idx="919">
                  <c:v>28 cze 2020 21:06:58</c:v>
                </c:pt>
                <c:pt idx="920">
                  <c:v>28 cze 2020 21:06:58</c:v>
                </c:pt>
                <c:pt idx="921">
                  <c:v>28 cze 2020 21:06:58</c:v>
                </c:pt>
                <c:pt idx="922">
                  <c:v>28 cze 2020 21:06:58</c:v>
                </c:pt>
                <c:pt idx="923">
                  <c:v>28 cze 2020 21:06:58</c:v>
                </c:pt>
                <c:pt idx="924">
                  <c:v>28 cze 2020 21:06:58</c:v>
                </c:pt>
                <c:pt idx="925">
                  <c:v>28 cze 2020 21:06:58</c:v>
                </c:pt>
                <c:pt idx="926">
                  <c:v>28 cze 2020 21:06:58</c:v>
                </c:pt>
                <c:pt idx="927">
                  <c:v>28 cze 2020 21:06:58</c:v>
                </c:pt>
                <c:pt idx="928">
                  <c:v>28 cze 2020 21:06:58</c:v>
                </c:pt>
                <c:pt idx="929">
                  <c:v>28 cze 2020 21:06:58</c:v>
                </c:pt>
                <c:pt idx="930">
                  <c:v>28 cze 2020 21:06:58</c:v>
                </c:pt>
                <c:pt idx="931">
                  <c:v>28 cze 2020 21:06:58</c:v>
                </c:pt>
                <c:pt idx="932">
                  <c:v>28 cze 2020 21:06:58</c:v>
                </c:pt>
                <c:pt idx="933">
                  <c:v>28 cze 2020 21:06:58</c:v>
                </c:pt>
                <c:pt idx="934">
                  <c:v>28 cze 2020 21:06:58</c:v>
                </c:pt>
                <c:pt idx="935">
                  <c:v>28 cze 2020 21:06:58</c:v>
                </c:pt>
                <c:pt idx="936">
                  <c:v>28 cze 2020 21:06:58</c:v>
                </c:pt>
                <c:pt idx="937">
                  <c:v>28 cze 2020 21:06:58</c:v>
                </c:pt>
                <c:pt idx="938">
                  <c:v>28 cze 2020 21:06:58</c:v>
                </c:pt>
                <c:pt idx="939">
                  <c:v>28 cze 2020 21:06:58</c:v>
                </c:pt>
                <c:pt idx="940">
                  <c:v>28 cze 2020 21:06:58</c:v>
                </c:pt>
                <c:pt idx="941">
                  <c:v>28 cze 2020 21:06:58</c:v>
                </c:pt>
                <c:pt idx="942">
                  <c:v>28 cze 2020 21:06:58</c:v>
                </c:pt>
                <c:pt idx="943">
                  <c:v>28 cze 2020 21:06:58</c:v>
                </c:pt>
                <c:pt idx="944">
                  <c:v>28 cze 2020 21:06:58</c:v>
                </c:pt>
                <c:pt idx="945">
                  <c:v>28 cze 2020 21:06:58</c:v>
                </c:pt>
                <c:pt idx="946">
                  <c:v>28 cze 2020 21:06:59</c:v>
                </c:pt>
                <c:pt idx="947">
                  <c:v>28 cze 2020 21:06:59</c:v>
                </c:pt>
                <c:pt idx="948">
                  <c:v>28 cze 2020 21:06:59</c:v>
                </c:pt>
                <c:pt idx="949">
                  <c:v>28 cze 2020 21:06:59</c:v>
                </c:pt>
                <c:pt idx="950">
                  <c:v>28 cze 2020 21:06:59</c:v>
                </c:pt>
                <c:pt idx="951">
                  <c:v>28 cze 2020 21:06:59</c:v>
                </c:pt>
                <c:pt idx="952">
                  <c:v>28 cze 2020 21:06:59</c:v>
                </c:pt>
                <c:pt idx="953">
                  <c:v>28 cze 2020 21:06:59</c:v>
                </c:pt>
                <c:pt idx="954">
                  <c:v>28 cze 2020 21:06:59</c:v>
                </c:pt>
                <c:pt idx="955">
                  <c:v>28 cze 2020 21:06:59</c:v>
                </c:pt>
                <c:pt idx="956">
                  <c:v>28 cze 2020 21:06:59</c:v>
                </c:pt>
                <c:pt idx="957">
                  <c:v>28 cze 2020 21:06:59</c:v>
                </c:pt>
                <c:pt idx="958">
                  <c:v>28 cze 2020 21:06:59</c:v>
                </c:pt>
                <c:pt idx="959">
                  <c:v>28 cze 2020 21:06:59</c:v>
                </c:pt>
                <c:pt idx="960">
                  <c:v>28 cze 2020 21:06:59</c:v>
                </c:pt>
                <c:pt idx="961">
                  <c:v>28 cze 2020 21:06:59</c:v>
                </c:pt>
                <c:pt idx="962">
                  <c:v>28 cze 2020 21:06:59</c:v>
                </c:pt>
                <c:pt idx="963">
                  <c:v>28 cze 2020 21:06:59</c:v>
                </c:pt>
                <c:pt idx="964">
                  <c:v>28 cze 2020 21:06:59</c:v>
                </c:pt>
                <c:pt idx="965">
                  <c:v>28 cze 2020 21:06:59</c:v>
                </c:pt>
                <c:pt idx="966">
                  <c:v>28 cze 2020 21:06:59</c:v>
                </c:pt>
                <c:pt idx="967">
                  <c:v>28 cze 2020 21:06:59</c:v>
                </c:pt>
                <c:pt idx="968">
                  <c:v>28 cze 2020 21:06:59</c:v>
                </c:pt>
                <c:pt idx="969">
                  <c:v>28 cze 2020 21:06:59</c:v>
                </c:pt>
                <c:pt idx="970">
                  <c:v>28 cze 2020 21:06:59</c:v>
                </c:pt>
                <c:pt idx="971">
                  <c:v>28 cze 2020 21:06:59</c:v>
                </c:pt>
                <c:pt idx="972">
                  <c:v>28 cze 2020 21:06:59</c:v>
                </c:pt>
                <c:pt idx="973">
                  <c:v>28 cze 2020 21:06:59</c:v>
                </c:pt>
                <c:pt idx="974">
                  <c:v>28 cze 2020 21:06:59</c:v>
                </c:pt>
                <c:pt idx="975">
                  <c:v>28 cze 2020 21:06:59</c:v>
                </c:pt>
                <c:pt idx="976">
                  <c:v>28 cze 2020 21:06:59</c:v>
                </c:pt>
                <c:pt idx="977">
                  <c:v>28 cze 2020 21:06:59</c:v>
                </c:pt>
                <c:pt idx="978">
                  <c:v>28 cze 2020 21:06:59</c:v>
                </c:pt>
                <c:pt idx="979">
                  <c:v>28 cze 2020 21:06:59</c:v>
                </c:pt>
                <c:pt idx="980">
                  <c:v>28 cze 2020 21:06:59</c:v>
                </c:pt>
                <c:pt idx="981">
                  <c:v>28 cze 2020 21:06:59</c:v>
                </c:pt>
                <c:pt idx="982">
                  <c:v>28 cze 2020 21:06:59</c:v>
                </c:pt>
                <c:pt idx="983">
                  <c:v>28 cze 2020 21:06:59</c:v>
                </c:pt>
                <c:pt idx="984">
                  <c:v>28 cze 2020 21:06:59</c:v>
                </c:pt>
                <c:pt idx="985">
                  <c:v>28 cze 2020 21:06:59</c:v>
                </c:pt>
                <c:pt idx="986">
                  <c:v>28 cze 2020 21:06:59</c:v>
                </c:pt>
                <c:pt idx="987">
                  <c:v>28 cze 2020 21:06:59</c:v>
                </c:pt>
                <c:pt idx="988">
                  <c:v>28 cze 2020 21:07:00</c:v>
                </c:pt>
                <c:pt idx="989">
                  <c:v>28 cze 2020 21:07:00</c:v>
                </c:pt>
                <c:pt idx="990">
                  <c:v>28 cze 2020 21:07:00</c:v>
                </c:pt>
                <c:pt idx="991">
                  <c:v>28 cze 2020 21:07:00</c:v>
                </c:pt>
                <c:pt idx="992">
                  <c:v>28 cze 2020 21:07:00</c:v>
                </c:pt>
                <c:pt idx="993">
                  <c:v>28 cze 2020 21:07:00</c:v>
                </c:pt>
                <c:pt idx="994">
                  <c:v>28 cze 2020 21:07:00</c:v>
                </c:pt>
                <c:pt idx="995">
                  <c:v>28 cze 2020 21:07:00</c:v>
                </c:pt>
                <c:pt idx="996">
                  <c:v>28 cze 2020 21:07:00</c:v>
                </c:pt>
                <c:pt idx="997">
                  <c:v>28 cze 2020 21:07:00</c:v>
                </c:pt>
                <c:pt idx="998">
                  <c:v>28 cze 2020 21:07:00</c:v>
                </c:pt>
                <c:pt idx="999">
                  <c:v>28 cze 2020 21:07:00</c:v>
                </c:pt>
                <c:pt idx="1000">
                  <c:v>28 cze 2020 21:07:00</c:v>
                </c:pt>
                <c:pt idx="1001">
                  <c:v>28 cze 2020 21:07:00</c:v>
                </c:pt>
              </c:strCache>
            </c:strRef>
          </c:cat>
          <c:val>
            <c:numRef>
              <c:f>WithoutDLT!$J$1:$J$1002</c:f>
              <c:numCache>
                <c:formatCode>0</c:formatCode>
                <c:ptCount val="1002"/>
                <c:pt idx="1">
                  <c:v>0</c:v>
                </c:pt>
                <c:pt idx="2" formatCode="General">
                  <c:v>0</c:v>
                </c:pt>
                <c:pt idx="3" formatCode="General">
                  <c:v>0</c:v>
                </c:pt>
                <c:pt idx="4" formatCode="General">
                  <c:v>0</c:v>
                </c:pt>
                <c:pt idx="5" formatCode="General">
                  <c:v>0</c:v>
                </c:pt>
                <c:pt idx="6" formatCode="General">
                  <c:v>0</c:v>
                </c:pt>
                <c:pt idx="7" formatCode="General">
                  <c:v>0</c:v>
                </c:pt>
                <c:pt idx="8" formatCode="General">
                  <c:v>0</c:v>
                </c:pt>
                <c:pt idx="9" formatCode="General">
                  <c:v>0</c:v>
                </c:pt>
                <c:pt idx="10" formatCode="General">
                  <c:v>0</c:v>
                </c:pt>
                <c:pt idx="11" formatCode="General">
                  <c:v>0</c:v>
                </c:pt>
                <c:pt idx="12" formatCode="General">
                  <c:v>0</c:v>
                </c:pt>
                <c:pt idx="13" formatCode="General">
                  <c:v>0</c:v>
                </c:pt>
                <c:pt idx="14" formatCode="General">
                  <c:v>0</c:v>
                </c:pt>
                <c:pt idx="15" formatCode="General">
                  <c:v>0</c:v>
                </c:pt>
                <c:pt idx="16" formatCode="General">
                  <c:v>0</c:v>
                </c:pt>
                <c:pt idx="17" formatCode="General">
                  <c:v>0</c:v>
                </c:pt>
                <c:pt idx="18" formatCode="General">
                  <c:v>0</c:v>
                </c:pt>
                <c:pt idx="19" formatCode="General">
                  <c:v>0</c:v>
                </c:pt>
                <c:pt idx="20" formatCode="General">
                  <c:v>0</c:v>
                </c:pt>
                <c:pt idx="21" formatCode="General">
                  <c:v>0</c:v>
                </c:pt>
                <c:pt idx="22" formatCode="General">
                  <c:v>0</c:v>
                </c:pt>
                <c:pt idx="23" formatCode="General">
                  <c:v>0</c:v>
                </c:pt>
                <c:pt idx="24" formatCode="General">
                  <c:v>0</c:v>
                </c:pt>
                <c:pt idx="25" formatCode="General">
                  <c:v>0</c:v>
                </c:pt>
                <c:pt idx="26" formatCode="General">
                  <c:v>0</c:v>
                </c:pt>
                <c:pt idx="27" formatCode="General">
                  <c:v>0</c:v>
                </c:pt>
                <c:pt idx="28" formatCode="General">
                  <c:v>0</c:v>
                </c:pt>
                <c:pt idx="29" formatCode="General">
                  <c:v>0</c:v>
                </c:pt>
                <c:pt idx="30" formatCode="General">
                  <c:v>0</c:v>
                </c:pt>
                <c:pt idx="31" formatCode="General">
                  <c:v>0</c:v>
                </c:pt>
                <c:pt idx="32" formatCode="General">
                  <c:v>0</c:v>
                </c:pt>
                <c:pt idx="33" formatCode="General">
                  <c:v>0</c:v>
                </c:pt>
                <c:pt idx="34" formatCode="General">
                  <c:v>0</c:v>
                </c:pt>
                <c:pt idx="35" formatCode="General">
                  <c:v>0</c:v>
                </c:pt>
                <c:pt idx="36" formatCode="General">
                  <c:v>0</c:v>
                </c:pt>
                <c:pt idx="37" formatCode="General">
                  <c:v>0</c:v>
                </c:pt>
                <c:pt idx="38" formatCode="General">
                  <c:v>0</c:v>
                </c:pt>
                <c:pt idx="39" formatCode="General">
                  <c:v>0</c:v>
                </c:pt>
                <c:pt idx="40" formatCode="General">
                  <c:v>0</c:v>
                </c:pt>
                <c:pt idx="41" formatCode="General">
                  <c:v>0</c:v>
                </c:pt>
                <c:pt idx="42" formatCode="General">
                  <c:v>0</c:v>
                </c:pt>
                <c:pt idx="43" formatCode="General">
                  <c:v>0</c:v>
                </c:pt>
                <c:pt idx="44" formatCode="General">
                  <c:v>0</c:v>
                </c:pt>
                <c:pt idx="45" formatCode="General">
                  <c:v>0</c:v>
                </c:pt>
                <c:pt idx="46" formatCode="General">
                  <c:v>0</c:v>
                </c:pt>
                <c:pt idx="47" formatCode="General">
                  <c:v>0</c:v>
                </c:pt>
                <c:pt idx="48" formatCode="General">
                  <c:v>0</c:v>
                </c:pt>
                <c:pt idx="49" formatCode="General">
                  <c:v>0</c:v>
                </c:pt>
                <c:pt idx="50" formatCode="General">
                  <c:v>0</c:v>
                </c:pt>
                <c:pt idx="51" formatCode="General">
                  <c:v>0</c:v>
                </c:pt>
                <c:pt idx="52" formatCode="General">
                  <c:v>0</c:v>
                </c:pt>
                <c:pt idx="53" formatCode="General">
                  <c:v>0</c:v>
                </c:pt>
                <c:pt idx="54" formatCode="General">
                  <c:v>0</c:v>
                </c:pt>
                <c:pt idx="55" formatCode="General">
                  <c:v>0</c:v>
                </c:pt>
                <c:pt idx="56" formatCode="General">
                  <c:v>0</c:v>
                </c:pt>
                <c:pt idx="57" formatCode="General">
                  <c:v>0</c:v>
                </c:pt>
                <c:pt idx="58" formatCode="General">
                  <c:v>0</c:v>
                </c:pt>
                <c:pt idx="59" formatCode="General">
                  <c:v>0</c:v>
                </c:pt>
                <c:pt idx="60" formatCode="General">
                  <c:v>0</c:v>
                </c:pt>
                <c:pt idx="61" formatCode="General">
                  <c:v>0</c:v>
                </c:pt>
                <c:pt idx="62" formatCode="General">
                  <c:v>0</c:v>
                </c:pt>
                <c:pt idx="63" formatCode="General">
                  <c:v>0</c:v>
                </c:pt>
                <c:pt idx="64" formatCode="General">
                  <c:v>0</c:v>
                </c:pt>
                <c:pt idx="65" formatCode="General">
                  <c:v>0</c:v>
                </c:pt>
                <c:pt idx="66" formatCode="General">
                  <c:v>0</c:v>
                </c:pt>
                <c:pt idx="67" formatCode="General">
                  <c:v>0</c:v>
                </c:pt>
                <c:pt idx="68" formatCode="General">
                  <c:v>0</c:v>
                </c:pt>
                <c:pt idx="69" formatCode="General">
                  <c:v>0</c:v>
                </c:pt>
                <c:pt idx="70" formatCode="General">
                  <c:v>0</c:v>
                </c:pt>
                <c:pt idx="71" formatCode="General">
                  <c:v>0</c:v>
                </c:pt>
                <c:pt idx="72" formatCode="General">
                  <c:v>0</c:v>
                </c:pt>
                <c:pt idx="73" formatCode="General">
                  <c:v>0</c:v>
                </c:pt>
                <c:pt idx="74" formatCode="General">
                  <c:v>0</c:v>
                </c:pt>
                <c:pt idx="75" formatCode="General">
                  <c:v>0</c:v>
                </c:pt>
                <c:pt idx="76" formatCode="General">
                  <c:v>0</c:v>
                </c:pt>
                <c:pt idx="77" formatCode="General">
                  <c:v>0</c:v>
                </c:pt>
                <c:pt idx="78" formatCode="General">
                  <c:v>0</c:v>
                </c:pt>
                <c:pt idx="79" formatCode="General">
                  <c:v>0</c:v>
                </c:pt>
                <c:pt idx="80" formatCode="General">
                  <c:v>0</c:v>
                </c:pt>
                <c:pt idx="81" formatCode="General">
                  <c:v>0</c:v>
                </c:pt>
                <c:pt idx="82" formatCode="General">
                  <c:v>0</c:v>
                </c:pt>
                <c:pt idx="83" formatCode="General">
                  <c:v>0</c:v>
                </c:pt>
                <c:pt idx="84" formatCode="General">
                  <c:v>0</c:v>
                </c:pt>
                <c:pt idx="85" formatCode="General">
                  <c:v>0</c:v>
                </c:pt>
                <c:pt idx="86" formatCode="General">
                  <c:v>0</c:v>
                </c:pt>
                <c:pt idx="87" formatCode="General">
                  <c:v>0</c:v>
                </c:pt>
                <c:pt idx="88" formatCode="General">
                  <c:v>0</c:v>
                </c:pt>
                <c:pt idx="89" formatCode="General">
                  <c:v>0</c:v>
                </c:pt>
                <c:pt idx="90" formatCode="General">
                  <c:v>0</c:v>
                </c:pt>
                <c:pt idx="91" formatCode="General">
                  <c:v>0</c:v>
                </c:pt>
                <c:pt idx="92" formatCode="General">
                  <c:v>0</c:v>
                </c:pt>
                <c:pt idx="93" formatCode="General">
                  <c:v>0</c:v>
                </c:pt>
                <c:pt idx="94" formatCode="General">
                  <c:v>0</c:v>
                </c:pt>
                <c:pt idx="95" formatCode="General">
                  <c:v>0</c:v>
                </c:pt>
                <c:pt idx="96" formatCode="General">
                  <c:v>0</c:v>
                </c:pt>
                <c:pt idx="97" formatCode="General">
                  <c:v>0</c:v>
                </c:pt>
                <c:pt idx="98" formatCode="General">
                  <c:v>0</c:v>
                </c:pt>
                <c:pt idx="99" formatCode="General">
                  <c:v>0</c:v>
                </c:pt>
                <c:pt idx="100" formatCode="General">
                  <c:v>0</c:v>
                </c:pt>
                <c:pt idx="101" formatCode="General">
                  <c:v>0</c:v>
                </c:pt>
                <c:pt idx="102" formatCode="General">
                  <c:v>0</c:v>
                </c:pt>
                <c:pt idx="103" formatCode="General">
                  <c:v>0</c:v>
                </c:pt>
                <c:pt idx="104" formatCode="General">
                  <c:v>0</c:v>
                </c:pt>
                <c:pt idx="105" formatCode="General">
                  <c:v>0</c:v>
                </c:pt>
                <c:pt idx="106" formatCode="General">
                  <c:v>0</c:v>
                </c:pt>
                <c:pt idx="107" formatCode="General">
                  <c:v>0</c:v>
                </c:pt>
                <c:pt idx="108" formatCode="General">
                  <c:v>0</c:v>
                </c:pt>
                <c:pt idx="109" formatCode="General">
                  <c:v>0</c:v>
                </c:pt>
                <c:pt idx="110" formatCode="General">
                  <c:v>0</c:v>
                </c:pt>
                <c:pt idx="111" formatCode="General">
                  <c:v>0</c:v>
                </c:pt>
                <c:pt idx="112" formatCode="General">
                  <c:v>0</c:v>
                </c:pt>
                <c:pt idx="113" formatCode="General">
                  <c:v>0</c:v>
                </c:pt>
                <c:pt idx="114" formatCode="General">
                  <c:v>0</c:v>
                </c:pt>
                <c:pt idx="115" formatCode="General">
                  <c:v>0</c:v>
                </c:pt>
                <c:pt idx="116" formatCode="General">
                  <c:v>0</c:v>
                </c:pt>
                <c:pt idx="117" formatCode="General">
                  <c:v>0</c:v>
                </c:pt>
                <c:pt idx="118" formatCode="General">
                  <c:v>0</c:v>
                </c:pt>
                <c:pt idx="119" formatCode="General">
                  <c:v>0</c:v>
                </c:pt>
                <c:pt idx="120" formatCode="General">
                  <c:v>0</c:v>
                </c:pt>
                <c:pt idx="121" formatCode="General">
                  <c:v>0</c:v>
                </c:pt>
                <c:pt idx="122" formatCode="General">
                  <c:v>0</c:v>
                </c:pt>
                <c:pt idx="123" formatCode="General">
                  <c:v>0</c:v>
                </c:pt>
                <c:pt idx="124" formatCode="General">
                  <c:v>0</c:v>
                </c:pt>
                <c:pt idx="125" formatCode="General">
                  <c:v>0</c:v>
                </c:pt>
                <c:pt idx="126" formatCode="General">
                  <c:v>0</c:v>
                </c:pt>
                <c:pt idx="127" formatCode="General">
                  <c:v>0</c:v>
                </c:pt>
                <c:pt idx="128" formatCode="General">
                  <c:v>0</c:v>
                </c:pt>
                <c:pt idx="129" formatCode="General">
                  <c:v>0</c:v>
                </c:pt>
                <c:pt idx="130" formatCode="General">
                  <c:v>0</c:v>
                </c:pt>
                <c:pt idx="131" formatCode="General">
                  <c:v>0</c:v>
                </c:pt>
                <c:pt idx="132" formatCode="General">
                  <c:v>0</c:v>
                </c:pt>
                <c:pt idx="133" formatCode="General">
                  <c:v>0</c:v>
                </c:pt>
                <c:pt idx="134" formatCode="General">
                  <c:v>0</c:v>
                </c:pt>
                <c:pt idx="135" formatCode="General">
                  <c:v>0</c:v>
                </c:pt>
                <c:pt idx="136" formatCode="General">
                  <c:v>0</c:v>
                </c:pt>
                <c:pt idx="137" formatCode="General">
                  <c:v>0</c:v>
                </c:pt>
                <c:pt idx="138" formatCode="General">
                  <c:v>0</c:v>
                </c:pt>
                <c:pt idx="139" formatCode="General">
                  <c:v>0</c:v>
                </c:pt>
                <c:pt idx="140" formatCode="General">
                  <c:v>0</c:v>
                </c:pt>
                <c:pt idx="141" formatCode="General">
                  <c:v>0</c:v>
                </c:pt>
                <c:pt idx="142" formatCode="General">
                  <c:v>0</c:v>
                </c:pt>
                <c:pt idx="143" formatCode="General">
                  <c:v>0</c:v>
                </c:pt>
                <c:pt idx="144" formatCode="General">
                  <c:v>0</c:v>
                </c:pt>
                <c:pt idx="145" formatCode="General">
                  <c:v>0</c:v>
                </c:pt>
                <c:pt idx="146" formatCode="General">
                  <c:v>0</c:v>
                </c:pt>
                <c:pt idx="147" formatCode="General">
                  <c:v>0</c:v>
                </c:pt>
                <c:pt idx="148" formatCode="General">
                  <c:v>0</c:v>
                </c:pt>
                <c:pt idx="149" formatCode="General">
                  <c:v>0</c:v>
                </c:pt>
                <c:pt idx="150" formatCode="General">
                  <c:v>0</c:v>
                </c:pt>
                <c:pt idx="151" formatCode="General">
                  <c:v>0</c:v>
                </c:pt>
                <c:pt idx="152" formatCode="General">
                  <c:v>0</c:v>
                </c:pt>
                <c:pt idx="153" formatCode="General">
                  <c:v>0</c:v>
                </c:pt>
                <c:pt idx="154" formatCode="General">
                  <c:v>0</c:v>
                </c:pt>
                <c:pt idx="155" formatCode="General">
                  <c:v>0</c:v>
                </c:pt>
                <c:pt idx="156" formatCode="General">
                  <c:v>0</c:v>
                </c:pt>
                <c:pt idx="157" formatCode="General">
                  <c:v>0</c:v>
                </c:pt>
                <c:pt idx="158" formatCode="General">
                  <c:v>0</c:v>
                </c:pt>
                <c:pt idx="159" formatCode="General">
                  <c:v>0</c:v>
                </c:pt>
                <c:pt idx="160" formatCode="General">
                  <c:v>0</c:v>
                </c:pt>
                <c:pt idx="161" formatCode="General">
                  <c:v>0</c:v>
                </c:pt>
                <c:pt idx="162" formatCode="General">
                  <c:v>0</c:v>
                </c:pt>
                <c:pt idx="163" formatCode="General">
                  <c:v>0</c:v>
                </c:pt>
                <c:pt idx="164" formatCode="General">
                  <c:v>0</c:v>
                </c:pt>
                <c:pt idx="165" formatCode="General">
                  <c:v>0</c:v>
                </c:pt>
                <c:pt idx="166" formatCode="General">
                  <c:v>0</c:v>
                </c:pt>
                <c:pt idx="167" formatCode="General">
                  <c:v>0</c:v>
                </c:pt>
                <c:pt idx="168" formatCode="General">
                  <c:v>0</c:v>
                </c:pt>
                <c:pt idx="169" formatCode="General">
                  <c:v>0</c:v>
                </c:pt>
                <c:pt idx="170" formatCode="General">
                  <c:v>0</c:v>
                </c:pt>
                <c:pt idx="171" formatCode="General">
                  <c:v>0</c:v>
                </c:pt>
                <c:pt idx="172" formatCode="General">
                  <c:v>0</c:v>
                </c:pt>
                <c:pt idx="173" formatCode="General">
                  <c:v>0</c:v>
                </c:pt>
                <c:pt idx="174" formatCode="General">
                  <c:v>0</c:v>
                </c:pt>
                <c:pt idx="175" formatCode="General">
                  <c:v>0</c:v>
                </c:pt>
                <c:pt idx="176" formatCode="General">
                  <c:v>0</c:v>
                </c:pt>
                <c:pt idx="177" formatCode="General">
                  <c:v>0</c:v>
                </c:pt>
                <c:pt idx="178" formatCode="General">
                  <c:v>0</c:v>
                </c:pt>
                <c:pt idx="179" formatCode="General">
                  <c:v>0</c:v>
                </c:pt>
                <c:pt idx="180" formatCode="General">
                  <c:v>0</c:v>
                </c:pt>
                <c:pt idx="181" formatCode="General">
                  <c:v>0</c:v>
                </c:pt>
                <c:pt idx="182" formatCode="General">
                  <c:v>0</c:v>
                </c:pt>
                <c:pt idx="183" formatCode="General">
                  <c:v>0</c:v>
                </c:pt>
                <c:pt idx="184" formatCode="General">
                  <c:v>0</c:v>
                </c:pt>
                <c:pt idx="185" formatCode="General">
                  <c:v>0</c:v>
                </c:pt>
                <c:pt idx="186" formatCode="General">
                  <c:v>0</c:v>
                </c:pt>
                <c:pt idx="187" formatCode="General">
                  <c:v>0</c:v>
                </c:pt>
                <c:pt idx="188" formatCode="General">
                  <c:v>0</c:v>
                </c:pt>
                <c:pt idx="189" formatCode="General">
                  <c:v>0</c:v>
                </c:pt>
                <c:pt idx="190" formatCode="General">
                  <c:v>0</c:v>
                </c:pt>
                <c:pt idx="191" formatCode="General">
                  <c:v>0</c:v>
                </c:pt>
                <c:pt idx="192" formatCode="General">
                  <c:v>0</c:v>
                </c:pt>
                <c:pt idx="193" formatCode="General">
                  <c:v>0</c:v>
                </c:pt>
                <c:pt idx="194" formatCode="General">
                  <c:v>0</c:v>
                </c:pt>
                <c:pt idx="195" formatCode="General">
                  <c:v>0</c:v>
                </c:pt>
                <c:pt idx="196" formatCode="General">
                  <c:v>0</c:v>
                </c:pt>
                <c:pt idx="197" formatCode="General">
                  <c:v>0</c:v>
                </c:pt>
                <c:pt idx="198" formatCode="General">
                  <c:v>0</c:v>
                </c:pt>
                <c:pt idx="199" formatCode="General">
                  <c:v>0</c:v>
                </c:pt>
                <c:pt idx="200" formatCode="General">
                  <c:v>0</c:v>
                </c:pt>
                <c:pt idx="201" formatCode="General">
                  <c:v>0</c:v>
                </c:pt>
                <c:pt idx="202" formatCode="General">
                  <c:v>0</c:v>
                </c:pt>
                <c:pt idx="203" formatCode="General">
                  <c:v>0</c:v>
                </c:pt>
                <c:pt idx="204" formatCode="General">
                  <c:v>0</c:v>
                </c:pt>
                <c:pt idx="205" formatCode="General">
                  <c:v>0</c:v>
                </c:pt>
                <c:pt idx="206" formatCode="General">
                  <c:v>0</c:v>
                </c:pt>
                <c:pt idx="207" formatCode="General">
                  <c:v>0</c:v>
                </c:pt>
                <c:pt idx="208" formatCode="General">
                  <c:v>0</c:v>
                </c:pt>
                <c:pt idx="209" formatCode="General">
                  <c:v>0</c:v>
                </c:pt>
                <c:pt idx="210" formatCode="General">
                  <c:v>0</c:v>
                </c:pt>
                <c:pt idx="211" formatCode="General">
                  <c:v>0</c:v>
                </c:pt>
                <c:pt idx="212" formatCode="General">
                  <c:v>0</c:v>
                </c:pt>
                <c:pt idx="213" formatCode="General">
                  <c:v>0</c:v>
                </c:pt>
                <c:pt idx="214" formatCode="General">
                  <c:v>0</c:v>
                </c:pt>
                <c:pt idx="215" formatCode="General">
                  <c:v>0</c:v>
                </c:pt>
                <c:pt idx="216" formatCode="General">
                  <c:v>0</c:v>
                </c:pt>
                <c:pt idx="217" formatCode="General">
                  <c:v>0</c:v>
                </c:pt>
                <c:pt idx="218" formatCode="General">
                  <c:v>0</c:v>
                </c:pt>
                <c:pt idx="219" formatCode="General">
                  <c:v>0</c:v>
                </c:pt>
                <c:pt idx="220" formatCode="General">
                  <c:v>0</c:v>
                </c:pt>
                <c:pt idx="221" formatCode="General">
                  <c:v>0</c:v>
                </c:pt>
                <c:pt idx="222" formatCode="General">
                  <c:v>0</c:v>
                </c:pt>
                <c:pt idx="223" formatCode="General">
                  <c:v>0</c:v>
                </c:pt>
                <c:pt idx="224" formatCode="General">
                  <c:v>0</c:v>
                </c:pt>
                <c:pt idx="225" formatCode="General">
                  <c:v>0</c:v>
                </c:pt>
                <c:pt idx="226" formatCode="General">
                  <c:v>0</c:v>
                </c:pt>
                <c:pt idx="227" formatCode="General">
                  <c:v>0</c:v>
                </c:pt>
                <c:pt idx="228" formatCode="General">
                  <c:v>0</c:v>
                </c:pt>
                <c:pt idx="229" formatCode="General">
                  <c:v>0</c:v>
                </c:pt>
                <c:pt idx="230" formatCode="General">
                  <c:v>0</c:v>
                </c:pt>
                <c:pt idx="231" formatCode="General">
                  <c:v>0</c:v>
                </c:pt>
                <c:pt idx="232" formatCode="General">
                  <c:v>0</c:v>
                </c:pt>
                <c:pt idx="233" formatCode="General">
                  <c:v>0</c:v>
                </c:pt>
                <c:pt idx="234" formatCode="General">
                  <c:v>0</c:v>
                </c:pt>
                <c:pt idx="235" formatCode="General">
                  <c:v>0</c:v>
                </c:pt>
                <c:pt idx="236" formatCode="General">
                  <c:v>0</c:v>
                </c:pt>
                <c:pt idx="237" formatCode="General">
                  <c:v>0</c:v>
                </c:pt>
                <c:pt idx="238" formatCode="General">
                  <c:v>0</c:v>
                </c:pt>
                <c:pt idx="239" formatCode="General">
                  <c:v>0</c:v>
                </c:pt>
                <c:pt idx="240" formatCode="General">
                  <c:v>0</c:v>
                </c:pt>
                <c:pt idx="241" formatCode="General">
                  <c:v>0</c:v>
                </c:pt>
                <c:pt idx="242" formatCode="General">
                  <c:v>0</c:v>
                </c:pt>
                <c:pt idx="243" formatCode="General">
                  <c:v>0</c:v>
                </c:pt>
                <c:pt idx="244" formatCode="General">
                  <c:v>0</c:v>
                </c:pt>
                <c:pt idx="245" formatCode="General">
                  <c:v>0</c:v>
                </c:pt>
                <c:pt idx="246" formatCode="General">
                  <c:v>0</c:v>
                </c:pt>
                <c:pt idx="247" formatCode="General">
                  <c:v>0</c:v>
                </c:pt>
                <c:pt idx="248" formatCode="General">
                  <c:v>0</c:v>
                </c:pt>
                <c:pt idx="249" formatCode="General">
                  <c:v>0</c:v>
                </c:pt>
                <c:pt idx="250" formatCode="General">
                  <c:v>0</c:v>
                </c:pt>
                <c:pt idx="251" formatCode="General">
                  <c:v>0</c:v>
                </c:pt>
                <c:pt idx="252" formatCode="General">
                  <c:v>0</c:v>
                </c:pt>
                <c:pt idx="253" formatCode="General">
                  <c:v>0</c:v>
                </c:pt>
                <c:pt idx="254" formatCode="General">
                  <c:v>0</c:v>
                </c:pt>
                <c:pt idx="255" formatCode="General">
                  <c:v>0</c:v>
                </c:pt>
                <c:pt idx="256" formatCode="General">
                  <c:v>0</c:v>
                </c:pt>
                <c:pt idx="257" formatCode="General">
                  <c:v>0</c:v>
                </c:pt>
                <c:pt idx="258" formatCode="General">
                  <c:v>0</c:v>
                </c:pt>
                <c:pt idx="259" formatCode="General">
                  <c:v>0</c:v>
                </c:pt>
                <c:pt idx="260" formatCode="General">
                  <c:v>0</c:v>
                </c:pt>
                <c:pt idx="261" formatCode="General">
                  <c:v>0</c:v>
                </c:pt>
                <c:pt idx="262" formatCode="General">
                  <c:v>0</c:v>
                </c:pt>
                <c:pt idx="263" formatCode="General">
                  <c:v>0</c:v>
                </c:pt>
                <c:pt idx="264" formatCode="General">
                  <c:v>0</c:v>
                </c:pt>
                <c:pt idx="265" formatCode="General">
                  <c:v>0</c:v>
                </c:pt>
                <c:pt idx="266" formatCode="General">
                  <c:v>0</c:v>
                </c:pt>
                <c:pt idx="267" formatCode="General">
                  <c:v>0</c:v>
                </c:pt>
                <c:pt idx="268" formatCode="General">
                  <c:v>0</c:v>
                </c:pt>
                <c:pt idx="269" formatCode="General">
                  <c:v>0</c:v>
                </c:pt>
                <c:pt idx="270" formatCode="General">
                  <c:v>0</c:v>
                </c:pt>
                <c:pt idx="271" formatCode="General">
                  <c:v>0</c:v>
                </c:pt>
                <c:pt idx="272" formatCode="General">
                  <c:v>0</c:v>
                </c:pt>
                <c:pt idx="273" formatCode="General">
                  <c:v>0</c:v>
                </c:pt>
                <c:pt idx="274" formatCode="General">
                  <c:v>0</c:v>
                </c:pt>
                <c:pt idx="275" formatCode="General">
                  <c:v>0</c:v>
                </c:pt>
                <c:pt idx="276" formatCode="General">
                  <c:v>0</c:v>
                </c:pt>
                <c:pt idx="277" formatCode="General">
                  <c:v>0</c:v>
                </c:pt>
                <c:pt idx="278" formatCode="General">
                  <c:v>0</c:v>
                </c:pt>
                <c:pt idx="279" formatCode="General">
                  <c:v>0</c:v>
                </c:pt>
                <c:pt idx="280" formatCode="General">
                  <c:v>0</c:v>
                </c:pt>
                <c:pt idx="281" formatCode="General">
                  <c:v>0</c:v>
                </c:pt>
                <c:pt idx="282" formatCode="General">
                  <c:v>0</c:v>
                </c:pt>
                <c:pt idx="283" formatCode="General">
                  <c:v>0</c:v>
                </c:pt>
                <c:pt idx="284" formatCode="General">
                  <c:v>0</c:v>
                </c:pt>
                <c:pt idx="285" formatCode="General">
                  <c:v>0</c:v>
                </c:pt>
                <c:pt idx="286" formatCode="General">
                  <c:v>0</c:v>
                </c:pt>
                <c:pt idx="287" formatCode="General">
                  <c:v>0</c:v>
                </c:pt>
                <c:pt idx="288" formatCode="General">
                  <c:v>0</c:v>
                </c:pt>
                <c:pt idx="289" formatCode="General">
                  <c:v>0</c:v>
                </c:pt>
                <c:pt idx="290" formatCode="General">
                  <c:v>0</c:v>
                </c:pt>
                <c:pt idx="291" formatCode="General">
                  <c:v>0</c:v>
                </c:pt>
                <c:pt idx="292" formatCode="General">
                  <c:v>0</c:v>
                </c:pt>
                <c:pt idx="293" formatCode="General">
                  <c:v>0</c:v>
                </c:pt>
                <c:pt idx="294" formatCode="General">
                  <c:v>0</c:v>
                </c:pt>
                <c:pt idx="295" formatCode="General">
                  <c:v>0</c:v>
                </c:pt>
                <c:pt idx="296" formatCode="General">
                  <c:v>0</c:v>
                </c:pt>
                <c:pt idx="297" formatCode="General">
                  <c:v>0</c:v>
                </c:pt>
                <c:pt idx="298" formatCode="General">
                  <c:v>0</c:v>
                </c:pt>
                <c:pt idx="299" formatCode="General">
                  <c:v>0</c:v>
                </c:pt>
                <c:pt idx="300" formatCode="General">
                  <c:v>0</c:v>
                </c:pt>
                <c:pt idx="301" formatCode="General">
                  <c:v>0</c:v>
                </c:pt>
                <c:pt idx="302" formatCode="General">
                  <c:v>0</c:v>
                </c:pt>
                <c:pt idx="303" formatCode="General">
                  <c:v>0</c:v>
                </c:pt>
                <c:pt idx="304" formatCode="General">
                  <c:v>0</c:v>
                </c:pt>
                <c:pt idx="305" formatCode="General">
                  <c:v>0</c:v>
                </c:pt>
                <c:pt idx="306" formatCode="General">
                  <c:v>0</c:v>
                </c:pt>
                <c:pt idx="307" formatCode="General">
                  <c:v>0</c:v>
                </c:pt>
                <c:pt idx="308" formatCode="General">
                  <c:v>0</c:v>
                </c:pt>
                <c:pt idx="309" formatCode="General">
                  <c:v>0</c:v>
                </c:pt>
                <c:pt idx="310" formatCode="General">
                  <c:v>0</c:v>
                </c:pt>
                <c:pt idx="311" formatCode="General">
                  <c:v>0</c:v>
                </c:pt>
                <c:pt idx="312" formatCode="General">
                  <c:v>0</c:v>
                </c:pt>
                <c:pt idx="313" formatCode="General">
                  <c:v>0</c:v>
                </c:pt>
                <c:pt idx="314" formatCode="General">
                  <c:v>0</c:v>
                </c:pt>
                <c:pt idx="315" formatCode="General">
                  <c:v>0</c:v>
                </c:pt>
                <c:pt idx="316" formatCode="General">
                  <c:v>0</c:v>
                </c:pt>
                <c:pt idx="317" formatCode="General">
                  <c:v>0</c:v>
                </c:pt>
                <c:pt idx="318" formatCode="General">
                  <c:v>0</c:v>
                </c:pt>
                <c:pt idx="319" formatCode="General">
                  <c:v>0</c:v>
                </c:pt>
                <c:pt idx="320" formatCode="General">
                  <c:v>0</c:v>
                </c:pt>
                <c:pt idx="321" formatCode="General">
                  <c:v>0</c:v>
                </c:pt>
                <c:pt idx="322" formatCode="General">
                  <c:v>0</c:v>
                </c:pt>
                <c:pt idx="323" formatCode="General">
                  <c:v>0</c:v>
                </c:pt>
                <c:pt idx="324" formatCode="General">
                  <c:v>0</c:v>
                </c:pt>
                <c:pt idx="325" formatCode="General">
                  <c:v>0</c:v>
                </c:pt>
                <c:pt idx="326" formatCode="General">
                  <c:v>0</c:v>
                </c:pt>
                <c:pt idx="327" formatCode="General">
                  <c:v>0</c:v>
                </c:pt>
                <c:pt idx="328" formatCode="General">
                  <c:v>0</c:v>
                </c:pt>
                <c:pt idx="329" formatCode="General">
                  <c:v>0</c:v>
                </c:pt>
                <c:pt idx="330" formatCode="General">
                  <c:v>0</c:v>
                </c:pt>
                <c:pt idx="331" formatCode="General">
                  <c:v>0</c:v>
                </c:pt>
                <c:pt idx="332" formatCode="General">
                  <c:v>0</c:v>
                </c:pt>
                <c:pt idx="333" formatCode="General">
                  <c:v>0</c:v>
                </c:pt>
                <c:pt idx="334" formatCode="General">
                  <c:v>0</c:v>
                </c:pt>
                <c:pt idx="335" formatCode="General">
                  <c:v>0</c:v>
                </c:pt>
                <c:pt idx="336" formatCode="General">
                  <c:v>0</c:v>
                </c:pt>
                <c:pt idx="337" formatCode="General">
                  <c:v>0</c:v>
                </c:pt>
                <c:pt idx="338" formatCode="General">
                  <c:v>0</c:v>
                </c:pt>
                <c:pt idx="339" formatCode="General">
                  <c:v>0</c:v>
                </c:pt>
                <c:pt idx="340" formatCode="General">
                  <c:v>0</c:v>
                </c:pt>
                <c:pt idx="341" formatCode="General">
                  <c:v>0</c:v>
                </c:pt>
                <c:pt idx="342" formatCode="General">
                  <c:v>0</c:v>
                </c:pt>
                <c:pt idx="343" formatCode="General">
                  <c:v>0</c:v>
                </c:pt>
                <c:pt idx="344" formatCode="General">
                  <c:v>0</c:v>
                </c:pt>
                <c:pt idx="345" formatCode="General">
                  <c:v>0</c:v>
                </c:pt>
                <c:pt idx="346" formatCode="General">
                  <c:v>0</c:v>
                </c:pt>
                <c:pt idx="347" formatCode="General">
                  <c:v>0</c:v>
                </c:pt>
                <c:pt idx="348" formatCode="General">
                  <c:v>0</c:v>
                </c:pt>
                <c:pt idx="349" formatCode="General">
                  <c:v>0</c:v>
                </c:pt>
                <c:pt idx="350" formatCode="General">
                  <c:v>0</c:v>
                </c:pt>
                <c:pt idx="351" formatCode="General">
                  <c:v>0</c:v>
                </c:pt>
                <c:pt idx="352" formatCode="General">
                  <c:v>0</c:v>
                </c:pt>
                <c:pt idx="353" formatCode="General">
                  <c:v>0</c:v>
                </c:pt>
                <c:pt idx="354" formatCode="General">
                  <c:v>0</c:v>
                </c:pt>
                <c:pt idx="355" formatCode="General">
                  <c:v>0</c:v>
                </c:pt>
                <c:pt idx="356" formatCode="General">
                  <c:v>0</c:v>
                </c:pt>
                <c:pt idx="357" formatCode="General">
                  <c:v>0</c:v>
                </c:pt>
                <c:pt idx="358" formatCode="General">
                  <c:v>0</c:v>
                </c:pt>
                <c:pt idx="359" formatCode="General">
                  <c:v>0</c:v>
                </c:pt>
                <c:pt idx="360" formatCode="General">
                  <c:v>0</c:v>
                </c:pt>
                <c:pt idx="361" formatCode="General">
                  <c:v>0</c:v>
                </c:pt>
                <c:pt idx="362" formatCode="General">
                  <c:v>0</c:v>
                </c:pt>
                <c:pt idx="363" formatCode="General">
                  <c:v>0</c:v>
                </c:pt>
                <c:pt idx="364" formatCode="General">
                  <c:v>0</c:v>
                </c:pt>
                <c:pt idx="365" formatCode="General">
                  <c:v>0</c:v>
                </c:pt>
                <c:pt idx="366" formatCode="General">
                  <c:v>0</c:v>
                </c:pt>
                <c:pt idx="367" formatCode="General">
                  <c:v>0</c:v>
                </c:pt>
                <c:pt idx="368" formatCode="General">
                  <c:v>0</c:v>
                </c:pt>
                <c:pt idx="369" formatCode="General">
                  <c:v>0</c:v>
                </c:pt>
                <c:pt idx="370" formatCode="General">
                  <c:v>0</c:v>
                </c:pt>
                <c:pt idx="371" formatCode="General">
                  <c:v>0</c:v>
                </c:pt>
                <c:pt idx="372" formatCode="General">
                  <c:v>0</c:v>
                </c:pt>
                <c:pt idx="373" formatCode="General">
                  <c:v>0</c:v>
                </c:pt>
                <c:pt idx="374" formatCode="General">
                  <c:v>0</c:v>
                </c:pt>
                <c:pt idx="375" formatCode="General">
                  <c:v>0</c:v>
                </c:pt>
                <c:pt idx="376" formatCode="General">
                  <c:v>0</c:v>
                </c:pt>
                <c:pt idx="377" formatCode="General">
                  <c:v>0</c:v>
                </c:pt>
                <c:pt idx="378" formatCode="General">
                  <c:v>0</c:v>
                </c:pt>
                <c:pt idx="379" formatCode="General">
                  <c:v>0</c:v>
                </c:pt>
                <c:pt idx="380" formatCode="General">
                  <c:v>0</c:v>
                </c:pt>
                <c:pt idx="381" formatCode="General">
                  <c:v>0</c:v>
                </c:pt>
                <c:pt idx="382" formatCode="General">
                  <c:v>0</c:v>
                </c:pt>
                <c:pt idx="383" formatCode="General">
                  <c:v>0</c:v>
                </c:pt>
                <c:pt idx="384" formatCode="General">
                  <c:v>0</c:v>
                </c:pt>
                <c:pt idx="385" formatCode="General">
                  <c:v>0</c:v>
                </c:pt>
                <c:pt idx="386" formatCode="General">
                  <c:v>0</c:v>
                </c:pt>
                <c:pt idx="387" formatCode="General">
                  <c:v>0</c:v>
                </c:pt>
                <c:pt idx="388" formatCode="General">
                  <c:v>0</c:v>
                </c:pt>
                <c:pt idx="389" formatCode="General">
                  <c:v>0</c:v>
                </c:pt>
                <c:pt idx="390" formatCode="General">
                  <c:v>0</c:v>
                </c:pt>
                <c:pt idx="391" formatCode="General">
                  <c:v>0</c:v>
                </c:pt>
                <c:pt idx="392" formatCode="General">
                  <c:v>0</c:v>
                </c:pt>
                <c:pt idx="393" formatCode="General">
                  <c:v>0</c:v>
                </c:pt>
                <c:pt idx="394" formatCode="General">
                  <c:v>0</c:v>
                </c:pt>
                <c:pt idx="395" formatCode="General">
                  <c:v>0</c:v>
                </c:pt>
                <c:pt idx="396" formatCode="General">
                  <c:v>0</c:v>
                </c:pt>
                <c:pt idx="397" formatCode="General">
                  <c:v>0</c:v>
                </c:pt>
                <c:pt idx="398" formatCode="General">
                  <c:v>0</c:v>
                </c:pt>
                <c:pt idx="399" formatCode="General">
                  <c:v>0</c:v>
                </c:pt>
                <c:pt idx="400" formatCode="General">
                  <c:v>0</c:v>
                </c:pt>
                <c:pt idx="401" formatCode="General">
                  <c:v>0</c:v>
                </c:pt>
                <c:pt idx="402" formatCode="General">
                  <c:v>0</c:v>
                </c:pt>
                <c:pt idx="403" formatCode="General">
                  <c:v>0</c:v>
                </c:pt>
                <c:pt idx="404" formatCode="General">
                  <c:v>0</c:v>
                </c:pt>
                <c:pt idx="405" formatCode="General">
                  <c:v>0</c:v>
                </c:pt>
                <c:pt idx="406" formatCode="General">
                  <c:v>0</c:v>
                </c:pt>
                <c:pt idx="407" formatCode="General">
                  <c:v>0</c:v>
                </c:pt>
                <c:pt idx="408" formatCode="General">
                  <c:v>0</c:v>
                </c:pt>
                <c:pt idx="409" formatCode="General">
                  <c:v>0</c:v>
                </c:pt>
                <c:pt idx="410" formatCode="General">
                  <c:v>0</c:v>
                </c:pt>
                <c:pt idx="411" formatCode="General">
                  <c:v>0</c:v>
                </c:pt>
                <c:pt idx="412" formatCode="General">
                  <c:v>0</c:v>
                </c:pt>
                <c:pt idx="413" formatCode="General">
                  <c:v>0</c:v>
                </c:pt>
                <c:pt idx="414" formatCode="General">
                  <c:v>0</c:v>
                </c:pt>
                <c:pt idx="415" formatCode="General">
                  <c:v>0</c:v>
                </c:pt>
                <c:pt idx="416" formatCode="General">
                  <c:v>0</c:v>
                </c:pt>
                <c:pt idx="417" formatCode="General">
                  <c:v>0</c:v>
                </c:pt>
                <c:pt idx="418" formatCode="General">
                  <c:v>0</c:v>
                </c:pt>
                <c:pt idx="419" formatCode="General">
                  <c:v>0</c:v>
                </c:pt>
                <c:pt idx="420" formatCode="General">
                  <c:v>0</c:v>
                </c:pt>
                <c:pt idx="421" formatCode="General">
                  <c:v>0</c:v>
                </c:pt>
                <c:pt idx="422" formatCode="General">
                  <c:v>0</c:v>
                </c:pt>
                <c:pt idx="423" formatCode="General">
                  <c:v>0</c:v>
                </c:pt>
                <c:pt idx="424" formatCode="General">
                  <c:v>0</c:v>
                </c:pt>
                <c:pt idx="425" formatCode="General">
                  <c:v>0</c:v>
                </c:pt>
                <c:pt idx="426" formatCode="General">
                  <c:v>0</c:v>
                </c:pt>
                <c:pt idx="427" formatCode="General">
                  <c:v>0</c:v>
                </c:pt>
                <c:pt idx="428" formatCode="General">
                  <c:v>0</c:v>
                </c:pt>
                <c:pt idx="429" formatCode="General">
                  <c:v>0</c:v>
                </c:pt>
                <c:pt idx="430" formatCode="General">
                  <c:v>0</c:v>
                </c:pt>
                <c:pt idx="431" formatCode="General">
                  <c:v>0</c:v>
                </c:pt>
                <c:pt idx="432" formatCode="General">
                  <c:v>0</c:v>
                </c:pt>
                <c:pt idx="433" formatCode="General">
                  <c:v>0</c:v>
                </c:pt>
                <c:pt idx="434" formatCode="General">
                  <c:v>0</c:v>
                </c:pt>
                <c:pt idx="435" formatCode="General">
                  <c:v>0</c:v>
                </c:pt>
                <c:pt idx="436" formatCode="General">
                  <c:v>0</c:v>
                </c:pt>
                <c:pt idx="437" formatCode="General">
                  <c:v>0</c:v>
                </c:pt>
                <c:pt idx="438" formatCode="General">
                  <c:v>0</c:v>
                </c:pt>
                <c:pt idx="439" formatCode="General">
                  <c:v>0</c:v>
                </c:pt>
                <c:pt idx="440" formatCode="General">
                  <c:v>0</c:v>
                </c:pt>
                <c:pt idx="441" formatCode="General">
                  <c:v>0</c:v>
                </c:pt>
                <c:pt idx="442" formatCode="General">
                  <c:v>0</c:v>
                </c:pt>
                <c:pt idx="443" formatCode="General">
                  <c:v>0</c:v>
                </c:pt>
                <c:pt idx="444" formatCode="General">
                  <c:v>0</c:v>
                </c:pt>
                <c:pt idx="445" formatCode="General">
                  <c:v>0</c:v>
                </c:pt>
                <c:pt idx="446" formatCode="General">
                  <c:v>0</c:v>
                </c:pt>
                <c:pt idx="447" formatCode="General">
                  <c:v>0</c:v>
                </c:pt>
                <c:pt idx="448" formatCode="General">
                  <c:v>0</c:v>
                </c:pt>
                <c:pt idx="449" formatCode="General">
                  <c:v>0</c:v>
                </c:pt>
                <c:pt idx="450" formatCode="General">
                  <c:v>0</c:v>
                </c:pt>
                <c:pt idx="451" formatCode="General">
                  <c:v>0</c:v>
                </c:pt>
                <c:pt idx="452" formatCode="General">
                  <c:v>0</c:v>
                </c:pt>
                <c:pt idx="453" formatCode="General">
                  <c:v>0</c:v>
                </c:pt>
                <c:pt idx="454" formatCode="General">
                  <c:v>0</c:v>
                </c:pt>
                <c:pt idx="455" formatCode="General">
                  <c:v>0</c:v>
                </c:pt>
                <c:pt idx="456" formatCode="General">
                  <c:v>0</c:v>
                </c:pt>
                <c:pt idx="457" formatCode="General">
                  <c:v>0</c:v>
                </c:pt>
                <c:pt idx="458" formatCode="General">
                  <c:v>0</c:v>
                </c:pt>
                <c:pt idx="459" formatCode="General">
                  <c:v>0</c:v>
                </c:pt>
                <c:pt idx="460" formatCode="General">
                  <c:v>0</c:v>
                </c:pt>
                <c:pt idx="461" formatCode="General">
                  <c:v>0</c:v>
                </c:pt>
                <c:pt idx="462" formatCode="General">
                  <c:v>0</c:v>
                </c:pt>
                <c:pt idx="463" formatCode="General">
                  <c:v>0</c:v>
                </c:pt>
                <c:pt idx="464" formatCode="General">
                  <c:v>0</c:v>
                </c:pt>
                <c:pt idx="465" formatCode="General">
                  <c:v>0</c:v>
                </c:pt>
                <c:pt idx="466" formatCode="General">
                  <c:v>0</c:v>
                </c:pt>
                <c:pt idx="467" formatCode="General">
                  <c:v>0</c:v>
                </c:pt>
                <c:pt idx="468" formatCode="General">
                  <c:v>0</c:v>
                </c:pt>
                <c:pt idx="469" formatCode="General">
                  <c:v>0</c:v>
                </c:pt>
                <c:pt idx="470" formatCode="General">
                  <c:v>0</c:v>
                </c:pt>
                <c:pt idx="471" formatCode="General">
                  <c:v>0</c:v>
                </c:pt>
                <c:pt idx="472" formatCode="General">
                  <c:v>0</c:v>
                </c:pt>
                <c:pt idx="473" formatCode="General">
                  <c:v>0</c:v>
                </c:pt>
                <c:pt idx="474" formatCode="General">
                  <c:v>0</c:v>
                </c:pt>
                <c:pt idx="475" formatCode="General">
                  <c:v>0</c:v>
                </c:pt>
                <c:pt idx="476" formatCode="General">
                  <c:v>0</c:v>
                </c:pt>
                <c:pt idx="477" formatCode="General">
                  <c:v>0</c:v>
                </c:pt>
                <c:pt idx="478" formatCode="General">
                  <c:v>0</c:v>
                </c:pt>
                <c:pt idx="479" formatCode="General">
                  <c:v>0</c:v>
                </c:pt>
                <c:pt idx="480" formatCode="General">
                  <c:v>0</c:v>
                </c:pt>
                <c:pt idx="481" formatCode="General">
                  <c:v>0</c:v>
                </c:pt>
                <c:pt idx="482" formatCode="General">
                  <c:v>0</c:v>
                </c:pt>
                <c:pt idx="483" formatCode="General">
                  <c:v>0</c:v>
                </c:pt>
                <c:pt idx="484" formatCode="General">
                  <c:v>0</c:v>
                </c:pt>
                <c:pt idx="485" formatCode="General">
                  <c:v>0</c:v>
                </c:pt>
                <c:pt idx="486" formatCode="General">
                  <c:v>0</c:v>
                </c:pt>
                <c:pt idx="487" formatCode="General">
                  <c:v>0</c:v>
                </c:pt>
                <c:pt idx="488" formatCode="General">
                  <c:v>0</c:v>
                </c:pt>
                <c:pt idx="489" formatCode="General">
                  <c:v>0</c:v>
                </c:pt>
                <c:pt idx="490" formatCode="General">
                  <c:v>0</c:v>
                </c:pt>
                <c:pt idx="491" formatCode="General">
                  <c:v>0</c:v>
                </c:pt>
                <c:pt idx="492" formatCode="General">
                  <c:v>0</c:v>
                </c:pt>
                <c:pt idx="493" formatCode="General">
                  <c:v>0</c:v>
                </c:pt>
                <c:pt idx="494" formatCode="General">
                  <c:v>0</c:v>
                </c:pt>
                <c:pt idx="495" formatCode="General">
                  <c:v>0</c:v>
                </c:pt>
                <c:pt idx="496" formatCode="General">
                  <c:v>0</c:v>
                </c:pt>
                <c:pt idx="497" formatCode="General">
                  <c:v>0</c:v>
                </c:pt>
                <c:pt idx="498" formatCode="General">
                  <c:v>0</c:v>
                </c:pt>
                <c:pt idx="499" formatCode="General">
                  <c:v>0</c:v>
                </c:pt>
                <c:pt idx="500" formatCode="General">
                  <c:v>0</c:v>
                </c:pt>
                <c:pt idx="501" formatCode="General">
                  <c:v>0</c:v>
                </c:pt>
                <c:pt idx="502" formatCode="General">
                  <c:v>0</c:v>
                </c:pt>
                <c:pt idx="503" formatCode="General">
                  <c:v>0</c:v>
                </c:pt>
                <c:pt idx="504" formatCode="General">
                  <c:v>0</c:v>
                </c:pt>
                <c:pt idx="505" formatCode="General">
                  <c:v>0</c:v>
                </c:pt>
                <c:pt idx="506" formatCode="General">
                  <c:v>0</c:v>
                </c:pt>
                <c:pt idx="507" formatCode="General">
                  <c:v>0</c:v>
                </c:pt>
                <c:pt idx="508" formatCode="General">
                  <c:v>0</c:v>
                </c:pt>
                <c:pt idx="509" formatCode="General">
                  <c:v>0</c:v>
                </c:pt>
                <c:pt idx="510" formatCode="General">
                  <c:v>0</c:v>
                </c:pt>
                <c:pt idx="511" formatCode="General">
                  <c:v>0</c:v>
                </c:pt>
                <c:pt idx="512" formatCode="General">
                  <c:v>0</c:v>
                </c:pt>
                <c:pt idx="513" formatCode="General">
                  <c:v>0</c:v>
                </c:pt>
                <c:pt idx="514" formatCode="General">
                  <c:v>0</c:v>
                </c:pt>
                <c:pt idx="515" formatCode="General">
                  <c:v>0</c:v>
                </c:pt>
                <c:pt idx="516" formatCode="General">
                  <c:v>0</c:v>
                </c:pt>
                <c:pt idx="517" formatCode="General">
                  <c:v>0</c:v>
                </c:pt>
                <c:pt idx="518" formatCode="General">
                  <c:v>0</c:v>
                </c:pt>
                <c:pt idx="519" formatCode="General">
                  <c:v>0</c:v>
                </c:pt>
                <c:pt idx="520" formatCode="General">
                  <c:v>0</c:v>
                </c:pt>
                <c:pt idx="521" formatCode="General">
                  <c:v>0</c:v>
                </c:pt>
                <c:pt idx="522" formatCode="General">
                  <c:v>0</c:v>
                </c:pt>
                <c:pt idx="523" formatCode="General">
                  <c:v>0</c:v>
                </c:pt>
                <c:pt idx="524" formatCode="General">
                  <c:v>0</c:v>
                </c:pt>
                <c:pt idx="525" formatCode="General">
                  <c:v>0</c:v>
                </c:pt>
                <c:pt idx="526" formatCode="General">
                  <c:v>0</c:v>
                </c:pt>
                <c:pt idx="527" formatCode="General">
                  <c:v>0</c:v>
                </c:pt>
                <c:pt idx="528" formatCode="General">
                  <c:v>0</c:v>
                </c:pt>
                <c:pt idx="529" formatCode="General">
                  <c:v>0</c:v>
                </c:pt>
                <c:pt idx="530" formatCode="General">
                  <c:v>0</c:v>
                </c:pt>
                <c:pt idx="531" formatCode="General">
                  <c:v>0</c:v>
                </c:pt>
                <c:pt idx="532" formatCode="General">
                  <c:v>0</c:v>
                </c:pt>
                <c:pt idx="533" formatCode="General">
                  <c:v>0</c:v>
                </c:pt>
                <c:pt idx="534" formatCode="General">
                  <c:v>0</c:v>
                </c:pt>
                <c:pt idx="535" formatCode="General">
                  <c:v>0</c:v>
                </c:pt>
                <c:pt idx="536" formatCode="General">
                  <c:v>0</c:v>
                </c:pt>
                <c:pt idx="537" formatCode="General">
                  <c:v>0</c:v>
                </c:pt>
                <c:pt idx="538" formatCode="General">
                  <c:v>0</c:v>
                </c:pt>
                <c:pt idx="539" formatCode="General">
                  <c:v>0</c:v>
                </c:pt>
                <c:pt idx="540" formatCode="General">
                  <c:v>0</c:v>
                </c:pt>
                <c:pt idx="541" formatCode="General">
                  <c:v>0</c:v>
                </c:pt>
                <c:pt idx="542" formatCode="General">
                  <c:v>0</c:v>
                </c:pt>
                <c:pt idx="543" formatCode="General">
                  <c:v>0</c:v>
                </c:pt>
                <c:pt idx="544" formatCode="General">
                  <c:v>0</c:v>
                </c:pt>
                <c:pt idx="545" formatCode="General">
                  <c:v>0</c:v>
                </c:pt>
                <c:pt idx="546" formatCode="General">
                  <c:v>0</c:v>
                </c:pt>
                <c:pt idx="547" formatCode="General">
                  <c:v>0</c:v>
                </c:pt>
                <c:pt idx="548" formatCode="General">
                  <c:v>0</c:v>
                </c:pt>
                <c:pt idx="549" formatCode="General">
                  <c:v>0</c:v>
                </c:pt>
                <c:pt idx="550" formatCode="General">
                  <c:v>0</c:v>
                </c:pt>
                <c:pt idx="551" formatCode="General">
                  <c:v>0</c:v>
                </c:pt>
                <c:pt idx="552" formatCode="General">
                  <c:v>0</c:v>
                </c:pt>
                <c:pt idx="553" formatCode="General">
                  <c:v>0</c:v>
                </c:pt>
                <c:pt idx="554" formatCode="General">
                  <c:v>0</c:v>
                </c:pt>
                <c:pt idx="555" formatCode="General">
                  <c:v>0</c:v>
                </c:pt>
                <c:pt idx="556" formatCode="General">
                  <c:v>0</c:v>
                </c:pt>
                <c:pt idx="557" formatCode="General">
                  <c:v>0</c:v>
                </c:pt>
                <c:pt idx="558" formatCode="General">
                  <c:v>0</c:v>
                </c:pt>
                <c:pt idx="559" formatCode="General">
                  <c:v>0</c:v>
                </c:pt>
                <c:pt idx="560" formatCode="General">
                  <c:v>0</c:v>
                </c:pt>
                <c:pt idx="561" formatCode="General">
                  <c:v>0</c:v>
                </c:pt>
                <c:pt idx="562" formatCode="General">
                  <c:v>0</c:v>
                </c:pt>
                <c:pt idx="563" formatCode="General">
                  <c:v>0</c:v>
                </c:pt>
                <c:pt idx="564" formatCode="General">
                  <c:v>0</c:v>
                </c:pt>
                <c:pt idx="565" formatCode="General">
                  <c:v>0</c:v>
                </c:pt>
                <c:pt idx="566" formatCode="General">
                  <c:v>0</c:v>
                </c:pt>
                <c:pt idx="567" formatCode="General">
                  <c:v>0</c:v>
                </c:pt>
                <c:pt idx="568" formatCode="General">
                  <c:v>0</c:v>
                </c:pt>
                <c:pt idx="569" formatCode="General">
                  <c:v>0</c:v>
                </c:pt>
                <c:pt idx="570" formatCode="General">
                  <c:v>0</c:v>
                </c:pt>
                <c:pt idx="571" formatCode="General">
                  <c:v>0</c:v>
                </c:pt>
                <c:pt idx="572" formatCode="General">
                  <c:v>0</c:v>
                </c:pt>
                <c:pt idx="573" formatCode="General">
                  <c:v>0</c:v>
                </c:pt>
                <c:pt idx="574" formatCode="General">
                  <c:v>0</c:v>
                </c:pt>
                <c:pt idx="575" formatCode="General">
                  <c:v>0</c:v>
                </c:pt>
                <c:pt idx="576" formatCode="General">
                  <c:v>0</c:v>
                </c:pt>
                <c:pt idx="577" formatCode="General">
                  <c:v>0</c:v>
                </c:pt>
                <c:pt idx="578" formatCode="General">
                  <c:v>0</c:v>
                </c:pt>
                <c:pt idx="579" formatCode="General">
                  <c:v>0</c:v>
                </c:pt>
                <c:pt idx="580" formatCode="General">
                  <c:v>0</c:v>
                </c:pt>
                <c:pt idx="581" formatCode="General">
                  <c:v>0</c:v>
                </c:pt>
                <c:pt idx="582" formatCode="General">
                  <c:v>0</c:v>
                </c:pt>
                <c:pt idx="583" formatCode="General">
                  <c:v>0</c:v>
                </c:pt>
                <c:pt idx="584" formatCode="General">
                  <c:v>0</c:v>
                </c:pt>
                <c:pt idx="585" formatCode="General">
                  <c:v>0</c:v>
                </c:pt>
                <c:pt idx="586" formatCode="General">
                  <c:v>0</c:v>
                </c:pt>
                <c:pt idx="587" formatCode="General">
                  <c:v>0</c:v>
                </c:pt>
                <c:pt idx="588" formatCode="General">
                  <c:v>0</c:v>
                </c:pt>
                <c:pt idx="589" formatCode="General">
                  <c:v>0</c:v>
                </c:pt>
                <c:pt idx="590" formatCode="General">
                  <c:v>0</c:v>
                </c:pt>
                <c:pt idx="591" formatCode="General">
                  <c:v>0</c:v>
                </c:pt>
                <c:pt idx="592" formatCode="General">
                  <c:v>0</c:v>
                </c:pt>
                <c:pt idx="593" formatCode="General">
                  <c:v>0</c:v>
                </c:pt>
                <c:pt idx="594" formatCode="General">
                  <c:v>0</c:v>
                </c:pt>
                <c:pt idx="595" formatCode="General">
                  <c:v>0</c:v>
                </c:pt>
                <c:pt idx="596" formatCode="General">
                  <c:v>0</c:v>
                </c:pt>
                <c:pt idx="597" formatCode="General">
                  <c:v>0</c:v>
                </c:pt>
                <c:pt idx="598" formatCode="General">
                  <c:v>0</c:v>
                </c:pt>
                <c:pt idx="599" formatCode="General">
                  <c:v>0</c:v>
                </c:pt>
                <c:pt idx="600" formatCode="General">
                  <c:v>0</c:v>
                </c:pt>
                <c:pt idx="601" formatCode="General">
                  <c:v>0</c:v>
                </c:pt>
                <c:pt idx="602" formatCode="General">
                  <c:v>0</c:v>
                </c:pt>
                <c:pt idx="603" formatCode="General">
                  <c:v>0</c:v>
                </c:pt>
                <c:pt idx="604" formatCode="General">
                  <c:v>0</c:v>
                </c:pt>
                <c:pt idx="605" formatCode="General">
                  <c:v>0</c:v>
                </c:pt>
                <c:pt idx="606" formatCode="General">
                  <c:v>0</c:v>
                </c:pt>
                <c:pt idx="607" formatCode="General">
                  <c:v>0</c:v>
                </c:pt>
                <c:pt idx="608" formatCode="General">
                  <c:v>0</c:v>
                </c:pt>
                <c:pt idx="609" formatCode="General">
                  <c:v>0</c:v>
                </c:pt>
                <c:pt idx="610" formatCode="General">
                  <c:v>0</c:v>
                </c:pt>
                <c:pt idx="611" formatCode="General">
                  <c:v>0</c:v>
                </c:pt>
                <c:pt idx="612" formatCode="General">
                  <c:v>0</c:v>
                </c:pt>
                <c:pt idx="613" formatCode="General">
                  <c:v>0</c:v>
                </c:pt>
                <c:pt idx="614" formatCode="General">
                  <c:v>0</c:v>
                </c:pt>
                <c:pt idx="615" formatCode="General">
                  <c:v>0</c:v>
                </c:pt>
                <c:pt idx="616" formatCode="General">
                  <c:v>0</c:v>
                </c:pt>
                <c:pt idx="617" formatCode="General">
                  <c:v>0</c:v>
                </c:pt>
                <c:pt idx="618" formatCode="General">
                  <c:v>0</c:v>
                </c:pt>
                <c:pt idx="619" formatCode="General">
                  <c:v>0</c:v>
                </c:pt>
                <c:pt idx="620" formatCode="General">
                  <c:v>0</c:v>
                </c:pt>
                <c:pt idx="621" formatCode="General">
                  <c:v>0</c:v>
                </c:pt>
                <c:pt idx="622" formatCode="General">
                  <c:v>0</c:v>
                </c:pt>
                <c:pt idx="623" formatCode="General">
                  <c:v>0</c:v>
                </c:pt>
                <c:pt idx="624" formatCode="General">
                  <c:v>0</c:v>
                </c:pt>
                <c:pt idx="625" formatCode="General">
                  <c:v>0</c:v>
                </c:pt>
                <c:pt idx="626" formatCode="General">
                  <c:v>0</c:v>
                </c:pt>
                <c:pt idx="627" formatCode="General">
                  <c:v>0</c:v>
                </c:pt>
                <c:pt idx="628" formatCode="General">
                  <c:v>0</c:v>
                </c:pt>
                <c:pt idx="629" formatCode="General">
                  <c:v>0</c:v>
                </c:pt>
                <c:pt idx="630" formatCode="General">
                  <c:v>0</c:v>
                </c:pt>
                <c:pt idx="631" formatCode="General">
                  <c:v>0</c:v>
                </c:pt>
                <c:pt idx="632" formatCode="General">
                  <c:v>0</c:v>
                </c:pt>
                <c:pt idx="633" formatCode="General">
                  <c:v>0</c:v>
                </c:pt>
                <c:pt idx="634" formatCode="General">
                  <c:v>0</c:v>
                </c:pt>
                <c:pt idx="635" formatCode="General">
                  <c:v>0</c:v>
                </c:pt>
                <c:pt idx="636" formatCode="General">
                  <c:v>0</c:v>
                </c:pt>
                <c:pt idx="637" formatCode="General">
                  <c:v>0</c:v>
                </c:pt>
                <c:pt idx="638" formatCode="General">
                  <c:v>0</c:v>
                </c:pt>
                <c:pt idx="639" formatCode="General">
                  <c:v>0</c:v>
                </c:pt>
                <c:pt idx="640" formatCode="General">
                  <c:v>0</c:v>
                </c:pt>
                <c:pt idx="641" formatCode="General">
                  <c:v>0</c:v>
                </c:pt>
                <c:pt idx="642" formatCode="General">
                  <c:v>0</c:v>
                </c:pt>
                <c:pt idx="643" formatCode="General">
                  <c:v>0</c:v>
                </c:pt>
                <c:pt idx="644" formatCode="General">
                  <c:v>0</c:v>
                </c:pt>
                <c:pt idx="645" formatCode="General">
                  <c:v>0</c:v>
                </c:pt>
                <c:pt idx="646" formatCode="General">
                  <c:v>0</c:v>
                </c:pt>
                <c:pt idx="647" formatCode="General">
                  <c:v>0</c:v>
                </c:pt>
                <c:pt idx="648" formatCode="General">
                  <c:v>0</c:v>
                </c:pt>
                <c:pt idx="649" formatCode="General">
                  <c:v>0</c:v>
                </c:pt>
                <c:pt idx="650" formatCode="General">
                  <c:v>0</c:v>
                </c:pt>
                <c:pt idx="651" formatCode="General">
                  <c:v>0</c:v>
                </c:pt>
                <c:pt idx="652" formatCode="General">
                  <c:v>0</c:v>
                </c:pt>
                <c:pt idx="653" formatCode="General">
                  <c:v>0</c:v>
                </c:pt>
                <c:pt idx="654" formatCode="General">
                  <c:v>0</c:v>
                </c:pt>
                <c:pt idx="655" formatCode="General">
                  <c:v>0</c:v>
                </c:pt>
                <c:pt idx="656" formatCode="General">
                  <c:v>0</c:v>
                </c:pt>
                <c:pt idx="657" formatCode="General">
                  <c:v>0</c:v>
                </c:pt>
                <c:pt idx="658" formatCode="General">
                  <c:v>0</c:v>
                </c:pt>
                <c:pt idx="659" formatCode="General">
                  <c:v>0</c:v>
                </c:pt>
                <c:pt idx="660" formatCode="General">
                  <c:v>0</c:v>
                </c:pt>
                <c:pt idx="661" formatCode="General">
                  <c:v>0</c:v>
                </c:pt>
                <c:pt idx="662" formatCode="General">
                  <c:v>0</c:v>
                </c:pt>
                <c:pt idx="663" formatCode="General">
                  <c:v>0</c:v>
                </c:pt>
                <c:pt idx="664" formatCode="General">
                  <c:v>0</c:v>
                </c:pt>
                <c:pt idx="665" formatCode="General">
                  <c:v>0</c:v>
                </c:pt>
                <c:pt idx="666" formatCode="General">
                  <c:v>0</c:v>
                </c:pt>
                <c:pt idx="667" formatCode="General">
                  <c:v>0</c:v>
                </c:pt>
                <c:pt idx="668" formatCode="General">
                  <c:v>0</c:v>
                </c:pt>
                <c:pt idx="669" formatCode="General">
                  <c:v>0</c:v>
                </c:pt>
                <c:pt idx="670" formatCode="General">
                  <c:v>0</c:v>
                </c:pt>
                <c:pt idx="671" formatCode="General">
                  <c:v>0</c:v>
                </c:pt>
                <c:pt idx="672" formatCode="General">
                  <c:v>0</c:v>
                </c:pt>
                <c:pt idx="673" formatCode="General">
                  <c:v>0</c:v>
                </c:pt>
                <c:pt idx="674" formatCode="General">
                  <c:v>0</c:v>
                </c:pt>
                <c:pt idx="675" formatCode="General">
                  <c:v>0</c:v>
                </c:pt>
                <c:pt idx="676" formatCode="General">
                  <c:v>0</c:v>
                </c:pt>
                <c:pt idx="677" formatCode="General">
                  <c:v>0</c:v>
                </c:pt>
                <c:pt idx="678" formatCode="General">
                  <c:v>0</c:v>
                </c:pt>
                <c:pt idx="679" formatCode="General">
                  <c:v>0</c:v>
                </c:pt>
                <c:pt idx="680" formatCode="General">
                  <c:v>0</c:v>
                </c:pt>
                <c:pt idx="681" formatCode="General">
                  <c:v>0</c:v>
                </c:pt>
                <c:pt idx="682" formatCode="General">
                  <c:v>0</c:v>
                </c:pt>
                <c:pt idx="683" formatCode="General">
                  <c:v>0</c:v>
                </c:pt>
                <c:pt idx="684" formatCode="General">
                  <c:v>0</c:v>
                </c:pt>
                <c:pt idx="685" formatCode="General">
                  <c:v>0</c:v>
                </c:pt>
                <c:pt idx="686" formatCode="General">
                  <c:v>0</c:v>
                </c:pt>
                <c:pt idx="687" formatCode="General">
                  <c:v>0</c:v>
                </c:pt>
                <c:pt idx="688" formatCode="General">
                  <c:v>0</c:v>
                </c:pt>
                <c:pt idx="689" formatCode="General">
                  <c:v>0</c:v>
                </c:pt>
                <c:pt idx="690" formatCode="General">
                  <c:v>0</c:v>
                </c:pt>
                <c:pt idx="691" formatCode="General">
                  <c:v>0</c:v>
                </c:pt>
                <c:pt idx="692" formatCode="General">
                  <c:v>0</c:v>
                </c:pt>
                <c:pt idx="693" formatCode="General">
                  <c:v>0</c:v>
                </c:pt>
                <c:pt idx="694" formatCode="General">
                  <c:v>0</c:v>
                </c:pt>
                <c:pt idx="695" formatCode="General">
                  <c:v>0</c:v>
                </c:pt>
                <c:pt idx="696" formatCode="General">
                  <c:v>0</c:v>
                </c:pt>
                <c:pt idx="697" formatCode="General">
                  <c:v>0</c:v>
                </c:pt>
                <c:pt idx="698" formatCode="General">
                  <c:v>0</c:v>
                </c:pt>
                <c:pt idx="699" formatCode="General">
                  <c:v>0</c:v>
                </c:pt>
                <c:pt idx="700" formatCode="General">
                  <c:v>0</c:v>
                </c:pt>
                <c:pt idx="701" formatCode="General">
                  <c:v>0</c:v>
                </c:pt>
                <c:pt idx="702" formatCode="General">
                  <c:v>0</c:v>
                </c:pt>
                <c:pt idx="703" formatCode="General">
                  <c:v>0</c:v>
                </c:pt>
                <c:pt idx="704" formatCode="General">
                  <c:v>0</c:v>
                </c:pt>
                <c:pt idx="705" formatCode="General">
                  <c:v>0</c:v>
                </c:pt>
                <c:pt idx="706" formatCode="General">
                  <c:v>0</c:v>
                </c:pt>
                <c:pt idx="707" formatCode="General">
                  <c:v>0</c:v>
                </c:pt>
                <c:pt idx="708" formatCode="General">
                  <c:v>0</c:v>
                </c:pt>
                <c:pt idx="709" formatCode="General">
                  <c:v>0</c:v>
                </c:pt>
                <c:pt idx="710" formatCode="General">
                  <c:v>0</c:v>
                </c:pt>
                <c:pt idx="711" formatCode="General">
                  <c:v>0</c:v>
                </c:pt>
                <c:pt idx="712" formatCode="General">
                  <c:v>0</c:v>
                </c:pt>
                <c:pt idx="713" formatCode="General">
                  <c:v>0</c:v>
                </c:pt>
                <c:pt idx="714" formatCode="General">
                  <c:v>0</c:v>
                </c:pt>
                <c:pt idx="715" formatCode="General">
                  <c:v>0</c:v>
                </c:pt>
                <c:pt idx="716" formatCode="General">
                  <c:v>0</c:v>
                </c:pt>
                <c:pt idx="717" formatCode="General">
                  <c:v>0</c:v>
                </c:pt>
                <c:pt idx="718" formatCode="General">
                  <c:v>0</c:v>
                </c:pt>
                <c:pt idx="719" formatCode="General">
                  <c:v>0</c:v>
                </c:pt>
                <c:pt idx="720" formatCode="General">
                  <c:v>0</c:v>
                </c:pt>
                <c:pt idx="721" formatCode="General">
                  <c:v>0</c:v>
                </c:pt>
                <c:pt idx="722" formatCode="General">
                  <c:v>0</c:v>
                </c:pt>
                <c:pt idx="723" formatCode="General">
                  <c:v>0</c:v>
                </c:pt>
                <c:pt idx="724" formatCode="General">
                  <c:v>0</c:v>
                </c:pt>
                <c:pt idx="725" formatCode="General">
                  <c:v>0</c:v>
                </c:pt>
                <c:pt idx="726" formatCode="General">
                  <c:v>0</c:v>
                </c:pt>
                <c:pt idx="727" formatCode="General">
                  <c:v>0</c:v>
                </c:pt>
                <c:pt idx="728" formatCode="General">
                  <c:v>0</c:v>
                </c:pt>
                <c:pt idx="729" formatCode="General">
                  <c:v>0</c:v>
                </c:pt>
                <c:pt idx="730" formatCode="General">
                  <c:v>0</c:v>
                </c:pt>
                <c:pt idx="731" formatCode="General">
                  <c:v>0</c:v>
                </c:pt>
                <c:pt idx="732" formatCode="General">
                  <c:v>0</c:v>
                </c:pt>
                <c:pt idx="733" formatCode="General">
                  <c:v>0</c:v>
                </c:pt>
                <c:pt idx="734" formatCode="General">
                  <c:v>0</c:v>
                </c:pt>
                <c:pt idx="735" formatCode="General">
                  <c:v>0</c:v>
                </c:pt>
                <c:pt idx="736" formatCode="General">
                  <c:v>0</c:v>
                </c:pt>
                <c:pt idx="737" formatCode="General">
                  <c:v>0</c:v>
                </c:pt>
                <c:pt idx="738" formatCode="General">
                  <c:v>0</c:v>
                </c:pt>
                <c:pt idx="739" formatCode="General">
                  <c:v>0</c:v>
                </c:pt>
                <c:pt idx="740" formatCode="General">
                  <c:v>0</c:v>
                </c:pt>
                <c:pt idx="741" formatCode="General">
                  <c:v>0</c:v>
                </c:pt>
                <c:pt idx="742" formatCode="General">
                  <c:v>0</c:v>
                </c:pt>
                <c:pt idx="743" formatCode="General">
                  <c:v>0</c:v>
                </c:pt>
                <c:pt idx="744" formatCode="General">
                  <c:v>0</c:v>
                </c:pt>
                <c:pt idx="745" formatCode="General">
                  <c:v>0</c:v>
                </c:pt>
                <c:pt idx="746" formatCode="General">
                  <c:v>0</c:v>
                </c:pt>
                <c:pt idx="747" formatCode="General">
                  <c:v>0</c:v>
                </c:pt>
                <c:pt idx="748" formatCode="General">
                  <c:v>0</c:v>
                </c:pt>
                <c:pt idx="749" formatCode="General">
                  <c:v>0</c:v>
                </c:pt>
                <c:pt idx="750" formatCode="General">
                  <c:v>0</c:v>
                </c:pt>
                <c:pt idx="751" formatCode="General">
                  <c:v>0</c:v>
                </c:pt>
                <c:pt idx="752" formatCode="General">
                  <c:v>0</c:v>
                </c:pt>
                <c:pt idx="753" formatCode="General">
                  <c:v>0</c:v>
                </c:pt>
                <c:pt idx="754" formatCode="General">
                  <c:v>0</c:v>
                </c:pt>
                <c:pt idx="755" formatCode="General">
                  <c:v>0</c:v>
                </c:pt>
                <c:pt idx="756" formatCode="General">
                  <c:v>0</c:v>
                </c:pt>
                <c:pt idx="757" formatCode="General">
                  <c:v>0</c:v>
                </c:pt>
                <c:pt idx="758" formatCode="General">
                  <c:v>0</c:v>
                </c:pt>
                <c:pt idx="759" formatCode="General">
                  <c:v>0</c:v>
                </c:pt>
                <c:pt idx="760" formatCode="General">
                  <c:v>0</c:v>
                </c:pt>
                <c:pt idx="761" formatCode="General">
                  <c:v>0</c:v>
                </c:pt>
                <c:pt idx="762" formatCode="General">
                  <c:v>0</c:v>
                </c:pt>
                <c:pt idx="763" formatCode="General">
                  <c:v>0</c:v>
                </c:pt>
                <c:pt idx="764" formatCode="General">
                  <c:v>0</c:v>
                </c:pt>
                <c:pt idx="765" formatCode="General">
                  <c:v>0</c:v>
                </c:pt>
                <c:pt idx="766" formatCode="General">
                  <c:v>0</c:v>
                </c:pt>
                <c:pt idx="767" formatCode="General">
                  <c:v>0</c:v>
                </c:pt>
                <c:pt idx="768" formatCode="General">
                  <c:v>0</c:v>
                </c:pt>
                <c:pt idx="769" formatCode="General">
                  <c:v>0</c:v>
                </c:pt>
                <c:pt idx="770" formatCode="General">
                  <c:v>0</c:v>
                </c:pt>
                <c:pt idx="771" formatCode="General">
                  <c:v>0</c:v>
                </c:pt>
                <c:pt idx="772" formatCode="General">
                  <c:v>0</c:v>
                </c:pt>
                <c:pt idx="773" formatCode="General">
                  <c:v>0</c:v>
                </c:pt>
                <c:pt idx="774" formatCode="General">
                  <c:v>0</c:v>
                </c:pt>
                <c:pt idx="775" formatCode="General">
                  <c:v>0</c:v>
                </c:pt>
                <c:pt idx="776" formatCode="General">
                  <c:v>0</c:v>
                </c:pt>
                <c:pt idx="777" formatCode="General">
                  <c:v>0</c:v>
                </c:pt>
                <c:pt idx="778" formatCode="General">
                  <c:v>0</c:v>
                </c:pt>
                <c:pt idx="779" formatCode="General">
                  <c:v>0</c:v>
                </c:pt>
                <c:pt idx="780" formatCode="General">
                  <c:v>0</c:v>
                </c:pt>
                <c:pt idx="781" formatCode="General">
                  <c:v>0</c:v>
                </c:pt>
                <c:pt idx="782" formatCode="General">
                  <c:v>0</c:v>
                </c:pt>
                <c:pt idx="783" formatCode="General">
                  <c:v>0</c:v>
                </c:pt>
                <c:pt idx="784" formatCode="General">
                  <c:v>0</c:v>
                </c:pt>
                <c:pt idx="785" formatCode="General">
                  <c:v>0</c:v>
                </c:pt>
                <c:pt idx="786" formatCode="General">
                  <c:v>0</c:v>
                </c:pt>
                <c:pt idx="787" formatCode="General">
                  <c:v>0</c:v>
                </c:pt>
                <c:pt idx="788" formatCode="General">
                  <c:v>0</c:v>
                </c:pt>
                <c:pt idx="789" formatCode="General">
                  <c:v>0</c:v>
                </c:pt>
                <c:pt idx="790" formatCode="General">
                  <c:v>0</c:v>
                </c:pt>
                <c:pt idx="791" formatCode="General">
                  <c:v>0</c:v>
                </c:pt>
                <c:pt idx="792" formatCode="General">
                  <c:v>0</c:v>
                </c:pt>
                <c:pt idx="793" formatCode="General">
                  <c:v>0</c:v>
                </c:pt>
                <c:pt idx="794" formatCode="General">
                  <c:v>0</c:v>
                </c:pt>
                <c:pt idx="795" formatCode="General">
                  <c:v>0</c:v>
                </c:pt>
                <c:pt idx="796" formatCode="General">
                  <c:v>0</c:v>
                </c:pt>
                <c:pt idx="797" formatCode="General">
                  <c:v>0</c:v>
                </c:pt>
                <c:pt idx="798" formatCode="General">
                  <c:v>0</c:v>
                </c:pt>
                <c:pt idx="799" formatCode="General">
                  <c:v>0</c:v>
                </c:pt>
                <c:pt idx="800" formatCode="General">
                  <c:v>0</c:v>
                </c:pt>
                <c:pt idx="801" formatCode="General">
                  <c:v>0</c:v>
                </c:pt>
                <c:pt idx="802" formatCode="General">
                  <c:v>0</c:v>
                </c:pt>
                <c:pt idx="803" formatCode="General">
                  <c:v>0</c:v>
                </c:pt>
                <c:pt idx="804" formatCode="General">
                  <c:v>0</c:v>
                </c:pt>
                <c:pt idx="805" formatCode="General">
                  <c:v>0</c:v>
                </c:pt>
                <c:pt idx="806" formatCode="General">
                  <c:v>0</c:v>
                </c:pt>
                <c:pt idx="807" formatCode="General">
                  <c:v>0</c:v>
                </c:pt>
                <c:pt idx="808" formatCode="General">
                  <c:v>0</c:v>
                </c:pt>
                <c:pt idx="809" formatCode="General">
                  <c:v>0</c:v>
                </c:pt>
                <c:pt idx="810" formatCode="General">
                  <c:v>0</c:v>
                </c:pt>
                <c:pt idx="811" formatCode="General">
                  <c:v>0</c:v>
                </c:pt>
                <c:pt idx="812" formatCode="General">
                  <c:v>0</c:v>
                </c:pt>
                <c:pt idx="813" formatCode="General">
                  <c:v>0</c:v>
                </c:pt>
                <c:pt idx="814" formatCode="General">
                  <c:v>0</c:v>
                </c:pt>
                <c:pt idx="815" formatCode="General">
                  <c:v>0</c:v>
                </c:pt>
                <c:pt idx="816" formatCode="General">
                  <c:v>0</c:v>
                </c:pt>
                <c:pt idx="817" formatCode="General">
                  <c:v>0</c:v>
                </c:pt>
                <c:pt idx="818" formatCode="General">
                  <c:v>0</c:v>
                </c:pt>
                <c:pt idx="819" formatCode="General">
                  <c:v>0</c:v>
                </c:pt>
                <c:pt idx="820" formatCode="General">
                  <c:v>0</c:v>
                </c:pt>
                <c:pt idx="821" formatCode="General">
                  <c:v>0</c:v>
                </c:pt>
                <c:pt idx="822" formatCode="General">
                  <c:v>0</c:v>
                </c:pt>
                <c:pt idx="823" formatCode="General">
                  <c:v>0</c:v>
                </c:pt>
                <c:pt idx="824" formatCode="General">
                  <c:v>0</c:v>
                </c:pt>
                <c:pt idx="825" formatCode="General">
                  <c:v>0</c:v>
                </c:pt>
                <c:pt idx="826" formatCode="General">
                  <c:v>0</c:v>
                </c:pt>
                <c:pt idx="827" formatCode="General">
                  <c:v>0</c:v>
                </c:pt>
                <c:pt idx="828" formatCode="General">
                  <c:v>0</c:v>
                </c:pt>
                <c:pt idx="829" formatCode="General">
                  <c:v>0</c:v>
                </c:pt>
                <c:pt idx="830" formatCode="General">
                  <c:v>0</c:v>
                </c:pt>
                <c:pt idx="831" formatCode="General">
                  <c:v>0</c:v>
                </c:pt>
                <c:pt idx="832" formatCode="General">
                  <c:v>0</c:v>
                </c:pt>
                <c:pt idx="833" formatCode="General">
                  <c:v>0</c:v>
                </c:pt>
                <c:pt idx="834" formatCode="General">
                  <c:v>0</c:v>
                </c:pt>
                <c:pt idx="835" formatCode="General">
                  <c:v>0</c:v>
                </c:pt>
                <c:pt idx="836" formatCode="General">
                  <c:v>0</c:v>
                </c:pt>
                <c:pt idx="837" formatCode="General">
                  <c:v>0</c:v>
                </c:pt>
                <c:pt idx="838" formatCode="General">
                  <c:v>0</c:v>
                </c:pt>
                <c:pt idx="839" formatCode="General">
                  <c:v>0</c:v>
                </c:pt>
                <c:pt idx="840" formatCode="General">
                  <c:v>0</c:v>
                </c:pt>
                <c:pt idx="841" formatCode="General">
                  <c:v>0</c:v>
                </c:pt>
                <c:pt idx="842" formatCode="General">
                  <c:v>0</c:v>
                </c:pt>
                <c:pt idx="843" formatCode="General">
                  <c:v>0</c:v>
                </c:pt>
                <c:pt idx="844" formatCode="General">
                  <c:v>0</c:v>
                </c:pt>
                <c:pt idx="845" formatCode="General">
                  <c:v>0</c:v>
                </c:pt>
                <c:pt idx="846" formatCode="General">
                  <c:v>0</c:v>
                </c:pt>
                <c:pt idx="847" formatCode="General">
                  <c:v>0</c:v>
                </c:pt>
                <c:pt idx="848" formatCode="General">
                  <c:v>0</c:v>
                </c:pt>
                <c:pt idx="849" formatCode="General">
                  <c:v>0</c:v>
                </c:pt>
                <c:pt idx="850" formatCode="General">
                  <c:v>0</c:v>
                </c:pt>
                <c:pt idx="851" formatCode="General">
                  <c:v>0</c:v>
                </c:pt>
                <c:pt idx="852" formatCode="General">
                  <c:v>0</c:v>
                </c:pt>
                <c:pt idx="853" formatCode="General">
                  <c:v>0</c:v>
                </c:pt>
                <c:pt idx="854" formatCode="General">
                  <c:v>0</c:v>
                </c:pt>
                <c:pt idx="855" formatCode="General">
                  <c:v>0</c:v>
                </c:pt>
                <c:pt idx="856" formatCode="General">
                  <c:v>0</c:v>
                </c:pt>
                <c:pt idx="857" formatCode="General">
                  <c:v>0</c:v>
                </c:pt>
                <c:pt idx="858" formatCode="General">
                  <c:v>0</c:v>
                </c:pt>
                <c:pt idx="859" formatCode="General">
                  <c:v>0</c:v>
                </c:pt>
                <c:pt idx="860" formatCode="General">
                  <c:v>0</c:v>
                </c:pt>
                <c:pt idx="861" formatCode="General">
                  <c:v>0</c:v>
                </c:pt>
                <c:pt idx="862" formatCode="General">
                  <c:v>0</c:v>
                </c:pt>
                <c:pt idx="863" formatCode="General">
                  <c:v>0</c:v>
                </c:pt>
                <c:pt idx="864" formatCode="General">
                  <c:v>0</c:v>
                </c:pt>
                <c:pt idx="865" formatCode="General">
                  <c:v>0</c:v>
                </c:pt>
                <c:pt idx="866" formatCode="General">
                  <c:v>0</c:v>
                </c:pt>
                <c:pt idx="867" formatCode="General">
                  <c:v>0</c:v>
                </c:pt>
                <c:pt idx="868" formatCode="General">
                  <c:v>0</c:v>
                </c:pt>
                <c:pt idx="869" formatCode="General">
                  <c:v>0</c:v>
                </c:pt>
                <c:pt idx="870" formatCode="General">
                  <c:v>0</c:v>
                </c:pt>
                <c:pt idx="871" formatCode="General">
                  <c:v>0</c:v>
                </c:pt>
                <c:pt idx="872" formatCode="General">
                  <c:v>0</c:v>
                </c:pt>
                <c:pt idx="873" formatCode="General">
                  <c:v>0</c:v>
                </c:pt>
                <c:pt idx="874" formatCode="General">
                  <c:v>0</c:v>
                </c:pt>
                <c:pt idx="875" formatCode="General">
                  <c:v>0</c:v>
                </c:pt>
                <c:pt idx="876" formatCode="General">
                  <c:v>0</c:v>
                </c:pt>
                <c:pt idx="877" formatCode="General">
                  <c:v>0</c:v>
                </c:pt>
                <c:pt idx="878" formatCode="General">
                  <c:v>0</c:v>
                </c:pt>
                <c:pt idx="879" formatCode="General">
                  <c:v>0</c:v>
                </c:pt>
                <c:pt idx="880" formatCode="General">
                  <c:v>0</c:v>
                </c:pt>
                <c:pt idx="881" formatCode="General">
                  <c:v>0</c:v>
                </c:pt>
                <c:pt idx="882" formatCode="General">
                  <c:v>0</c:v>
                </c:pt>
                <c:pt idx="883" formatCode="General">
                  <c:v>0</c:v>
                </c:pt>
                <c:pt idx="884" formatCode="General">
                  <c:v>0</c:v>
                </c:pt>
                <c:pt idx="885" formatCode="General">
                  <c:v>0</c:v>
                </c:pt>
                <c:pt idx="886" formatCode="General">
                  <c:v>0</c:v>
                </c:pt>
                <c:pt idx="887" formatCode="General">
                  <c:v>0</c:v>
                </c:pt>
                <c:pt idx="888" formatCode="General">
                  <c:v>0</c:v>
                </c:pt>
                <c:pt idx="889" formatCode="General">
                  <c:v>0</c:v>
                </c:pt>
                <c:pt idx="890" formatCode="General">
                  <c:v>0</c:v>
                </c:pt>
                <c:pt idx="891" formatCode="General">
                  <c:v>0</c:v>
                </c:pt>
                <c:pt idx="892" formatCode="General">
                  <c:v>0</c:v>
                </c:pt>
                <c:pt idx="893" formatCode="General">
                  <c:v>0</c:v>
                </c:pt>
                <c:pt idx="894" formatCode="General">
                  <c:v>0</c:v>
                </c:pt>
                <c:pt idx="895" formatCode="General">
                  <c:v>0</c:v>
                </c:pt>
                <c:pt idx="896" formatCode="General">
                  <c:v>0</c:v>
                </c:pt>
                <c:pt idx="897" formatCode="General">
                  <c:v>0</c:v>
                </c:pt>
                <c:pt idx="898" formatCode="General">
                  <c:v>0</c:v>
                </c:pt>
                <c:pt idx="899" formatCode="General">
                  <c:v>0</c:v>
                </c:pt>
                <c:pt idx="900" formatCode="General">
                  <c:v>0</c:v>
                </c:pt>
                <c:pt idx="901" formatCode="General">
                  <c:v>0</c:v>
                </c:pt>
                <c:pt idx="902" formatCode="General">
                  <c:v>0</c:v>
                </c:pt>
                <c:pt idx="903" formatCode="General">
                  <c:v>0</c:v>
                </c:pt>
                <c:pt idx="904" formatCode="General">
                  <c:v>0</c:v>
                </c:pt>
                <c:pt idx="905" formatCode="General">
                  <c:v>0</c:v>
                </c:pt>
                <c:pt idx="906" formatCode="General">
                  <c:v>0</c:v>
                </c:pt>
                <c:pt idx="907" formatCode="General">
                  <c:v>0</c:v>
                </c:pt>
                <c:pt idx="908" formatCode="General">
                  <c:v>0</c:v>
                </c:pt>
                <c:pt idx="909" formatCode="General">
                  <c:v>0</c:v>
                </c:pt>
                <c:pt idx="910" formatCode="General">
                  <c:v>0</c:v>
                </c:pt>
                <c:pt idx="911" formatCode="General">
                  <c:v>0</c:v>
                </c:pt>
                <c:pt idx="912" formatCode="General">
                  <c:v>0</c:v>
                </c:pt>
                <c:pt idx="913" formatCode="General">
                  <c:v>0</c:v>
                </c:pt>
                <c:pt idx="914" formatCode="General">
                  <c:v>0</c:v>
                </c:pt>
                <c:pt idx="915" formatCode="General">
                  <c:v>0</c:v>
                </c:pt>
                <c:pt idx="916" formatCode="General">
                  <c:v>0</c:v>
                </c:pt>
                <c:pt idx="917" formatCode="General">
                  <c:v>0</c:v>
                </c:pt>
                <c:pt idx="918" formatCode="General">
                  <c:v>0</c:v>
                </c:pt>
                <c:pt idx="919" formatCode="General">
                  <c:v>0</c:v>
                </c:pt>
                <c:pt idx="920" formatCode="General">
                  <c:v>0</c:v>
                </c:pt>
                <c:pt idx="921" formatCode="General">
                  <c:v>0</c:v>
                </c:pt>
                <c:pt idx="922" formatCode="General">
                  <c:v>0</c:v>
                </c:pt>
                <c:pt idx="923" formatCode="General">
                  <c:v>0</c:v>
                </c:pt>
                <c:pt idx="924" formatCode="General">
                  <c:v>0</c:v>
                </c:pt>
                <c:pt idx="925" formatCode="General">
                  <c:v>0</c:v>
                </c:pt>
                <c:pt idx="926" formatCode="General">
                  <c:v>0</c:v>
                </c:pt>
                <c:pt idx="927" formatCode="General">
                  <c:v>0</c:v>
                </c:pt>
                <c:pt idx="928" formatCode="General">
                  <c:v>0</c:v>
                </c:pt>
                <c:pt idx="929" formatCode="General">
                  <c:v>0</c:v>
                </c:pt>
                <c:pt idx="930" formatCode="General">
                  <c:v>0</c:v>
                </c:pt>
                <c:pt idx="931" formatCode="General">
                  <c:v>0</c:v>
                </c:pt>
                <c:pt idx="932" formatCode="General">
                  <c:v>0</c:v>
                </c:pt>
                <c:pt idx="933" formatCode="General">
                  <c:v>0</c:v>
                </c:pt>
                <c:pt idx="934" formatCode="General">
                  <c:v>0</c:v>
                </c:pt>
                <c:pt idx="935" formatCode="General">
                  <c:v>0</c:v>
                </c:pt>
                <c:pt idx="936" formatCode="General">
                  <c:v>0</c:v>
                </c:pt>
                <c:pt idx="937" formatCode="General">
                  <c:v>0</c:v>
                </c:pt>
                <c:pt idx="938" formatCode="General">
                  <c:v>0</c:v>
                </c:pt>
                <c:pt idx="939" formatCode="General">
                  <c:v>0</c:v>
                </c:pt>
                <c:pt idx="940" formatCode="General">
                  <c:v>0</c:v>
                </c:pt>
                <c:pt idx="941" formatCode="General">
                  <c:v>0</c:v>
                </c:pt>
                <c:pt idx="942" formatCode="General">
                  <c:v>0</c:v>
                </c:pt>
                <c:pt idx="943" formatCode="General">
                  <c:v>0</c:v>
                </c:pt>
                <c:pt idx="944" formatCode="General">
                  <c:v>0</c:v>
                </c:pt>
                <c:pt idx="945" formatCode="General">
                  <c:v>0</c:v>
                </c:pt>
                <c:pt idx="946" formatCode="General">
                  <c:v>0</c:v>
                </c:pt>
                <c:pt idx="947" formatCode="General">
                  <c:v>0</c:v>
                </c:pt>
                <c:pt idx="948" formatCode="General">
                  <c:v>0</c:v>
                </c:pt>
                <c:pt idx="949" formatCode="General">
                  <c:v>0</c:v>
                </c:pt>
                <c:pt idx="950" formatCode="General">
                  <c:v>0</c:v>
                </c:pt>
                <c:pt idx="951" formatCode="General">
                  <c:v>0</c:v>
                </c:pt>
                <c:pt idx="952" formatCode="General">
                  <c:v>0</c:v>
                </c:pt>
                <c:pt idx="953" formatCode="General">
                  <c:v>0</c:v>
                </c:pt>
                <c:pt idx="954" formatCode="General">
                  <c:v>0</c:v>
                </c:pt>
                <c:pt idx="955" formatCode="General">
                  <c:v>0</c:v>
                </c:pt>
                <c:pt idx="956" formatCode="General">
                  <c:v>0</c:v>
                </c:pt>
                <c:pt idx="957" formatCode="General">
                  <c:v>0</c:v>
                </c:pt>
                <c:pt idx="958" formatCode="General">
                  <c:v>0</c:v>
                </c:pt>
                <c:pt idx="959" formatCode="General">
                  <c:v>0</c:v>
                </c:pt>
                <c:pt idx="960" formatCode="General">
                  <c:v>0</c:v>
                </c:pt>
                <c:pt idx="961" formatCode="General">
                  <c:v>0</c:v>
                </c:pt>
                <c:pt idx="962" formatCode="General">
                  <c:v>0</c:v>
                </c:pt>
                <c:pt idx="963" formatCode="General">
                  <c:v>0</c:v>
                </c:pt>
                <c:pt idx="964" formatCode="General">
                  <c:v>0</c:v>
                </c:pt>
                <c:pt idx="965" formatCode="General">
                  <c:v>0</c:v>
                </c:pt>
                <c:pt idx="966" formatCode="General">
                  <c:v>0</c:v>
                </c:pt>
                <c:pt idx="967" formatCode="General">
                  <c:v>0</c:v>
                </c:pt>
                <c:pt idx="968" formatCode="General">
                  <c:v>0</c:v>
                </c:pt>
                <c:pt idx="969" formatCode="General">
                  <c:v>0</c:v>
                </c:pt>
                <c:pt idx="970" formatCode="General">
                  <c:v>0</c:v>
                </c:pt>
                <c:pt idx="971" formatCode="General">
                  <c:v>0</c:v>
                </c:pt>
                <c:pt idx="972" formatCode="General">
                  <c:v>0</c:v>
                </c:pt>
                <c:pt idx="973" formatCode="General">
                  <c:v>0</c:v>
                </c:pt>
                <c:pt idx="974" formatCode="General">
                  <c:v>0</c:v>
                </c:pt>
                <c:pt idx="975" formatCode="General">
                  <c:v>0</c:v>
                </c:pt>
                <c:pt idx="976" formatCode="General">
                  <c:v>0</c:v>
                </c:pt>
                <c:pt idx="977" formatCode="General">
                  <c:v>0</c:v>
                </c:pt>
                <c:pt idx="978" formatCode="General">
                  <c:v>0</c:v>
                </c:pt>
                <c:pt idx="979" formatCode="General">
                  <c:v>0</c:v>
                </c:pt>
                <c:pt idx="980" formatCode="General">
                  <c:v>0</c:v>
                </c:pt>
                <c:pt idx="981" formatCode="General">
                  <c:v>0</c:v>
                </c:pt>
                <c:pt idx="982" formatCode="General">
                  <c:v>0</c:v>
                </c:pt>
                <c:pt idx="983" formatCode="General">
                  <c:v>0</c:v>
                </c:pt>
                <c:pt idx="984" formatCode="General">
                  <c:v>0</c:v>
                </c:pt>
                <c:pt idx="985" formatCode="General">
                  <c:v>0</c:v>
                </c:pt>
                <c:pt idx="986" formatCode="General">
                  <c:v>0</c:v>
                </c:pt>
                <c:pt idx="987" formatCode="General">
                  <c:v>0</c:v>
                </c:pt>
                <c:pt idx="988" formatCode="General">
                  <c:v>0</c:v>
                </c:pt>
                <c:pt idx="989" formatCode="General">
                  <c:v>0</c:v>
                </c:pt>
                <c:pt idx="990" formatCode="General">
                  <c:v>0</c:v>
                </c:pt>
                <c:pt idx="991" formatCode="General">
                  <c:v>0</c:v>
                </c:pt>
                <c:pt idx="992" formatCode="General">
                  <c:v>0</c:v>
                </c:pt>
                <c:pt idx="993" formatCode="General">
                  <c:v>0</c:v>
                </c:pt>
                <c:pt idx="994" formatCode="General">
                  <c:v>0</c:v>
                </c:pt>
                <c:pt idx="995" formatCode="General">
                  <c:v>0</c:v>
                </c:pt>
                <c:pt idx="996" formatCode="General">
                  <c:v>0</c:v>
                </c:pt>
                <c:pt idx="997" formatCode="General">
                  <c:v>0</c:v>
                </c:pt>
                <c:pt idx="998" formatCode="General">
                  <c:v>0</c:v>
                </c:pt>
                <c:pt idx="999" formatCode="General">
                  <c:v>0</c:v>
                </c:pt>
                <c:pt idx="1000" formatCode="General">
                  <c:v>0</c:v>
                </c:pt>
                <c:pt idx="1001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BB0-4559-96C1-4974D03636CF}"/>
            </c:ext>
          </c:extLst>
        </c:ser>
        <c:ser>
          <c:idx val="9"/>
          <c:order val="9"/>
          <c:spPr>
            <a:solidFill>
              <a:srgbClr val="71C287">
                <a:alpha val="30000"/>
              </a:srgbClr>
            </a:solidFill>
            <a:ln w="19050" cmpd="sng">
              <a:solidFill>
                <a:srgbClr val="71C287">
                  <a:alpha val="100000"/>
                </a:srgbClr>
              </a:solidFill>
            </a:ln>
          </c:spPr>
          <c:cat>
            <c:strRef>
              <c:f>WithoutDLT!$A$1:$A$1002</c:f>
              <c:strCache>
                <c:ptCount val="1002"/>
                <c:pt idx="1">
                  <c:v>Time</c:v>
                </c:pt>
                <c:pt idx="2">
                  <c:v>28 cze 2020 21:06:36</c:v>
                </c:pt>
                <c:pt idx="3">
                  <c:v>28 cze 2020 21:06:36</c:v>
                </c:pt>
                <c:pt idx="4">
                  <c:v>28 cze 2020 21:06:36</c:v>
                </c:pt>
                <c:pt idx="5">
                  <c:v>28 cze 2020 21:06:36</c:v>
                </c:pt>
                <c:pt idx="6">
                  <c:v>28 cze 2020 21:06:36</c:v>
                </c:pt>
                <c:pt idx="7">
                  <c:v>28 cze 2020 21:06:36</c:v>
                </c:pt>
                <c:pt idx="8">
                  <c:v>28 cze 2020 21:06:36</c:v>
                </c:pt>
                <c:pt idx="9">
                  <c:v>28 cze 2020 21:06:36</c:v>
                </c:pt>
                <c:pt idx="10">
                  <c:v>28 cze 2020 21:06:36</c:v>
                </c:pt>
                <c:pt idx="11">
                  <c:v>28 cze 2020 21:06:36</c:v>
                </c:pt>
                <c:pt idx="12">
                  <c:v>28 cze 2020 21:06:36</c:v>
                </c:pt>
                <c:pt idx="13">
                  <c:v>28 cze 2020 21:06:36</c:v>
                </c:pt>
                <c:pt idx="14">
                  <c:v>28 cze 2020 21:06:37</c:v>
                </c:pt>
                <c:pt idx="15">
                  <c:v>28 cze 2020 21:06:37</c:v>
                </c:pt>
                <c:pt idx="16">
                  <c:v>28 cze 2020 21:06:37</c:v>
                </c:pt>
                <c:pt idx="17">
                  <c:v>28 cze 2020 21:06:37</c:v>
                </c:pt>
                <c:pt idx="18">
                  <c:v>28 cze 2020 21:06:37</c:v>
                </c:pt>
                <c:pt idx="19">
                  <c:v>28 cze 2020 21:06:37</c:v>
                </c:pt>
                <c:pt idx="20">
                  <c:v>28 cze 2020 21:06:37</c:v>
                </c:pt>
                <c:pt idx="21">
                  <c:v>28 cze 2020 21:06:37</c:v>
                </c:pt>
                <c:pt idx="22">
                  <c:v>28 cze 2020 21:06:37</c:v>
                </c:pt>
                <c:pt idx="23">
                  <c:v>28 cze 2020 21:06:37</c:v>
                </c:pt>
                <c:pt idx="24">
                  <c:v>28 cze 2020 21:06:37</c:v>
                </c:pt>
                <c:pt idx="25">
                  <c:v>28 cze 2020 21:06:37</c:v>
                </c:pt>
                <c:pt idx="26">
                  <c:v>28 cze 2020 21:06:37</c:v>
                </c:pt>
                <c:pt idx="27">
                  <c:v>28 cze 2020 21:06:37</c:v>
                </c:pt>
                <c:pt idx="28">
                  <c:v>28 cze 2020 21:06:37</c:v>
                </c:pt>
                <c:pt idx="29">
                  <c:v>28 cze 2020 21:06:37</c:v>
                </c:pt>
                <c:pt idx="30">
                  <c:v>28 cze 2020 21:06:37</c:v>
                </c:pt>
                <c:pt idx="31">
                  <c:v>28 cze 2020 21:06:37</c:v>
                </c:pt>
                <c:pt idx="32">
                  <c:v>28 cze 2020 21:06:37</c:v>
                </c:pt>
                <c:pt idx="33">
                  <c:v>28 cze 2020 21:06:37</c:v>
                </c:pt>
                <c:pt idx="34">
                  <c:v>28 cze 2020 21:06:37</c:v>
                </c:pt>
                <c:pt idx="35">
                  <c:v>28 cze 2020 21:06:37</c:v>
                </c:pt>
                <c:pt idx="36">
                  <c:v>28 cze 2020 21:06:37</c:v>
                </c:pt>
                <c:pt idx="37">
                  <c:v>28 cze 2020 21:06:37</c:v>
                </c:pt>
                <c:pt idx="38">
                  <c:v>28 cze 2020 21:06:37</c:v>
                </c:pt>
                <c:pt idx="39">
                  <c:v>28 cze 2020 21:06:37</c:v>
                </c:pt>
                <c:pt idx="40">
                  <c:v>28 cze 2020 21:06:37</c:v>
                </c:pt>
                <c:pt idx="41">
                  <c:v>28 cze 2020 21:06:37</c:v>
                </c:pt>
                <c:pt idx="42">
                  <c:v>28 cze 2020 21:06:37</c:v>
                </c:pt>
                <c:pt idx="43">
                  <c:v>28 cze 2020 21:06:37</c:v>
                </c:pt>
                <c:pt idx="44">
                  <c:v>28 cze 2020 21:06:37</c:v>
                </c:pt>
                <c:pt idx="45">
                  <c:v>28 cze 2020 21:06:37</c:v>
                </c:pt>
                <c:pt idx="46">
                  <c:v>28 cze 2020 21:06:37</c:v>
                </c:pt>
                <c:pt idx="47">
                  <c:v>28 cze 2020 21:06:37</c:v>
                </c:pt>
                <c:pt idx="48">
                  <c:v>28 cze 2020 21:06:37</c:v>
                </c:pt>
                <c:pt idx="49">
                  <c:v>28 cze 2020 21:06:37</c:v>
                </c:pt>
                <c:pt idx="50">
                  <c:v>28 cze 2020 21:06:37</c:v>
                </c:pt>
                <c:pt idx="51">
                  <c:v>28 cze 2020 21:06:37</c:v>
                </c:pt>
                <c:pt idx="52">
                  <c:v>28 cze 2020 21:06:37</c:v>
                </c:pt>
                <c:pt idx="53">
                  <c:v>28 cze 2020 21:06:37</c:v>
                </c:pt>
                <c:pt idx="54">
                  <c:v>28 cze 2020 21:06:37</c:v>
                </c:pt>
                <c:pt idx="55">
                  <c:v>28 cze 2020 21:06:37</c:v>
                </c:pt>
                <c:pt idx="56">
                  <c:v>28 cze 2020 21:06:38</c:v>
                </c:pt>
                <c:pt idx="57">
                  <c:v>28 cze 2020 21:06:38</c:v>
                </c:pt>
                <c:pt idx="58">
                  <c:v>28 cze 2020 21:06:38</c:v>
                </c:pt>
                <c:pt idx="59">
                  <c:v>28 cze 2020 21:06:38</c:v>
                </c:pt>
                <c:pt idx="60">
                  <c:v>28 cze 2020 21:06:38</c:v>
                </c:pt>
                <c:pt idx="61">
                  <c:v>28 cze 2020 21:06:38</c:v>
                </c:pt>
                <c:pt idx="62">
                  <c:v>28 cze 2020 21:06:38</c:v>
                </c:pt>
                <c:pt idx="63">
                  <c:v>28 cze 2020 21:06:38</c:v>
                </c:pt>
                <c:pt idx="64">
                  <c:v>28 cze 2020 21:06:38</c:v>
                </c:pt>
                <c:pt idx="65">
                  <c:v>28 cze 2020 21:06:38</c:v>
                </c:pt>
                <c:pt idx="66">
                  <c:v>28 cze 2020 21:06:38</c:v>
                </c:pt>
                <c:pt idx="67">
                  <c:v>28 cze 2020 21:06:38</c:v>
                </c:pt>
                <c:pt idx="68">
                  <c:v>28 cze 2020 21:06:38</c:v>
                </c:pt>
                <c:pt idx="69">
                  <c:v>28 cze 2020 21:06:38</c:v>
                </c:pt>
                <c:pt idx="70">
                  <c:v>28 cze 2020 21:06:38</c:v>
                </c:pt>
                <c:pt idx="71">
                  <c:v>28 cze 2020 21:06:38</c:v>
                </c:pt>
                <c:pt idx="72">
                  <c:v>28 cze 2020 21:06:38</c:v>
                </c:pt>
                <c:pt idx="73">
                  <c:v>28 cze 2020 21:06:38</c:v>
                </c:pt>
                <c:pt idx="74">
                  <c:v>28 cze 2020 21:06:38</c:v>
                </c:pt>
                <c:pt idx="75">
                  <c:v>28 cze 2020 21:06:38</c:v>
                </c:pt>
                <c:pt idx="76">
                  <c:v>28 cze 2020 21:06:38</c:v>
                </c:pt>
                <c:pt idx="77">
                  <c:v>28 cze 2020 21:06:38</c:v>
                </c:pt>
                <c:pt idx="78">
                  <c:v>28 cze 2020 21:06:38</c:v>
                </c:pt>
                <c:pt idx="79">
                  <c:v>28 cze 2020 21:06:38</c:v>
                </c:pt>
                <c:pt idx="80">
                  <c:v>28 cze 2020 21:06:38</c:v>
                </c:pt>
                <c:pt idx="81">
                  <c:v>28 cze 2020 21:06:38</c:v>
                </c:pt>
                <c:pt idx="82">
                  <c:v>28 cze 2020 21:06:38</c:v>
                </c:pt>
                <c:pt idx="83">
                  <c:v>28 cze 2020 21:06:38</c:v>
                </c:pt>
                <c:pt idx="84">
                  <c:v>28 cze 2020 21:06:38</c:v>
                </c:pt>
                <c:pt idx="85">
                  <c:v>28 cze 2020 21:06:38</c:v>
                </c:pt>
                <c:pt idx="86">
                  <c:v>28 cze 2020 21:06:38</c:v>
                </c:pt>
                <c:pt idx="87">
                  <c:v>28 cze 2020 21:06:38</c:v>
                </c:pt>
                <c:pt idx="88">
                  <c:v>28 cze 2020 21:06:38</c:v>
                </c:pt>
                <c:pt idx="89">
                  <c:v>28 cze 2020 21:06:38</c:v>
                </c:pt>
                <c:pt idx="90">
                  <c:v>28 cze 2020 21:06:38</c:v>
                </c:pt>
                <c:pt idx="91">
                  <c:v>28 cze 2020 21:06:38</c:v>
                </c:pt>
                <c:pt idx="92">
                  <c:v>28 cze 2020 21:06:38</c:v>
                </c:pt>
                <c:pt idx="93">
                  <c:v>28 cze 2020 21:06:38</c:v>
                </c:pt>
                <c:pt idx="94">
                  <c:v>28 cze 2020 21:06:38</c:v>
                </c:pt>
                <c:pt idx="95">
                  <c:v>28 cze 2020 21:06:38</c:v>
                </c:pt>
                <c:pt idx="96">
                  <c:v>28 cze 2020 21:06:38</c:v>
                </c:pt>
                <c:pt idx="97">
                  <c:v>28 cze 2020 21:06:38</c:v>
                </c:pt>
                <c:pt idx="98">
                  <c:v>28 cze 2020 21:06:39</c:v>
                </c:pt>
                <c:pt idx="99">
                  <c:v>28 cze 2020 21:06:39</c:v>
                </c:pt>
                <c:pt idx="100">
                  <c:v>28 cze 2020 21:06:39</c:v>
                </c:pt>
                <c:pt idx="101">
                  <c:v>28 cze 2020 21:06:39</c:v>
                </c:pt>
                <c:pt idx="102">
                  <c:v>28 cze 2020 21:06:39</c:v>
                </c:pt>
                <c:pt idx="103">
                  <c:v>28 cze 2020 21:06:39</c:v>
                </c:pt>
                <c:pt idx="104">
                  <c:v>28 cze 2020 21:06:39</c:v>
                </c:pt>
                <c:pt idx="105">
                  <c:v>28 cze 2020 21:06:39</c:v>
                </c:pt>
                <c:pt idx="106">
                  <c:v>28 cze 2020 21:06:39</c:v>
                </c:pt>
                <c:pt idx="107">
                  <c:v>28 cze 2020 21:06:39</c:v>
                </c:pt>
                <c:pt idx="108">
                  <c:v>28 cze 2020 21:06:39</c:v>
                </c:pt>
                <c:pt idx="109">
                  <c:v>28 cze 2020 21:06:39</c:v>
                </c:pt>
                <c:pt idx="110">
                  <c:v>28 cze 2020 21:06:39</c:v>
                </c:pt>
                <c:pt idx="111">
                  <c:v>28 cze 2020 21:06:39</c:v>
                </c:pt>
                <c:pt idx="112">
                  <c:v>28 cze 2020 21:06:39</c:v>
                </c:pt>
                <c:pt idx="113">
                  <c:v>28 cze 2020 21:06:39</c:v>
                </c:pt>
                <c:pt idx="114">
                  <c:v>28 cze 2020 21:06:39</c:v>
                </c:pt>
                <c:pt idx="115">
                  <c:v>28 cze 2020 21:06:39</c:v>
                </c:pt>
                <c:pt idx="116">
                  <c:v>28 cze 2020 21:06:39</c:v>
                </c:pt>
                <c:pt idx="117">
                  <c:v>28 cze 2020 21:06:39</c:v>
                </c:pt>
                <c:pt idx="118">
                  <c:v>28 cze 2020 21:06:39</c:v>
                </c:pt>
                <c:pt idx="119">
                  <c:v>28 cze 2020 21:06:39</c:v>
                </c:pt>
                <c:pt idx="120">
                  <c:v>28 cze 2020 21:06:39</c:v>
                </c:pt>
                <c:pt idx="121">
                  <c:v>28 cze 2020 21:06:39</c:v>
                </c:pt>
                <c:pt idx="122">
                  <c:v>28 cze 2020 21:06:39</c:v>
                </c:pt>
                <c:pt idx="123">
                  <c:v>28 cze 2020 21:06:39</c:v>
                </c:pt>
                <c:pt idx="124">
                  <c:v>28 cze 2020 21:06:39</c:v>
                </c:pt>
                <c:pt idx="125">
                  <c:v>28 cze 2020 21:06:39</c:v>
                </c:pt>
                <c:pt idx="126">
                  <c:v>28 cze 2020 21:06:39</c:v>
                </c:pt>
                <c:pt idx="127">
                  <c:v>28 cze 2020 21:06:39</c:v>
                </c:pt>
                <c:pt idx="128">
                  <c:v>28 cze 2020 21:06:39</c:v>
                </c:pt>
                <c:pt idx="129">
                  <c:v>28 cze 2020 21:06:39</c:v>
                </c:pt>
                <c:pt idx="130">
                  <c:v>28 cze 2020 21:06:39</c:v>
                </c:pt>
                <c:pt idx="131">
                  <c:v>28 cze 2020 21:06:39</c:v>
                </c:pt>
                <c:pt idx="132">
                  <c:v>28 cze 2020 21:06:39</c:v>
                </c:pt>
                <c:pt idx="133">
                  <c:v>28 cze 2020 21:06:39</c:v>
                </c:pt>
                <c:pt idx="134">
                  <c:v>28 cze 2020 21:06:39</c:v>
                </c:pt>
                <c:pt idx="135">
                  <c:v>28 cze 2020 21:06:39</c:v>
                </c:pt>
                <c:pt idx="136">
                  <c:v>28 cze 2020 21:06:39</c:v>
                </c:pt>
                <c:pt idx="137">
                  <c:v>28 cze 2020 21:06:39</c:v>
                </c:pt>
                <c:pt idx="138">
                  <c:v>28 cze 2020 21:06:39</c:v>
                </c:pt>
                <c:pt idx="139">
                  <c:v>28 cze 2020 21:06:39</c:v>
                </c:pt>
                <c:pt idx="140">
                  <c:v>28 cze 2020 21:06:39</c:v>
                </c:pt>
                <c:pt idx="141">
                  <c:v>28 cze 2020 21:06:40</c:v>
                </c:pt>
                <c:pt idx="142">
                  <c:v>28 cze 2020 21:06:40</c:v>
                </c:pt>
                <c:pt idx="143">
                  <c:v>28 cze 2020 21:06:40</c:v>
                </c:pt>
                <c:pt idx="144">
                  <c:v>28 cze 2020 21:06:40</c:v>
                </c:pt>
                <c:pt idx="145">
                  <c:v>28 cze 2020 21:06:40</c:v>
                </c:pt>
                <c:pt idx="146">
                  <c:v>28 cze 2020 21:06:40</c:v>
                </c:pt>
                <c:pt idx="147">
                  <c:v>28 cze 2020 21:06:40</c:v>
                </c:pt>
                <c:pt idx="148">
                  <c:v>28 cze 2020 21:06:40</c:v>
                </c:pt>
                <c:pt idx="149">
                  <c:v>28 cze 2020 21:06:40</c:v>
                </c:pt>
                <c:pt idx="150">
                  <c:v>28 cze 2020 21:06:40</c:v>
                </c:pt>
                <c:pt idx="151">
                  <c:v>28 cze 2020 21:06:40</c:v>
                </c:pt>
                <c:pt idx="152">
                  <c:v>28 cze 2020 21:06:40</c:v>
                </c:pt>
                <c:pt idx="153">
                  <c:v>28 cze 2020 21:06:40</c:v>
                </c:pt>
                <c:pt idx="154">
                  <c:v>28 cze 2020 21:06:40</c:v>
                </c:pt>
                <c:pt idx="155">
                  <c:v>28 cze 2020 21:06:40</c:v>
                </c:pt>
                <c:pt idx="156">
                  <c:v>28 cze 2020 21:06:40</c:v>
                </c:pt>
                <c:pt idx="157">
                  <c:v>28 cze 2020 21:06:40</c:v>
                </c:pt>
                <c:pt idx="158">
                  <c:v>28 cze 2020 21:06:40</c:v>
                </c:pt>
                <c:pt idx="159">
                  <c:v>28 cze 2020 21:06:40</c:v>
                </c:pt>
                <c:pt idx="160">
                  <c:v>28 cze 2020 21:06:40</c:v>
                </c:pt>
                <c:pt idx="161">
                  <c:v>28 cze 2020 21:06:40</c:v>
                </c:pt>
                <c:pt idx="162">
                  <c:v>28 cze 2020 21:06:40</c:v>
                </c:pt>
                <c:pt idx="163">
                  <c:v>28 cze 2020 21:06:40</c:v>
                </c:pt>
                <c:pt idx="164">
                  <c:v>28 cze 2020 21:06:40</c:v>
                </c:pt>
                <c:pt idx="165">
                  <c:v>28 cze 2020 21:06:40</c:v>
                </c:pt>
                <c:pt idx="166">
                  <c:v>28 cze 2020 21:06:40</c:v>
                </c:pt>
                <c:pt idx="167">
                  <c:v>28 cze 2020 21:06:40</c:v>
                </c:pt>
                <c:pt idx="168">
                  <c:v>28 cze 2020 21:06:40</c:v>
                </c:pt>
                <c:pt idx="169">
                  <c:v>28 cze 2020 21:06:40</c:v>
                </c:pt>
                <c:pt idx="170">
                  <c:v>28 cze 2020 21:06:40</c:v>
                </c:pt>
                <c:pt idx="171">
                  <c:v>28 cze 2020 21:06:40</c:v>
                </c:pt>
                <c:pt idx="172">
                  <c:v>28 cze 2020 21:06:40</c:v>
                </c:pt>
                <c:pt idx="173">
                  <c:v>28 cze 2020 21:06:40</c:v>
                </c:pt>
                <c:pt idx="174">
                  <c:v>28 cze 2020 21:06:40</c:v>
                </c:pt>
                <c:pt idx="175">
                  <c:v>28 cze 2020 21:06:40</c:v>
                </c:pt>
                <c:pt idx="176">
                  <c:v>28 cze 2020 21:06:40</c:v>
                </c:pt>
                <c:pt idx="177">
                  <c:v>28 cze 2020 21:06:40</c:v>
                </c:pt>
                <c:pt idx="178">
                  <c:v>28 cze 2020 21:06:40</c:v>
                </c:pt>
                <c:pt idx="179">
                  <c:v>28 cze 2020 21:06:40</c:v>
                </c:pt>
                <c:pt idx="180">
                  <c:v>28 cze 2020 21:06:40</c:v>
                </c:pt>
                <c:pt idx="181">
                  <c:v>28 cze 2020 21:06:40</c:v>
                </c:pt>
                <c:pt idx="182">
                  <c:v>28 cze 2020 21:06:40</c:v>
                </c:pt>
                <c:pt idx="183">
                  <c:v>28 cze 2020 21:06:41</c:v>
                </c:pt>
                <c:pt idx="184">
                  <c:v>28 cze 2020 21:06:41</c:v>
                </c:pt>
                <c:pt idx="185">
                  <c:v>28 cze 2020 21:06:41</c:v>
                </c:pt>
                <c:pt idx="186">
                  <c:v>28 cze 2020 21:06:41</c:v>
                </c:pt>
                <c:pt idx="187">
                  <c:v>28 cze 2020 21:06:41</c:v>
                </c:pt>
                <c:pt idx="188">
                  <c:v>28 cze 2020 21:06:41</c:v>
                </c:pt>
                <c:pt idx="189">
                  <c:v>28 cze 2020 21:06:41</c:v>
                </c:pt>
                <c:pt idx="190">
                  <c:v>28 cze 2020 21:06:41</c:v>
                </c:pt>
                <c:pt idx="191">
                  <c:v>28 cze 2020 21:06:41</c:v>
                </c:pt>
                <c:pt idx="192">
                  <c:v>28 cze 2020 21:06:41</c:v>
                </c:pt>
                <c:pt idx="193">
                  <c:v>28 cze 2020 21:06:41</c:v>
                </c:pt>
                <c:pt idx="194">
                  <c:v>28 cze 2020 21:06:41</c:v>
                </c:pt>
                <c:pt idx="195">
                  <c:v>28 cze 2020 21:06:41</c:v>
                </c:pt>
                <c:pt idx="196">
                  <c:v>28 cze 2020 21:06:41</c:v>
                </c:pt>
                <c:pt idx="197">
                  <c:v>28 cze 2020 21:06:41</c:v>
                </c:pt>
                <c:pt idx="198">
                  <c:v>28 cze 2020 21:06:41</c:v>
                </c:pt>
                <c:pt idx="199">
                  <c:v>28 cze 2020 21:06:41</c:v>
                </c:pt>
                <c:pt idx="200">
                  <c:v>28 cze 2020 21:06:41</c:v>
                </c:pt>
                <c:pt idx="201">
                  <c:v>28 cze 2020 21:06:41</c:v>
                </c:pt>
                <c:pt idx="202">
                  <c:v>28 cze 2020 21:06:41</c:v>
                </c:pt>
                <c:pt idx="203">
                  <c:v>28 cze 2020 21:06:41</c:v>
                </c:pt>
                <c:pt idx="204">
                  <c:v>28 cze 2020 21:06:41</c:v>
                </c:pt>
                <c:pt idx="205">
                  <c:v>28 cze 2020 21:06:41</c:v>
                </c:pt>
                <c:pt idx="206">
                  <c:v>28 cze 2020 21:06:41</c:v>
                </c:pt>
                <c:pt idx="207">
                  <c:v>28 cze 2020 21:06:41</c:v>
                </c:pt>
                <c:pt idx="208">
                  <c:v>28 cze 2020 21:06:41</c:v>
                </c:pt>
                <c:pt idx="209">
                  <c:v>28 cze 2020 21:06:41</c:v>
                </c:pt>
                <c:pt idx="210">
                  <c:v>28 cze 2020 21:06:41</c:v>
                </c:pt>
                <c:pt idx="211">
                  <c:v>28 cze 2020 21:06:41</c:v>
                </c:pt>
                <c:pt idx="212">
                  <c:v>28 cze 2020 21:06:41</c:v>
                </c:pt>
                <c:pt idx="213">
                  <c:v>28 cze 2020 21:06:41</c:v>
                </c:pt>
                <c:pt idx="214">
                  <c:v>28 cze 2020 21:06:41</c:v>
                </c:pt>
                <c:pt idx="215">
                  <c:v>28 cze 2020 21:06:41</c:v>
                </c:pt>
                <c:pt idx="216">
                  <c:v>28 cze 2020 21:06:41</c:v>
                </c:pt>
                <c:pt idx="217">
                  <c:v>28 cze 2020 21:06:41</c:v>
                </c:pt>
                <c:pt idx="218">
                  <c:v>28 cze 2020 21:06:41</c:v>
                </c:pt>
                <c:pt idx="219">
                  <c:v>28 cze 2020 21:06:41</c:v>
                </c:pt>
                <c:pt idx="220">
                  <c:v>28 cze 2020 21:06:41</c:v>
                </c:pt>
                <c:pt idx="221">
                  <c:v>28 cze 2020 21:06:41</c:v>
                </c:pt>
                <c:pt idx="222">
                  <c:v>28 cze 2020 21:06:41</c:v>
                </c:pt>
                <c:pt idx="223">
                  <c:v>28 cze 2020 21:06:41</c:v>
                </c:pt>
                <c:pt idx="224">
                  <c:v>28 cze 2020 21:06:41</c:v>
                </c:pt>
                <c:pt idx="225">
                  <c:v>28 cze 2020 21:06:42</c:v>
                </c:pt>
                <c:pt idx="226">
                  <c:v>28 cze 2020 21:06:42</c:v>
                </c:pt>
                <c:pt idx="227">
                  <c:v>28 cze 2020 21:06:42</c:v>
                </c:pt>
                <c:pt idx="228">
                  <c:v>28 cze 2020 21:06:42</c:v>
                </c:pt>
                <c:pt idx="229">
                  <c:v>28 cze 2020 21:06:42</c:v>
                </c:pt>
                <c:pt idx="230">
                  <c:v>28 cze 2020 21:06:42</c:v>
                </c:pt>
                <c:pt idx="231">
                  <c:v>28 cze 2020 21:06:42</c:v>
                </c:pt>
                <c:pt idx="232">
                  <c:v>28 cze 2020 21:06:42</c:v>
                </c:pt>
                <c:pt idx="233">
                  <c:v>28 cze 2020 21:06:42</c:v>
                </c:pt>
                <c:pt idx="234">
                  <c:v>28 cze 2020 21:06:42</c:v>
                </c:pt>
                <c:pt idx="235">
                  <c:v>28 cze 2020 21:06:42</c:v>
                </c:pt>
                <c:pt idx="236">
                  <c:v>28 cze 2020 21:06:42</c:v>
                </c:pt>
                <c:pt idx="237">
                  <c:v>28 cze 2020 21:06:42</c:v>
                </c:pt>
                <c:pt idx="238">
                  <c:v>28 cze 2020 21:06:42</c:v>
                </c:pt>
                <c:pt idx="239">
                  <c:v>28 cze 2020 21:06:42</c:v>
                </c:pt>
                <c:pt idx="240">
                  <c:v>28 cze 2020 21:06:42</c:v>
                </c:pt>
                <c:pt idx="241">
                  <c:v>28 cze 2020 21:06:42</c:v>
                </c:pt>
                <c:pt idx="242">
                  <c:v>28 cze 2020 21:06:42</c:v>
                </c:pt>
                <c:pt idx="243">
                  <c:v>28 cze 2020 21:06:42</c:v>
                </c:pt>
                <c:pt idx="244">
                  <c:v>28 cze 2020 21:06:42</c:v>
                </c:pt>
                <c:pt idx="245">
                  <c:v>28 cze 2020 21:06:42</c:v>
                </c:pt>
                <c:pt idx="246">
                  <c:v>28 cze 2020 21:06:42</c:v>
                </c:pt>
                <c:pt idx="247">
                  <c:v>28 cze 2020 21:06:42</c:v>
                </c:pt>
                <c:pt idx="248">
                  <c:v>28 cze 2020 21:06:42</c:v>
                </c:pt>
                <c:pt idx="249">
                  <c:v>28 cze 2020 21:06:42</c:v>
                </c:pt>
                <c:pt idx="250">
                  <c:v>28 cze 2020 21:06:42</c:v>
                </c:pt>
                <c:pt idx="251">
                  <c:v>28 cze 2020 21:06:42</c:v>
                </c:pt>
                <c:pt idx="252">
                  <c:v>28 cze 2020 21:06:42</c:v>
                </c:pt>
                <c:pt idx="253">
                  <c:v>28 cze 2020 21:06:42</c:v>
                </c:pt>
                <c:pt idx="254">
                  <c:v>28 cze 2020 21:06:42</c:v>
                </c:pt>
                <c:pt idx="255">
                  <c:v>28 cze 2020 21:06:42</c:v>
                </c:pt>
                <c:pt idx="256">
                  <c:v>28 cze 2020 21:06:42</c:v>
                </c:pt>
                <c:pt idx="257">
                  <c:v>28 cze 2020 21:06:42</c:v>
                </c:pt>
                <c:pt idx="258">
                  <c:v>28 cze 2020 21:06:42</c:v>
                </c:pt>
                <c:pt idx="259">
                  <c:v>28 cze 2020 21:06:42</c:v>
                </c:pt>
                <c:pt idx="260">
                  <c:v>28 cze 2020 21:06:42</c:v>
                </c:pt>
                <c:pt idx="261">
                  <c:v>28 cze 2020 21:06:42</c:v>
                </c:pt>
                <c:pt idx="262">
                  <c:v>28 cze 2020 21:06:42</c:v>
                </c:pt>
                <c:pt idx="263">
                  <c:v>28 cze 2020 21:06:42</c:v>
                </c:pt>
                <c:pt idx="264">
                  <c:v>28 cze 2020 21:06:42</c:v>
                </c:pt>
                <c:pt idx="265">
                  <c:v>28 cze 2020 21:06:42</c:v>
                </c:pt>
                <c:pt idx="266">
                  <c:v>28 cze 2020 21:06:42</c:v>
                </c:pt>
                <c:pt idx="267">
                  <c:v>28 cze 2020 21:06:42</c:v>
                </c:pt>
                <c:pt idx="268">
                  <c:v>28 cze 2020 21:06:43</c:v>
                </c:pt>
                <c:pt idx="269">
                  <c:v>28 cze 2020 21:06:43</c:v>
                </c:pt>
                <c:pt idx="270">
                  <c:v>28 cze 2020 21:06:43</c:v>
                </c:pt>
                <c:pt idx="271">
                  <c:v>28 cze 2020 21:06:43</c:v>
                </c:pt>
                <c:pt idx="272">
                  <c:v>28 cze 2020 21:06:43</c:v>
                </c:pt>
                <c:pt idx="273">
                  <c:v>28 cze 2020 21:06:43</c:v>
                </c:pt>
                <c:pt idx="274">
                  <c:v>28 cze 2020 21:06:43</c:v>
                </c:pt>
                <c:pt idx="275">
                  <c:v>28 cze 2020 21:06:43</c:v>
                </c:pt>
                <c:pt idx="276">
                  <c:v>28 cze 2020 21:06:43</c:v>
                </c:pt>
                <c:pt idx="277">
                  <c:v>28 cze 2020 21:06:43</c:v>
                </c:pt>
                <c:pt idx="278">
                  <c:v>28 cze 2020 21:06:43</c:v>
                </c:pt>
                <c:pt idx="279">
                  <c:v>28 cze 2020 21:06:43</c:v>
                </c:pt>
                <c:pt idx="280">
                  <c:v>28 cze 2020 21:06:43</c:v>
                </c:pt>
                <c:pt idx="281">
                  <c:v>28 cze 2020 21:06:43</c:v>
                </c:pt>
                <c:pt idx="282">
                  <c:v>28 cze 2020 21:06:43</c:v>
                </c:pt>
                <c:pt idx="283">
                  <c:v>28 cze 2020 21:06:43</c:v>
                </c:pt>
                <c:pt idx="284">
                  <c:v>28 cze 2020 21:06:43</c:v>
                </c:pt>
                <c:pt idx="285">
                  <c:v>28 cze 2020 21:06:43</c:v>
                </c:pt>
                <c:pt idx="286">
                  <c:v>28 cze 2020 21:06:43</c:v>
                </c:pt>
                <c:pt idx="287">
                  <c:v>28 cze 2020 21:06:43</c:v>
                </c:pt>
                <c:pt idx="288">
                  <c:v>28 cze 2020 21:06:43</c:v>
                </c:pt>
                <c:pt idx="289">
                  <c:v>28 cze 2020 21:06:43</c:v>
                </c:pt>
                <c:pt idx="290">
                  <c:v>28 cze 2020 21:06:43</c:v>
                </c:pt>
                <c:pt idx="291">
                  <c:v>28 cze 2020 21:06:43</c:v>
                </c:pt>
                <c:pt idx="292">
                  <c:v>28 cze 2020 21:06:43</c:v>
                </c:pt>
                <c:pt idx="293">
                  <c:v>28 cze 2020 21:06:43</c:v>
                </c:pt>
                <c:pt idx="294">
                  <c:v>28 cze 2020 21:06:43</c:v>
                </c:pt>
                <c:pt idx="295">
                  <c:v>28 cze 2020 21:06:43</c:v>
                </c:pt>
                <c:pt idx="296">
                  <c:v>28 cze 2020 21:06:43</c:v>
                </c:pt>
                <c:pt idx="297">
                  <c:v>28 cze 2020 21:06:43</c:v>
                </c:pt>
                <c:pt idx="298">
                  <c:v>28 cze 2020 21:06:43</c:v>
                </c:pt>
                <c:pt idx="299">
                  <c:v>28 cze 2020 21:06:43</c:v>
                </c:pt>
                <c:pt idx="300">
                  <c:v>28 cze 2020 21:06:43</c:v>
                </c:pt>
                <c:pt idx="301">
                  <c:v>28 cze 2020 21:06:43</c:v>
                </c:pt>
                <c:pt idx="302">
                  <c:v>28 cze 2020 21:06:43</c:v>
                </c:pt>
                <c:pt idx="303">
                  <c:v>28 cze 2020 21:06:43</c:v>
                </c:pt>
                <c:pt idx="304">
                  <c:v>28 cze 2020 21:06:43</c:v>
                </c:pt>
                <c:pt idx="305">
                  <c:v>28 cze 2020 21:06:43</c:v>
                </c:pt>
                <c:pt idx="306">
                  <c:v>28 cze 2020 21:06:43</c:v>
                </c:pt>
                <c:pt idx="307">
                  <c:v>28 cze 2020 21:06:43</c:v>
                </c:pt>
                <c:pt idx="308">
                  <c:v>28 cze 2020 21:06:43</c:v>
                </c:pt>
                <c:pt idx="309">
                  <c:v>28 cze 2020 21:06:43</c:v>
                </c:pt>
                <c:pt idx="310">
                  <c:v>28 cze 2020 21:06:44</c:v>
                </c:pt>
                <c:pt idx="311">
                  <c:v>28 cze 2020 21:06:44</c:v>
                </c:pt>
                <c:pt idx="312">
                  <c:v>28 cze 2020 21:06:44</c:v>
                </c:pt>
                <c:pt idx="313">
                  <c:v>28 cze 2020 21:06:44</c:v>
                </c:pt>
                <c:pt idx="314">
                  <c:v>28 cze 2020 21:06:44</c:v>
                </c:pt>
                <c:pt idx="315">
                  <c:v>28 cze 2020 21:06:44</c:v>
                </c:pt>
                <c:pt idx="316">
                  <c:v>28 cze 2020 21:06:44</c:v>
                </c:pt>
                <c:pt idx="317">
                  <c:v>28 cze 2020 21:06:44</c:v>
                </c:pt>
                <c:pt idx="318">
                  <c:v>28 cze 2020 21:06:44</c:v>
                </c:pt>
                <c:pt idx="319">
                  <c:v>28 cze 2020 21:06:44</c:v>
                </c:pt>
                <c:pt idx="320">
                  <c:v>28 cze 2020 21:06:44</c:v>
                </c:pt>
                <c:pt idx="321">
                  <c:v>28 cze 2020 21:06:44</c:v>
                </c:pt>
                <c:pt idx="322">
                  <c:v>28 cze 2020 21:06:44</c:v>
                </c:pt>
                <c:pt idx="323">
                  <c:v>28 cze 2020 21:06:44</c:v>
                </c:pt>
                <c:pt idx="324">
                  <c:v>28 cze 2020 21:06:44</c:v>
                </c:pt>
                <c:pt idx="325">
                  <c:v>28 cze 2020 21:06:44</c:v>
                </c:pt>
                <c:pt idx="326">
                  <c:v>28 cze 2020 21:06:44</c:v>
                </c:pt>
                <c:pt idx="327">
                  <c:v>28 cze 2020 21:06:44</c:v>
                </c:pt>
                <c:pt idx="328">
                  <c:v>28 cze 2020 21:06:44</c:v>
                </c:pt>
                <c:pt idx="329">
                  <c:v>28 cze 2020 21:06:44</c:v>
                </c:pt>
                <c:pt idx="330">
                  <c:v>28 cze 2020 21:06:44</c:v>
                </c:pt>
                <c:pt idx="331">
                  <c:v>28 cze 2020 21:06:44</c:v>
                </c:pt>
                <c:pt idx="332">
                  <c:v>28 cze 2020 21:06:44</c:v>
                </c:pt>
                <c:pt idx="333">
                  <c:v>28 cze 2020 21:06:44</c:v>
                </c:pt>
                <c:pt idx="334">
                  <c:v>28 cze 2020 21:06:44</c:v>
                </c:pt>
                <c:pt idx="335">
                  <c:v>28 cze 2020 21:06:44</c:v>
                </c:pt>
                <c:pt idx="336">
                  <c:v>28 cze 2020 21:06:44</c:v>
                </c:pt>
                <c:pt idx="337">
                  <c:v>28 cze 2020 21:06:44</c:v>
                </c:pt>
                <c:pt idx="338">
                  <c:v>28 cze 2020 21:06:44</c:v>
                </c:pt>
                <c:pt idx="339">
                  <c:v>28 cze 2020 21:06:44</c:v>
                </c:pt>
                <c:pt idx="340">
                  <c:v>28 cze 2020 21:06:44</c:v>
                </c:pt>
                <c:pt idx="341">
                  <c:v>28 cze 2020 21:06:44</c:v>
                </c:pt>
                <c:pt idx="342">
                  <c:v>28 cze 2020 21:06:44</c:v>
                </c:pt>
                <c:pt idx="343">
                  <c:v>28 cze 2020 21:06:44</c:v>
                </c:pt>
                <c:pt idx="344">
                  <c:v>28 cze 2020 21:06:44</c:v>
                </c:pt>
                <c:pt idx="345">
                  <c:v>28 cze 2020 21:06:44</c:v>
                </c:pt>
                <c:pt idx="346">
                  <c:v>28 cze 2020 21:06:44</c:v>
                </c:pt>
                <c:pt idx="347">
                  <c:v>28 cze 2020 21:06:44</c:v>
                </c:pt>
                <c:pt idx="348">
                  <c:v>28 cze 2020 21:06:44</c:v>
                </c:pt>
                <c:pt idx="349">
                  <c:v>28 cze 2020 21:06:44</c:v>
                </c:pt>
                <c:pt idx="350">
                  <c:v>28 cze 2020 21:06:44</c:v>
                </c:pt>
                <c:pt idx="351">
                  <c:v>28 cze 2020 21:06:44</c:v>
                </c:pt>
                <c:pt idx="352">
                  <c:v>28 cze 2020 21:06:44</c:v>
                </c:pt>
                <c:pt idx="353">
                  <c:v>28 cze 2020 21:06:45</c:v>
                </c:pt>
                <c:pt idx="354">
                  <c:v>28 cze 2020 21:06:45</c:v>
                </c:pt>
                <c:pt idx="355">
                  <c:v>28 cze 2020 21:06:45</c:v>
                </c:pt>
                <c:pt idx="356">
                  <c:v>28 cze 2020 21:06:45</c:v>
                </c:pt>
                <c:pt idx="357">
                  <c:v>28 cze 2020 21:06:45</c:v>
                </c:pt>
                <c:pt idx="358">
                  <c:v>28 cze 2020 21:06:45</c:v>
                </c:pt>
                <c:pt idx="359">
                  <c:v>28 cze 2020 21:06:45</c:v>
                </c:pt>
                <c:pt idx="360">
                  <c:v>28 cze 2020 21:06:45</c:v>
                </c:pt>
                <c:pt idx="361">
                  <c:v>28 cze 2020 21:06:45</c:v>
                </c:pt>
                <c:pt idx="362">
                  <c:v>28 cze 2020 21:06:45</c:v>
                </c:pt>
                <c:pt idx="363">
                  <c:v>28 cze 2020 21:06:45</c:v>
                </c:pt>
                <c:pt idx="364">
                  <c:v>28 cze 2020 21:06:45</c:v>
                </c:pt>
                <c:pt idx="365">
                  <c:v>28 cze 2020 21:06:45</c:v>
                </c:pt>
                <c:pt idx="366">
                  <c:v>28 cze 2020 21:06:45</c:v>
                </c:pt>
                <c:pt idx="367">
                  <c:v>28 cze 2020 21:06:45</c:v>
                </c:pt>
                <c:pt idx="368">
                  <c:v>28 cze 2020 21:06:45</c:v>
                </c:pt>
                <c:pt idx="369">
                  <c:v>28 cze 2020 21:06:45</c:v>
                </c:pt>
                <c:pt idx="370">
                  <c:v>28 cze 2020 21:06:45</c:v>
                </c:pt>
                <c:pt idx="371">
                  <c:v>28 cze 2020 21:06:45</c:v>
                </c:pt>
                <c:pt idx="372">
                  <c:v>28 cze 2020 21:06:45</c:v>
                </c:pt>
                <c:pt idx="373">
                  <c:v>28 cze 2020 21:06:45</c:v>
                </c:pt>
                <c:pt idx="374">
                  <c:v>28 cze 2020 21:06:45</c:v>
                </c:pt>
                <c:pt idx="375">
                  <c:v>28 cze 2020 21:06:45</c:v>
                </c:pt>
                <c:pt idx="376">
                  <c:v>28 cze 2020 21:06:45</c:v>
                </c:pt>
                <c:pt idx="377">
                  <c:v>28 cze 2020 21:06:45</c:v>
                </c:pt>
                <c:pt idx="378">
                  <c:v>28 cze 2020 21:06:45</c:v>
                </c:pt>
                <c:pt idx="379">
                  <c:v>28 cze 2020 21:06:45</c:v>
                </c:pt>
                <c:pt idx="380">
                  <c:v>28 cze 2020 21:06:45</c:v>
                </c:pt>
                <c:pt idx="381">
                  <c:v>28 cze 2020 21:06:45</c:v>
                </c:pt>
                <c:pt idx="382">
                  <c:v>28 cze 2020 21:06:45</c:v>
                </c:pt>
                <c:pt idx="383">
                  <c:v>28 cze 2020 21:06:45</c:v>
                </c:pt>
                <c:pt idx="384">
                  <c:v>28 cze 2020 21:06:45</c:v>
                </c:pt>
                <c:pt idx="385">
                  <c:v>28 cze 2020 21:06:45</c:v>
                </c:pt>
                <c:pt idx="386">
                  <c:v>28 cze 2020 21:06:45</c:v>
                </c:pt>
                <c:pt idx="387">
                  <c:v>28 cze 2020 21:06:45</c:v>
                </c:pt>
                <c:pt idx="388">
                  <c:v>28 cze 2020 21:06:45</c:v>
                </c:pt>
                <c:pt idx="389">
                  <c:v>28 cze 2020 21:06:45</c:v>
                </c:pt>
                <c:pt idx="390">
                  <c:v>28 cze 2020 21:06:45</c:v>
                </c:pt>
                <c:pt idx="391">
                  <c:v>28 cze 2020 21:06:45</c:v>
                </c:pt>
                <c:pt idx="392">
                  <c:v>28 cze 2020 21:06:45</c:v>
                </c:pt>
                <c:pt idx="393">
                  <c:v>28 cze 2020 21:06:45</c:v>
                </c:pt>
                <c:pt idx="394">
                  <c:v>28 cze 2020 21:06:45</c:v>
                </c:pt>
                <c:pt idx="395">
                  <c:v>28 cze 2020 21:06:46</c:v>
                </c:pt>
                <c:pt idx="396">
                  <c:v>28 cze 2020 21:06:46</c:v>
                </c:pt>
                <c:pt idx="397">
                  <c:v>28 cze 2020 21:06:46</c:v>
                </c:pt>
                <c:pt idx="398">
                  <c:v>28 cze 2020 21:06:46</c:v>
                </c:pt>
                <c:pt idx="399">
                  <c:v>28 cze 2020 21:06:46</c:v>
                </c:pt>
                <c:pt idx="400">
                  <c:v>28 cze 2020 21:06:46</c:v>
                </c:pt>
                <c:pt idx="401">
                  <c:v>28 cze 2020 21:06:46</c:v>
                </c:pt>
                <c:pt idx="402">
                  <c:v>28 cze 2020 21:06:46</c:v>
                </c:pt>
                <c:pt idx="403">
                  <c:v>28 cze 2020 21:06:46</c:v>
                </c:pt>
                <c:pt idx="404">
                  <c:v>28 cze 2020 21:06:46</c:v>
                </c:pt>
                <c:pt idx="405">
                  <c:v>28 cze 2020 21:06:46</c:v>
                </c:pt>
                <c:pt idx="406">
                  <c:v>28 cze 2020 21:06:46</c:v>
                </c:pt>
                <c:pt idx="407">
                  <c:v>28 cze 2020 21:06:46</c:v>
                </c:pt>
                <c:pt idx="408">
                  <c:v>28 cze 2020 21:06:46</c:v>
                </c:pt>
                <c:pt idx="409">
                  <c:v>28 cze 2020 21:06:46</c:v>
                </c:pt>
                <c:pt idx="410">
                  <c:v>28 cze 2020 21:06:46</c:v>
                </c:pt>
                <c:pt idx="411">
                  <c:v>28 cze 2020 21:06:46</c:v>
                </c:pt>
                <c:pt idx="412">
                  <c:v>28 cze 2020 21:06:46</c:v>
                </c:pt>
                <c:pt idx="413">
                  <c:v>28 cze 2020 21:06:46</c:v>
                </c:pt>
                <c:pt idx="414">
                  <c:v>28 cze 2020 21:06:46</c:v>
                </c:pt>
                <c:pt idx="415">
                  <c:v>28 cze 2020 21:06:46</c:v>
                </c:pt>
                <c:pt idx="416">
                  <c:v>28 cze 2020 21:06:46</c:v>
                </c:pt>
                <c:pt idx="417">
                  <c:v>28 cze 2020 21:06:46</c:v>
                </c:pt>
                <c:pt idx="418">
                  <c:v>28 cze 2020 21:06:46</c:v>
                </c:pt>
                <c:pt idx="419">
                  <c:v>28 cze 2020 21:06:46</c:v>
                </c:pt>
                <c:pt idx="420">
                  <c:v>28 cze 2020 21:06:46</c:v>
                </c:pt>
                <c:pt idx="421">
                  <c:v>28 cze 2020 21:06:46</c:v>
                </c:pt>
                <c:pt idx="422">
                  <c:v>28 cze 2020 21:06:46</c:v>
                </c:pt>
                <c:pt idx="423">
                  <c:v>28 cze 2020 21:06:46</c:v>
                </c:pt>
                <c:pt idx="424">
                  <c:v>28 cze 2020 21:06:46</c:v>
                </c:pt>
                <c:pt idx="425">
                  <c:v>28 cze 2020 21:06:46</c:v>
                </c:pt>
                <c:pt idx="426">
                  <c:v>28 cze 2020 21:06:46</c:v>
                </c:pt>
                <c:pt idx="427">
                  <c:v>28 cze 2020 21:06:46</c:v>
                </c:pt>
                <c:pt idx="428">
                  <c:v>28 cze 2020 21:06:46</c:v>
                </c:pt>
                <c:pt idx="429">
                  <c:v>28 cze 2020 21:06:46</c:v>
                </c:pt>
                <c:pt idx="430">
                  <c:v>28 cze 2020 21:06:46</c:v>
                </c:pt>
                <c:pt idx="431">
                  <c:v>28 cze 2020 21:06:46</c:v>
                </c:pt>
                <c:pt idx="432">
                  <c:v>28 cze 2020 21:06:46</c:v>
                </c:pt>
                <c:pt idx="433">
                  <c:v>28 cze 2020 21:06:46</c:v>
                </c:pt>
                <c:pt idx="434">
                  <c:v>28 cze 2020 21:06:46</c:v>
                </c:pt>
                <c:pt idx="435">
                  <c:v>28 cze 2020 21:06:46</c:v>
                </c:pt>
                <c:pt idx="436">
                  <c:v>28 cze 2020 21:06:46</c:v>
                </c:pt>
                <c:pt idx="437">
                  <c:v>28 cze 2020 21:06:47</c:v>
                </c:pt>
                <c:pt idx="438">
                  <c:v>28 cze 2020 21:06:47</c:v>
                </c:pt>
                <c:pt idx="439">
                  <c:v>28 cze 2020 21:06:47</c:v>
                </c:pt>
                <c:pt idx="440">
                  <c:v>28 cze 2020 21:06:47</c:v>
                </c:pt>
                <c:pt idx="441">
                  <c:v>28 cze 2020 21:06:47</c:v>
                </c:pt>
                <c:pt idx="442">
                  <c:v>28 cze 2020 21:06:47</c:v>
                </c:pt>
                <c:pt idx="443">
                  <c:v>28 cze 2020 21:06:47</c:v>
                </c:pt>
                <c:pt idx="444">
                  <c:v>28 cze 2020 21:06:47</c:v>
                </c:pt>
                <c:pt idx="445">
                  <c:v>28 cze 2020 21:06:47</c:v>
                </c:pt>
                <c:pt idx="446">
                  <c:v>28 cze 2020 21:06:47</c:v>
                </c:pt>
                <c:pt idx="447">
                  <c:v>28 cze 2020 21:06:47</c:v>
                </c:pt>
                <c:pt idx="448">
                  <c:v>28 cze 2020 21:06:47</c:v>
                </c:pt>
                <c:pt idx="449">
                  <c:v>28 cze 2020 21:06:47</c:v>
                </c:pt>
                <c:pt idx="450">
                  <c:v>28 cze 2020 21:06:47</c:v>
                </c:pt>
                <c:pt idx="451">
                  <c:v>28 cze 2020 21:06:47</c:v>
                </c:pt>
                <c:pt idx="452">
                  <c:v>28 cze 2020 21:06:47</c:v>
                </c:pt>
                <c:pt idx="453">
                  <c:v>28 cze 2020 21:06:47</c:v>
                </c:pt>
                <c:pt idx="454">
                  <c:v>28 cze 2020 21:06:47</c:v>
                </c:pt>
                <c:pt idx="455">
                  <c:v>28 cze 2020 21:06:47</c:v>
                </c:pt>
                <c:pt idx="456">
                  <c:v>28 cze 2020 21:06:47</c:v>
                </c:pt>
                <c:pt idx="457">
                  <c:v>28 cze 2020 21:06:47</c:v>
                </c:pt>
                <c:pt idx="458">
                  <c:v>28 cze 2020 21:06:47</c:v>
                </c:pt>
                <c:pt idx="459">
                  <c:v>28 cze 2020 21:06:47</c:v>
                </c:pt>
                <c:pt idx="460">
                  <c:v>28 cze 2020 21:06:47</c:v>
                </c:pt>
                <c:pt idx="461">
                  <c:v>28 cze 2020 21:06:47</c:v>
                </c:pt>
                <c:pt idx="462">
                  <c:v>28 cze 2020 21:06:47</c:v>
                </c:pt>
                <c:pt idx="463">
                  <c:v>28 cze 2020 21:06:47</c:v>
                </c:pt>
                <c:pt idx="464">
                  <c:v>28 cze 2020 21:06:47</c:v>
                </c:pt>
                <c:pt idx="465">
                  <c:v>28 cze 2020 21:06:47</c:v>
                </c:pt>
                <c:pt idx="466">
                  <c:v>28 cze 2020 21:06:47</c:v>
                </c:pt>
                <c:pt idx="467">
                  <c:v>28 cze 2020 21:06:47</c:v>
                </c:pt>
                <c:pt idx="468">
                  <c:v>28 cze 2020 21:06:47</c:v>
                </c:pt>
                <c:pt idx="469">
                  <c:v>28 cze 2020 21:06:47</c:v>
                </c:pt>
                <c:pt idx="470">
                  <c:v>28 cze 2020 21:06:47</c:v>
                </c:pt>
                <c:pt idx="471">
                  <c:v>28 cze 2020 21:06:47</c:v>
                </c:pt>
                <c:pt idx="472">
                  <c:v>28 cze 2020 21:06:47</c:v>
                </c:pt>
                <c:pt idx="473">
                  <c:v>28 cze 2020 21:06:47</c:v>
                </c:pt>
                <c:pt idx="474">
                  <c:v>28 cze 2020 21:06:47</c:v>
                </c:pt>
                <c:pt idx="475">
                  <c:v>28 cze 2020 21:06:47</c:v>
                </c:pt>
                <c:pt idx="476">
                  <c:v>28 cze 2020 21:06:47</c:v>
                </c:pt>
                <c:pt idx="477">
                  <c:v>28 cze 2020 21:06:47</c:v>
                </c:pt>
                <c:pt idx="478">
                  <c:v>28 cze 2020 21:06:47</c:v>
                </c:pt>
                <c:pt idx="479">
                  <c:v>28 cze 2020 21:06:47</c:v>
                </c:pt>
                <c:pt idx="480">
                  <c:v>28 cze 2020 21:06:48</c:v>
                </c:pt>
                <c:pt idx="481">
                  <c:v>28 cze 2020 21:06:48</c:v>
                </c:pt>
                <c:pt idx="482">
                  <c:v>28 cze 2020 21:06:48</c:v>
                </c:pt>
                <c:pt idx="483">
                  <c:v>28 cze 2020 21:06:48</c:v>
                </c:pt>
                <c:pt idx="484">
                  <c:v>28 cze 2020 21:06:48</c:v>
                </c:pt>
                <c:pt idx="485">
                  <c:v>28 cze 2020 21:06:48</c:v>
                </c:pt>
                <c:pt idx="486">
                  <c:v>28 cze 2020 21:06:48</c:v>
                </c:pt>
                <c:pt idx="487">
                  <c:v>28 cze 2020 21:06:48</c:v>
                </c:pt>
                <c:pt idx="488">
                  <c:v>28 cze 2020 21:06:48</c:v>
                </c:pt>
                <c:pt idx="489">
                  <c:v>28 cze 2020 21:06:48</c:v>
                </c:pt>
                <c:pt idx="490">
                  <c:v>28 cze 2020 21:06:48</c:v>
                </c:pt>
                <c:pt idx="491">
                  <c:v>28 cze 2020 21:06:48</c:v>
                </c:pt>
                <c:pt idx="492">
                  <c:v>28 cze 2020 21:06:48</c:v>
                </c:pt>
                <c:pt idx="493">
                  <c:v>28 cze 2020 21:06:48</c:v>
                </c:pt>
                <c:pt idx="494">
                  <c:v>28 cze 2020 21:06:48</c:v>
                </c:pt>
                <c:pt idx="495">
                  <c:v>28 cze 2020 21:06:48</c:v>
                </c:pt>
                <c:pt idx="496">
                  <c:v>28 cze 2020 21:06:48</c:v>
                </c:pt>
                <c:pt idx="497">
                  <c:v>28 cze 2020 21:06:48</c:v>
                </c:pt>
                <c:pt idx="498">
                  <c:v>28 cze 2020 21:06:48</c:v>
                </c:pt>
                <c:pt idx="499">
                  <c:v>28 cze 2020 21:06:48</c:v>
                </c:pt>
                <c:pt idx="500">
                  <c:v>28 cze 2020 21:06:48</c:v>
                </c:pt>
                <c:pt idx="501">
                  <c:v>28 cze 2020 21:06:48</c:v>
                </c:pt>
                <c:pt idx="502">
                  <c:v>28 cze 2020 21:06:48</c:v>
                </c:pt>
                <c:pt idx="503">
                  <c:v>28 cze 2020 21:06:48</c:v>
                </c:pt>
                <c:pt idx="504">
                  <c:v>28 cze 2020 21:06:48</c:v>
                </c:pt>
                <c:pt idx="505">
                  <c:v>28 cze 2020 21:06:48</c:v>
                </c:pt>
                <c:pt idx="506">
                  <c:v>28 cze 2020 21:06:48</c:v>
                </c:pt>
                <c:pt idx="507">
                  <c:v>28 cze 2020 21:06:48</c:v>
                </c:pt>
                <c:pt idx="508">
                  <c:v>28 cze 2020 21:06:48</c:v>
                </c:pt>
                <c:pt idx="509">
                  <c:v>28 cze 2020 21:06:48</c:v>
                </c:pt>
                <c:pt idx="510">
                  <c:v>28 cze 2020 21:06:48</c:v>
                </c:pt>
                <c:pt idx="511">
                  <c:v>28 cze 2020 21:06:48</c:v>
                </c:pt>
                <c:pt idx="512">
                  <c:v>28 cze 2020 21:06:48</c:v>
                </c:pt>
                <c:pt idx="513">
                  <c:v>28 cze 2020 21:06:48</c:v>
                </c:pt>
                <c:pt idx="514">
                  <c:v>28 cze 2020 21:06:48</c:v>
                </c:pt>
                <c:pt idx="515">
                  <c:v>28 cze 2020 21:06:48</c:v>
                </c:pt>
                <c:pt idx="516">
                  <c:v>28 cze 2020 21:06:48</c:v>
                </c:pt>
                <c:pt idx="517">
                  <c:v>28 cze 2020 21:06:48</c:v>
                </c:pt>
                <c:pt idx="518">
                  <c:v>28 cze 2020 21:06:48</c:v>
                </c:pt>
                <c:pt idx="519">
                  <c:v>28 cze 2020 21:06:48</c:v>
                </c:pt>
                <c:pt idx="520">
                  <c:v>28 cze 2020 21:06:48</c:v>
                </c:pt>
                <c:pt idx="521">
                  <c:v>28 cze 2020 21:06:48</c:v>
                </c:pt>
                <c:pt idx="522">
                  <c:v>28 cze 2020 21:06:49</c:v>
                </c:pt>
                <c:pt idx="523">
                  <c:v>28 cze 2020 21:06:49</c:v>
                </c:pt>
                <c:pt idx="524">
                  <c:v>28 cze 2020 21:06:49</c:v>
                </c:pt>
                <c:pt idx="525">
                  <c:v>28 cze 2020 21:06:49</c:v>
                </c:pt>
                <c:pt idx="526">
                  <c:v>28 cze 2020 21:06:49</c:v>
                </c:pt>
                <c:pt idx="527">
                  <c:v>28 cze 2020 21:06:49</c:v>
                </c:pt>
                <c:pt idx="528">
                  <c:v>28 cze 2020 21:06:49</c:v>
                </c:pt>
                <c:pt idx="529">
                  <c:v>28 cze 2020 21:06:49</c:v>
                </c:pt>
                <c:pt idx="530">
                  <c:v>28 cze 2020 21:06:49</c:v>
                </c:pt>
                <c:pt idx="531">
                  <c:v>28 cze 2020 21:06:49</c:v>
                </c:pt>
                <c:pt idx="532">
                  <c:v>28 cze 2020 21:06:49</c:v>
                </c:pt>
                <c:pt idx="533">
                  <c:v>28 cze 2020 21:06:49</c:v>
                </c:pt>
                <c:pt idx="534">
                  <c:v>28 cze 2020 21:06:49</c:v>
                </c:pt>
                <c:pt idx="535">
                  <c:v>28 cze 2020 21:06:49</c:v>
                </c:pt>
                <c:pt idx="536">
                  <c:v>28 cze 2020 21:06:49</c:v>
                </c:pt>
                <c:pt idx="537">
                  <c:v>28 cze 2020 21:06:49</c:v>
                </c:pt>
                <c:pt idx="538">
                  <c:v>28 cze 2020 21:06:49</c:v>
                </c:pt>
                <c:pt idx="539">
                  <c:v>28 cze 2020 21:06:49</c:v>
                </c:pt>
                <c:pt idx="540">
                  <c:v>28 cze 2020 21:06:49</c:v>
                </c:pt>
                <c:pt idx="541">
                  <c:v>28 cze 2020 21:06:49</c:v>
                </c:pt>
                <c:pt idx="542">
                  <c:v>28 cze 2020 21:06:49</c:v>
                </c:pt>
                <c:pt idx="543">
                  <c:v>28 cze 2020 21:06:49</c:v>
                </c:pt>
                <c:pt idx="544">
                  <c:v>28 cze 2020 21:06:49</c:v>
                </c:pt>
                <c:pt idx="545">
                  <c:v>28 cze 2020 21:06:49</c:v>
                </c:pt>
                <c:pt idx="546">
                  <c:v>28 cze 2020 21:06:49</c:v>
                </c:pt>
                <c:pt idx="547">
                  <c:v>28 cze 2020 21:06:49</c:v>
                </c:pt>
                <c:pt idx="548">
                  <c:v>28 cze 2020 21:06:49</c:v>
                </c:pt>
                <c:pt idx="549">
                  <c:v>28 cze 2020 21:06:49</c:v>
                </c:pt>
                <c:pt idx="550">
                  <c:v>28 cze 2020 21:06:49</c:v>
                </c:pt>
                <c:pt idx="551">
                  <c:v>28 cze 2020 21:06:49</c:v>
                </c:pt>
                <c:pt idx="552">
                  <c:v>28 cze 2020 21:06:49</c:v>
                </c:pt>
                <c:pt idx="553">
                  <c:v>28 cze 2020 21:06:49</c:v>
                </c:pt>
                <c:pt idx="554">
                  <c:v>28 cze 2020 21:06:49</c:v>
                </c:pt>
                <c:pt idx="555">
                  <c:v>28 cze 2020 21:06:49</c:v>
                </c:pt>
                <c:pt idx="556">
                  <c:v>28 cze 2020 21:06:49</c:v>
                </c:pt>
                <c:pt idx="557">
                  <c:v>28 cze 2020 21:06:49</c:v>
                </c:pt>
                <c:pt idx="558">
                  <c:v>28 cze 2020 21:06:49</c:v>
                </c:pt>
                <c:pt idx="559">
                  <c:v>28 cze 2020 21:06:49</c:v>
                </c:pt>
                <c:pt idx="560">
                  <c:v>28 cze 2020 21:06:49</c:v>
                </c:pt>
                <c:pt idx="561">
                  <c:v>28 cze 2020 21:06:49</c:v>
                </c:pt>
                <c:pt idx="562">
                  <c:v>28 cze 2020 21:06:49</c:v>
                </c:pt>
                <c:pt idx="563">
                  <c:v>28 cze 2020 21:06:49</c:v>
                </c:pt>
                <c:pt idx="564">
                  <c:v>28 cze 2020 21:06:50</c:v>
                </c:pt>
                <c:pt idx="565">
                  <c:v>28 cze 2020 21:06:50</c:v>
                </c:pt>
                <c:pt idx="566">
                  <c:v>28 cze 2020 21:06:50</c:v>
                </c:pt>
                <c:pt idx="567">
                  <c:v>28 cze 2020 21:06:50</c:v>
                </c:pt>
                <c:pt idx="568">
                  <c:v>28 cze 2020 21:06:50</c:v>
                </c:pt>
                <c:pt idx="569">
                  <c:v>28 cze 2020 21:06:50</c:v>
                </c:pt>
                <c:pt idx="570">
                  <c:v>28 cze 2020 21:06:50</c:v>
                </c:pt>
                <c:pt idx="571">
                  <c:v>28 cze 2020 21:06:50</c:v>
                </c:pt>
                <c:pt idx="572">
                  <c:v>28 cze 2020 21:06:50</c:v>
                </c:pt>
                <c:pt idx="573">
                  <c:v>28 cze 2020 21:06:50</c:v>
                </c:pt>
                <c:pt idx="574">
                  <c:v>28 cze 2020 21:06:50</c:v>
                </c:pt>
                <c:pt idx="575">
                  <c:v>28 cze 2020 21:06:50</c:v>
                </c:pt>
                <c:pt idx="576">
                  <c:v>28 cze 2020 21:06:50</c:v>
                </c:pt>
                <c:pt idx="577">
                  <c:v>28 cze 2020 21:06:50</c:v>
                </c:pt>
                <c:pt idx="578">
                  <c:v>28 cze 2020 21:06:50</c:v>
                </c:pt>
                <c:pt idx="579">
                  <c:v>28 cze 2020 21:06:50</c:v>
                </c:pt>
                <c:pt idx="580">
                  <c:v>28 cze 2020 21:06:50</c:v>
                </c:pt>
                <c:pt idx="581">
                  <c:v>28 cze 2020 21:06:50</c:v>
                </c:pt>
                <c:pt idx="582">
                  <c:v>28 cze 2020 21:06:50</c:v>
                </c:pt>
                <c:pt idx="583">
                  <c:v>28 cze 2020 21:06:50</c:v>
                </c:pt>
                <c:pt idx="584">
                  <c:v>28 cze 2020 21:06:50</c:v>
                </c:pt>
                <c:pt idx="585">
                  <c:v>28 cze 2020 21:06:50</c:v>
                </c:pt>
                <c:pt idx="586">
                  <c:v>28 cze 2020 21:06:50</c:v>
                </c:pt>
                <c:pt idx="587">
                  <c:v>28 cze 2020 21:06:50</c:v>
                </c:pt>
                <c:pt idx="588">
                  <c:v>28 cze 2020 21:06:50</c:v>
                </c:pt>
                <c:pt idx="589">
                  <c:v>28 cze 2020 21:06:50</c:v>
                </c:pt>
                <c:pt idx="590">
                  <c:v>28 cze 2020 21:06:50</c:v>
                </c:pt>
                <c:pt idx="591">
                  <c:v>28 cze 2020 21:06:50</c:v>
                </c:pt>
                <c:pt idx="592">
                  <c:v>28 cze 2020 21:06:50</c:v>
                </c:pt>
                <c:pt idx="593">
                  <c:v>28 cze 2020 21:06:50</c:v>
                </c:pt>
                <c:pt idx="594">
                  <c:v>28 cze 2020 21:06:50</c:v>
                </c:pt>
                <c:pt idx="595">
                  <c:v>28 cze 2020 21:06:50</c:v>
                </c:pt>
                <c:pt idx="596">
                  <c:v>28 cze 2020 21:06:50</c:v>
                </c:pt>
                <c:pt idx="597">
                  <c:v>28 cze 2020 21:06:50</c:v>
                </c:pt>
                <c:pt idx="598">
                  <c:v>28 cze 2020 21:06:50</c:v>
                </c:pt>
                <c:pt idx="599">
                  <c:v>28 cze 2020 21:06:50</c:v>
                </c:pt>
                <c:pt idx="600">
                  <c:v>28 cze 2020 21:06:50</c:v>
                </c:pt>
                <c:pt idx="601">
                  <c:v>28 cze 2020 21:06:50</c:v>
                </c:pt>
                <c:pt idx="602">
                  <c:v>28 cze 2020 21:06:50</c:v>
                </c:pt>
                <c:pt idx="603">
                  <c:v>28 cze 2020 21:06:50</c:v>
                </c:pt>
                <c:pt idx="604">
                  <c:v>28 cze 2020 21:06:50</c:v>
                </c:pt>
                <c:pt idx="605">
                  <c:v>28 cze 2020 21:06:50</c:v>
                </c:pt>
                <c:pt idx="606">
                  <c:v>28 cze 2020 21:06:50</c:v>
                </c:pt>
                <c:pt idx="607">
                  <c:v>28 cze 2020 21:06:51</c:v>
                </c:pt>
                <c:pt idx="608">
                  <c:v>28 cze 2020 21:06:51</c:v>
                </c:pt>
                <c:pt idx="609">
                  <c:v>28 cze 2020 21:06:51</c:v>
                </c:pt>
                <c:pt idx="610">
                  <c:v>28 cze 2020 21:06:51</c:v>
                </c:pt>
                <c:pt idx="611">
                  <c:v>28 cze 2020 21:06:51</c:v>
                </c:pt>
                <c:pt idx="612">
                  <c:v>28 cze 2020 21:06:51</c:v>
                </c:pt>
                <c:pt idx="613">
                  <c:v>28 cze 2020 21:06:51</c:v>
                </c:pt>
                <c:pt idx="614">
                  <c:v>28 cze 2020 21:06:51</c:v>
                </c:pt>
                <c:pt idx="615">
                  <c:v>28 cze 2020 21:06:51</c:v>
                </c:pt>
                <c:pt idx="616">
                  <c:v>28 cze 2020 21:06:51</c:v>
                </c:pt>
                <c:pt idx="617">
                  <c:v>28 cze 2020 21:06:51</c:v>
                </c:pt>
                <c:pt idx="618">
                  <c:v>28 cze 2020 21:06:51</c:v>
                </c:pt>
                <c:pt idx="619">
                  <c:v>28 cze 2020 21:06:51</c:v>
                </c:pt>
                <c:pt idx="620">
                  <c:v>28 cze 2020 21:06:51</c:v>
                </c:pt>
                <c:pt idx="621">
                  <c:v>28 cze 2020 21:06:51</c:v>
                </c:pt>
                <c:pt idx="622">
                  <c:v>28 cze 2020 21:06:51</c:v>
                </c:pt>
                <c:pt idx="623">
                  <c:v>28 cze 2020 21:06:51</c:v>
                </c:pt>
                <c:pt idx="624">
                  <c:v>28 cze 2020 21:06:51</c:v>
                </c:pt>
                <c:pt idx="625">
                  <c:v>28 cze 2020 21:06:51</c:v>
                </c:pt>
                <c:pt idx="626">
                  <c:v>28 cze 2020 21:06:51</c:v>
                </c:pt>
                <c:pt idx="627">
                  <c:v>28 cze 2020 21:06:51</c:v>
                </c:pt>
                <c:pt idx="628">
                  <c:v>28 cze 2020 21:06:51</c:v>
                </c:pt>
                <c:pt idx="629">
                  <c:v>28 cze 2020 21:06:51</c:v>
                </c:pt>
                <c:pt idx="630">
                  <c:v>28 cze 2020 21:06:51</c:v>
                </c:pt>
                <c:pt idx="631">
                  <c:v>28 cze 2020 21:06:51</c:v>
                </c:pt>
                <c:pt idx="632">
                  <c:v>28 cze 2020 21:06:51</c:v>
                </c:pt>
                <c:pt idx="633">
                  <c:v>28 cze 2020 21:06:51</c:v>
                </c:pt>
                <c:pt idx="634">
                  <c:v>28 cze 2020 21:06:51</c:v>
                </c:pt>
                <c:pt idx="635">
                  <c:v>28 cze 2020 21:06:51</c:v>
                </c:pt>
                <c:pt idx="636">
                  <c:v>28 cze 2020 21:06:51</c:v>
                </c:pt>
                <c:pt idx="637">
                  <c:v>28 cze 2020 21:06:51</c:v>
                </c:pt>
                <c:pt idx="638">
                  <c:v>28 cze 2020 21:06:51</c:v>
                </c:pt>
                <c:pt idx="639">
                  <c:v>28 cze 2020 21:06:51</c:v>
                </c:pt>
                <c:pt idx="640">
                  <c:v>28 cze 2020 21:06:51</c:v>
                </c:pt>
                <c:pt idx="641">
                  <c:v>28 cze 2020 21:06:51</c:v>
                </c:pt>
                <c:pt idx="642">
                  <c:v>28 cze 2020 21:06:51</c:v>
                </c:pt>
                <c:pt idx="643">
                  <c:v>28 cze 2020 21:06:51</c:v>
                </c:pt>
                <c:pt idx="644">
                  <c:v>28 cze 2020 21:06:51</c:v>
                </c:pt>
                <c:pt idx="645">
                  <c:v>28 cze 2020 21:06:51</c:v>
                </c:pt>
                <c:pt idx="646">
                  <c:v>28 cze 2020 21:06:51</c:v>
                </c:pt>
                <c:pt idx="647">
                  <c:v>28 cze 2020 21:06:51</c:v>
                </c:pt>
                <c:pt idx="648">
                  <c:v>28 cze 2020 21:06:51</c:v>
                </c:pt>
                <c:pt idx="649">
                  <c:v>28 cze 2020 21:06:52</c:v>
                </c:pt>
                <c:pt idx="650">
                  <c:v>28 cze 2020 21:06:52</c:v>
                </c:pt>
                <c:pt idx="651">
                  <c:v>28 cze 2020 21:06:52</c:v>
                </c:pt>
                <c:pt idx="652">
                  <c:v>28 cze 2020 21:06:52</c:v>
                </c:pt>
                <c:pt idx="653">
                  <c:v>28 cze 2020 21:06:52</c:v>
                </c:pt>
                <c:pt idx="654">
                  <c:v>28 cze 2020 21:06:52</c:v>
                </c:pt>
                <c:pt idx="655">
                  <c:v>28 cze 2020 21:06:52</c:v>
                </c:pt>
                <c:pt idx="656">
                  <c:v>28 cze 2020 21:06:52</c:v>
                </c:pt>
                <c:pt idx="657">
                  <c:v>28 cze 2020 21:06:52</c:v>
                </c:pt>
                <c:pt idx="658">
                  <c:v>28 cze 2020 21:06:52</c:v>
                </c:pt>
                <c:pt idx="659">
                  <c:v>28 cze 2020 21:06:52</c:v>
                </c:pt>
                <c:pt idx="660">
                  <c:v>28 cze 2020 21:06:52</c:v>
                </c:pt>
                <c:pt idx="661">
                  <c:v>28 cze 2020 21:06:52</c:v>
                </c:pt>
                <c:pt idx="662">
                  <c:v>28 cze 2020 21:06:52</c:v>
                </c:pt>
                <c:pt idx="663">
                  <c:v>28 cze 2020 21:06:52</c:v>
                </c:pt>
                <c:pt idx="664">
                  <c:v>28 cze 2020 21:06:52</c:v>
                </c:pt>
                <c:pt idx="665">
                  <c:v>28 cze 2020 21:06:52</c:v>
                </c:pt>
                <c:pt idx="666">
                  <c:v>28 cze 2020 21:06:52</c:v>
                </c:pt>
                <c:pt idx="667">
                  <c:v>28 cze 2020 21:06:52</c:v>
                </c:pt>
                <c:pt idx="668">
                  <c:v>28 cze 2020 21:06:52</c:v>
                </c:pt>
                <c:pt idx="669">
                  <c:v>28 cze 2020 21:06:52</c:v>
                </c:pt>
                <c:pt idx="670">
                  <c:v>28 cze 2020 21:06:52</c:v>
                </c:pt>
                <c:pt idx="671">
                  <c:v>28 cze 2020 21:06:52</c:v>
                </c:pt>
                <c:pt idx="672">
                  <c:v>28 cze 2020 21:06:52</c:v>
                </c:pt>
                <c:pt idx="673">
                  <c:v>28 cze 2020 21:06:52</c:v>
                </c:pt>
                <c:pt idx="674">
                  <c:v>28 cze 2020 21:06:52</c:v>
                </c:pt>
                <c:pt idx="675">
                  <c:v>28 cze 2020 21:06:52</c:v>
                </c:pt>
                <c:pt idx="676">
                  <c:v>28 cze 2020 21:06:52</c:v>
                </c:pt>
                <c:pt idx="677">
                  <c:v>28 cze 2020 21:06:52</c:v>
                </c:pt>
                <c:pt idx="678">
                  <c:v>28 cze 2020 21:06:52</c:v>
                </c:pt>
                <c:pt idx="679">
                  <c:v>28 cze 2020 21:06:52</c:v>
                </c:pt>
                <c:pt idx="680">
                  <c:v>28 cze 2020 21:06:52</c:v>
                </c:pt>
                <c:pt idx="681">
                  <c:v>28 cze 2020 21:06:52</c:v>
                </c:pt>
                <c:pt idx="682">
                  <c:v>28 cze 2020 21:06:52</c:v>
                </c:pt>
                <c:pt idx="683">
                  <c:v>28 cze 2020 21:06:52</c:v>
                </c:pt>
                <c:pt idx="684">
                  <c:v>28 cze 2020 21:06:52</c:v>
                </c:pt>
                <c:pt idx="685">
                  <c:v>28 cze 2020 21:06:52</c:v>
                </c:pt>
                <c:pt idx="686">
                  <c:v>28 cze 2020 21:06:52</c:v>
                </c:pt>
                <c:pt idx="687">
                  <c:v>28 cze 2020 21:06:52</c:v>
                </c:pt>
                <c:pt idx="688">
                  <c:v>28 cze 2020 21:06:52</c:v>
                </c:pt>
                <c:pt idx="689">
                  <c:v>28 cze 2020 21:06:52</c:v>
                </c:pt>
                <c:pt idx="690">
                  <c:v>28 cze 2020 21:06:52</c:v>
                </c:pt>
                <c:pt idx="691">
                  <c:v>28 cze 2020 21:06:52</c:v>
                </c:pt>
                <c:pt idx="692">
                  <c:v>28 cze 2020 21:06:53</c:v>
                </c:pt>
                <c:pt idx="693">
                  <c:v>28 cze 2020 21:06:53</c:v>
                </c:pt>
                <c:pt idx="694">
                  <c:v>28 cze 2020 21:06:53</c:v>
                </c:pt>
                <c:pt idx="695">
                  <c:v>28 cze 2020 21:06:53</c:v>
                </c:pt>
                <c:pt idx="696">
                  <c:v>28 cze 2020 21:06:53</c:v>
                </c:pt>
                <c:pt idx="697">
                  <c:v>28 cze 2020 21:06:53</c:v>
                </c:pt>
                <c:pt idx="698">
                  <c:v>28 cze 2020 21:06:53</c:v>
                </c:pt>
                <c:pt idx="699">
                  <c:v>28 cze 2020 21:06:53</c:v>
                </c:pt>
                <c:pt idx="700">
                  <c:v>28 cze 2020 21:06:53</c:v>
                </c:pt>
                <c:pt idx="701">
                  <c:v>28 cze 2020 21:06:53</c:v>
                </c:pt>
                <c:pt idx="702">
                  <c:v>28 cze 2020 21:06:53</c:v>
                </c:pt>
                <c:pt idx="703">
                  <c:v>28 cze 2020 21:06:53</c:v>
                </c:pt>
                <c:pt idx="704">
                  <c:v>28 cze 2020 21:06:53</c:v>
                </c:pt>
                <c:pt idx="705">
                  <c:v>28 cze 2020 21:06:53</c:v>
                </c:pt>
                <c:pt idx="706">
                  <c:v>28 cze 2020 21:06:53</c:v>
                </c:pt>
                <c:pt idx="707">
                  <c:v>28 cze 2020 21:06:53</c:v>
                </c:pt>
                <c:pt idx="708">
                  <c:v>28 cze 2020 21:06:53</c:v>
                </c:pt>
                <c:pt idx="709">
                  <c:v>28 cze 2020 21:06:53</c:v>
                </c:pt>
                <c:pt idx="710">
                  <c:v>28 cze 2020 21:06:53</c:v>
                </c:pt>
                <c:pt idx="711">
                  <c:v>28 cze 2020 21:06:53</c:v>
                </c:pt>
                <c:pt idx="712">
                  <c:v>28 cze 2020 21:06:53</c:v>
                </c:pt>
                <c:pt idx="713">
                  <c:v>28 cze 2020 21:06:53</c:v>
                </c:pt>
                <c:pt idx="714">
                  <c:v>28 cze 2020 21:06:53</c:v>
                </c:pt>
                <c:pt idx="715">
                  <c:v>28 cze 2020 21:06:53</c:v>
                </c:pt>
                <c:pt idx="716">
                  <c:v>28 cze 2020 21:06:53</c:v>
                </c:pt>
                <c:pt idx="717">
                  <c:v>28 cze 2020 21:06:53</c:v>
                </c:pt>
                <c:pt idx="718">
                  <c:v>28 cze 2020 21:06:53</c:v>
                </c:pt>
                <c:pt idx="719">
                  <c:v>28 cze 2020 21:06:53</c:v>
                </c:pt>
                <c:pt idx="720">
                  <c:v>28 cze 2020 21:06:53</c:v>
                </c:pt>
                <c:pt idx="721">
                  <c:v>28 cze 2020 21:06:53</c:v>
                </c:pt>
                <c:pt idx="722">
                  <c:v>28 cze 2020 21:06:53</c:v>
                </c:pt>
                <c:pt idx="723">
                  <c:v>28 cze 2020 21:06:53</c:v>
                </c:pt>
                <c:pt idx="724">
                  <c:v>28 cze 2020 21:06:53</c:v>
                </c:pt>
                <c:pt idx="725">
                  <c:v>28 cze 2020 21:06:53</c:v>
                </c:pt>
                <c:pt idx="726">
                  <c:v>28 cze 2020 21:06:53</c:v>
                </c:pt>
                <c:pt idx="727">
                  <c:v>28 cze 2020 21:06:53</c:v>
                </c:pt>
                <c:pt idx="728">
                  <c:v>28 cze 2020 21:06:53</c:v>
                </c:pt>
                <c:pt idx="729">
                  <c:v>28 cze 2020 21:06:53</c:v>
                </c:pt>
                <c:pt idx="730">
                  <c:v>28 cze 2020 21:06:53</c:v>
                </c:pt>
                <c:pt idx="731">
                  <c:v>28 cze 2020 21:06:53</c:v>
                </c:pt>
                <c:pt idx="732">
                  <c:v>28 cze 2020 21:06:53</c:v>
                </c:pt>
                <c:pt idx="733">
                  <c:v>28 cze 2020 21:06:53</c:v>
                </c:pt>
                <c:pt idx="734">
                  <c:v>28 cze 2020 21:06:54</c:v>
                </c:pt>
                <c:pt idx="735">
                  <c:v>28 cze 2020 21:06:54</c:v>
                </c:pt>
                <c:pt idx="736">
                  <c:v>28 cze 2020 21:06:54</c:v>
                </c:pt>
                <c:pt idx="737">
                  <c:v>28 cze 2020 21:06:54</c:v>
                </c:pt>
                <c:pt idx="738">
                  <c:v>28 cze 2020 21:06:54</c:v>
                </c:pt>
                <c:pt idx="739">
                  <c:v>28 cze 2020 21:06:54</c:v>
                </c:pt>
                <c:pt idx="740">
                  <c:v>28 cze 2020 21:06:54</c:v>
                </c:pt>
                <c:pt idx="741">
                  <c:v>28 cze 2020 21:06:54</c:v>
                </c:pt>
                <c:pt idx="742">
                  <c:v>28 cze 2020 21:06:54</c:v>
                </c:pt>
                <c:pt idx="743">
                  <c:v>28 cze 2020 21:06:54</c:v>
                </c:pt>
                <c:pt idx="744">
                  <c:v>28 cze 2020 21:06:54</c:v>
                </c:pt>
                <c:pt idx="745">
                  <c:v>28 cze 2020 21:06:54</c:v>
                </c:pt>
                <c:pt idx="746">
                  <c:v>28 cze 2020 21:06:54</c:v>
                </c:pt>
                <c:pt idx="747">
                  <c:v>28 cze 2020 21:06:54</c:v>
                </c:pt>
                <c:pt idx="748">
                  <c:v>28 cze 2020 21:06:54</c:v>
                </c:pt>
                <c:pt idx="749">
                  <c:v>28 cze 2020 21:06:54</c:v>
                </c:pt>
                <c:pt idx="750">
                  <c:v>28 cze 2020 21:06:54</c:v>
                </c:pt>
                <c:pt idx="751">
                  <c:v>28 cze 2020 21:06:54</c:v>
                </c:pt>
                <c:pt idx="752">
                  <c:v>28 cze 2020 21:06:54</c:v>
                </c:pt>
                <c:pt idx="753">
                  <c:v>28 cze 2020 21:06:54</c:v>
                </c:pt>
                <c:pt idx="754">
                  <c:v>28 cze 2020 21:06:54</c:v>
                </c:pt>
                <c:pt idx="755">
                  <c:v>28 cze 2020 21:06:54</c:v>
                </c:pt>
                <c:pt idx="756">
                  <c:v>28 cze 2020 21:06:54</c:v>
                </c:pt>
                <c:pt idx="757">
                  <c:v>28 cze 2020 21:06:54</c:v>
                </c:pt>
                <c:pt idx="758">
                  <c:v>28 cze 2020 21:06:54</c:v>
                </c:pt>
                <c:pt idx="759">
                  <c:v>28 cze 2020 21:06:54</c:v>
                </c:pt>
                <c:pt idx="760">
                  <c:v>28 cze 2020 21:06:54</c:v>
                </c:pt>
                <c:pt idx="761">
                  <c:v>28 cze 2020 21:06:54</c:v>
                </c:pt>
                <c:pt idx="762">
                  <c:v>28 cze 2020 21:06:54</c:v>
                </c:pt>
                <c:pt idx="763">
                  <c:v>28 cze 2020 21:06:54</c:v>
                </c:pt>
                <c:pt idx="764">
                  <c:v>28 cze 2020 21:06:54</c:v>
                </c:pt>
                <c:pt idx="765">
                  <c:v>28 cze 2020 21:06:54</c:v>
                </c:pt>
                <c:pt idx="766">
                  <c:v>28 cze 2020 21:06:54</c:v>
                </c:pt>
                <c:pt idx="767">
                  <c:v>28 cze 2020 21:06:54</c:v>
                </c:pt>
                <c:pt idx="768">
                  <c:v>28 cze 2020 21:06:54</c:v>
                </c:pt>
                <c:pt idx="769">
                  <c:v>28 cze 2020 21:06:54</c:v>
                </c:pt>
                <c:pt idx="770">
                  <c:v>28 cze 2020 21:06:54</c:v>
                </c:pt>
                <c:pt idx="771">
                  <c:v>28 cze 2020 21:06:54</c:v>
                </c:pt>
                <c:pt idx="772">
                  <c:v>28 cze 2020 21:06:54</c:v>
                </c:pt>
                <c:pt idx="773">
                  <c:v>28 cze 2020 21:06:54</c:v>
                </c:pt>
                <c:pt idx="774">
                  <c:v>28 cze 2020 21:06:54</c:v>
                </c:pt>
                <c:pt idx="775">
                  <c:v>28 cze 2020 21:06:54</c:v>
                </c:pt>
                <c:pt idx="776">
                  <c:v>28 cze 2020 21:06:55</c:v>
                </c:pt>
                <c:pt idx="777">
                  <c:v>28 cze 2020 21:06:55</c:v>
                </c:pt>
                <c:pt idx="778">
                  <c:v>28 cze 2020 21:06:55</c:v>
                </c:pt>
                <c:pt idx="779">
                  <c:v>28 cze 2020 21:06:55</c:v>
                </c:pt>
                <c:pt idx="780">
                  <c:v>28 cze 2020 21:06:55</c:v>
                </c:pt>
                <c:pt idx="781">
                  <c:v>28 cze 2020 21:06:55</c:v>
                </c:pt>
                <c:pt idx="782">
                  <c:v>28 cze 2020 21:06:55</c:v>
                </c:pt>
                <c:pt idx="783">
                  <c:v>28 cze 2020 21:06:55</c:v>
                </c:pt>
                <c:pt idx="784">
                  <c:v>28 cze 2020 21:06:55</c:v>
                </c:pt>
                <c:pt idx="785">
                  <c:v>28 cze 2020 21:06:55</c:v>
                </c:pt>
                <c:pt idx="786">
                  <c:v>28 cze 2020 21:06:55</c:v>
                </c:pt>
                <c:pt idx="787">
                  <c:v>28 cze 2020 21:06:55</c:v>
                </c:pt>
                <c:pt idx="788">
                  <c:v>28 cze 2020 21:06:55</c:v>
                </c:pt>
                <c:pt idx="789">
                  <c:v>28 cze 2020 21:06:55</c:v>
                </c:pt>
                <c:pt idx="790">
                  <c:v>28 cze 2020 21:06:55</c:v>
                </c:pt>
                <c:pt idx="791">
                  <c:v>28 cze 2020 21:06:55</c:v>
                </c:pt>
                <c:pt idx="792">
                  <c:v>28 cze 2020 21:06:55</c:v>
                </c:pt>
                <c:pt idx="793">
                  <c:v>28 cze 2020 21:06:55</c:v>
                </c:pt>
                <c:pt idx="794">
                  <c:v>28 cze 2020 21:06:55</c:v>
                </c:pt>
                <c:pt idx="795">
                  <c:v>28 cze 2020 21:06:55</c:v>
                </c:pt>
                <c:pt idx="796">
                  <c:v>28 cze 2020 21:06:55</c:v>
                </c:pt>
                <c:pt idx="797">
                  <c:v>28 cze 2020 21:06:55</c:v>
                </c:pt>
                <c:pt idx="798">
                  <c:v>28 cze 2020 21:06:55</c:v>
                </c:pt>
                <c:pt idx="799">
                  <c:v>28 cze 2020 21:06:55</c:v>
                </c:pt>
                <c:pt idx="800">
                  <c:v>28 cze 2020 21:06:55</c:v>
                </c:pt>
                <c:pt idx="801">
                  <c:v>28 cze 2020 21:06:55</c:v>
                </c:pt>
                <c:pt idx="802">
                  <c:v>28 cze 2020 21:06:55</c:v>
                </c:pt>
                <c:pt idx="803">
                  <c:v>28 cze 2020 21:06:55</c:v>
                </c:pt>
                <c:pt idx="804">
                  <c:v>28 cze 2020 21:06:55</c:v>
                </c:pt>
                <c:pt idx="805">
                  <c:v>28 cze 2020 21:06:55</c:v>
                </c:pt>
                <c:pt idx="806">
                  <c:v>28 cze 2020 21:06:55</c:v>
                </c:pt>
                <c:pt idx="807">
                  <c:v>28 cze 2020 21:06:55</c:v>
                </c:pt>
                <c:pt idx="808">
                  <c:v>28 cze 2020 21:06:55</c:v>
                </c:pt>
                <c:pt idx="809">
                  <c:v>28 cze 2020 21:06:55</c:v>
                </c:pt>
                <c:pt idx="810">
                  <c:v>28 cze 2020 21:06:55</c:v>
                </c:pt>
                <c:pt idx="811">
                  <c:v>28 cze 2020 21:06:55</c:v>
                </c:pt>
                <c:pt idx="812">
                  <c:v>28 cze 2020 21:06:55</c:v>
                </c:pt>
                <c:pt idx="813">
                  <c:v>28 cze 2020 21:06:55</c:v>
                </c:pt>
                <c:pt idx="814">
                  <c:v>28 cze 2020 21:06:55</c:v>
                </c:pt>
                <c:pt idx="815">
                  <c:v>28 cze 2020 21:06:55</c:v>
                </c:pt>
                <c:pt idx="816">
                  <c:v>28 cze 2020 21:06:55</c:v>
                </c:pt>
                <c:pt idx="817">
                  <c:v>28 cze 2020 21:06:55</c:v>
                </c:pt>
                <c:pt idx="818">
                  <c:v>28 cze 2020 21:06:55</c:v>
                </c:pt>
                <c:pt idx="819">
                  <c:v>28 cze 2020 21:06:56</c:v>
                </c:pt>
                <c:pt idx="820">
                  <c:v>28 cze 2020 21:06:56</c:v>
                </c:pt>
                <c:pt idx="821">
                  <c:v>28 cze 2020 21:06:56</c:v>
                </c:pt>
                <c:pt idx="822">
                  <c:v>28 cze 2020 21:06:56</c:v>
                </c:pt>
                <c:pt idx="823">
                  <c:v>28 cze 2020 21:06:56</c:v>
                </c:pt>
                <c:pt idx="824">
                  <c:v>28 cze 2020 21:06:56</c:v>
                </c:pt>
                <c:pt idx="825">
                  <c:v>28 cze 2020 21:06:56</c:v>
                </c:pt>
                <c:pt idx="826">
                  <c:v>28 cze 2020 21:06:56</c:v>
                </c:pt>
                <c:pt idx="827">
                  <c:v>28 cze 2020 21:06:56</c:v>
                </c:pt>
                <c:pt idx="828">
                  <c:v>28 cze 2020 21:06:56</c:v>
                </c:pt>
                <c:pt idx="829">
                  <c:v>28 cze 2020 21:06:56</c:v>
                </c:pt>
                <c:pt idx="830">
                  <c:v>28 cze 2020 21:06:56</c:v>
                </c:pt>
                <c:pt idx="831">
                  <c:v>28 cze 2020 21:06:56</c:v>
                </c:pt>
                <c:pt idx="832">
                  <c:v>28 cze 2020 21:06:56</c:v>
                </c:pt>
                <c:pt idx="833">
                  <c:v>28 cze 2020 21:06:56</c:v>
                </c:pt>
                <c:pt idx="834">
                  <c:v>28 cze 2020 21:06:56</c:v>
                </c:pt>
                <c:pt idx="835">
                  <c:v>28 cze 2020 21:06:56</c:v>
                </c:pt>
                <c:pt idx="836">
                  <c:v>28 cze 2020 21:06:56</c:v>
                </c:pt>
                <c:pt idx="837">
                  <c:v>28 cze 2020 21:06:56</c:v>
                </c:pt>
                <c:pt idx="838">
                  <c:v>28 cze 2020 21:06:56</c:v>
                </c:pt>
                <c:pt idx="839">
                  <c:v>28 cze 2020 21:06:56</c:v>
                </c:pt>
                <c:pt idx="840">
                  <c:v>28 cze 2020 21:06:56</c:v>
                </c:pt>
                <c:pt idx="841">
                  <c:v>28 cze 2020 21:06:56</c:v>
                </c:pt>
                <c:pt idx="842">
                  <c:v>28 cze 2020 21:06:56</c:v>
                </c:pt>
                <c:pt idx="843">
                  <c:v>28 cze 2020 21:06:56</c:v>
                </c:pt>
                <c:pt idx="844">
                  <c:v>28 cze 2020 21:06:56</c:v>
                </c:pt>
                <c:pt idx="845">
                  <c:v>28 cze 2020 21:06:56</c:v>
                </c:pt>
                <c:pt idx="846">
                  <c:v>28 cze 2020 21:06:56</c:v>
                </c:pt>
                <c:pt idx="847">
                  <c:v>28 cze 2020 21:06:56</c:v>
                </c:pt>
                <c:pt idx="848">
                  <c:v>28 cze 2020 21:06:56</c:v>
                </c:pt>
                <c:pt idx="849">
                  <c:v>28 cze 2020 21:06:56</c:v>
                </c:pt>
                <c:pt idx="850">
                  <c:v>28 cze 2020 21:06:56</c:v>
                </c:pt>
                <c:pt idx="851">
                  <c:v>28 cze 2020 21:06:56</c:v>
                </c:pt>
                <c:pt idx="852">
                  <c:v>28 cze 2020 21:06:56</c:v>
                </c:pt>
                <c:pt idx="853">
                  <c:v>28 cze 2020 21:06:56</c:v>
                </c:pt>
                <c:pt idx="854">
                  <c:v>28 cze 2020 21:06:56</c:v>
                </c:pt>
                <c:pt idx="855">
                  <c:v>28 cze 2020 21:06:56</c:v>
                </c:pt>
                <c:pt idx="856">
                  <c:v>28 cze 2020 21:06:56</c:v>
                </c:pt>
                <c:pt idx="857">
                  <c:v>28 cze 2020 21:06:56</c:v>
                </c:pt>
                <c:pt idx="858">
                  <c:v>28 cze 2020 21:06:56</c:v>
                </c:pt>
                <c:pt idx="859">
                  <c:v>28 cze 2020 21:06:56</c:v>
                </c:pt>
                <c:pt idx="860">
                  <c:v>28 cze 2020 21:06:56</c:v>
                </c:pt>
                <c:pt idx="861">
                  <c:v>28 cze 2020 21:06:57</c:v>
                </c:pt>
                <c:pt idx="862">
                  <c:v>28 cze 2020 21:06:57</c:v>
                </c:pt>
                <c:pt idx="863">
                  <c:v>28 cze 2020 21:06:57</c:v>
                </c:pt>
                <c:pt idx="864">
                  <c:v>28 cze 2020 21:06:57</c:v>
                </c:pt>
                <c:pt idx="865">
                  <c:v>28 cze 2020 21:06:57</c:v>
                </c:pt>
                <c:pt idx="866">
                  <c:v>28 cze 2020 21:06:57</c:v>
                </c:pt>
                <c:pt idx="867">
                  <c:v>28 cze 2020 21:06:57</c:v>
                </c:pt>
                <c:pt idx="868">
                  <c:v>28 cze 2020 21:06:57</c:v>
                </c:pt>
                <c:pt idx="869">
                  <c:v>28 cze 2020 21:06:57</c:v>
                </c:pt>
                <c:pt idx="870">
                  <c:v>28 cze 2020 21:06:57</c:v>
                </c:pt>
                <c:pt idx="871">
                  <c:v>28 cze 2020 21:06:57</c:v>
                </c:pt>
                <c:pt idx="872">
                  <c:v>28 cze 2020 21:06:57</c:v>
                </c:pt>
                <c:pt idx="873">
                  <c:v>28 cze 2020 21:06:57</c:v>
                </c:pt>
                <c:pt idx="874">
                  <c:v>28 cze 2020 21:06:57</c:v>
                </c:pt>
                <c:pt idx="875">
                  <c:v>28 cze 2020 21:06:57</c:v>
                </c:pt>
                <c:pt idx="876">
                  <c:v>28 cze 2020 21:06:57</c:v>
                </c:pt>
                <c:pt idx="877">
                  <c:v>28 cze 2020 21:06:57</c:v>
                </c:pt>
                <c:pt idx="878">
                  <c:v>28 cze 2020 21:06:57</c:v>
                </c:pt>
                <c:pt idx="879">
                  <c:v>28 cze 2020 21:06:57</c:v>
                </c:pt>
                <c:pt idx="880">
                  <c:v>28 cze 2020 21:06:57</c:v>
                </c:pt>
                <c:pt idx="881">
                  <c:v>28 cze 2020 21:06:57</c:v>
                </c:pt>
                <c:pt idx="882">
                  <c:v>28 cze 2020 21:06:57</c:v>
                </c:pt>
                <c:pt idx="883">
                  <c:v>28 cze 2020 21:06:57</c:v>
                </c:pt>
                <c:pt idx="884">
                  <c:v>28 cze 2020 21:06:57</c:v>
                </c:pt>
                <c:pt idx="885">
                  <c:v>28 cze 2020 21:06:57</c:v>
                </c:pt>
                <c:pt idx="886">
                  <c:v>28 cze 2020 21:06:57</c:v>
                </c:pt>
                <c:pt idx="887">
                  <c:v>28 cze 2020 21:06:57</c:v>
                </c:pt>
                <c:pt idx="888">
                  <c:v>28 cze 2020 21:06:57</c:v>
                </c:pt>
                <c:pt idx="889">
                  <c:v>28 cze 2020 21:06:57</c:v>
                </c:pt>
                <c:pt idx="890">
                  <c:v>28 cze 2020 21:06:57</c:v>
                </c:pt>
                <c:pt idx="891">
                  <c:v>28 cze 2020 21:06:57</c:v>
                </c:pt>
                <c:pt idx="892">
                  <c:v>28 cze 2020 21:06:57</c:v>
                </c:pt>
                <c:pt idx="893">
                  <c:v>28 cze 2020 21:06:57</c:v>
                </c:pt>
                <c:pt idx="894">
                  <c:v>28 cze 2020 21:06:57</c:v>
                </c:pt>
                <c:pt idx="895">
                  <c:v>28 cze 2020 21:06:57</c:v>
                </c:pt>
                <c:pt idx="896">
                  <c:v>28 cze 2020 21:06:57</c:v>
                </c:pt>
                <c:pt idx="897">
                  <c:v>28 cze 2020 21:06:57</c:v>
                </c:pt>
                <c:pt idx="898">
                  <c:v>28 cze 2020 21:06:57</c:v>
                </c:pt>
                <c:pt idx="899">
                  <c:v>28 cze 2020 21:06:57</c:v>
                </c:pt>
                <c:pt idx="900">
                  <c:v>28 cze 2020 21:06:57</c:v>
                </c:pt>
                <c:pt idx="901">
                  <c:v>28 cze 2020 21:06:57</c:v>
                </c:pt>
                <c:pt idx="902">
                  <c:v>28 cze 2020 21:06:57</c:v>
                </c:pt>
                <c:pt idx="903">
                  <c:v>28 cze 2020 21:06:58</c:v>
                </c:pt>
                <c:pt idx="904">
                  <c:v>28 cze 2020 21:06:58</c:v>
                </c:pt>
                <c:pt idx="905">
                  <c:v>28 cze 2020 21:06:58</c:v>
                </c:pt>
                <c:pt idx="906">
                  <c:v>28 cze 2020 21:06:58</c:v>
                </c:pt>
                <c:pt idx="907">
                  <c:v>28 cze 2020 21:06:58</c:v>
                </c:pt>
                <c:pt idx="908">
                  <c:v>28 cze 2020 21:06:58</c:v>
                </c:pt>
                <c:pt idx="909">
                  <c:v>28 cze 2020 21:06:58</c:v>
                </c:pt>
                <c:pt idx="910">
                  <c:v>28 cze 2020 21:06:58</c:v>
                </c:pt>
                <c:pt idx="911">
                  <c:v>28 cze 2020 21:06:58</c:v>
                </c:pt>
                <c:pt idx="912">
                  <c:v>28 cze 2020 21:06:58</c:v>
                </c:pt>
                <c:pt idx="913">
                  <c:v>28 cze 2020 21:06:58</c:v>
                </c:pt>
                <c:pt idx="914">
                  <c:v>28 cze 2020 21:06:58</c:v>
                </c:pt>
                <c:pt idx="915">
                  <c:v>28 cze 2020 21:06:58</c:v>
                </c:pt>
                <c:pt idx="916">
                  <c:v>28 cze 2020 21:06:58</c:v>
                </c:pt>
                <c:pt idx="917">
                  <c:v>28 cze 2020 21:06:58</c:v>
                </c:pt>
                <c:pt idx="918">
                  <c:v>28 cze 2020 21:06:58</c:v>
                </c:pt>
                <c:pt idx="919">
                  <c:v>28 cze 2020 21:06:58</c:v>
                </c:pt>
                <c:pt idx="920">
                  <c:v>28 cze 2020 21:06:58</c:v>
                </c:pt>
                <c:pt idx="921">
                  <c:v>28 cze 2020 21:06:58</c:v>
                </c:pt>
                <c:pt idx="922">
                  <c:v>28 cze 2020 21:06:58</c:v>
                </c:pt>
                <c:pt idx="923">
                  <c:v>28 cze 2020 21:06:58</c:v>
                </c:pt>
                <c:pt idx="924">
                  <c:v>28 cze 2020 21:06:58</c:v>
                </c:pt>
                <c:pt idx="925">
                  <c:v>28 cze 2020 21:06:58</c:v>
                </c:pt>
                <c:pt idx="926">
                  <c:v>28 cze 2020 21:06:58</c:v>
                </c:pt>
                <c:pt idx="927">
                  <c:v>28 cze 2020 21:06:58</c:v>
                </c:pt>
                <c:pt idx="928">
                  <c:v>28 cze 2020 21:06:58</c:v>
                </c:pt>
                <c:pt idx="929">
                  <c:v>28 cze 2020 21:06:58</c:v>
                </c:pt>
                <c:pt idx="930">
                  <c:v>28 cze 2020 21:06:58</c:v>
                </c:pt>
                <c:pt idx="931">
                  <c:v>28 cze 2020 21:06:58</c:v>
                </c:pt>
                <c:pt idx="932">
                  <c:v>28 cze 2020 21:06:58</c:v>
                </c:pt>
                <c:pt idx="933">
                  <c:v>28 cze 2020 21:06:58</c:v>
                </c:pt>
                <c:pt idx="934">
                  <c:v>28 cze 2020 21:06:58</c:v>
                </c:pt>
                <c:pt idx="935">
                  <c:v>28 cze 2020 21:06:58</c:v>
                </c:pt>
                <c:pt idx="936">
                  <c:v>28 cze 2020 21:06:58</c:v>
                </c:pt>
                <c:pt idx="937">
                  <c:v>28 cze 2020 21:06:58</c:v>
                </c:pt>
                <c:pt idx="938">
                  <c:v>28 cze 2020 21:06:58</c:v>
                </c:pt>
                <c:pt idx="939">
                  <c:v>28 cze 2020 21:06:58</c:v>
                </c:pt>
                <c:pt idx="940">
                  <c:v>28 cze 2020 21:06:58</c:v>
                </c:pt>
                <c:pt idx="941">
                  <c:v>28 cze 2020 21:06:58</c:v>
                </c:pt>
                <c:pt idx="942">
                  <c:v>28 cze 2020 21:06:58</c:v>
                </c:pt>
                <c:pt idx="943">
                  <c:v>28 cze 2020 21:06:58</c:v>
                </c:pt>
                <c:pt idx="944">
                  <c:v>28 cze 2020 21:06:58</c:v>
                </c:pt>
                <c:pt idx="945">
                  <c:v>28 cze 2020 21:06:58</c:v>
                </c:pt>
                <c:pt idx="946">
                  <c:v>28 cze 2020 21:06:59</c:v>
                </c:pt>
                <c:pt idx="947">
                  <c:v>28 cze 2020 21:06:59</c:v>
                </c:pt>
                <c:pt idx="948">
                  <c:v>28 cze 2020 21:06:59</c:v>
                </c:pt>
                <c:pt idx="949">
                  <c:v>28 cze 2020 21:06:59</c:v>
                </c:pt>
                <c:pt idx="950">
                  <c:v>28 cze 2020 21:06:59</c:v>
                </c:pt>
                <c:pt idx="951">
                  <c:v>28 cze 2020 21:06:59</c:v>
                </c:pt>
                <c:pt idx="952">
                  <c:v>28 cze 2020 21:06:59</c:v>
                </c:pt>
                <c:pt idx="953">
                  <c:v>28 cze 2020 21:06:59</c:v>
                </c:pt>
                <c:pt idx="954">
                  <c:v>28 cze 2020 21:06:59</c:v>
                </c:pt>
                <c:pt idx="955">
                  <c:v>28 cze 2020 21:06:59</c:v>
                </c:pt>
                <c:pt idx="956">
                  <c:v>28 cze 2020 21:06:59</c:v>
                </c:pt>
                <c:pt idx="957">
                  <c:v>28 cze 2020 21:06:59</c:v>
                </c:pt>
                <c:pt idx="958">
                  <c:v>28 cze 2020 21:06:59</c:v>
                </c:pt>
                <c:pt idx="959">
                  <c:v>28 cze 2020 21:06:59</c:v>
                </c:pt>
                <c:pt idx="960">
                  <c:v>28 cze 2020 21:06:59</c:v>
                </c:pt>
                <c:pt idx="961">
                  <c:v>28 cze 2020 21:06:59</c:v>
                </c:pt>
                <c:pt idx="962">
                  <c:v>28 cze 2020 21:06:59</c:v>
                </c:pt>
                <c:pt idx="963">
                  <c:v>28 cze 2020 21:06:59</c:v>
                </c:pt>
                <c:pt idx="964">
                  <c:v>28 cze 2020 21:06:59</c:v>
                </c:pt>
                <c:pt idx="965">
                  <c:v>28 cze 2020 21:06:59</c:v>
                </c:pt>
                <c:pt idx="966">
                  <c:v>28 cze 2020 21:06:59</c:v>
                </c:pt>
                <c:pt idx="967">
                  <c:v>28 cze 2020 21:06:59</c:v>
                </c:pt>
                <c:pt idx="968">
                  <c:v>28 cze 2020 21:06:59</c:v>
                </c:pt>
                <c:pt idx="969">
                  <c:v>28 cze 2020 21:06:59</c:v>
                </c:pt>
                <c:pt idx="970">
                  <c:v>28 cze 2020 21:06:59</c:v>
                </c:pt>
                <c:pt idx="971">
                  <c:v>28 cze 2020 21:06:59</c:v>
                </c:pt>
                <c:pt idx="972">
                  <c:v>28 cze 2020 21:06:59</c:v>
                </c:pt>
                <c:pt idx="973">
                  <c:v>28 cze 2020 21:06:59</c:v>
                </c:pt>
                <c:pt idx="974">
                  <c:v>28 cze 2020 21:06:59</c:v>
                </c:pt>
                <c:pt idx="975">
                  <c:v>28 cze 2020 21:06:59</c:v>
                </c:pt>
                <c:pt idx="976">
                  <c:v>28 cze 2020 21:06:59</c:v>
                </c:pt>
                <c:pt idx="977">
                  <c:v>28 cze 2020 21:06:59</c:v>
                </c:pt>
                <c:pt idx="978">
                  <c:v>28 cze 2020 21:06:59</c:v>
                </c:pt>
                <c:pt idx="979">
                  <c:v>28 cze 2020 21:06:59</c:v>
                </c:pt>
                <c:pt idx="980">
                  <c:v>28 cze 2020 21:06:59</c:v>
                </c:pt>
                <c:pt idx="981">
                  <c:v>28 cze 2020 21:06:59</c:v>
                </c:pt>
                <c:pt idx="982">
                  <c:v>28 cze 2020 21:06:59</c:v>
                </c:pt>
                <c:pt idx="983">
                  <c:v>28 cze 2020 21:06:59</c:v>
                </c:pt>
                <c:pt idx="984">
                  <c:v>28 cze 2020 21:06:59</c:v>
                </c:pt>
                <c:pt idx="985">
                  <c:v>28 cze 2020 21:06:59</c:v>
                </c:pt>
                <c:pt idx="986">
                  <c:v>28 cze 2020 21:06:59</c:v>
                </c:pt>
                <c:pt idx="987">
                  <c:v>28 cze 2020 21:06:59</c:v>
                </c:pt>
                <c:pt idx="988">
                  <c:v>28 cze 2020 21:07:00</c:v>
                </c:pt>
                <c:pt idx="989">
                  <c:v>28 cze 2020 21:07:00</c:v>
                </c:pt>
                <c:pt idx="990">
                  <c:v>28 cze 2020 21:07:00</c:v>
                </c:pt>
                <c:pt idx="991">
                  <c:v>28 cze 2020 21:07:00</c:v>
                </c:pt>
                <c:pt idx="992">
                  <c:v>28 cze 2020 21:07:00</c:v>
                </c:pt>
                <c:pt idx="993">
                  <c:v>28 cze 2020 21:07:00</c:v>
                </c:pt>
                <c:pt idx="994">
                  <c:v>28 cze 2020 21:07:00</c:v>
                </c:pt>
                <c:pt idx="995">
                  <c:v>28 cze 2020 21:07:00</c:v>
                </c:pt>
                <c:pt idx="996">
                  <c:v>28 cze 2020 21:07:00</c:v>
                </c:pt>
                <c:pt idx="997">
                  <c:v>28 cze 2020 21:07:00</c:v>
                </c:pt>
                <c:pt idx="998">
                  <c:v>28 cze 2020 21:07:00</c:v>
                </c:pt>
                <c:pt idx="999">
                  <c:v>28 cze 2020 21:07:00</c:v>
                </c:pt>
                <c:pt idx="1000">
                  <c:v>28 cze 2020 21:07:00</c:v>
                </c:pt>
                <c:pt idx="1001">
                  <c:v>28 cze 2020 21:07:00</c:v>
                </c:pt>
              </c:strCache>
            </c:strRef>
          </c:cat>
          <c:val>
            <c:numRef>
              <c:f>WithoutDLT!$K$1:$K$1002</c:f>
              <c:numCache>
                <c:formatCode>0</c:formatCode>
                <c:ptCount val="1002"/>
                <c:pt idx="1">
                  <c:v>0</c:v>
                </c:pt>
                <c:pt idx="2" formatCode="General">
                  <c:v>6412</c:v>
                </c:pt>
                <c:pt idx="3" formatCode="General">
                  <c:v>4725</c:v>
                </c:pt>
                <c:pt idx="4" formatCode="General">
                  <c:v>4725</c:v>
                </c:pt>
                <c:pt idx="5" formatCode="General">
                  <c:v>4200</c:v>
                </c:pt>
                <c:pt idx="6" formatCode="General">
                  <c:v>4690</c:v>
                </c:pt>
                <c:pt idx="7" formatCode="General">
                  <c:v>4704</c:v>
                </c:pt>
                <c:pt idx="8" formatCode="General">
                  <c:v>4725</c:v>
                </c:pt>
                <c:pt idx="9" formatCode="General">
                  <c:v>4725</c:v>
                </c:pt>
                <c:pt idx="10" formatCode="General">
                  <c:v>4760</c:v>
                </c:pt>
                <c:pt idx="11" formatCode="General">
                  <c:v>4760</c:v>
                </c:pt>
                <c:pt idx="12" formatCode="General">
                  <c:v>6356</c:v>
                </c:pt>
                <c:pt idx="13" formatCode="General">
                  <c:v>4739</c:v>
                </c:pt>
                <c:pt idx="14" formatCode="General">
                  <c:v>4711</c:v>
                </c:pt>
                <c:pt idx="15" formatCode="General">
                  <c:v>4690</c:v>
                </c:pt>
                <c:pt idx="16" formatCode="General">
                  <c:v>4690</c:v>
                </c:pt>
                <c:pt idx="17" formatCode="General">
                  <c:v>4739</c:v>
                </c:pt>
                <c:pt idx="18" formatCode="General">
                  <c:v>4718</c:v>
                </c:pt>
                <c:pt idx="19" formatCode="General">
                  <c:v>4746</c:v>
                </c:pt>
                <c:pt idx="20" formatCode="General">
                  <c:v>4788</c:v>
                </c:pt>
                <c:pt idx="21" formatCode="General">
                  <c:v>4753</c:v>
                </c:pt>
                <c:pt idx="22" formatCode="General">
                  <c:v>4697</c:v>
                </c:pt>
                <c:pt idx="23" formatCode="General">
                  <c:v>4697</c:v>
                </c:pt>
                <c:pt idx="24" formatCode="General">
                  <c:v>4690</c:v>
                </c:pt>
                <c:pt idx="25" formatCode="General">
                  <c:v>4683</c:v>
                </c:pt>
                <c:pt idx="26" formatCode="General">
                  <c:v>4809</c:v>
                </c:pt>
                <c:pt idx="27" formatCode="General">
                  <c:v>4739</c:v>
                </c:pt>
                <c:pt idx="28" formatCode="General">
                  <c:v>4774</c:v>
                </c:pt>
                <c:pt idx="29" formatCode="General">
                  <c:v>4788</c:v>
                </c:pt>
                <c:pt idx="30" formatCode="General">
                  <c:v>4767</c:v>
                </c:pt>
                <c:pt idx="31" formatCode="General">
                  <c:v>4718</c:v>
                </c:pt>
                <c:pt idx="32" formatCode="General">
                  <c:v>6020</c:v>
                </c:pt>
                <c:pt idx="33" formatCode="General">
                  <c:v>4683</c:v>
                </c:pt>
                <c:pt idx="34" formatCode="General">
                  <c:v>4690</c:v>
                </c:pt>
                <c:pt idx="35" formatCode="General">
                  <c:v>4739</c:v>
                </c:pt>
                <c:pt idx="36" formatCode="General">
                  <c:v>4753</c:v>
                </c:pt>
                <c:pt idx="37" formatCode="General">
                  <c:v>4704</c:v>
                </c:pt>
                <c:pt idx="38" formatCode="General">
                  <c:v>4704</c:v>
                </c:pt>
                <c:pt idx="39" formatCode="General">
                  <c:v>14168</c:v>
                </c:pt>
                <c:pt idx="40" formatCode="General">
                  <c:v>4739</c:v>
                </c:pt>
                <c:pt idx="41" formatCode="General">
                  <c:v>4732</c:v>
                </c:pt>
                <c:pt idx="42" formatCode="General">
                  <c:v>4753</c:v>
                </c:pt>
                <c:pt idx="43" formatCode="General">
                  <c:v>4781</c:v>
                </c:pt>
                <c:pt idx="44" formatCode="General">
                  <c:v>4739</c:v>
                </c:pt>
                <c:pt idx="45" formatCode="General">
                  <c:v>4718</c:v>
                </c:pt>
                <c:pt idx="46" formatCode="General">
                  <c:v>4704</c:v>
                </c:pt>
                <c:pt idx="47" formatCode="General">
                  <c:v>4683</c:v>
                </c:pt>
                <c:pt idx="48" formatCode="General">
                  <c:v>4683</c:v>
                </c:pt>
                <c:pt idx="49" formatCode="General">
                  <c:v>4725</c:v>
                </c:pt>
                <c:pt idx="50" formatCode="General">
                  <c:v>4809</c:v>
                </c:pt>
                <c:pt idx="51" formatCode="General">
                  <c:v>4760</c:v>
                </c:pt>
                <c:pt idx="52" formatCode="General">
                  <c:v>4774</c:v>
                </c:pt>
                <c:pt idx="53" formatCode="General">
                  <c:v>4788</c:v>
                </c:pt>
                <c:pt idx="54" formatCode="General">
                  <c:v>4746</c:v>
                </c:pt>
                <c:pt idx="55" formatCode="General">
                  <c:v>4718</c:v>
                </c:pt>
                <c:pt idx="56" formatCode="General">
                  <c:v>4690</c:v>
                </c:pt>
                <c:pt idx="57" formatCode="General">
                  <c:v>4711</c:v>
                </c:pt>
                <c:pt idx="58" formatCode="General">
                  <c:v>4683</c:v>
                </c:pt>
                <c:pt idx="59" formatCode="General">
                  <c:v>14273</c:v>
                </c:pt>
                <c:pt idx="60" formatCode="General">
                  <c:v>4739</c:v>
                </c:pt>
                <c:pt idx="61" formatCode="General">
                  <c:v>4774</c:v>
                </c:pt>
                <c:pt idx="62" formatCode="General">
                  <c:v>4753</c:v>
                </c:pt>
                <c:pt idx="63" formatCode="General">
                  <c:v>4760</c:v>
                </c:pt>
                <c:pt idx="64" formatCode="General">
                  <c:v>4760</c:v>
                </c:pt>
                <c:pt idx="65" formatCode="General">
                  <c:v>4718</c:v>
                </c:pt>
                <c:pt idx="66" formatCode="General">
                  <c:v>4725</c:v>
                </c:pt>
                <c:pt idx="67" formatCode="General">
                  <c:v>4760</c:v>
                </c:pt>
                <c:pt idx="68" formatCode="General">
                  <c:v>4718</c:v>
                </c:pt>
                <c:pt idx="69" formatCode="General">
                  <c:v>4683</c:v>
                </c:pt>
                <c:pt idx="70" formatCode="General">
                  <c:v>4725</c:v>
                </c:pt>
                <c:pt idx="71" formatCode="General">
                  <c:v>4732</c:v>
                </c:pt>
                <c:pt idx="72" formatCode="General">
                  <c:v>7469</c:v>
                </c:pt>
                <c:pt idx="73" formatCode="General">
                  <c:v>4739</c:v>
                </c:pt>
                <c:pt idx="74" formatCode="General">
                  <c:v>4746</c:v>
                </c:pt>
                <c:pt idx="75" formatCode="General">
                  <c:v>6020</c:v>
                </c:pt>
                <c:pt idx="76" formatCode="General">
                  <c:v>4683</c:v>
                </c:pt>
                <c:pt idx="77" formatCode="General">
                  <c:v>4690</c:v>
                </c:pt>
                <c:pt idx="78" formatCode="General">
                  <c:v>4823</c:v>
                </c:pt>
                <c:pt idx="79" formatCode="General">
                  <c:v>4718</c:v>
                </c:pt>
                <c:pt idx="80" formatCode="General">
                  <c:v>4732</c:v>
                </c:pt>
                <c:pt idx="81" formatCode="General">
                  <c:v>7469</c:v>
                </c:pt>
                <c:pt idx="82" formatCode="General">
                  <c:v>4760</c:v>
                </c:pt>
                <c:pt idx="83" formatCode="General">
                  <c:v>4739</c:v>
                </c:pt>
                <c:pt idx="84" formatCode="General">
                  <c:v>4725</c:v>
                </c:pt>
                <c:pt idx="85" formatCode="General">
                  <c:v>4676</c:v>
                </c:pt>
                <c:pt idx="86" formatCode="General">
                  <c:v>4704</c:v>
                </c:pt>
                <c:pt idx="87" formatCode="General">
                  <c:v>4704</c:v>
                </c:pt>
                <c:pt idx="88" formatCode="General">
                  <c:v>4732</c:v>
                </c:pt>
                <c:pt idx="89" formatCode="General">
                  <c:v>4802</c:v>
                </c:pt>
                <c:pt idx="90" formatCode="General">
                  <c:v>6944</c:v>
                </c:pt>
                <c:pt idx="91" formatCode="General">
                  <c:v>4760</c:v>
                </c:pt>
                <c:pt idx="92" formatCode="General">
                  <c:v>4704</c:v>
                </c:pt>
                <c:pt idx="93" formatCode="General">
                  <c:v>4718</c:v>
                </c:pt>
                <c:pt idx="94" formatCode="General">
                  <c:v>4683</c:v>
                </c:pt>
                <c:pt idx="95" formatCode="General">
                  <c:v>4725</c:v>
                </c:pt>
                <c:pt idx="96" formatCode="General">
                  <c:v>4718</c:v>
                </c:pt>
                <c:pt idx="97" formatCode="General">
                  <c:v>4711</c:v>
                </c:pt>
                <c:pt idx="98" formatCode="General">
                  <c:v>4739</c:v>
                </c:pt>
                <c:pt idx="99" formatCode="General">
                  <c:v>4788</c:v>
                </c:pt>
                <c:pt idx="100" formatCode="General">
                  <c:v>4753</c:v>
                </c:pt>
                <c:pt idx="101" formatCode="General">
                  <c:v>4704</c:v>
                </c:pt>
                <c:pt idx="102" formatCode="General">
                  <c:v>4683</c:v>
                </c:pt>
                <c:pt idx="103" formatCode="General">
                  <c:v>4690</c:v>
                </c:pt>
                <c:pt idx="104" formatCode="General">
                  <c:v>4697</c:v>
                </c:pt>
                <c:pt idx="105" formatCode="General">
                  <c:v>4739</c:v>
                </c:pt>
                <c:pt idx="106" formatCode="General">
                  <c:v>4760</c:v>
                </c:pt>
                <c:pt idx="107" formatCode="General">
                  <c:v>4746</c:v>
                </c:pt>
                <c:pt idx="108" formatCode="General">
                  <c:v>4802</c:v>
                </c:pt>
                <c:pt idx="109" formatCode="General">
                  <c:v>4746</c:v>
                </c:pt>
                <c:pt idx="110" formatCode="General">
                  <c:v>4746</c:v>
                </c:pt>
                <c:pt idx="111" formatCode="General">
                  <c:v>4186</c:v>
                </c:pt>
                <c:pt idx="112" formatCode="General">
                  <c:v>4718</c:v>
                </c:pt>
                <c:pt idx="113" formatCode="General">
                  <c:v>14140</c:v>
                </c:pt>
                <c:pt idx="114" formatCode="General">
                  <c:v>4732</c:v>
                </c:pt>
                <c:pt idx="115" formatCode="General">
                  <c:v>6958</c:v>
                </c:pt>
                <c:pt idx="116" formatCode="General">
                  <c:v>4732</c:v>
                </c:pt>
                <c:pt idx="117" formatCode="General">
                  <c:v>4767</c:v>
                </c:pt>
                <c:pt idx="118" formatCode="General">
                  <c:v>4718</c:v>
                </c:pt>
                <c:pt idx="119" formatCode="General">
                  <c:v>4718</c:v>
                </c:pt>
                <c:pt idx="120" formatCode="General">
                  <c:v>4697</c:v>
                </c:pt>
                <c:pt idx="121" formatCode="General">
                  <c:v>4683</c:v>
                </c:pt>
                <c:pt idx="122" formatCode="General">
                  <c:v>4704</c:v>
                </c:pt>
                <c:pt idx="123" formatCode="General">
                  <c:v>4753</c:v>
                </c:pt>
                <c:pt idx="124" formatCode="General">
                  <c:v>4732</c:v>
                </c:pt>
                <c:pt idx="125" formatCode="General">
                  <c:v>4760</c:v>
                </c:pt>
                <c:pt idx="126" formatCode="General">
                  <c:v>4774</c:v>
                </c:pt>
                <c:pt idx="127" formatCode="General">
                  <c:v>4746</c:v>
                </c:pt>
                <c:pt idx="128" formatCode="General">
                  <c:v>4711</c:v>
                </c:pt>
                <c:pt idx="129" formatCode="General">
                  <c:v>4718</c:v>
                </c:pt>
                <c:pt idx="130" formatCode="General">
                  <c:v>4697</c:v>
                </c:pt>
                <c:pt idx="131" formatCode="General">
                  <c:v>4753</c:v>
                </c:pt>
                <c:pt idx="132" formatCode="General">
                  <c:v>4263</c:v>
                </c:pt>
                <c:pt idx="133" formatCode="General">
                  <c:v>4760</c:v>
                </c:pt>
                <c:pt idx="134" formatCode="General">
                  <c:v>4767</c:v>
                </c:pt>
                <c:pt idx="135" formatCode="General">
                  <c:v>4732</c:v>
                </c:pt>
                <c:pt idx="136" formatCode="General">
                  <c:v>4690</c:v>
                </c:pt>
                <c:pt idx="137" formatCode="General">
                  <c:v>4697</c:v>
                </c:pt>
                <c:pt idx="138" formatCode="General">
                  <c:v>4711</c:v>
                </c:pt>
                <c:pt idx="139" formatCode="General">
                  <c:v>4725</c:v>
                </c:pt>
                <c:pt idx="140" formatCode="General">
                  <c:v>7014</c:v>
                </c:pt>
                <c:pt idx="141" formatCode="General">
                  <c:v>4732</c:v>
                </c:pt>
                <c:pt idx="142" formatCode="General">
                  <c:v>4760</c:v>
                </c:pt>
                <c:pt idx="143" formatCode="General">
                  <c:v>4746</c:v>
                </c:pt>
                <c:pt idx="144" formatCode="General">
                  <c:v>4718</c:v>
                </c:pt>
                <c:pt idx="145" formatCode="General">
                  <c:v>4746</c:v>
                </c:pt>
                <c:pt idx="146" formatCode="General">
                  <c:v>4718</c:v>
                </c:pt>
                <c:pt idx="147" formatCode="General">
                  <c:v>4704</c:v>
                </c:pt>
                <c:pt idx="148" formatCode="General">
                  <c:v>14224</c:v>
                </c:pt>
                <c:pt idx="149" formatCode="General">
                  <c:v>4725</c:v>
                </c:pt>
                <c:pt idx="150" formatCode="General">
                  <c:v>4795</c:v>
                </c:pt>
                <c:pt idx="151" formatCode="General">
                  <c:v>4781</c:v>
                </c:pt>
                <c:pt idx="152" formatCode="General">
                  <c:v>4809</c:v>
                </c:pt>
                <c:pt idx="153" formatCode="General">
                  <c:v>4725</c:v>
                </c:pt>
                <c:pt idx="154" formatCode="General">
                  <c:v>4718</c:v>
                </c:pt>
                <c:pt idx="155" formatCode="General">
                  <c:v>4697</c:v>
                </c:pt>
                <c:pt idx="156" formatCode="General">
                  <c:v>4697</c:v>
                </c:pt>
                <c:pt idx="157" formatCode="General">
                  <c:v>4753</c:v>
                </c:pt>
                <c:pt idx="158" formatCode="General">
                  <c:v>4725</c:v>
                </c:pt>
                <c:pt idx="159" formatCode="General">
                  <c:v>4739</c:v>
                </c:pt>
                <c:pt idx="160" formatCode="General">
                  <c:v>4767</c:v>
                </c:pt>
                <c:pt idx="161" formatCode="General">
                  <c:v>4753</c:v>
                </c:pt>
                <c:pt idx="162" formatCode="General">
                  <c:v>4697</c:v>
                </c:pt>
                <c:pt idx="163" formatCode="General">
                  <c:v>4753</c:v>
                </c:pt>
                <c:pt idx="164" formatCode="General">
                  <c:v>4697</c:v>
                </c:pt>
                <c:pt idx="165" formatCode="General">
                  <c:v>4690</c:v>
                </c:pt>
                <c:pt idx="166" formatCode="General">
                  <c:v>4753</c:v>
                </c:pt>
                <c:pt idx="167" formatCode="General">
                  <c:v>4704</c:v>
                </c:pt>
                <c:pt idx="168" formatCode="General">
                  <c:v>4767</c:v>
                </c:pt>
                <c:pt idx="169" formatCode="General">
                  <c:v>4739</c:v>
                </c:pt>
                <c:pt idx="170" formatCode="General">
                  <c:v>4711</c:v>
                </c:pt>
                <c:pt idx="171" formatCode="General">
                  <c:v>4704</c:v>
                </c:pt>
                <c:pt idx="172" formatCode="General">
                  <c:v>4683</c:v>
                </c:pt>
                <c:pt idx="173" formatCode="General">
                  <c:v>4704</c:v>
                </c:pt>
                <c:pt idx="174" formatCode="General">
                  <c:v>4711</c:v>
                </c:pt>
                <c:pt idx="175" formatCode="General">
                  <c:v>6951</c:v>
                </c:pt>
                <c:pt idx="176" formatCode="General">
                  <c:v>4760</c:v>
                </c:pt>
                <c:pt idx="177" formatCode="General">
                  <c:v>4795</c:v>
                </c:pt>
                <c:pt idx="178" formatCode="General">
                  <c:v>4711</c:v>
                </c:pt>
                <c:pt idx="179" formatCode="General">
                  <c:v>4718</c:v>
                </c:pt>
                <c:pt idx="180" formatCode="General">
                  <c:v>4683</c:v>
                </c:pt>
                <c:pt idx="181" formatCode="General">
                  <c:v>4718</c:v>
                </c:pt>
                <c:pt idx="182" formatCode="General">
                  <c:v>4676</c:v>
                </c:pt>
                <c:pt idx="183" formatCode="General">
                  <c:v>4746</c:v>
                </c:pt>
                <c:pt idx="184" formatCode="General">
                  <c:v>4718</c:v>
                </c:pt>
                <c:pt idx="185" formatCode="General">
                  <c:v>4746</c:v>
                </c:pt>
                <c:pt idx="186" formatCode="General">
                  <c:v>4781</c:v>
                </c:pt>
                <c:pt idx="187" formatCode="General">
                  <c:v>4802</c:v>
                </c:pt>
                <c:pt idx="188" formatCode="General">
                  <c:v>4711</c:v>
                </c:pt>
                <c:pt idx="189" formatCode="General">
                  <c:v>5999</c:v>
                </c:pt>
                <c:pt idx="190" formatCode="General">
                  <c:v>4704</c:v>
                </c:pt>
                <c:pt idx="191" formatCode="General">
                  <c:v>4690</c:v>
                </c:pt>
                <c:pt idx="192" formatCode="General">
                  <c:v>4704</c:v>
                </c:pt>
                <c:pt idx="193" formatCode="General">
                  <c:v>4718</c:v>
                </c:pt>
                <c:pt idx="194" formatCode="General">
                  <c:v>4823</c:v>
                </c:pt>
                <c:pt idx="195" formatCode="General">
                  <c:v>4753</c:v>
                </c:pt>
                <c:pt idx="196" formatCode="General">
                  <c:v>4263</c:v>
                </c:pt>
                <c:pt idx="197" formatCode="General">
                  <c:v>4718</c:v>
                </c:pt>
                <c:pt idx="198" formatCode="General">
                  <c:v>4704</c:v>
                </c:pt>
                <c:pt idx="199" formatCode="General">
                  <c:v>4711</c:v>
                </c:pt>
                <c:pt idx="200" formatCode="General">
                  <c:v>4690</c:v>
                </c:pt>
                <c:pt idx="201" formatCode="General">
                  <c:v>4690</c:v>
                </c:pt>
                <c:pt idx="202" formatCode="General">
                  <c:v>4718</c:v>
                </c:pt>
                <c:pt idx="203" formatCode="General">
                  <c:v>6923</c:v>
                </c:pt>
                <c:pt idx="204" formatCode="General">
                  <c:v>4746</c:v>
                </c:pt>
                <c:pt idx="205" formatCode="General">
                  <c:v>4774</c:v>
                </c:pt>
                <c:pt idx="206" formatCode="General">
                  <c:v>4781</c:v>
                </c:pt>
                <c:pt idx="207" formatCode="General">
                  <c:v>4704</c:v>
                </c:pt>
                <c:pt idx="208" formatCode="General">
                  <c:v>4697</c:v>
                </c:pt>
                <c:pt idx="209" formatCode="General">
                  <c:v>4697</c:v>
                </c:pt>
                <c:pt idx="210" formatCode="General">
                  <c:v>4690</c:v>
                </c:pt>
                <c:pt idx="211" formatCode="General">
                  <c:v>4690</c:v>
                </c:pt>
                <c:pt idx="212" formatCode="General">
                  <c:v>4767</c:v>
                </c:pt>
                <c:pt idx="213" formatCode="General">
                  <c:v>6923</c:v>
                </c:pt>
                <c:pt idx="214" formatCode="General">
                  <c:v>4753</c:v>
                </c:pt>
                <c:pt idx="215" formatCode="General">
                  <c:v>4788</c:v>
                </c:pt>
                <c:pt idx="216" formatCode="General">
                  <c:v>4704</c:v>
                </c:pt>
                <c:pt idx="217" formatCode="General">
                  <c:v>4186</c:v>
                </c:pt>
                <c:pt idx="218" formatCode="General">
                  <c:v>4683</c:v>
                </c:pt>
                <c:pt idx="219" formatCode="General">
                  <c:v>4676</c:v>
                </c:pt>
                <c:pt idx="220" formatCode="General">
                  <c:v>14189</c:v>
                </c:pt>
                <c:pt idx="221" formatCode="General">
                  <c:v>4711</c:v>
                </c:pt>
                <c:pt idx="222" formatCode="General">
                  <c:v>4746</c:v>
                </c:pt>
                <c:pt idx="223" formatCode="General">
                  <c:v>7462</c:v>
                </c:pt>
                <c:pt idx="224" formatCode="General">
                  <c:v>4739</c:v>
                </c:pt>
                <c:pt idx="225" formatCode="General">
                  <c:v>4718</c:v>
                </c:pt>
                <c:pt idx="226" formatCode="General">
                  <c:v>6097</c:v>
                </c:pt>
                <c:pt idx="227" formatCode="General">
                  <c:v>4725</c:v>
                </c:pt>
                <c:pt idx="228" formatCode="General">
                  <c:v>4704</c:v>
                </c:pt>
                <c:pt idx="229" formatCode="General">
                  <c:v>14231</c:v>
                </c:pt>
                <c:pt idx="230" formatCode="General">
                  <c:v>4739</c:v>
                </c:pt>
                <c:pt idx="231" formatCode="General">
                  <c:v>4774</c:v>
                </c:pt>
                <c:pt idx="232" formatCode="General">
                  <c:v>4788</c:v>
                </c:pt>
                <c:pt idx="233" formatCode="General">
                  <c:v>4746</c:v>
                </c:pt>
                <c:pt idx="234" formatCode="General">
                  <c:v>4718</c:v>
                </c:pt>
                <c:pt idx="235" formatCode="General">
                  <c:v>4690</c:v>
                </c:pt>
                <c:pt idx="236" formatCode="General">
                  <c:v>4711</c:v>
                </c:pt>
                <c:pt idx="237" formatCode="General">
                  <c:v>4697</c:v>
                </c:pt>
                <c:pt idx="238" formatCode="General">
                  <c:v>4179</c:v>
                </c:pt>
                <c:pt idx="239" formatCode="General">
                  <c:v>4739</c:v>
                </c:pt>
                <c:pt idx="240" formatCode="General">
                  <c:v>4704</c:v>
                </c:pt>
                <c:pt idx="241" formatCode="General">
                  <c:v>4781</c:v>
                </c:pt>
                <c:pt idx="242" formatCode="General">
                  <c:v>4781</c:v>
                </c:pt>
                <c:pt idx="243" formatCode="General">
                  <c:v>4711</c:v>
                </c:pt>
                <c:pt idx="244" formatCode="General">
                  <c:v>4704</c:v>
                </c:pt>
                <c:pt idx="245" formatCode="General">
                  <c:v>4704</c:v>
                </c:pt>
                <c:pt idx="246" formatCode="General">
                  <c:v>4704</c:v>
                </c:pt>
                <c:pt idx="247" formatCode="General">
                  <c:v>4704</c:v>
                </c:pt>
                <c:pt idx="248" formatCode="General">
                  <c:v>4732</c:v>
                </c:pt>
                <c:pt idx="249" formatCode="General">
                  <c:v>6972</c:v>
                </c:pt>
                <c:pt idx="250" formatCode="General">
                  <c:v>4767</c:v>
                </c:pt>
                <c:pt idx="251" formatCode="General">
                  <c:v>4781</c:v>
                </c:pt>
                <c:pt idx="252" formatCode="General">
                  <c:v>4697</c:v>
                </c:pt>
                <c:pt idx="253" formatCode="General">
                  <c:v>4711</c:v>
                </c:pt>
                <c:pt idx="254" formatCode="General">
                  <c:v>4676</c:v>
                </c:pt>
                <c:pt idx="255" formatCode="General">
                  <c:v>4683</c:v>
                </c:pt>
                <c:pt idx="256" formatCode="General">
                  <c:v>4802</c:v>
                </c:pt>
                <c:pt idx="257" formatCode="General">
                  <c:v>4704</c:v>
                </c:pt>
                <c:pt idx="258" formatCode="General">
                  <c:v>4746</c:v>
                </c:pt>
                <c:pt idx="259" formatCode="General">
                  <c:v>4795</c:v>
                </c:pt>
                <c:pt idx="260" formatCode="General">
                  <c:v>4732</c:v>
                </c:pt>
                <c:pt idx="261" formatCode="General">
                  <c:v>4704</c:v>
                </c:pt>
                <c:pt idx="262" formatCode="General">
                  <c:v>4711</c:v>
                </c:pt>
                <c:pt idx="263" formatCode="General">
                  <c:v>4704</c:v>
                </c:pt>
                <c:pt idx="264" formatCode="General">
                  <c:v>4690</c:v>
                </c:pt>
                <c:pt idx="265" formatCode="General">
                  <c:v>4739</c:v>
                </c:pt>
                <c:pt idx="266" formatCode="General">
                  <c:v>4816</c:v>
                </c:pt>
                <c:pt idx="267" formatCode="General">
                  <c:v>4746</c:v>
                </c:pt>
                <c:pt idx="268" formatCode="General">
                  <c:v>4781</c:v>
                </c:pt>
                <c:pt idx="269" formatCode="General">
                  <c:v>4739</c:v>
                </c:pt>
                <c:pt idx="270" formatCode="General">
                  <c:v>4746</c:v>
                </c:pt>
                <c:pt idx="271" formatCode="General">
                  <c:v>4676</c:v>
                </c:pt>
                <c:pt idx="272" formatCode="General">
                  <c:v>4690</c:v>
                </c:pt>
                <c:pt idx="273" formatCode="General">
                  <c:v>4676</c:v>
                </c:pt>
                <c:pt idx="274" formatCode="General">
                  <c:v>4711</c:v>
                </c:pt>
                <c:pt idx="275" formatCode="General">
                  <c:v>4753</c:v>
                </c:pt>
                <c:pt idx="276" formatCode="General">
                  <c:v>4781</c:v>
                </c:pt>
                <c:pt idx="277" formatCode="General">
                  <c:v>4788</c:v>
                </c:pt>
                <c:pt idx="278" formatCode="General">
                  <c:v>4753</c:v>
                </c:pt>
                <c:pt idx="279" formatCode="General">
                  <c:v>4697</c:v>
                </c:pt>
                <c:pt idx="280" formatCode="General">
                  <c:v>4683</c:v>
                </c:pt>
                <c:pt idx="281" formatCode="General">
                  <c:v>4676</c:v>
                </c:pt>
                <c:pt idx="282" formatCode="General">
                  <c:v>4683</c:v>
                </c:pt>
                <c:pt idx="283" formatCode="General">
                  <c:v>14203</c:v>
                </c:pt>
                <c:pt idx="284" formatCode="General">
                  <c:v>4725</c:v>
                </c:pt>
                <c:pt idx="285" formatCode="General">
                  <c:v>4753</c:v>
                </c:pt>
                <c:pt idx="286" formatCode="General">
                  <c:v>4760</c:v>
                </c:pt>
                <c:pt idx="287" formatCode="General">
                  <c:v>4753</c:v>
                </c:pt>
                <c:pt idx="288" formatCode="General">
                  <c:v>4774</c:v>
                </c:pt>
                <c:pt idx="289" formatCode="General">
                  <c:v>4774</c:v>
                </c:pt>
                <c:pt idx="290" formatCode="General">
                  <c:v>4767</c:v>
                </c:pt>
                <c:pt idx="291" formatCode="General">
                  <c:v>4732</c:v>
                </c:pt>
                <c:pt idx="292" formatCode="General">
                  <c:v>4746</c:v>
                </c:pt>
                <c:pt idx="293" formatCode="General">
                  <c:v>4718</c:v>
                </c:pt>
                <c:pt idx="294" formatCode="General">
                  <c:v>4697</c:v>
                </c:pt>
                <c:pt idx="295" formatCode="General">
                  <c:v>4711</c:v>
                </c:pt>
                <c:pt idx="296" formatCode="General">
                  <c:v>6993</c:v>
                </c:pt>
                <c:pt idx="297" formatCode="General">
                  <c:v>4767</c:v>
                </c:pt>
                <c:pt idx="298" formatCode="General">
                  <c:v>4781</c:v>
                </c:pt>
                <c:pt idx="299" formatCode="General">
                  <c:v>4711</c:v>
                </c:pt>
                <c:pt idx="300" formatCode="General">
                  <c:v>4711</c:v>
                </c:pt>
                <c:pt idx="301" formatCode="General">
                  <c:v>4732</c:v>
                </c:pt>
                <c:pt idx="302" formatCode="General">
                  <c:v>4711</c:v>
                </c:pt>
                <c:pt idx="303" formatCode="General">
                  <c:v>4718</c:v>
                </c:pt>
                <c:pt idx="304" formatCode="General">
                  <c:v>4732</c:v>
                </c:pt>
                <c:pt idx="305" formatCode="General">
                  <c:v>4788</c:v>
                </c:pt>
                <c:pt idx="306" formatCode="General">
                  <c:v>4718</c:v>
                </c:pt>
                <c:pt idx="307" formatCode="General">
                  <c:v>4739</c:v>
                </c:pt>
                <c:pt idx="308" formatCode="General">
                  <c:v>4704</c:v>
                </c:pt>
                <c:pt idx="309" formatCode="General">
                  <c:v>6090</c:v>
                </c:pt>
                <c:pt idx="310" formatCode="General">
                  <c:v>4690</c:v>
                </c:pt>
                <c:pt idx="311" formatCode="General">
                  <c:v>4711</c:v>
                </c:pt>
                <c:pt idx="312" formatCode="General">
                  <c:v>4697</c:v>
                </c:pt>
                <c:pt idx="313" formatCode="General">
                  <c:v>4732</c:v>
                </c:pt>
                <c:pt idx="314" formatCode="General">
                  <c:v>6944</c:v>
                </c:pt>
                <c:pt idx="315" formatCode="General">
                  <c:v>4753</c:v>
                </c:pt>
                <c:pt idx="316" formatCode="General">
                  <c:v>4781</c:v>
                </c:pt>
                <c:pt idx="317" formatCode="General">
                  <c:v>4746</c:v>
                </c:pt>
                <c:pt idx="318" formatCode="General">
                  <c:v>4704</c:v>
                </c:pt>
                <c:pt idx="319" formatCode="General">
                  <c:v>4704</c:v>
                </c:pt>
                <c:pt idx="320" formatCode="General">
                  <c:v>4697</c:v>
                </c:pt>
                <c:pt idx="321" formatCode="General">
                  <c:v>4704</c:v>
                </c:pt>
                <c:pt idx="322" formatCode="General">
                  <c:v>4704</c:v>
                </c:pt>
                <c:pt idx="323" formatCode="General">
                  <c:v>4207</c:v>
                </c:pt>
                <c:pt idx="324" formatCode="General">
                  <c:v>4760</c:v>
                </c:pt>
                <c:pt idx="325" formatCode="General">
                  <c:v>4767</c:v>
                </c:pt>
                <c:pt idx="326" formatCode="General">
                  <c:v>4753</c:v>
                </c:pt>
                <c:pt idx="327" formatCode="General">
                  <c:v>4732</c:v>
                </c:pt>
                <c:pt idx="328" formatCode="General">
                  <c:v>4711</c:v>
                </c:pt>
                <c:pt idx="329" formatCode="General">
                  <c:v>4690</c:v>
                </c:pt>
                <c:pt idx="330" formatCode="General">
                  <c:v>4690</c:v>
                </c:pt>
                <c:pt idx="331" formatCode="General">
                  <c:v>4718</c:v>
                </c:pt>
                <c:pt idx="332" formatCode="General">
                  <c:v>4732</c:v>
                </c:pt>
                <c:pt idx="333" formatCode="General">
                  <c:v>4795</c:v>
                </c:pt>
                <c:pt idx="334" formatCode="General">
                  <c:v>4788</c:v>
                </c:pt>
                <c:pt idx="335" formatCode="General">
                  <c:v>4781</c:v>
                </c:pt>
                <c:pt idx="336" formatCode="General">
                  <c:v>4711</c:v>
                </c:pt>
                <c:pt idx="337" formatCode="General">
                  <c:v>4697</c:v>
                </c:pt>
                <c:pt idx="338" formatCode="General">
                  <c:v>4704</c:v>
                </c:pt>
                <c:pt idx="339" formatCode="General">
                  <c:v>4683</c:v>
                </c:pt>
                <c:pt idx="340" formatCode="General">
                  <c:v>4753</c:v>
                </c:pt>
                <c:pt idx="341" formatCode="General">
                  <c:v>7000</c:v>
                </c:pt>
                <c:pt idx="342" formatCode="General">
                  <c:v>4725</c:v>
                </c:pt>
                <c:pt idx="343" formatCode="General">
                  <c:v>7462</c:v>
                </c:pt>
                <c:pt idx="344" formatCode="General">
                  <c:v>4235</c:v>
                </c:pt>
                <c:pt idx="345" formatCode="General">
                  <c:v>4711</c:v>
                </c:pt>
                <c:pt idx="346" formatCode="General">
                  <c:v>4711</c:v>
                </c:pt>
                <c:pt idx="347" formatCode="General">
                  <c:v>4690</c:v>
                </c:pt>
                <c:pt idx="348" formatCode="General">
                  <c:v>4690</c:v>
                </c:pt>
                <c:pt idx="349" formatCode="General">
                  <c:v>4711</c:v>
                </c:pt>
                <c:pt idx="350" formatCode="General">
                  <c:v>4753</c:v>
                </c:pt>
                <c:pt idx="351" formatCode="General">
                  <c:v>4739</c:v>
                </c:pt>
                <c:pt idx="352" formatCode="General">
                  <c:v>4781</c:v>
                </c:pt>
                <c:pt idx="353" formatCode="General">
                  <c:v>4739</c:v>
                </c:pt>
                <c:pt idx="354" formatCode="General">
                  <c:v>4697</c:v>
                </c:pt>
                <c:pt idx="355" formatCode="General">
                  <c:v>4718</c:v>
                </c:pt>
                <c:pt idx="356" formatCode="General">
                  <c:v>4683</c:v>
                </c:pt>
                <c:pt idx="357" formatCode="General">
                  <c:v>4690</c:v>
                </c:pt>
                <c:pt idx="358" formatCode="General">
                  <c:v>4739</c:v>
                </c:pt>
                <c:pt idx="359" formatCode="General">
                  <c:v>4725</c:v>
                </c:pt>
                <c:pt idx="360" formatCode="General">
                  <c:v>4753</c:v>
                </c:pt>
                <c:pt idx="361" formatCode="General">
                  <c:v>4781</c:v>
                </c:pt>
                <c:pt idx="362" formatCode="General">
                  <c:v>4711</c:v>
                </c:pt>
                <c:pt idx="363" formatCode="General">
                  <c:v>4732</c:v>
                </c:pt>
                <c:pt idx="364" formatCode="General">
                  <c:v>4725</c:v>
                </c:pt>
                <c:pt idx="365" formatCode="General">
                  <c:v>4704</c:v>
                </c:pt>
                <c:pt idx="366" formatCode="General">
                  <c:v>4704</c:v>
                </c:pt>
                <c:pt idx="367" formatCode="General">
                  <c:v>4725</c:v>
                </c:pt>
                <c:pt idx="368" formatCode="General">
                  <c:v>6958</c:v>
                </c:pt>
                <c:pt idx="369" formatCode="General">
                  <c:v>4767</c:v>
                </c:pt>
                <c:pt idx="370" formatCode="General">
                  <c:v>4781</c:v>
                </c:pt>
                <c:pt idx="371" formatCode="General">
                  <c:v>4746</c:v>
                </c:pt>
                <c:pt idx="372" formatCode="General">
                  <c:v>4725</c:v>
                </c:pt>
                <c:pt idx="373" formatCode="General">
                  <c:v>4690</c:v>
                </c:pt>
                <c:pt idx="374" formatCode="General">
                  <c:v>4697</c:v>
                </c:pt>
                <c:pt idx="375" formatCode="General">
                  <c:v>4718</c:v>
                </c:pt>
                <c:pt idx="376" formatCode="General">
                  <c:v>4718</c:v>
                </c:pt>
                <c:pt idx="377" formatCode="General">
                  <c:v>4753</c:v>
                </c:pt>
                <c:pt idx="378" formatCode="General">
                  <c:v>4760</c:v>
                </c:pt>
                <c:pt idx="379" formatCode="General">
                  <c:v>4781</c:v>
                </c:pt>
                <c:pt idx="380" formatCode="General">
                  <c:v>4704</c:v>
                </c:pt>
                <c:pt idx="381" formatCode="General">
                  <c:v>6020</c:v>
                </c:pt>
                <c:pt idx="382" formatCode="General">
                  <c:v>4718</c:v>
                </c:pt>
                <c:pt idx="383" formatCode="General">
                  <c:v>4683</c:v>
                </c:pt>
                <c:pt idx="384" formatCode="General">
                  <c:v>4676</c:v>
                </c:pt>
                <c:pt idx="385" formatCode="General">
                  <c:v>4725</c:v>
                </c:pt>
                <c:pt idx="386" formatCode="General">
                  <c:v>6965</c:v>
                </c:pt>
                <c:pt idx="387" formatCode="General">
                  <c:v>4767</c:v>
                </c:pt>
                <c:pt idx="388" formatCode="General">
                  <c:v>4774</c:v>
                </c:pt>
                <c:pt idx="389" formatCode="General">
                  <c:v>4767</c:v>
                </c:pt>
                <c:pt idx="390" formatCode="General">
                  <c:v>4704</c:v>
                </c:pt>
                <c:pt idx="391" formatCode="General">
                  <c:v>4718</c:v>
                </c:pt>
                <c:pt idx="392" formatCode="General">
                  <c:v>4690</c:v>
                </c:pt>
                <c:pt idx="393" formatCode="General">
                  <c:v>4704</c:v>
                </c:pt>
                <c:pt idx="394" formatCode="General">
                  <c:v>4711</c:v>
                </c:pt>
                <c:pt idx="395" formatCode="General">
                  <c:v>4774</c:v>
                </c:pt>
                <c:pt idx="396" formatCode="General">
                  <c:v>4746</c:v>
                </c:pt>
                <c:pt idx="397" formatCode="General">
                  <c:v>4781</c:v>
                </c:pt>
                <c:pt idx="398" formatCode="General">
                  <c:v>4718</c:v>
                </c:pt>
                <c:pt idx="399" formatCode="General">
                  <c:v>4711</c:v>
                </c:pt>
                <c:pt idx="400" formatCode="General">
                  <c:v>4683</c:v>
                </c:pt>
                <c:pt idx="401" formatCode="General">
                  <c:v>4697</c:v>
                </c:pt>
                <c:pt idx="402" formatCode="General">
                  <c:v>4676</c:v>
                </c:pt>
                <c:pt idx="403" formatCode="General">
                  <c:v>4718</c:v>
                </c:pt>
                <c:pt idx="404" formatCode="General">
                  <c:v>4753</c:v>
                </c:pt>
                <c:pt idx="405" formatCode="General">
                  <c:v>4788</c:v>
                </c:pt>
                <c:pt idx="406" formatCode="General">
                  <c:v>4711</c:v>
                </c:pt>
                <c:pt idx="407" formatCode="General">
                  <c:v>4725</c:v>
                </c:pt>
                <c:pt idx="408" formatCode="General">
                  <c:v>4746</c:v>
                </c:pt>
                <c:pt idx="409" formatCode="General">
                  <c:v>4676</c:v>
                </c:pt>
                <c:pt idx="410" formatCode="General">
                  <c:v>4711</c:v>
                </c:pt>
                <c:pt idx="411" formatCode="General">
                  <c:v>4718</c:v>
                </c:pt>
                <c:pt idx="412" formatCode="General">
                  <c:v>4739</c:v>
                </c:pt>
                <c:pt idx="413" formatCode="General">
                  <c:v>4718</c:v>
                </c:pt>
                <c:pt idx="414" formatCode="General">
                  <c:v>4753</c:v>
                </c:pt>
                <c:pt idx="415" formatCode="General">
                  <c:v>4767</c:v>
                </c:pt>
                <c:pt idx="416" formatCode="General">
                  <c:v>4753</c:v>
                </c:pt>
                <c:pt idx="417" formatCode="General">
                  <c:v>4718</c:v>
                </c:pt>
                <c:pt idx="418" formatCode="General">
                  <c:v>4718</c:v>
                </c:pt>
                <c:pt idx="419" formatCode="General">
                  <c:v>4690</c:v>
                </c:pt>
                <c:pt idx="420" formatCode="General">
                  <c:v>4697</c:v>
                </c:pt>
                <c:pt idx="421" formatCode="General">
                  <c:v>4739</c:v>
                </c:pt>
                <c:pt idx="422" formatCode="General">
                  <c:v>4795</c:v>
                </c:pt>
                <c:pt idx="423" formatCode="General">
                  <c:v>4753</c:v>
                </c:pt>
                <c:pt idx="424" formatCode="General">
                  <c:v>4816</c:v>
                </c:pt>
                <c:pt idx="425" formatCode="General">
                  <c:v>6384</c:v>
                </c:pt>
                <c:pt idx="426" formatCode="General">
                  <c:v>4704</c:v>
                </c:pt>
                <c:pt idx="427" formatCode="General">
                  <c:v>4711</c:v>
                </c:pt>
                <c:pt idx="428" formatCode="General">
                  <c:v>4697</c:v>
                </c:pt>
                <c:pt idx="429" formatCode="General">
                  <c:v>4214</c:v>
                </c:pt>
                <c:pt idx="430" formatCode="General">
                  <c:v>4718</c:v>
                </c:pt>
                <c:pt idx="431" formatCode="General">
                  <c:v>4781</c:v>
                </c:pt>
                <c:pt idx="432" formatCode="General">
                  <c:v>7532</c:v>
                </c:pt>
                <c:pt idx="433" formatCode="General">
                  <c:v>4746</c:v>
                </c:pt>
                <c:pt idx="434" formatCode="General">
                  <c:v>4718</c:v>
                </c:pt>
                <c:pt idx="435" formatCode="General">
                  <c:v>4711</c:v>
                </c:pt>
                <c:pt idx="436" formatCode="General">
                  <c:v>4683</c:v>
                </c:pt>
                <c:pt idx="437" formatCode="General">
                  <c:v>4704</c:v>
                </c:pt>
                <c:pt idx="438" formatCode="General">
                  <c:v>4746</c:v>
                </c:pt>
                <c:pt idx="439" formatCode="General">
                  <c:v>4760</c:v>
                </c:pt>
                <c:pt idx="440" formatCode="General">
                  <c:v>4767</c:v>
                </c:pt>
                <c:pt idx="441" formatCode="General">
                  <c:v>4795</c:v>
                </c:pt>
                <c:pt idx="442" formatCode="General">
                  <c:v>4739</c:v>
                </c:pt>
                <c:pt idx="443" formatCode="General">
                  <c:v>4690</c:v>
                </c:pt>
                <c:pt idx="444" formatCode="General">
                  <c:v>4697</c:v>
                </c:pt>
                <c:pt idx="445" formatCode="General">
                  <c:v>4669</c:v>
                </c:pt>
                <c:pt idx="446" formatCode="General">
                  <c:v>4704</c:v>
                </c:pt>
                <c:pt idx="447" formatCode="General">
                  <c:v>4746</c:v>
                </c:pt>
                <c:pt idx="448" formatCode="General">
                  <c:v>4774</c:v>
                </c:pt>
                <c:pt idx="449" formatCode="General">
                  <c:v>4746</c:v>
                </c:pt>
                <c:pt idx="450" formatCode="General">
                  <c:v>4256</c:v>
                </c:pt>
                <c:pt idx="451" formatCode="General">
                  <c:v>4725</c:v>
                </c:pt>
                <c:pt idx="452" formatCode="General">
                  <c:v>4746</c:v>
                </c:pt>
                <c:pt idx="453" formatCode="General">
                  <c:v>4676</c:v>
                </c:pt>
                <c:pt idx="454" formatCode="General">
                  <c:v>4711</c:v>
                </c:pt>
                <c:pt idx="455" formatCode="General">
                  <c:v>4795</c:v>
                </c:pt>
                <c:pt idx="456" formatCode="General">
                  <c:v>4711</c:v>
                </c:pt>
                <c:pt idx="457" formatCode="General">
                  <c:v>4760</c:v>
                </c:pt>
                <c:pt idx="458" formatCode="General">
                  <c:v>4760</c:v>
                </c:pt>
                <c:pt idx="459" formatCode="General">
                  <c:v>4781</c:v>
                </c:pt>
                <c:pt idx="460" formatCode="General">
                  <c:v>4746</c:v>
                </c:pt>
                <c:pt idx="461" formatCode="General">
                  <c:v>4711</c:v>
                </c:pt>
                <c:pt idx="462" formatCode="General">
                  <c:v>4690</c:v>
                </c:pt>
                <c:pt idx="463" formatCode="General">
                  <c:v>4669</c:v>
                </c:pt>
                <c:pt idx="464" formatCode="General">
                  <c:v>14238</c:v>
                </c:pt>
                <c:pt idx="465" formatCode="General">
                  <c:v>4725</c:v>
                </c:pt>
                <c:pt idx="466" formatCode="General">
                  <c:v>4746</c:v>
                </c:pt>
                <c:pt idx="467" formatCode="General">
                  <c:v>4767</c:v>
                </c:pt>
                <c:pt idx="468" formatCode="General">
                  <c:v>4788</c:v>
                </c:pt>
                <c:pt idx="469" formatCode="General">
                  <c:v>4697</c:v>
                </c:pt>
                <c:pt idx="470" formatCode="General">
                  <c:v>4711</c:v>
                </c:pt>
                <c:pt idx="471" formatCode="General">
                  <c:v>4711</c:v>
                </c:pt>
                <c:pt idx="472" formatCode="General">
                  <c:v>4704</c:v>
                </c:pt>
                <c:pt idx="473" formatCode="General">
                  <c:v>4704</c:v>
                </c:pt>
                <c:pt idx="474" formatCode="General">
                  <c:v>4746</c:v>
                </c:pt>
                <c:pt idx="475" formatCode="General">
                  <c:v>6937</c:v>
                </c:pt>
                <c:pt idx="476" formatCode="General">
                  <c:v>7518</c:v>
                </c:pt>
                <c:pt idx="477" formatCode="General">
                  <c:v>4788</c:v>
                </c:pt>
                <c:pt idx="478" formatCode="General">
                  <c:v>4711</c:v>
                </c:pt>
                <c:pt idx="479" formatCode="General">
                  <c:v>4704</c:v>
                </c:pt>
                <c:pt idx="480" formatCode="General">
                  <c:v>4683</c:v>
                </c:pt>
                <c:pt idx="481" formatCode="General">
                  <c:v>4718</c:v>
                </c:pt>
                <c:pt idx="482" formatCode="General">
                  <c:v>4704</c:v>
                </c:pt>
                <c:pt idx="483" formatCode="General">
                  <c:v>4732</c:v>
                </c:pt>
                <c:pt idx="484" formatCode="General">
                  <c:v>6972</c:v>
                </c:pt>
                <c:pt idx="485" formatCode="General">
                  <c:v>4753</c:v>
                </c:pt>
                <c:pt idx="486" formatCode="General">
                  <c:v>4809</c:v>
                </c:pt>
                <c:pt idx="487" formatCode="General">
                  <c:v>4711</c:v>
                </c:pt>
                <c:pt idx="488" formatCode="General">
                  <c:v>4718</c:v>
                </c:pt>
                <c:pt idx="489" formatCode="General">
                  <c:v>4697</c:v>
                </c:pt>
                <c:pt idx="490" formatCode="General">
                  <c:v>4697</c:v>
                </c:pt>
                <c:pt idx="491" formatCode="General">
                  <c:v>4711</c:v>
                </c:pt>
                <c:pt idx="492" formatCode="General">
                  <c:v>4704</c:v>
                </c:pt>
                <c:pt idx="493" formatCode="General">
                  <c:v>4718</c:v>
                </c:pt>
                <c:pt idx="494" formatCode="General">
                  <c:v>4753</c:v>
                </c:pt>
                <c:pt idx="495" formatCode="General">
                  <c:v>4725</c:v>
                </c:pt>
                <c:pt idx="496" formatCode="General">
                  <c:v>4739</c:v>
                </c:pt>
                <c:pt idx="497" formatCode="General">
                  <c:v>4774</c:v>
                </c:pt>
                <c:pt idx="498" formatCode="General">
                  <c:v>4732</c:v>
                </c:pt>
                <c:pt idx="499" formatCode="General">
                  <c:v>4746</c:v>
                </c:pt>
                <c:pt idx="500" formatCode="General">
                  <c:v>4676</c:v>
                </c:pt>
                <c:pt idx="501" formatCode="General">
                  <c:v>4697</c:v>
                </c:pt>
                <c:pt idx="502" formatCode="General">
                  <c:v>4739</c:v>
                </c:pt>
                <c:pt idx="503" formatCode="General">
                  <c:v>4711</c:v>
                </c:pt>
                <c:pt idx="504" formatCode="General">
                  <c:v>4760</c:v>
                </c:pt>
                <c:pt idx="505" formatCode="General">
                  <c:v>4781</c:v>
                </c:pt>
                <c:pt idx="506" formatCode="General">
                  <c:v>4746</c:v>
                </c:pt>
                <c:pt idx="507" formatCode="General">
                  <c:v>4718</c:v>
                </c:pt>
                <c:pt idx="508" formatCode="General">
                  <c:v>4697</c:v>
                </c:pt>
                <c:pt idx="509" formatCode="General">
                  <c:v>4676</c:v>
                </c:pt>
                <c:pt idx="510" formatCode="General">
                  <c:v>4697</c:v>
                </c:pt>
                <c:pt idx="511" formatCode="General">
                  <c:v>4746</c:v>
                </c:pt>
                <c:pt idx="512" formatCode="General">
                  <c:v>4725</c:v>
                </c:pt>
                <c:pt idx="513" formatCode="General">
                  <c:v>4781</c:v>
                </c:pt>
                <c:pt idx="514" formatCode="General">
                  <c:v>4767</c:v>
                </c:pt>
                <c:pt idx="515" formatCode="General">
                  <c:v>4788</c:v>
                </c:pt>
                <c:pt idx="516" formatCode="General">
                  <c:v>4725</c:v>
                </c:pt>
                <c:pt idx="517" formatCode="General">
                  <c:v>4697</c:v>
                </c:pt>
                <c:pt idx="518" formatCode="General">
                  <c:v>4697</c:v>
                </c:pt>
                <c:pt idx="519" formatCode="General">
                  <c:v>4704</c:v>
                </c:pt>
                <c:pt idx="520" formatCode="General">
                  <c:v>4739</c:v>
                </c:pt>
                <c:pt idx="521" formatCode="General">
                  <c:v>4732</c:v>
                </c:pt>
                <c:pt idx="522" formatCode="General">
                  <c:v>4760</c:v>
                </c:pt>
                <c:pt idx="523" formatCode="General">
                  <c:v>7462</c:v>
                </c:pt>
                <c:pt idx="524" formatCode="General">
                  <c:v>4781</c:v>
                </c:pt>
                <c:pt idx="525" formatCode="General">
                  <c:v>4704</c:v>
                </c:pt>
                <c:pt idx="526" formatCode="General">
                  <c:v>4753</c:v>
                </c:pt>
                <c:pt idx="527" formatCode="General">
                  <c:v>4690</c:v>
                </c:pt>
                <c:pt idx="528" formatCode="General">
                  <c:v>4683</c:v>
                </c:pt>
                <c:pt idx="529" formatCode="General">
                  <c:v>4704</c:v>
                </c:pt>
                <c:pt idx="530" formatCode="General">
                  <c:v>4732</c:v>
                </c:pt>
                <c:pt idx="531" formatCode="General">
                  <c:v>4739</c:v>
                </c:pt>
                <c:pt idx="532" formatCode="General">
                  <c:v>4746</c:v>
                </c:pt>
                <c:pt idx="533" formatCode="General">
                  <c:v>4767</c:v>
                </c:pt>
                <c:pt idx="534" formatCode="General">
                  <c:v>4746</c:v>
                </c:pt>
                <c:pt idx="535" formatCode="General">
                  <c:v>4207</c:v>
                </c:pt>
                <c:pt idx="536" formatCode="General">
                  <c:v>4683</c:v>
                </c:pt>
                <c:pt idx="537" formatCode="General">
                  <c:v>4690</c:v>
                </c:pt>
                <c:pt idx="538" formatCode="General">
                  <c:v>4711</c:v>
                </c:pt>
                <c:pt idx="539" formatCode="General">
                  <c:v>4725</c:v>
                </c:pt>
                <c:pt idx="540" formatCode="General">
                  <c:v>7000</c:v>
                </c:pt>
                <c:pt idx="541" formatCode="General">
                  <c:v>4774</c:v>
                </c:pt>
                <c:pt idx="542" formatCode="General">
                  <c:v>4781</c:v>
                </c:pt>
                <c:pt idx="543" formatCode="General">
                  <c:v>4774</c:v>
                </c:pt>
                <c:pt idx="544" formatCode="General">
                  <c:v>4704</c:v>
                </c:pt>
                <c:pt idx="545" formatCode="General">
                  <c:v>4704</c:v>
                </c:pt>
                <c:pt idx="546" formatCode="General">
                  <c:v>4697</c:v>
                </c:pt>
                <c:pt idx="547" formatCode="General">
                  <c:v>4697</c:v>
                </c:pt>
                <c:pt idx="548" formatCode="General">
                  <c:v>4746</c:v>
                </c:pt>
                <c:pt idx="549" formatCode="General">
                  <c:v>4725</c:v>
                </c:pt>
                <c:pt idx="550" formatCode="General">
                  <c:v>4732</c:v>
                </c:pt>
                <c:pt idx="551" formatCode="General">
                  <c:v>4753</c:v>
                </c:pt>
                <c:pt idx="552" formatCode="General">
                  <c:v>4732</c:v>
                </c:pt>
                <c:pt idx="553" formatCode="General">
                  <c:v>4711</c:v>
                </c:pt>
                <c:pt idx="554" formatCode="General">
                  <c:v>4704</c:v>
                </c:pt>
                <c:pt idx="555" formatCode="General">
                  <c:v>4704</c:v>
                </c:pt>
                <c:pt idx="556" formatCode="General">
                  <c:v>4193</c:v>
                </c:pt>
                <c:pt idx="557" formatCode="General">
                  <c:v>4704</c:v>
                </c:pt>
                <c:pt idx="558" formatCode="General">
                  <c:v>4725</c:v>
                </c:pt>
                <c:pt idx="559" formatCode="General">
                  <c:v>4753</c:v>
                </c:pt>
                <c:pt idx="560" formatCode="General">
                  <c:v>4760</c:v>
                </c:pt>
                <c:pt idx="561" formatCode="General">
                  <c:v>4746</c:v>
                </c:pt>
                <c:pt idx="562" formatCode="General">
                  <c:v>4725</c:v>
                </c:pt>
                <c:pt idx="563" formatCode="General">
                  <c:v>5992</c:v>
                </c:pt>
                <c:pt idx="564" formatCode="General">
                  <c:v>4676</c:v>
                </c:pt>
                <c:pt idx="565" formatCode="General">
                  <c:v>4690</c:v>
                </c:pt>
                <c:pt idx="566" formatCode="General">
                  <c:v>4823</c:v>
                </c:pt>
                <c:pt idx="567" formatCode="General">
                  <c:v>4732</c:v>
                </c:pt>
                <c:pt idx="568" formatCode="General">
                  <c:v>4767</c:v>
                </c:pt>
                <c:pt idx="569" formatCode="General">
                  <c:v>7483</c:v>
                </c:pt>
                <c:pt idx="570" formatCode="General">
                  <c:v>4753</c:v>
                </c:pt>
                <c:pt idx="571" formatCode="General">
                  <c:v>4746</c:v>
                </c:pt>
                <c:pt idx="572" formatCode="General">
                  <c:v>4725</c:v>
                </c:pt>
                <c:pt idx="573" formatCode="General">
                  <c:v>4690</c:v>
                </c:pt>
                <c:pt idx="574" formatCode="General">
                  <c:v>4676</c:v>
                </c:pt>
                <c:pt idx="575" formatCode="General">
                  <c:v>4795</c:v>
                </c:pt>
                <c:pt idx="576" formatCode="General">
                  <c:v>4739</c:v>
                </c:pt>
                <c:pt idx="577" formatCode="General">
                  <c:v>4214</c:v>
                </c:pt>
                <c:pt idx="578" formatCode="General">
                  <c:v>4795</c:v>
                </c:pt>
                <c:pt idx="579" formatCode="General">
                  <c:v>4767</c:v>
                </c:pt>
                <c:pt idx="580" formatCode="General">
                  <c:v>4774</c:v>
                </c:pt>
                <c:pt idx="581" formatCode="General">
                  <c:v>4746</c:v>
                </c:pt>
                <c:pt idx="582" formatCode="General">
                  <c:v>4718</c:v>
                </c:pt>
                <c:pt idx="583" formatCode="General">
                  <c:v>4683</c:v>
                </c:pt>
                <c:pt idx="584" formatCode="General">
                  <c:v>4683</c:v>
                </c:pt>
                <c:pt idx="585" formatCode="General">
                  <c:v>4704</c:v>
                </c:pt>
                <c:pt idx="586" formatCode="General">
                  <c:v>4725</c:v>
                </c:pt>
                <c:pt idx="587" formatCode="General">
                  <c:v>5572</c:v>
                </c:pt>
                <c:pt idx="588" formatCode="General">
                  <c:v>4767</c:v>
                </c:pt>
                <c:pt idx="589" formatCode="General">
                  <c:v>4767</c:v>
                </c:pt>
                <c:pt idx="590" formatCode="General">
                  <c:v>4809</c:v>
                </c:pt>
                <c:pt idx="591" formatCode="General">
                  <c:v>4732</c:v>
                </c:pt>
                <c:pt idx="592" formatCode="General">
                  <c:v>4725</c:v>
                </c:pt>
                <c:pt idx="593" formatCode="General">
                  <c:v>4683</c:v>
                </c:pt>
                <c:pt idx="594" formatCode="General">
                  <c:v>4704</c:v>
                </c:pt>
                <c:pt idx="595" formatCode="General">
                  <c:v>4711</c:v>
                </c:pt>
                <c:pt idx="596" formatCode="General">
                  <c:v>4732</c:v>
                </c:pt>
                <c:pt idx="597" formatCode="General">
                  <c:v>4760</c:v>
                </c:pt>
                <c:pt idx="598" formatCode="General">
                  <c:v>4795</c:v>
                </c:pt>
                <c:pt idx="599" formatCode="General">
                  <c:v>4767</c:v>
                </c:pt>
                <c:pt idx="600" formatCode="General">
                  <c:v>4718</c:v>
                </c:pt>
                <c:pt idx="601" formatCode="General">
                  <c:v>6041</c:v>
                </c:pt>
                <c:pt idx="602" formatCode="General">
                  <c:v>4690</c:v>
                </c:pt>
                <c:pt idx="603" formatCode="General">
                  <c:v>4683</c:v>
                </c:pt>
                <c:pt idx="604" formatCode="General">
                  <c:v>4760</c:v>
                </c:pt>
                <c:pt idx="605" formatCode="General">
                  <c:v>7000</c:v>
                </c:pt>
                <c:pt idx="606" formatCode="General">
                  <c:v>4746</c:v>
                </c:pt>
                <c:pt idx="607" formatCode="General">
                  <c:v>4767</c:v>
                </c:pt>
                <c:pt idx="608" formatCode="General">
                  <c:v>4746</c:v>
                </c:pt>
                <c:pt idx="609" formatCode="General">
                  <c:v>4725</c:v>
                </c:pt>
                <c:pt idx="610" formatCode="General">
                  <c:v>4732</c:v>
                </c:pt>
                <c:pt idx="611" formatCode="General">
                  <c:v>4676</c:v>
                </c:pt>
                <c:pt idx="612" formatCode="General">
                  <c:v>4690</c:v>
                </c:pt>
                <c:pt idx="613" formatCode="General">
                  <c:v>14231</c:v>
                </c:pt>
                <c:pt idx="614" formatCode="General">
                  <c:v>4732</c:v>
                </c:pt>
                <c:pt idx="615" formatCode="General">
                  <c:v>4760</c:v>
                </c:pt>
                <c:pt idx="616" formatCode="General">
                  <c:v>4767</c:v>
                </c:pt>
                <c:pt idx="617" formatCode="General">
                  <c:v>4746</c:v>
                </c:pt>
                <c:pt idx="618" formatCode="General">
                  <c:v>4711</c:v>
                </c:pt>
                <c:pt idx="619" formatCode="General">
                  <c:v>4725</c:v>
                </c:pt>
                <c:pt idx="620" formatCode="General">
                  <c:v>4697</c:v>
                </c:pt>
                <c:pt idx="621" formatCode="General">
                  <c:v>4697</c:v>
                </c:pt>
                <c:pt idx="622" formatCode="General">
                  <c:v>4739</c:v>
                </c:pt>
                <c:pt idx="623" formatCode="General">
                  <c:v>4697</c:v>
                </c:pt>
                <c:pt idx="624" formatCode="General">
                  <c:v>7574</c:v>
                </c:pt>
                <c:pt idx="625" formatCode="General">
                  <c:v>4795</c:v>
                </c:pt>
                <c:pt idx="626" formatCode="General">
                  <c:v>4753</c:v>
                </c:pt>
                <c:pt idx="627" formatCode="General">
                  <c:v>4725</c:v>
                </c:pt>
                <c:pt idx="628" formatCode="General">
                  <c:v>4676</c:v>
                </c:pt>
                <c:pt idx="629" formatCode="General">
                  <c:v>4718</c:v>
                </c:pt>
                <c:pt idx="630" formatCode="General">
                  <c:v>4802</c:v>
                </c:pt>
                <c:pt idx="631" formatCode="General">
                  <c:v>4732</c:v>
                </c:pt>
                <c:pt idx="632" formatCode="General">
                  <c:v>4795</c:v>
                </c:pt>
                <c:pt idx="633" formatCode="General">
                  <c:v>4767</c:v>
                </c:pt>
                <c:pt idx="634" formatCode="General">
                  <c:v>4774</c:v>
                </c:pt>
                <c:pt idx="635" formatCode="General">
                  <c:v>4711</c:v>
                </c:pt>
                <c:pt idx="636" formatCode="General">
                  <c:v>4711</c:v>
                </c:pt>
                <c:pt idx="637" formatCode="General">
                  <c:v>4676</c:v>
                </c:pt>
                <c:pt idx="638" formatCode="General">
                  <c:v>4690</c:v>
                </c:pt>
                <c:pt idx="639" formatCode="General">
                  <c:v>4683</c:v>
                </c:pt>
                <c:pt idx="640" formatCode="General">
                  <c:v>4732</c:v>
                </c:pt>
                <c:pt idx="641" formatCode="General">
                  <c:v>4760</c:v>
                </c:pt>
                <c:pt idx="642" formatCode="General">
                  <c:v>4753</c:v>
                </c:pt>
                <c:pt idx="643" formatCode="General">
                  <c:v>4788</c:v>
                </c:pt>
                <c:pt idx="644" formatCode="General">
                  <c:v>4739</c:v>
                </c:pt>
                <c:pt idx="645" formatCode="General">
                  <c:v>4711</c:v>
                </c:pt>
                <c:pt idx="646" formatCode="General">
                  <c:v>4669</c:v>
                </c:pt>
                <c:pt idx="647" formatCode="General">
                  <c:v>4669</c:v>
                </c:pt>
                <c:pt idx="648" formatCode="General">
                  <c:v>4718</c:v>
                </c:pt>
                <c:pt idx="649" formatCode="General">
                  <c:v>4732</c:v>
                </c:pt>
                <c:pt idx="650" formatCode="General">
                  <c:v>4760</c:v>
                </c:pt>
                <c:pt idx="651" formatCode="General">
                  <c:v>4753</c:v>
                </c:pt>
                <c:pt idx="652" formatCode="General">
                  <c:v>4774</c:v>
                </c:pt>
                <c:pt idx="653" formatCode="General">
                  <c:v>4746</c:v>
                </c:pt>
                <c:pt idx="654" formatCode="General">
                  <c:v>4711</c:v>
                </c:pt>
                <c:pt idx="655" formatCode="General">
                  <c:v>4683</c:v>
                </c:pt>
                <c:pt idx="656" formatCode="General">
                  <c:v>4690</c:v>
                </c:pt>
                <c:pt idx="657" formatCode="General">
                  <c:v>4802</c:v>
                </c:pt>
                <c:pt idx="658" formatCode="General">
                  <c:v>4725</c:v>
                </c:pt>
                <c:pt idx="659" formatCode="General">
                  <c:v>4781</c:v>
                </c:pt>
                <c:pt idx="660" formatCode="General">
                  <c:v>4767</c:v>
                </c:pt>
                <c:pt idx="661" formatCode="General">
                  <c:v>4788</c:v>
                </c:pt>
                <c:pt idx="662" formatCode="General">
                  <c:v>4214</c:v>
                </c:pt>
                <c:pt idx="663" formatCode="General">
                  <c:v>4725</c:v>
                </c:pt>
                <c:pt idx="664" formatCode="General">
                  <c:v>4690</c:v>
                </c:pt>
                <c:pt idx="665" formatCode="General">
                  <c:v>4690</c:v>
                </c:pt>
                <c:pt idx="666" formatCode="General">
                  <c:v>4690</c:v>
                </c:pt>
                <c:pt idx="667" formatCode="General">
                  <c:v>14168</c:v>
                </c:pt>
                <c:pt idx="668" formatCode="General">
                  <c:v>4732</c:v>
                </c:pt>
                <c:pt idx="669" formatCode="General">
                  <c:v>4760</c:v>
                </c:pt>
                <c:pt idx="670" formatCode="General">
                  <c:v>4746</c:v>
                </c:pt>
                <c:pt idx="671" formatCode="General">
                  <c:v>4788</c:v>
                </c:pt>
                <c:pt idx="672" formatCode="General">
                  <c:v>4718</c:v>
                </c:pt>
                <c:pt idx="673" formatCode="General">
                  <c:v>4697</c:v>
                </c:pt>
                <c:pt idx="674" formatCode="General">
                  <c:v>4711</c:v>
                </c:pt>
                <c:pt idx="675" formatCode="General">
                  <c:v>4704</c:v>
                </c:pt>
                <c:pt idx="676" formatCode="General">
                  <c:v>4697</c:v>
                </c:pt>
                <c:pt idx="677" formatCode="General">
                  <c:v>4725</c:v>
                </c:pt>
                <c:pt idx="678" formatCode="General">
                  <c:v>6958</c:v>
                </c:pt>
                <c:pt idx="679" formatCode="General">
                  <c:v>4739</c:v>
                </c:pt>
                <c:pt idx="680" formatCode="General">
                  <c:v>4781</c:v>
                </c:pt>
                <c:pt idx="681" formatCode="General">
                  <c:v>4711</c:v>
                </c:pt>
                <c:pt idx="682" formatCode="General">
                  <c:v>4739</c:v>
                </c:pt>
                <c:pt idx="683" formatCode="General">
                  <c:v>4186</c:v>
                </c:pt>
                <c:pt idx="684" formatCode="General">
                  <c:v>4697</c:v>
                </c:pt>
                <c:pt idx="685" formatCode="General">
                  <c:v>4718</c:v>
                </c:pt>
                <c:pt idx="686" formatCode="General">
                  <c:v>4725</c:v>
                </c:pt>
                <c:pt idx="687" formatCode="General">
                  <c:v>6874</c:v>
                </c:pt>
                <c:pt idx="688" formatCode="General">
                  <c:v>4739</c:v>
                </c:pt>
                <c:pt idx="689" formatCode="General">
                  <c:v>4760</c:v>
                </c:pt>
                <c:pt idx="690" formatCode="General">
                  <c:v>4753</c:v>
                </c:pt>
                <c:pt idx="691" formatCode="General">
                  <c:v>4732</c:v>
                </c:pt>
                <c:pt idx="692" formatCode="General">
                  <c:v>5992</c:v>
                </c:pt>
                <c:pt idx="693" formatCode="General">
                  <c:v>4683</c:v>
                </c:pt>
                <c:pt idx="694" formatCode="General">
                  <c:v>4676</c:v>
                </c:pt>
                <c:pt idx="695" formatCode="General">
                  <c:v>4753</c:v>
                </c:pt>
                <c:pt idx="696" formatCode="General">
                  <c:v>6958</c:v>
                </c:pt>
                <c:pt idx="697" formatCode="General">
                  <c:v>4760</c:v>
                </c:pt>
                <c:pt idx="698" formatCode="General">
                  <c:v>4760</c:v>
                </c:pt>
                <c:pt idx="699" formatCode="General">
                  <c:v>4781</c:v>
                </c:pt>
                <c:pt idx="700" formatCode="General">
                  <c:v>4704</c:v>
                </c:pt>
                <c:pt idx="701" formatCode="General">
                  <c:v>4711</c:v>
                </c:pt>
                <c:pt idx="702" formatCode="General">
                  <c:v>4683</c:v>
                </c:pt>
                <c:pt idx="703" formatCode="General">
                  <c:v>4704</c:v>
                </c:pt>
                <c:pt idx="704" formatCode="General">
                  <c:v>4697</c:v>
                </c:pt>
                <c:pt idx="705" formatCode="General">
                  <c:v>4725</c:v>
                </c:pt>
                <c:pt idx="706" formatCode="General">
                  <c:v>6979</c:v>
                </c:pt>
                <c:pt idx="707" formatCode="General">
                  <c:v>4767</c:v>
                </c:pt>
                <c:pt idx="708" formatCode="General">
                  <c:v>4781</c:v>
                </c:pt>
                <c:pt idx="709" formatCode="General">
                  <c:v>4746</c:v>
                </c:pt>
                <c:pt idx="710" formatCode="General">
                  <c:v>4725</c:v>
                </c:pt>
                <c:pt idx="711" formatCode="General">
                  <c:v>6006</c:v>
                </c:pt>
                <c:pt idx="712" formatCode="General">
                  <c:v>4683</c:v>
                </c:pt>
                <c:pt idx="713" formatCode="General">
                  <c:v>4690</c:v>
                </c:pt>
                <c:pt idx="714" formatCode="General">
                  <c:v>4753</c:v>
                </c:pt>
                <c:pt idx="715" formatCode="General">
                  <c:v>6923</c:v>
                </c:pt>
                <c:pt idx="716" formatCode="General">
                  <c:v>4739</c:v>
                </c:pt>
                <c:pt idx="717" formatCode="General">
                  <c:v>7462</c:v>
                </c:pt>
                <c:pt idx="718" formatCode="General">
                  <c:v>4746</c:v>
                </c:pt>
                <c:pt idx="719" formatCode="General">
                  <c:v>4746</c:v>
                </c:pt>
                <c:pt idx="720" formatCode="General">
                  <c:v>4711</c:v>
                </c:pt>
                <c:pt idx="721" formatCode="General">
                  <c:v>4711</c:v>
                </c:pt>
                <c:pt idx="722" formatCode="General">
                  <c:v>4683</c:v>
                </c:pt>
                <c:pt idx="723" formatCode="General">
                  <c:v>14259</c:v>
                </c:pt>
                <c:pt idx="724" formatCode="General">
                  <c:v>4732</c:v>
                </c:pt>
                <c:pt idx="725" formatCode="General">
                  <c:v>4760</c:v>
                </c:pt>
                <c:pt idx="726" formatCode="General">
                  <c:v>4760</c:v>
                </c:pt>
                <c:pt idx="727" formatCode="General">
                  <c:v>4704</c:v>
                </c:pt>
                <c:pt idx="728" formatCode="General">
                  <c:v>4711</c:v>
                </c:pt>
                <c:pt idx="729" formatCode="General">
                  <c:v>4690</c:v>
                </c:pt>
                <c:pt idx="730" formatCode="General">
                  <c:v>4704</c:v>
                </c:pt>
                <c:pt idx="731" formatCode="General">
                  <c:v>4690</c:v>
                </c:pt>
                <c:pt idx="732" formatCode="General">
                  <c:v>4739</c:v>
                </c:pt>
                <c:pt idx="733" formatCode="General">
                  <c:v>7000</c:v>
                </c:pt>
                <c:pt idx="734" formatCode="General">
                  <c:v>4739</c:v>
                </c:pt>
                <c:pt idx="735" formatCode="General">
                  <c:v>4774</c:v>
                </c:pt>
                <c:pt idx="736" formatCode="General">
                  <c:v>4732</c:v>
                </c:pt>
                <c:pt idx="737" formatCode="General">
                  <c:v>4704</c:v>
                </c:pt>
                <c:pt idx="738" formatCode="General">
                  <c:v>4718</c:v>
                </c:pt>
                <c:pt idx="739" formatCode="General">
                  <c:v>4683</c:v>
                </c:pt>
                <c:pt idx="740" formatCode="General">
                  <c:v>4704</c:v>
                </c:pt>
                <c:pt idx="741" formatCode="General">
                  <c:v>4739</c:v>
                </c:pt>
                <c:pt idx="742" formatCode="General">
                  <c:v>4725</c:v>
                </c:pt>
                <c:pt idx="743" formatCode="General">
                  <c:v>4746</c:v>
                </c:pt>
                <c:pt idx="744" formatCode="General">
                  <c:v>4767</c:v>
                </c:pt>
                <c:pt idx="745" formatCode="General">
                  <c:v>4781</c:v>
                </c:pt>
                <c:pt idx="746" formatCode="General">
                  <c:v>4711</c:v>
                </c:pt>
                <c:pt idx="747" formatCode="General">
                  <c:v>6013</c:v>
                </c:pt>
                <c:pt idx="748" formatCode="General">
                  <c:v>4711</c:v>
                </c:pt>
                <c:pt idx="749" formatCode="General">
                  <c:v>4683</c:v>
                </c:pt>
                <c:pt idx="750" formatCode="General">
                  <c:v>4690</c:v>
                </c:pt>
                <c:pt idx="751" formatCode="General">
                  <c:v>4732</c:v>
                </c:pt>
                <c:pt idx="752" formatCode="General">
                  <c:v>4718</c:v>
                </c:pt>
                <c:pt idx="753" formatCode="General">
                  <c:v>4795</c:v>
                </c:pt>
                <c:pt idx="754" formatCode="General">
                  <c:v>7448</c:v>
                </c:pt>
                <c:pt idx="755" formatCode="General">
                  <c:v>4816</c:v>
                </c:pt>
                <c:pt idx="756" formatCode="General">
                  <c:v>4697</c:v>
                </c:pt>
                <c:pt idx="757" formatCode="General">
                  <c:v>4704</c:v>
                </c:pt>
                <c:pt idx="758" formatCode="General">
                  <c:v>4683</c:v>
                </c:pt>
                <c:pt idx="759" formatCode="General">
                  <c:v>4697</c:v>
                </c:pt>
                <c:pt idx="760" formatCode="General">
                  <c:v>14245</c:v>
                </c:pt>
                <c:pt idx="761" formatCode="General">
                  <c:v>4718</c:v>
                </c:pt>
                <c:pt idx="762" formatCode="General">
                  <c:v>6979</c:v>
                </c:pt>
                <c:pt idx="763" formatCode="General">
                  <c:v>4753</c:v>
                </c:pt>
                <c:pt idx="764" formatCode="General">
                  <c:v>4774</c:v>
                </c:pt>
                <c:pt idx="765" formatCode="General">
                  <c:v>4732</c:v>
                </c:pt>
                <c:pt idx="766" formatCode="General">
                  <c:v>4746</c:v>
                </c:pt>
                <c:pt idx="767" formatCode="General">
                  <c:v>4683</c:v>
                </c:pt>
                <c:pt idx="768" formatCode="General">
                  <c:v>4704</c:v>
                </c:pt>
                <c:pt idx="769" formatCode="General">
                  <c:v>4690</c:v>
                </c:pt>
                <c:pt idx="770" formatCode="General">
                  <c:v>4732</c:v>
                </c:pt>
                <c:pt idx="771" formatCode="General">
                  <c:v>4795</c:v>
                </c:pt>
                <c:pt idx="772" formatCode="General">
                  <c:v>4746</c:v>
                </c:pt>
                <c:pt idx="773" formatCode="General">
                  <c:v>4781</c:v>
                </c:pt>
                <c:pt idx="774" formatCode="General">
                  <c:v>4732</c:v>
                </c:pt>
                <c:pt idx="775" formatCode="General">
                  <c:v>4725</c:v>
                </c:pt>
                <c:pt idx="776" formatCode="General">
                  <c:v>4697</c:v>
                </c:pt>
                <c:pt idx="777" formatCode="General">
                  <c:v>4704</c:v>
                </c:pt>
                <c:pt idx="778" formatCode="General">
                  <c:v>4683</c:v>
                </c:pt>
                <c:pt idx="779" formatCode="General">
                  <c:v>4746</c:v>
                </c:pt>
                <c:pt idx="780" formatCode="General">
                  <c:v>7000</c:v>
                </c:pt>
                <c:pt idx="781" formatCode="General">
                  <c:v>4746</c:v>
                </c:pt>
                <c:pt idx="782" formatCode="General">
                  <c:v>4795</c:v>
                </c:pt>
                <c:pt idx="783" formatCode="General">
                  <c:v>4746</c:v>
                </c:pt>
                <c:pt idx="784" formatCode="General">
                  <c:v>4753</c:v>
                </c:pt>
                <c:pt idx="785" formatCode="General">
                  <c:v>4725</c:v>
                </c:pt>
                <c:pt idx="786" formatCode="General">
                  <c:v>4683</c:v>
                </c:pt>
                <c:pt idx="787" formatCode="General">
                  <c:v>4711</c:v>
                </c:pt>
                <c:pt idx="788" formatCode="General">
                  <c:v>4739</c:v>
                </c:pt>
                <c:pt idx="789" formatCode="General">
                  <c:v>4214</c:v>
                </c:pt>
                <c:pt idx="790" formatCode="General">
                  <c:v>4739</c:v>
                </c:pt>
                <c:pt idx="791" formatCode="General">
                  <c:v>4767</c:v>
                </c:pt>
                <c:pt idx="792" formatCode="General">
                  <c:v>4746</c:v>
                </c:pt>
                <c:pt idx="793" formatCode="General">
                  <c:v>4711</c:v>
                </c:pt>
                <c:pt idx="794" formatCode="General">
                  <c:v>4697</c:v>
                </c:pt>
                <c:pt idx="795" formatCode="General">
                  <c:v>4683</c:v>
                </c:pt>
                <c:pt idx="796" formatCode="General">
                  <c:v>4704</c:v>
                </c:pt>
                <c:pt idx="797" formatCode="General">
                  <c:v>4739</c:v>
                </c:pt>
                <c:pt idx="798" formatCode="General">
                  <c:v>4732</c:v>
                </c:pt>
                <c:pt idx="799" formatCode="General">
                  <c:v>4753</c:v>
                </c:pt>
                <c:pt idx="800" formatCode="General">
                  <c:v>7462</c:v>
                </c:pt>
                <c:pt idx="801" formatCode="General">
                  <c:v>4739</c:v>
                </c:pt>
                <c:pt idx="802" formatCode="General">
                  <c:v>4725</c:v>
                </c:pt>
                <c:pt idx="803" formatCode="General">
                  <c:v>4704</c:v>
                </c:pt>
                <c:pt idx="804" formatCode="General">
                  <c:v>4690</c:v>
                </c:pt>
                <c:pt idx="805" formatCode="General">
                  <c:v>4683</c:v>
                </c:pt>
                <c:pt idx="806" formatCode="General">
                  <c:v>4802</c:v>
                </c:pt>
                <c:pt idx="807" formatCode="General">
                  <c:v>4732</c:v>
                </c:pt>
                <c:pt idx="808" formatCode="General">
                  <c:v>4767</c:v>
                </c:pt>
                <c:pt idx="809" formatCode="General">
                  <c:v>4788</c:v>
                </c:pt>
                <c:pt idx="810" formatCode="General">
                  <c:v>4256</c:v>
                </c:pt>
                <c:pt idx="811" formatCode="General">
                  <c:v>4732</c:v>
                </c:pt>
                <c:pt idx="812" formatCode="General">
                  <c:v>5985</c:v>
                </c:pt>
                <c:pt idx="813" formatCode="General">
                  <c:v>4697</c:v>
                </c:pt>
                <c:pt idx="814" formatCode="General">
                  <c:v>4690</c:v>
                </c:pt>
                <c:pt idx="815" formatCode="General">
                  <c:v>14196</c:v>
                </c:pt>
                <c:pt idx="816" formatCode="General">
                  <c:v>4711</c:v>
                </c:pt>
                <c:pt idx="817" formatCode="General">
                  <c:v>4774</c:v>
                </c:pt>
                <c:pt idx="818" formatCode="General">
                  <c:v>4746</c:v>
                </c:pt>
                <c:pt idx="819" formatCode="General">
                  <c:v>4781</c:v>
                </c:pt>
                <c:pt idx="820" formatCode="General">
                  <c:v>4718</c:v>
                </c:pt>
                <c:pt idx="821" formatCode="General">
                  <c:v>4711</c:v>
                </c:pt>
                <c:pt idx="822" formatCode="General">
                  <c:v>4697</c:v>
                </c:pt>
                <c:pt idx="823" formatCode="General">
                  <c:v>4676</c:v>
                </c:pt>
                <c:pt idx="824" formatCode="General">
                  <c:v>14203</c:v>
                </c:pt>
                <c:pt idx="825" formatCode="General">
                  <c:v>4725</c:v>
                </c:pt>
                <c:pt idx="826" formatCode="General">
                  <c:v>4725</c:v>
                </c:pt>
                <c:pt idx="827" formatCode="General">
                  <c:v>4718</c:v>
                </c:pt>
                <c:pt idx="828" formatCode="General">
                  <c:v>4774</c:v>
                </c:pt>
                <c:pt idx="829" formatCode="General">
                  <c:v>4739</c:v>
                </c:pt>
                <c:pt idx="830" formatCode="General">
                  <c:v>4774</c:v>
                </c:pt>
                <c:pt idx="831" formatCode="General">
                  <c:v>4746</c:v>
                </c:pt>
                <c:pt idx="832" formatCode="General">
                  <c:v>6020</c:v>
                </c:pt>
                <c:pt idx="833" formatCode="General">
                  <c:v>4697</c:v>
                </c:pt>
                <c:pt idx="834" formatCode="General">
                  <c:v>4697</c:v>
                </c:pt>
                <c:pt idx="835" formatCode="General">
                  <c:v>4725</c:v>
                </c:pt>
                <c:pt idx="836" formatCode="General">
                  <c:v>4802</c:v>
                </c:pt>
                <c:pt idx="837" formatCode="General">
                  <c:v>4711</c:v>
                </c:pt>
                <c:pt idx="838" formatCode="General">
                  <c:v>4760</c:v>
                </c:pt>
                <c:pt idx="839" formatCode="General">
                  <c:v>4767</c:v>
                </c:pt>
                <c:pt idx="840" formatCode="General">
                  <c:v>4781</c:v>
                </c:pt>
                <c:pt idx="841" formatCode="General">
                  <c:v>4711</c:v>
                </c:pt>
                <c:pt idx="842" formatCode="General">
                  <c:v>4718</c:v>
                </c:pt>
                <c:pt idx="843" formatCode="General">
                  <c:v>4690</c:v>
                </c:pt>
                <c:pt idx="844" formatCode="General">
                  <c:v>4697</c:v>
                </c:pt>
                <c:pt idx="845" formatCode="General">
                  <c:v>4690</c:v>
                </c:pt>
                <c:pt idx="846" formatCode="General">
                  <c:v>4753</c:v>
                </c:pt>
                <c:pt idx="847" formatCode="General">
                  <c:v>4718</c:v>
                </c:pt>
                <c:pt idx="848" formatCode="General">
                  <c:v>4767</c:v>
                </c:pt>
                <c:pt idx="849" formatCode="General">
                  <c:v>4760</c:v>
                </c:pt>
                <c:pt idx="850" formatCode="General">
                  <c:v>4774</c:v>
                </c:pt>
                <c:pt idx="851" formatCode="General">
                  <c:v>4711</c:v>
                </c:pt>
                <c:pt idx="852" formatCode="General">
                  <c:v>5544</c:v>
                </c:pt>
                <c:pt idx="853" formatCode="General">
                  <c:v>4711</c:v>
                </c:pt>
                <c:pt idx="854" formatCode="General">
                  <c:v>4718</c:v>
                </c:pt>
                <c:pt idx="855" formatCode="General">
                  <c:v>4704</c:v>
                </c:pt>
                <c:pt idx="856" formatCode="General">
                  <c:v>4746</c:v>
                </c:pt>
                <c:pt idx="857" formatCode="General">
                  <c:v>4753</c:v>
                </c:pt>
                <c:pt idx="858" formatCode="General">
                  <c:v>4739</c:v>
                </c:pt>
                <c:pt idx="859" formatCode="General">
                  <c:v>4774</c:v>
                </c:pt>
                <c:pt idx="860" formatCode="General">
                  <c:v>4746</c:v>
                </c:pt>
                <c:pt idx="861" formatCode="General">
                  <c:v>4711</c:v>
                </c:pt>
                <c:pt idx="862" formatCode="General">
                  <c:v>6006</c:v>
                </c:pt>
                <c:pt idx="863" formatCode="General">
                  <c:v>4676</c:v>
                </c:pt>
                <c:pt idx="864" formatCode="General">
                  <c:v>4704</c:v>
                </c:pt>
                <c:pt idx="865" formatCode="General">
                  <c:v>4746</c:v>
                </c:pt>
                <c:pt idx="866" formatCode="General">
                  <c:v>6965</c:v>
                </c:pt>
                <c:pt idx="867" formatCode="General">
                  <c:v>4753</c:v>
                </c:pt>
                <c:pt idx="868" formatCode="General">
                  <c:v>4760</c:v>
                </c:pt>
                <c:pt idx="869" formatCode="General">
                  <c:v>4746</c:v>
                </c:pt>
                <c:pt idx="870" formatCode="General">
                  <c:v>4711</c:v>
                </c:pt>
                <c:pt idx="871" formatCode="General">
                  <c:v>5992</c:v>
                </c:pt>
                <c:pt idx="872" formatCode="General">
                  <c:v>4690</c:v>
                </c:pt>
                <c:pt idx="873" formatCode="General">
                  <c:v>4704</c:v>
                </c:pt>
                <c:pt idx="874" formatCode="General">
                  <c:v>4746</c:v>
                </c:pt>
                <c:pt idx="875" formatCode="General">
                  <c:v>4725</c:v>
                </c:pt>
                <c:pt idx="876" formatCode="General">
                  <c:v>4760</c:v>
                </c:pt>
                <c:pt idx="877" formatCode="General">
                  <c:v>4767</c:v>
                </c:pt>
                <c:pt idx="878" formatCode="General">
                  <c:v>4788</c:v>
                </c:pt>
                <c:pt idx="879" formatCode="General">
                  <c:v>4697</c:v>
                </c:pt>
                <c:pt idx="880" formatCode="General">
                  <c:v>4704</c:v>
                </c:pt>
                <c:pt idx="881" formatCode="General">
                  <c:v>4683</c:v>
                </c:pt>
                <c:pt idx="882" formatCode="General">
                  <c:v>4697</c:v>
                </c:pt>
                <c:pt idx="883" formatCode="General">
                  <c:v>4704</c:v>
                </c:pt>
                <c:pt idx="884" formatCode="General">
                  <c:v>4739</c:v>
                </c:pt>
                <c:pt idx="885" formatCode="General">
                  <c:v>4760</c:v>
                </c:pt>
                <c:pt idx="886" formatCode="General">
                  <c:v>4746</c:v>
                </c:pt>
                <c:pt idx="887" formatCode="General">
                  <c:v>4767</c:v>
                </c:pt>
                <c:pt idx="888" formatCode="General">
                  <c:v>4718</c:v>
                </c:pt>
                <c:pt idx="889" formatCode="General">
                  <c:v>4711</c:v>
                </c:pt>
                <c:pt idx="890" formatCode="General">
                  <c:v>4669</c:v>
                </c:pt>
                <c:pt idx="891" formatCode="General">
                  <c:v>4711</c:v>
                </c:pt>
                <c:pt idx="892" formatCode="General">
                  <c:v>4711</c:v>
                </c:pt>
                <c:pt idx="893" formatCode="General">
                  <c:v>4732</c:v>
                </c:pt>
                <c:pt idx="894" formatCode="General">
                  <c:v>6930</c:v>
                </c:pt>
                <c:pt idx="895" formatCode="General">
                  <c:v>4263</c:v>
                </c:pt>
                <c:pt idx="896" formatCode="General">
                  <c:v>4746</c:v>
                </c:pt>
                <c:pt idx="897" formatCode="General">
                  <c:v>4746</c:v>
                </c:pt>
                <c:pt idx="898" formatCode="General">
                  <c:v>4718</c:v>
                </c:pt>
                <c:pt idx="899" formatCode="General">
                  <c:v>4704</c:v>
                </c:pt>
                <c:pt idx="900" formatCode="General">
                  <c:v>4711</c:v>
                </c:pt>
                <c:pt idx="901" formatCode="General">
                  <c:v>4718</c:v>
                </c:pt>
                <c:pt idx="902" formatCode="General">
                  <c:v>4725</c:v>
                </c:pt>
                <c:pt idx="903" formatCode="General">
                  <c:v>4781</c:v>
                </c:pt>
                <c:pt idx="904" formatCode="General">
                  <c:v>6972</c:v>
                </c:pt>
                <c:pt idx="905" formatCode="General">
                  <c:v>4753</c:v>
                </c:pt>
                <c:pt idx="906" formatCode="General">
                  <c:v>4774</c:v>
                </c:pt>
                <c:pt idx="907" formatCode="General">
                  <c:v>6426</c:v>
                </c:pt>
                <c:pt idx="908" formatCode="General">
                  <c:v>4732</c:v>
                </c:pt>
                <c:pt idx="909" formatCode="General">
                  <c:v>4690</c:v>
                </c:pt>
                <c:pt idx="910" formatCode="General">
                  <c:v>4690</c:v>
                </c:pt>
                <c:pt idx="911" formatCode="General">
                  <c:v>4718</c:v>
                </c:pt>
                <c:pt idx="912" formatCode="General">
                  <c:v>4725</c:v>
                </c:pt>
                <c:pt idx="913" formatCode="General">
                  <c:v>4802</c:v>
                </c:pt>
                <c:pt idx="914" formatCode="General">
                  <c:v>4753</c:v>
                </c:pt>
                <c:pt idx="915" formatCode="General">
                  <c:v>4774</c:v>
                </c:pt>
                <c:pt idx="916" formatCode="General">
                  <c:v>4214</c:v>
                </c:pt>
                <c:pt idx="917" formatCode="General">
                  <c:v>4725</c:v>
                </c:pt>
                <c:pt idx="918" formatCode="General">
                  <c:v>4711</c:v>
                </c:pt>
                <c:pt idx="919" formatCode="General">
                  <c:v>4697</c:v>
                </c:pt>
                <c:pt idx="920" formatCode="General">
                  <c:v>4697</c:v>
                </c:pt>
                <c:pt idx="921" formatCode="General">
                  <c:v>4704</c:v>
                </c:pt>
                <c:pt idx="922" formatCode="General">
                  <c:v>4739</c:v>
                </c:pt>
                <c:pt idx="923" formatCode="General">
                  <c:v>4718</c:v>
                </c:pt>
                <c:pt idx="924" formatCode="General">
                  <c:v>4760</c:v>
                </c:pt>
                <c:pt idx="925" formatCode="General">
                  <c:v>7490</c:v>
                </c:pt>
                <c:pt idx="926" formatCode="General">
                  <c:v>4802</c:v>
                </c:pt>
                <c:pt idx="927" formatCode="General">
                  <c:v>4711</c:v>
                </c:pt>
                <c:pt idx="928" formatCode="General">
                  <c:v>4739</c:v>
                </c:pt>
                <c:pt idx="929" formatCode="General">
                  <c:v>4739</c:v>
                </c:pt>
                <c:pt idx="930" formatCode="General">
                  <c:v>4697</c:v>
                </c:pt>
                <c:pt idx="931" formatCode="General">
                  <c:v>4753</c:v>
                </c:pt>
                <c:pt idx="932" formatCode="General">
                  <c:v>4725</c:v>
                </c:pt>
                <c:pt idx="933" formatCode="General">
                  <c:v>4788</c:v>
                </c:pt>
                <c:pt idx="934" formatCode="General">
                  <c:v>4774</c:v>
                </c:pt>
                <c:pt idx="935" formatCode="General">
                  <c:v>6398</c:v>
                </c:pt>
                <c:pt idx="936" formatCode="General">
                  <c:v>4725</c:v>
                </c:pt>
                <c:pt idx="937" formatCode="General">
                  <c:v>4725</c:v>
                </c:pt>
                <c:pt idx="938" formatCode="General">
                  <c:v>4676</c:v>
                </c:pt>
                <c:pt idx="939" formatCode="General">
                  <c:v>4676</c:v>
                </c:pt>
                <c:pt idx="940" formatCode="General">
                  <c:v>4718</c:v>
                </c:pt>
                <c:pt idx="941" formatCode="General">
                  <c:v>4767</c:v>
                </c:pt>
                <c:pt idx="942" formatCode="General">
                  <c:v>7448</c:v>
                </c:pt>
                <c:pt idx="943" formatCode="General">
                  <c:v>4781</c:v>
                </c:pt>
                <c:pt idx="944" formatCode="General">
                  <c:v>4753</c:v>
                </c:pt>
                <c:pt idx="945" formatCode="General">
                  <c:v>4704</c:v>
                </c:pt>
                <c:pt idx="946" formatCode="General">
                  <c:v>4711</c:v>
                </c:pt>
                <c:pt idx="947" formatCode="General">
                  <c:v>4676</c:v>
                </c:pt>
                <c:pt idx="948" formatCode="General">
                  <c:v>4697</c:v>
                </c:pt>
                <c:pt idx="949" formatCode="General">
                  <c:v>4746</c:v>
                </c:pt>
                <c:pt idx="950" formatCode="General">
                  <c:v>4697</c:v>
                </c:pt>
                <c:pt idx="951" formatCode="General">
                  <c:v>4781</c:v>
                </c:pt>
                <c:pt idx="952" formatCode="General">
                  <c:v>4781</c:v>
                </c:pt>
                <c:pt idx="953" formatCode="General">
                  <c:v>6370</c:v>
                </c:pt>
                <c:pt idx="954" formatCode="General">
                  <c:v>4711</c:v>
                </c:pt>
                <c:pt idx="955" formatCode="General">
                  <c:v>4711</c:v>
                </c:pt>
                <c:pt idx="956" formatCode="General">
                  <c:v>4697</c:v>
                </c:pt>
                <c:pt idx="957" formatCode="General">
                  <c:v>4704</c:v>
                </c:pt>
                <c:pt idx="958" formatCode="General">
                  <c:v>4774</c:v>
                </c:pt>
                <c:pt idx="959" formatCode="General">
                  <c:v>4725</c:v>
                </c:pt>
                <c:pt idx="960" formatCode="General">
                  <c:v>4760</c:v>
                </c:pt>
                <c:pt idx="961" formatCode="General">
                  <c:v>4781</c:v>
                </c:pt>
                <c:pt idx="962" formatCode="General">
                  <c:v>6391</c:v>
                </c:pt>
                <c:pt idx="963" formatCode="General">
                  <c:v>4711</c:v>
                </c:pt>
                <c:pt idx="964" formatCode="General">
                  <c:v>4697</c:v>
                </c:pt>
                <c:pt idx="965" formatCode="General">
                  <c:v>4676</c:v>
                </c:pt>
                <c:pt idx="966" formatCode="General">
                  <c:v>4690</c:v>
                </c:pt>
                <c:pt idx="967" formatCode="General">
                  <c:v>4725</c:v>
                </c:pt>
                <c:pt idx="968" formatCode="General">
                  <c:v>4739</c:v>
                </c:pt>
                <c:pt idx="969" formatCode="General">
                  <c:v>4704</c:v>
                </c:pt>
                <c:pt idx="970" formatCode="General">
                  <c:v>4753</c:v>
                </c:pt>
                <c:pt idx="971" formatCode="General">
                  <c:v>4774</c:v>
                </c:pt>
                <c:pt idx="972" formatCode="General">
                  <c:v>6384</c:v>
                </c:pt>
                <c:pt idx="973" formatCode="General">
                  <c:v>4711</c:v>
                </c:pt>
                <c:pt idx="974" formatCode="General">
                  <c:v>4697</c:v>
                </c:pt>
                <c:pt idx="975" formatCode="General">
                  <c:v>4704</c:v>
                </c:pt>
                <c:pt idx="976" formatCode="General">
                  <c:v>4697</c:v>
                </c:pt>
                <c:pt idx="977" formatCode="General">
                  <c:v>4760</c:v>
                </c:pt>
                <c:pt idx="978" formatCode="General">
                  <c:v>4732</c:v>
                </c:pt>
                <c:pt idx="979" formatCode="General">
                  <c:v>7448</c:v>
                </c:pt>
                <c:pt idx="980" formatCode="General">
                  <c:v>4767</c:v>
                </c:pt>
                <c:pt idx="981" formatCode="General">
                  <c:v>4718</c:v>
                </c:pt>
                <c:pt idx="982" formatCode="General">
                  <c:v>5992</c:v>
                </c:pt>
                <c:pt idx="983" formatCode="General">
                  <c:v>4704</c:v>
                </c:pt>
                <c:pt idx="984" formatCode="General">
                  <c:v>4704</c:v>
                </c:pt>
                <c:pt idx="985" formatCode="General">
                  <c:v>4760</c:v>
                </c:pt>
                <c:pt idx="986" formatCode="General">
                  <c:v>4746</c:v>
                </c:pt>
                <c:pt idx="987" formatCode="General">
                  <c:v>4704</c:v>
                </c:pt>
                <c:pt idx="988" formatCode="General">
                  <c:v>4795</c:v>
                </c:pt>
                <c:pt idx="989" formatCode="General">
                  <c:v>4753</c:v>
                </c:pt>
                <c:pt idx="990" formatCode="General">
                  <c:v>4753</c:v>
                </c:pt>
                <c:pt idx="991" formatCode="General">
                  <c:v>4739</c:v>
                </c:pt>
                <c:pt idx="992" formatCode="General">
                  <c:v>4697</c:v>
                </c:pt>
                <c:pt idx="993" formatCode="General">
                  <c:v>4704</c:v>
                </c:pt>
                <c:pt idx="994" formatCode="General">
                  <c:v>4718</c:v>
                </c:pt>
                <c:pt idx="995" formatCode="General">
                  <c:v>14231</c:v>
                </c:pt>
                <c:pt idx="996" formatCode="General">
                  <c:v>4711</c:v>
                </c:pt>
                <c:pt idx="997" formatCode="General">
                  <c:v>4746</c:v>
                </c:pt>
                <c:pt idx="998" formatCode="General">
                  <c:v>4781</c:v>
                </c:pt>
                <c:pt idx="999" formatCode="General">
                  <c:v>6419</c:v>
                </c:pt>
                <c:pt idx="1000" formatCode="General">
                  <c:v>4697</c:v>
                </c:pt>
                <c:pt idx="1001" formatCode="General">
                  <c:v>4697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BB0-4559-96C1-4974D03636CF}"/>
            </c:ext>
          </c:extLst>
        </c:ser>
        <c:ser>
          <c:idx val="10"/>
          <c:order val="10"/>
          <c:spPr>
            <a:solidFill>
              <a:srgbClr val="FF994D">
                <a:alpha val="30000"/>
              </a:srgbClr>
            </a:solidFill>
            <a:ln w="19050" cmpd="sng">
              <a:solidFill>
                <a:srgbClr val="FF994D">
                  <a:alpha val="100000"/>
                </a:srgbClr>
              </a:solidFill>
            </a:ln>
          </c:spPr>
          <c:cat>
            <c:strRef>
              <c:f>WithoutDLT!$A$1:$A$1002</c:f>
              <c:strCache>
                <c:ptCount val="1002"/>
                <c:pt idx="1">
                  <c:v>Time</c:v>
                </c:pt>
                <c:pt idx="2">
                  <c:v>28 cze 2020 21:06:36</c:v>
                </c:pt>
                <c:pt idx="3">
                  <c:v>28 cze 2020 21:06:36</c:v>
                </c:pt>
                <c:pt idx="4">
                  <c:v>28 cze 2020 21:06:36</c:v>
                </c:pt>
                <c:pt idx="5">
                  <c:v>28 cze 2020 21:06:36</c:v>
                </c:pt>
                <c:pt idx="6">
                  <c:v>28 cze 2020 21:06:36</c:v>
                </c:pt>
                <c:pt idx="7">
                  <c:v>28 cze 2020 21:06:36</c:v>
                </c:pt>
                <c:pt idx="8">
                  <c:v>28 cze 2020 21:06:36</c:v>
                </c:pt>
                <c:pt idx="9">
                  <c:v>28 cze 2020 21:06:36</c:v>
                </c:pt>
                <c:pt idx="10">
                  <c:v>28 cze 2020 21:06:36</c:v>
                </c:pt>
                <c:pt idx="11">
                  <c:v>28 cze 2020 21:06:36</c:v>
                </c:pt>
                <c:pt idx="12">
                  <c:v>28 cze 2020 21:06:36</c:v>
                </c:pt>
                <c:pt idx="13">
                  <c:v>28 cze 2020 21:06:36</c:v>
                </c:pt>
                <c:pt idx="14">
                  <c:v>28 cze 2020 21:06:37</c:v>
                </c:pt>
                <c:pt idx="15">
                  <c:v>28 cze 2020 21:06:37</c:v>
                </c:pt>
                <c:pt idx="16">
                  <c:v>28 cze 2020 21:06:37</c:v>
                </c:pt>
                <c:pt idx="17">
                  <c:v>28 cze 2020 21:06:37</c:v>
                </c:pt>
                <c:pt idx="18">
                  <c:v>28 cze 2020 21:06:37</c:v>
                </c:pt>
                <c:pt idx="19">
                  <c:v>28 cze 2020 21:06:37</c:v>
                </c:pt>
                <c:pt idx="20">
                  <c:v>28 cze 2020 21:06:37</c:v>
                </c:pt>
                <c:pt idx="21">
                  <c:v>28 cze 2020 21:06:37</c:v>
                </c:pt>
                <c:pt idx="22">
                  <c:v>28 cze 2020 21:06:37</c:v>
                </c:pt>
                <c:pt idx="23">
                  <c:v>28 cze 2020 21:06:37</c:v>
                </c:pt>
                <c:pt idx="24">
                  <c:v>28 cze 2020 21:06:37</c:v>
                </c:pt>
                <c:pt idx="25">
                  <c:v>28 cze 2020 21:06:37</c:v>
                </c:pt>
                <c:pt idx="26">
                  <c:v>28 cze 2020 21:06:37</c:v>
                </c:pt>
                <c:pt idx="27">
                  <c:v>28 cze 2020 21:06:37</c:v>
                </c:pt>
                <c:pt idx="28">
                  <c:v>28 cze 2020 21:06:37</c:v>
                </c:pt>
                <c:pt idx="29">
                  <c:v>28 cze 2020 21:06:37</c:v>
                </c:pt>
                <c:pt idx="30">
                  <c:v>28 cze 2020 21:06:37</c:v>
                </c:pt>
                <c:pt idx="31">
                  <c:v>28 cze 2020 21:06:37</c:v>
                </c:pt>
                <c:pt idx="32">
                  <c:v>28 cze 2020 21:06:37</c:v>
                </c:pt>
                <c:pt idx="33">
                  <c:v>28 cze 2020 21:06:37</c:v>
                </c:pt>
                <c:pt idx="34">
                  <c:v>28 cze 2020 21:06:37</c:v>
                </c:pt>
                <c:pt idx="35">
                  <c:v>28 cze 2020 21:06:37</c:v>
                </c:pt>
                <c:pt idx="36">
                  <c:v>28 cze 2020 21:06:37</c:v>
                </c:pt>
                <c:pt idx="37">
                  <c:v>28 cze 2020 21:06:37</c:v>
                </c:pt>
                <c:pt idx="38">
                  <c:v>28 cze 2020 21:06:37</c:v>
                </c:pt>
                <c:pt idx="39">
                  <c:v>28 cze 2020 21:06:37</c:v>
                </c:pt>
                <c:pt idx="40">
                  <c:v>28 cze 2020 21:06:37</c:v>
                </c:pt>
                <c:pt idx="41">
                  <c:v>28 cze 2020 21:06:37</c:v>
                </c:pt>
                <c:pt idx="42">
                  <c:v>28 cze 2020 21:06:37</c:v>
                </c:pt>
                <c:pt idx="43">
                  <c:v>28 cze 2020 21:06:37</c:v>
                </c:pt>
                <c:pt idx="44">
                  <c:v>28 cze 2020 21:06:37</c:v>
                </c:pt>
                <c:pt idx="45">
                  <c:v>28 cze 2020 21:06:37</c:v>
                </c:pt>
                <c:pt idx="46">
                  <c:v>28 cze 2020 21:06:37</c:v>
                </c:pt>
                <c:pt idx="47">
                  <c:v>28 cze 2020 21:06:37</c:v>
                </c:pt>
                <c:pt idx="48">
                  <c:v>28 cze 2020 21:06:37</c:v>
                </c:pt>
                <c:pt idx="49">
                  <c:v>28 cze 2020 21:06:37</c:v>
                </c:pt>
                <c:pt idx="50">
                  <c:v>28 cze 2020 21:06:37</c:v>
                </c:pt>
                <c:pt idx="51">
                  <c:v>28 cze 2020 21:06:37</c:v>
                </c:pt>
                <c:pt idx="52">
                  <c:v>28 cze 2020 21:06:37</c:v>
                </c:pt>
                <c:pt idx="53">
                  <c:v>28 cze 2020 21:06:37</c:v>
                </c:pt>
                <c:pt idx="54">
                  <c:v>28 cze 2020 21:06:37</c:v>
                </c:pt>
                <c:pt idx="55">
                  <c:v>28 cze 2020 21:06:37</c:v>
                </c:pt>
                <c:pt idx="56">
                  <c:v>28 cze 2020 21:06:38</c:v>
                </c:pt>
                <c:pt idx="57">
                  <c:v>28 cze 2020 21:06:38</c:v>
                </c:pt>
                <c:pt idx="58">
                  <c:v>28 cze 2020 21:06:38</c:v>
                </c:pt>
                <c:pt idx="59">
                  <c:v>28 cze 2020 21:06:38</c:v>
                </c:pt>
                <c:pt idx="60">
                  <c:v>28 cze 2020 21:06:38</c:v>
                </c:pt>
                <c:pt idx="61">
                  <c:v>28 cze 2020 21:06:38</c:v>
                </c:pt>
                <c:pt idx="62">
                  <c:v>28 cze 2020 21:06:38</c:v>
                </c:pt>
                <c:pt idx="63">
                  <c:v>28 cze 2020 21:06:38</c:v>
                </c:pt>
                <c:pt idx="64">
                  <c:v>28 cze 2020 21:06:38</c:v>
                </c:pt>
                <c:pt idx="65">
                  <c:v>28 cze 2020 21:06:38</c:v>
                </c:pt>
                <c:pt idx="66">
                  <c:v>28 cze 2020 21:06:38</c:v>
                </c:pt>
                <c:pt idx="67">
                  <c:v>28 cze 2020 21:06:38</c:v>
                </c:pt>
                <c:pt idx="68">
                  <c:v>28 cze 2020 21:06:38</c:v>
                </c:pt>
                <c:pt idx="69">
                  <c:v>28 cze 2020 21:06:38</c:v>
                </c:pt>
                <c:pt idx="70">
                  <c:v>28 cze 2020 21:06:38</c:v>
                </c:pt>
                <c:pt idx="71">
                  <c:v>28 cze 2020 21:06:38</c:v>
                </c:pt>
                <c:pt idx="72">
                  <c:v>28 cze 2020 21:06:38</c:v>
                </c:pt>
                <c:pt idx="73">
                  <c:v>28 cze 2020 21:06:38</c:v>
                </c:pt>
                <c:pt idx="74">
                  <c:v>28 cze 2020 21:06:38</c:v>
                </c:pt>
                <c:pt idx="75">
                  <c:v>28 cze 2020 21:06:38</c:v>
                </c:pt>
                <c:pt idx="76">
                  <c:v>28 cze 2020 21:06:38</c:v>
                </c:pt>
                <c:pt idx="77">
                  <c:v>28 cze 2020 21:06:38</c:v>
                </c:pt>
                <c:pt idx="78">
                  <c:v>28 cze 2020 21:06:38</c:v>
                </c:pt>
                <c:pt idx="79">
                  <c:v>28 cze 2020 21:06:38</c:v>
                </c:pt>
                <c:pt idx="80">
                  <c:v>28 cze 2020 21:06:38</c:v>
                </c:pt>
                <c:pt idx="81">
                  <c:v>28 cze 2020 21:06:38</c:v>
                </c:pt>
                <c:pt idx="82">
                  <c:v>28 cze 2020 21:06:38</c:v>
                </c:pt>
                <c:pt idx="83">
                  <c:v>28 cze 2020 21:06:38</c:v>
                </c:pt>
                <c:pt idx="84">
                  <c:v>28 cze 2020 21:06:38</c:v>
                </c:pt>
                <c:pt idx="85">
                  <c:v>28 cze 2020 21:06:38</c:v>
                </c:pt>
                <c:pt idx="86">
                  <c:v>28 cze 2020 21:06:38</c:v>
                </c:pt>
                <c:pt idx="87">
                  <c:v>28 cze 2020 21:06:38</c:v>
                </c:pt>
                <c:pt idx="88">
                  <c:v>28 cze 2020 21:06:38</c:v>
                </c:pt>
                <c:pt idx="89">
                  <c:v>28 cze 2020 21:06:38</c:v>
                </c:pt>
                <c:pt idx="90">
                  <c:v>28 cze 2020 21:06:38</c:v>
                </c:pt>
                <c:pt idx="91">
                  <c:v>28 cze 2020 21:06:38</c:v>
                </c:pt>
                <c:pt idx="92">
                  <c:v>28 cze 2020 21:06:38</c:v>
                </c:pt>
                <c:pt idx="93">
                  <c:v>28 cze 2020 21:06:38</c:v>
                </c:pt>
                <c:pt idx="94">
                  <c:v>28 cze 2020 21:06:38</c:v>
                </c:pt>
                <c:pt idx="95">
                  <c:v>28 cze 2020 21:06:38</c:v>
                </c:pt>
                <c:pt idx="96">
                  <c:v>28 cze 2020 21:06:38</c:v>
                </c:pt>
                <c:pt idx="97">
                  <c:v>28 cze 2020 21:06:38</c:v>
                </c:pt>
                <c:pt idx="98">
                  <c:v>28 cze 2020 21:06:39</c:v>
                </c:pt>
                <c:pt idx="99">
                  <c:v>28 cze 2020 21:06:39</c:v>
                </c:pt>
                <c:pt idx="100">
                  <c:v>28 cze 2020 21:06:39</c:v>
                </c:pt>
                <c:pt idx="101">
                  <c:v>28 cze 2020 21:06:39</c:v>
                </c:pt>
                <c:pt idx="102">
                  <c:v>28 cze 2020 21:06:39</c:v>
                </c:pt>
                <c:pt idx="103">
                  <c:v>28 cze 2020 21:06:39</c:v>
                </c:pt>
                <c:pt idx="104">
                  <c:v>28 cze 2020 21:06:39</c:v>
                </c:pt>
                <c:pt idx="105">
                  <c:v>28 cze 2020 21:06:39</c:v>
                </c:pt>
                <c:pt idx="106">
                  <c:v>28 cze 2020 21:06:39</c:v>
                </c:pt>
                <c:pt idx="107">
                  <c:v>28 cze 2020 21:06:39</c:v>
                </c:pt>
                <c:pt idx="108">
                  <c:v>28 cze 2020 21:06:39</c:v>
                </c:pt>
                <c:pt idx="109">
                  <c:v>28 cze 2020 21:06:39</c:v>
                </c:pt>
                <c:pt idx="110">
                  <c:v>28 cze 2020 21:06:39</c:v>
                </c:pt>
                <c:pt idx="111">
                  <c:v>28 cze 2020 21:06:39</c:v>
                </c:pt>
                <c:pt idx="112">
                  <c:v>28 cze 2020 21:06:39</c:v>
                </c:pt>
                <c:pt idx="113">
                  <c:v>28 cze 2020 21:06:39</c:v>
                </c:pt>
                <c:pt idx="114">
                  <c:v>28 cze 2020 21:06:39</c:v>
                </c:pt>
                <c:pt idx="115">
                  <c:v>28 cze 2020 21:06:39</c:v>
                </c:pt>
                <c:pt idx="116">
                  <c:v>28 cze 2020 21:06:39</c:v>
                </c:pt>
                <c:pt idx="117">
                  <c:v>28 cze 2020 21:06:39</c:v>
                </c:pt>
                <c:pt idx="118">
                  <c:v>28 cze 2020 21:06:39</c:v>
                </c:pt>
                <c:pt idx="119">
                  <c:v>28 cze 2020 21:06:39</c:v>
                </c:pt>
                <c:pt idx="120">
                  <c:v>28 cze 2020 21:06:39</c:v>
                </c:pt>
                <c:pt idx="121">
                  <c:v>28 cze 2020 21:06:39</c:v>
                </c:pt>
                <c:pt idx="122">
                  <c:v>28 cze 2020 21:06:39</c:v>
                </c:pt>
                <c:pt idx="123">
                  <c:v>28 cze 2020 21:06:39</c:v>
                </c:pt>
                <c:pt idx="124">
                  <c:v>28 cze 2020 21:06:39</c:v>
                </c:pt>
                <c:pt idx="125">
                  <c:v>28 cze 2020 21:06:39</c:v>
                </c:pt>
                <c:pt idx="126">
                  <c:v>28 cze 2020 21:06:39</c:v>
                </c:pt>
                <c:pt idx="127">
                  <c:v>28 cze 2020 21:06:39</c:v>
                </c:pt>
                <c:pt idx="128">
                  <c:v>28 cze 2020 21:06:39</c:v>
                </c:pt>
                <c:pt idx="129">
                  <c:v>28 cze 2020 21:06:39</c:v>
                </c:pt>
                <c:pt idx="130">
                  <c:v>28 cze 2020 21:06:39</c:v>
                </c:pt>
                <c:pt idx="131">
                  <c:v>28 cze 2020 21:06:39</c:v>
                </c:pt>
                <c:pt idx="132">
                  <c:v>28 cze 2020 21:06:39</c:v>
                </c:pt>
                <c:pt idx="133">
                  <c:v>28 cze 2020 21:06:39</c:v>
                </c:pt>
                <c:pt idx="134">
                  <c:v>28 cze 2020 21:06:39</c:v>
                </c:pt>
                <c:pt idx="135">
                  <c:v>28 cze 2020 21:06:39</c:v>
                </c:pt>
                <c:pt idx="136">
                  <c:v>28 cze 2020 21:06:39</c:v>
                </c:pt>
                <c:pt idx="137">
                  <c:v>28 cze 2020 21:06:39</c:v>
                </c:pt>
                <c:pt idx="138">
                  <c:v>28 cze 2020 21:06:39</c:v>
                </c:pt>
                <c:pt idx="139">
                  <c:v>28 cze 2020 21:06:39</c:v>
                </c:pt>
                <c:pt idx="140">
                  <c:v>28 cze 2020 21:06:39</c:v>
                </c:pt>
                <c:pt idx="141">
                  <c:v>28 cze 2020 21:06:40</c:v>
                </c:pt>
                <c:pt idx="142">
                  <c:v>28 cze 2020 21:06:40</c:v>
                </c:pt>
                <c:pt idx="143">
                  <c:v>28 cze 2020 21:06:40</c:v>
                </c:pt>
                <c:pt idx="144">
                  <c:v>28 cze 2020 21:06:40</c:v>
                </c:pt>
                <c:pt idx="145">
                  <c:v>28 cze 2020 21:06:40</c:v>
                </c:pt>
                <c:pt idx="146">
                  <c:v>28 cze 2020 21:06:40</c:v>
                </c:pt>
                <c:pt idx="147">
                  <c:v>28 cze 2020 21:06:40</c:v>
                </c:pt>
                <c:pt idx="148">
                  <c:v>28 cze 2020 21:06:40</c:v>
                </c:pt>
                <c:pt idx="149">
                  <c:v>28 cze 2020 21:06:40</c:v>
                </c:pt>
                <c:pt idx="150">
                  <c:v>28 cze 2020 21:06:40</c:v>
                </c:pt>
                <c:pt idx="151">
                  <c:v>28 cze 2020 21:06:40</c:v>
                </c:pt>
                <c:pt idx="152">
                  <c:v>28 cze 2020 21:06:40</c:v>
                </c:pt>
                <c:pt idx="153">
                  <c:v>28 cze 2020 21:06:40</c:v>
                </c:pt>
                <c:pt idx="154">
                  <c:v>28 cze 2020 21:06:40</c:v>
                </c:pt>
                <c:pt idx="155">
                  <c:v>28 cze 2020 21:06:40</c:v>
                </c:pt>
                <c:pt idx="156">
                  <c:v>28 cze 2020 21:06:40</c:v>
                </c:pt>
                <c:pt idx="157">
                  <c:v>28 cze 2020 21:06:40</c:v>
                </c:pt>
                <c:pt idx="158">
                  <c:v>28 cze 2020 21:06:40</c:v>
                </c:pt>
                <c:pt idx="159">
                  <c:v>28 cze 2020 21:06:40</c:v>
                </c:pt>
                <c:pt idx="160">
                  <c:v>28 cze 2020 21:06:40</c:v>
                </c:pt>
                <c:pt idx="161">
                  <c:v>28 cze 2020 21:06:40</c:v>
                </c:pt>
                <c:pt idx="162">
                  <c:v>28 cze 2020 21:06:40</c:v>
                </c:pt>
                <c:pt idx="163">
                  <c:v>28 cze 2020 21:06:40</c:v>
                </c:pt>
                <c:pt idx="164">
                  <c:v>28 cze 2020 21:06:40</c:v>
                </c:pt>
                <c:pt idx="165">
                  <c:v>28 cze 2020 21:06:40</c:v>
                </c:pt>
                <c:pt idx="166">
                  <c:v>28 cze 2020 21:06:40</c:v>
                </c:pt>
                <c:pt idx="167">
                  <c:v>28 cze 2020 21:06:40</c:v>
                </c:pt>
                <c:pt idx="168">
                  <c:v>28 cze 2020 21:06:40</c:v>
                </c:pt>
                <c:pt idx="169">
                  <c:v>28 cze 2020 21:06:40</c:v>
                </c:pt>
                <c:pt idx="170">
                  <c:v>28 cze 2020 21:06:40</c:v>
                </c:pt>
                <c:pt idx="171">
                  <c:v>28 cze 2020 21:06:40</c:v>
                </c:pt>
                <c:pt idx="172">
                  <c:v>28 cze 2020 21:06:40</c:v>
                </c:pt>
                <c:pt idx="173">
                  <c:v>28 cze 2020 21:06:40</c:v>
                </c:pt>
                <c:pt idx="174">
                  <c:v>28 cze 2020 21:06:40</c:v>
                </c:pt>
                <c:pt idx="175">
                  <c:v>28 cze 2020 21:06:40</c:v>
                </c:pt>
                <c:pt idx="176">
                  <c:v>28 cze 2020 21:06:40</c:v>
                </c:pt>
                <c:pt idx="177">
                  <c:v>28 cze 2020 21:06:40</c:v>
                </c:pt>
                <c:pt idx="178">
                  <c:v>28 cze 2020 21:06:40</c:v>
                </c:pt>
                <c:pt idx="179">
                  <c:v>28 cze 2020 21:06:40</c:v>
                </c:pt>
                <c:pt idx="180">
                  <c:v>28 cze 2020 21:06:40</c:v>
                </c:pt>
                <c:pt idx="181">
                  <c:v>28 cze 2020 21:06:40</c:v>
                </c:pt>
                <c:pt idx="182">
                  <c:v>28 cze 2020 21:06:40</c:v>
                </c:pt>
                <c:pt idx="183">
                  <c:v>28 cze 2020 21:06:41</c:v>
                </c:pt>
                <c:pt idx="184">
                  <c:v>28 cze 2020 21:06:41</c:v>
                </c:pt>
                <c:pt idx="185">
                  <c:v>28 cze 2020 21:06:41</c:v>
                </c:pt>
                <c:pt idx="186">
                  <c:v>28 cze 2020 21:06:41</c:v>
                </c:pt>
                <c:pt idx="187">
                  <c:v>28 cze 2020 21:06:41</c:v>
                </c:pt>
                <c:pt idx="188">
                  <c:v>28 cze 2020 21:06:41</c:v>
                </c:pt>
                <c:pt idx="189">
                  <c:v>28 cze 2020 21:06:41</c:v>
                </c:pt>
                <c:pt idx="190">
                  <c:v>28 cze 2020 21:06:41</c:v>
                </c:pt>
                <c:pt idx="191">
                  <c:v>28 cze 2020 21:06:41</c:v>
                </c:pt>
                <c:pt idx="192">
                  <c:v>28 cze 2020 21:06:41</c:v>
                </c:pt>
                <c:pt idx="193">
                  <c:v>28 cze 2020 21:06:41</c:v>
                </c:pt>
                <c:pt idx="194">
                  <c:v>28 cze 2020 21:06:41</c:v>
                </c:pt>
                <c:pt idx="195">
                  <c:v>28 cze 2020 21:06:41</c:v>
                </c:pt>
                <c:pt idx="196">
                  <c:v>28 cze 2020 21:06:41</c:v>
                </c:pt>
                <c:pt idx="197">
                  <c:v>28 cze 2020 21:06:41</c:v>
                </c:pt>
                <c:pt idx="198">
                  <c:v>28 cze 2020 21:06:41</c:v>
                </c:pt>
                <c:pt idx="199">
                  <c:v>28 cze 2020 21:06:41</c:v>
                </c:pt>
                <c:pt idx="200">
                  <c:v>28 cze 2020 21:06:41</c:v>
                </c:pt>
                <c:pt idx="201">
                  <c:v>28 cze 2020 21:06:41</c:v>
                </c:pt>
                <c:pt idx="202">
                  <c:v>28 cze 2020 21:06:41</c:v>
                </c:pt>
                <c:pt idx="203">
                  <c:v>28 cze 2020 21:06:41</c:v>
                </c:pt>
                <c:pt idx="204">
                  <c:v>28 cze 2020 21:06:41</c:v>
                </c:pt>
                <c:pt idx="205">
                  <c:v>28 cze 2020 21:06:41</c:v>
                </c:pt>
                <c:pt idx="206">
                  <c:v>28 cze 2020 21:06:41</c:v>
                </c:pt>
                <c:pt idx="207">
                  <c:v>28 cze 2020 21:06:41</c:v>
                </c:pt>
                <c:pt idx="208">
                  <c:v>28 cze 2020 21:06:41</c:v>
                </c:pt>
                <c:pt idx="209">
                  <c:v>28 cze 2020 21:06:41</c:v>
                </c:pt>
                <c:pt idx="210">
                  <c:v>28 cze 2020 21:06:41</c:v>
                </c:pt>
                <c:pt idx="211">
                  <c:v>28 cze 2020 21:06:41</c:v>
                </c:pt>
                <c:pt idx="212">
                  <c:v>28 cze 2020 21:06:41</c:v>
                </c:pt>
                <c:pt idx="213">
                  <c:v>28 cze 2020 21:06:41</c:v>
                </c:pt>
                <c:pt idx="214">
                  <c:v>28 cze 2020 21:06:41</c:v>
                </c:pt>
                <c:pt idx="215">
                  <c:v>28 cze 2020 21:06:41</c:v>
                </c:pt>
                <c:pt idx="216">
                  <c:v>28 cze 2020 21:06:41</c:v>
                </c:pt>
                <c:pt idx="217">
                  <c:v>28 cze 2020 21:06:41</c:v>
                </c:pt>
                <c:pt idx="218">
                  <c:v>28 cze 2020 21:06:41</c:v>
                </c:pt>
                <c:pt idx="219">
                  <c:v>28 cze 2020 21:06:41</c:v>
                </c:pt>
                <c:pt idx="220">
                  <c:v>28 cze 2020 21:06:41</c:v>
                </c:pt>
                <c:pt idx="221">
                  <c:v>28 cze 2020 21:06:41</c:v>
                </c:pt>
                <c:pt idx="222">
                  <c:v>28 cze 2020 21:06:41</c:v>
                </c:pt>
                <c:pt idx="223">
                  <c:v>28 cze 2020 21:06:41</c:v>
                </c:pt>
                <c:pt idx="224">
                  <c:v>28 cze 2020 21:06:41</c:v>
                </c:pt>
                <c:pt idx="225">
                  <c:v>28 cze 2020 21:06:42</c:v>
                </c:pt>
                <c:pt idx="226">
                  <c:v>28 cze 2020 21:06:42</c:v>
                </c:pt>
                <c:pt idx="227">
                  <c:v>28 cze 2020 21:06:42</c:v>
                </c:pt>
                <c:pt idx="228">
                  <c:v>28 cze 2020 21:06:42</c:v>
                </c:pt>
                <c:pt idx="229">
                  <c:v>28 cze 2020 21:06:42</c:v>
                </c:pt>
                <c:pt idx="230">
                  <c:v>28 cze 2020 21:06:42</c:v>
                </c:pt>
                <c:pt idx="231">
                  <c:v>28 cze 2020 21:06:42</c:v>
                </c:pt>
                <c:pt idx="232">
                  <c:v>28 cze 2020 21:06:42</c:v>
                </c:pt>
                <c:pt idx="233">
                  <c:v>28 cze 2020 21:06:42</c:v>
                </c:pt>
                <c:pt idx="234">
                  <c:v>28 cze 2020 21:06:42</c:v>
                </c:pt>
                <c:pt idx="235">
                  <c:v>28 cze 2020 21:06:42</c:v>
                </c:pt>
                <c:pt idx="236">
                  <c:v>28 cze 2020 21:06:42</c:v>
                </c:pt>
                <c:pt idx="237">
                  <c:v>28 cze 2020 21:06:42</c:v>
                </c:pt>
                <c:pt idx="238">
                  <c:v>28 cze 2020 21:06:42</c:v>
                </c:pt>
                <c:pt idx="239">
                  <c:v>28 cze 2020 21:06:42</c:v>
                </c:pt>
                <c:pt idx="240">
                  <c:v>28 cze 2020 21:06:42</c:v>
                </c:pt>
                <c:pt idx="241">
                  <c:v>28 cze 2020 21:06:42</c:v>
                </c:pt>
                <c:pt idx="242">
                  <c:v>28 cze 2020 21:06:42</c:v>
                </c:pt>
                <c:pt idx="243">
                  <c:v>28 cze 2020 21:06:42</c:v>
                </c:pt>
                <c:pt idx="244">
                  <c:v>28 cze 2020 21:06:42</c:v>
                </c:pt>
                <c:pt idx="245">
                  <c:v>28 cze 2020 21:06:42</c:v>
                </c:pt>
                <c:pt idx="246">
                  <c:v>28 cze 2020 21:06:42</c:v>
                </c:pt>
                <c:pt idx="247">
                  <c:v>28 cze 2020 21:06:42</c:v>
                </c:pt>
                <c:pt idx="248">
                  <c:v>28 cze 2020 21:06:42</c:v>
                </c:pt>
                <c:pt idx="249">
                  <c:v>28 cze 2020 21:06:42</c:v>
                </c:pt>
                <c:pt idx="250">
                  <c:v>28 cze 2020 21:06:42</c:v>
                </c:pt>
                <c:pt idx="251">
                  <c:v>28 cze 2020 21:06:42</c:v>
                </c:pt>
                <c:pt idx="252">
                  <c:v>28 cze 2020 21:06:42</c:v>
                </c:pt>
                <c:pt idx="253">
                  <c:v>28 cze 2020 21:06:42</c:v>
                </c:pt>
                <c:pt idx="254">
                  <c:v>28 cze 2020 21:06:42</c:v>
                </c:pt>
                <c:pt idx="255">
                  <c:v>28 cze 2020 21:06:42</c:v>
                </c:pt>
                <c:pt idx="256">
                  <c:v>28 cze 2020 21:06:42</c:v>
                </c:pt>
                <c:pt idx="257">
                  <c:v>28 cze 2020 21:06:42</c:v>
                </c:pt>
                <c:pt idx="258">
                  <c:v>28 cze 2020 21:06:42</c:v>
                </c:pt>
                <c:pt idx="259">
                  <c:v>28 cze 2020 21:06:42</c:v>
                </c:pt>
                <c:pt idx="260">
                  <c:v>28 cze 2020 21:06:42</c:v>
                </c:pt>
                <c:pt idx="261">
                  <c:v>28 cze 2020 21:06:42</c:v>
                </c:pt>
                <c:pt idx="262">
                  <c:v>28 cze 2020 21:06:42</c:v>
                </c:pt>
                <c:pt idx="263">
                  <c:v>28 cze 2020 21:06:42</c:v>
                </c:pt>
                <c:pt idx="264">
                  <c:v>28 cze 2020 21:06:42</c:v>
                </c:pt>
                <c:pt idx="265">
                  <c:v>28 cze 2020 21:06:42</c:v>
                </c:pt>
                <c:pt idx="266">
                  <c:v>28 cze 2020 21:06:42</c:v>
                </c:pt>
                <c:pt idx="267">
                  <c:v>28 cze 2020 21:06:42</c:v>
                </c:pt>
                <c:pt idx="268">
                  <c:v>28 cze 2020 21:06:43</c:v>
                </c:pt>
                <c:pt idx="269">
                  <c:v>28 cze 2020 21:06:43</c:v>
                </c:pt>
                <c:pt idx="270">
                  <c:v>28 cze 2020 21:06:43</c:v>
                </c:pt>
                <c:pt idx="271">
                  <c:v>28 cze 2020 21:06:43</c:v>
                </c:pt>
                <c:pt idx="272">
                  <c:v>28 cze 2020 21:06:43</c:v>
                </c:pt>
                <c:pt idx="273">
                  <c:v>28 cze 2020 21:06:43</c:v>
                </c:pt>
                <c:pt idx="274">
                  <c:v>28 cze 2020 21:06:43</c:v>
                </c:pt>
                <c:pt idx="275">
                  <c:v>28 cze 2020 21:06:43</c:v>
                </c:pt>
                <c:pt idx="276">
                  <c:v>28 cze 2020 21:06:43</c:v>
                </c:pt>
                <c:pt idx="277">
                  <c:v>28 cze 2020 21:06:43</c:v>
                </c:pt>
                <c:pt idx="278">
                  <c:v>28 cze 2020 21:06:43</c:v>
                </c:pt>
                <c:pt idx="279">
                  <c:v>28 cze 2020 21:06:43</c:v>
                </c:pt>
                <c:pt idx="280">
                  <c:v>28 cze 2020 21:06:43</c:v>
                </c:pt>
                <c:pt idx="281">
                  <c:v>28 cze 2020 21:06:43</c:v>
                </c:pt>
                <c:pt idx="282">
                  <c:v>28 cze 2020 21:06:43</c:v>
                </c:pt>
                <c:pt idx="283">
                  <c:v>28 cze 2020 21:06:43</c:v>
                </c:pt>
                <c:pt idx="284">
                  <c:v>28 cze 2020 21:06:43</c:v>
                </c:pt>
                <c:pt idx="285">
                  <c:v>28 cze 2020 21:06:43</c:v>
                </c:pt>
                <c:pt idx="286">
                  <c:v>28 cze 2020 21:06:43</c:v>
                </c:pt>
                <c:pt idx="287">
                  <c:v>28 cze 2020 21:06:43</c:v>
                </c:pt>
                <c:pt idx="288">
                  <c:v>28 cze 2020 21:06:43</c:v>
                </c:pt>
                <c:pt idx="289">
                  <c:v>28 cze 2020 21:06:43</c:v>
                </c:pt>
                <c:pt idx="290">
                  <c:v>28 cze 2020 21:06:43</c:v>
                </c:pt>
                <c:pt idx="291">
                  <c:v>28 cze 2020 21:06:43</c:v>
                </c:pt>
                <c:pt idx="292">
                  <c:v>28 cze 2020 21:06:43</c:v>
                </c:pt>
                <c:pt idx="293">
                  <c:v>28 cze 2020 21:06:43</c:v>
                </c:pt>
                <c:pt idx="294">
                  <c:v>28 cze 2020 21:06:43</c:v>
                </c:pt>
                <c:pt idx="295">
                  <c:v>28 cze 2020 21:06:43</c:v>
                </c:pt>
                <c:pt idx="296">
                  <c:v>28 cze 2020 21:06:43</c:v>
                </c:pt>
                <c:pt idx="297">
                  <c:v>28 cze 2020 21:06:43</c:v>
                </c:pt>
                <c:pt idx="298">
                  <c:v>28 cze 2020 21:06:43</c:v>
                </c:pt>
                <c:pt idx="299">
                  <c:v>28 cze 2020 21:06:43</c:v>
                </c:pt>
                <c:pt idx="300">
                  <c:v>28 cze 2020 21:06:43</c:v>
                </c:pt>
                <c:pt idx="301">
                  <c:v>28 cze 2020 21:06:43</c:v>
                </c:pt>
                <c:pt idx="302">
                  <c:v>28 cze 2020 21:06:43</c:v>
                </c:pt>
                <c:pt idx="303">
                  <c:v>28 cze 2020 21:06:43</c:v>
                </c:pt>
                <c:pt idx="304">
                  <c:v>28 cze 2020 21:06:43</c:v>
                </c:pt>
                <c:pt idx="305">
                  <c:v>28 cze 2020 21:06:43</c:v>
                </c:pt>
                <c:pt idx="306">
                  <c:v>28 cze 2020 21:06:43</c:v>
                </c:pt>
                <c:pt idx="307">
                  <c:v>28 cze 2020 21:06:43</c:v>
                </c:pt>
                <c:pt idx="308">
                  <c:v>28 cze 2020 21:06:43</c:v>
                </c:pt>
                <c:pt idx="309">
                  <c:v>28 cze 2020 21:06:43</c:v>
                </c:pt>
                <c:pt idx="310">
                  <c:v>28 cze 2020 21:06:44</c:v>
                </c:pt>
                <c:pt idx="311">
                  <c:v>28 cze 2020 21:06:44</c:v>
                </c:pt>
                <c:pt idx="312">
                  <c:v>28 cze 2020 21:06:44</c:v>
                </c:pt>
                <c:pt idx="313">
                  <c:v>28 cze 2020 21:06:44</c:v>
                </c:pt>
                <c:pt idx="314">
                  <c:v>28 cze 2020 21:06:44</c:v>
                </c:pt>
                <c:pt idx="315">
                  <c:v>28 cze 2020 21:06:44</c:v>
                </c:pt>
                <c:pt idx="316">
                  <c:v>28 cze 2020 21:06:44</c:v>
                </c:pt>
                <c:pt idx="317">
                  <c:v>28 cze 2020 21:06:44</c:v>
                </c:pt>
                <c:pt idx="318">
                  <c:v>28 cze 2020 21:06:44</c:v>
                </c:pt>
                <c:pt idx="319">
                  <c:v>28 cze 2020 21:06:44</c:v>
                </c:pt>
                <c:pt idx="320">
                  <c:v>28 cze 2020 21:06:44</c:v>
                </c:pt>
                <c:pt idx="321">
                  <c:v>28 cze 2020 21:06:44</c:v>
                </c:pt>
                <c:pt idx="322">
                  <c:v>28 cze 2020 21:06:44</c:v>
                </c:pt>
                <c:pt idx="323">
                  <c:v>28 cze 2020 21:06:44</c:v>
                </c:pt>
                <c:pt idx="324">
                  <c:v>28 cze 2020 21:06:44</c:v>
                </c:pt>
                <c:pt idx="325">
                  <c:v>28 cze 2020 21:06:44</c:v>
                </c:pt>
                <c:pt idx="326">
                  <c:v>28 cze 2020 21:06:44</c:v>
                </c:pt>
                <c:pt idx="327">
                  <c:v>28 cze 2020 21:06:44</c:v>
                </c:pt>
                <c:pt idx="328">
                  <c:v>28 cze 2020 21:06:44</c:v>
                </c:pt>
                <c:pt idx="329">
                  <c:v>28 cze 2020 21:06:44</c:v>
                </c:pt>
                <c:pt idx="330">
                  <c:v>28 cze 2020 21:06:44</c:v>
                </c:pt>
                <c:pt idx="331">
                  <c:v>28 cze 2020 21:06:44</c:v>
                </c:pt>
                <c:pt idx="332">
                  <c:v>28 cze 2020 21:06:44</c:v>
                </c:pt>
                <c:pt idx="333">
                  <c:v>28 cze 2020 21:06:44</c:v>
                </c:pt>
                <c:pt idx="334">
                  <c:v>28 cze 2020 21:06:44</c:v>
                </c:pt>
                <c:pt idx="335">
                  <c:v>28 cze 2020 21:06:44</c:v>
                </c:pt>
                <c:pt idx="336">
                  <c:v>28 cze 2020 21:06:44</c:v>
                </c:pt>
                <c:pt idx="337">
                  <c:v>28 cze 2020 21:06:44</c:v>
                </c:pt>
                <c:pt idx="338">
                  <c:v>28 cze 2020 21:06:44</c:v>
                </c:pt>
                <c:pt idx="339">
                  <c:v>28 cze 2020 21:06:44</c:v>
                </c:pt>
                <c:pt idx="340">
                  <c:v>28 cze 2020 21:06:44</c:v>
                </c:pt>
                <c:pt idx="341">
                  <c:v>28 cze 2020 21:06:44</c:v>
                </c:pt>
                <c:pt idx="342">
                  <c:v>28 cze 2020 21:06:44</c:v>
                </c:pt>
                <c:pt idx="343">
                  <c:v>28 cze 2020 21:06:44</c:v>
                </c:pt>
                <c:pt idx="344">
                  <c:v>28 cze 2020 21:06:44</c:v>
                </c:pt>
                <c:pt idx="345">
                  <c:v>28 cze 2020 21:06:44</c:v>
                </c:pt>
                <c:pt idx="346">
                  <c:v>28 cze 2020 21:06:44</c:v>
                </c:pt>
                <c:pt idx="347">
                  <c:v>28 cze 2020 21:06:44</c:v>
                </c:pt>
                <c:pt idx="348">
                  <c:v>28 cze 2020 21:06:44</c:v>
                </c:pt>
                <c:pt idx="349">
                  <c:v>28 cze 2020 21:06:44</c:v>
                </c:pt>
                <c:pt idx="350">
                  <c:v>28 cze 2020 21:06:44</c:v>
                </c:pt>
                <c:pt idx="351">
                  <c:v>28 cze 2020 21:06:44</c:v>
                </c:pt>
                <c:pt idx="352">
                  <c:v>28 cze 2020 21:06:44</c:v>
                </c:pt>
                <c:pt idx="353">
                  <c:v>28 cze 2020 21:06:45</c:v>
                </c:pt>
                <c:pt idx="354">
                  <c:v>28 cze 2020 21:06:45</c:v>
                </c:pt>
                <c:pt idx="355">
                  <c:v>28 cze 2020 21:06:45</c:v>
                </c:pt>
                <c:pt idx="356">
                  <c:v>28 cze 2020 21:06:45</c:v>
                </c:pt>
                <c:pt idx="357">
                  <c:v>28 cze 2020 21:06:45</c:v>
                </c:pt>
                <c:pt idx="358">
                  <c:v>28 cze 2020 21:06:45</c:v>
                </c:pt>
                <c:pt idx="359">
                  <c:v>28 cze 2020 21:06:45</c:v>
                </c:pt>
                <c:pt idx="360">
                  <c:v>28 cze 2020 21:06:45</c:v>
                </c:pt>
                <c:pt idx="361">
                  <c:v>28 cze 2020 21:06:45</c:v>
                </c:pt>
                <c:pt idx="362">
                  <c:v>28 cze 2020 21:06:45</c:v>
                </c:pt>
                <c:pt idx="363">
                  <c:v>28 cze 2020 21:06:45</c:v>
                </c:pt>
                <c:pt idx="364">
                  <c:v>28 cze 2020 21:06:45</c:v>
                </c:pt>
                <c:pt idx="365">
                  <c:v>28 cze 2020 21:06:45</c:v>
                </c:pt>
                <c:pt idx="366">
                  <c:v>28 cze 2020 21:06:45</c:v>
                </c:pt>
                <c:pt idx="367">
                  <c:v>28 cze 2020 21:06:45</c:v>
                </c:pt>
                <c:pt idx="368">
                  <c:v>28 cze 2020 21:06:45</c:v>
                </c:pt>
                <c:pt idx="369">
                  <c:v>28 cze 2020 21:06:45</c:v>
                </c:pt>
                <c:pt idx="370">
                  <c:v>28 cze 2020 21:06:45</c:v>
                </c:pt>
                <c:pt idx="371">
                  <c:v>28 cze 2020 21:06:45</c:v>
                </c:pt>
                <c:pt idx="372">
                  <c:v>28 cze 2020 21:06:45</c:v>
                </c:pt>
                <c:pt idx="373">
                  <c:v>28 cze 2020 21:06:45</c:v>
                </c:pt>
                <c:pt idx="374">
                  <c:v>28 cze 2020 21:06:45</c:v>
                </c:pt>
                <c:pt idx="375">
                  <c:v>28 cze 2020 21:06:45</c:v>
                </c:pt>
                <c:pt idx="376">
                  <c:v>28 cze 2020 21:06:45</c:v>
                </c:pt>
                <c:pt idx="377">
                  <c:v>28 cze 2020 21:06:45</c:v>
                </c:pt>
                <c:pt idx="378">
                  <c:v>28 cze 2020 21:06:45</c:v>
                </c:pt>
                <c:pt idx="379">
                  <c:v>28 cze 2020 21:06:45</c:v>
                </c:pt>
                <c:pt idx="380">
                  <c:v>28 cze 2020 21:06:45</c:v>
                </c:pt>
                <c:pt idx="381">
                  <c:v>28 cze 2020 21:06:45</c:v>
                </c:pt>
                <c:pt idx="382">
                  <c:v>28 cze 2020 21:06:45</c:v>
                </c:pt>
                <c:pt idx="383">
                  <c:v>28 cze 2020 21:06:45</c:v>
                </c:pt>
                <c:pt idx="384">
                  <c:v>28 cze 2020 21:06:45</c:v>
                </c:pt>
                <c:pt idx="385">
                  <c:v>28 cze 2020 21:06:45</c:v>
                </c:pt>
                <c:pt idx="386">
                  <c:v>28 cze 2020 21:06:45</c:v>
                </c:pt>
                <c:pt idx="387">
                  <c:v>28 cze 2020 21:06:45</c:v>
                </c:pt>
                <c:pt idx="388">
                  <c:v>28 cze 2020 21:06:45</c:v>
                </c:pt>
                <c:pt idx="389">
                  <c:v>28 cze 2020 21:06:45</c:v>
                </c:pt>
                <c:pt idx="390">
                  <c:v>28 cze 2020 21:06:45</c:v>
                </c:pt>
                <c:pt idx="391">
                  <c:v>28 cze 2020 21:06:45</c:v>
                </c:pt>
                <c:pt idx="392">
                  <c:v>28 cze 2020 21:06:45</c:v>
                </c:pt>
                <c:pt idx="393">
                  <c:v>28 cze 2020 21:06:45</c:v>
                </c:pt>
                <c:pt idx="394">
                  <c:v>28 cze 2020 21:06:45</c:v>
                </c:pt>
                <c:pt idx="395">
                  <c:v>28 cze 2020 21:06:46</c:v>
                </c:pt>
                <c:pt idx="396">
                  <c:v>28 cze 2020 21:06:46</c:v>
                </c:pt>
                <c:pt idx="397">
                  <c:v>28 cze 2020 21:06:46</c:v>
                </c:pt>
                <c:pt idx="398">
                  <c:v>28 cze 2020 21:06:46</c:v>
                </c:pt>
                <c:pt idx="399">
                  <c:v>28 cze 2020 21:06:46</c:v>
                </c:pt>
                <c:pt idx="400">
                  <c:v>28 cze 2020 21:06:46</c:v>
                </c:pt>
                <c:pt idx="401">
                  <c:v>28 cze 2020 21:06:46</c:v>
                </c:pt>
                <c:pt idx="402">
                  <c:v>28 cze 2020 21:06:46</c:v>
                </c:pt>
                <c:pt idx="403">
                  <c:v>28 cze 2020 21:06:46</c:v>
                </c:pt>
                <c:pt idx="404">
                  <c:v>28 cze 2020 21:06:46</c:v>
                </c:pt>
                <c:pt idx="405">
                  <c:v>28 cze 2020 21:06:46</c:v>
                </c:pt>
                <c:pt idx="406">
                  <c:v>28 cze 2020 21:06:46</c:v>
                </c:pt>
                <c:pt idx="407">
                  <c:v>28 cze 2020 21:06:46</c:v>
                </c:pt>
                <c:pt idx="408">
                  <c:v>28 cze 2020 21:06:46</c:v>
                </c:pt>
                <c:pt idx="409">
                  <c:v>28 cze 2020 21:06:46</c:v>
                </c:pt>
                <c:pt idx="410">
                  <c:v>28 cze 2020 21:06:46</c:v>
                </c:pt>
                <c:pt idx="411">
                  <c:v>28 cze 2020 21:06:46</c:v>
                </c:pt>
                <c:pt idx="412">
                  <c:v>28 cze 2020 21:06:46</c:v>
                </c:pt>
                <c:pt idx="413">
                  <c:v>28 cze 2020 21:06:46</c:v>
                </c:pt>
                <c:pt idx="414">
                  <c:v>28 cze 2020 21:06:46</c:v>
                </c:pt>
                <c:pt idx="415">
                  <c:v>28 cze 2020 21:06:46</c:v>
                </c:pt>
                <c:pt idx="416">
                  <c:v>28 cze 2020 21:06:46</c:v>
                </c:pt>
                <c:pt idx="417">
                  <c:v>28 cze 2020 21:06:46</c:v>
                </c:pt>
                <c:pt idx="418">
                  <c:v>28 cze 2020 21:06:46</c:v>
                </c:pt>
                <c:pt idx="419">
                  <c:v>28 cze 2020 21:06:46</c:v>
                </c:pt>
                <c:pt idx="420">
                  <c:v>28 cze 2020 21:06:46</c:v>
                </c:pt>
                <c:pt idx="421">
                  <c:v>28 cze 2020 21:06:46</c:v>
                </c:pt>
                <c:pt idx="422">
                  <c:v>28 cze 2020 21:06:46</c:v>
                </c:pt>
                <c:pt idx="423">
                  <c:v>28 cze 2020 21:06:46</c:v>
                </c:pt>
                <c:pt idx="424">
                  <c:v>28 cze 2020 21:06:46</c:v>
                </c:pt>
                <c:pt idx="425">
                  <c:v>28 cze 2020 21:06:46</c:v>
                </c:pt>
                <c:pt idx="426">
                  <c:v>28 cze 2020 21:06:46</c:v>
                </c:pt>
                <c:pt idx="427">
                  <c:v>28 cze 2020 21:06:46</c:v>
                </c:pt>
                <c:pt idx="428">
                  <c:v>28 cze 2020 21:06:46</c:v>
                </c:pt>
                <c:pt idx="429">
                  <c:v>28 cze 2020 21:06:46</c:v>
                </c:pt>
                <c:pt idx="430">
                  <c:v>28 cze 2020 21:06:46</c:v>
                </c:pt>
                <c:pt idx="431">
                  <c:v>28 cze 2020 21:06:46</c:v>
                </c:pt>
                <c:pt idx="432">
                  <c:v>28 cze 2020 21:06:46</c:v>
                </c:pt>
                <c:pt idx="433">
                  <c:v>28 cze 2020 21:06:46</c:v>
                </c:pt>
                <c:pt idx="434">
                  <c:v>28 cze 2020 21:06:46</c:v>
                </c:pt>
                <c:pt idx="435">
                  <c:v>28 cze 2020 21:06:46</c:v>
                </c:pt>
                <c:pt idx="436">
                  <c:v>28 cze 2020 21:06:46</c:v>
                </c:pt>
                <c:pt idx="437">
                  <c:v>28 cze 2020 21:06:47</c:v>
                </c:pt>
                <c:pt idx="438">
                  <c:v>28 cze 2020 21:06:47</c:v>
                </c:pt>
                <c:pt idx="439">
                  <c:v>28 cze 2020 21:06:47</c:v>
                </c:pt>
                <c:pt idx="440">
                  <c:v>28 cze 2020 21:06:47</c:v>
                </c:pt>
                <c:pt idx="441">
                  <c:v>28 cze 2020 21:06:47</c:v>
                </c:pt>
                <c:pt idx="442">
                  <c:v>28 cze 2020 21:06:47</c:v>
                </c:pt>
                <c:pt idx="443">
                  <c:v>28 cze 2020 21:06:47</c:v>
                </c:pt>
                <c:pt idx="444">
                  <c:v>28 cze 2020 21:06:47</c:v>
                </c:pt>
                <c:pt idx="445">
                  <c:v>28 cze 2020 21:06:47</c:v>
                </c:pt>
                <c:pt idx="446">
                  <c:v>28 cze 2020 21:06:47</c:v>
                </c:pt>
                <c:pt idx="447">
                  <c:v>28 cze 2020 21:06:47</c:v>
                </c:pt>
                <c:pt idx="448">
                  <c:v>28 cze 2020 21:06:47</c:v>
                </c:pt>
                <c:pt idx="449">
                  <c:v>28 cze 2020 21:06:47</c:v>
                </c:pt>
                <c:pt idx="450">
                  <c:v>28 cze 2020 21:06:47</c:v>
                </c:pt>
                <c:pt idx="451">
                  <c:v>28 cze 2020 21:06:47</c:v>
                </c:pt>
                <c:pt idx="452">
                  <c:v>28 cze 2020 21:06:47</c:v>
                </c:pt>
                <c:pt idx="453">
                  <c:v>28 cze 2020 21:06:47</c:v>
                </c:pt>
                <c:pt idx="454">
                  <c:v>28 cze 2020 21:06:47</c:v>
                </c:pt>
                <c:pt idx="455">
                  <c:v>28 cze 2020 21:06:47</c:v>
                </c:pt>
                <c:pt idx="456">
                  <c:v>28 cze 2020 21:06:47</c:v>
                </c:pt>
                <c:pt idx="457">
                  <c:v>28 cze 2020 21:06:47</c:v>
                </c:pt>
                <c:pt idx="458">
                  <c:v>28 cze 2020 21:06:47</c:v>
                </c:pt>
                <c:pt idx="459">
                  <c:v>28 cze 2020 21:06:47</c:v>
                </c:pt>
                <c:pt idx="460">
                  <c:v>28 cze 2020 21:06:47</c:v>
                </c:pt>
                <c:pt idx="461">
                  <c:v>28 cze 2020 21:06:47</c:v>
                </c:pt>
                <c:pt idx="462">
                  <c:v>28 cze 2020 21:06:47</c:v>
                </c:pt>
                <c:pt idx="463">
                  <c:v>28 cze 2020 21:06:47</c:v>
                </c:pt>
                <c:pt idx="464">
                  <c:v>28 cze 2020 21:06:47</c:v>
                </c:pt>
                <c:pt idx="465">
                  <c:v>28 cze 2020 21:06:47</c:v>
                </c:pt>
                <c:pt idx="466">
                  <c:v>28 cze 2020 21:06:47</c:v>
                </c:pt>
                <c:pt idx="467">
                  <c:v>28 cze 2020 21:06:47</c:v>
                </c:pt>
                <c:pt idx="468">
                  <c:v>28 cze 2020 21:06:47</c:v>
                </c:pt>
                <c:pt idx="469">
                  <c:v>28 cze 2020 21:06:47</c:v>
                </c:pt>
                <c:pt idx="470">
                  <c:v>28 cze 2020 21:06:47</c:v>
                </c:pt>
                <c:pt idx="471">
                  <c:v>28 cze 2020 21:06:47</c:v>
                </c:pt>
                <c:pt idx="472">
                  <c:v>28 cze 2020 21:06:47</c:v>
                </c:pt>
                <c:pt idx="473">
                  <c:v>28 cze 2020 21:06:47</c:v>
                </c:pt>
                <c:pt idx="474">
                  <c:v>28 cze 2020 21:06:47</c:v>
                </c:pt>
                <c:pt idx="475">
                  <c:v>28 cze 2020 21:06:47</c:v>
                </c:pt>
                <c:pt idx="476">
                  <c:v>28 cze 2020 21:06:47</c:v>
                </c:pt>
                <c:pt idx="477">
                  <c:v>28 cze 2020 21:06:47</c:v>
                </c:pt>
                <c:pt idx="478">
                  <c:v>28 cze 2020 21:06:47</c:v>
                </c:pt>
                <c:pt idx="479">
                  <c:v>28 cze 2020 21:06:47</c:v>
                </c:pt>
                <c:pt idx="480">
                  <c:v>28 cze 2020 21:06:48</c:v>
                </c:pt>
                <c:pt idx="481">
                  <c:v>28 cze 2020 21:06:48</c:v>
                </c:pt>
                <c:pt idx="482">
                  <c:v>28 cze 2020 21:06:48</c:v>
                </c:pt>
                <c:pt idx="483">
                  <c:v>28 cze 2020 21:06:48</c:v>
                </c:pt>
                <c:pt idx="484">
                  <c:v>28 cze 2020 21:06:48</c:v>
                </c:pt>
                <c:pt idx="485">
                  <c:v>28 cze 2020 21:06:48</c:v>
                </c:pt>
                <c:pt idx="486">
                  <c:v>28 cze 2020 21:06:48</c:v>
                </c:pt>
                <c:pt idx="487">
                  <c:v>28 cze 2020 21:06:48</c:v>
                </c:pt>
                <c:pt idx="488">
                  <c:v>28 cze 2020 21:06:48</c:v>
                </c:pt>
                <c:pt idx="489">
                  <c:v>28 cze 2020 21:06:48</c:v>
                </c:pt>
                <c:pt idx="490">
                  <c:v>28 cze 2020 21:06:48</c:v>
                </c:pt>
                <c:pt idx="491">
                  <c:v>28 cze 2020 21:06:48</c:v>
                </c:pt>
                <c:pt idx="492">
                  <c:v>28 cze 2020 21:06:48</c:v>
                </c:pt>
                <c:pt idx="493">
                  <c:v>28 cze 2020 21:06:48</c:v>
                </c:pt>
                <c:pt idx="494">
                  <c:v>28 cze 2020 21:06:48</c:v>
                </c:pt>
                <c:pt idx="495">
                  <c:v>28 cze 2020 21:06:48</c:v>
                </c:pt>
                <c:pt idx="496">
                  <c:v>28 cze 2020 21:06:48</c:v>
                </c:pt>
                <c:pt idx="497">
                  <c:v>28 cze 2020 21:06:48</c:v>
                </c:pt>
                <c:pt idx="498">
                  <c:v>28 cze 2020 21:06:48</c:v>
                </c:pt>
                <c:pt idx="499">
                  <c:v>28 cze 2020 21:06:48</c:v>
                </c:pt>
                <c:pt idx="500">
                  <c:v>28 cze 2020 21:06:48</c:v>
                </c:pt>
                <c:pt idx="501">
                  <c:v>28 cze 2020 21:06:48</c:v>
                </c:pt>
                <c:pt idx="502">
                  <c:v>28 cze 2020 21:06:48</c:v>
                </c:pt>
                <c:pt idx="503">
                  <c:v>28 cze 2020 21:06:48</c:v>
                </c:pt>
                <c:pt idx="504">
                  <c:v>28 cze 2020 21:06:48</c:v>
                </c:pt>
                <c:pt idx="505">
                  <c:v>28 cze 2020 21:06:48</c:v>
                </c:pt>
                <c:pt idx="506">
                  <c:v>28 cze 2020 21:06:48</c:v>
                </c:pt>
                <c:pt idx="507">
                  <c:v>28 cze 2020 21:06:48</c:v>
                </c:pt>
                <c:pt idx="508">
                  <c:v>28 cze 2020 21:06:48</c:v>
                </c:pt>
                <c:pt idx="509">
                  <c:v>28 cze 2020 21:06:48</c:v>
                </c:pt>
                <c:pt idx="510">
                  <c:v>28 cze 2020 21:06:48</c:v>
                </c:pt>
                <c:pt idx="511">
                  <c:v>28 cze 2020 21:06:48</c:v>
                </c:pt>
                <c:pt idx="512">
                  <c:v>28 cze 2020 21:06:48</c:v>
                </c:pt>
                <c:pt idx="513">
                  <c:v>28 cze 2020 21:06:48</c:v>
                </c:pt>
                <c:pt idx="514">
                  <c:v>28 cze 2020 21:06:48</c:v>
                </c:pt>
                <c:pt idx="515">
                  <c:v>28 cze 2020 21:06:48</c:v>
                </c:pt>
                <c:pt idx="516">
                  <c:v>28 cze 2020 21:06:48</c:v>
                </c:pt>
                <c:pt idx="517">
                  <c:v>28 cze 2020 21:06:48</c:v>
                </c:pt>
                <c:pt idx="518">
                  <c:v>28 cze 2020 21:06:48</c:v>
                </c:pt>
                <c:pt idx="519">
                  <c:v>28 cze 2020 21:06:48</c:v>
                </c:pt>
                <c:pt idx="520">
                  <c:v>28 cze 2020 21:06:48</c:v>
                </c:pt>
                <c:pt idx="521">
                  <c:v>28 cze 2020 21:06:48</c:v>
                </c:pt>
                <c:pt idx="522">
                  <c:v>28 cze 2020 21:06:49</c:v>
                </c:pt>
                <c:pt idx="523">
                  <c:v>28 cze 2020 21:06:49</c:v>
                </c:pt>
                <c:pt idx="524">
                  <c:v>28 cze 2020 21:06:49</c:v>
                </c:pt>
                <c:pt idx="525">
                  <c:v>28 cze 2020 21:06:49</c:v>
                </c:pt>
                <c:pt idx="526">
                  <c:v>28 cze 2020 21:06:49</c:v>
                </c:pt>
                <c:pt idx="527">
                  <c:v>28 cze 2020 21:06:49</c:v>
                </c:pt>
                <c:pt idx="528">
                  <c:v>28 cze 2020 21:06:49</c:v>
                </c:pt>
                <c:pt idx="529">
                  <c:v>28 cze 2020 21:06:49</c:v>
                </c:pt>
                <c:pt idx="530">
                  <c:v>28 cze 2020 21:06:49</c:v>
                </c:pt>
                <c:pt idx="531">
                  <c:v>28 cze 2020 21:06:49</c:v>
                </c:pt>
                <c:pt idx="532">
                  <c:v>28 cze 2020 21:06:49</c:v>
                </c:pt>
                <c:pt idx="533">
                  <c:v>28 cze 2020 21:06:49</c:v>
                </c:pt>
                <c:pt idx="534">
                  <c:v>28 cze 2020 21:06:49</c:v>
                </c:pt>
                <c:pt idx="535">
                  <c:v>28 cze 2020 21:06:49</c:v>
                </c:pt>
                <c:pt idx="536">
                  <c:v>28 cze 2020 21:06:49</c:v>
                </c:pt>
                <c:pt idx="537">
                  <c:v>28 cze 2020 21:06:49</c:v>
                </c:pt>
                <c:pt idx="538">
                  <c:v>28 cze 2020 21:06:49</c:v>
                </c:pt>
                <c:pt idx="539">
                  <c:v>28 cze 2020 21:06:49</c:v>
                </c:pt>
                <c:pt idx="540">
                  <c:v>28 cze 2020 21:06:49</c:v>
                </c:pt>
                <c:pt idx="541">
                  <c:v>28 cze 2020 21:06:49</c:v>
                </c:pt>
                <c:pt idx="542">
                  <c:v>28 cze 2020 21:06:49</c:v>
                </c:pt>
                <c:pt idx="543">
                  <c:v>28 cze 2020 21:06:49</c:v>
                </c:pt>
                <c:pt idx="544">
                  <c:v>28 cze 2020 21:06:49</c:v>
                </c:pt>
                <c:pt idx="545">
                  <c:v>28 cze 2020 21:06:49</c:v>
                </c:pt>
                <c:pt idx="546">
                  <c:v>28 cze 2020 21:06:49</c:v>
                </c:pt>
                <c:pt idx="547">
                  <c:v>28 cze 2020 21:06:49</c:v>
                </c:pt>
                <c:pt idx="548">
                  <c:v>28 cze 2020 21:06:49</c:v>
                </c:pt>
                <c:pt idx="549">
                  <c:v>28 cze 2020 21:06:49</c:v>
                </c:pt>
                <c:pt idx="550">
                  <c:v>28 cze 2020 21:06:49</c:v>
                </c:pt>
                <c:pt idx="551">
                  <c:v>28 cze 2020 21:06:49</c:v>
                </c:pt>
                <c:pt idx="552">
                  <c:v>28 cze 2020 21:06:49</c:v>
                </c:pt>
                <c:pt idx="553">
                  <c:v>28 cze 2020 21:06:49</c:v>
                </c:pt>
                <c:pt idx="554">
                  <c:v>28 cze 2020 21:06:49</c:v>
                </c:pt>
                <c:pt idx="555">
                  <c:v>28 cze 2020 21:06:49</c:v>
                </c:pt>
                <c:pt idx="556">
                  <c:v>28 cze 2020 21:06:49</c:v>
                </c:pt>
                <c:pt idx="557">
                  <c:v>28 cze 2020 21:06:49</c:v>
                </c:pt>
                <c:pt idx="558">
                  <c:v>28 cze 2020 21:06:49</c:v>
                </c:pt>
                <c:pt idx="559">
                  <c:v>28 cze 2020 21:06:49</c:v>
                </c:pt>
                <c:pt idx="560">
                  <c:v>28 cze 2020 21:06:49</c:v>
                </c:pt>
                <c:pt idx="561">
                  <c:v>28 cze 2020 21:06:49</c:v>
                </c:pt>
                <c:pt idx="562">
                  <c:v>28 cze 2020 21:06:49</c:v>
                </c:pt>
                <c:pt idx="563">
                  <c:v>28 cze 2020 21:06:49</c:v>
                </c:pt>
                <c:pt idx="564">
                  <c:v>28 cze 2020 21:06:50</c:v>
                </c:pt>
                <c:pt idx="565">
                  <c:v>28 cze 2020 21:06:50</c:v>
                </c:pt>
                <c:pt idx="566">
                  <c:v>28 cze 2020 21:06:50</c:v>
                </c:pt>
                <c:pt idx="567">
                  <c:v>28 cze 2020 21:06:50</c:v>
                </c:pt>
                <c:pt idx="568">
                  <c:v>28 cze 2020 21:06:50</c:v>
                </c:pt>
                <c:pt idx="569">
                  <c:v>28 cze 2020 21:06:50</c:v>
                </c:pt>
                <c:pt idx="570">
                  <c:v>28 cze 2020 21:06:50</c:v>
                </c:pt>
                <c:pt idx="571">
                  <c:v>28 cze 2020 21:06:50</c:v>
                </c:pt>
                <c:pt idx="572">
                  <c:v>28 cze 2020 21:06:50</c:v>
                </c:pt>
                <c:pt idx="573">
                  <c:v>28 cze 2020 21:06:50</c:v>
                </c:pt>
                <c:pt idx="574">
                  <c:v>28 cze 2020 21:06:50</c:v>
                </c:pt>
                <c:pt idx="575">
                  <c:v>28 cze 2020 21:06:50</c:v>
                </c:pt>
                <c:pt idx="576">
                  <c:v>28 cze 2020 21:06:50</c:v>
                </c:pt>
                <c:pt idx="577">
                  <c:v>28 cze 2020 21:06:50</c:v>
                </c:pt>
                <c:pt idx="578">
                  <c:v>28 cze 2020 21:06:50</c:v>
                </c:pt>
                <c:pt idx="579">
                  <c:v>28 cze 2020 21:06:50</c:v>
                </c:pt>
                <c:pt idx="580">
                  <c:v>28 cze 2020 21:06:50</c:v>
                </c:pt>
                <c:pt idx="581">
                  <c:v>28 cze 2020 21:06:50</c:v>
                </c:pt>
                <c:pt idx="582">
                  <c:v>28 cze 2020 21:06:50</c:v>
                </c:pt>
                <c:pt idx="583">
                  <c:v>28 cze 2020 21:06:50</c:v>
                </c:pt>
                <c:pt idx="584">
                  <c:v>28 cze 2020 21:06:50</c:v>
                </c:pt>
                <c:pt idx="585">
                  <c:v>28 cze 2020 21:06:50</c:v>
                </c:pt>
                <c:pt idx="586">
                  <c:v>28 cze 2020 21:06:50</c:v>
                </c:pt>
                <c:pt idx="587">
                  <c:v>28 cze 2020 21:06:50</c:v>
                </c:pt>
                <c:pt idx="588">
                  <c:v>28 cze 2020 21:06:50</c:v>
                </c:pt>
                <c:pt idx="589">
                  <c:v>28 cze 2020 21:06:50</c:v>
                </c:pt>
                <c:pt idx="590">
                  <c:v>28 cze 2020 21:06:50</c:v>
                </c:pt>
                <c:pt idx="591">
                  <c:v>28 cze 2020 21:06:50</c:v>
                </c:pt>
                <c:pt idx="592">
                  <c:v>28 cze 2020 21:06:50</c:v>
                </c:pt>
                <c:pt idx="593">
                  <c:v>28 cze 2020 21:06:50</c:v>
                </c:pt>
                <c:pt idx="594">
                  <c:v>28 cze 2020 21:06:50</c:v>
                </c:pt>
                <c:pt idx="595">
                  <c:v>28 cze 2020 21:06:50</c:v>
                </c:pt>
                <c:pt idx="596">
                  <c:v>28 cze 2020 21:06:50</c:v>
                </c:pt>
                <c:pt idx="597">
                  <c:v>28 cze 2020 21:06:50</c:v>
                </c:pt>
                <c:pt idx="598">
                  <c:v>28 cze 2020 21:06:50</c:v>
                </c:pt>
                <c:pt idx="599">
                  <c:v>28 cze 2020 21:06:50</c:v>
                </c:pt>
                <c:pt idx="600">
                  <c:v>28 cze 2020 21:06:50</c:v>
                </c:pt>
                <c:pt idx="601">
                  <c:v>28 cze 2020 21:06:50</c:v>
                </c:pt>
                <c:pt idx="602">
                  <c:v>28 cze 2020 21:06:50</c:v>
                </c:pt>
                <c:pt idx="603">
                  <c:v>28 cze 2020 21:06:50</c:v>
                </c:pt>
                <c:pt idx="604">
                  <c:v>28 cze 2020 21:06:50</c:v>
                </c:pt>
                <c:pt idx="605">
                  <c:v>28 cze 2020 21:06:50</c:v>
                </c:pt>
                <c:pt idx="606">
                  <c:v>28 cze 2020 21:06:50</c:v>
                </c:pt>
                <c:pt idx="607">
                  <c:v>28 cze 2020 21:06:51</c:v>
                </c:pt>
                <c:pt idx="608">
                  <c:v>28 cze 2020 21:06:51</c:v>
                </c:pt>
                <c:pt idx="609">
                  <c:v>28 cze 2020 21:06:51</c:v>
                </c:pt>
                <c:pt idx="610">
                  <c:v>28 cze 2020 21:06:51</c:v>
                </c:pt>
                <c:pt idx="611">
                  <c:v>28 cze 2020 21:06:51</c:v>
                </c:pt>
                <c:pt idx="612">
                  <c:v>28 cze 2020 21:06:51</c:v>
                </c:pt>
                <c:pt idx="613">
                  <c:v>28 cze 2020 21:06:51</c:v>
                </c:pt>
                <c:pt idx="614">
                  <c:v>28 cze 2020 21:06:51</c:v>
                </c:pt>
                <c:pt idx="615">
                  <c:v>28 cze 2020 21:06:51</c:v>
                </c:pt>
                <c:pt idx="616">
                  <c:v>28 cze 2020 21:06:51</c:v>
                </c:pt>
                <c:pt idx="617">
                  <c:v>28 cze 2020 21:06:51</c:v>
                </c:pt>
                <c:pt idx="618">
                  <c:v>28 cze 2020 21:06:51</c:v>
                </c:pt>
                <c:pt idx="619">
                  <c:v>28 cze 2020 21:06:51</c:v>
                </c:pt>
                <c:pt idx="620">
                  <c:v>28 cze 2020 21:06:51</c:v>
                </c:pt>
                <c:pt idx="621">
                  <c:v>28 cze 2020 21:06:51</c:v>
                </c:pt>
                <c:pt idx="622">
                  <c:v>28 cze 2020 21:06:51</c:v>
                </c:pt>
                <c:pt idx="623">
                  <c:v>28 cze 2020 21:06:51</c:v>
                </c:pt>
                <c:pt idx="624">
                  <c:v>28 cze 2020 21:06:51</c:v>
                </c:pt>
                <c:pt idx="625">
                  <c:v>28 cze 2020 21:06:51</c:v>
                </c:pt>
                <c:pt idx="626">
                  <c:v>28 cze 2020 21:06:51</c:v>
                </c:pt>
                <c:pt idx="627">
                  <c:v>28 cze 2020 21:06:51</c:v>
                </c:pt>
                <c:pt idx="628">
                  <c:v>28 cze 2020 21:06:51</c:v>
                </c:pt>
                <c:pt idx="629">
                  <c:v>28 cze 2020 21:06:51</c:v>
                </c:pt>
                <c:pt idx="630">
                  <c:v>28 cze 2020 21:06:51</c:v>
                </c:pt>
                <c:pt idx="631">
                  <c:v>28 cze 2020 21:06:51</c:v>
                </c:pt>
                <c:pt idx="632">
                  <c:v>28 cze 2020 21:06:51</c:v>
                </c:pt>
                <c:pt idx="633">
                  <c:v>28 cze 2020 21:06:51</c:v>
                </c:pt>
                <c:pt idx="634">
                  <c:v>28 cze 2020 21:06:51</c:v>
                </c:pt>
                <c:pt idx="635">
                  <c:v>28 cze 2020 21:06:51</c:v>
                </c:pt>
                <c:pt idx="636">
                  <c:v>28 cze 2020 21:06:51</c:v>
                </c:pt>
                <c:pt idx="637">
                  <c:v>28 cze 2020 21:06:51</c:v>
                </c:pt>
                <c:pt idx="638">
                  <c:v>28 cze 2020 21:06:51</c:v>
                </c:pt>
                <c:pt idx="639">
                  <c:v>28 cze 2020 21:06:51</c:v>
                </c:pt>
                <c:pt idx="640">
                  <c:v>28 cze 2020 21:06:51</c:v>
                </c:pt>
                <c:pt idx="641">
                  <c:v>28 cze 2020 21:06:51</c:v>
                </c:pt>
                <c:pt idx="642">
                  <c:v>28 cze 2020 21:06:51</c:v>
                </c:pt>
                <c:pt idx="643">
                  <c:v>28 cze 2020 21:06:51</c:v>
                </c:pt>
                <c:pt idx="644">
                  <c:v>28 cze 2020 21:06:51</c:v>
                </c:pt>
                <c:pt idx="645">
                  <c:v>28 cze 2020 21:06:51</c:v>
                </c:pt>
                <c:pt idx="646">
                  <c:v>28 cze 2020 21:06:51</c:v>
                </c:pt>
                <c:pt idx="647">
                  <c:v>28 cze 2020 21:06:51</c:v>
                </c:pt>
                <c:pt idx="648">
                  <c:v>28 cze 2020 21:06:51</c:v>
                </c:pt>
                <c:pt idx="649">
                  <c:v>28 cze 2020 21:06:52</c:v>
                </c:pt>
                <c:pt idx="650">
                  <c:v>28 cze 2020 21:06:52</c:v>
                </c:pt>
                <c:pt idx="651">
                  <c:v>28 cze 2020 21:06:52</c:v>
                </c:pt>
                <c:pt idx="652">
                  <c:v>28 cze 2020 21:06:52</c:v>
                </c:pt>
                <c:pt idx="653">
                  <c:v>28 cze 2020 21:06:52</c:v>
                </c:pt>
                <c:pt idx="654">
                  <c:v>28 cze 2020 21:06:52</c:v>
                </c:pt>
                <c:pt idx="655">
                  <c:v>28 cze 2020 21:06:52</c:v>
                </c:pt>
                <c:pt idx="656">
                  <c:v>28 cze 2020 21:06:52</c:v>
                </c:pt>
                <c:pt idx="657">
                  <c:v>28 cze 2020 21:06:52</c:v>
                </c:pt>
                <c:pt idx="658">
                  <c:v>28 cze 2020 21:06:52</c:v>
                </c:pt>
                <c:pt idx="659">
                  <c:v>28 cze 2020 21:06:52</c:v>
                </c:pt>
                <c:pt idx="660">
                  <c:v>28 cze 2020 21:06:52</c:v>
                </c:pt>
                <c:pt idx="661">
                  <c:v>28 cze 2020 21:06:52</c:v>
                </c:pt>
                <c:pt idx="662">
                  <c:v>28 cze 2020 21:06:52</c:v>
                </c:pt>
                <c:pt idx="663">
                  <c:v>28 cze 2020 21:06:52</c:v>
                </c:pt>
                <c:pt idx="664">
                  <c:v>28 cze 2020 21:06:52</c:v>
                </c:pt>
                <c:pt idx="665">
                  <c:v>28 cze 2020 21:06:52</c:v>
                </c:pt>
                <c:pt idx="666">
                  <c:v>28 cze 2020 21:06:52</c:v>
                </c:pt>
                <c:pt idx="667">
                  <c:v>28 cze 2020 21:06:52</c:v>
                </c:pt>
                <c:pt idx="668">
                  <c:v>28 cze 2020 21:06:52</c:v>
                </c:pt>
                <c:pt idx="669">
                  <c:v>28 cze 2020 21:06:52</c:v>
                </c:pt>
                <c:pt idx="670">
                  <c:v>28 cze 2020 21:06:52</c:v>
                </c:pt>
                <c:pt idx="671">
                  <c:v>28 cze 2020 21:06:52</c:v>
                </c:pt>
                <c:pt idx="672">
                  <c:v>28 cze 2020 21:06:52</c:v>
                </c:pt>
                <c:pt idx="673">
                  <c:v>28 cze 2020 21:06:52</c:v>
                </c:pt>
                <c:pt idx="674">
                  <c:v>28 cze 2020 21:06:52</c:v>
                </c:pt>
                <c:pt idx="675">
                  <c:v>28 cze 2020 21:06:52</c:v>
                </c:pt>
                <c:pt idx="676">
                  <c:v>28 cze 2020 21:06:52</c:v>
                </c:pt>
                <c:pt idx="677">
                  <c:v>28 cze 2020 21:06:52</c:v>
                </c:pt>
                <c:pt idx="678">
                  <c:v>28 cze 2020 21:06:52</c:v>
                </c:pt>
                <c:pt idx="679">
                  <c:v>28 cze 2020 21:06:52</c:v>
                </c:pt>
                <c:pt idx="680">
                  <c:v>28 cze 2020 21:06:52</c:v>
                </c:pt>
                <c:pt idx="681">
                  <c:v>28 cze 2020 21:06:52</c:v>
                </c:pt>
                <c:pt idx="682">
                  <c:v>28 cze 2020 21:06:52</c:v>
                </c:pt>
                <c:pt idx="683">
                  <c:v>28 cze 2020 21:06:52</c:v>
                </c:pt>
                <c:pt idx="684">
                  <c:v>28 cze 2020 21:06:52</c:v>
                </c:pt>
                <c:pt idx="685">
                  <c:v>28 cze 2020 21:06:52</c:v>
                </c:pt>
                <c:pt idx="686">
                  <c:v>28 cze 2020 21:06:52</c:v>
                </c:pt>
                <c:pt idx="687">
                  <c:v>28 cze 2020 21:06:52</c:v>
                </c:pt>
                <c:pt idx="688">
                  <c:v>28 cze 2020 21:06:52</c:v>
                </c:pt>
                <c:pt idx="689">
                  <c:v>28 cze 2020 21:06:52</c:v>
                </c:pt>
                <c:pt idx="690">
                  <c:v>28 cze 2020 21:06:52</c:v>
                </c:pt>
                <c:pt idx="691">
                  <c:v>28 cze 2020 21:06:52</c:v>
                </c:pt>
                <c:pt idx="692">
                  <c:v>28 cze 2020 21:06:53</c:v>
                </c:pt>
                <c:pt idx="693">
                  <c:v>28 cze 2020 21:06:53</c:v>
                </c:pt>
                <c:pt idx="694">
                  <c:v>28 cze 2020 21:06:53</c:v>
                </c:pt>
                <c:pt idx="695">
                  <c:v>28 cze 2020 21:06:53</c:v>
                </c:pt>
                <c:pt idx="696">
                  <c:v>28 cze 2020 21:06:53</c:v>
                </c:pt>
                <c:pt idx="697">
                  <c:v>28 cze 2020 21:06:53</c:v>
                </c:pt>
                <c:pt idx="698">
                  <c:v>28 cze 2020 21:06:53</c:v>
                </c:pt>
                <c:pt idx="699">
                  <c:v>28 cze 2020 21:06:53</c:v>
                </c:pt>
                <c:pt idx="700">
                  <c:v>28 cze 2020 21:06:53</c:v>
                </c:pt>
                <c:pt idx="701">
                  <c:v>28 cze 2020 21:06:53</c:v>
                </c:pt>
                <c:pt idx="702">
                  <c:v>28 cze 2020 21:06:53</c:v>
                </c:pt>
                <c:pt idx="703">
                  <c:v>28 cze 2020 21:06:53</c:v>
                </c:pt>
                <c:pt idx="704">
                  <c:v>28 cze 2020 21:06:53</c:v>
                </c:pt>
                <c:pt idx="705">
                  <c:v>28 cze 2020 21:06:53</c:v>
                </c:pt>
                <c:pt idx="706">
                  <c:v>28 cze 2020 21:06:53</c:v>
                </c:pt>
                <c:pt idx="707">
                  <c:v>28 cze 2020 21:06:53</c:v>
                </c:pt>
                <c:pt idx="708">
                  <c:v>28 cze 2020 21:06:53</c:v>
                </c:pt>
                <c:pt idx="709">
                  <c:v>28 cze 2020 21:06:53</c:v>
                </c:pt>
                <c:pt idx="710">
                  <c:v>28 cze 2020 21:06:53</c:v>
                </c:pt>
                <c:pt idx="711">
                  <c:v>28 cze 2020 21:06:53</c:v>
                </c:pt>
                <c:pt idx="712">
                  <c:v>28 cze 2020 21:06:53</c:v>
                </c:pt>
                <c:pt idx="713">
                  <c:v>28 cze 2020 21:06:53</c:v>
                </c:pt>
                <c:pt idx="714">
                  <c:v>28 cze 2020 21:06:53</c:v>
                </c:pt>
                <c:pt idx="715">
                  <c:v>28 cze 2020 21:06:53</c:v>
                </c:pt>
                <c:pt idx="716">
                  <c:v>28 cze 2020 21:06:53</c:v>
                </c:pt>
                <c:pt idx="717">
                  <c:v>28 cze 2020 21:06:53</c:v>
                </c:pt>
                <c:pt idx="718">
                  <c:v>28 cze 2020 21:06:53</c:v>
                </c:pt>
                <c:pt idx="719">
                  <c:v>28 cze 2020 21:06:53</c:v>
                </c:pt>
                <c:pt idx="720">
                  <c:v>28 cze 2020 21:06:53</c:v>
                </c:pt>
                <c:pt idx="721">
                  <c:v>28 cze 2020 21:06:53</c:v>
                </c:pt>
                <c:pt idx="722">
                  <c:v>28 cze 2020 21:06:53</c:v>
                </c:pt>
                <c:pt idx="723">
                  <c:v>28 cze 2020 21:06:53</c:v>
                </c:pt>
                <c:pt idx="724">
                  <c:v>28 cze 2020 21:06:53</c:v>
                </c:pt>
                <c:pt idx="725">
                  <c:v>28 cze 2020 21:06:53</c:v>
                </c:pt>
                <c:pt idx="726">
                  <c:v>28 cze 2020 21:06:53</c:v>
                </c:pt>
                <c:pt idx="727">
                  <c:v>28 cze 2020 21:06:53</c:v>
                </c:pt>
                <c:pt idx="728">
                  <c:v>28 cze 2020 21:06:53</c:v>
                </c:pt>
                <c:pt idx="729">
                  <c:v>28 cze 2020 21:06:53</c:v>
                </c:pt>
                <c:pt idx="730">
                  <c:v>28 cze 2020 21:06:53</c:v>
                </c:pt>
                <c:pt idx="731">
                  <c:v>28 cze 2020 21:06:53</c:v>
                </c:pt>
                <c:pt idx="732">
                  <c:v>28 cze 2020 21:06:53</c:v>
                </c:pt>
                <c:pt idx="733">
                  <c:v>28 cze 2020 21:06:53</c:v>
                </c:pt>
                <c:pt idx="734">
                  <c:v>28 cze 2020 21:06:54</c:v>
                </c:pt>
                <c:pt idx="735">
                  <c:v>28 cze 2020 21:06:54</c:v>
                </c:pt>
                <c:pt idx="736">
                  <c:v>28 cze 2020 21:06:54</c:v>
                </c:pt>
                <c:pt idx="737">
                  <c:v>28 cze 2020 21:06:54</c:v>
                </c:pt>
                <c:pt idx="738">
                  <c:v>28 cze 2020 21:06:54</c:v>
                </c:pt>
                <c:pt idx="739">
                  <c:v>28 cze 2020 21:06:54</c:v>
                </c:pt>
                <c:pt idx="740">
                  <c:v>28 cze 2020 21:06:54</c:v>
                </c:pt>
                <c:pt idx="741">
                  <c:v>28 cze 2020 21:06:54</c:v>
                </c:pt>
                <c:pt idx="742">
                  <c:v>28 cze 2020 21:06:54</c:v>
                </c:pt>
                <c:pt idx="743">
                  <c:v>28 cze 2020 21:06:54</c:v>
                </c:pt>
                <c:pt idx="744">
                  <c:v>28 cze 2020 21:06:54</c:v>
                </c:pt>
                <c:pt idx="745">
                  <c:v>28 cze 2020 21:06:54</c:v>
                </c:pt>
                <c:pt idx="746">
                  <c:v>28 cze 2020 21:06:54</c:v>
                </c:pt>
                <c:pt idx="747">
                  <c:v>28 cze 2020 21:06:54</c:v>
                </c:pt>
                <c:pt idx="748">
                  <c:v>28 cze 2020 21:06:54</c:v>
                </c:pt>
                <c:pt idx="749">
                  <c:v>28 cze 2020 21:06:54</c:v>
                </c:pt>
                <c:pt idx="750">
                  <c:v>28 cze 2020 21:06:54</c:v>
                </c:pt>
                <c:pt idx="751">
                  <c:v>28 cze 2020 21:06:54</c:v>
                </c:pt>
                <c:pt idx="752">
                  <c:v>28 cze 2020 21:06:54</c:v>
                </c:pt>
                <c:pt idx="753">
                  <c:v>28 cze 2020 21:06:54</c:v>
                </c:pt>
                <c:pt idx="754">
                  <c:v>28 cze 2020 21:06:54</c:v>
                </c:pt>
                <c:pt idx="755">
                  <c:v>28 cze 2020 21:06:54</c:v>
                </c:pt>
                <c:pt idx="756">
                  <c:v>28 cze 2020 21:06:54</c:v>
                </c:pt>
                <c:pt idx="757">
                  <c:v>28 cze 2020 21:06:54</c:v>
                </c:pt>
                <c:pt idx="758">
                  <c:v>28 cze 2020 21:06:54</c:v>
                </c:pt>
                <c:pt idx="759">
                  <c:v>28 cze 2020 21:06:54</c:v>
                </c:pt>
                <c:pt idx="760">
                  <c:v>28 cze 2020 21:06:54</c:v>
                </c:pt>
                <c:pt idx="761">
                  <c:v>28 cze 2020 21:06:54</c:v>
                </c:pt>
                <c:pt idx="762">
                  <c:v>28 cze 2020 21:06:54</c:v>
                </c:pt>
                <c:pt idx="763">
                  <c:v>28 cze 2020 21:06:54</c:v>
                </c:pt>
                <c:pt idx="764">
                  <c:v>28 cze 2020 21:06:54</c:v>
                </c:pt>
                <c:pt idx="765">
                  <c:v>28 cze 2020 21:06:54</c:v>
                </c:pt>
                <c:pt idx="766">
                  <c:v>28 cze 2020 21:06:54</c:v>
                </c:pt>
                <c:pt idx="767">
                  <c:v>28 cze 2020 21:06:54</c:v>
                </c:pt>
                <c:pt idx="768">
                  <c:v>28 cze 2020 21:06:54</c:v>
                </c:pt>
                <c:pt idx="769">
                  <c:v>28 cze 2020 21:06:54</c:v>
                </c:pt>
                <c:pt idx="770">
                  <c:v>28 cze 2020 21:06:54</c:v>
                </c:pt>
                <c:pt idx="771">
                  <c:v>28 cze 2020 21:06:54</c:v>
                </c:pt>
                <c:pt idx="772">
                  <c:v>28 cze 2020 21:06:54</c:v>
                </c:pt>
                <c:pt idx="773">
                  <c:v>28 cze 2020 21:06:54</c:v>
                </c:pt>
                <c:pt idx="774">
                  <c:v>28 cze 2020 21:06:54</c:v>
                </c:pt>
                <c:pt idx="775">
                  <c:v>28 cze 2020 21:06:54</c:v>
                </c:pt>
                <c:pt idx="776">
                  <c:v>28 cze 2020 21:06:55</c:v>
                </c:pt>
                <c:pt idx="777">
                  <c:v>28 cze 2020 21:06:55</c:v>
                </c:pt>
                <c:pt idx="778">
                  <c:v>28 cze 2020 21:06:55</c:v>
                </c:pt>
                <c:pt idx="779">
                  <c:v>28 cze 2020 21:06:55</c:v>
                </c:pt>
                <c:pt idx="780">
                  <c:v>28 cze 2020 21:06:55</c:v>
                </c:pt>
                <c:pt idx="781">
                  <c:v>28 cze 2020 21:06:55</c:v>
                </c:pt>
                <c:pt idx="782">
                  <c:v>28 cze 2020 21:06:55</c:v>
                </c:pt>
                <c:pt idx="783">
                  <c:v>28 cze 2020 21:06:55</c:v>
                </c:pt>
                <c:pt idx="784">
                  <c:v>28 cze 2020 21:06:55</c:v>
                </c:pt>
                <c:pt idx="785">
                  <c:v>28 cze 2020 21:06:55</c:v>
                </c:pt>
                <c:pt idx="786">
                  <c:v>28 cze 2020 21:06:55</c:v>
                </c:pt>
                <c:pt idx="787">
                  <c:v>28 cze 2020 21:06:55</c:v>
                </c:pt>
                <c:pt idx="788">
                  <c:v>28 cze 2020 21:06:55</c:v>
                </c:pt>
                <c:pt idx="789">
                  <c:v>28 cze 2020 21:06:55</c:v>
                </c:pt>
                <c:pt idx="790">
                  <c:v>28 cze 2020 21:06:55</c:v>
                </c:pt>
                <c:pt idx="791">
                  <c:v>28 cze 2020 21:06:55</c:v>
                </c:pt>
                <c:pt idx="792">
                  <c:v>28 cze 2020 21:06:55</c:v>
                </c:pt>
                <c:pt idx="793">
                  <c:v>28 cze 2020 21:06:55</c:v>
                </c:pt>
                <c:pt idx="794">
                  <c:v>28 cze 2020 21:06:55</c:v>
                </c:pt>
                <c:pt idx="795">
                  <c:v>28 cze 2020 21:06:55</c:v>
                </c:pt>
                <c:pt idx="796">
                  <c:v>28 cze 2020 21:06:55</c:v>
                </c:pt>
                <c:pt idx="797">
                  <c:v>28 cze 2020 21:06:55</c:v>
                </c:pt>
                <c:pt idx="798">
                  <c:v>28 cze 2020 21:06:55</c:v>
                </c:pt>
                <c:pt idx="799">
                  <c:v>28 cze 2020 21:06:55</c:v>
                </c:pt>
                <c:pt idx="800">
                  <c:v>28 cze 2020 21:06:55</c:v>
                </c:pt>
                <c:pt idx="801">
                  <c:v>28 cze 2020 21:06:55</c:v>
                </c:pt>
                <c:pt idx="802">
                  <c:v>28 cze 2020 21:06:55</c:v>
                </c:pt>
                <c:pt idx="803">
                  <c:v>28 cze 2020 21:06:55</c:v>
                </c:pt>
                <c:pt idx="804">
                  <c:v>28 cze 2020 21:06:55</c:v>
                </c:pt>
                <c:pt idx="805">
                  <c:v>28 cze 2020 21:06:55</c:v>
                </c:pt>
                <c:pt idx="806">
                  <c:v>28 cze 2020 21:06:55</c:v>
                </c:pt>
                <c:pt idx="807">
                  <c:v>28 cze 2020 21:06:55</c:v>
                </c:pt>
                <c:pt idx="808">
                  <c:v>28 cze 2020 21:06:55</c:v>
                </c:pt>
                <c:pt idx="809">
                  <c:v>28 cze 2020 21:06:55</c:v>
                </c:pt>
                <c:pt idx="810">
                  <c:v>28 cze 2020 21:06:55</c:v>
                </c:pt>
                <c:pt idx="811">
                  <c:v>28 cze 2020 21:06:55</c:v>
                </c:pt>
                <c:pt idx="812">
                  <c:v>28 cze 2020 21:06:55</c:v>
                </c:pt>
                <c:pt idx="813">
                  <c:v>28 cze 2020 21:06:55</c:v>
                </c:pt>
                <c:pt idx="814">
                  <c:v>28 cze 2020 21:06:55</c:v>
                </c:pt>
                <c:pt idx="815">
                  <c:v>28 cze 2020 21:06:55</c:v>
                </c:pt>
                <c:pt idx="816">
                  <c:v>28 cze 2020 21:06:55</c:v>
                </c:pt>
                <c:pt idx="817">
                  <c:v>28 cze 2020 21:06:55</c:v>
                </c:pt>
                <c:pt idx="818">
                  <c:v>28 cze 2020 21:06:55</c:v>
                </c:pt>
                <c:pt idx="819">
                  <c:v>28 cze 2020 21:06:56</c:v>
                </c:pt>
                <c:pt idx="820">
                  <c:v>28 cze 2020 21:06:56</c:v>
                </c:pt>
                <c:pt idx="821">
                  <c:v>28 cze 2020 21:06:56</c:v>
                </c:pt>
                <c:pt idx="822">
                  <c:v>28 cze 2020 21:06:56</c:v>
                </c:pt>
                <c:pt idx="823">
                  <c:v>28 cze 2020 21:06:56</c:v>
                </c:pt>
                <c:pt idx="824">
                  <c:v>28 cze 2020 21:06:56</c:v>
                </c:pt>
                <c:pt idx="825">
                  <c:v>28 cze 2020 21:06:56</c:v>
                </c:pt>
                <c:pt idx="826">
                  <c:v>28 cze 2020 21:06:56</c:v>
                </c:pt>
                <c:pt idx="827">
                  <c:v>28 cze 2020 21:06:56</c:v>
                </c:pt>
                <c:pt idx="828">
                  <c:v>28 cze 2020 21:06:56</c:v>
                </c:pt>
                <c:pt idx="829">
                  <c:v>28 cze 2020 21:06:56</c:v>
                </c:pt>
                <c:pt idx="830">
                  <c:v>28 cze 2020 21:06:56</c:v>
                </c:pt>
                <c:pt idx="831">
                  <c:v>28 cze 2020 21:06:56</c:v>
                </c:pt>
                <c:pt idx="832">
                  <c:v>28 cze 2020 21:06:56</c:v>
                </c:pt>
                <c:pt idx="833">
                  <c:v>28 cze 2020 21:06:56</c:v>
                </c:pt>
                <c:pt idx="834">
                  <c:v>28 cze 2020 21:06:56</c:v>
                </c:pt>
                <c:pt idx="835">
                  <c:v>28 cze 2020 21:06:56</c:v>
                </c:pt>
                <c:pt idx="836">
                  <c:v>28 cze 2020 21:06:56</c:v>
                </c:pt>
                <c:pt idx="837">
                  <c:v>28 cze 2020 21:06:56</c:v>
                </c:pt>
                <c:pt idx="838">
                  <c:v>28 cze 2020 21:06:56</c:v>
                </c:pt>
                <c:pt idx="839">
                  <c:v>28 cze 2020 21:06:56</c:v>
                </c:pt>
                <c:pt idx="840">
                  <c:v>28 cze 2020 21:06:56</c:v>
                </c:pt>
                <c:pt idx="841">
                  <c:v>28 cze 2020 21:06:56</c:v>
                </c:pt>
                <c:pt idx="842">
                  <c:v>28 cze 2020 21:06:56</c:v>
                </c:pt>
                <c:pt idx="843">
                  <c:v>28 cze 2020 21:06:56</c:v>
                </c:pt>
                <c:pt idx="844">
                  <c:v>28 cze 2020 21:06:56</c:v>
                </c:pt>
                <c:pt idx="845">
                  <c:v>28 cze 2020 21:06:56</c:v>
                </c:pt>
                <c:pt idx="846">
                  <c:v>28 cze 2020 21:06:56</c:v>
                </c:pt>
                <c:pt idx="847">
                  <c:v>28 cze 2020 21:06:56</c:v>
                </c:pt>
                <c:pt idx="848">
                  <c:v>28 cze 2020 21:06:56</c:v>
                </c:pt>
                <c:pt idx="849">
                  <c:v>28 cze 2020 21:06:56</c:v>
                </c:pt>
                <c:pt idx="850">
                  <c:v>28 cze 2020 21:06:56</c:v>
                </c:pt>
                <c:pt idx="851">
                  <c:v>28 cze 2020 21:06:56</c:v>
                </c:pt>
                <c:pt idx="852">
                  <c:v>28 cze 2020 21:06:56</c:v>
                </c:pt>
                <c:pt idx="853">
                  <c:v>28 cze 2020 21:06:56</c:v>
                </c:pt>
                <c:pt idx="854">
                  <c:v>28 cze 2020 21:06:56</c:v>
                </c:pt>
                <c:pt idx="855">
                  <c:v>28 cze 2020 21:06:56</c:v>
                </c:pt>
                <c:pt idx="856">
                  <c:v>28 cze 2020 21:06:56</c:v>
                </c:pt>
                <c:pt idx="857">
                  <c:v>28 cze 2020 21:06:56</c:v>
                </c:pt>
                <c:pt idx="858">
                  <c:v>28 cze 2020 21:06:56</c:v>
                </c:pt>
                <c:pt idx="859">
                  <c:v>28 cze 2020 21:06:56</c:v>
                </c:pt>
                <c:pt idx="860">
                  <c:v>28 cze 2020 21:06:56</c:v>
                </c:pt>
                <c:pt idx="861">
                  <c:v>28 cze 2020 21:06:57</c:v>
                </c:pt>
                <c:pt idx="862">
                  <c:v>28 cze 2020 21:06:57</c:v>
                </c:pt>
                <c:pt idx="863">
                  <c:v>28 cze 2020 21:06:57</c:v>
                </c:pt>
                <c:pt idx="864">
                  <c:v>28 cze 2020 21:06:57</c:v>
                </c:pt>
                <c:pt idx="865">
                  <c:v>28 cze 2020 21:06:57</c:v>
                </c:pt>
                <c:pt idx="866">
                  <c:v>28 cze 2020 21:06:57</c:v>
                </c:pt>
                <c:pt idx="867">
                  <c:v>28 cze 2020 21:06:57</c:v>
                </c:pt>
                <c:pt idx="868">
                  <c:v>28 cze 2020 21:06:57</c:v>
                </c:pt>
                <c:pt idx="869">
                  <c:v>28 cze 2020 21:06:57</c:v>
                </c:pt>
                <c:pt idx="870">
                  <c:v>28 cze 2020 21:06:57</c:v>
                </c:pt>
                <c:pt idx="871">
                  <c:v>28 cze 2020 21:06:57</c:v>
                </c:pt>
                <c:pt idx="872">
                  <c:v>28 cze 2020 21:06:57</c:v>
                </c:pt>
                <c:pt idx="873">
                  <c:v>28 cze 2020 21:06:57</c:v>
                </c:pt>
                <c:pt idx="874">
                  <c:v>28 cze 2020 21:06:57</c:v>
                </c:pt>
                <c:pt idx="875">
                  <c:v>28 cze 2020 21:06:57</c:v>
                </c:pt>
                <c:pt idx="876">
                  <c:v>28 cze 2020 21:06:57</c:v>
                </c:pt>
                <c:pt idx="877">
                  <c:v>28 cze 2020 21:06:57</c:v>
                </c:pt>
                <c:pt idx="878">
                  <c:v>28 cze 2020 21:06:57</c:v>
                </c:pt>
                <c:pt idx="879">
                  <c:v>28 cze 2020 21:06:57</c:v>
                </c:pt>
                <c:pt idx="880">
                  <c:v>28 cze 2020 21:06:57</c:v>
                </c:pt>
                <c:pt idx="881">
                  <c:v>28 cze 2020 21:06:57</c:v>
                </c:pt>
                <c:pt idx="882">
                  <c:v>28 cze 2020 21:06:57</c:v>
                </c:pt>
                <c:pt idx="883">
                  <c:v>28 cze 2020 21:06:57</c:v>
                </c:pt>
                <c:pt idx="884">
                  <c:v>28 cze 2020 21:06:57</c:v>
                </c:pt>
                <c:pt idx="885">
                  <c:v>28 cze 2020 21:06:57</c:v>
                </c:pt>
                <c:pt idx="886">
                  <c:v>28 cze 2020 21:06:57</c:v>
                </c:pt>
                <c:pt idx="887">
                  <c:v>28 cze 2020 21:06:57</c:v>
                </c:pt>
                <c:pt idx="888">
                  <c:v>28 cze 2020 21:06:57</c:v>
                </c:pt>
                <c:pt idx="889">
                  <c:v>28 cze 2020 21:06:57</c:v>
                </c:pt>
                <c:pt idx="890">
                  <c:v>28 cze 2020 21:06:57</c:v>
                </c:pt>
                <c:pt idx="891">
                  <c:v>28 cze 2020 21:06:57</c:v>
                </c:pt>
                <c:pt idx="892">
                  <c:v>28 cze 2020 21:06:57</c:v>
                </c:pt>
                <c:pt idx="893">
                  <c:v>28 cze 2020 21:06:57</c:v>
                </c:pt>
                <c:pt idx="894">
                  <c:v>28 cze 2020 21:06:57</c:v>
                </c:pt>
                <c:pt idx="895">
                  <c:v>28 cze 2020 21:06:57</c:v>
                </c:pt>
                <c:pt idx="896">
                  <c:v>28 cze 2020 21:06:57</c:v>
                </c:pt>
                <c:pt idx="897">
                  <c:v>28 cze 2020 21:06:57</c:v>
                </c:pt>
                <c:pt idx="898">
                  <c:v>28 cze 2020 21:06:57</c:v>
                </c:pt>
                <c:pt idx="899">
                  <c:v>28 cze 2020 21:06:57</c:v>
                </c:pt>
                <c:pt idx="900">
                  <c:v>28 cze 2020 21:06:57</c:v>
                </c:pt>
                <c:pt idx="901">
                  <c:v>28 cze 2020 21:06:57</c:v>
                </c:pt>
                <c:pt idx="902">
                  <c:v>28 cze 2020 21:06:57</c:v>
                </c:pt>
                <c:pt idx="903">
                  <c:v>28 cze 2020 21:06:58</c:v>
                </c:pt>
                <c:pt idx="904">
                  <c:v>28 cze 2020 21:06:58</c:v>
                </c:pt>
                <c:pt idx="905">
                  <c:v>28 cze 2020 21:06:58</c:v>
                </c:pt>
                <c:pt idx="906">
                  <c:v>28 cze 2020 21:06:58</c:v>
                </c:pt>
                <c:pt idx="907">
                  <c:v>28 cze 2020 21:06:58</c:v>
                </c:pt>
                <c:pt idx="908">
                  <c:v>28 cze 2020 21:06:58</c:v>
                </c:pt>
                <c:pt idx="909">
                  <c:v>28 cze 2020 21:06:58</c:v>
                </c:pt>
                <c:pt idx="910">
                  <c:v>28 cze 2020 21:06:58</c:v>
                </c:pt>
                <c:pt idx="911">
                  <c:v>28 cze 2020 21:06:58</c:v>
                </c:pt>
                <c:pt idx="912">
                  <c:v>28 cze 2020 21:06:58</c:v>
                </c:pt>
                <c:pt idx="913">
                  <c:v>28 cze 2020 21:06:58</c:v>
                </c:pt>
                <c:pt idx="914">
                  <c:v>28 cze 2020 21:06:58</c:v>
                </c:pt>
                <c:pt idx="915">
                  <c:v>28 cze 2020 21:06:58</c:v>
                </c:pt>
                <c:pt idx="916">
                  <c:v>28 cze 2020 21:06:58</c:v>
                </c:pt>
                <c:pt idx="917">
                  <c:v>28 cze 2020 21:06:58</c:v>
                </c:pt>
                <c:pt idx="918">
                  <c:v>28 cze 2020 21:06:58</c:v>
                </c:pt>
                <c:pt idx="919">
                  <c:v>28 cze 2020 21:06:58</c:v>
                </c:pt>
                <c:pt idx="920">
                  <c:v>28 cze 2020 21:06:58</c:v>
                </c:pt>
                <c:pt idx="921">
                  <c:v>28 cze 2020 21:06:58</c:v>
                </c:pt>
                <c:pt idx="922">
                  <c:v>28 cze 2020 21:06:58</c:v>
                </c:pt>
                <c:pt idx="923">
                  <c:v>28 cze 2020 21:06:58</c:v>
                </c:pt>
                <c:pt idx="924">
                  <c:v>28 cze 2020 21:06:58</c:v>
                </c:pt>
                <c:pt idx="925">
                  <c:v>28 cze 2020 21:06:58</c:v>
                </c:pt>
                <c:pt idx="926">
                  <c:v>28 cze 2020 21:06:58</c:v>
                </c:pt>
                <c:pt idx="927">
                  <c:v>28 cze 2020 21:06:58</c:v>
                </c:pt>
                <c:pt idx="928">
                  <c:v>28 cze 2020 21:06:58</c:v>
                </c:pt>
                <c:pt idx="929">
                  <c:v>28 cze 2020 21:06:58</c:v>
                </c:pt>
                <c:pt idx="930">
                  <c:v>28 cze 2020 21:06:58</c:v>
                </c:pt>
                <c:pt idx="931">
                  <c:v>28 cze 2020 21:06:58</c:v>
                </c:pt>
                <c:pt idx="932">
                  <c:v>28 cze 2020 21:06:58</c:v>
                </c:pt>
                <c:pt idx="933">
                  <c:v>28 cze 2020 21:06:58</c:v>
                </c:pt>
                <c:pt idx="934">
                  <c:v>28 cze 2020 21:06:58</c:v>
                </c:pt>
                <c:pt idx="935">
                  <c:v>28 cze 2020 21:06:58</c:v>
                </c:pt>
                <c:pt idx="936">
                  <c:v>28 cze 2020 21:06:58</c:v>
                </c:pt>
                <c:pt idx="937">
                  <c:v>28 cze 2020 21:06:58</c:v>
                </c:pt>
                <c:pt idx="938">
                  <c:v>28 cze 2020 21:06:58</c:v>
                </c:pt>
                <c:pt idx="939">
                  <c:v>28 cze 2020 21:06:58</c:v>
                </c:pt>
                <c:pt idx="940">
                  <c:v>28 cze 2020 21:06:58</c:v>
                </c:pt>
                <c:pt idx="941">
                  <c:v>28 cze 2020 21:06:58</c:v>
                </c:pt>
                <c:pt idx="942">
                  <c:v>28 cze 2020 21:06:58</c:v>
                </c:pt>
                <c:pt idx="943">
                  <c:v>28 cze 2020 21:06:58</c:v>
                </c:pt>
                <c:pt idx="944">
                  <c:v>28 cze 2020 21:06:58</c:v>
                </c:pt>
                <c:pt idx="945">
                  <c:v>28 cze 2020 21:06:58</c:v>
                </c:pt>
                <c:pt idx="946">
                  <c:v>28 cze 2020 21:06:59</c:v>
                </c:pt>
                <c:pt idx="947">
                  <c:v>28 cze 2020 21:06:59</c:v>
                </c:pt>
                <c:pt idx="948">
                  <c:v>28 cze 2020 21:06:59</c:v>
                </c:pt>
                <c:pt idx="949">
                  <c:v>28 cze 2020 21:06:59</c:v>
                </c:pt>
                <c:pt idx="950">
                  <c:v>28 cze 2020 21:06:59</c:v>
                </c:pt>
                <c:pt idx="951">
                  <c:v>28 cze 2020 21:06:59</c:v>
                </c:pt>
                <c:pt idx="952">
                  <c:v>28 cze 2020 21:06:59</c:v>
                </c:pt>
                <c:pt idx="953">
                  <c:v>28 cze 2020 21:06:59</c:v>
                </c:pt>
                <c:pt idx="954">
                  <c:v>28 cze 2020 21:06:59</c:v>
                </c:pt>
                <c:pt idx="955">
                  <c:v>28 cze 2020 21:06:59</c:v>
                </c:pt>
                <c:pt idx="956">
                  <c:v>28 cze 2020 21:06:59</c:v>
                </c:pt>
                <c:pt idx="957">
                  <c:v>28 cze 2020 21:06:59</c:v>
                </c:pt>
                <c:pt idx="958">
                  <c:v>28 cze 2020 21:06:59</c:v>
                </c:pt>
                <c:pt idx="959">
                  <c:v>28 cze 2020 21:06:59</c:v>
                </c:pt>
                <c:pt idx="960">
                  <c:v>28 cze 2020 21:06:59</c:v>
                </c:pt>
                <c:pt idx="961">
                  <c:v>28 cze 2020 21:06:59</c:v>
                </c:pt>
                <c:pt idx="962">
                  <c:v>28 cze 2020 21:06:59</c:v>
                </c:pt>
                <c:pt idx="963">
                  <c:v>28 cze 2020 21:06:59</c:v>
                </c:pt>
                <c:pt idx="964">
                  <c:v>28 cze 2020 21:06:59</c:v>
                </c:pt>
                <c:pt idx="965">
                  <c:v>28 cze 2020 21:06:59</c:v>
                </c:pt>
                <c:pt idx="966">
                  <c:v>28 cze 2020 21:06:59</c:v>
                </c:pt>
                <c:pt idx="967">
                  <c:v>28 cze 2020 21:06:59</c:v>
                </c:pt>
                <c:pt idx="968">
                  <c:v>28 cze 2020 21:06:59</c:v>
                </c:pt>
                <c:pt idx="969">
                  <c:v>28 cze 2020 21:06:59</c:v>
                </c:pt>
                <c:pt idx="970">
                  <c:v>28 cze 2020 21:06:59</c:v>
                </c:pt>
                <c:pt idx="971">
                  <c:v>28 cze 2020 21:06:59</c:v>
                </c:pt>
                <c:pt idx="972">
                  <c:v>28 cze 2020 21:06:59</c:v>
                </c:pt>
                <c:pt idx="973">
                  <c:v>28 cze 2020 21:06:59</c:v>
                </c:pt>
                <c:pt idx="974">
                  <c:v>28 cze 2020 21:06:59</c:v>
                </c:pt>
                <c:pt idx="975">
                  <c:v>28 cze 2020 21:06:59</c:v>
                </c:pt>
                <c:pt idx="976">
                  <c:v>28 cze 2020 21:06:59</c:v>
                </c:pt>
                <c:pt idx="977">
                  <c:v>28 cze 2020 21:06:59</c:v>
                </c:pt>
                <c:pt idx="978">
                  <c:v>28 cze 2020 21:06:59</c:v>
                </c:pt>
                <c:pt idx="979">
                  <c:v>28 cze 2020 21:06:59</c:v>
                </c:pt>
                <c:pt idx="980">
                  <c:v>28 cze 2020 21:06:59</c:v>
                </c:pt>
                <c:pt idx="981">
                  <c:v>28 cze 2020 21:06:59</c:v>
                </c:pt>
                <c:pt idx="982">
                  <c:v>28 cze 2020 21:06:59</c:v>
                </c:pt>
                <c:pt idx="983">
                  <c:v>28 cze 2020 21:06:59</c:v>
                </c:pt>
                <c:pt idx="984">
                  <c:v>28 cze 2020 21:06:59</c:v>
                </c:pt>
                <c:pt idx="985">
                  <c:v>28 cze 2020 21:06:59</c:v>
                </c:pt>
                <c:pt idx="986">
                  <c:v>28 cze 2020 21:06:59</c:v>
                </c:pt>
                <c:pt idx="987">
                  <c:v>28 cze 2020 21:06:59</c:v>
                </c:pt>
                <c:pt idx="988">
                  <c:v>28 cze 2020 21:07:00</c:v>
                </c:pt>
                <c:pt idx="989">
                  <c:v>28 cze 2020 21:07:00</c:v>
                </c:pt>
                <c:pt idx="990">
                  <c:v>28 cze 2020 21:07:00</c:v>
                </c:pt>
                <c:pt idx="991">
                  <c:v>28 cze 2020 21:07:00</c:v>
                </c:pt>
                <c:pt idx="992">
                  <c:v>28 cze 2020 21:07:00</c:v>
                </c:pt>
                <c:pt idx="993">
                  <c:v>28 cze 2020 21:07:00</c:v>
                </c:pt>
                <c:pt idx="994">
                  <c:v>28 cze 2020 21:07:00</c:v>
                </c:pt>
                <c:pt idx="995">
                  <c:v>28 cze 2020 21:07:00</c:v>
                </c:pt>
                <c:pt idx="996">
                  <c:v>28 cze 2020 21:07:00</c:v>
                </c:pt>
                <c:pt idx="997">
                  <c:v>28 cze 2020 21:07:00</c:v>
                </c:pt>
                <c:pt idx="998">
                  <c:v>28 cze 2020 21:07:00</c:v>
                </c:pt>
                <c:pt idx="999">
                  <c:v>28 cze 2020 21:07:00</c:v>
                </c:pt>
                <c:pt idx="1000">
                  <c:v>28 cze 2020 21:07:00</c:v>
                </c:pt>
                <c:pt idx="1001">
                  <c:v>28 cze 2020 21:07:00</c:v>
                </c:pt>
              </c:strCache>
            </c:strRef>
          </c:cat>
          <c:val>
            <c:numRef>
              <c:f>WithoutDLT!$L$1:$L$1002</c:f>
              <c:numCache>
                <c:formatCode>0</c:formatCode>
                <c:ptCount val="1002"/>
                <c:pt idx="1">
                  <c:v>0</c:v>
                </c:pt>
                <c:pt idx="2" formatCode="General">
                  <c:v>5355</c:v>
                </c:pt>
                <c:pt idx="3" formatCode="General">
                  <c:v>5229</c:v>
                </c:pt>
                <c:pt idx="4" formatCode="General">
                  <c:v>5236</c:v>
                </c:pt>
                <c:pt idx="5" formatCode="General">
                  <c:v>5229</c:v>
                </c:pt>
                <c:pt idx="6" formatCode="General">
                  <c:v>5369</c:v>
                </c:pt>
                <c:pt idx="7" formatCode="General">
                  <c:v>5334</c:v>
                </c:pt>
                <c:pt idx="8" formatCode="General">
                  <c:v>5348</c:v>
                </c:pt>
                <c:pt idx="9" formatCode="General">
                  <c:v>5271</c:v>
                </c:pt>
                <c:pt idx="10" formatCode="General">
                  <c:v>5257</c:v>
                </c:pt>
                <c:pt idx="11" formatCode="General">
                  <c:v>5334</c:v>
                </c:pt>
                <c:pt idx="12" formatCode="General">
                  <c:v>5355</c:v>
                </c:pt>
                <c:pt idx="13" formatCode="General">
                  <c:v>5201</c:v>
                </c:pt>
                <c:pt idx="14" formatCode="General">
                  <c:v>5229</c:v>
                </c:pt>
                <c:pt idx="15" formatCode="General">
                  <c:v>5229</c:v>
                </c:pt>
                <c:pt idx="16" formatCode="General">
                  <c:v>5348</c:v>
                </c:pt>
                <c:pt idx="17" formatCode="General">
                  <c:v>5348</c:v>
                </c:pt>
                <c:pt idx="18" formatCode="General">
                  <c:v>5299</c:v>
                </c:pt>
                <c:pt idx="19" formatCode="General">
                  <c:v>5278</c:v>
                </c:pt>
                <c:pt idx="20" formatCode="General">
                  <c:v>5327</c:v>
                </c:pt>
                <c:pt idx="21" formatCode="General">
                  <c:v>5362</c:v>
                </c:pt>
                <c:pt idx="22" formatCode="General">
                  <c:v>6622</c:v>
                </c:pt>
                <c:pt idx="23" formatCode="General">
                  <c:v>5243</c:v>
                </c:pt>
                <c:pt idx="24" formatCode="General">
                  <c:v>5250</c:v>
                </c:pt>
                <c:pt idx="25" formatCode="General">
                  <c:v>14735</c:v>
                </c:pt>
                <c:pt idx="26" formatCode="General">
                  <c:v>5369</c:v>
                </c:pt>
                <c:pt idx="27" formatCode="General">
                  <c:v>5320</c:v>
                </c:pt>
                <c:pt idx="28" formatCode="General">
                  <c:v>5271</c:v>
                </c:pt>
                <c:pt idx="29" formatCode="General">
                  <c:v>5292</c:v>
                </c:pt>
                <c:pt idx="30" formatCode="General">
                  <c:v>5355</c:v>
                </c:pt>
                <c:pt idx="31" formatCode="General">
                  <c:v>5376</c:v>
                </c:pt>
                <c:pt idx="32" formatCode="General">
                  <c:v>5243</c:v>
                </c:pt>
                <c:pt idx="33" formatCode="General">
                  <c:v>5250</c:v>
                </c:pt>
                <c:pt idx="34" formatCode="General">
                  <c:v>5243</c:v>
                </c:pt>
                <c:pt idx="35" formatCode="General">
                  <c:v>5243</c:v>
                </c:pt>
                <c:pt idx="36" formatCode="General">
                  <c:v>5250</c:v>
                </c:pt>
                <c:pt idx="37" formatCode="General">
                  <c:v>5243</c:v>
                </c:pt>
                <c:pt idx="38" formatCode="General">
                  <c:v>5257</c:v>
                </c:pt>
                <c:pt idx="39" formatCode="General">
                  <c:v>5376</c:v>
                </c:pt>
                <c:pt idx="40" formatCode="General">
                  <c:v>5362</c:v>
                </c:pt>
                <c:pt idx="41" formatCode="General">
                  <c:v>5285</c:v>
                </c:pt>
                <c:pt idx="42" formatCode="General">
                  <c:v>5271</c:v>
                </c:pt>
                <c:pt idx="43" formatCode="General">
                  <c:v>5334</c:v>
                </c:pt>
                <c:pt idx="44" formatCode="General">
                  <c:v>5362</c:v>
                </c:pt>
                <c:pt idx="45" formatCode="General">
                  <c:v>5229</c:v>
                </c:pt>
                <c:pt idx="46" formatCode="General">
                  <c:v>5250</c:v>
                </c:pt>
                <c:pt idx="47" formatCode="General">
                  <c:v>10052</c:v>
                </c:pt>
                <c:pt idx="48" formatCode="General">
                  <c:v>5341</c:v>
                </c:pt>
                <c:pt idx="49" formatCode="General">
                  <c:v>7553</c:v>
                </c:pt>
                <c:pt idx="50" formatCode="General">
                  <c:v>7917</c:v>
                </c:pt>
                <c:pt idx="51" formatCode="General">
                  <c:v>5313</c:v>
                </c:pt>
                <c:pt idx="52" formatCode="General">
                  <c:v>5355</c:v>
                </c:pt>
                <c:pt idx="53" formatCode="General">
                  <c:v>5348</c:v>
                </c:pt>
                <c:pt idx="54" formatCode="General">
                  <c:v>5348</c:v>
                </c:pt>
                <c:pt idx="55" formatCode="General">
                  <c:v>5236</c:v>
                </c:pt>
                <c:pt idx="56" formatCode="General">
                  <c:v>5229</c:v>
                </c:pt>
                <c:pt idx="57" formatCode="General">
                  <c:v>5229</c:v>
                </c:pt>
                <c:pt idx="58" formatCode="General">
                  <c:v>5229</c:v>
                </c:pt>
                <c:pt idx="59" formatCode="General">
                  <c:v>5348</c:v>
                </c:pt>
                <c:pt idx="60" formatCode="General">
                  <c:v>5292</c:v>
                </c:pt>
                <c:pt idx="61" formatCode="General">
                  <c:v>5278</c:v>
                </c:pt>
                <c:pt idx="62" formatCode="General">
                  <c:v>5334</c:v>
                </c:pt>
                <c:pt idx="63" formatCode="General">
                  <c:v>5348</c:v>
                </c:pt>
                <c:pt idx="64" formatCode="General">
                  <c:v>5369</c:v>
                </c:pt>
                <c:pt idx="65" formatCode="General">
                  <c:v>5362</c:v>
                </c:pt>
                <c:pt idx="66" formatCode="General">
                  <c:v>5215</c:v>
                </c:pt>
                <c:pt idx="67" formatCode="General">
                  <c:v>5250</c:v>
                </c:pt>
                <c:pt idx="68" formatCode="General">
                  <c:v>5243</c:v>
                </c:pt>
                <c:pt idx="69" formatCode="General">
                  <c:v>14854</c:v>
                </c:pt>
                <c:pt idx="70" formatCode="General">
                  <c:v>5348</c:v>
                </c:pt>
                <c:pt idx="71" formatCode="General">
                  <c:v>5306</c:v>
                </c:pt>
                <c:pt idx="72" formatCode="General">
                  <c:v>5271</c:v>
                </c:pt>
                <c:pt idx="73" formatCode="General">
                  <c:v>5355</c:v>
                </c:pt>
                <c:pt idx="74" formatCode="General">
                  <c:v>6678</c:v>
                </c:pt>
                <c:pt idx="75" formatCode="General">
                  <c:v>5250</c:v>
                </c:pt>
                <c:pt idx="76" formatCode="General">
                  <c:v>5243</c:v>
                </c:pt>
                <c:pt idx="77" formatCode="General">
                  <c:v>14742</c:v>
                </c:pt>
                <c:pt idx="78" formatCode="General">
                  <c:v>5369</c:v>
                </c:pt>
                <c:pt idx="79" formatCode="General">
                  <c:v>5306</c:v>
                </c:pt>
                <c:pt idx="80" formatCode="General">
                  <c:v>5278</c:v>
                </c:pt>
                <c:pt idx="81" formatCode="General">
                  <c:v>5306</c:v>
                </c:pt>
                <c:pt idx="82" formatCode="General">
                  <c:v>5369</c:v>
                </c:pt>
                <c:pt idx="83" formatCode="General">
                  <c:v>5362</c:v>
                </c:pt>
                <c:pt idx="84" formatCode="General">
                  <c:v>5236</c:v>
                </c:pt>
                <c:pt idx="85" formatCode="General">
                  <c:v>5243</c:v>
                </c:pt>
                <c:pt idx="86" formatCode="General">
                  <c:v>5250</c:v>
                </c:pt>
                <c:pt idx="87" formatCode="General">
                  <c:v>5355</c:v>
                </c:pt>
                <c:pt idx="88" formatCode="General">
                  <c:v>5306</c:v>
                </c:pt>
                <c:pt idx="89" formatCode="General">
                  <c:v>8295</c:v>
                </c:pt>
                <c:pt idx="90" formatCode="General">
                  <c:v>6979</c:v>
                </c:pt>
                <c:pt idx="91" formatCode="General">
                  <c:v>5362</c:v>
                </c:pt>
                <c:pt idx="92" formatCode="General">
                  <c:v>5369</c:v>
                </c:pt>
                <c:pt idx="93" formatCode="General">
                  <c:v>5229</c:v>
                </c:pt>
                <c:pt idx="94" formatCode="General">
                  <c:v>5229</c:v>
                </c:pt>
                <c:pt idx="95" formatCode="General">
                  <c:v>5355</c:v>
                </c:pt>
                <c:pt idx="96" formatCode="General">
                  <c:v>5334</c:v>
                </c:pt>
                <c:pt idx="97" formatCode="General">
                  <c:v>5292</c:v>
                </c:pt>
                <c:pt idx="98" formatCode="General">
                  <c:v>5250</c:v>
                </c:pt>
                <c:pt idx="99" formatCode="General">
                  <c:v>5306</c:v>
                </c:pt>
                <c:pt idx="100" formatCode="General">
                  <c:v>5348</c:v>
                </c:pt>
                <c:pt idx="101" formatCode="General">
                  <c:v>5229</c:v>
                </c:pt>
                <c:pt idx="102" formatCode="General">
                  <c:v>5222</c:v>
                </c:pt>
                <c:pt idx="103" formatCode="General">
                  <c:v>5257</c:v>
                </c:pt>
                <c:pt idx="104" formatCode="General">
                  <c:v>5376</c:v>
                </c:pt>
                <c:pt idx="105" formatCode="General">
                  <c:v>7581</c:v>
                </c:pt>
                <c:pt idx="106" formatCode="General">
                  <c:v>8022</c:v>
                </c:pt>
                <c:pt idx="107" formatCode="General">
                  <c:v>5334</c:v>
                </c:pt>
                <c:pt idx="108" formatCode="General">
                  <c:v>5341</c:v>
                </c:pt>
                <c:pt idx="109" formatCode="General">
                  <c:v>5369</c:v>
                </c:pt>
                <c:pt idx="110" formatCode="General">
                  <c:v>5250</c:v>
                </c:pt>
                <c:pt idx="111" formatCode="General">
                  <c:v>5250</c:v>
                </c:pt>
                <c:pt idx="112" formatCode="General">
                  <c:v>5257</c:v>
                </c:pt>
                <c:pt idx="113" formatCode="General">
                  <c:v>5355</c:v>
                </c:pt>
                <c:pt idx="114" formatCode="General">
                  <c:v>5369</c:v>
                </c:pt>
                <c:pt idx="115" formatCode="General">
                  <c:v>5285</c:v>
                </c:pt>
                <c:pt idx="116" formatCode="General">
                  <c:v>5285</c:v>
                </c:pt>
                <c:pt idx="117" formatCode="General">
                  <c:v>5320</c:v>
                </c:pt>
                <c:pt idx="118" formatCode="General">
                  <c:v>5362</c:v>
                </c:pt>
                <c:pt idx="119" formatCode="General">
                  <c:v>6524</c:v>
                </c:pt>
                <c:pt idx="120" formatCode="General">
                  <c:v>5243</c:v>
                </c:pt>
                <c:pt idx="121" formatCode="General">
                  <c:v>5243</c:v>
                </c:pt>
                <c:pt idx="122" formatCode="General">
                  <c:v>5348</c:v>
                </c:pt>
                <c:pt idx="123" formatCode="General">
                  <c:v>5362</c:v>
                </c:pt>
                <c:pt idx="124" formatCode="General">
                  <c:v>5299</c:v>
                </c:pt>
                <c:pt idx="125" formatCode="General">
                  <c:v>5292</c:v>
                </c:pt>
                <c:pt idx="126" formatCode="General">
                  <c:v>5348</c:v>
                </c:pt>
                <c:pt idx="127" formatCode="General">
                  <c:v>5362</c:v>
                </c:pt>
                <c:pt idx="128" formatCode="General">
                  <c:v>6538</c:v>
                </c:pt>
                <c:pt idx="129" formatCode="General">
                  <c:v>5243</c:v>
                </c:pt>
                <c:pt idx="130" formatCode="General">
                  <c:v>5243</c:v>
                </c:pt>
                <c:pt idx="131" formatCode="General">
                  <c:v>10528</c:v>
                </c:pt>
                <c:pt idx="132" formatCode="General">
                  <c:v>7959</c:v>
                </c:pt>
                <c:pt idx="133" formatCode="General">
                  <c:v>5313</c:v>
                </c:pt>
                <c:pt idx="134" formatCode="General">
                  <c:v>5369</c:v>
                </c:pt>
                <c:pt idx="135" formatCode="General">
                  <c:v>5215</c:v>
                </c:pt>
                <c:pt idx="136" formatCode="General">
                  <c:v>5229</c:v>
                </c:pt>
                <c:pt idx="137" formatCode="General">
                  <c:v>5222</c:v>
                </c:pt>
                <c:pt idx="138" formatCode="General">
                  <c:v>5348</c:v>
                </c:pt>
                <c:pt idx="139" formatCode="General">
                  <c:v>5355</c:v>
                </c:pt>
                <c:pt idx="140" formatCode="General">
                  <c:v>5257</c:v>
                </c:pt>
                <c:pt idx="141" formatCode="General">
                  <c:v>5264</c:v>
                </c:pt>
                <c:pt idx="142" formatCode="General">
                  <c:v>5334</c:v>
                </c:pt>
                <c:pt idx="143" formatCode="General">
                  <c:v>5362</c:v>
                </c:pt>
                <c:pt idx="144" formatCode="General">
                  <c:v>5229</c:v>
                </c:pt>
                <c:pt idx="145" formatCode="General">
                  <c:v>6566</c:v>
                </c:pt>
                <c:pt idx="146" formatCode="General">
                  <c:v>5243</c:v>
                </c:pt>
                <c:pt idx="147" formatCode="General">
                  <c:v>5250</c:v>
                </c:pt>
                <c:pt idx="148" formatCode="General">
                  <c:v>5355</c:v>
                </c:pt>
                <c:pt idx="149" formatCode="General">
                  <c:v>5306</c:v>
                </c:pt>
                <c:pt idx="150" formatCode="General">
                  <c:v>6083</c:v>
                </c:pt>
                <c:pt idx="151" formatCode="General">
                  <c:v>5292</c:v>
                </c:pt>
                <c:pt idx="152" formatCode="General">
                  <c:v>5341</c:v>
                </c:pt>
                <c:pt idx="153" formatCode="General">
                  <c:v>5376</c:v>
                </c:pt>
                <c:pt idx="154" formatCode="General">
                  <c:v>5243</c:v>
                </c:pt>
                <c:pt idx="155" formatCode="General">
                  <c:v>5243</c:v>
                </c:pt>
                <c:pt idx="156" formatCode="General">
                  <c:v>5250</c:v>
                </c:pt>
                <c:pt idx="157" formatCode="General">
                  <c:v>5362</c:v>
                </c:pt>
                <c:pt idx="158" formatCode="General">
                  <c:v>5306</c:v>
                </c:pt>
                <c:pt idx="159" formatCode="General">
                  <c:v>5264</c:v>
                </c:pt>
                <c:pt idx="160" formatCode="General">
                  <c:v>5327</c:v>
                </c:pt>
                <c:pt idx="161" formatCode="General">
                  <c:v>5369</c:v>
                </c:pt>
                <c:pt idx="162" formatCode="General">
                  <c:v>5215</c:v>
                </c:pt>
                <c:pt idx="163" formatCode="General">
                  <c:v>5250</c:v>
                </c:pt>
                <c:pt idx="164" formatCode="General">
                  <c:v>5243</c:v>
                </c:pt>
                <c:pt idx="165" formatCode="General">
                  <c:v>5355</c:v>
                </c:pt>
                <c:pt idx="166" formatCode="General">
                  <c:v>5362</c:v>
                </c:pt>
                <c:pt idx="167" formatCode="General">
                  <c:v>5320</c:v>
                </c:pt>
                <c:pt idx="168" formatCode="General">
                  <c:v>5320</c:v>
                </c:pt>
                <c:pt idx="169" formatCode="General">
                  <c:v>5369</c:v>
                </c:pt>
                <c:pt idx="170" formatCode="General">
                  <c:v>5369</c:v>
                </c:pt>
                <c:pt idx="171" formatCode="General">
                  <c:v>5250</c:v>
                </c:pt>
                <c:pt idx="172" formatCode="General">
                  <c:v>5243</c:v>
                </c:pt>
                <c:pt idx="173" formatCode="General">
                  <c:v>5355</c:v>
                </c:pt>
                <c:pt idx="174" formatCode="General">
                  <c:v>12397</c:v>
                </c:pt>
                <c:pt idx="175" formatCode="General">
                  <c:v>5306</c:v>
                </c:pt>
                <c:pt idx="176" formatCode="General">
                  <c:v>5320</c:v>
                </c:pt>
                <c:pt idx="177" formatCode="General">
                  <c:v>5341</c:v>
                </c:pt>
                <c:pt idx="178" formatCode="General">
                  <c:v>5348</c:v>
                </c:pt>
                <c:pt idx="179" formatCode="General">
                  <c:v>5222</c:v>
                </c:pt>
                <c:pt idx="180" formatCode="General">
                  <c:v>5229</c:v>
                </c:pt>
                <c:pt idx="181" formatCode="General">
                  <c:v>5229</c:v>
                </c:pt>
                <c:pt idx="182" formatCode="General">
                  <c:v>5341</c:v>
                </c:pt>
                <c:pt idx="183" formatCode="General">
                  <c:v>5348</c:v>
                </c:pt>
                <c:pt idx="184" formatCode="General">
                  <c:v>5285</c:v>
                </c:pt>
                <c:pt idx="185" formatCode="General">
                  <c:v>5271</c:v>
                </c:pt>
                <c:pt idx="186" formatCode="General">
                  <c:v>5313</c:v>
                </c:pt>
                <c:pt idx="187" formatCode="General">
                  <c:v>5369</c:v>
                </c:pt>
                <c:pt idx="188" formatCode="General">
                  <c:v>6622</c:v>
                </c:pt>
                <c:pt idx="189" formatCode="General">
                  <c:v>5250</c:v>
                </c:pt>
                <c:pt idx="190" formatCode="General">
                  <c:v>5243</c:v>
                </c:pt>
                <c:pt idx="191" formatCode="General">
                  <c:v>5243</c:v>
                </c:pt>
                <c:pt idx="192" formatCode="General">
                  <c:v>5348</c:v>
                </c:pt>
                <c:pt idx="193" formatCode="General">
                  <c:v>7567</c:v>
                </c:pt>
                <c:pt idx="194" formatCode="General">
                  <c:v>7952</c:v>
                </c:pt>
                <c:pt idx="195" formatCode="General">
                  <c:v>5285</c:v>
                </c:pt>
                <c:pt idx="196" formatCode="General">
                  <c:v>5341</c:v>
                </c:pt>
                <c:pt idx="197" formatCode="General">
                  <c:v>5362</c:v>
                </c:pt>
                <c:pt idx="198" formatCode="General">
                  <c:v>5222</c:v>
                </c:pt>
                <c:pt idx="199" formatCode="General">
                  <c:v>5250</c:v>
                </c:pt>
                <c:pt idx="200" formatCode="General">
                  <c:v>5250</c:v>
                </c:pt>
                <c:pt idx="201" formatCode="General">
                  <c:v>5369</c:v>
                </c:pt>
                <c:pt idx="202" formatCode="General">
                  <c:v>5362</c:v>
                </c:pt>
                <c:pt idx="203" formatCode="General">
                  <c:v>7973</c:v>
                </c:pt>
                <c:pt idx="204" formatCode="General">
                  <c:v>5285</c:v>
                </c:pt>
                <c:pt idx="205" formatCode="General">
                  <c:v>5313</c:v>
                </c:pt>
                <c:pt idx="206" formatCode="General">
                  <c:v>5369</c:v>
                </c:pt>
                <c:pt idx="207" formatCode="General">
                  <c:v>6615</c:v>
                </c:pt>
                <c:pt idx="208" formatCode="General">
                  <c:v>5250</c:v>
                </c:pt>
                <c:pt idx="209" formatCode="General">
                  <c:v>5250</c:v>
                </c:pt>
                <c:pt idx="210" formatCode="General">
                  <c:v>5243</c:v>
                </c:pt>
                <c:pt idx="211" formatCode="General">
                  <c:v>14805</c:v>
                </c:pt>
                <c:pt idx="212" formatCode="General">
                  <c:v>5355</c:v>
                </c:pt>
                <c:pt idx="213" formatCode="General">
                  <c:v>5306</c:v>
                </c:pt>
                <c:pt idx="214" formatCode="General">
                  <c:v>5285</c:v>
                </c:pt>
                <c:pt idx="215" formatCode="General">
                  <c:v>5369</c:v>
                </c:pt>
                <c:pt idx="216" formatCode="General">
                  <c:v>8295</c:v>
                </c:pt>
                <c:pt idx="217" formatCode="General">
                  <c:v>5236</c:v>
                </c:pt>
                <c:pt idx="218" formatCode="General">
                  <c:v>5229</c:v>
                </c:pt>
                <c:pt idx="219" formatCode="General">
                  <c:v>5236</c:v>
                </c:pt>
                <c:pt idx="220" formatCode="General">
                  <c:v>5369</c:v>
                </c:pt>
                <c:pt idx="221" formatCode="General">
                  <c:v>5306</c:v>
                </c:pt>
                <c:pt idx="222" formatCode="General">
                  <c:v>5250</c:v>
                </c:pt>
                <c:pt idx="223" formatCode="General">
                  <c:v>5313</c:v>
                </c:pt>
                <c:pt idx="224" formatCode="General">
                  <c:v>5362</c:v>
                </c:pt>
                <c:pt idx="225" formatCode="General">
                  <c:v>5362</c:v>
                </c:pt>
                <c:pt idx="226" formatCode="General">
                  <c:v>5229</c:v>
                </c:pt>
                <c:pt idx="227" formatCode="General">
                  <c:v>5229</c:v>
                </c:pt>
                <c:pt idx="228" formatCode="General">
                  <c:v>5229</c:v>
                </c:pt>
                <c:pt idx="229" formatCode="General">
                  <c:v>5348</c:v>
                </c:pt>
                <c:pt idx="230" formatCode="General">
                  <c:v>7560</c:v>
                </c:pt>
                <c:pt idx="231" formatCode="General">
                  <c:v>8029</c:v>
                </c:pt>
                <c:pt idx="232" formatCode="General">
                  <c:v>5348</c:v>
                </c:pt>
                <c:pt idx="233" formatCode="General">
                  <c:v>5362</c:v>
                </c:pt>
                <c:pt idx="234" formatCode="General">
                  <c:v>5250</c:v>
                </c:pt>
                <c:pt idx="235" formatCode="General">
                  <c:v>5243</c:v>
                </c:pt>
                <c:pt idx="236" formatCode="General">
                  <c:v>5250</c:v>
                </c:pt>
                <c:pt idx="237" formatCode="General">
                  <c:v>5250</c:v>
                </c:pt>
                <c:pt idx="238" formatCode="General">
                  <c:v>5341</c:v>
                </c:pt>
                <c:pt idx="239" formatCode="General">
                  <c:v>5369</c:v>
                </c:pt>
                <c:pt idx="240" formatCode="General">
                  <c:v>8001</c:v>
                </c:pt>
                <c:pt idx="241" formatCode="General">
                  <c:v>5278</c:v>
                </c:pt>
                <c:pt idx="242" formatCode="General">
                  <c:v>5334</c:v>
                </c:pt>
                <c:pt idx="243" formatCode="General">
                  <c:v>5362</c:v>
                </c:pt>
                <c:pt idx="244" formatCode="General">
                  <c:v>5222</c:v>
                </c:pt>
                <c:pt idx="245" formatCode="General">
                  <c:v>5250</c:v>
                </c:pt>
                <c:pt idx="246" formatCode="General">
                  <c:v>5257</c:v>
                </c:pt>
                <c:pt idx="247" formatCode="General">
                  <c:v>5348</c:v>
                </c:pt>
                <c:pt idx="248" formatCode="General">
                  <c:v>5355</c:v>
                </c:pt>
                <c:pt idx="249" formatCode="General">
                  <c:v>5306</c:v>
                </c:pt>
                <c:pt idx="250" formatCode="General">
                  <c:v>5271</c:v>
                </c:pt>
                <c:pt idx="251" formatCode="General">
                  <c:v>5376</c:v>
                </c:pt>
                <c:pt idx="252" formatCode="General">
                  <c:v>5376</c:v>
                </c:pt>
                <c:pt idx="253" formatCode="General">
                  <c:v>5243</c:v>
                </c:pt>
                <c:pt idx="254" formatCode="General">
                  <c:v>5250</c:v>
                </c:pt>
                <c:pt idx="255" formatCode="General">
                  <c:v>14665</c:v>
                </c:pt>
                <c:pt idx="256" formatCode="General">
                  <c:v>5362</c:v>
                </c:pt>
                <c:pt idx="257" formatCode="General">
                  <c:v>5306</c:v>
                </c:pt>
                <c:pt idx="258" formatCode="General">
                  <c:v>5285</c:v>
                </c:pt>
                <c:pt idx="259" formatCode="General">
                  <c:v>5334</c:v>
                </c:pt>
                <c:pt idx="260" formatCode="General">
                  <c:v>5341</c:v>
                </c:pt>
                <c:pt idx="261" formatCode="General">
                  <c:v>5215</c:v>
                </c:pt>
                <c:pt idx="262" formatCode="General">
                  <c:v>5236</c:v>
                </c:pt>
                <c:pt idx="263" formatCode="General">
                  <c:v>5229</c:v>
                </c:pt>
                <c:pt idx="264" formatCode="General">
                  <c:v>5334</c:v>
                </c:pt>
                <c:pt idx="265" formatCode="General">
                  <c:v>7560</c:v>
                </c:pt>
                <c:pt idx="266" formatCode="General">
                  <c:v>8022</c:v>
                </c:pt>
                <c:pt idx="267" formatCode="General">
                  <c:v>5250</c:v>
                </c:pt>
                <c:pt idx="268" formatCode="General">
                  <c:v>5327</c:v>
                </c:pt>
                <c:pt idx="269" formatCode="General">
                  <c:v>5369</c:v>
                </c:pt>
                <c:pt idx="270" formatCode="General">
                  <c:v>5229</c:v>
                </c:pt>
                <c:pt idx="271" formatCode="General">
                  <c:v>5229</c:v>
                </c:pt>
                <c:pt idx="272" formatCode="General">
                  <c:v>5236</c:v>
                </c:pt>
                <c:pt idx="273" formatCode="General">
                  <c:v>5355</c:v>
                </c:pt>
                <c:pt idx="274" formatCode="General">
                  <c:v>5362</c:v>
                </c:pt>
                <c:pt idx="275" formatCode="General">
                  <c:v>5306</c:v>
                </c:pt>
                <c:pt idx="276" formatCode="General">
                  <c:v>5292</c:v>
                </c:pt>
                <c:pt idx="277" formatCode="General">
                  <c:v>5313</c:v>
                </c:pt>
                <c:pt idx="278" formatCode="General">
                  <c:v>5362</c:v>
                </c:pt>
                <c:pt idx="279" formatCode="General">
                  <c:v>6636</c:v>
                </c:pt>
                <c:pt idx="280" formatCode="General">
                  <c:v>5250</c:v>
                </c:pt>
                <c:pt idx="281" formatCode="General">
                  <c:v>5250</c:v>
                </c:pt>
                <c:pt idx="282" formatCode="General">
                  <c:v>14728</c:v>
                </c:pt>
                <c:pt idx="283" formatCode="General">
                  <c:v>5355</c:v>
                </c:pt>
                <c:pt idx="284" formatCode="General">
                  <c:v>5299</c:v>
                </c:pt>
                <c:pt idx="285" formatCode="General">
                  <c:v>5285</c:v>
                </c:pt>
                <c:pt idx="286" formatCode="General">
                  <c:v>5278</c:v>
                </c:pt>
                <c:pt idx="287" formatCode="General">
                  <c:v>5292</c:v>
                </c:pt>
                <c:pt idx="288" formatCode="General">
                  <c:v>5285</c:v>
                </c:pt>
                <c:pt idx="289" formatCode="General">
                  <c:v>5334</c:v>
                </c:pt>
                <c:pt idx="290" formatCode="General">
                  <c:v>5369</c:v>
                </c:pt>
                <c:pt idx="291" formatCode="General">
                  <c:v>5215</c:v>
                </c:pt>
                <c:pt idx="292" formatCode="General">
                  <c:v>5236</c:v>
                </c:pt>
                <c:pt idx="293" formatCode="General">
                  <c:v>5243</c:v>
                </c:pt>
                <c:pt idx="294" formatCode="General">
                  <c:v>5348</c:v>
                </c:pt>
                <c:pt idx="295" formatCode="General">
                  <c:v>5362</c:v>
                </c:pt>
                <c:pt idx="296" formatCode="General">
                  <c:v>7994</c:v>
                </c:pt>
                <c:pt idx="297" formatCode="General">
                  <c:v>5292</c:v>
                </c:pt>
                <c:pt idx="298" formatCode="General">
                  <c:v>5348</c:v>
                </c:pt>
                <c:pt idx="299" formatCode="General">
                  <c:v>5362</c:v>
                </c:pt>
                <c:pt idx="300" formatCode="General">
                  <c:v>5222</c:v>
                </c:pt>
                <c:pt idx="301" formatCode="General">
                  <c:v>10052</c:v>
                </c:pt>
                <c:pt idx="302" formatCode="General">
                  <c:v>5222</c:v>
                </c:pt>
                <c:pt idx="303" formatCode="General">
                  <c:v>5348</c:v>
                </c:pt>
                <c:pt idx="304" formatCode="General">
                  <c:v>7469</c:v>
                </c:pt>
                <c:pt idx="305" formatCode="General">
                  <c:v>8015</c:v>
                </c:pt>
                <c:pt idx="306" formatCode="General">
                  <c:v>5250</c:v>
                </c:pt>
                <c:pt idx="307" formatCode="General">
                  <c:v>5348</c:v>
                </c:pt>
                <c:pt idx="308" formatCode="General">
                  <c:v>5355</c:v>
                </c:pt>
                <c:pt idx="309" formatCode="General">
                  <c:v>5229</c:v>
                </c:pt>
                <c:pt idx="310" formatCode="General">
                  <c:v>5229</c:v>
                </c:pt>
                <c:pt idx="311" formatCode="General">
                  <c:v>5229</c:v>
                </c:pt>
                <c:pt idx="312" formatCode="General">
                  <c:v>5362</c:v>
                </c:pt>
                <c:pt idx="313" formatCode="General">
                  <c:v>5355</c:v>
                </c:pt>
                <c:pt idx="314" formatCode="General">
                  <c:v>7945</c:v>
                </c:pt>
                <c:pt idx="315" formatCode="General">
                  <c:v>5271</c:v>
                </c:pt>
                <c:pt idx="316" formatCode="General">
                  <c:v>5348</c:v>
                </c:pt>
                <c:pt idx="317" formatCode="General">
                  <c:v>5362</c:v>
                </c:pt>
                <c:pt idx="318" formatCode="General">
                  <c:v>5243</c:v>
                </c:pt>
                <c:pt idx="319" formatCode="General">
                  <c:v>5257</c:v>
                </c:pt>
                <c:pt idx="320" formatCode="General">
                  <c:v>5250</c:v>
                </c:pt>
                <c:pt idx="321" formatCode="General">
                  <c:v>5390</c:v>
                </c:pt>
                <c:pt idx="322" formatCode="General">
                  <c:v>5355</c:v>
                </c:pt>
                <c:pt idx="323" formatCode="General">
                  <c:v>5313</c:v>
                </c:pt>
                <c:pt idx="324" formatCode="General">
                  <c:v>5278</c:v>
                </c:pt>
                <c:pt idx="325" formatCode="General">
                  <c:v>5278</c:v>
                </c:pt>
                <c:pt idx="326" formatCode="General">
                  <c:v>5341</c:v>
                </c:pt>
                <c:pt idx="327" formatCode="General">
                  <c:v>5362</c:v>
                </c:pt>
                <c:pt idx="328" formatCode="General">
                  <c:v>5236</c:v>
                </c:pt>
                <c:pt idx="329" formatCode="General">
                  <c:v>5250</c:v>
                </c:pt>
                <c:pt idx="330" formatCode="General">
                  <c:v>5243</c:v>
                </c:pt>
                <c:pt idx="331" formatCode="General">
                  <c:v>5369</c:v>
                </c:pt>
                <c:pt idx="332" formatCode="General">
                  <c:v>7539</c:v>
                </c:pt>
                <c:pt idx="333" formatCode="General">
                  <c:v>5292</c:v>
                </c:pt>
                <c:pt idx="334" formatCode="General">
                  <c:v>5327</c:v>
                </c:pt>
                <c:pt idx="335" formatCode="General">
                  <c:v>5369</c:v>
                </c:pt>
                <c:pt idx="336" formatCode="General">
                  <c:v>6594</c:v>
                </c:pt>
                <c:pt idx="337" formatCode="General">
                  <c:v>5250</c:v>
                </c:pt>
                <c:pt idx="338" formatCode="General">
                  <c:v>5250</c:v>
                </c:pt>
                <c:pt idx="339" formatCode="General">
                  <c:v>14791</c:v>
                </c:pt>
                <c:pt idx="340" formatCode="General">
                  <c:v>5362</c:v>
                </c:pt>
                <c:pt idx="341" formatCode="General">
                  <c:v>5299</c:v>
                </c:pt>
                <c:pt idx="342" formatCode="General">
                  <c:v>5285</c:v>
                </c:pt>
                <c:pt idx="343" formatCode="General">
                  <c:v>9961</c:v>
                </c:pt>
                <c:pt idx="344" formatCode="General">
                  <c:v>5355</c:v>
                </c:pt>
                <c:pt idx="345" formatCode="General">
                  <c:v>5348</c:v>
                </c:pt>
                <c:pt idx="346" formatCode="General">
                  <c:v>5229</c:v>
                </c:pt>
                <c:pt idx="347" formatCode="General">
                  <c:v>6041</c:v>
                </c:pt>
                <c:pt idx="348" formatCode="General">
                  <c:v>5229</c:v>
                </c:pt>
                <c:pt idx="349" formatCode="General">
                  <c:v>5355</c:v>
                </c:pt>
                <c:pt idx="350" formatCode="General">
                  <c:v>5348</c:v>
                </c:pt>
                <c:pt idx="351" formatCode="General">
                  <c:v>5299</c:v>
                </c:pt>
                <c:pt idx="352" formatCode="General">
                  <c:v>5313</c:v>
                </c:pt>
                <c:pt idx="353" formatCode="General">
                  <c:v>5362</c:v>
                </c:pt>
                <c:pt idx="354" formatCode="General">
                  <c:v>6531</c:v>
                </c:pt>
                <c:pt idx="355" formatCode="General">
                  <c:v>5236</c:v>
                </c:pt>
                <c:pt idx="356" formatCode="General">
                  <c:v>5229</c:v>
                </c:pt>
                <c:pt idx="357" formatCode="General">
                  <c:v>14798</c:v>
                </c:pt>
                <c:pt idx="358" formatCode="General">
                  <c:v>5348</c:v>
                </c:pt>
                <c:pt idx="359" formatCode="General">
                  <c:v>5313</c:v>
                </c:pt>
                <c:pt idx="360" formatCode="General">
                  <c:v>5271</c:v>
                </c:pt>
                <c:pt idx="361" formatCode="General">
                  <c:v>5348</c:v>
                </c:pt>
                <c:pt idx="362" formatCode="General">
                  <c:v>5355</c:v>
                </c:pt>
                <c:pt idx="363" formatCode="General">
                  <c:v>5250</c:v>
                </c:pt>
                <c:pt idx="364" formatCode="General">
                  <c:v>5250</c:v>
                </c:pt>
                <c:pt idx="365" formatCode="General">
                  <c:v>5243</c:v>
                </c:pt>
                <c:pt idx="366" formatCode="General">
                  <c:v>5369</c:v>
                </c:pt>
                <c:pt idx="367" formatCode="General">
                  <c:v>5355</c:v>
                </c:pt>
                <c:pt idx="368" formatCode="General">
                  <c:v>5285</c:v>
                </c:pt>
                <c:pt idx="369" formatCode="General">
                  <c:v>5278</c:v>
                </c:pt>
                <c:pt idx="370" formatCode="General">
                  <c:v>7014</c:v>
                </c:pt>
                <c:pt idx="371" formatCode="General">
                  <c:v>5362</c:v>
                </c:pt>
                <c:pt idx="372" formatCode="General">
                  <c:v>5243</c:v>
                </c:pt>
                <c:pt idx="373" formatCode="General">
                  <c:v>5243</c:v>
                </c:pt>
                <c:pt idx="374" formatCode="General">
                  <c:v>5243</c:v>
                </c:pt>
                <c:pt idx="375" formatCode="General">
                  <c:v>5362</c:v>
                </c:pt>
                <c:pt idx="376" formatCode="General">
                  <c:v>5376</c:v>
                </c:pt>
                <c:pt idx="377" formatCode="General">
                  <c:v>5292</c:v>
                </c:pt>
                <c:pt idx="378" formatCode="General">
                  <c:v>5278</c:v>
                </c:pt>
                <c:pt idx="379" formatCode="General">
                  <c:v>5369</c:v>
                </c:pt>
                <c:pt idx="380" formatCode="General">
                  <c:v>5369</c:v>
                </c:pt>
                <c:pt idx="381" formatCode="General">
                  <c:v>5236</c:v>
                </c:pt>
                <c:pt idx="382" formatCode="General">
                  <c:v>5243</c:v>
                </c:pt>
                <c:pt idx="383" formatCode="General">
                  <c:v>5250</c:v>
                </c:pt>
                <c:pt idx="384" formatCode="General">
                  <c:v>5341</c:v>
                </c:pt>
                <c:pt idx="385" formatCode="General">
                  <c:v>7546</c:v>
                </c:pt>
                <c:pt idx="386" formatCode="General">
                  <c:v>12831</c:v>
                </c:pt>
                <c:pt idx="387" formatCode="General">
                  <c:v>5271</c:v>
                </c:pt>
                <c:pt idx="388" formatCode="General">
                  <c:v>5320</c:v>
                </c:pt>
                <c:pt idx="389" formatCode="General">
                  <c:v>5369</c:v>
                </c:pt>
                <c:pt idx="390" formatCode="General">
                  <c:v>5369</c:v>
                </c:pt>
                <c:pt idx="391" formatCode="General">
                  <c:v>5229</c:v>
                </c:pt>
                <c:pt idx="392" formatCode="General">
                  <c:v>5229</c:v>
                </c:pt>
                <c:pt idx="393" formatCode="General">
                  <c:v>5334</c:v>
                </c:pt>
                <c:pt idx="394" formatCode="General">
                  <c:v>7546</c:v>
                </c:pt>
                <c:pt idx="395" formatCode="General">
                  <c:v>8022</c:v>
                </c:pt>
                <c:pt idx="396" formatCode="General">
                  <c:v>5334</c:v>
                </c:pt>
                <c:pt idx="397" formatCode="General">
                  <c:v>5383</c:v>
                </c:pt>
                <c:pt idx="398" formatCode="General">
                  <c:v>5362</c:v>
                </c:pt>
                <c:pt idx="399" formatCode="General">
                  <c:v>5243</c:v>
                </c:pt>
                <c:pt idx="400" formatCode="General">
                  <c:v>5264</c:v>
                </c:pt>
                <c:pt idx="401" formatCode="General">
                  <c:v>5264</c:v>
                </c:pt>
                <c:pt idx="402" formatCode="General">
                  <c:v>5369</c:v>
                </c:pt>
                <c:pt idx="403" formatCode="General">
                  <c:v>5320</c:v>
                </c:pt>
                <c:pt idx="404" formatCode="General">
                  <c:v>5278</c:v>
                </c:pt>
                <c:pt idx="405" formatCode="General">
                  <c:v>5355</c:v>
                </c:pt>
                <c:pt idx="406" formatCode="General">
                  <c:v>5376</c:v>
                </c:pt>
                <c:pt idx="407" formatCode="General">
                  <c:v>5390</c:v>
                </c:pt>
                <c:pt idx="408" formatCode="General">
                  <c:v>5257</c:v>
                </c:pt>
                <c:pt idx="409" formatCode="General">
                  <c:v>5264</c:v>
                </c:pt>
                <c:pt idx="410" formatCode="General">
                  <c:v>5264</c:v>
                </c:pt>
                <c:pt idx="411" formatCode="General">
                  <c:v>5369</c:v>
                </c:pt>
                <c:pt idx="412" formatCode="General">
                  <c:v>5376</c:v>
                </c:pt>
                <c:pt idx="413" formatCode="General">
                  <c:v>5299</c:v>
                </c:pt>
                <c:pt idx="414" formatCode="General">
                  <c:v>5306</c:v>
                </c:pt>
                <c:pt idx="415" formatCode="General">
                  <c:v>5341</c:v>
                </c:pt>
                <c:pt idx="416" formatCode="General">
                  <c:v>5390</c:v>
                </c:pt>
                <c:pt idx="417" formatCode="General">
                  <c:v>6587</c:v>
                </c:pt>
                <c:pt idx="418" formatCode="General">
                  <c:v>5257</c:v>
                </c:pt>
                <c:pt idx="419" formatCode="General">
                  <c:v>5257</c:v>
                </c:pt>
                <c:pt idx="420" formatCode="General">
                  <c:v>5355</c:v>
                </c:pt>
                <c:pt idx="421" formatCode="General">
                  <c:v>5376</c:v>
                </c:pt>
                <c:pt idx="422" formatCode="General">
                  <c:v>8029</c:v>
                </c:pt>
                <c:pt idx="423" formatCode="General">
                  <c:v>5292</c:v>
                </c:pt>
                <c:pt idx="424" formatCode="General">
                  <c:v>5341</c:v>
                </c:pt>
                <c:pt idx="425" formatCode="General">
                  <c:v>5376</c:v>
                </c:pt>
                <c:pt idx="426" formatCode="General">
                  <c:v>6538</c:v>
                </c:pt>
                <c:pt idx="427" formatCode="General">
                  <c:v>5264</c:v>
                </c:pt>
                <c:pt idx="428" formatCode="General">
                  <c:v>8204</c:v>
                </c:pt>
                <c:pt idx="429" formatCode="General">
                  <c:v>5355</c:v>
                </c:pt>
                <c:pt idx="430" formatCode="General">
                  <c:v>7574</c:v>
                </c:pt>
                <c:pt idx="431" formatCode="General">
                  <c:v>7910</c:v>
                </c:pt>
                <c:pt idx="432" formatCode="General">
                  <c:v>6972</c:v>
                </c:pt>
                <c:pt idx="433" formatCode="General">
                  <c:v>5369</c:v>
                </c:pt>
                <c:pt idx="434" formatCode="General">
                  <c:v>5376</c:v>
                </c:pt>
                <c:pt idx="435" formatCode="General">
                  <c:v>5250</c:v>
                </c:pt>
                <c:pt idx="436" formatCode="General">
                  <c:v>5243</c:v>
                </c:pt>
                <c:pt idx="437" formatCode="General">
                  <c:v>5341</c:v>
                </c:pt>
                <c:pt idx="438" formatCode="General">
                  <c:v>7553</c:v>
                </c:pt>
                <c:pt idx="439" formatCode="General">
                  <c:v>5292</c:v>
                </c:pt>
                <c:pt idx="440" formatCode="General">
                  <c:v>5278</c:v>
                </c:pt>
                <c:pt idx="441" formatCode="General">
                  <c:v>5348</c:v>
                </c:pt>
                <c:pt idx="442" formatCode="General">
                  <c:v>5390</c:v>
                </c:pt>
                <c:pt idx="443" formatCode="General">
                  <c:v>6552</c:v>
                </c:pt>
                <c:pt idx="444" formatCode="General">
                  <c:v>5264</c:v>
                </c:pt>
                <c:pt idx="445" formatCode="General">
                  <c:v>5264</c:v>
                </c:pt>
                <c:pt idx="446" formatCode="General">
                  <c:v>5383</c:v>
                </c:pt>
                <c:pt idx="447" formatCode="General">
                  <c:v>7553</c:v>
                </c:pt>
                <c:pt idx="448" formatCode="General">
                  <c:v>8036</c:v>
                </c:pt>
                <c:pt idx="449" formatCode="General">
                  <c:v>5292</c:v>
                </c:pt>
                <c:pt idx="450" formatCode="General">
                  <c:v>5383</c:v>
                </c:pt>
                <c:pt idx="451" formatCode="General">
                  <c:v>5376</c:v>
                </c:pt>
                <c:pt idx="452" formatCode="General">
                  <c:v>5264</c:v>
                </c:pt>
                <c:pt idx="453" formatCode="General">
                  <c:v>5257</c:v>
                </c:pt>
                <c:pt idx="454" formatCode="General">
                  <c:v>5257</c:v>
                </c:pt>
                <c:pt idx="455" formatCode="General">
                  <c:v>5390</c:v>
                </c:pt>
                <c:pt idx="456" formatCode="General">
                  <c:v>7525</c:v>
                </c:pt>
                <c:pt idx="457" formatCode="General">
                  <c:v>5320</c:v>
                </c:pt>
                <c:pt idx="458" formatCode="General">
                  <c:v>5306</c:v>
                </c:pt>
                <c:pt idx="459" formatCode="General">
                  <c:v>5341</c:v>
                </c:pt>
                <c:pt idx="460" formatCode="General">
                  <c:v>5376</c:v>
                </c:pt>
                <c:pt idx="461" formatCode="General">
                  <c:v>5257</c:v>
                </c:pt>
                <c:pt idx="462" formatCode="General">
                  <c:v>5271</c:v>
                </c:pt>
                <c:pt idx="463" formatCode="General">
                  <c:v>5257</c:v>
                </c:pt>
                <c:pt idx="464" formatCode="General">
                  <c:v>5369</c:v>
                </c:pt>
                <c:pt idx="465" formatCode="General">
                  <c:v>5376</c:v>
                </c:pt>
                <c:pt idx="466" formatCode="General">
                  <c:v>5299</c:v>
                </c:pt>
                <c:pt idx="467" formatCode="General">
                  <c:v>5320</c:v>
                </c:pt>
                <c:pt idx="468" formatCode="General">
                  <c:v>5348</c:v>
                </c:pt>
                <c:pt idx="469" formatCode="General">
                  <c:v>5383</c:v>
                </c:pt>
                <c:pt idx="470" formatCode="General">
                  <c:v>6489</c:v>
                </c:pt>
                <c:pt idx="471" formatCode="General">
                  <c:v>5229</c:v>
                </c:pt>
                <c:pt idx="472" formatCode="General">
                  <c:v>5243</c:v>
                </c:pt>
                <c:pt idx="473" formatCode="General">
                  <c:v>5362</c:v>
                </c:pt>
                <c:pt idx="474" formatCode="General">
                  <c:v>7546</c:v>
                </c:pt>
                <c:pt idx="475" formatCode="General">
                  <c:v>8029</c:v>
                </c:pt>
                <c:pt idx="476" formatCode="General">
                  <c:v>6132</c:v>
                </c:pt>
                <c:pt idx="477" formatCode="General">
                  <c:v>5369</c:v>
                </c:pt>
                <c:pt idx="478" formatCode="General">
                  <c:v>5376</c:v>
                </c:pt>
                <c:pt idx="479" formatCode="General">
                  <c:v>5243</c:v>
                </c:pt>
                <c:pt idx="480" formatCode="General">
                  <c:v>5250</c:v>
                </c:pt>
                <c:pt idx="481" formatCode="General">
                  <c:v>5250</c:v>
                </c:pt>
                <c:pt idx="482" formatCode="General">
                  <c:v>5355</c:v>
                </c:pt>
                <c:pt idx="483" formatCode="General">
                  <c:v>5369</c:v>
                </c:pt>
                <c:pt idx="484" formatCode="General">
                  <c:v>5313</c:v>
                </c:pt>
                <c:pt idx="485" formatCode="General">
                  <c:v>5306</c:v>
                </c:pt>
                <c:pt idx="486" formatCode="General">
                  <c:v>5362</c:v>
                </c:pt>
                <c:pt idx="487" formatCode="General">
                  <c:v>5376</c:v>
                </c:pt>
                <c:pt idx="488" formatCode="General">
                  <c:v>5264</c:v>
                </c:pt>
                <c:pt idx="489" formatCode="General">
                  <c:v>5264</c:v>
                </c:pt>
                <c:pt idx="490" formatCode="General">
                  <c:v>5257</c:v>
                </c:pt>
                <c:pt idx="491" formatCode="General">
                  <c:v>5369</c:v>
                </c:pt>
                <c:pt idx="492" formatCode="General">
                  <c:v>5425</c:v>
                </c:pt>
                <c:pt idx="493" formatCode="General">
                  <c:v>5362</c:v>
                </c:pt>
                <c:pt idx="494" formatCode="General">
                  <c:v>7952</c:v>
                </c:pt>
                <c:pt idx="495" formatCode="General">
                  <c:v>5278</c:v>
                </c:pt>
                <c:pt idx="496" formatCode="General">
                  <c:v>5348</c:v>
                </c:pt>
                <c:pt idx="497" formatCode="General">
                  <c:v>5383</c:v>
                </c:pt>
                <c:pt idx="498" formatCode="General">
                  <c:v>5390</c:v>
                </c:pt>
                <c:pt idx="499" formatCode="General">
                  <c:v>5264</c:v>
                </c:pt>
                <c:pt idx="500" formatCode="General">
                  <c:v>5257</c:v>
                </c:pt>
                <c:pt idx="501" formatCode="General">
                  <c:v>5264</c:v>
                </c:pt>
                <c:pt idx="502" formatCode="General">
                  <c:v>5383</c:v>
                </c:pt>
                <c:pt idx="503" formatCode="General">
                  <c:v>5334</c:v>
                </c:pt>
                <c:pt idx="504" formatCode="General">
                  <c:v>5292</c:v>
                </c:pt>
                <c:pt idx="505" formatCode="General">
                  <c:v>5334</c:v>
                </c:pt>
                <c:pt idx="506" formatCode="General">
                  <c:v>5390</c:v>
                </c:pt>
                <c:pt idx="507" formatCode="General">
                  <c:v>6594</c:v>
                </c:pt>
                <c:pt idx="508" formatCode="General">
                  <c:v>5257</c:v>
                </c:pt>
                <c:pt idx="509" formatCode="General">
                  <c:v>5271</c:v>
                </c:pt>
                <c:pt idx="510" formatCode="General">
                  <c:v>5397</c:v>
                </c:pt>
                <c:pt idx="511" formatCode="General">
                  <c:v>5376</c:v>
                </c:pt>
                <c:pt idx="512" formatCode="General">
                  <c:v>5306</c:v>
                </c:pt>
                <c:pt idx="513" formatCode="General">
                  <c:v>10143</c:v>
                </c:pt>
                <c:pt idx="514" formatCode="General">
                  <c:v>5313</c:v>
                </c:pt>
                <c:pt idx="515" formatCode="General">
                  <c:v>5376</c:v>
                </c:pt>
                <c:pt idx="516" formatCode="General">
                  <c:v>6559</c:v>
                </c:pt>
                <c:pt idx="517" formatCode="General">
                  <c:v>5243</c:v>
                </c:pt>
                <c:pt idx="518" formatCode="General">
                  <c:v>5264</c:v>
                </c:pt>
                <c:pt idx="519" formatCode="General">
                  <c:v>5341</c:v>
                </c:pt>
                <c:pt idx="520" formatCode="General">
                  <c:v>5369</c:v>
                </c:pt>
                <c:pt idx="521" formatCode="General">
                  <c:v>5313</c:v>
                </c:pt>
                <c:pt idx="522" formatCode="General">
                  <c:v>5285</c:v>
                </c:pt>
                <c:pt idx="523" formatCode="General">
                  <c:v>5327</c:v>
                </c:pt>
                <c:pt idx="524" formatCode="General">
                  <c:v>5369</c:v>
                </c:pt>
                <c:pt idx="525" formatCode="General">
                  <c:v>5376</c:v>
                </c:pt>
                <c:pt idx="526" formatCode="General">
                  <c:v>5243</c:v>
                </c:pt>
                <c:pt idx="527" formatCode="General">
                  <c:v>5257</c:v>
                </c:pt>
                <c:pt idx="528" formatCode="General">
                  <c:v>5264</c:v>
                </c:pt>
                <c:pt idx="529" formatCode="General">
                  <c:v>5369</c:v>
                </c:pt>
                <c:pt idx="530" formatCode="General">
                  <c:v>5327</c:v>
                </c:pt>
                <c:pt idx="531" formatCode="General">
                  <c:v>5313</c:v>
                </c:pt>
                <c:pt idx="532" formatCode="General">
                  <c:v>5292</c:v>
                </c:pt>
                <c:pt idx="533" formatCode="General">
                  <c:v>5355</c:v>
                </c:pt>
                <c:pt idx="534" formatCode="General">
                  <c:v>5383</c:v>
                </c:pt>
                <c:pt idx="535" formatCode="General">
                  <c:v>5257</c:v>
                </c:pt>
                <c:pt idx="536" formatCode="General">
                  <c:v>5257</c:v>
                </c:pt>
                <c:pt idx="537" formatCode="General">
                  <c:v>5264</c:v>
                </c:pt>
                <c:pt idx="538" formatCode="General">
                  <c:v>5376</c:v>
                </c:pt>
                <c:pt idx="539" formatCode="General">
                  <c:v>5383</c:v>
                </c:pt>
                <c:pt idx="540" formatCode="General">
                  <c:v>5320</c:v>
                </c:pt>
                <c:pt idx="541" formatCode="General">
                  <c:v>5285</c:v>
                </c:pt>
                <c:pt idx="542" formatCode="General">
                  <c:v>5348</c:v>
                </c:pt>
                <c:pt idx="543" formatCode="General">
                  <c:v>5390</c:v>
                </c:pt>
                <c:pt idx="544" formatCode="General">
                  <c:v>6566</c:v>
                </c:pt>
                <c:pt idx="545" formatCode="General">
                  <c:v>5257</c:v>
                </c:pt>
                <c:pt idx="546" formatCode="General">
                  <c:v>5257</c:v>
                </c:pt>
                <c:pt idx="547" formatCode="General">
                  <c:v>5355</c:v>
                </c:pt>
                <c:pt idx="548" formatCode="General">
                  <c:v>5376</c:v>
                </c:pt>
                <c:pt idx="549" formatCode="General">
                  <c:v>5334</c:v>
                </c:pt>
                <c:pt idx="550" formatCode="General">
                  <c:v>5299</c:v>
                </c:pt>
                <c:pt idx="551" formatCode="General">
                  <c:v>5334</c:v>
                </c:pt>
                <c:pt idx="552" formatCode="General">
                  <c:v>5383</c:v>
                </c:pt>
                <c:pt idx="553" formatCode="General">
                  <c:v>5383</c:v>
                </c:pt>
                <c:pt idx="554" formatCode="General">
                  <c:v>5264</c:v>
                </c:pt>
                <c:pt idx="555" formatCode="General">
                  <c:v>8288</c:v>
                </c:pt>
                <c:pt idx="556" formatCode="General">
                  <c:v>5243</c:v>
                </c:pt>
                <c:pt idx="557" formatCode="General">
                  <c:v>5369</c:v>
                </c:pt>
                <c:pt idx="558" formatCode="General">
                  <c:v>7581</c:v>
                </c:pt>
                <c:pt idx="559" formatCode="General">
                  <c:v>7945</c:v>
                </c:pt>
                <c:pt idx="560" formatCode="General">
                  <c:v>5327</c:v>
                </c:pt>
                <c:pt idx="561" formatCode="General">
                  <c:v>5369</c:v>
                </c:pt>
                <c:pt idx="562" formatCode="General">
                  <c:v>5376</c:v>
                </c:pt>
                <c:pt idx="563" formatCode="General">
                  <c:v>5250</c:v>
                </c:pt>
                <c:pt idx="564" formatCode="General">
                  <c:v>5250</c:v>
                </c:pt>
                <c:pt idx="565" formatCode="General">
                  <c:v>14672</c:v>
                </c:pt>
                <c:pt idx="566" formatCode="General">
                  <c:v>5376</c:v>
                </c:pt>
                <c:pt idx="567" formatCode="General">
                  <c:v>7574</c:v>
                </c:pt>
                <c:pt idx="568" formatCode="General">
                  <c:v>5278</c:v>
                </c:pt>
                <c:pt idx="569" formatCode="General">
                  <c:v>5306</c:v>
                </c:pt>
                <c:pt idx="570" formatCode="General">
                  <c:v>5355</c:v>
                </c:pt>
                <c:pt idx="571" formatCode="General">
                  <c:v>5383</c:v>
                </c:pt>
                <c:pt idx="572" formatCode="General">
                  <c:v>5264</c:v>
                </c:pt>
                <c:pt idx="573" formatCode="General">
                  <c:v>5271</c:v>
                </c:pt>
                <c:pt idx="574" formatCode="General">
                  <c:v>14742</c:v>
                </c:pt>
                <c:pt idx="575" formatCode="General">
                  <c:v>5376</c:v>
                </c:pt>
                <c:pt idx="576" formatCode="General">
                  <c:v>5306</c:v>
                </c:pt>
                <c:pt idx="577" formatCode="General">
                  <c:v>5327</c:v>
                </c:pt>
                <c:pt idx="578" formatCode="General">
                  <c:v>5299</c:v>
                </c:pt>
                <c:pt idx="579" formatCode="General">
                  <c:v>5334</c:v>
                </c:pt>
                <c:pt idx="580" formatCode="General">
                  <c:v>5362</c:v>
                </c:pt>
                <c:pt idx="581" formatCode="General">
                  <c:v>5383</c:v>
                </c:pt>
                <c:pt idx="582" formatCode="General">
                  <c:v>5257</c:v>
                </c:pt>
                <c:pt idx="583" formatCode="General">
                  <c:v>5257</c:v>
                </c:pt>
                <c:pt idx="584" formatCode="General">
                  <c:v>5264</c:v>
                </c:pt>
                <c:pt idx="585" formatCode="General">
                  <c:v>5383</c:v>
                </c:pt>
                <c:pt idx="586" formatCode="General">
                  <c:v>5376</c:v>
                </c:pt>
                <c:pt idx="587" formatCode="General">
                  <c:v>5327</c:v>
                </c:pt>
                <c:pt idx="588" formatCode="General">
                  <c:v>5292</c:v>
                </c:pt>
                <c:pt idx="589" formatCode="General">
                  <c:v>5306</c:v>
                </c:pt>
                <c:pt idx="590" formatCode="General">
                  <c:v>5383</c:v>
                </c:pt>
                <c:pt idx="591" formatCode="General">
                  <c:v>5390</c:v>
                </c:pt>
                <c:pt idx="592" formatCode="General">
                  <c:v>5264</c:v>
                </c:pt>
                <c:pt idx="593" formatCode="General">
                  <c:v>5257</c:v>
                </c:pt>
                <c:pt idx="594" formatCode="General">
                  <c:v>5257</c:v>
                </c:pt>
                <c:pt idx="595" formatCode="General">
                  <c:v>5383</c:v>
                </c:pt>
                <c:pt idx="596" formatCode="General">
                  <c:v>5306</c:v>
                </c:pt>
                <c:pt idx="597" formatCode="General">
                  <c:v>5299</c:v>
                </c:pt>
                <c:pt idx="598" formatCode="General">
                  <c:v>11816</c:v>
                </c:pt>
                <c:pt idx="599" formatCode="General">
                  <c:v>5369</c:v>
                </c:pt>
                <c:pt idx="600" formatCode="General">
                  <c:v>6629</c:v>
                </c:pt>
                <c:pt idx="601" formatCode="General">
                  <c:v>5250</c:v>
                </c:pt>
                <c:pt idx="602" formatCode="General">
                  <c:v>5243</c:v>
                </c:pt>
                <c:pt idx="603" formatCode="General">
                  <c:v>14784</c:v>
                </c:pt>
                <c:pt idx="604" formatCode="General">
                  <c:v>5376</c:v>
                </c:pt>
                <c:pt idx="605" formatCode="General">
                  <c:v>5306</c:v>
                </c:pt>
                <c:pt idx="606" formatCode="General">
                  <c:v>5285</c:v>
                </c:pt>
                <c:pt idx="607" formatCode="General">
                  <c:v>5320</c:v>
                </c:pt>
                <c:pt idx="608" formatCode="General">
                  <c:v>5376</c:v>
                </c:pt>
                <c:pt idx="609" formatCode="General">
                  <c:v>5369</c:v>
                </c:pt>
                <c:pt idx="610" formatCode="General">
                  <c:v>5236</c:v>
                </c:pt>
                <c:pt idx="611" formatCode="General">
                  <c:v>5250</c:v>
                </c:pt>
                <c:pt idx="612" formatCode="General">
                  <c:v>14686</c:v>
                </c:pt>
                <c:pt idx="613" formatCode="General">
                  <c:v>5362</c:v>
                </c:pt>
                <c:pt idx="614" formatCode="General">
                  <c:v>5320</c:v>
                </c:pt>
                <c:pt idx="615" formatCode="General">
                  <c:v>5292</c:v>
                </c:pt>
                <c:pt idx="616" formatCode="General">
                  <c:v>5341</c:v>
                </c:pt>
                <c:pt idx="617" formatCode="General">
                  <c:v>5376</c:v>
                </c:pt>
                <c:pt idx="618" formatCode="General">
                  <c:v>6594</c:v>
                </c:pt>
                <c:pt idx="619" formatCode="General">
                  <c:v>5264</c:v>
                </c:pt>
                <c:pt idx="620" formatCode="General">
                  <c:v>5264</c:v>
                </c:pt>
                <c:pt idx="621" formatCode="General">
                  <c:v>6167</c:v>
                </c:pt>
                <c:pt idx="622" formatCode="General">
                  <c:v>5376</c:v>
                </c:pt>
                <c:pt idx="623" formatCode="General">
                  <c:v>5327</c:v>
                </c:pt>
                <c:pt idx="624" formatCode="General">
                  <c:v>5348</c:v>
                </c:pt>
                <c:pt idx="625" formatCode="General">
                  <c:v>5362</c:v>
                </c:pt>
                <c:pt idx="626" formatCode="General">
                  <c:v>5383</c:v>
                </c:pt>
                <c:pt idx="627" formatCode="General">
                  <c:v>5264</c:v>
                </c:pt>
                <c:pt idx="628" formatCode="General">
                  <c:v>5264</c:v>
                </c:pt>
                <c:pt idx="629" formatCode="General">
                  <c:v>14868</c:v>
                </c:pt>
                <c:pt idx="630" formatCode="General">
                  <c:v>5369</c:v>
                </c:pt>
                <c:pt idx="631" formatCode="General">
                  <c:v>7546</c:v>
                </c:pt>
                <c:pt idx="632" formatCode="General">
                  <c:v>5292</c:v>
                </c:pt>
                <c:pt idx="633" formatCode="General">
                  <c:v>5341</c:v>
                </c:pt>
                <c:pt idx="634" formatCode="General">
                  <c:v>5362</c:v>
                </c:pt>
                <c:pt idx="635" formatCode="General">
                  <c:v>5383</c:v>
                </c:pt>
                <c:pt idx="636" formatCode="General">
                  <c:v>5257</c:v>
                </c:pt>
                <c:pt idx="637" formatCode="General">
                  <c:v>5264</c:v>
                </c:pt>
                <c:pt idx="638" formatCode="General">
                  <c:v>5264</c:v>
                </c:pt>
                <c:pt idx="639" formatCode="General">
                  <c:v>5383</c:v>
                </c:pt>
                <c:pt idx="640" formatCode="General">
                  <c:v>10164</c:v>
                </c:pt>
                <c:pt idx="641" formatCode="General">
                  <c:v>5285</c:v>
                </c:pt>
                <c:pt idx="642" formatCode="General">
                  <c:v>5271</c:v>
                </c:pt>
                <c:pt idx="643" formatCode="General">
                  <c:v>5348</c:v>
                </c:pt>
                <c:pt idx="644" formatCode="General">
                  <c:v>5362</c:v>
                </c:pt>
                <c:pt idx="645" formatCode="General">
                  <c:v>6524</c:v>
                </c:pt>
                <c:pt idx="646" formatCode="General">
                  <c:v>5250</c:v>
                </c:pt>
                <c:pt idx="647" formatCode="General">
                  <c:v>6034</c:v>
                </c:pt>
                <c:pt idx="648" formatCode="General">
                  <c:v>5355</c:v>
                </c:pt>
                <c:pt idx="649" formatCode="General">
                  <c:v>5306</c:v>
                </c:pt>
                <c:pt idx="650" formatCode="General">
                  <c:v>5285</c:v>
                </c:pt>
                <c:pt idx="651" formatCode="General">
                  <c:v>5327</c:v>
                </c:pt>
                <c:pt idx="652" formatCode="General">
                  <c:v>5355</c:v>
                </c:pt>
                <c:pt idx="653" formatCode="General">
                  <c:v>5369</c:v>
                </c:pt>
                <c:pt idx="654" formatCode="General">
                  <c:v>5257</c:v>
                </c:pt>
                <c:pt idx="655" formatCode="General">
                  <c:v>5257</c:v>
                </c:pt>
                <c:pt idx="656" formatCode="General">
                  <c:v>5264</c:v>
                </c:pt>
                <c:pt idx="657" formatCode="General">
                  <c:v>5376</c:v>
                </c:pt>
                <c:pt idx="658" formatCode="General">
                  <c:v>7560</c:v>
                </c:pt>
                <c:pt idx="659" formatCode="General">
                  <c:v>5285</c:v>
                </c:pt>
                <c:pt idx="660" formatCode="General">
                  <c:v>5334</c:v>
                </c:pt>
                <c:pt idx="661" formatCode="General">
                  <c:v>5376</c:v>
                </c:pt>
                <c:pt idx="662" formatCode="General">
                  <c:v>5383</c:v>
                </c:pt>
                <c:pt idx="663" formatCode="General">
                  <c:v>5383</c:v>
                </c:pt>
                <c:pt idx="664" formatCode="General">
                  <c:v>5264</c:v>
                </c:pt>
                <c:pt idx="665" formatCode="General">
                  <c:v>5264</c:v>
                </c:pt>
                <c:pt idx="666" formatCode="General">
                  <c:v>5264</c:v>
                </c:pt>
                <c:pt idx="667" formatCode="General">
                  <c:v>5376</c:v>
                </c:pt>
                <c:pt idx="668" formatCode="General">
                  <c:v>5327</c:v>
                </c:pt>
                <c:pt idx="669" formatCode="General">
                  <c:v>5292</c:v>
                </c:pt>
                <c:pt idx="670" formatCode="General">
                  <c:v>5306</c:v>
                </c:pt>
                <c:pt idx="671" formatCode="General">
                  <c:v>5369</c:v>
                </c:pt>
                <c:pt idx="672" formatCode="General">
                  <c:v>5383</c:v>
                </c:pt>
                <c:pt idx="673" formatCode="General">
                  <c:v>5264</c:v>
                </c:pt>
                <c:pt idx="674" formatCode="General">
                  <c:v>5257</c:v>
                </c:pt>
                <c:pt idx="675" formatCode="General">
                  <c:v>5264</c:v>
                </c:pt>
                <c:pt idx="676" formatCode="General">
                  <c:v>5369</c:v>
                </c:pt>
                <c:pt idx="677" formatCode="General">
                  <c:v>5376</c:v>
                </c:pt>
                <c:pt idx="678" formatCode="General">
                  <c:v>5313</c:v>
                </c:pt>
                <c:pt idx="679" formatCode="General">
                  <c:v>5292</c:v>
                </c:pt>
                <c:pt idx="680" formatCode="General">
                  <c:v>5383</c:v>
                </c:pt>
                <c:pt idx="681" formatCode="General">
                  <c:v>5383</c:v>
                </c:pt>
                <c:pt idx="682" formatCode="General">
                  <c:v>8274</c:v>
                </c:pt>
                <c:pt idx="683" formatCode="General">
                  <c:v>5250</c:v>
                </c:pt>
                <c:pt idx="684" formatCode="General">
                  <c:v>5250</c:v>
                </c:pt>
                <c:pt idx="685" formatCode="General">
                  <c:v>5376</c:v>
                </c:pt>
                <c:pt idx="686" formatCode="General">
                  <c:v>5362</c:v>
                </c:pt>
                <c:pt idx="687" formatCode="General">
                  <c:v>7945</c:v>
                </c:pt>
                <c:pt idx="688" formatCode="General">
                  <c:v>5278</c:v>
                </c:pt>
                <c:pt idx="689" formatCode="General">
                  <c:v>5320</c:v>
                </c:pt>
                <c:pt idx="690" formatCode="General">
                  <c:v>5376</c:v>
                </c:pt>
                <c:pt idx="691" formatCode="General">
                  <c:v>6643</c:v>
                </c:pt>
                <c:pt idx="692" formatCode="General">
                  <c:v>5250</c:v>
                </c:pt>
                <c:pt idx="693" formatCode="General">
                  <c:v>5243</c:v>
                </c:pt>
                <c:pt idx="694" formatCode="General">
                  <c:v>14819</c:v>
                </c:pt>
                <c:pt idx="695" formatCode="General">
                  <c:v>5369</c:v>
                </c:pt>
                <c:pt idx="696" formatCode="General">
                  <c:v>5327</c:v>
                </c:pt>
                <c:pt idx="697" formatCode="General">
                  <c:v>5285</c:v>
                </c:pt>
                <c:pt idx="698" formatCode="General">
                  <c:v>5355</c:v>
                </c:pt>
                <c:pt idx="699" formatCode="General">
                  <c:v>5355</c:v>
                </c:pt>
                <c:pt idx="700" formatCode="General">
                  <c:v>5390</c:v>
                </c:pt>
                <c:pt idx="701" formatCode="General">
                  <c:v>5264</c:v>
                </c:pt>
                <c:pt idx="702" formatCode="General">
                  <c:v>5257</c:v>
                </c:pt>
                <c:pt idx="703" formatCode="General">
                  <c:v>5264</c:v>
                </c:pt>
                <c:pt idx="704" formatCode="General">
                  <c:v>5376</c:v>
                </c:pt>
                <c:pt idx="705" formatCode="General">
                  <c:v>5376</c:v>
                </c:pt>
                <c:pt idx="706" formatCode="General">
                  <c:v>5306</c:v>
                </c:pt>
                <c:pt idx="707" formatCode="General">
                  <c:v>5292</c:v>
                </c:pt>
                <c:pt idx="708" formatCode="General">
                  <c:v>5334</c:v>
                </c:pt>
                <c:pt idx="709" formatCode="General">
                  <c:v>5390</c:v>
                </c:pt>
                <c:pt idx="710" formatCode="General">
                  <c:v>6587</c:v>
                </c:pt>
                <c:pt idx="711" formatCode="General">
                  <c:v>5271</c:v>
                </c:pt>
                <c:pt idx="712" formatCode="General">
                  <c:v>5257</c:v>
                </c:pt>
                <c:pt idx="713" formatCode="General">
                  <c:v>14812</c:v>
                </c:pt>
                <c:pt idx="714" formatCode="General">
                  <c:v>5369</c:v>
                </c:pt>
                <c:pt idx="715" formatCode="General">
                  <c:v>5327</c:v>
                </c:pt>
                <c:pt idx="716" formatCode="General">
                  <c:v>5292</c:v>
                </c:pt>
                <c:pt idx="717" formatCode="General">
                  <c:v>5334</c:v>
                </c:pt>
                <c:pt idx="718" formatCode="General">
                  <c:v>5390</c:v>
                </c:pt>
                <c:pt idx="719" formatCode="General">
                  <c:v>5390</c:v>
                </c:pt>
                <c:pt idx="720" formatCode="General">
                  <c:v>5264</c:v>
                </c:pt>
                <c:pt idx="721" formatCode="General">
                  <c:v>5257</c:v>
                </c:pt>
                <c:pt idx="722" formatCode="General">
                  <c:v>5257</c:v>
                </c:pt>
                <c:pt idx="723" formatCode="General">
                  <c:v>5369</c:v>
                </c:pt>
                <c:pt idx="724" formatCode="General">
                  <c:v>5327</c:v>
                </c:pt>
                <c:pt idx="725" formatCode="General">
                  <c:v>10143</c:v>
                </c:pt>
                <c:pt idx="726" formatCode="General">
                  <c:v>5348</c:v>
                </c:pt>
                <c:pt idx="727" formatCode="General">
                  <c:v>5376</c:v>
                </c:pt>
                <c:pt idx="728" formatCode="General">
                  <c:v>5229</c:v>
                </c:pt>
                <c:pt idx="729" formatCode="General">
                  <c:v>5236</c:v>
                </c:pt>
                <c:pt idx="730" formatCode="General">
                  <c:v>5250</c:v>
                </c:pt>
                <c:pt idx="731" formatCode="General">
                  <c:v>5369</c:v>
                </c:pt>
                <c:pt idx="732" formatCode="General">
                  <c:v>5362</c:v>
                </c:pt>
                <c:pt idx="733" formatCode="General">
                  <c:v>7987</c:v>
                </c:pt>
                <c:pt idx="734" formatCode="General">
                  <c:v>5264</c:v>
                </c:pt>
                <c:pt idx="735" formatCode="General">
                  <c:v>5334</c:v>
                </c:pt>
                <c:pt idx="736" formatCode="General">
                  <c:v>5376</c:v>
                </c:pt>
                <c:pt idx="737" formatCode="General">
                  <c:v>6517</c:v>
                </c:pt>
                <c:pt idx="738" formatCode="General">
                  <c:v>5243</c:v>
                </c:pt>
                <c:pt idx="739" formatCode="General">
                  <c:v>5264</c:v>
                </c:pt>
                <c:pt idx="740" formatCode="General">
                  <c:v>5369</c:v>
                </c:pt>
                <c:pt idx="741" formatCode="General">
                  <c:v>5369</c:v>
                </c:pt>
                <c:pt idx="742" formatCode="General">
                  <c:v>5327</c:v>
                </c:pt>
                <c:pt idx="743" formatCode="General">
                  <c:v>5292</c:v>
                </c:pt>
                <c:pt idx="744" formatCode="General">
                  <c:v>5341</c:v>
                </c:pt>
                <c:pt idx="745" formatCode="General">
                  <c:v>5390</c:v>
                </c:pt>
                <c:pt idx="746" formatCode="General">
                  <c:v>5383</c:v>
                </c:pt>
                <c:pt idx="747" formatCode="General">
                  <c:v>5257</c:v>
                </c:pt>
                <c:pt idx="748" formatCode="General">
                  <c:v>5264</c:v>
                </c:pt>
                <c:pt idx="749" formatCode="General">
                  <c:v>5257</c:v>
                </c:pt>
                <c:pt idx="750" formatCode="General">
                  <c:v>5271</c:v>
                </c:pt>
                <c:pt idx="751" formatCode="General">
                  <c:v>5383</c:v>
                </c:pt>
                <c:pt idx="752" formatCode="General">
                  <c:v>5327</c:v>
                </c:pt>
                <c:pt idx="753" formatCode="General">
                  <c:v>5299</c:v>
                </c:pt>
                <c:pt idx="754" formatCode="General">
                  <c:v>5348</c:v>
                </c:pt>
                <c:pt idx="755" formatCode="General">
                  <c:v>5348</c:v>
                </c:pt>
                <c:pt idx="756" formatCode="General">
                  <c:v>5383</c:v>
                </c:pt>
                <c:pt idx="757" formatCode="General">
                  <c:v>5264</c:v>
                </c:pt>
                <c:pt idx="758" formatCode="General">
                  <c:v>5264</c:v>
                </c:pt>
                <c:pt idx="759" formatCode="General">
                  <c:v>5257</c:v>
                </c:pt>
                <c:pt idx="760" formatCode="General">
                  <c:v>5369</c:v>
                </c:pt>
                <c:pt idx="761" formatCode="General">
                  <c:v>5376</c:v>
                </c:pt>
                <c:pt idx="762" formatCode="General">
                  <c:v>5306</c:v>
                </c:pt>
                <c:pt idx="763" formatCode="General">
                  <c:v>5292</c:v>
                </c:pt>
                <c:pt idx="764" formatCode="General">
                  <c:v>5355</c:v>
                </c:pt>
                <c:pt idx="765" formatCode="General">
                  <c:v>5383</c:v>
                </c:pt>
                <c:pt idx="766" formatCode="General">
                  <c:v>5257</c:v>
                </c:pt>
                <c:pt idx="767" formatCode="General">
                  <c:v>10073</c:v>
                </c:pt>
                <c:pt idx="768" formatCode="General">
                  <c:v>5250</c:v>
                </c:pt>
                <c:pt idx="769" formatCode="General">
                  <c:v>5362</c:v>
                </c:pt>
                <c:pt idx="770" formatCode="General">
                  <c:v>5306</c:v>
                </c:pt>
                <c:pt idx="771" formatCode="General">
                  <c:v>8008</c:v>
                </c:pt>
                <c:pt idx="772" formatCode="General">
                  <c:v>5285</c:v>
                </c:pt>
                <c:pt idx="773" formatCode="General">
                  <c:v>5334</c:v>
                </c:pt>
                <c:pt idx="774" formatCode="General">
                  <c:v>5376</c:v>
                </c:pt>
                <c:pt idx="775" formatCode="General">
                  <c:v>6580</c:v>
                </c:pt>
                <c:pt idx="776" formatCode="General">
                  <c:v>5243</c:v>
                </c:pt>
                <c:pt idx="777" formatCode="General">
                  <c:v>5250</c:v>
                </c:pt>
                <c:pt idx="778" formatCode="General">
                  <c:v>5362</c:v>
                </c:pt>
                <c:pt idx="779" formatCode="General">
                  <c:v>7539</c:v>
                </c:pt>
                <c:pt idx="780" formatCode="General">
                  <c:v>7966</c:v>
                </c:pt>
                <c:pt idx="781" formatCode="General">
                  <c:v>5306</c:v>
                </c:pt>
                <c:pt idx="782" formatCode="General">
                  <c:v>5355</c:v>
                </c:pt>
                <c:pt idx="783" formatCode="General">
                  <c:v>5383</c:v>
                </c:pt>
                <c:pt idx="784" formatCode="General">
                  <c:v>5243</c:v>
                </c:pt>
                <c:pt idx="785" formatCode="General">
                  <c:v>5264</c:v>
                </c:pt>
                <c:pt idx="786" formatCode="General">
                  <c:v>5264</c:v>
                </c:pt>
                <c:pt idx="787" formatCode="General">
                  <c:v>5348</c:v>
                </c:pt>
                <c:pt idx="788" formatCode="General">
                  <c:v>5376</c:v>
                </c:pt>
                <c:pt idx="789" formatCode="General">
                  <c:v>5313</c:v>
                </c:pt>
                <c:pt idx="790" formatCode="General">
                  <c:v>5285</c:v>
                </c:pt>
                <c:pt idx="791" formatCode="General">
                  <c:v>6986</c:v>
                </c:pt>
                <c:pt idx="792" formatCode="General">
                  <c:v>5383</c:v>
                </c:pt>
                <c:pt idx="793" formatCode="General">
                  <c:v>5250</c:v>
                </c:pt>
                <c:pt idx="794" formatCode="General">
                  <c:v>5264</c:v>
                </c:pt>
                <c:pt idx="795" formatCode="General">
                  <c:v>5271</c:v>
                </c:pt>
                <c:pt idx="796" formatCode="General">
                  <c:v>5355</c:v>
                </c:pt>
                <c:pt idx="797" formatCode="General">
                  <c:v>5376</c:v>
                </c:pt>
                <c:pt idx="798" formatCode="General">
                  <c:v>5320</c:v>
                </c:pt>
                <c:pt idx="799" formatCode="General">
                  <c:v>5299</c:v>
                </c:pt>
                <c:pt idx="800" formatCode="General">
                  <c:v>5327</c:v>
                </c:pt>
                <c:pt idx="801" formatCode="General">
                  <c:v>5369</c:v>
                </c:pt>
                <c:pt idx="802" formatCode="General">
                  <c:v>5383</c:v>
                </c:pt>
                <c:pt idx="803" formatCode="General">
                  <c:v>5264</c:v>
                </c:pt>
                <c:pt idx="804" formatCode="General">
                  <c:v>5257</c:v>
                </c:pt>
                <c:pt idx="805" formatCode="General">
                  <c:v>14679</c:v>
                </c:pt>
                <c:pt idx="806" formatCode="General">
                  <c:v>5362</c:v>
                </c:pt>
                <c:pt idx="807" formatCode="General">
                  <c:v>5320</c:v>
                </c:pt>
                <c:pt idx="808" formatCode="General">
                  <c:v>5292</c:v>
                </c:pt>
                <c:pt idx="809" formatCode="General">
                  <c:v>8330</c:v>
                </c:pt>
                <c:pt idx="810" formatCode="General">
                  <c:v>5369</c:v>
                </c:pt>
                <c:pt idx="811" formatCode="General">
                  <c:v>6636</c:v>
                </c:pt>
                <c:pt idx="812" formatCode="General">
                  <c:v>5243</c:v>
                </c:pt>
                <c:pt idx="813" formatCode="General">
                  <c:v>5243</c:v>
                </c:pt>
                <c:pt idx="814" formatCode="General">
                  <c:v>5243</c:v>
                </c:pt>
                <c:pt idx="815" formatCode="General">
                  <c:v>5362</c:v>
                </c:pt>
                <c:pt idx="816" formatCode="General">
                  <c:v>7567</c:v>
                </c:pt>
                <c:pt idx="817" formatCode="General">
                  <c:v>5271</c:v>
                </c:pt>
                <c:pt idx="818" formatCode="General">
                  <c:v>5306</c:v>
                </c:pt>
                <c:pt idx="819" formatCode="General">
                  <c:v>7014</c:v>
                </c:pt>
                <c:pt idx="820" formatCode="General">
                  <c:v>5369</c:v>
                </c:pt>
                <c:pt idx="821" formatCode="General">
                  <c:v>5250</c:v>
                </c:pt>
                <c:pt idx="822" formatCode="General">
                  <c:v>5243</c:v>
                </c:pt>
                <c:pt idx="823" formatCode="General">
                  <c:v>14693</c:v>
                </c:pt>
                <c:pt idx="824" formatCode="General">
                  <c:v>5376</c:v>
                </c:pt>
                <c:pt idx="825" formatCode="General">
                  <c:v>5320</c:v>
                </c:pt>
                <c:pt idx="826" formatCode="General">
                  <c:v>7532</c:v>
                </c:pt>
                <c:pt idx="827" formatCode="General">
                  <c:v>7532</c:v>
                </c:pt>
                <c:pt idx="828" formatCode="General">
                  <c:v>5292</c:v>
                </c:pt>
                <c:pt idx="829" formatCode="General">
                  <c:v>5327</c:v>
                </c:pt>
                <c:pt idx="830" formatCode="General">
                  <c:v>5369</c:v>
                </c:pt>
                <c:pt idx="831" formatCode="General">
                  <c:v>5390</c:v>
                </c:pt>
                <c:pt idx="832" formatCode="General">
                  <c:v>5264</c:v>
                </c:pt>
                <c:pt idx="833" formatCode="General">
                  <c:v>5257</c:v>
                </c:pt>
                <c:pt idx="834" formatCode="General">
                  <c:v>5257</c:v>
                </c:pt>
                <c:pt idx="835" formatCode="General">
                  <c:v>14735</c:v>
                </c:pt>
                <c:pt idx="836" formatCode="General">
                  <c:v>5376</c:v>
                </c:pt>
                <c:pt idx="837" formatCode="General">
                  <c:v>5313</c:v>
                </c:pt>
                <c:pt idx="838" formatCode="General">
                  <c:v>5292</c:v>
                </c:pt>
                <c:pt idx="839" formatCode="General">
                  <c:v>5299</c:v>
                </c:pt>
                <c:pt idx="840" formatCode="General">
                  <c:v>5362</c:v>
                </c:pt>
                <c:pt idx="841" formatCode="General">
                  <c:v>5376</c:v>
                </c:pt>
                <c:pt idx="842" formatCode="General">
                  <c:v>5264</c:v>
                </c:pt>
                <c:pt idx="843" formatCode="General">
                  <c:v>5264</c:v>
                </c:pt>
                <c:pt idx="844" formatCode="General">
                  <c:v>5257</c:v>
                </c:pt>
                <c:pt idx="845" formatCode="General">
                  <c:v>5397</c:v>
                </c:pt>
                <c:pt idx="846" formatCode="General">
                  <c:v>5390</c:v>
                </c:pt>
                <c:pt idx="847" formatCode="General">
                  <c:v>7504</c:v>
                </c:pt>
                <c:pt idx="848" formatCode="General">
                  <c:v>5292</c:v>
                </c:pt>
                <c:pt idx="849" formatCode="General">
                  <c:v>5348</c:v>
                </c:pt>
                <c:pt idx="850" formatCode="General">
                  <c:v>5355</c:v>
                </c:pt>
                <c:pt idx="851" formatCode="General">
                  <c:v>5376</c:v>
                </c:pt>
                <c:pt idx="852" formatCode="General">
                  <c:v>10066</c:v>
                </c:pt>
                <c:pt idx="853" formatCode="General">
                  <c:v>5243</c:v>
                </c:pt>
                <c:pt idx="854" formatCode="General">
                  <c:v>5236</c:v>
                </c:pt>
                <c:pt idx="855" formatCode="General">
                  <c:v>5369</c:v>
                </c:pt>
                <c:pt idx="856" formatCode="General">
                  <c:v>7546</c:v>
                </c:pt>
                <c:pt idx="857" formatCode="General">
                  <c:v>5264</c:v>
                </c:pt>
                <c:pt idx="858" formatCode="General">
                  <c:v>5271</c:v>
                </c:pt>
                <c:pt idx="859" formatCode="General">
                  <c:v>5348</c:v>
                </c:pt>
                <c:pt idx="860" formatCode="General">
                  <c:v>5383</c:v>
                </c:pt>
                <c:pt idx="861" formatCode="General">
                  <c:v>6636</c:v>
                </c:pt>
                <c:pt idx="862" formatCode="General">
                  <c:v>5243</c:v>
                </c:pt>
                <c:pt idx="863" formatCode="General">
                  <c:v>5250</c:v>
                </c:pt>
                <c:pt idx="864" formatCode="General">
                  <c:v>5341</c:v>
                </c:pt>
                <c:pt idx="865" formatCode="General">
                  <c:v>5376</c:v>
                </c:pt>
                <c:pt idx="866" formatCode="General">
                  <c:v>7980</c:v>
                </c:pt>
                <c:pt idx="867" formatCode="General">
                  <c:v>5292</c:v>
                </c:pt>
                <c:pt idx="868" formatCode="General">
                  <c:v>5341</c:v>
                </c:pt>
                <c:pt idx="869" formatCode="General">
                  <c:v>5383</c:v>
                </c:pt>
                <c:pt idx="870" formatCode="General">
                  <c:v>6566</c:v>
                </c:pt>
                <c:pt idx="871" formatCode="General">
                  <c:v>5264</c:v>
                </c:pt>
                <c:pt idx="872" formatCode="General">
                  <c:v>5264</c:v>
                </c:pt>
                <c:pt idx="873" formatCode="General">
                  <c:v>14826</c:v>
                </c:pt>
                <c:pt idx="874" formatCode="General">
                  <c:v>5362</c:v>
                </c:pt>
                <c:pt idx="875" formatCode="General">
                  <c:v>5306</c:v>
                </c:pt>
                <c:pt idx="876" formatCode="General">
                  <c:v>5299</c:v>
                </c:pt>
                <c:pt idx="877" formatCode="General">
                  <c:v>5355</c:v>
                </c:pt>
                <c:pt idx="878" formatCode="General">
                  <c:v>5383</c:v>
                </c:pt>
                <c:pt idx="879" formatCode="General">
                  <c:v>5383</c:v>
                </c:pt>
                <c:pt idx="880" formatCode="General">
                  <c:v>5264</c:v>
                </c:pt>
                <c:pt idx="881" formatCode="General">
                  <c:v>5257</c:v>
                </c:pt>
                <c:pt idx="882" formatCode="General">
                  <c:v>5257</c:v>
                </c:pt>
                <c:pt idx="883" formatCode="General">
                  <c:v>5383</c:v>
                </c:pt>
                <c:pt idx="884" formatCode="General">
                  <c:v>5306</c:v>
                </c:pt>
                <c:pt idx="885" formatCode="General">
                  <c:v>5292</c:v>
                </c:pt>
                <c:pt idx="886" formatCode="General">
                  <c:v>5292</c:v>
                </c:pt>
                <c:pt idx="887" formatCode="General">
                  <c:v>5369</c:v>
                </c:pt>
                <c:pt idx="888" formatCode="General">
                  <c:v>5376</c:v>
                </c:pt>
                <c:pt idx="889" formatCode="General">
                  <c:v>5250</c:v>
                </c:pt>
                <c:pt idx="890" formatCode="General">
                  <c:v>5257</c:v>
                </c:pt>
                <c:pt idx="891" formatCode="General">
                  <c:v>5264</c:v>
                </c:pt>
                <c:pt idx="892" formatCode="General">
                  <c:v>5383</c:v>
                </c:pt>
                <c:pt idx="893" formatCode="General">
                  <c:v>7553</c:v>
                </c:pt>
                <c:pt idx="894" formatCode="General">
                  <c:v>10927</c:v>
                </c:pt>
                <c:pt idx="895" formatCode="General">
                  <c:v>6958</c:v>
                </c:pt>
                <c:pt idx="896" formatCode="General">
                  <c:v>5383</c:v>
                </c:pt>
                <c:pt idx="897" formatCode="General">
                  <c:v>5369</c:v>
                </c:pt>
                <c:pt idx="898" formatCode="General">
                  <c:v>5243</c:v>
                </c:pt>
                <c:pt idx="899" formatCode="General">
                  <c:v>5243</c:v>
                </c:pt>
                <c:pt idx="900" formatCode="General">
                  <c:v>5250</c:v>
                </c:pt>
                <c:pt idx="901" formatCode="General">
                  <c:v>5362</c:v>
                </c:pt>
                <c:pt idx="902" formatCode="General">
                  <c:v>5285</c:v>
                </c:pt>
                <c:pt idx="903" formatCode="General">
                  <c:v>5292</c:v>
                </c:pt>
                <c:pt idx="904" formatCode="General">
                  <c:v>5285</c:v>
                </c:pt>
                <c:pt idx="905" formatCode="General">
                  <c:v>5278</c:v>
                </c:pt>
                <c:pt idx="906" formatCode="General">
                  <c:v>5355</c:v>
                </c:pt>
                <c:pt idx="907" formatCode="General">
                  <c:v>5376</c:v>
                </c:pt>
                <c:pt idx="908" formatCode="General">
                  <c:v>6552</c:v>
                </c:pt>
                <c:pt idx="909" formatCode="General">
                  <c:v>5264</c:v>
                </c:pt>
                <c:pt idx="910" formatCode="General">
                  <c:v>5264</c:v>
                </c:pt>
                <c:pt idx="911" formatCode="General">
                  <c:v>5376</c:v>
                </c:pt>
                <c:pt idx="912" formatCode="General">
                  <c:v>7539</c:v>
                </c:pt>
                <c:pt idx="913" formatCode="General">
                  <c:v>8036</c:v>
                </c:pt>
                <c:pt idx="914" formatCode="General">
                  <c:v>5292</c:v>
                </c:pt>
                <c:pt idx="915" formatCode="General">
                  <c:v>5390</c:v>
                </c:pt>
                <c:pt idx="916" formatCode="General">
                  <c:v>5383</c:v>
                </c:pt>
                <c:pt idx="917" formatCode="General">
                  <c:v>5250</c:v>
                </c:pt>
                <c:pt idx="918" formatCode="General">
                  <c:v>5264</c:v>
                </c:pt>
                <c:pt idx="919" formatCode="General">
                  <c:v>5264</c:v>
                </c:pt>
                <c:pt idx="920" formatCode="General">
                  <c:v>5257</c:v>
                </c:pt>
                <c:pt idx="921" formatCode="General">
                  <c:v>5383</c:v>
                </c:pt>
                <c:pt idx="922" formatCode="General">
                  <c:v>5383</c:v>
                </c:pt>
                <c:pt idx="923" formatCode="General">
                  <c:v>8057</c:v>
                </c:pt>
                <c:pt idx="924" formatCode="General">
                  <c:v>5292</c:v>
                </c:pt>
                <c:pt idx="925" formatCode="General">
                  <c:v>5320</c:v>
                </c:pt>
                <c:pt idx="926" formatCode="General">
                  <c:v>5383</c:v>
                </c:pt>
                <c:pt idx="927" formatCode="General">
                  <c:v>5376</c:v>
                </c:pt>
                <c:pt idx="928" formatCode="General">
                  <c:v>5257</c:v>
                </c:pt>
                <c:pt idx="929" formatCode="General">
                  <c:v>6041</c:v>
                </c:pt>
                <c:pt idx="930" formatCode="General">
                  <c:v>14861</c:v>
                </c:pt>
                <c:pt idx="931" formatCode="General">
                  <c:v>5383</c:v>
                </c:pt>
                <c:pt idx="932" formatCode="General">
                  <c:v>5327</c:v>
                </c:pt>
                <c:pt idx="933" formatCode="General">
                  <c:v>5292</c:v>
                </c:pt>
                <c:pt idx="934" formatCode="General">
                  <c:v>5369</c:v>
                </c:pt>
                <c:pt idx="935" formatCode="General">
                  <c:v>5376</c:v>
                </c:pt>
                <c:pt idx="936" formatCode="General">
                  <c:v>6496</c:v>
                </c:pt>
                <c:pt idx="937" formatCode="General">
                  <c:v>5243</c:v>
                </c:pt>
                <c:pt idx="938" formatCode="General">
                  <c:v>5243</c:v>
                </c:pt>
                <c:pt idx="939" formatCode="General">
                  <c:v>5376</c:v>
                </c:pt>
                <c:pt idx="940" formatCode="General">
                  <c:v>5306</c:v>
                </c:pt>
                <c:pt idx="941" formatCode="General">
                  <c:v>5264</c:v>
                </c:pt>
                <c:pt idx="942" formatCode="General">
                  <c:v>5306</c:v>
                </c:pt>
                <c:pt idx="943" formatCode="General">
                  <c:v>5376</c:v>
                </c:pt>
                <c:pt idx="944" formatCode="General">
                  <c:v>5369</c:v>
                </c:pt>
                <c:pt idx="945" formatCode="General">
                  <c:v>5222</c:v>
                </c:pt>
                <c:pt idx="946" formatCode="General">
                  <c:v>5243</c:v>
                </c:pt>
                <c:pt idx="947" formatCode="General">
                  <c:v>5250</c:v>
                </c:pt>
                <c:pt idx="948" formatCode="General">
                  <c:v>5348</c:v>
                </c:pt>
                <c:pt idx="949" formatCode="General">
                  <c:v>5369</c:v>
                </c:pt>
                <c:pt idx="950" formatCode="General">
                  <c:v>5320</c:v>
                </c:pt>
                <c:pt idx="951" formatCode="General">
                  <c:v>5299</c:v>
                </c:pt>
                <c:pt idx="952" formatCode="General">
                  <c:v>5348</c:v>
                </c:pt>
                <c:pt idx="953" formatCode="General">
                  <c:v>5376</c:v>
                </c:pt>
                <c:pt idx="954" formatCode="General">
                  <c:v>6615</c:v>
                </c:pt>
                <c:pt idx="955" formatCode="General">
                  <c:v>5257</c:v>
                </c:pt>
                <c:pt idx="956" formatCode="General">
                  <c:v>5257</c:v>
                </c:pt>
                <c:pt idx="957" formatCode="General">
                  <c:v>14791</c:v>
                </c:pt>
                <c:pt idx="958" formatCode="General">
                  <c:v>5390</c:v>
                </c:pt>
                <c:pt idx="959" formatCode="General">
                  <c:v>5327</c:v>
                </c:pt>
                <c:pt idx="960" formatCode="General">
                  <c:v>5292</c:v>
                </c:pt>
                <c:pt idx="961" formatCode="General">
                  <c:v>5341</c:v>
                </c:pt>
                <c:pt idx="962" formatCode="General">
                  <c:v>5376</c:v>
                </c:pt>
                <c:pt idx="963" formatCode="General">
                  <c:v>6531</c:v>
                </c:pt>
                <c:pt idx="964" formatCode="General">
                  <c:v>5257</c:v>
                </c:pt>
                <c:pt idx="965" formatCode="General">
                  <c:v>5264</c:v>
                </c:pt>
                <c:pt idx="966" formatCode="General">
                  <c:v>14728</c:v>
                </c:pt>
                <c:pt idx="967" formatCode="General">
                  <c:v>5264</c:v>
                </c:pt>
                <c:pt idx="968" formatCode="General">
                  <c:v>5362</c:v>
                </c:pt>
                <c:pt idx="969" formatCode="General">
                  <c:v>5313</c:v>
                </c:pt>
                <c:pt idx="970" formatCode="General">
                  <c:v>5285</c:v>
                </c:pt>
                <c:pt idx="971" formatCode="General">
                  <c:v>5341</c:v>
                </c:pt>
                <c:pt idx="972" formatCode="General">
                  <c:v>5383</c:v>
                </c:pt>
                <c:pt idx="973" formatCode="General">
                  <c:v>5236</c:v>
                </c:pt>
                <c:pt idx="974" formatCode="General">
                  <c:v>5264</c:v>
                </c:pt>
                <c:pt idx="975" formatCode="General">
                  <c:v>5257</c:v>
                </c:pt>
                <c:pt idx="976" formatCode="General">
                  <c:v>5355</c:v>
                </c:pt>
                <c:pt idx="977" formatCode="General">
                  <c:v>5362</c:v>
                </c:pt>
                <c:pt idx="978" formatCode="General">
                  <c:v>8008</c:v>
                </c:pt>
                <c:pt idx="979" formatCode="General">
                  <c:v>10178</c:v>
                </c:pt>
                <c:pt idx="980" formatCode="General">
                  <c:v>5376</c:v>
                </c:pt>
                <c:pt idx="981" formatCode="General">
                  <c:v>5390</c:v>
                </c:pt>
                <c:pt idx="982" formatCode="General">
                  <c:v>5243</c:v>
                </c:pt>
                <c:pt idx="983" formatCode="General">
                  <c:v>5243</c:v>
                </c:pt>
                <c:pt idx="984" formatCode="General">
                  <c:v>14791</c:v>
                </c:pt>
                <c:pt idx="985" formatCode="General">
                  <c:v>5369</c:v>
                </c:pt>
                <c:pt idx="986" formatCode="General">
                  <c:v>5299</c:v>
                </c:pt>
                <c:pt idx="987" formatCode="General">
                  <c:v>5278</c:v>
                </c:pt>
                <c:pt idx="988" formatCode="General">
                  <c:v>5278</c:v>
                </c:pt>
                <c:pt idx="989" formatCode="General">
                  <c:v>6139</c:v>
                </c:pt>
                <c:pt idx="990" formatCode="General">
                  <c:v>5390</c:v>
                </c:pt>
                <c:pt idx="991" formatCode="General">
                  <c:v>5369</c:v>
                </c:pt>
                <c:pt idx="992" formatCode="General">
                  <c:v>5243</c:v>
                </c:pt>
                <c:pt idx="993" formatCode="General">
                  <c:v>5264</c:v>
                </c:pt>
                <c:pt idx="994" formatCode="General">
                  <c:v>5264</c:v>
                </c:pt>
                <c:pt idx="995" formatCode="General">
                  <c:v>5362</c:v>
                </c:pt>
                <c:pt idx="996" formatCode="General">
                  <c:v>5320</c:v>
                </c:pt>
                <c:pt idx="997" formatCode="General">
                  <c:v>5299</c:v>
                </c:pt>
                <c:pt idx="998" formatCode="General">
                  <c:v>6986</c:v>
                </c:pt>
                <c:pt idx="999" formatCode="General">
                  <c:v>5383</c:v>
                </c:pt>
                <c:pt idx="1000" formatCode="General">
                  <c:v>5250</c:v>
                </c:pt>
                <c:pt idx="1001" formatCode="General">
                  <c:v>5264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BB0-4559-96C1-4974D03636CF}"/>
            </c:ext>
          </c:extLst>
        </c:ser>
        <c:ser>
          <c:idx val="11"/>
          <c:order val="11"/>
          <c:spPr>
            <a:solidFill>
              <a:srgbClr val="7ED1D7">
                <a:alpha val="30000"/>
              </a:srgbClr>
            </a:solidFill>
            <a:ln w="19050" cmpd="sng">
              <a:solidFill>
                <a:srgbClr val="7ED1D7">
                  <a:alpha val="100000"/>
                </a:srgbClr>
              </a:solidFill>
            </a:ln>
          </c:spPr>
          <c:cat>
            <c:strRef>
              <c:f>WithoutDLT!$A$1:$A$1002</c:f>
              <c:strCache>
                <c:ptCount val="1002"/>
                <c:pt idx="1">
                  <c:v>Time</c:v>
                </c:pt>
                <c:pt idx="2">
                  <c:v>28 cze 2020 21:06:36</c:v>
                </c:pt>
                <c:pt idx="3">
                  <c:v>28 cze 2020 21:06:36</c:v>
                </c:pt>
                <c:pt idx="4">
                  <c:v>28 cze 2020 21:06:36</c:v>
                </c:pt>
                <c:pt idx="5">
                  <c:v>28 cze 2020 21:06:36</c:v>
                </c:pt>
                <c:pt idx="6">
                  <c:v>28 cze 2020 21:06:36</c:v>
                </c:pt>
                <c:pt idx="7">
                  <c:v>28 cze 2020 21:06:36</c:v>
                </c:pt>
                <c:pt idx="8">
                  <c:v>28 cze 2020 21:06:36</c:v>
                </c:pt>
                <c:pt idx="9">
                  <c:v>28 cze 2020 21:06:36</c:v>
                </c:pt>
                <c:pt idx="10">
                  <c:v>28 cze 2020 21:06:36</c:v>
                </c:pt>
                <c:pt idx="11">
                  <c:v>28 cze 2020 21:06:36</c:v>
                </c:pt>
                <c:pt idx="12">
                  <c:v>28 cze 2020 21:06:36</c:v>
                </c:pt>
                <c:pt idx="13">
                  <c:v>28 cze 2020 21:06:36</c:v>
                </c:pt>
                <c:pt idx="14">
                  <c:v>28 cze 2020 21:06:37</c:v>
                </c:pt>
                <c:pt idx="15">
                  <c:v>28 cze 2020 21:06:37</c:v>
                </c:pt>
                <c:pt idx="16">
                  <c:v>28 cze 2020 21:06:37</c:v>
                </c:pt>
                <c:pt idx="17">
                  <c:v>28 cze 2020 21:06:37</c:v>
                </c:pt>
                <c:pt idx="18">
                  <c:v>28 cze 2020 21:06:37</c:v>
                </c:pt>
                <c:pt idx="19">
                  <c:v>28 cze 2020 21:06:37</c:v>
                </c:pt>
                <c:pt idx="20">
                  <c:v>28 cze 2020 21:06:37</c:v>
                </c:pt>
                <c:pt idx="21">
                  <c:v>28 cze 2020 21:06:37</c:v>
                </c:pt>
                <c:pt idx="22">
                  <c:v>28 cze 2020 21:06:37</c:v>
                </c:pt>
                <c:pt idx="23">
                  <c:v>28 cze 2020 21:06:37</c:v>
                </c:pt>
                <c:pt idx="24">
                  <c:v>28 cze 2020 21:06:37</c:v>
                </c:pt>
                <c:pt idx="25">
                  <c:v>28 cze 2020 21:06:37</c:v>
                </c:pt>
                <c:pt idx="26">
                  <c:v>28 cze 2020 21:06:37</c:v>
                </c:pt>
                <c:pt idx="27">
                  <c:v>28 cze 2020 21:06:37</c:v>
                </c:pt>
                <c:pt idx="28">
                  <c:v>28 cze 2020 21:06:37</c:v>
                </c:pt>
                <c:pt idx="29">
                  <c:v>28 cze 2020 21:06:37</c:v>
                </c:pt>
                <c:pt idx="30">
                  <c:v>28 cze 2020 21:06:37</c:v>
                </c:pt>
                <c:pt idx="31">
                  <c:v>28 cze 2020 21:06:37</c:v>
                </c:pt>
                <c:pt idx="32">
                  <c:v>28 cze 2020 21:06:37</c:v>
                </c:pt>
                <c:pt idx="33">
                  <c:v>28 cze 2020 21:06:37</c:v>
                </c:pt>
                <c:pt idx="34">
                  <c:v>28 cze 2020 21:06:37</c:v>
                </c:pt>
                <c:pt idx="35">
                  <c:v>28 cze 2020 21:06:37</c:v>
                </c:pt>
                <c:pt idx="36">
                  <c:v>28 cze 2020 21:06:37</c:v>
                </c:pt>
                <c:pt idx="37">
                  <c:v>28 cze 2020 21:06:37</c:v>
                </c:pt>
                <c:pt idx="38">
                  <c:v>28 cze 2020 21:06:37</c:v>
                </c:pt>
                <c:pt idx="39">
                  <c:v>28 cze 2020 21:06:37</c:v>
                </c:pt>
                <c:pt idx="40">
                  <c:v>28 cze 2020 21:06:37</c:v>
                </c:pt>
                <c:pt idx="41">
                  <c:v>28 cze 2020 21:06:37</c:v>
                </c:pt>
                <c:pt idx="42">
                  <c:v>28 cze 2020 21:06:37</c:v>
                </c:pt>
                <c:pt idx="43">
                  <c:v>28 cze 2020 21:06:37</c:v>
                </c:pt>
                <c:pt idx="44">
                  <c:v>28 cze 2020 21:06:37</c:v>
                </c:pt>
                <c:pt idx="45">
                  <c:v>28 cze 2020 21:06:37</c:v>
                </c:pt>
                <c:pt idx="46">
                  <c:v>28 cze 2020 21:06:37</c:v>
                </c:pt>
                <c:pt idx="47">
                  <c:v>28 cze 2020 21:06:37</c:v>
                </c:pt>
                <c:pt idx="48">
                  <c:v>28 cze 2020 21:06:37</c:v>
                </c:pt>
                <c:pt idx="49">
                  <c:v>28 cze 2020 21:06:37</c:v>
                </c:pt>
                <c:pt idx="50">
                  <c:v>28 cze 2020 21:06:37</c:v>
                </c:pt>
                <c:pt idx="51">
                  <c:v>28 cze 2020 21:06:37</c:v>
                </c:pt>
                <c:pt idx="52">
                  <c:v>28 cze 2020 21:06:37</c:v>
                </c:pt>
                <c:pt idx="53">
                  <c:v>28 cze 2020 21:06:37</c:v>
                </c:pt>
                <c:pt idx="54">
                  <c:v>28 cze 2020 21:06:37</c:v>
                </c:pt>
                <c:pt idx="55">
                  <c:v>28 cze 2020 21:06:37</c:v>
                </c:pt>
                <c:pt idx="56">
                  <c:v>28 cze 2020 21:06:38</c:v>
                </c:pt>
                <c:pt idx="57">
                  <c:v>28 cze 2020 21:06:38</c:v>
                </c:pt>
                <c:pt idx="58">
                  <c:v>28 cze 2020 21:06:38</c:v>
                </c:pt>
                <c:pt idx="59">
                  <c:v>28 cze 2020 21:06:38</c:v>
                </c:pt>
                <c:pt idx="60">
                  <c:v>28 cze 2020 21:06:38</c:v>
                </c:pt>
                <c:pt idx="61">
                  <c:v>28 cze 2020 21:06:38</c:v>
                </c:pt>
                <c:pt idx="62">
                  <c:v>28 cze 2020 21:06:38</c:v>
                </c:pt>
                <c:pt idx="63">
                  <c:v>28 cze 2020 21:06:38</c:v>
                </c:pt>
                <c:pt idx="64">
                  <c:v>28 cze 2020 21:06:38</c:v>
                </c:pt>
                <c:pt idx="65">
                  <c:v>28 cze 2020 21:06:38</c:v>
                </c:pt>
                <c:pt idx="66">
                  <c:v>28 cze 2020 21:06:38</c:v>
                </c:pt>
                <c:pt idx="67">
                  <c:v>28 cze 2020 21:06:38</c:v>
                </c:pt>
                <c:pt idx="68">
                  <c:v>28 cze 2020 21:06:38</c:v>
                </c:pt>
                <c:pt idx="69">
                  <c:v>28 cze 2020 21:06:38</c:v>
                </c:pt>
                <c:pt idx="70">
                  <c:v>28 cze 2020 21:06:38</c:v>
                </c:pt>
                <c:pt idx="71">
                  <c:v>28 cze 2020 21:06:38</c:v>
                </c:pt>
                <c:pt idx="72">
                  <c:v>28 cze 2020 21:06:38</c:v>
                </c:pt>
                <c:pt idx="73">
                  <c:v>28 cze 2020 21:06:38</c:v>
                </c:pt>
                <c:pt idx="74">
                  <c:v>28 cze 2020 21:06:38</c:v>
                </c:pt>
                <c:pt idx="75">
                  <c:v>28 cze 2020 21:06:38</c:v>
                </c:pt>
                <c:pt idx="76">
                  <c:v>28 cze 2020 21:06:38</c:v>
                </c:pt>
                <c:pt idx="77">
                  <c:v>28 cze 2020 21:06:38</c:v>
                </c:pt>
                <c:pt idx="78">
                  <c:v>28 cze 2020 21:06:38</c:v>
                </c:pt>
                <c:pt idx="79">
                  <c:v>28 cze 2020 21:06:38</c:v>
                </c:pt>
                <c:pt idx="80">
                  <c:v>28 cze 2020 21:06:38</c:v>
                </c:pt>
                <c:pt idx="81">
                  <c:v>28 cze 2020 21:06:38</c:v>
                </c:pt>
                <c:pt idx="82">
                  <c:v>28 cze 2020 21:06:38</c:v>
                </c:pt>
                <c:pt idx="83">
                  <c:v>28 cze 2020 21:06:38</c:v>
                </c:pt>
                <c:pt idx="84">
                  <c:v>28 cze 2020 21:06:38</c:v>
                </c:pt>
                <c:pt idx="85">
                  <c:v>28 cze 2020 21:06:38</c:v>
                </c:pt>
                <c:pt idx="86">
                  <c:v>28 cze 2020 21:06:38</c:v>
                </c:pt>
                <c:pt idx="87">
                  <c:v>28 cze 2020 21:06:38</c:v>
                </c:pt>
                <c:pt idx="88">
                  <c:v>28 cze 2020 21:06:38</c:v>
                </c:pt>
                <c:pt idx="89">
                  <c:v>28 cze 2020 21:06:38</c:v>
                </c:pt>
                <c:pt idx="90">
                  <c:v>28 cze 2020 21:06:38</c:v>
                </c:pt>
                <c:pt idx="91">
                  <c:v>28 cze 2020 21:06:38</c:v>
                </c:pt>
                <c:pt idx="92">
                  <c:v>28 cze 2020 21:06:38</c:v>
                </c:pt>
                <c:pt idx="93">
                  <c:v>28 cze 2020 21:06:38</c:v>
                </c:pt>
                <c:pt idx="94">
                  <c:v>28 cze 2020 21:06:38</c:v>
                </c:pt>
                <c:pt idx="95">
                  <c:v>28 cze 2020 21:06:38</c:v>
                </c:pt>
                <c:pt idx="96">
                  <c:v>28 cze 2020 21:06:38</c:v>
                </c:pt>
                <c:pt idx="97">
                  <c:v>28 cze 2020 21:06:38</c:v>
                </c:pt>
                <c:pt idx="98">
                  <c:v>28 cze 2020 21:06:39</c:v>
                </c:pt>
                <c:pt idx="99">
                  <c:v>28 cze 2020 21:06:39</c:v>
                </c:pt>
                <c:pt idx="100">
                  <c:v>28 cze 2020 21:06:39</c:v>
                </c:pt>
                <c:pt idx="101">
                  <c:v>28 cze 2020 21:06:39</c:v>
                </c:pt>
                <c:pt idx="102">
                  <c:v>28 cze 2020 21:06:39</c:v>
                </c:pt>
                <c:pt idx="103">
                  <c:v>28 cze 2020 21:06:39</c:v>
                </c:pt>
                <c:pt idx="104">
                  <c:v>28 cze 2020 21:06:39</c:v>
                </c:pt>
                <c:pt idx="105">
                  <c:v>28 cze 2020 21:06:39</c:v>
                </c:pt>
                <c:pt idx="106">
                  <c:v>28 cze 2020 21:06:39</c:v>
                </c:pt>
                <c:pt idx="107">
                  <c:v>28 cze 2020 21:06:39</c:v>
                </c:pt>
                <c:pt idx="108">
                  <c:v>28 cze 2020 21:06:39</c:v>
                </c:pt>
                <c:pt idx="109">
                  <c:v>28 cze 2020 21:06:39</c:v>
                </c:pt>
                <c:pt idx="110">
                  <c:v>28 cze 2020 21:06:39</c:v>
                </c:pt>
                <c:pt idx="111">
                  <c:v>28 cze 2020 21:06:39</c:v>
                </c:pt>
                <c:pt idx="112">
                  <c:v>28 cze 2020 21:06:39</c:v>
                </c:pt>
                <c:pt idx="113">
                  <c:v>28 cze 2020 21:06:39</c:v>
                </c:pt>
                <c:pt idx="114">
                  <c:v>28 cze 2020 21:06:39</c:v>
                </c:pt>
                <c:pt idx="115">
                  <c:v>28 cze 2020 21:06:39</c:v>
                </c:pt>
                <c:pt idx="116">
                  <c:v>28 cze 2020 21:06:39</c:v>
                </c:pt>
                <c:pt idx="117">
                  <c:v>28 cze 2020 21:06:39</c:v>
                </c:pt>
                <c:pt idx="118">
                  <c:v>28 cze 2020 21:06:39</c:v>
                </c:pt>
                <c:pt idx="119">
                  <c:v>28 cze 2020 21:06:39</c:v>
                </c:pt>
                <c:pt idx="120">
                  <c:v>28 cze 2020 21:06:39</c:v>
                </c:pt>
                <c:pt idx="121">
                  <c:v>28 cze 2020 21:06:39</c:v>
                </c:pt>
                <c:pt idx="122">
                  <c:v>28 cze 2020 21:06:39</c:v>
                </c:pt>
                <c:pt idx="123">
                  <c:v>28 cze 2020 21:06:39</c:v>
                </c:pt>
                <c:pt idx="124">
                  <c:v>28 cze 2020 21:06:39</c:v>
                </c:pt>
                <c:pt idx="125">
                  <c:v>28 cze 2020 21:06:39</c:v>
                </c:pt>
                <c:pt idx="126">
                  <c:v>28 cze 2020 21:06:39</c:v>
                </c:pt>
                <c:pt idx="127">
                  <c:v>28 cze 2020 21:06:39</c:v>
                </c:pt>
                <c:pt idx="128">
                  <c:v>28 cze 2020 21:06:39</c:v>
                </c:pt>
                <c:pt idx="129">
                  <c:v>28 cze 2020 21:06:39</c:v>
                </c:pt>
                <c:pt idx="130">
                  <c:v>28 cze 2020 21:06:39</c:v>
                </c:pt>
                <c:pt idx="131">
                  <c:v>28 cze 2020 21:06:39</c:v>
                </c:pt>
                <c:pt idx="132">
                  <c:v>28 cze 2020 21:06:39</c:v>
                </c:pt>
                <c:pt idx="133">
                  <c:v>28 cze 2020 21:06:39</c:v>
                </c:pt>
                <c:pt idx="134">
                  <c:v>28 cze 2020 21:06:39</c:v>
                </c:pt>
                <c:pt idx="135">
                  <c:v>28 cze 2020 21:06:39</c:v>
                </c:pt>
                <c:pt idx="136">
                  <c:v>28 cze 2020 21:06:39</c:v>
                </c:pt>
                <c:pt idx="137">
                  <c:v>28 cze 2020 21:06:39</c:v>
                </c:pt>
                <c:pt idx="138">
                  <c:v>28 cze 2020 21:06:39</c:v>
                </c:pt>
                <c:pt idx="139">
                  <c:v>28 cze 2020 21:06:39</c:v>
                </c:pt>
                <c:pt idx="140">
                  <c:v>28 cze 2020 21:06:39</c:v>
                </c:pt>
                <c:pt idx="141">
                  <c:v>28 cze 2020 21:06:40</c:v>
                </c:pt>
                <c:pt idx="142">
                  <c:v>28 cze 2020 21:06:40</c:v>
                </c:pt>
                <c:pt idx="143">
                  <c:v>28 cze 2020 21:06:40</c:v>
                </c:pt>
                <c:pt idx="144">
                  <c:v>28 cze 2020 21:06:40</c:v>
                </c:pt>
                <c:pt idx="145">
                  <c:v>28 cze 2020 21:06:40</c:v>
                </c:pt>
                <c:pt idx="146">
                  <c:v>28 cze 2020 21:06:40</c:v>
                </c:pt>
                <c:pt idx="147">
                  <c:v>28 cze 2020 21:06:40</c:v>
                </c:pt>
                <c:pt idx="148">
                  <c:v>28 cze 2020 21:06:40</c:v>
                </c:pt>
                <c:pt idx="149">
                  <c:v>28 cze 2020 21:06:40</c:v>
                </c:pt>
                <c:pt idx="150">
                  <c:v>28 cze 2020 21:06:40</c:v>
                </c:pt>
                <c:pt idx="151">
                  <c:v>28 cze 2020 21:06:40</c:v>
                </c:pt>
                <c:pt idx="152">
                  <c:v>28 cze 2020 21:06:40</c:v>
                </c:pt>
                <c:pt idx="153">
                  <c:v>28 cze 2020 21:06:40</c:v>
                </c:pt>
                <c:pt idx="154">
                  <c:v>28 cze 2020 21:06:40</c:v>
                </c:pt>
                <c:pt idx="155">
                  <c:v>28 cze 2020 21:06:40</c:v>
                </c:pt>
                <c:pt idx="156">
                  <c:v>28 cze 2020 21:06:40</c:v>
                </c:pt>
                <c:pt idx="157">
                  <c:v>28 cze 2020 21:06:40</c:v>
                </c:pt>
                <c:pt idx="158">
                  <c:v>28 cze 2020 21:06:40</c:v>
                </c:pt>
                <c:pt idx="159">
                  <c:v>28 cze 2020 21:06:40</c:v>
                </c:pt>
                <c:pt idx="160">
                  <c:v>28 cze 2020 21:06:40</c:v>
                </c:pt>
                <c:pt idx="161">
                  <c:v>28 cze 2020 21:06:40</c:v>
                </c:pt>
                <c:pt idx="162">
                  <c:v>28 cze 2020 21:06:40</c:v>
                </c:pt>
                <c:pt idx="163">
                  <c:v>28 cze 2020 21:06:40</c:v>
                </c:pt>
                <c:pt idx="164">
                  <c:v>28 cze 2020 21:06:40</c:v>
                </c:pt>
                <c:pt idx="165">
                  <c:v>28 cze 2020 21:06:40</c:v>
                </c:pt>
                <c:pt idx="166">
                  <c:v>28 cze 2020 21:06:40</c:v>
                </c:pt>
                <c:pt idx="167">
                  <c:v>28 cze 2020 21:06:40</c:v>
                </c:pt>
                <c:pt idx="168">
                  <c:v>28 cze 2020 21:06:40</c:v>
                </c:pt>
                <c:pt idx="169">
                  <c:v>28 cze 2020 21:06:40</c:v>
                </c:pt>
                <c:pt idx="170">
                  <c:v>28 cze 2020 21:06:40</c:v>
                </c:pt>
                <c:pt idx="171">
                  <c:v>28 cze 2020 21:06:40</c:v>
                </c:pt>
                <c:pt idx="172">
                  <c:v>28 cze 2020 21:06:40</c:v>
                </c:pt>
                <c:pt idx="173">
                  <c:v>28 cze 2020 21:06:40</c:v>
                </c:pt>
                <c:pt idx="174">
                  <c:v>28 cze 2020 21:06:40</c:v>
                </c:pt>
                <c:pt idx="175">
                  <c:v>28 cze 2020 21:06:40</c:v>
                </c:pt>
                <c:pt idx="176">
                  <c:v>28 cze 2020 21:06:40</c:v>
                </c:pt>
                <c:pt idx="177">
                  <c:v>28 cze 2020 21:06:40</c:v>
                </c:pt>
                <c:pt idx="178">
                  <c:v>28 cze 2020 21:06:40</c:v>
                </c:pt>
                <c:pt idx="179">
                  <c:v>28 cze 2020 21:06:40</c:v>
                </c:pt>
                <c:pt idx="180">
                  <c:v>28 cze 2020 21:06:40</c:v>
                </c:pt>
                <c:pt idx="181">
                  <c:v>28 cze 2020 21:06:40</c:v>
                </c:pt>
                <c:pt idx="182">
                  <c:v>28 cze 2020 21:06:40</c:v>
                </c:pt>
                <c:pt idx="183">
                  <c:v>28 cze 2020 21:06:41</c:v>
                </c:pt>
                <c:pt idx="184">
                  <c:v>28 cze 2020 21:06:41</c:v>
                </c:pt>
                <c:pt idx="185">
                  <c:v>28 cze 2020 21:06:41</c:v>
                </c:pt>
                <c:pt idx="186">
                  <c:v>28 cze 2020 21:06:41</c:v>
                </c:pt>
                <c:pt idx="187">
                  <c:v>28 cze 2020 21:06:41</c:v>
                </c:pt>
                <c:pt idx="188">
                  <c:v>28 cze 2020 21:06:41</c:v>
                </c:pt>
                <c:pt idx="189">
                  <c:v>28 cze 2020 21:06:41</c:v>
                </c:pt>
                <c:pt idx="190">
                  <c:v>28 cze 2020 21:06:41</c:v>
                </c:pt>
                <c:pt idx="191">
                  <c:v>28 cze 2020 21:06:41</c:v>
                </c:pt>
                <c:pt idx="192">
                  <c:v>28 cze 2020 21:06:41</c:v>
                </c:pt>
                <c:pt idx="193">
                  <c:v>28 cze 2020 21:06:41</c:v>
                </c:pt>
                <c:pt idx="194">
                  <c:v>28 cze 2020 21:06:41</c:v>
                </c:pt>
                <c:pt idx="195">
                  <c:v>28 cze 2020 21:06:41</c:v>
                </c:pt>
                <c:pt idx="196">
                  <c:v>28 cze 2020 21:06:41</c:v>
                </c:pt>
                <c:pt idx="197">
                  <c:v>28 cze 2020 21:06:41</c:v>
                </c:pt>
                <c:pt idx="198">
                  <c:v>28 cze 2020 21:06:41</c:v>
                </c:pt>
                <c:pt idx="199">
                  <c:v>28 cze 2020 21:06:41</c:v>
                </c:pt>
                <c:pt idx="200">
                  <c:v>28 cze 2020 21:06:41</c:v>
                </c:pt>
                <c:pt idx="201">
                  <c:v>28 cze 2020 21:06:41</c:v>
                </c:pt>
                <c:pt idx="202">
                  <c:v>28 cze 2020 21:06:41</c:v>
                </c:pt>
                <c:pt idx="203">
                  <c:v>28 cze 2020 21:06:41</c:v>
                </c:pt>
                <c:pt idx="204">
                  <c:v>28 cze 2020 21:06:41</c:v>
                </c:pt>
                <c:pt idx="205">
                  <c:v>28 cze 2020 21:06:41</c:v>
                </c:pt>
                <c:pt idx="206">
                  <c:v>28 cze 2020 21:06:41</c:v>
                </c:pt>
                <c:pt idx="207">
                  <c:v>28 cze 2020 21:06:41</c:v>
                </c:pt>
                <c:pt idx="208">
                  <c:v>28 cze 2020 21:06:41</c:v>
                </c:pt>
                <c:pt idx="209">
                  <c:v>28 cze 2020 21:06:41</c:v>
                </c:pt>
                <c:pt idx="210">
                  <c:v>28 cze 2020 21:06:41</c:v>
                </c:pt>
                <c:pt idx="211">
                  <c:v>28 cze 2020 21:06:41</c:v>
                </c:pt>
                <c:pt idx="212">
                  <c:v>28 cze 2020 21:06:41</c:v>
                </c:pt>
                <c:pt idx="213">
                  <c:v>28 cze 2020 21:06:41</c:v>
                </c:pt>
                <c:pt idx="214">
                  <c:v>28 cze 2020 21:06:41</c:v>
                </c:pt>
                <c:pt idx="215">
                  <c:v>28 cze 2020 21:06:41</c:v>
                </c:pt>
                <c:pt idx="216">
                  <c:v>28 cze 2020 21:06:41</c:v>
                </c:pt>
                <c:pt idx="217">
                  <c:v>28 cze 2020 21:06:41</c:v>
                </c:pt>
                <c:pt idx="218">
                  <c:v>28 cze 2020 21:06:41</c:v>
                </c:pt>
                <c:pt idx="219">
                  <c:v>28 cze 2020 21:06:41</c:v>
                </c:pt>
                <c:pt idx="220">
                  <c:v>28 cze 2020 21:06:41</c:v>
                </c:pt>
                <c:pt idx="221">
                  <c:v>28 cze 2020 21:06:41</c:v>
                </c:pt>
                <c:pt idx="222">
                  <c:v>28 cze 2020 21:06:41</c:v>
                </c:pt>
                <c:pt idx="223">
                  <c:v>28 cze 2020 21:06:41</c:v>
                </c:pt>
                <c:pt idx="224">
                  <c:v>28 cze 2020 21:06:41</c:v>
                </c:pt>
                <c:pt idx="225">
                  <c:v>28 cze 2020 21:06:42</c:v>
                </c:pt>
                <c:pt idx="226">
                  <c:v>28 cze 2020 21:06:42</c:v>
                </c:pt>
                <c:pt idx="227">
                  <c:v>28 cze 2020 21:06:42</c:v>
                </c:pt>
                <c:pt idx="228">
                  <c:v>28 cze 2020 21:06:42</c:v>
                </c:pt>
                <c:pt idx="229">
                  <c:v>28 cze 2020 21:06:42</c:v>
                </c:pt>
                <c:pt idx="230">
                  <c:v>28 cze 2020 21:06:42</c:v>
                </c:pt>
                <c:pt idx="231">
                  <c:v>28 cze 2020 21:06:42</c:v>
                </c:pt>
                <c:pt idx="232">
                  <c:v>28 cze 2020 21:06:42</c:v>
                </c:pt>
                <c:pt idx="233">
                  <c:v>28 cze 2020 21:06:42</c:v>
                </c:pt>
                <c:pt idx="234">
                  <c:v>28 cze 2020 21:06:42</c:v>
                </c:pt>
                <c:pt idx="235">
                  <c:v>28 cze 2020 21:06:42</c:v>
                </c:pt>
                <c:pt idx="236">
                  <c:v>28 cze 2020 21:06:42</c:v>
                </c:pt>
                <c:pt idx="237">
                  <c:v>28 cze 2020 21:06:42</c:v>
                </c:pt>
                <c:pt idx="238">
                  <c:v>28 cze 2020 21:06:42</c:v>
                </c:pt>
                <c:pt idx="239">
                  <c:v>28 cze 2020 21:06:42</c:v>
                </c:pt>
                <c:pt idx="240">
                  <c:v>28 cze 2020 21:06:42</c:v>
                </c:pt>
                <c:pt idx="241">
                  <c:v>28 cze 2020 21:06:42</c:v>
                </c:pt>
                <c:pt idx="242">
                  <c:v>28 cze 2020 21:06:42</c:v>
                </c:pt>
                <c:pt idx="243">
                  <c:v>28 cze 2020 21:06:42</c:v>
                </c:pt>
                <c:pt idx="244">
                  <c:v>28 cze 2020 21:06:42</c:v>
                </c:pt>
                <c:pt idx="245">
                  <c:v>28 cze 2020 21:06:42</c:v>
                </c:pt>
                <c:pt idx="246">
                  <c:v>28 cze 2020 21:06:42</c:v>
                </c:pt>
                <c:pt idx="247">
                  <c:v>28 cze 2020 21:06:42</c:v>
                </c:pt>
                <c:pt idx="248">
                  <c:v>28 cze 2020 21:06:42</c:v>
                </c:pt>
                <c:pt idx="249">
                  <c:v>28 cze 2020 21:06:42</c:v>
                </c:pt>
                <c:pt idx="250">
                  <c:v>28 cze 2020 21:06:42</c:v>
                </c:pt>
                <c:pt idx="251">
                  <c:v>28 cze 2020 21:06:42</c:v>
                </c:pt>
                <c:pt idx="252">
                  <c:v>28 cze 2020 21:06:42</c:v>
                </c:pt>
                <c:pt idx="253">
                  <c:v>28 cze 2020 21:06:42</c:v>
                </c:pt>
                <c:pt idx="254">
                  <c:v>28 cze 2020 21:06:42</c:v>
                </c:pt>
                <c:pt idx="255">
                  <c:v>28 cze 2020 21:06:42</c:v>
                </c:pt>
                <c:pt idx="256">
                  <c:v>28 cze 2020 21:06:42</c:v>
                </c:pt>
                <c:pt idx="257">
                  <c:v>28 cze 2020 21:06:42</c:v>
                </c:pt>
                <c:pt idx="258">
                  <c:v>28 cze 2020 21:06:42</c:v>
                </c:pt>
                <c:pt idx="259">
                  <c:v>28 cze 2020 21:06:42</c:v>
                </c:pt>
                <c:pt idx="260">
                  <c:v>28 cze 2020 21:06:42</c:v>
                </c:pt>
                <c:pt idx="261">
                  <c:v>28 cze 2020 21:06:42</c:v>
                </c:pt>
                <c:pt idx="262">
                  <c:v>28 cze 2020 21:06:42</c:v>
                </c:pt>
                <c:pt idx="263">
                  <c:v>28 cze 2020 21:06:42</c:v>
                </c:pt>
                <c:pt idx="264">
                  <c:v>28 cze 2020 21:06:42</c:v>
                </c:pt>
                <c:pt idx="265">
                  <c:v>28 cze 2020 21:06:42</c:v>
                </c:pt>
                <c:pt idx="266">
                  <c:v>28 cze 2020 21:06:42</c:v>
                </c:pt>
                <c:pt idx="267">
                  <c:v>28 cze 2020 21:06:42</c:v>
                </c:pt>
                <c:pt idx="268">
                  <c:v>28 cze 2020 21:06:43</c:v>
                </c:pt>
                <c:pt idx="269">
                  <c:v>28 cze 2020 21:06:43</c:v>
                </c:pt>
                <c:pt idx="270">
                  <c:v>28 cze 2020 21:06:43</c:v>
                </c:pt>
                <c:pt idx="271">
                  <c:v>28 cze 2020 21:06:43</c:v>
                </c:pt>
                <c:pt idx="272">
                  <c:v>28 cze 2020 21:06:43</c:v>
                </c:pt>
                <c:pt idx="273">
                  <c:v>28 cze 2020 21:06:43</c:v>
                </c:pt>
                <c:pt idx="274">
                  <c:v>28 cze 2020 21:06:43</c:v>
                </c:pt>
                <c:pt idx="275">
                  <c:v>28 cze 2020 21:06:43</c:v>
                </c:pt>
                <c:pt idx="276">
                  <c:v>28 cze 2020 21:06:43</c:v>
                </c:pt>
                <c:pt idx="277">
                  <c:v>28 cze 2020 21:06:43</c:v>
                </c:pt>
                <c:pt idx="278">
                  <c:v>28 cze 2020 21:06:43</c:v>
                </c:pt>
                <c:pt idx="279">
                  <c:v>28 cze 2020 21:06:43</c:v>
                </c:pt>
                <c:pt idx="280">
                  <c:v>28 cze 2020 21:06:43</c:v>
                </c:pt>
                <c:pt idx="281">
                  <c:v>28 cze 2020 21:06:43</c:v>
                </c:pt>
                <c:pt idx="282">
                  <c:v>28 cze 2020 21:06:43</c:v>
                </c:pt>
                <c:pt idx="283">
                  <c:v>28 cze 2020 21:06:43</c:v>
                </c:pt>
                <c:pt idx="284">
                  <c:v>28 cze 2020 21:06:43</c:v>
                </c:pt>
                <c:pt idx="285">
                  <c:v>28 cze 2020 21:06:43</c:v>
                </c:pt>
                <c:pt idx="286">
                  <c:v>28 cze 2020 21:06:43</c:v>
                </c:pt>
                <c:pt idx="287">
                  <c:v>28 cze 2020 21:06:43</c:v>
                </c:pt>
                <c:pt idx="288">
                  <c:v>28 cze 2020 21:06:43</c:v>
                </c:pt>
                <c:pt idx="289">
                  <c:v>28 cze 2020 21:06:43</c:v>
                </c:pt>
                <c:pt idx="290">
                  <c:v>28 cze 2020 21:06:43</c:v>
                </c:pt>
                <c:pt idx="291">
                  <c:v>28 cze 2020 21:06:43</c:v>
                </c:pt>
                <c:pt idx="292">
                  <c:v>28 cze 2020 21:06:43</c:v>
                </c:pt>
                <c:pt idx="293">
                  <c:v>28 cze 2020 21:06:43</c:v>
                </c:pt>
                <c:pt idx="294">
                  <c:v>28 cze 2020 21:06:43</c:v>
                </c:pt>
                <c:pt idx="295">
                  <c:v>28 cze 2020 21:06:43</c:v>
                </c:pt>
                <c:pt idx="296">
                  <c:v>28 cze 2020 21:06:43</c:v>
                </c:pt>
                <c:pt idx="297">
                  <c:v>28 cze 2020 21:06:43</c:v>
                </c:pt>
                <c:pt idx="298">
                  <c:v>28 cze 2020 21:06:43</c:v>
                </c:pt>
                <c:pt idx="299">
                  <c:v>28 cze 2020 21:06:43</c:v>
                </c:pt>
                <c:pt idx="300">
                  <c:v>28 cze 2020 21:06:43</c:v>
                </c:pt>
                <c:pt idx="301">
                  <c:v>28 cze 2020 21:06:43</c:v>
                </c:pt>
                <c:pt idx="302">
                  <c:v>28 cze 2020 21:06:43</c:v>
                </c:pt>
                <c:pt idx="303">
                  <c:v>28 cze 2020 21:06:43</c:v>
                </c:pt>
                <c:pt idx="304">
                  <c:v>28 cze 2020 21:06:43</c:v>
                </c:pt>
                <c:pt idx="305">
                  <c:v>28 cze 2020 21:06:43</c:v>
                </c:pt>
                <c:pt idx="306">
                  <c:v>28 cze 2020 21:06:43</c:v>
                </c:pt>
                <c:pt idx="307">
                  <c:v>28 cze 2020 21:06:43</c:v>
                </c:pt>
                <c:pt idx="308">
                  <c:v>28 cze 2020 21:06:43</c:v>
                </c:pt>
                <c:pt idx="309">
                  <c:v>28 cze 2020 21:06:43</c:v>
                </c:pt>
                <c:pt idx="310">
                  <c:v>28 cze 2020 21:06:44</c:v>
                </c:pt>
                <c:pt idx="311">
                  <c:v>28 cze 2020 21:06:44</c:v>
                </c:pt>
                <c:pt idx="312">
                  <c:v>28 cze 2020 21:06:44</c:v>
                </c:pt>
                <c:pt idx="313">
                  <c:v>28 cze 2020 21:06:44</c:v>
                </c:pt>
                <c:pt idx="314">
                  <c:v>28 cze 2020 21:06:44</c:v>
                </c:pt>
                <c:pt idx="315">
                  <c:v>28 cze 2020 21:06:44</c:v>
                </c:pt>
                <c:pt idx="316">
                  <c:v>28 cze 2020 21:06:44</c:v>
                </c:pt>
                <c:pt idx="317">
                  <c:v>28 cze 2020 21:06:44</c:v>
                </c:pt>
                <c:pt idx="318">
                  <c:v>28 cze 2020 21:06:44</c:v>
                </c:pt>
                <c:pt idx="319">
                  <c:v>28 cze 2020 21:06:44</c:v>
                </c:pt>
                <c:pt idx="320">
                  <c:v>28 cze 2020 21:06:44</c:v>
                </c:pt>
                <c:pt idx="321">
                  <c:v>28 cze 2020 21:06:44</c:v>
                </c:pt>
                <c:pt idx="322">
                  <c:v>28 cze 2020 21:06:44</c:v>
                </c:pt>
                <c:pt idx="323">
                  <c:v>28 cze 2020 21:06:44</c:v>
                </c:pt>
                <c:pt idx="324">
                  <c:v>28 cze 2020 21:06:44</c:v>
                </c:pt>
                <c:pt idx="325">
                  <c:v>28 cze 2020 21:06:44</c:v>
                </c:pt>
                <c:pt idx="326">
                  <c:v>28 cze 2020 21:06:44</c:v>
                </c:pt>
                <c:pt idx="327">
                  <c:v>28 cze 2020 21:06:44</c:v>
                </c:pt>
                <c:pt idx="328">
                  <c:v>28 cze 2020 21:06:44</c:v>
                </c:pt>
                <c:pt idx="329">
                  <c:v>28 cze 2020 21:06:44</c:v>
                </c:pt>
                <c:pt idx="330">
                  <c:v>28 cze 2020 21:06:44</c:v>
                </c:pt>
                <c:pt idx="331">
                  <c:v>28 cze 2020 21:06:44</c:v>
                </c:pt>
                <c:pt idx="332">
                  <c:v>28 cze 2020 21:06:44</c:v>
                </c:pt>
                <c:pt idx="333">
                  <c:v>28 cze 2020 21:06:44</c:v>
                </c:pt>
                <c:pt idx="334">
                  <c:v>28 cze 2020 21:06:44</c:v>
                </c:pt>
                <c:pt idx="335">
                  <c:v>28 cze 2020 21:06:44</c:v>
                </c:pt>
                <c:pt idx="336">
                  <c:v>28 cze 2020 21:06:44</c:v>
                </c:pt>
                <c:pt idx="337">
                  <c:v>28 cze 2020 21:06:44</c:v>
                </c:pt>
                <c:pt idx="338">
                  <c:v>28 cze 2020 21:06:44</c:v>
                </c:pt>
                <c:pt idx="339">
                  <c:v>28 cze 2020 21:06:44</c:v>
                </c:pt>
                <c:pt idx="340">
                  <c:v>28 cze 2020 21:06:44</c:v>
                </c:pt>
                <c:pt idx="341">
                  <c:v>28 cze 2020 21:06:44</c:v>
                </c:pt>
                <c:pt idx="342">
                  <c:v>28 cze 2020 21:06:44</c:v>
                </c:pt>
                <c:pt idx="343">
                  <c:v>28 cze 2020 21:06:44</c:v>
                </c:pt>
                <c:pt idx="344">
                  <c:v>28 cze 2020 21:06:44</c:v>
                </c:pt>
                <c:pt idx="345">
                  <c:v>28 cze 2020 21:06:44</c:v>
                </c:pt>
                <c:pt idx="346">
                  <c:v>28 cze 2020 21:06:44</c:v>
                </c:pt>
                <c:pt idx="347">
                  <c:v>28 cze 2020 21:06:44</c:v>
                </c:pt>
                <c:pt idx="348">
                  <c:v>28 cze 2020 21:06:44</c:v>
                </c:pt>
                <c:pt idx="349">
                  <c:v>28 cze 2020 21:06:44</c:v>
                </c:pt>
                <c:pt idx="350">
                  <c:v>28 cze 2020 21:06:44</c:v>
                </c:pt>
                <c:pt idx="351">
                  <c:v>28 cze 2020 21:06:44</c:v>
                </c:pt>
                <c:pt idx="352">
                  <c:v>28 cze 2020 21:06:44</c:v>
                </c:pt>
                <c:pt idx="353">
                  <c:v>28 cze 2020 21:06:45</c:v>
                </c:pt>
                <c:pt idx="354">
                  <c:v>28 cze 2020 21:06:45</c:v>
                </c:pt>
                <c:pt idx="355">
                  <c:v>28 cze 2020 21:06:45</c:v>
                </c:pt>
                <c:pt idx="356">
                  <c:v>28 cze 2020 21:06:45</c:v>
                </c:pt>
                <c:pt idx="357">
                  <c:v>28 cze 2020 21:06:45</c:v>
                </c:pt>
                <c:pt idx="358">
                  <c:v>28 cze 2020 21:06:45</c:v>
                </c:pt>
                <c:pt idx="359">
                  <c:v>28 cze 2020 21:06:45</c:v>
                </c:pt>
                <c:pt idx="360">
                  <c:v>28 cze 2020 21:06:45</c:v>
                </c:pt>
                <c:pt idx="361">
                  <c:v>28 cze 2020 21:06:45</c:v>
                </c:pt>
                <c:pt idx="362">
                  <c:v>28 cze 2020 21:06:45</c:v>
                </c:pt>
                <c:pt idx="363">
                  <c:v>28 cze 2020 21:06:45</c:v>
                </c:pt>
                <c:pt idx="364">
                  <c:v>28 cze 2020 21:06:45</c:v>
                </c:pt>
                <c:pt idx="365">
                  <c:v>28 cze 2020 21:06:45</c:v>
                </c:pt>
                <c:pt idx="366">
                  <c:v>28 cze 2020 21:06:45</c:v>
                </c:pt>
                <c:pt idx="367">
                  <c:v>28 cze 2020 21:06:45</c:v>
                </c:pt>
                <c:pt idx="368">
                  <c:v>28 cze 2020 21:06:45</c:v>
                </c:pt>
                <c:pt idx="369">
                  <c:v>28 cze 2020 21:06:45</c:v>
                </c:pt>
                <c:pt idx="370">
                  <c:v>28 cze 2020 21:06:45</c:v>
                </c:pt>
                <c:pt idx="371">
                  <c:v>28 cze 2020 21:06:45</c:v>
                </c:pt>
                <c:pt idx="372">
                  <c:v>28 cze 2020 21:06:45</c:v>
                </c:pt>
                <c:pt idx="373">
                  <c:v>28 cze 2020 21:06:45</c:v>
                </c:pt>
                <c:pt idx="374">
                  <c:v>28 cze 2020 21:06:45</c:v>
                </c:pt>
                <c:pt idx="375">
                  <c:v>28 cze 2020 21:06:45</c:v>
                </c:pt>
                <c:pt idx="376">
                  <c:v>28 cze 2020 21:06:45</c:v>
                </c:pt>
                <c:pt idx="377">
                  <c:v>28 cze 2020 21:06:45</c:v>
                </c:pt>
                <c:pt idx="378">
                  <c:v>28 cze 2020 21:06:45</c:v>
                </c:pt>
                <c:pt idx="379">
                  <c:v>28 cze 2020 21:06:45</c:v>
                </c:pt>
                <c:pt idx="380">
                  <c:v>28 cze 2020 21:06:45</c:v>
                </c:pt>
                <c:pt idx="381">
                  <c:v>28 cze 2020 21:06:45</c:v>
                </c:pt>
                <c:pt idx="382">
                  <c:v>28 cze 2020 21:06:45</c:v>
                </c:pt>
                <c:pt idx="383">
                  <c:v>28 cze 2020 21:06:45</c:v>
                </c:pt>
                <c:pt idx="384">
                  <c:v>28 cze 2020 21:06:45</c:v>
                </c:pt>
                <c:pt idx="385">
                  <c:v>28 cze 2020 21:06:45</c:v>
                </c:pt>
                <c:pt idx="386">
                  <c:v>28 cze 2020 21:06:45</c:v>
                </c:pt>
                <c:pt idx="387">
                  <c:v>28 cze 2020 21:06:45</c:v>
                </c:pt>
                <c:pt idx="388">
                  <c:v>28 cze 2020 21:06:45</c:v>
                </c:pt>
                <c:pt idx="389">
                  <c:v>28 cze 2020 21:06:45</c:v>
                </c:pt>
                <c:pt idx="390">
                  <c:v>28 cze 2020 21:06:45</c:v>
                </c:pt>
                <c:pt idx="391">
                  <c:v>28 cze 2020 21:06:45</c:v>
                </c:pt>
                <c:pt idx="392">
                  <c:v>28 cze 2020 21:06:45</c:v>
                </c:pt>
                <c:pt idx="393">
                  <c:v>28 cze 2020 21:06:45</c:v>
                </c:pt>
                <c:pt idx="394">
                  <c:v>28 cze 2020 21:06:45</c:v>
                </c:pt>
                <c:pt idx="395">
                  <c:v>28 cze 2020 21:06:46</c:v>
                </c:pt>
                <c:pt idx="396">
                  <c:v>28 cze 2020 21:06:46</c:v>
                </c:pt>
                <c:pt idx="397">
                  <c:v>28 cze 2020 21:06:46</c:v>
                </c:pt>
                <c:pt idx="398">
                  <c:v>28 cze 2020 21:06:46</c:v>
                </c:pt>
                <c:pt idx="399">
                  <c:v>28 cze 2020 21:06:46</c:v>
                </c:pt>
                <c:pt idx="400">
                  <c:v>28 cze 2020 21:06:46</c:v>
                </c:pt>
                <c:pt idx="401">
                  <c:v>28 cze 2020 21:06:46</c:v>
                </c:pt>
                <c:pt idx="402">
                  <c:v>28 cze 2020 21:06:46</c:v>
                </c:pt>
                <c:pt idx="403">
                  <c:v>28 cze 2020 21:06:46</c:v>
                </c:pt>
                <c:pt idx="404">
                  <c:v>28 cze 2020 21:06:46</c:v>
                </c:pt>
                <c:pt idx="405">
                  <c:v>28 cze 2020 21:06:46</c:v>
                </c:pt>
                <c:pt idx="406">
                  <c:v>28 cze 2020 21:06:46</c:v>
                </c:pt>
                <c:pt idx="407">
                  <c:v>28 cze 2020 21:06:46</c:v>
                </c:pt>
                <c:pt idx="408">
                  <c:v>28 cze 2020 21:06:46</c:v>
                </c:pt>
                <c:pt idx="409">
                  <c:v>28 cze 2020 21:06:46</c:v>
                </c:pt>
                <c:pt idx="410">
                  <c:v>28 cze 2020 21:06:46</c:v>
                </c:pt>
                <c:pt idx="411">
                  <c:v>28 cze 2020 21:06:46</c:v>
                </c:pt>
                <c:pt idx="412">
                  <c:v>28 cze 2020 21:06:46</c:v>
                </c:pt>
                <c:pt idx="413">
                  <c:v>28 cze 2020 21:06:46</c:v>
                </c:pt>
                <c:pt idx="414">
                  <c:v>28 cze 2020 21:06:46</c:v>
                </c:pt>
                <c:pt idx="415">
                  <c:v>28 cze 2020 21:06:46</c:v>
                </c:pt>
                <c:pt idx="416">
                  <c:v>28 cze 2020 21:06:46</c:v>
                </c:pt>
                <c:pt idx="417">
                  <c:v>28 cze 2020 21:06:46</c:v>
                </c:pt>
                <c:pt idx="418">
                  <c:v>28 cze 2020 21:06:46</c:v>
                </c:pt>
                <c:pt idx="419">
                  <c:v>28 cze 2020 21:06:46</c:v>
                </c:pt>
                <c:pt idx="420">
                  <c:v>28 cze 2020 21:06:46</c:v>
                </c:pt>
                <c:pt idx="421">
                  <c:v>28 cze 2020 21:06:46</c:v>
                </c:pt>
                <c:pt idx="422">
                  <c:v>28 cze 2020 21:06:46</c:v>
                </c:pt>
                <c:pt idx="423">
                  <c:v>28 cze 2020 21:06:46</c:v>
                </c:pt>
                <c:pt idx="424">
                  <c:v>28 cze 2020 21:06:46</c:v>
                </c:pt>
                <c:pt idx="425">
                  <c:v>28 cze 2020 21:06:46</c:v>
                </c:pt>
                <c:pt idx="426">
                  <c:v>28 cze 2020 21:06:46</c:v>
                </c:pt>
                <c:pt idx="427">
                  <c:v>28 cze 2020 21:06:46</c:v>
                </c:pt>
                <c:pt idx="428">
                  <c:v>28 cze 2020 21:06:46</c:v>
                </c:pt>
                <c:pt idx="429">
                  <c:v>28 cze 2020 21:06:46</c:v>
                </c:pt>
                <c:pt idx="430">
                  <c:v>28 cze 2020 21:06:46</c:v>
                </c:pt>
                <c:pt idx="431">
                  <c:v>28 cze 2020 21:06:46</c:v>
                </c:pt>
                <c:pt idx="432">
                  <c:v>28 cze 2020 21:06:46</c:v>
                </c:pt>
                <c:pt idx="433">
                  <c:v>28 cze 2020 21:06:46</c:v>
                </c:pt>
                <c:pt idx="434">
                  <c:v>28 cze 2020 21:06:46</c:v>
                </c:pt>
                <c:pt idx="435">
                  <c:v>28 cze 2020 21:06:46</c:v>
                </c:pt>
                <c:pt idx="436">
                  <c:v>28 cze 2020 21:06:46</c:v>
                </c:pt>
                <c:pt idx="437">
                  <c:v>28 cze 2020 21:06:47</c:v>
                </c:pt>
                <c:pt idx="438">
                  <c:v>28 cze 2020 21:06:47</c:v>
                </c:pt>
                <c:pt idx="439">
                  <c:v>28 cze 2020 21:06:47</c:v>
                </c:pt>
                <c:pt idx="440">
                  <c:v>28 cze 2020 21:06:47</c:v>
                </c:pt>
                <c:pt idx="441">
                  <c:v>28 cze 2020 21:06:47</c:v>
                </c:pt>
                <c:pt idx="442">
                  <c:v>28 cze 2020 21:06:47</c:v>
                </c:pt>
                <c:pt idx="443">
                  <c:v>28 cze 2020 21:06:47</c:v>
                </c:pt>
                <c:pt idx="444">
                  <c:v>28 cze 2020 21:06:47</c:v>
                </c:pt>
                <c:pt idx="445">
                  <c:v>28 cze 2020 21:06:47</c:v>
                </c:pt>
                <c:pt idx="446">
                  <c:v>28 cze 2020 21:06:47</c:v>
                </c:pt>
                <c:pt idx="447">
                  <c:v>28 cze 2020 21:06:47</c:v>
                </c:pt>
                <c:pt idx="448">
                  <c:v>28 cze 2020 21:06:47</c:v>
                </c:pt>
                <c:pt idx="449">
                  <c:v>28 cze 2020 21:06:47</c:v>
                </c:pt>
                <c:pt idx="450">
                  <c:v>28 cze 2020 21:06:47</c:v>
                </c:pt>
                <c:pt idx="451">
                  <c:v>28 cze 2020 21:06:47</c:v>
                </c:pt>
                <c:pt idx="452">
                  <c:v>28 cze 2020 21:06:47</c:v>
                </c:pt>
                <c:pt idx="453">
                  <c:v>28 cze 2020 21:06:47</c:v>
                </c:pt>
                <c:pt idx="454">
                  <c:v>28 cze 2020 21:06:47</c:v>
                </c:pt>
                <c:pt idx="455">
                  <c:v>28 cze 2020 21:06:47</c:v>
                </c:pt>
                <c:pt idx="456">
                  <c:v>28 cze 2020 21:06:47</c:v>
                </c:pt>
                <c:pt idx="457">
                  <c:v>28 cze 2020 21:06:47</c:v>
                </c:pt>
                <c:pt idx="458">
                  <c:v>28 cze 2020 21:06:47</c:v>
                </c:pt>
                <c:pt idx="459">
                  <c:v>28 cze 2020 21:06:47</c:v>
                </c:pt>
                <c:pt idx="460">
                  <c:v>28 cze 2020 21:06:47</c:v>
                </c:pt>
                <c:pt idx="461">
                  <c:v>28 cze 2020 21:06:47</c:v>
                </c:pt>
                <c:pt idx="462">
                  <c:v>28 cze 2020 21:06:47</c:v>
                </c:pt>
                <c:pt idx="463">
                  <c:v>28 cze 2020 21:06:47</c:v>
                </c:pt>
                <c:pt idx="464">
                  <c:v>28 cze 2020 21:06:47</c:v>
                </c:pt>
                <c:pt idx="465">
                  <c:v>28 cze 2020 21:06:47</c:v>
                </c:pt>
                <c:pt idx="466">
                  <c:v>28 cze 2020 21:06:47</c:v>
                </c:pt>
                <c:pt idx="467">
                  <c:v>28 cze 2020 21:06:47</c:v>
                </c:pt>
                <c:pt idx="468">
                  <c:v>28 cze 2020 21:06:47</c:v>
                </c:pt>
                <c:pt idx="469">
                  <c:v>28 cze 2020 21:06:47</c:v>
                </c:pt>
                <c:pt idx="470">
                  <c:v>28 cze 2020 21:06:47</c:v>
                </c:pt>
                <c:pt idx="471">
                  <c:v>28 cze 2020 21:06:47</c:v>
                </c:pt>
                <c:pt idx="472">
                  <c:v>28 cze 2020 21:06:47</c:v>
                </c:pt>
                <c:pt idx="473">
                  <c:v>28 cze 2020 21:06:47</c:v>
                </c:pt>
                <c:pt idx="474">
                  <c:v>28 cze 2020 21:06:47</c:v>
                </c:pt>
                <c:pt idx="475">
                  <c:v>28 cze 2020 21:06:47</c:v>
                </c:pt>
                <c:pt idx="476">
                  <c:v>28 cze 2020 21:06:47</c:v>
                </c:pt>
                <c:pt idx="477">
                  <c:v>28 cze 2020 21:06:47</c:v>
                </c:pt>
                <c:pt idx="478">
                  <c:v>28 cze 2020 21:06:47</c:v>
                </c:pt>
                <c:pt idx="479">
                  <c:v>28 cze 2020 21:06:47</c:v>
                </c:pt>
                <c:pt idx="480">
                  <c:v>28 cze 2020 21:06:48</c:v>
                </c:pt>
                <c:pt idx="481">
                  <c:v>28 cze 2020 21:06:48</c:v>
                </c:pt>
                <c:pt idx="482">
                  <c:v>28 cze 2020 21:06:48</c:v>
                </c:pt>
                <c:pt idx="483">
                  <c:v>28 cze 2020 21:06:48</c:v>
                </c:pt>
                <c:pt idx="484">
                  <c:v>28 cze 2020 21:06:48</c:v>
                </c:pt>
                <c:pt idx="485">
                  <c:v>28 cze 2020 21:06:48</c:v>
                </c:pt>
                <c:pt idx="486">
                  <c:v>28 cze 2020 21:06:48</c:v>
                </c:pt>
                <c:pt idx="487">
                  <c:v>28 cze 2020 21:06:48</c:v>
                </c:pt>
                <c:pt idx="488">
                  <c:v>28 cze 2020 21:06:48</c:v>
                </c:pt>
                <c:pt idx="489">
                  <c:v>28 cze 2020 21:06:48</c:v>
                </c:pt>
                <c:pt idx="490">
                  <c:v>28 cze 2020 21:06:48</c:v>
                </c:pt>
                <c:pt idx="491">
                  <c:v>28 cze 2020 21:06:48</c:v>
                </c:pt>
                <c:pt idx="492">
                  <c:v>28 cze 2020 21:06:48</c:v>
                </c:pt>
                <c:pt idx="493">
                  <c:v>28 cze 2020 21:06:48</c:v>
                </c:pt>
                <c:pt idx="494">
                  <c:v>28 cze 2020 21:06:48</c:v>
                </c:pt>
                <c:pt idx="495">
                  <c:v>28 cze 2020 21:06:48</c:v>
                </c:pt>
                <c:pt idx="496">
                  <c:v>28 cze 2020 21:06:48</c:v>
                </c:pt>
                <c:pt idx="497">
                  <c:v>28 cze 2020 21:06:48</c:v>
                </c:pt>
                <c:pt idx="498">
                  <c:v>28 cze 2020 21:06:48</c:v>
                </c:pt>
                <c:pt idx="499">
                  <c:v>28 cze 2020 21:06:48</c:v>
                </c:pt>
                <c:pt idx="500">
                  <c:v>28 cze 2020 21:06:48</c:v>
                </c:pt>
                <c:pt idx="501">
                  <c:v>28 cze 2020 21:06:48</c:v>
                </c:pt>
                <c:pt idx="502">
                  <c:v>28 cze 2020 21:06:48</c:v>
                </c:pt>
                <c:pt idx="503">
                  <c:v>28 cze 2020 21:06:48</c:v>
                </c:pt>
                <c:pt idx="504">
                  <c:v>28 cze 2020 21:06:48</c:v>
                </c:pt>
                <c:pt idx="505">
                  <c:v>28 cze 2020 21:06:48</c:v>
                </c:pt>
                <c:pt idx="506">
                  <c:v>28 cze 2020 21:06:48</c:v>
                </c:pt>
                <c:pt idx="507">
                  <c:v>28 cze 2020 21:06:48</c:v>
                </c:pt>
                <c:pt idx="508">
                  <c:v>28 cze 2020 21:06:48</c:v>
                </c:pt>
                <c:pt idx="509">
                  <c:v>28 cze 2020 21:06:48</c:v>
                </c:pt>
                <c:pt idx="510">
                  <c:v>28 cze 2020 21:06:48</c:v>
                </c:pt>
                <c:pt idx="511">
                  <c:v>28 cze 2020 21:06:48</c:v>
                </c:pt>
                <c:pt idx="512">
                  <c:v>28 cze 2020 21:06:48</c:v>
                </c:pt>
                <c:pt idx="513">
                  <c:v>28 cze 2020 21:06:48</c:v>
                </c:pt>
                <c:pt idx="514">
                  <c:v>28 cze 2020 21:06:48</c:v>
                </c:pt>
                <c:pt idx="515">
                  <c:v>28 cze 2020 21:06:48</c:v>
                </c:pt>
                <c:pt idx="516">
                  <c:v>28 cze 2020 21:06:48</c:v>
                </c:pt>
                <c:pt idx="517">
                  <c:v>28 cze 2020 21:06:48</c:v>
                </c:pt>
                <c:pt idx="518">
                  <c:v>28 cze 2020 21:06:48</c:v>
                </c:pt>
                <c:pt idx="519">
                  <c:v>28 cze 2020 21:06:48</c:v>
                </c:pt>
                <c:pt idx="520">
                  <c:v>28 cze 2020 21:06:48</c:v>
                </c:pt>
                <c:pt idx="521">
                  <c:v>28 cze 2020 21:06:48</c:v>
                </c:pt>
                <c:pt idx="522">
                  <c:v>28 cze 2020 21:06:49</c:v>
                </c:pt>
                <c:pt idx="523">
                  <c:v>28 cze 2020 21:06:49</c:v>
                </c:pt>
                <c:pt idx="524">
                  <c:v>28 cze 2020 21:06:49</c:v>
                </c:pt>
                <c:pt idx="525">
                  <c:v>28 cze 2020 21:06:49</c:v>
                </c:pt>
                <c:pt idx="526">
                  <c:v>28 cze 2020 21:06:49</c:v>
                </c:pt>
                <c:pt idx="527">
                  <c:v>28 cze 2020 21:06:49</c:v>
                </c:pt>
                <c:pt idx="528">
                  <c:v>28 cze 2020 21:06:49</c:v>
                </c:pt>
                <c:pt idx="529">
                  <c:v>28 cze 2020 21:06:49</c:v>
                </c:pt>
                <c:pt idx="530">
                  <c:v>28 cze 2020 21:06:49</c:v>
                </c:pt>
                <c:pt idx="531">
                  <c:v>28 cze 2020 21:06:49</c:v>
                </c:pt>
                <c:pt idx="532">
                  <c:v>28 cze 2020 21:06:49</c:v>
                </c:pt>
                <c:pt idx="533">
                  <c:v>28 cze 2020 21:06:49</c:v>
                </c:pt>
                <c:pt idx="534">
                  <c:v>28 cze 2020 21:06:49</c:v>
                </c:pt>
                <c:pt idx="535">
                  <c:v>28 cze 2020 21:06:49</c:v>
                </c:pt>
                <c:pt idx="536">
                  <c:v>28 cze 2020 21:06:49</c:v>
                </c:pt>
                <c:pt idx="537">
                  <c:v>28 cze 2020 21:06:49</c:v>
                </c:pt>
                <c:pt idx="538">
                  <c:v>28 cze 2020 21:06:49</c:v>
                </c:pt>
                <c:pt idx="539">
                  <c:v>28 cze 2020 21:06:49</c:v>
                </c:pt>
                <c:pt idx="540">
                  <c:v>28 cze 2020 21:06:49</c:v>
                </c:pt>
                <c:pt idx="541">
                  <c:v>28 cze 2020 21:06:49</c:v>
                </c:pt>
                <c:pt idx="542">
                  <c:v>28 cze 2020 21:06:49</c:v>
                </c:pt>
                <c:pt idx="543">
                  <c:v>28 cze 2020 21:06:49</c:v>
                </c:pt>
                <c:pt idx="544">
                  <c:v>28 cze 2020 21:06:49</c:v>
                </c:pt>
                <c:pt idx="545">
                  <c:v>28 cze 2020 21:06:49</c:v>
                </c:pt>
                <c:pt idx="546">
                  <c:v>28 cze 2020 21:06:49</c:v>
                </c:pt>
                <c:pt idx="547">
                  <c:v>28 cze 2020 21:06:49</c:v>
                </c:pt>
                <c:pt idx="548">
                  <c:v>28 cze 2020 21:06:49</c:v>
                </c:pt>
                <c:pt idx="549">
                  <c:v>28 cze 2020 21:06:49</c:v>
                </c:pt>
                <c:pt idx="550">
                  <c:v>28 cze 2020 21:06:49</c:v>
                </c:pt>
                <c:pt idx="551">
                  <c:v>28 cze 2020 21:06:49</c:v>
                </c:pt>
                <c:pt idx="552">
                  <c:v>28 cze 2020 21:06:49</c:v>
                </c:pt>
                <c:pt idx="553">
                  <c:v>28 cze 2020 21:06:49</c:v>
                </c:pt>
                <c:pt idx="554">
                  <c:v>28 cze 2020 21:06:49</c:v>
                </c:pt>
                <c:pt idx="555">
                  <c:v>28 cze 2020 21:06:49</c:v>
                </c:pt>
                <c:pt idx="556">
                  <c:v>28 cze 2020 21:06:49</c:v>
                </c:pt>
                <c:pt idx="557">
                  <c:v>28 cze 2020 21:06:49</c:v>
                </c:pt>
                <c:pt idx="558">
                  <c:v>28 cze 2020 21:06:49</c:v>
                </c:pt>
                <c:pt idx="559">
                  <c:v>28 cze 2020 21:06:49</c:v>
                </c:pt>
                <c:pt idx="560">
                  <c:v>28 cze 2020 21:06:49</c:v>
                </c:pt>
                <c:pt idx="561">
                  <c:v>28 cze 2020 21:06:49</c:v>
                </c:pt>
                <c:pt idx="562">
                  <c:v>28 cze 2020 21:06:49</c:v>
                </c:pt>
                <c:pt idx="563">
                  <c:v>28 cze 2020 21:06:49</c:v>
                </c:pt>
                <c:pt idx="564">
                  <c:v>28 cze 2020 21:06:50</c:v>
                </c:pt>
                <c:pt idx="565">
                  <c:v>28 cze 2020 21:06:50</c:v>
                </c:pt>
                <c:pt idx="566">
                  <c:v>28 cze 2020 21:06:50</c:v>
                </c:pt>
                <c:pt idx="567">
                  <c:v>28 cze 2020 21:06:50</c:v>
                </c:pt>
                <c:pt idx="568">
                  <c:v>28 cze 2020 21:06:50</c:v>
                </c:pt>
                <c:pt idx="569">
                  <c:v>28 cze 2020 21:06:50</c:v>
                </c:pt>
                <c:pt idx="570">
                  <c:v>28 cze 2020 21:06:50</c:v>
                </c:pt>
                <c:pt idx="571">
                  <c:v>28 cze 2020 21:06:50</c:v>
                </c:pt>
                <c:pt idx="572">
                  <c:v>28 cze 2020 21:06:50</c:v>
                </c:pt>
                <c:pt idx="573">
                  <c:v>28 cze 2020 21:06:50</c:v>
                </c:pt>
                <c:pt idx="574">
                  <c:v>28 cze 2020 21:06:50</c:v>
                </c:pt>
                <c:pt idx="575">
                  <c:v>28 cze 2020 21:06:50</c:v>
                </c:pt>
                <c:pt idx="576">
                  <c:v>28 cze 2020 21:06:50</c:v>
                </c:pt>
                <c:pt idx="577">
                  <c:v>28 cze 2020 21:06:50</c:v>
                </c:pt>
                <c:pt idx="578">
                  <c:v>28 cze 2020 21:06:50</c:v>
                </c:pt>
                <c:pt idx="579">
                  <c:v>28 cze 2020 21:06:50</c:v>
                </c:pt>
                <c:pt idx="580">
                  <c:v>28 cze 2020 21:06:50</c:v>
                </c:pt>
                <c:pt idx="581">
                  <c:v>28 cze 2020 21:06:50</c:v>
                </c:pt>
                <c:pt idx="582">
                  <c:v>28 cze 2020 21:06:50</c:v>
                </c:pt>
                <c:pt idx="583">
                  <c:v>28 cze 2020 21:06:50</c:v>
                </c:pt>
                <c:pt idx="584">
                  <c:v>28 cze 2020 21:06:50</c:v>
                </c:pt>
                <c:pt idx="585">
                  <c:v>28 cze 2020 21:06:50</c:v>
                </c:pt>
                <c:pt idx="586">
                  <c:v>28 cze 2020 21:06:50</c:v>
                </c:pt>
                <c:pt idx="587">
                  <c:v>28 cze 2020 21:06:50</c:v>
                </c:pt>
                <c:pt idx="588">
                  <c:v>28 cze 2020 21:06:50</c:v>
                </c:pt>
                <c:pt idx="589">
                  <c:v>28 cze 2020 21:06:50</c:v>
                </c:pt>
                <c:pt idx="590">
                  <c:v>28 cze 2020 21:06:50</c:v>
                </c:pt>
                <c:pt idx="591">
                  <c:v>28 cze 2020 21:06:50</c:v>
                </c:pt>
                <c:pt idx="592">
                  <c:v>28 cze 2020 21:06:50</c:v>
                </c:pt>
                <c:pt idx="593">
                  <c:v>28 cze 2020 21:06:50</c:v>
                </c:pt>
                <c:pt idx="594">
                  <c:v>28 cze 2020 21:06:50</c:v>
                </c:pt>
                <c:pt idx="595">
                  <c:v>28 cze 2020 21:06:50</c:v>
                </c:pt>
                <c:pt idx="596">
                  <c:v>28 cze 2020 21:06:50</c:v>
                </c:pt>
                <c:pt idx="597">
                  <c:v>28 cze 2020 21:06:50</c:v>
                </c:pt>
                <c:pt idx="598">
                  <c:v>28 cze 2020 21:06:50</c:v>
                </c:pt>
                <c:pt idx="599">
                  <c:v>28 cze 2020 21:06:50</c:v>
                </c:pt>
                <c:pt idx="600">
                  <c:v>28 cze 2020 21:06:50</c:v>
                </c:pt>
                <c:pt idx="601">
                  <c:v>28 cze 2020 21:06:50</c:v>
                </c:pt>
                <c:pt idx="602">
                  <c:v>28 cze 2020 21:06:50</c:v>
                </c:pt>
                <c:pt idx="603">
                  <c:v>28 cze 2020 21:06:50</c:v>
                </c:pt>
                <c:pt idx="604">
                  <c:v>28 cze 2020 21:06:50</c:v>
                </c:pt>
                <c:pt idx="605">
                  <c:v>28 cze 2020 21:06:50</c:v>
                </c:pt>
                <c:pt idx="606">
                  <c:v>28 cze 2020 21:06:50</c:v>
                </c:pt>
                <c:pt idx="607">
                  <c:v>28 cze 2020 21:06:51</c:v>
                </c:pt>
                <c:pt idx="608">
                  <c:v>28 cze 2020 21:06:51</c:v>
                </c:pt>
                <c:pt idx="609">
                  <c:v>28 cze 2020 21:06:51</c:v>
                </c:pt>
                <c:pt idx="610">
                  <c:v>28 cze 2020 21:06:51</c:v>
                </c:pt>
                <c:pt idx="611">
                  <c:v>28 cze 2020 21:06:51</c:v>
                </c:pt>
                <c:pt idx="612">
                  <c:v>28 cze 2020 21:06:51</c:v>
                </c:pt>
                <c:pt idx="613">
                  <c:v>28 cze 2020 21:06:51</c:v>
                </c:pt>
                <c:pt idx="614">
                  <c:v>28 cze 2020 21:06:51</c:v>
                </c:pt>
                <c:pt idx="615">
                  <c:v>28 cze 2020 21:06:51</c:v>
                </c:pt>
                <c:pt idx="616">
                  <c:v>28 cze 2020 21:06:51</c:v>
                </c:pt>
                <c:pt idx="617">
                  <c:v>28 cze 2020 21:06:51</c:v>
                </c:pt>
                <c:pt idx="618">
                  <c:v>28 cze 2020 21:06:51</c:v>
                </c:pt>
                <c:pt idx="619">
                  <c:v>28 cze 2020 21:06:51</c:v>
                </c:pt>
                <c:pt idx="620">
                  <c:v>28 cze 2020 21:06:51</c:v>
                </c:pt>
                <c:pt idx="621">
                  <c:v>28 cze 2020 21:06:51</c:v>
                </c:pt>
                <c:pt idx="622">
                  <c:v>28 cze 2020 21:06:51</c:v>
                </c:pt>
                <c:pt idx="623">
                  <c:v>28 cze 2020 21:06:51</c:v>
                </c:pt>
                <c:pt idx="624">
                  <c:v>28 cze 2020 21:06:51</c:v>
                </c:pt>
                <c:pt idx="625">
                  <c:v>28 cze 2020 21:06:51</c:v>
                </c:pt>
                <c:pt idx="626">
                  <c:v>28 cze 2020 21:06:51</c:v>
                </c:pt>
                <c:pt idx="627">
                  <c:v>28 cze 2020 21:06:51</c:v>
                </c:pt>
                <c:pt idx="628">
                  <c:v>28 cze 2020 21:06:51</c:v>
                </c:pt>
                <c:pt idx="629">
                  <c:v>28 cze 2020 21:06:51</c:v>
                </c:pt>
                <c:pt idx="630">
                  <c:v>28 cze 2020 21:06:51</c:v>
                </c:pt>
                <c:pt idx="631">
                  <c:v>28 cze 2020 21:06:51</c:v>
                </c:pt>
                <c:pt idx="632">
                  <c:v>28 cze 2020 21:06:51</c:v>
                </c:pt>
                <c:pt idx="633">
                  <c:v>28 cze 2020 21:06:51</c:v>
                </c:pt>
                <c:pt idx="634">
                  <c:v>28 cze 2020 21:06:51</c:v>
                </c:pt>
                <c:pt idx="635">
                  <c:v>28 cze 2020 21:06:51</c:v>
                </c:pt>
                <c:pt idx="636">
                  <c:v>28 cze 2020 21:06:51</c:v>
                </c:pt>
                <c:pt idx="637">
                  <c:v>28 cze 2020 21:06:51</c:v>
                </c:pt>
                <c:pt idx="638">
                  <c:v>28 cze 2020 21:06:51</c:v>
                </c:pt>
                <c:pt idx="639">
                  <c:v>28 cze 2020 21:06:51</c:v>
                </c:pt>
                <c:pt idx="640">
                  <c:v>28 cze 2020 21:06:51</c:v>
                </c:pt>
                <c:pt idx="641">
                  <c:v>28 cze 2020 21:06:51</c:v>
                </c:pt>
                <c:pt idx="642">
                  <c:v>28 cze 2020 21:06:51</c:v>
                </c:pt>
                <c:pt idx="643">
                  <c:v>28 cze 2020 21:06:51</c:v>
                </c:pt>
                <c:pt idx="644">
                  <c:v>28 cze 2020 21:06:51</c:v>
                </c:pt>
                <c:pt idx="645">
                  <c:v>28 cze 2020 21:06:51</c:v>
                </c:pt>
                <c:pt idx="646">
                  <c:v>28 cze 2020 21:06:51</c:v>
                </c:pt>
                <c:pt idx="647">
                  <c:v>28 cze 2020 21:06:51</c:v>
                </c:pt>
                <c:pt idx="648">
                  <c:v>28 cze 2020 21:06:51</c:v>
                </c:pt>
                <c:pt idx="649">
                  <c:v>28 cze 2020 21:06:52</c:v>
                </c:pt>
                <c:pt idx="650">
                  <c:v>28 cze 2020 21:06:52</c:v>
                </c:pt>
                <c:pt idx="651">
                  <c:v>28 cze 2020 21:06:52</c:v>
                </c:pt>
                <c:pt idx="652">
                  <c:v>28 cze 2020 21:06:52</c:v>
                </c:pt>
                <c:pt idx="653">
                  <c:v>28 cze 2020 21:06:52</c:v>
                </c:pt>
                <c:pt idx="654">
                  <c:v>28 cze 2020 21:06:52</c:v>
                </c:pt>
                <c:pt idx="655">
                  <c:v>28 cze 2020 21:06:52</c:v>
                </c:pt>
                <c:pt idx="656">
                  <c:v>28 cze 2020 21:06:52</c:v>
                </c:pt>
                <c:pt idx="657">
                  <c:v>28 cze 2020 21:06:52</c:v>
                </c:pt>
                <c:pt idx="658">
                  <c:v>28 cze 2020 21:06:52</c:v>
                </c:pt>
                <c:pt idx="659">
                  <c:v>28 cze 2020 21:06:52</c:v>
                </c:pt>
                <c:pt idx="660">
                  <c:v>28 cze 2020 21:06:52</c:v>
                </c:pt>
                <c:pt idx="661">
                  <c:v>28 cze 2020 21:06:52</c:v>
                </c:pt>
                <c:pt idx="662">
                  <c:v>28 cze 2020 21:06:52</c:v>
                </c:pt>
                <c:pt idx="663">
                  <c:v>28 cze 2020 21:06:52</c:v>
                </c:pt>
                <c:pt idx="664">
                  <c:v>28 cze 2020 21:06:52</c:v>
                </c:pt>
                <c:pt idx="665">
                  <c:v>28 cze 2020 21:06:52</c:v>
                </c:pt>
                <c:pt idx="666">
                  <c:v>28 cze 2020 21:06:52</c:v>
                </c:pt>
                <c:pt idx="667">
                  <c:v>28 cze 2020 21:06:52</c:v>
                </c:pt>
                <c:pt idx="668">
                  <c:v>28 cze 2020 21:06:52</c:v>
                </c:pt>
                <c:pt idx="669">
                  <c:v>28 cze 2020 21:06:52</c:v>
                </c:pt>
                <c:pt idx="670">
                  <c:v>28 cze 2020 21:06:52</c:v>
                </c:pt>
                <c:pt idx="671">
                  <c:v>28 cze 2020 21:06:52</c:v>
                </c:pt>
                <c:pt idx="672">
                  <c:v>28 cze 2020 21:06:52</c:v>
                </c:pt>
                <c:pt idx="673">
                  <c:v>28 cze 2020 21:06:52</c:v>
                </c:pt>
                <c:pt idx="674">
                  <c:v>28 cze 2020 21:06:52</c:v>
                </c:pt>
                <c:pt idx="675">
                  <c:v>28 cze 2020 21:06:52</c:v>
                </c:pt>
                <c:pt idx="676">
                  <c:v>28 cze 2020 21:06:52</c:v>
                </c:pt>
                <c:pt idx="677">
                  <c:v>28 cze 2020 21:06:52</c:v>
                </c:pt>
                <c:pt idx="678">
                  <c:v>28 cze 2020 21:06:52</c:v>
                </c:pt>
                <c:pt idx="679">
                  <c:v>28 cze 2020 21:06:52</c:v>
                </c:pt>
                <c:pt idx="680">
                  <c:v>28 cze 2020 21:06:52</c:v>
                </c:pt>
                <c:pt idx="681">
                  <c:v>28 cze 2020 21:06:52</c:v>
                </c:pt>
                <c:pt idx="682">
                  <c:v>28 cze 2020 21:06:52</c:v>
                </c:pt>
                <c:pt idx="683">
                  <c:v>28 cze 2020 21:06:52</c:v>
                </c:pt>
                <c:pt idx="684">
                  <c:v>28 cze 2020 21:06:52</c:v>
                </c:pt>
                <c:pt idx="685">
                  <c:v>28 cze 2020 21:06:52</c:v>
                </c:pt>
                <c:pt idx="686">
                  <c:v>28 cze 2020 21:06:52</c:v>
                </c:pt>
                <c:pt idx="687">
                  <c:v>28 cze 2020 21:06:52</c:v>
                </c:pt>
                <c:pt idx="688">
                  <c:v>28 cze 2020 21:06:52</c:v>
                </c:pt>
                <c:pt idx="689">
                  <c:v>28 cze 2020 21:06:52</c:v>
                </c:pt>
                <c:pt idx="690">
                  <c:v>28 cze 2020 21:06:52</c:v>
                </c:pt>
                <c:pt idx="691">
                  <c:v>28 cze 2020 21:06:52</c:v>
                </c:pt>
                <c:pt idx="692">
                  <c:v>28 cze 2020 21:06:53</c:v>
                </c:pt>
                <c:pt idx="693">
                  <c:v>28 cze 2020 21:06:53</c:v>
                </c:pt>
                <c:pt idx="694">
                  <c:v>28 cze 2020 21:06:53</c:v>
                </c:pt>
                <c:pt idx="695">
                  <c:v>28 cze 2020 21:06:53</c:v>
                </c:pt>
                <c:pt idx="696">
                  <c:v>28 cze 2020 21:06:53</c:v>
                </c:pt>
                <c:pt idx="697">
                  <c:v>28 cze 2020 21:06:53</c:v>
                </c:pt>
                <c:pt idx="698">
                  <c:v>28 cze 2020 21:06:53</c:v>
                </c:pt>
                <c:pt idx="699">
                  <c:v>28 cze 2020 21:06:53</c:v>
                </c:pt>
                <c:pt idx="700">
                  <c:v>28 cze 2020 21:06:53</c:v>
                </c:pt>
                <c:pt idx="701">
                  <c:v>28 cze 2020 21:06:53</c:v>
                </c:pt>
                <c:pt idx="702">
                  <c:v>28 cze 2020 21:06:53</c:v>
                </c:pt>
                <c:pt idx="703">
                  <c:v>28 cze 2020 21:06:53</c:v>
                </c:pt>
                <c:pt idx="704">
                  <c:v>28 cze 2020 21:06:53</c:v>
                </c:pt>
                <c:pt idx="705">
                  <c:v>28 cze 2020 21:06:53</c:v>
                </c:pt>
                <c:pt idx="706">
                  <c:v>28 cze 2020 21:06:53</c:v>
                </c:pt>
                <c:pt idx="707">
                  <c:v>28 cze 2020 21:06:53</c:v>
                </c:pt>
                <c:pt idx="708">
                  <c:v>28 cze 2020 21:06:53</c:v>
                </c:pt>
                <c:pt idx="709">
                  <c:v>28 cze 2020 21:06:53</c:v>
                </c:pt>
                <c:pt idx="710">
                  <c:v>28 cze 2020 21:06:53</c:v>
                </c:pt>
                <c:pt idx="711">
                  <c:v>28 cze 2020 21:06:53</c:v>
                </c:pt>
                <c:pt idx="712">
                  <c:v>28 cze 2020 21:06:53</c:v>
                </c:pt>
                <c:pt idx="713">
                  <c:v>28 cze 2020 21:06:53</c:v>
                </c:pt>
                <c:pt idx="714">
                  <c:v>28 cze 2020 21:06:53</c:v>
                </c:pt>
                <c:pt idx="715">
                  <c:v>28 cze 2020 21:06:53</c:v>
                </c:pt>
                <c:pt idx="716">
                  <c:v>28 cze 2020 21:06:53</c:v>
                </c:pt>
                <c:pt idx="717">
                  <c:v>28 cze 2020 21:06:53</c:v>
                </c:pt>
                <c:pt idx="718">
                  <c:v>28 cze 2020 21:06:53</c:v>
                </c:pt>
                <c:pt idx="719">
                  <c:v>28 cze 2020 21:06:53</c:v>
                </c:pt>
                <c:pt idx="720">
                  <c:v>28 cze 2020 21:06:53</c:v>
                </c:pt>
                <c:pt idx="721">
                  <c:v>28 cze 2020 21:06:53</c:v>
                </c:pt>
                <c:pt idx="722">
                  <c:v>28 cze 2020 21:06:53</c:v>
                </c:pt>
                <c:pt idx="723">
                  <c:v>28 cze 2020 21:06:53</c:v>
                </c:pt>
                <c:pt idx="724">
                  <c:v>28 cze 2020 21:06:53</c:v>
                </c:pt>
                <c:pt idx="725">
                  <c:v>28 cze 2020 21:06:53</c:v>
                </c:pt>
                <c:pt idx="726">
                  <c:v>28 cze 2020 21:06:53</c:v>
                </c:pt>
                <c:pt idx="727">
                  <c:v>28 cze 2020 21:06:53</c:v>
                </c:pt>
                <c:pt idx="728">
                  <c:v>28 cze 2020 21:06:53</c:v>
                </c:pt>
                <c:pt idx="729">
                  <c:v>28 cze 2020 21:06:53</c:v>
                </c:pt>
                <c:pt idx="730">
                  <c:v>28 cze 2020 21:06:53</c:v>
                </c:pt>
                <c:pt idx="731">
                  <c:v>28 cze 2020 21:06:53</c:v>
                </c:pt>
                <c:pt idx="732">
                  <c:v>28 cze 2020 21:06:53</c:v>
                </c:pt>
                <c:pt idx="733">
                  <c:v>28 cze 2020 21:06:53</c:v>
                </c:pt>
                <c:pt idx="734">
                  <c:v>28 cze 2020 21:06:54</c:v>
                </c:pt>
                <c:pt idx="735">
                  <c:v>28 cze 2020 21:06:54</c:v>
                </c:pt>
                <c:pt idx="736">
                  <c:v>28 cze 2020 21:06:54</c:v>
                </c:pt>
                <c:pt idx="737">
                  <c:v>28 cze 2020 21:06:54</c:v>
                </c:pt>
                <c:pt idx="738">
                  <c:v>28 cze 2020 21:06:54</c:v>
                </c:pt>
                <c:pt idx="739">
                  <c:v>28 cze 2020 21:06:54</c:v>
                </c:pt>
                <c:pt idx="740">
                  <c:v>28 cze 2020 21:06:54</c:v>
                </c:pt>
                <c:pt idx="741">
                  <c:v>28 cze 2020 21:06:54</c:v>
                </c:pt>
                <c:pt idx="742">
                  <c:v>28 cze 2020 21:06:54</c:v>
                </c:pt>
                <c:pt idx="743">
                  <c:v>28 cze 2020 21:06:54</c:v>
                </c:pt>
                <c:pt idx="744">
                  <c:v>28 cze 2020 21:06:54</c:v>
                </c:pt>
                <c:pt idx="745">
                  <c:v>28 cze 2020 21:06:54</c:v>
                </c:pt>
                <c:pt idx="746">
                  <c:v>28 cze 2020 21:06:54</c:v>
                </c:pt>
                <c:pt idx="747">
                  <c:v>28 cze 2020 21:06:54</c:v>
                </c:pt>
                <c:pt idx="748">
                  <c:v>28 cze 2020 21:06:54</c:v>
                </c:pt>
                <c:pt idx="749">
                  <c:v>28 cze 2020 21:06:54</c:v>
                </c:pt>
                <c:pt idx="750">
                  <c:v>28 cze 2020 21:06:54</c:v>
                </c:pt>
                <c:pt idx="751">
                  <c:v>28 cze 2020 21:06:54</c:v>
                </c:pt>
                <c:pt idx="752">
                  <c:v>28 cze 2020 21:06:54</c:v>
                </c:pt>
                <c:pt idx="753">
                  <c:v>28 cze 2020 21:06:54</c:v>
                </c:pt>
                <c:pt idx="754">
                  <c:v>28 cze 2020 21:06:54</c:v>
                </c:pt>
                <c:pt idx="755">
                  <c:v>28 cze 2020 21:06:54</c:v>
                </c:pt>
                <c:pt idx="756">
                  <c:v>28 cze 2020 21:06:54</c:v>
                </c:pt>
                <c:pt idx="757">
                  <c:v>28 cze 2020 21:06:54</c:v>
                </c:pt>
                <c:pt idx="758">
                  <c:v>28 cze 2020 21:06:54</c:v>
                </c:pt>
                <c:pt idx="759">
                  <c:v>28 cze 2020 21:06:54</c:v>
                </c:pt>
                <c:pt idx="760">
                  <c:v>28 cze 2020 21:06:54</c:v>
                </c:pt>
                <c:pt idx="761">
                  <c:v>28 cze 2020 21:06:54</c:v>
                </c:pt>
                <c:pt idx="762">
                  <c:v>28 cze 2020 21:06:54</c:v>
                </c:pt>
                <c:pt idx="763">
                  <c:v>28 cze 2020 21:06:54</c:v>
                </c:pt>
                <c:pt idx="764">
                  <c:v>28 cze 2020 21:06:54</c:v>
                </c:pt>
                <c:pt idx="765">
                  <c:v>28 cze 2020 21:06:54</c:v>
                </c:pt>
                <c:pt idx="766">
                  <c:v>28 cze 2020 21:06:54</c:v>
                </c:pt>
                <c:pt idx="767">
                  <c:v>28 cze 2020 21:06:54</c:v>
                </c:pt>
                <c:pt idx="768">
                  <c:v>28 cze 2020 21:06:54</c:v>
                </c:pt>
                <c:pt idx="769">
                  <c:v>28 cze 2020 21:06:54</c:v>
                </c:pt>
                <c:pt idx="770">
                  <c:v>28 cze 2020 21:06:54</c:v>
                </c:pt>
                <c:pt idx="771">
                  <c:v>28 cze 2020 21:06:54</c:v>
                </c:pt>
                <c:pt idx="772">
                  <c:v>28 cze 2020 21:06:54</c:v>
                </c:pt>
                <c:pt idx="773">
                  <c:v>28 cze 2020 21:06:54</c:v>
                </c:pt>
                <c:pt idx="774">
                  <c:v>28 cze 2020 21:06:54</c:v>
                </c:pt>
                <c:pt idx="775">
                  <c:v>28 cze 2020 21:06:54</c:v>
                </c:pt>
                <c:pt idx="776">
                  <c:v>28 cze 2020 21:06:55</c:v>
                </c:pt>
                <c:pt idx="777">
                  <c:v>28 cze 2020 21:06:55</c:v>
                </c:pt>
                <c:pt idx="778">
                  <c:v>28 cze 2020 21:06:55</c:v>
                </c:pt>
                <c:pt idx="779">
                  <c:v>28 cze 2020 21:06:55</c:v>
                </c:pt>
                <c:pt idx="780">
                  <c:v>28 cze 2020 21:06:55</c:v>
                </c:pt>
                <c:pt idx="781">
                  <c:v>28 cze 2020 21:06:55</c:v>
                </c:pt>
                <c:pt idx="782">
                  <c:v>28 cze 2020 21:06:55</c:v>
                </c:pt>
                <c:pt idx="783">
                  <c:v>28 cze 2020 21:06:55</c:v>
                </c:pt>
                <c:pt idx="784">
                  <c:v>28 cze 2020 21:06:55</c:v>
                </c:pt>
                <c:pt idx="785">
                  <c:v>28 cze 2020 21:06:55</c:v>
                </c:pt>
                <c:pt idx="786">
                  <c:v>28 cze 2020 21:06:55</c:v>
                </c:pt>
                <c:pt idx="787">
                  <c:v>28 cze 2020 21:06:55</c:v>
                </c:pt>
                <c:pt idx="788">
                  <c:v>28 cze 2020 21:06:55</c:v>
                </c:pt>
                <c:pt idx="789">
                  <c:v>28 cze 2020 21:06:55</c:v>
                </c:pt>
                <c:pt idx="790">
                  <c:v>28 cze 2020 21:06:55</c:v>
                </c:pt>
                <c:pt idx="791">
                  <c:v>28 cze 2020 21:06:55</c:v>
                </c:pt>
                <c:pt idx="792">
                  <c:v>28 cze 2020 21:06:55</c:v>
                </c:pt>
                <c:pt idx="793">
                  <c:v>28 cze 2020 21:06:55</c:v>
                </c:pt>
                <c:pt idx="794">
                  <c:v>28 cze 2020 21:06:55</c:v>
                </c:pt>
                <c:pt idx="795">
                  <c:v>28 cze 2020 21:06:55</c:v>
                </c:pt>
                <c:pt idx="796">
                  <c:v>28 cze 2020 21:06:55</c:v>
                </c:pt>
                <c:pt idx="797">
                  <c:v>28 cze 2020 21:06:55</c:v>
                </c:pt>
                <c:pt idx="798">
                  <c:v>28 cze 2020 21:06:55</c:v>
                </c:pt>
                <c:pt idx="799">
                  <c:v>28 cze 2020 21:06:55</c:v>
                </c:pt>
                <c:pt idx="800">
                  <c:v>28 cze 2020 21:06:55</c:v>
                </c:pt>
                <c:pt idx="801">
                  <c:v>28 cze 2020 21:06:55</c:v>
                </c:pt>
                <c:pt idx="802">
                  <c:v>28 cze 2020 21:06:55</c:v>
                </c:pt>
                <c:pt idx="803">
                  <c:v>28 cze 2020 21:06:55</c:v>
                </c:pt>
                <c:pt idx="804">
                  <c:v>28 cze 2020 21:06:55</c:v>
                </c:pt>
                <c:pt idx="805">
                  <c:v>28 cze 2020 21:06:55</c:v>
                </c:pt>
                <c:pt idx="806">
                  <c:v>28 cze 2020 21:06:55</c:v>
                </c:pt>
                <c:pt idx="807">
                  <c:v>28 cze 2020 21:06:55</c:v>
                </c:pt>
                <c:pt idx="808">
                  <c:v>28 cze 2020 21:06:55</c:v>
                </c:pt>
                <c:pt idx="809">
                  <c:v>28 cze 2020 21:06:55</c:v>
                </c:pt>
                <c:pt idx="810">
                  <c:v>28 cze 2020 21:06:55</c:v>
                </c:pt>
                <c:pt idx="811">
                  <c:v>28 cze 2020 21:06:55</c:v>
                </c:pt>
                <c:pt idx="812">
                  <c:v>28 cze 2020 21:06:55</c:v>
                </c:pt>
                <c:pt idx="813">
                  <c:v>28 cze 2020 21:06:55</c:v>
                </c:pt>
                <c:pt idx="814">
                  <c:v>28 cze 2020 21:06:55</c:v>
                </c:pt>
                <c:pt idx="815">
                  <c:v>28 cze 2020 21:06:55</c:v>
                </c:pt>
                <c:pt idx="816">
                  <c:v>28 cze 2020 21:06:55</c:v>
                </c:pt>
                <c:pt idx="817">
                  <c:v>28 cze 2020 21:06:55</c:v>
                </c:pt>
                <c:pt idx="818">
                  <c:v>28 cze 2020 21:06:55</c:v>
                </c:pt>
                <c:pt idx="819">
                  <c:v>28 cze 2020 21:06:56</c:v>
                </c:pt>
                <c:pt idx="820">
                  <c:v>28 cze 2020 21:06:56</c:v>
                </c:pt>
                <c:pt idx="821">
                  <c:v>28 cze 2020 21:06:56</c:v>
                </c:pt>
                <c:pt idx="822">
                  <c:v>28 cze 2020 21:06:56</c:v>
                </c:pt>
                <c:pt idx="823">
                  <c:v>28 cze 2020 21:06:56</c:v>
                </c:pt>
                <c:pt idx="824">
                  <c:v>28 cze 2020 21:06:56</c:v>
                </c:pt>
                <c:pt idx="825">
                  <c:v>28 cze 2020 21:06:56</c:v>
                </c:pt>
                <c:pt idx="826">
                  <c:v>28 cze 2020 21:06:56</c:v>
                </c:pt>
                <c:pt idx="827">
                  <c:v>28 cze 2020 21:06:56</c:v>
                </c:pt>
                <c:pt idx="828">
                  <c:v>28 cze 2020 21:06:56</c:v>
                </c:pt>
                <c:pt idx="829">
                  <c:v>28 cze 2020 21:06:56</c:v>
                </c:pt>
                <c:pt idx="830">
                  <c:v>28 cze 2020 21:06:56</c:v>
                </c:pt>
                <c:pt idx="831">
                  <c:v>28 cze 2020 21:06:56</c:v>
                </c:pt>
                <c:pt idx="832">
                  <c:v>28 cze 2020 21:06:56</c:v>
                </c:pt>
                <c:pt idx="833">
                  <c:v>28 cze 2020 21:06:56</c:v>
                </c:pt>
                <c:pt idx="834">
                  <c:v>28 cze 2020 21:06:56</c:v>
                </c:pt>
                <c:pt idx="835">
                  <c:v>28 cze 2020 21:06:56</c:v>
                </c:pt>
                <c:pt idx="836">
                  <c:v>28 cze 2020 21:06:56</c:v>
                </c:pt>
                <c:pt idx="837">
                  <c:v>28 cze 2020 21:06:56</c:v>
                </c:pt>
                <c:pt idx="838">
                  <c:v>28 cze 2020 21:06:56</c:v>
                </c:pt>
                <c:pt idx="839">
                  <c:v>28 cze 2020 21:06:56</c:v>
                </c:pt>
                <c:pt idx="840">
                  <c:v>28 cze 2020 21:06:56</c:v>
                </c:pt>
                <c:pt idx="841">
                  <c:v>28 cze 2020 21:06:56</c:v>
                </c:pt>
                <c:pt idx="842">
                  <c:v>28 cze 2020 21:06:56</c:v>
                </c:pt>
                <c:pt idx="843">
                  <c:v>28 cze 2020 21:06:56</c:v>
                </c:pt>
                <c:pt idx="844">
                  <c:v>28 cze 2020 21:06:56</c:v>
                </c:pt>
                <c:pt idx="845">
                  <c:v>28 cze 2020 21:06:56</c:v>
                </c:pt>
                <c:pt idx="846">
                  <c:v>28 cze 2020 21:06:56</c:v>
                </c:pt>
                <c:pt idx="847">
                  <c:v>28 cze 2020 21:06:56</c:v>
                </c:pt>
                <c:pt idx="848">
                  <c:v>28 cze 2020 21:06:56</c:v>
                </c:pt>
                <c:pt idx="849">
                  <c:v>28 cze 2020 21:06:56</c:v>
                </c:pt>
                <c:pt idx="850">
                  <c:v>28 cze 2020 21:06:56</c:v>
                </c:pt>
                <c:pt idx="851">
                  <c:v>28 cze 2020 21:06:56</c:v>
                </c:pt>
                <c:pt idx="852">
                  <c:v>28 cze 2020 21:06:56</c:v>
                </c:pt>
                <c:pt idx="853">
                  <c:v>28 cze 2020 21:06:56</c:v>
                </c:pt>
                <c:pt idx="854">
                  <c:v>28 cze 2020 21:06:56</c:v>
                </c:pt>
                <c:pt idx="855">
                  <c:v>28 cze 2020 21:06:56</c:v>
                </c:pt>
                <c:pt idx="856">
                  <c:v>28 cze 2020 21:06:56</c:v>
                </c:pt>
                <c:pt idx="857">
                  <c:v>28 cze 2020 21:06:56</c:v>
                </c:pt>
                <c:pt idx="858">
                  <c:v>28 cze 2020 21:06:56</c:v>
                </c:pt>
                <c:pt idx="859">
                  <c:v>28 cze 2020 21:06:56</c:v>
                </c:pt>
                <c:pt idx="860">
                  <c:v>28 cze 2020 21:06:56</c:v>
                </c:pt>
                <c:pt idx="861">
                  <c:v>28 cze 2020 21:06:57</c:v>
                </c:pt>
                <c:pt idx="862">
                  <c:v>28 cze 2020 21:06:57</c:v>
                </c:pt>
                <c:pt idx="863">
                  <c:v>28 cze 2020 21:06:57</c:v>
                </c:pt>
                <c:pt idx="864">
                  <c:v>28 cze 2020 21:06:57</c:v>
                </c:pt>
                <c:pt idx="865">
                  <c:v>28 cze 2020 21:06:57</c:v>
                </c:pt>
                <c:pt idx="866">
                  <c:v>28 cze 2020 21:06:57</c:v>
                </c:pt>
                <c:pt idx="867">
                  <c:v>28 cze 2020 21:06:57</c:v>
                </c:pt>
                <c:pt idx="868">
                  <c:v>28 cze 2020 21:06:57</c:v>
                </c:pt>
                <c:pt idx="869">
                  <c:v>28 cze 2020 21:06:57</c:v>
                </c:pt>
                <c:pt idx="870">
                  <c:v>28 cze 2020 21:06:57</c:v>
                </c:pt>
                <c:pt idx="871">
                  <c:v>28 cze 2020 21:06:57</c:v>
                </c:pt>
                <c:pt idx="872">
                  <c:v>28 cze 2020 21:06:57</c:v>
                </c:pt>
                <c:pt idx="873">
                  <c:v>28 cze 2020 21:06:57</c:v>
                </c:pt>
                <c:pt idx="874">
                  <c:v>28 cze 2020 21:06:57</c:v>
                </c:pt>
                <c:pt idx="875">
                  <c:v>28 cze 2020 21:06:57</c:v>
                </c:pt>
                <c:pt idx="876">
                  <c:v>28 cze 2020 21:06:57</c:v>
                </c:pt>
                <c:pt idx="877">
                  <c:v>28 cze 2020 21:06:57</c:v>
                </c:pt>
                <c:pt idx="878">
                  <c:v>28 cze 2020 21:06:57</c:v>
                </c:pt>
                <c:pt idx="879">
                  <c:v>28 cze 2020 21:06:57</c:v>
                </c:pt>
                <c:pt idx="880">
                  <c:v>28 cze 2020 21:06:57</c:v>
                </c:pt>
                <c:pt idx="881">
                  <c:v>28 cze 2020 21:06:57</c:v>
                </c:pt>
                <c:pt idx="882">
                  <c:v>28 cze 2020 21:06:57</c:v>
                </c:pt>
                <c:pt idx="883">
                  <c:v>28 cze 2020 21:06:57</c:v>
                </c:pt>
                <c:pt idx="884">
                  <c:v>28 cze 2020 21:06:57</c:v>
                </c:pt>
                <c:pt idx="885">
                  <c:v>28 cze 2020 21:06:57</c:v>
                </c:pt>
                <c:pt idx="886">
                  <c:v>28 cze 2020 21:06:57</c:v>
                </c:pt>
                <c:pt idx="887">
                  <c:v>28 cze 2020 21:06:57</c:v>
                </c:pt>
                <c:pt idx="888">
                  <c:v>28 cze 2020 21:06:57</c:v>
                </c:pt>
                <c:pt idx="889">
                  <c:v>28 cze 2020 21:06:57</c:v>
                </c:pt>
                <c:pt idx="890">
                  <c:v>28 cze 2020 21:06:57</c:v>
                </c:pt>
                <c:pt idx="891">
                  <c:v>28 cze 2020 21:06:57</c:v>
                </c:pt>
                <c:pt idx="892">
                  <c:v>28 cze 2020 21:06:57</c:v>
                </c:pt>
                <c:pt idx="893">
                  <c:v>28 cze 2020 21:06:57</c:v>
                </c:pt>
                <c:pt idx="894">
                  <c:v>28 cze 2020 21:06:57</c:v>
                </c:pt>
                <c:pt idx="895">
                  <c:v>28 cze 2020 21:06:57</c:v>
                </c:pt>
                <c:pt idx="896">
                  <c:v>28 cze 2020 21:06:57</c:v>
                </c:pt>
                <c:pt idx="897">
                  <c:v>28 cze 2020 21:06:57</c:v>
                </c:pt>
                <c:pt idx="898">
                  <c:v>28 cze 2020 21:06:57</c:v>
                </c:pt>
                <c:pt idx="899">
                  <c:v>28 cze 2020 21:06:57</c:v>
                </c:pt>
                <c:pt idx="900">
                  <c:v>28 cze 2020 21:06:57</c:v>
                </c:pt>
                <c:pt idx="901">
                  <c:v>28 cze 2020 21:06:57</c:v>
                </c:pt>
                <c:pt idx="902">
                  <c:v>28 cze 2020 21:06:57</c:v>
                </c:pt>
                <c:pt idx="903">
                  <c:v>28 cze 2020 21:06:58</c:v>
                </c:pt>
                <c:pt idx="904">
                  <c:v>28 cze 2020 21:06:58</c:v>
                </c:pt>
                <c:pt idx="905">
                  <c:v>28 cze 2020 21:06:58</c:v>
                </c:pt>
                <c:pt idx="906">
                  <c:v>28 cze 2020 21:06:58</c:v>
                </c:pt>
                <c:pt idx="907">
                  <c:v>28 cze 2020 21:06:58</c:v>
                </c:pt>
                <c:pt idx="908">
                  <c:v>28 cze 2020 21:06:58</c:v>
                </c:pt>
                <c:pt idx="909">
                  <c:v>28 cze 2020 21:06:58</c:v>
                </c:pt>
                <c:pt idx="910">
                  <c:v>28 cze 2020 21:06:58</c:v>
                </c:pt>
                <c:pt idx="911">
                  <c:v>28 cze 2020 21:06:58</c:v>
                </c:pt>
                <c:pt idx="912">
                  <c:v>28 cze 2020 21:06:58</c:v>
                </c:pt>
                <c:pt idx="913">
                  <c:v>28 cze 2020 21:06:58</c:v>
                </c:pt>
                <c:pt idx="914">
                  <c:v>28 cze 2020 21:06:58</c:v>
                </c:pt>
                <c:pt idx="915">
                  <c:v>28 cze 2020 21:06:58</c:v>
                </c:pt>
                <c:pt idx="916">
                  <c:v>28 cze 2020 21:06:58</c:v>
                </c:pt>
                <c:pt idx="917">
                  <c:v>28 cze 2020 21:06:58</c:v>
                </c:pt>
                <c:pt idx="918">
                  <c:v>28 cze 2020 21:06:58</c:v>
                </c:pt>
                <c:pt idx="919">
                  <c:v>28 cze 2020 21:06:58</c:v>
                </c:pt>
                <c:pt idx="920">
                  <c:v>28 cze 2020 21:06:58</c:v>
                </c:pt>
                <c:pt idx="921">
                  <c:v>28 cze 2020 21:06:58</c:v>
                </c:pt>
                <c:pt idx="922">
                  <c:v>28 cze 2020 21:06:58</c:v>
                </c:pt>
                <c:pt idx="923">
                  <c:v>28 cze 2020 21:06:58</c:v>
                </c:pt>
                <c:pt idx="924">
                  <c:v>28 cze 2020 21:06:58</c:v>
                </c:pt>
                <c:pt idx="925">
                  <c:v>28 cze 2020 21:06:58</c:v>
                </c:pt>
                <c:pt idx="926">
                  <c:v>28 cze 2020 21:06:58</c:v>
                </c:pt>
                <c:pt idx="927">
                  <c:v>28 cze 2020 21:06:58</c:v>
                </c:pt>
                <c:pt idx="928">
                  <c:v>28 cze 2020 21:06:58</c:v>
                </c:pt>
                <c:pt idx="929">
                  <c:v>28 cze 2020 21:06:58</c:v>
                </c:pt>
                <c:pt idx="930">
                  <c:v>28 cze 2020 21:06:58</c:v>
                </c:pt>
                <c:pt idx="931">
                  <c:v>28 cze 2020 21:06:58</c:v>
                </c:pt>
                <c:pt idx="932">
                  <c:v>28 cze 2020 21:06:58</c:v>
                </c:pt>
                <c:pt idx="933">
                  <c:v>28 cze 2020 21:06:58</c:v>
                </c:pt>
                <c:pt idx="934">
                  <c:v>28 cze 2020 21:06:58</c:v>
                </c:pt>
                <c:pt idx="935">
                  <c:v>28 cze 2020 21:06:58</c:v>
                </c:pt>
                <c:pt idx="936">
                  <c:v>28 cze 2020 21:06:58</c:v>
                </c:pt>
                <c:pt idx="937">
                  <c:v>28 cze 2020 21:06:58</c:v>
                </c:pt>
                <c:pt idx="938">
                  <c:v>28 cze 2020 21:06:58</c:v>
                </c:pt>
                <c:pt idx="939">
                  <c:v>28 cze 2020 21:06:58</c:v>
                </c:pt>
                <c:pt idx="940">
                  <c:v>28 cze 2020 21:06:58</c:v>
                </c:pt>
                <c:pt idx="941">
                  <c:v>28 cze 2020 21:06:58</c:v>
                </c:pt>
                <c:pt idx="942">
                  <c:v>28 cze 2020 21:06:58</c:v>
                </c:pt>
                <c:pt idx="943">
                  <c:v>28 cze 2020 21:06:58</c:v>
                </c:pt>
                <c:pt idx="944">
                  <c:v>28 cze 2020 21:06:58</c:v>
                </c:pt>
                <c:pt idx="945">
                  <c:v>28 cze 2020 21:06:58</c:v>
                </c:pt>
                <c:pt idx="946">
                  <c:v>28 cze 2020 21:06:59</c:v>
                </c:pt>
                <c:pt idx="947">
                  <c:v>28 cze 2020 21:06:59</c:v>
                </c:pt>
                <c:pt idx="948">
                  <c:v>28 cze 2020 21:06:59</c:v>
                </c:pt>
                <c:pt idx="949">
                  <c:v>28 cze 2020 21:06:59</c:v>
                </c:pt>
                <c:pt idx="950">
                  <c:v>28 cze 2020 21:06:59</c:v>
                </c:pt>
                <c:pt idx="951">
                  <c:v>28 cze 2020 21:06:59</c:v>
                </c:pt>
                <c:pt idx="952">
                  <c:v>28 cze 2020 21:06:59</c:v>
                </c:pt>
                <c:pt idx="953">
                  <c:v>28 cze 2020 21:06:59</c:v>
                </c:pt>
                <c:pt idx="954">
                  <c:v>28 cze 2020 21:06:59</c:v>
                </c:pt>
                <c:pt idx="955">
                  <c:v>28 cze 2020 21:06:59</c:v>
                </c:pt>
                <c:pt idx="956">
                  <c:v>28 cze 2020 21:06:59</c:v>
                </c:pt>
                <c:pt idx="957">
                  <c:v>28 cze 2020 21:06:59</c:v>
                </c:pt>
                <c:pt idx="958">
                  <c:v>28 cze 2020 21:06:59</c:v>
                </c:pt>
                <c:pt idx="959">
                  <c:v>28 cze 2020 21:06:59</c:v>
                </c:pt>
                <c:pt idx="960">
                  <c:v>28 cze 2020 21:06:59</c:v>
                </c:pt>
                <c:pt idx="961">
                  <c:v>28 cze 2020 21:06:59</c:v>
                </c:pt>
                <c:pt idx="962">
                  <c:v>28 cze 2020 21:06:59</c:v>
                </c:pt>
                <c:pt idx="963">
                  <c:v>28 cze 2020 21:06:59</c:v>
                </c:pt>
                <c:pt idx="964">
                  <c:v>28 cze 2020 21:06:59</c:v>
                </c:pt>
                <c:pt idx="965">
                  <c:v>28 cze 2020 21:06:59</c:v>
                </c:pt>
                <c:pt idx="966">
                  <c:v>28 cze 2020 21:06:59</c:v>
                </c:pt>
                <c:pt idx="967">
                  <c:v>28 cze 2020 21:06:59</c:v>
                </c:pt>
                <c:pt idx="968">
                  <c:v>28 cze 2020 21:06:59</c:v>
                </c:pt>
                <c:pt idx="969">
                  <c:v>28 cze 2020 21:06:59</c:v>
                </c:pt>
                <c:pt idx="970">
                  <c:v>28 cze 2020 21:06:59</c:v>
                </c:pt>
                <c:pt idx="971">
                  <c:v>28 cze 2020 21:06:59</c:v>
                </c:pt>
                <c:pt idx="972">
                  <c:v>28 cze 2020 21:06:59</c:v>
                </c:pt>
                <c:pt idx="973">
                  <c:v>28 cze 2020 21:06:59</c:v>
                </c:pt>
                <c:pt idx="974">
                  <c:v>28 cze 2020 21:06:59</c:v>
                </c:pt>
                <c:pt idx="975">
                  <c:v>28 cze 2020 21:06:59</c:v>
                </c:pt>
                <c:pt idx="976">
                  <c:v>28 cze 2020 21:06:59</c:v>
                </c:pt>
                <c:pt idx="977">
                  <c:v>28 cze 2020 21:06:59</c:v>
                </c:pt>
                <c:pt idx="978">
                  <c:v>28 cze 2020 21:06:59</c:v>
                </c:pt>
                <c:pt idx="979">
                  <c:v>28 cze 2020 21:06:59</c:v>
                </c:pt>
                <c:pt idx="980">
                  <c:v>28 cze 2020 21:06:59</c:v>
                </c:pt>
                <c:pt idx="981">
                  <c:v>28 cze 2020 21:06:59</c:v>
                </c:pt>
                <c:pt idx="982">
                  <c:v>28 cze 2020 21:06:59</c:v>
                </c:pt>
                <c:pt idx="983">
                  <c:v>28 cze 2020 21:06:59</c:v>
                </c:pt>
                <c:pt idx="984">
                  <c:v>28 cze 2020 21:06:59</c:v>
                </c:pt>
                <c:pt idx="985">
                  <c:v>28 cze 2020 21:06:59</c:v>
                </c:pt>
                <c:pt idx="986">
                  <c:v>28 cze 2020 21:06:59</c:v>
                </c:pt>
                <c:pt idx="987">
                  <c:v>28 cze 2020 21:06:59</c:v>
                </c:pt>
                <c:pt idx="988">
                  <c:v>28 cze 2020 21:07:00</c:v>
                </c:pt>
                <c:pt idx="989">
                  <c:v>28 cze 2020 21:07:00</c:v>
                </c:pt>
                <c:pt idx="990">
                  <c:v>28 cze 2020 21:07:00</c:v>
                </c:pt>
                <c:pt idx="991">
                  <c:v>28 cze 2020 21:07:00</c:v>
                </c:pt>
                <c:pt idx="992">
                  <c:v>28 cze 2020 21:07:00</c:v>
                </c:pt>
                <c:pt idx="993">
                  <c:v>28 cze 2020 21:07:00</c:v>
                </c:pt>
                <c:pt idx="994">
                  <c:v>28 cze 2020 21:07:00</c:v>
                </c:pt>
                <c:pt idx="995">
                  <c:v>28 cze 2020 21:07:00</c:v>
                </c:pt>
                <c:pt idx="996">
                  <c:v>28 cze 2020 21:07:00</c:v>
                </c:pt>
                <c:pt idx="997">
                  <c:v>28 cze 2020 21:07:00</c:v>
                </c:pt>
                <c:pt idx="998">
                  <c:v>28 cze 2020 21:07:00</c:v>
                </c:pt>
                <c:pt idx="999">
                  <c:v>28 cze 2020 21:07:00</c:v>
                </c:pt>
                <c:pt idx="1000">
                  <c:v>28 cze 2020 21:07:00</c:v>
                </c:pt>
                <c:pt idx="1001">
                  <c:v>28 cze 2020 21:07:00</c:v>
                </c:pt>
              </c:strCache>
            </c:strRef>
          </c:cat>
          <c:val>
            <c:numRef>
              <c:f>WithoutDLT!$M$1:$M$1002</c:f>
              <c:numCache>
                <c:formatCode>0</c:formatCode>
                <c:ptCount val="1002"/>
                <c:pt idx="1">
                  <c:v>0</c:v>
                </c:pt>
                <c:pt idx="2" formatCode="General">
                  <c:v>1232</c:v>
                </c:pt>
                <c:pt idx="3" formatCode="General">
                  <c:v>1148</c:v>
                </c:pt>
                <c:pt idx="4" formatCode="General">
                  <c:v>1155</c:v>
                </c:pt>
                <c:pt idx="5" formatCode="General">
                  <c:v>1218</c:v>
                </c:pt>
                <c:pt idx="6" formatCode="General">
                  <c:v>1141</c:v>
                </c:pt>
                <c:pt idx="7" formatCode="General">
                  <c:v>1148</c:v>
                </c:pt>
                <c:pt idx="8" formatCode="General">
                  <c:v>4725</c:v>
                </c:pt>
                <c:pt idx="9" formatCode="General">
                  <c:v>1148</c:v>
                </c:pt>
                <c:pt idx="10" formatCode="General">
                  <c:v>1141</c:v>
                </c:pt>
                <c:pt idx="11" formatCode="General">
                  <c:v>4802</c:v>
                </c:pt>
                <c:pt idx="12" formatCode="General">
                  <c:v>1141</c:v>
                </c:pt>
                <c:pt idx="13" formatCode="General">
                  <c:v>1148</c:v>
                </c:pt>
                <c:pt idx="14" formatCode="General">
                  <c:v>1211</c:v>
                </c:pt>
                <c:pt idx="15" formatCode="General">
                  <c:v>1148</c:v>
                </c:pt>
                <c:pt idx="16" formatCode="General">
                  <c:v>1197</c:v>
                </c:pt>
                <c:pt idx="17" formatCode="General">
                  <c:v>1197</c:v>
                </c:pt>
                <c:pt idx="18" formatCode="General">
                  <c:v>1141</c:v>
                </c:pt>
                <c:pt idx="19" formatCode="General">
                  <c:v>1218</c:v>
                </c:pt>
                <c:pt idx="20" formatCode="General">
                  <c:v>1141</c:v>
                </c:pt>
                <c:pt idx="21" formatCode="General">
                  <c:v>1141</c:v>
                </c:pt>
                <c:pt idx="22" formatCode="General">
                  <c:v>1204</c:v>
                </c:pt>
                <c:pt idx="23" formatCode="General">
                  <c:v>1155</c:v>
                </c:pt>
                <c:pt idx="24" formatCode="General">
                  <c:v>1232</c:v>
                </c:pt>
                <c:pt idx="25" formatCode="General">
                  <c:v>1197</c:v>
                </c:pt>
                <c:pt idx="26" formatCode="General">
                  <c:v>1141</c:v>
                </c:pt>
                <c:pt idx="27" formatCode="General">
                  <c:v>1148</c:v>
                </c:pt>
                <c:pt idx="28" formatCode="General">
                  <c:v>1218</c:v>
                </c:pt>
                <c:pt idx="29" formatCode="General">
                  <c:v>1141</c:v>
                </c:pt>
                <c:pt idx="30" formatCode="General">
                  <c:v>1141</c:v>
                </c:pt>
                <c:pt idx="31" formatCode="General">
                  <c:v>1218</c:v>
                </c:pt>
                <c:pt idx="32" formatCode="General">
                  <c:v>1162</c:v>
                </c:pt>
                <c:pt idx="33" formatCode="General">
                  <c:v>1225</c:v>
                </c:pt>
                <c:pt idx="34" formatCode="General">
                  <c:v>1148</c:v>
                </c:pt>
                <c:pt idx="35" formatCode="General">
                  <c:v>1225</c:v>
                </c:pt>
                <c:pt idx="36" formatCode="General">
                  <c:v>10598</c:v>
                </c:pt>
                <c:pt idx="37" formatCode="General">
                  <c:v>1225</c:v>
                </c:pt>
                <c:pt idx="38" formatCode="General">
                  <c:v>1148</c:v>
                </c:pt>
                <c:pt idx="39" formatCode="General">
                  <c:v>1197</c:v>
                </c:pt>
                <c:pt idx="40" formatCode="General">
                  <c:v>1141</c:v>
                </c:pt>
                <c:pt idx="41" formatCode="General">
                  <c:v>1225</c:v>
                </c:pt>
                <c:pt idx="42" formatCode="General">
                  <c:v>1134</c:v>
                </c:pt>
                <c:pt idx="43" formatCode="General">
                  <c:v>1141</c:v>
                </c:pt>
                <c:pt idx="44" formatCode="General">
                  <c:v>1218</c:v>
                </c:pt>
                <c:pt idx="45" formatCode="General">
                  <c:v>1148</c:v>
                </c:pt>
                <c:pt idx="46" formatCode="General">
                  <c:v>1148</c:v>
                </c:pt>
                <c:pt idx="47" formatCode="General">
                  <c:v>1218</c:v>
                </c:pt>
                <c:pt idx="48" formatCode="General">
                  <c:v>1162</c:v>
                </c:pt>
                <c:pt idx="49" formatCode="General">
                  <c:v>1148</c:v>
                </c:pt>
                <c:pt idx="50" formatCode="General">
                  <c:v>4648</c:v>
                </c:pt>
                <c:pt idx="51" formatCode="General">
                  <c:v>1141</c:v>
                </c:pt>
                <c:pt idx="52" formatCode="General">
                  <c:v>12880</c:v>
                </c:pt>
                <c:pt idx="53" formatCode="General">
                  <c:v>10619</c:v>
                </c:pt>
                <c:pt idx="54" formatCode="General">
                  <c:v>1155</c:v>
                </c:pt>
                <c:pt idx="55" formatCode="General">
                  <c:v>1218</c:v>
                </c:pt>
                <c:pt idx="56" formatCode="General">
                  <c:v>1141</c:v>
                </c:pt>
                <c:pt idx="57" formatCode="General">
                  <c:v>1148</c:v>
                </c:pt>
                <c:pt idx="58" formatCode="General">
                  <c:v>4704</c:v>
                </c:pt>
                <c:pt idx="59" formatCode="General">
                  <c:v>1141</c:v>
                </c:pt>
                <c:pt idx="60" formatCode="General">
                  <c:v>1141</c:v>
                </c:pt>
                <c:pt idx="61" formatCode="General">
                  <c:v>4760</c:v>
                </c:pt>
                <c:pt idx="62" formatCode="General">
                  <c:v>1141</c:v>
                </c:pt>
                <c:pt idx="63" formatCode="General">
                  <c:v>15029</c:v>
                </c:pt>
                <c:pt idx="64" formatCode="General">
                  <c:v>1148</c:v>
                </c:pt>
                <c:pt idx="65" formatCode="General">
                  <c:v>1148</c:v>
                </c:pt>
                <c:pt idx="66" formatCode="General">
                  <c:v>10626</c:v>
                </c:pt>
                <c:pt idx="67" formatCode="General">
                  <c:v>1155</c:v>
                </c:pt>
                <c:pt idx="68" formatCode="General">
                  <c:v>1239</c:v>
                </c:pt>
                <c:pt idx="69" formatCode="General">
                  <c:v>1204</c:v>
                </c:pt>
                <c:pt idx="70" formatCode="General">
                  <c:v>1148</c:v>
                </c:pt>
                <c:pt idx="71" formatCode="General">
                  <c:v>1148</c:v>
                </c:pt>
                <c:pt idx="72" formatCode="General">
                  <c:v>6986</c:v>
                </c:pt>
                <c:pt idx="73" formatCode="General">
                  <c:v>1155</c:v>
                </c:pt>
                <c:pt idx="74" formatCode="General">
                  <c:v>10577</c:v>
                </c:pt>
                <c:pt idx="75" formatCode="General">
                  <c:v>1148</c:v>
                </c:pt>
                <c:pt idx="76" formatCode="General">
                  <c:v>1232</c:v>
                </c:pt>
                <c:pt idx="77" formatCode="General">
                  <c:v>1204</c:v>
                </c:pt>
                <c:pt idx="78" formatCode="General">
                  <c:v>1141</c:v>
                </c:pt>
                <c:pt idx="79" formatCode="General">
                  <c:v>1141</c:v>
                </c:pt>
                <c:pt idx="80" formatCode="General">
                  <c:v>1218</c:v>
                </c:pt>
                <c:pt idx="81" formatCode="General">
                  <c:v>1141</c:v>
                </c:pt>
                <c:pt idx="82" formatCode="General">
                  <c:v>3913</c:v>
                </c:pt>
                <c:pt idx="83" formatCode="General">
                  <c:v>1246</c:v>
                </c:pt>
                <c:pt idx="84" formatCode="General">
                  <c:v>1148</c:v>
                </c:pt>
                <c:pt idx="85" formatCode="General">
                  <c:v>1218</c:v>
                </c:pt>
                <c:pt idx="86" formatCode="General">
                  <c:v>1148</c:v>
                </c:pt>
                <c:pt idx="87" formatCode="General">
                  <c:v>1148</c:v>
                </c:pt>
                <c:pt idx="88" formatCode="General">
                  <c:v>1218</c:v>
                </c:pt>
                <c:pt idx="89" formatCode="General">
                  <c:v>1141</c:v>
                </c:pt>
                <c:pt idx="90" formatCode="General">
                  <c:v>1225</c:v>
                </c:pt>
                <c:pt idx="91" formatCode="General">
                  <c:v>1302</c:v>
                </c:pt>
                <c:pt idx="92" formatCode="General">
                  <c:v>1148</c:v>
                </c:pt>
                <c:pt idx="93" formatCode="General">
                  <c:v>1225</c:v>
                </c:pt>
                <c:pt idx="94" formatCode="General">
                  <c:v>1148</c:v>
                </c:pt>
                <c:pt idx="95" formatCode="General">
                  <c:v>1148</c:v>
                </c:pt>
                <c:pt idx="96" formatCode="General">
                  <c:v>4739</c:v>
                </c:pt>
                <c:pt idx="97" formatCode="General">
                  <c:v>1141</c:v>
                </c:pt>
                <c:pt idx="98" formatCode="General">
                  <c:v>1134</c:v>
                </c:pt>
                <c:pt idx="99" formatCode="General">
                  <c:v>1218</c:v>
                </c:pt>
                <c:pt idx="100" formatCode="General">
                  <c:v>1134</c:v>
                </c:pt>
                <c:pt idx="101" formatCode="General">
                  <c:v>1225</c:v>
                </c:pt>
                <c:pt idx="102" formatCode="General">
                  <c:v>1225</c:v>
                </c:pt>
                <c:pt idx="103" formatCode="General">
                  <c:v>1155</c:v>
                </c:pt>
                <c:pt idx="104" formatCode="General">
                  <c:v>1197</c:v>
                </c:pt>
                <c:pt idx="105" formatCode="General">
                  <c:v>10815</c:v>
                </c:pt>
                <c:pt idx="106" formatCode="General">
                  <c:v>1141</c:v>
                </c:pt>
                <c:pt idx="107" formatCode="General">
                  <c:v>1225</c:v>
                </c:pt>
                <c:pt idx="108" formatCode="General">
                  <c:v>1141</c:v>
                </c:pt>
                <c:pt idx="109" formatCode="General">
                  <c:v>1155</c:v>
                </c:pt>
                <c:pt idx="110" formatCode="General">
                  <c:v>10514</c:v>
                </c:pt>
                <c:pt idx="111" formatCode="General">
                  <c:v>1232</c:v>
                </c:pt>
                <c:pt idx="112" formatCode="General">
                  <c:v>1148</c:v>
                </c:pt>
                <c:pt idx="113" formatCode="General">
                  <c:v>1197</c:v>
                </c:pt>
                <c:pt idx="114" formatCode="General">
                  <c:v>1141</c:v>
                </c:pt>
                <c:pt idx="115" formatCode="General">
                  <c:v>1218</c:v>
                </c:pt>
                <c:pt idx="116" formatCode="General">
                  <c:v>1225</c:v>
                </c:pt>
                <c:pt idx="117" formatCode="General">
                  <c:v>1141</c:v>
                </c:pt>
                <c:pt idx="118" formatCode="General">
                  <c:v>1204</c:v>
                </c:pt>
                <c:pt idx="119" formatCode="General">
                  <c:v>1148</c:v>
                </c:pt>
                <c:pt idx="120" formatCode="General">
                  <c:v>1155</c:v>
                </c:pt>
                <c:pt idx="121" formatCode="General">
                  <c:v>1197</c:v>
                </c:pt>
                <c:pt idx="122" formatCode="General">
                  <c:v>1141</c:v>
                </c:pt>
                <c:pt idx="123" formatCode="General">
                  <c:v>1204</c:v>
                </c:pt>
                <c:pt idx="124" formatCode="General">
                  <c:v>11319</c:v>
                </c:pt>
                <c:pt idx="125" formatCode="General">
                  <c:v>1134</c:v>
                </c:pt>
                <c:pt idx="126" formatCode="General">
                  <c:v>1225</c:v>
                </c:pt>
                <c:pt idx="127" formatCode="General">
                  <c:v>1155</c:v>
                </c:pt>
                <c:pt idx="128" formatCode="General">
                  <c:v>1155</c:v>
                </c:pt>
                <c:pt idx="129" formatCode="General">
                  <c:v>10738</c:v>
                </c:pt>
                <c:pt idx="130" formatCode="General">
                  <c:v>1148</c:v>
                </c:pt>
                <c:pt idx="131" formatCode="General">
                  <c:v>1148</c:v>
                </c:pt>
                <c:pt idx="132" formatCode="General">
                  <c:v>1218</c:v>
                </c:pt>
                <c:pt idx="133" formatCode="General">
                  <c:v>1141</c:v>
                </c:pt>
                <c:pt idx="134" formatCode="General">
                  <c:v>1134</c:v>
                </c:pt>
                <c:pt idx="135" formatCode="General">
                  <c:v>1218</c:v>
                </c:pt>
                <c:pt idx="136" formatCode="General">
                  <c:v>1148</c:v>
                </c:pt>
                <c:pt idx="137" formatCode="General">
                  <c:v>1197</c:v>
                </c:pt>
                <c:pt idx="138" formatCode="General">
                  <c:v>4683</c:v>
                </c:pt>
                <c:pt idx="139" formatCode="General">
                  <c:v>1148</c:v>
                </c:pt>
                <c:pt idx="140" formatCode="General">
                  <c:v>4991</c:v>
                </c:pt>
                <c:pt idx="141" formatCode="General">
                  <c:v>1141</c:v>
                </c:pt>
                <c:pt idx="142" formatCode="General">
                  <c:v>1134</c:v>
                </c:pt>
                <c:pt idx="143" formatCode="General">
                  <c:v>10542</c:v>
                </c:pt>
                <c:pt idx="144" formatCode="General">
                  <c:v>1155</c:v>
                </c:pt>
                <c:pt idx="145" formatCode="General">
                  <c:v>1148</c:v>
                </c:pt>
                <c:pt idx="146" formatCode="General">
                  <c:v>10486</c:v>
                </c:pt>
                <c:pt idx="147" formatCode="General">
                  <c:v>1155</c:v>
                </c:pt>
                <c:pt idx="148" formatCode="General">
                  <c:v>1148</c:v>
                </c:pt>
                <c:pt idx="149" formatCode="General">
                  <c:v>1218</c:v>
                </c:pt>
                <c:pt idx="150" formatCode="General">
                  <c:v>1134</c:v>
                </c:pt>
                <c:pt idx="151" formatCode="General">
                  <c:v>1141</c:v>
                </c:pt>
                <c:pt idx="152" formatCode="General">
                  <c:v>1211</c:v>
                </c:pt>
                <c:pt idx="153" formatCode="General">
                  <c:v>1148</c:v>
                </c:pt>
                <c:pt idx="154" formatCode="General">
                  <c:v>1225</c:v>
                </c:pt>
                <c:pt idx="155" formatCode="General">
                  <c:v>1211</c:v>
                </c:pt>
                <c:pt idx="156" formatCode="General">
                  <c:v>1141</c:v>
                </c:pt>
                <c:pt idx="157" formatCode="General">
                  <c:v>1197</c:v>
                </c:pt>
                <c:pt idx="158" formatCode="General">
                  <c:v>1141</c:v>
                </c:pt>
                <c:pt idx="159" formatCode="General">
                  <c:v>1134</c:v>
                </c:pt>
                <c:pt idx="160" formatCode="General">
                  <c:v>1267</c:v>
                </c:pt>
                <c:pt idx="161" formatCode="General">
                  <c:v>1141</c:v>
                </c:pt>
                <c:pt idx="162" formatCode="General">
                  <c:v>1148</c:v>
                </c:pt>
                <c:pt idx="163" formatCode="General">
                  <c:v>10843</c:v>
                </c:pt>
                <c:pt idx="164" formatCode="General">
                  <c:v>1232</c:v>
                </c:pt>
                <c:pt idx="165" formatCode="General">
                  <c:v>1148</c:v>
                </c:pt>
                <c:pt idx="166" formatCode="General">
                  <c:v>1197</c:v>
                </c:pt>
                <c:pt idx="167" formatCode="General">
                  <c:v>1141</c:v>
                </c:pt>
                <c:pt idx="168" formatCode="General">
                  <c:v>1218</c:v>
                </c:pt>
                <c:pt idx="169" formatCode="General">
                  <c:v>1302</c:v>
                </c:pt>
                <c:pt idx="170" formatCode="General">
                  <c:v>1141</c:v>
                </c:pt>
                <c:pt idx="171" formatCode="General">
                  <c:v>1225</c:v>
                </c:pt>
                <c:pt idx="172" formatCode="General">
                  <c:v>1155</c:v>
                </c:pt>
                <c:pt idx="173" formatCode="General">
                  <c:v>1148</c:v>
                </c:pt>
                <c:pt idx="174" formatCode="General">
                  <c:v>1225</c:v>
                </c:pt>
                <c:pt idx="175" formatCode="General">
                  <c:v>1141</c:v>
                </c:pt>
                <c:pt idx="176" formatCode="General">
                  <c:v>1141</c:v>
                </c:pt>
                <c:pt idx="177" formatCode="General">
                  <c:v>4858</c:v>
                </c:pt>
                <c:pt idx="178" formatCode="General">
                  <c:v>1155</c:v>
                </c:pt>
                <c:pt idx="179" formatCode="General">
                  <c:v>1155</c:v>
                </c:pt>
                <c:pt idx="180" formatCode="General">
                  <c:v>1218</c:v>
                </c:pt>
                <c:pt idx="181" formatCode="General">
                  <c:v>1232</c:v>
                </c:pt>
                <c:pt idx="182" formatCode="General">
                  <c:v>1148</c:v>
                </c:pt>
                <c:pt idx="183" formatCode="General">
                  <c:v>1197</c:v>
                </c:pt>
                <c:pt idx="184" formatCode="General">
                  <c:v>1141</c:v>
                </c:pt>
                <c:pt idx="185" formatCode="General">
                  <c:v>7070</c:v>
                </c:pt>
                <c:pt idx="186" formatCode="General">
                  <c:v>1141</c:v>
                </c:pt>
                <c:pt idx="187" formatCode="General">
                  <c:v>1134</c:v>
                </c:pt>
                <c:pt idx="188" formatCode="General">
                  <c:v>1211</c:v>
                </c:pt>
                <c:pt idx="189" formatCode="General">
                  <c:v>1155</c:v>
                </c:pt>
                <c:pt idx="190" formatCode="General">
                  <c:v>1239</c:v>
                </c:pt>
                <c:pt idx="191" formatCode="General">
                  <c:v>1197</c:v>
                </c:pt>
                <c:pt idx="192" formatCode="General">
                  <c:v>1141</c:v>
                </c:pt>
                <c:pt idx="193" formatCode="General">
                  <c:v>1148</c:v>
                </c:pt>
                <c:pt idx="194" formatCode="General">
                  <c:v>1218</c:v>
                </c:pt>
                <c:pt idx="195" formatCode="General">
                  <c:v>1134</c:v>
                </c:pt>
                <c:pt idx="196" formatCode="General">
                  <c:v>1211</c:v>
                </c:pt>
                <c:pt idx="197" formatCode="General">
                  <c:v>1218</c:v>
                </c:pt>
                <c:pt idx="198" formatCode="General">
                  <c:v>1148</c:v>
                </c:pt>
                <c:pt idx="199" formatCode="General">
                  <c:v>1218</c:v>
                </c:pt>
                <c:pt idx="200" formatCode="General">
                  <c:v>1155</c:v>
                </c:pt>
                <c:pt idx="201" formatCode="General">
                  <c:v>1148</c:v>
                </c:pt>
                <c:pt idx="202" formatCode="General">
                  <c:v>1197</c:v>
                </c:pt>
                <c:pt idx="203" formatCode="General">
                  <c:v>1141</c:v>
                </c:pt>
                <c:pt idx="204" formatCode="General">
                  <c:v>1134</c:v>
                </c:pt>
                <c:pt idx="205" formatCode="General">
                  <c:v>1274</c:v>
                </c:pt>
                <c:pt idx="206" formatCode="General">
                  <c:v>1134</c:v>
                </c:pt>
                <c:pt idx="207" formatCode="General">
                  <c:v>1204</c:v>
                </c:pt>
                <c:pt idx="208" formatCode="General">
                  <c:v>1225</c:v>
                </c:pt>
                <c:pt idx="209" formatCode="General">
                  <c:v>1148</c:v>
                </c:pt>
                <c:pt idx="210" formatCode="General">
                  <c:v>1211</c:v>
                </c:pt>
                <c:pt idx="211" formatCode="General">
                  <c:v>1155</c:v>
                </c:pt>
                <c:pt idx="212" formatCode="General">
                  <c:v>1148</c:v>
                </c:pt>
                <c:pt idx="213" formatCode="General">
                  <c:v>1204</c:v>
                </c:pt>
                <c:pt idx="214" formatCode="General">
                  <c:v>1134</c:v>
                </c:pt>
                <c:pt idx="215" formatCode="General">
                  <c:v>1302</c:v>
                </c:pt>
                <c:pt idx="216" formatCode="General">
                  <c:v>1141</c:v>
                </c:pt>
                <c:pt idx="217" formatCode="General">
                  <c:v>2891</c:v>
                </c:pt>
                <c:pt idx="218" formatCode="General">
                  <c:v>1211</c:v>
                </c:pt>
                <c:pt idx="219" formatCode="General">
                  <c:v>1148</c:v>
                </c:pt>
                <c:pt idx="220" formatCode="General">
                  <c:v>1148</c:v>
                </c:pt>
                <c:pt idx="221" formatCode="General">
                  <c:v>1218</c:v>
                </c:pt>
                <c:pt idx="222" formatCode="General">
                  <c:v>1141</c:v>
                </c:pt>
                <c:pt idx="223" formatCode="General">
                  <c:v>1134</c:v>
                </c:pt>
                <c:pt idx="224" formatCode="General">
                  <c:v>1309</c:v>
                </c:pt>
                <c:pt idx="225" formatCode="General">
                  <c:v>1148</c:v>
                </c:pt>
                <c:pt idx="226" formatCode="General">
                  <c:v>1225</c:v>
                </c:pt>
                <c:pt idx="227" formatCode="General">
                  <c:v>1218</c:v>
                </c:pt>
                <c:pt idx="228" formatCode="General">
                  <c:v>1148</c:v>
                </c:pt>
                <c:pt idx="229" formatCode="General">
                  <c:v>4928</c:v>
                </c:pt>
                <c:pt idx="230" formatCode="General">
                  <c:v>1141</c:v>
                </c:pt>
                <c:pt idx="231" formatCode="General">
                  <c:v>1134</c:v>
                </c:pt>
                <c:pt idx="232" formatCode="General">
                  <c:v>4739</c:v>
                </c:pt>
                <c:pt idx="233" formatCode="General">
                  <c:v>1148</c:v>
                </c:pt>
                <c:pt idx="234" formatCode="General">
                  <c:v>1148</c:v>
                </c:pt>
                <c:pt idx="235" formatCode="General">
                  <c:v>1218</c:v>
                </c:pt>
                <c:pt idx="236" formatCode="General">
                  <c:v>1239</c:v>
                </c:pt>
                <c:pt idx="237" formatCode="General">
                  <c:v>1197</c:v>
                </c:pt>
                <c:pt idx="238" formatCode="General">
                  <c:v>1197</c:v>
                </c:pt>
                <c:pt idx="239" formatCode="General">
                  <c:v>1155</c:v>
                </c:pt>
                <c:pt idx="240" formatCode="General">
                  <c:v>4858</c:v>
                </c:pt>
                <c:pt idx="241" formatCode="General">
                  <c:v>1141</c:v>
                </c:pt>
                <c:pt idx="242" formatCode="General">
                  <c:v>1134</c:v>
                </c:pt>
                <c:pt idx="243" formatCode="General">
                  <c:v>1204</c:v>
                </c:pt>
                <c:pt idx="244" formatCode="General">
                  <c:v>1155</c:v>
                </c:pt>
                <c:pt idx="245" formatCode="General">
                  <c:v>1148</c:v>
                </c:pt>
                <c:pt idx="246" formatCode="General">
                  <c:v>1197</c:v>
                </c:pt>
                <c:pt idx="247" formatCode="General">
                  <c:v>1141</c:v>
                </c:pt>
                <c:pt idx="248" formatCode="General">
                  <c:v>1148</c:v>
                </c:pt>
                <c:pt idx="249" formatCode="General">
                  <c:v>1204</c:v>
                </c:pt>
                <c:pt idx="250" formatCode="General">
                  <c:v>1141</c:v>
                </c:pt>
                <c:pt idx="251" formatCode="General">
                  <c:v>1309</c:v>
                </c:pt>
                <c:pt idx="252" formatCode="General">
                  <c:v>1148</c:v>
                </c:pt>
                <c:pt idx="253" formatCode="General">
                  <c:v>1197</c:v>
                </c:pt>
                <c:pt idx="254" formatCode="General">
                  <c:v>1211</c:v>
                </c:pt>
                <c:pt idx="255" formatCode="General">
                  <c:v>1148</c:v>
                </c:pt>
                <c:pt idx="256" formatCode="General">
                  <c:v>1141</c:v>
                </c:pt>
                <c:pt idx="257" formatCode="General">
                  <c:v>6965</c:v>
                </c:pt>
                <c:pt idx="258" formatCode="General">
                  <c:v>1141</c:v>
                </c:pt>
                <c:pt idx="259" formatCode="General">
                  <c:v>1134</c:v>
                </c:pt>
                <c:pt idx="260" formatCode="General">
                  <c:v>1204</c:v>
                </c:pt>
                <c:pt idx="261" formatCode="General">
                  <c:v>1148</c:v>
                </c:pt>
                <c:pt idx="262" formatCode="General">
                  <c:v>1141</c:v>
                </c:pt>
                <c:pt idx="263" formatCode="General">
                  <c:v>1197</c:v>
                </c:pt>
                <c:pt idx="264" formatCode="General">
                  <c:v>1141</c:v>
                </c:pt>
                <c:pt idx="265" formatCode="General">
                  <c:v>1225</c:v>
                </c:pt>
                <c:pt idx="266" formatCode="General">
                  <c:v>1134</c:v>
                </c:pt>
                <c:pt idx="267" formatCode="General">
                  <c:v>1141</c:v>
                </c:pt>
                <c:pt idx="268" formatCode="General">
                  <c:v>1218</c:v>
                </c:pt>
                <c:pt idx="269" formatCode="General">
                  <c:v>1141</c:v>
                </c:pt>
                <c:pt idx="270" formatCode="General">
                  <c:v>1148</c:v>
                </c:pt>
                <c:pt idx="271" formatCode="General">
                  <c:v>1225</c:v>
                </c:pt>
                <c:pt idx="272" formatCode="General">
                  <c:v>1148</c:v>
                </c:pt>
                <c:pt idx="273" formatCode="General">
                  <c:v>1141</c:v>
                </c:pt>
                <c:pt idx="274" formatCode="General">
                  <c:v>4739</c:v>
                </c:pt>
                <c:pt idx="275" formatCode="General">
                  <c:v>1148</c:v>
                </c:pt>
                <c:pt idx="276" formatCode="General">
                  <c:v>4774</c:v>
                </c:pt>
                <c:pt idx="277" formatCode="General">
                  <c:v>3472</c:v>
                </c:pt>
                <c:pt idx="278" formatCode="General">
                  <c:v>1134</c:v>
                </c:pt>
                <c:pt idx="279" formatCode="General">
                  <c:v>1218</c:v>
                </c:pt>
                <c:pt idx="280" formatCode="General">
                  <c:v>1155</c:v>
                </c:pt>
                <c:pt idx="281" formatCode="General">
                  <c:v>1141</c:v>
                </c:pt>
                <c:pt idx="282" formatCode="General">
                  <c:v>1197</c:v>
                </c:pt>
                <c:pt idx="283" formatCode="General">
                  <c:v>1148</c:v>
                </c:pt>
                <c:pt idx="284" formatCode="General">
                  <c:v>1148</c:v>
                </c:pt>
                <c:pt idx="285" formatCode="General">
                  <c:v>1225</c:v>
                </c:pt>
                <c:pt idx="286" formatCode="General">
                  <c:v>1141</c:v>
                </c:pt>
                <c:pt idx="287" formatCode="General">
                  <c:v>1148</c:v>
                </c:pt>
                <c:pt idx="288" formatCode="General">
                  <c:v>4802</c:v>
                </c:pt>
                <c:pt idx="289" formatCode="General">
                  <c:v>1134</c:v>
                </c:pt>
                <c:pt idx="290" formatCode="General">
                  <c:v>1141</c:v>
                </c:pt>
                <c:pt idx="291" formatCode="General">
                  <c:v>10500</c:v>
                </c:pt>
                <c:pt idx="292" formatCode="General">
                  <c:v>1148</c:v>
                </c:pt>
                <c:pt idx="293" formatCode="General">
                  <c:v>10444</c:v>
                </c:pt>
                <c:pt idx="294" formatCode="General">
                  <c:v>1148</c:v>
                </c:pt>
                <c:pt idx="295" formatCode="General">
                  <c:v>1148</c:v>
                </c:pt>
                <c:pt idx="296" formatCode="General">
                  <c:v>10451</c:v>
                </c:pt>
                <c:pt idx="297" formatCode="General">
                  <c:v>1148</c:v>
                </c:pt>
                <c:pt idx="298" formatCode="General">
                  <c:v>1134</c:v>
                </c:pt>
                <c:pt idx="299" formatCode="General">
                  <c:v>1211</c:v>
                </c:pt>
                <c:pt idx="300" formatCode="General">
                  <c:v>1155</c:v>
                </c:pt>
                <c:pt idx="301" formatCode="General">
                  <c:v>1148</c:v>
                </c:pt>
                <c:pt idx="302" formatCode="General">
                  <c:v>1197</c:v>
                </c:pt>
                <c:pt idx="303" formatCode="General">
                  <c:v>1148</c:v>
                </c:pt>
                <c:pt idx="304" formatCode="General">
                  <c:v>1211</c:v>
                </c:pt>
                <c:pt idx="305" formatCode="General">
                  <c:v>1225</c:v>
                </c:pt>
                <c:pt idx="306" formatCode="General">
                  <c:v>1134</c:v>
                </c:pt>
                <c:pt idx="307" formatCode="General">
                  <c:v>1309</c:v>
                </c:pt>
                <c:pt idx="308" formatCode="General">
                  <c:v>1148</c:v>
                </c:pt>
                <c:pt idx="309" formatCode="General">
                  <c:v>1148</c:v>
                </c:pt>
                <c:pt idx="310" formatCode="General">
                  <c:v>1218</c:v>
                </c:pt>
                <c:pt idx="311" formatCode="General">
                  <c:v>1155</c:v>
                </c:pt>
                <c:pt idx="312" formatCode="General">
                  <c:v>1148</c:v>
                </c:pt>
                <c:pt idx="313" formatCode="General">
                  <c:v>10773</c:v>
                </c:pt>
                <c:pt idx="314" formatCode="General">
                  <c:v>1134</c:v>
                </c:pt>
                <c:pt idx="315" formatCode="General">
                  <c:v>1134</c:v>
                </c:pt>
                <c:pt idx="316" formatCode="General">
                  <c:v>1225</c:v>
                </c:pt>
                <c:pt idx="317" formatCode="General">
                  <c:v>1148</c:v>
                </c:pt>
                <c:pt idx="318" formatCode="General">
                  <c:v>1148</c:v>
                </c:pt>
                <c:pt idx="319" formatCode="General">
                  <c:v>1232</c:v>
                </c:pt>
                <c:pt idx="320" formatCode="General">
                  <c:v>1148</c:v>
                </c:pt>
                <c:pt idx="321" formatCode="General">
                  <c:v>4620</c:v>
                </c:pt>
                <c:pt idx="322" formatCode="General">
                  <c:v>1148</c:v>
                </c:pt>
                <c:pt idx="323" formatCode="General">
                  <c:v>1141</c:v>
                </c:pt>
                <c:pt idx="324" formatCode="General">
                  <c:v>1218</c:v>
                </c:pt>
                <c:pt idx="325" formatCode="General">
                  <c:v>1141</c:v>
                </c:pt>
                <c:pt idx="326" formatCode="General">
                  <c:v>1141</c:v>
                </c:pt>
                <c:pt idx="327" formatCode="General">
                  <c:v>1211</c:v>
                </c:pt>
                <c:pt idx="328" formatCode="General">
                  <c:v>1148</c:v>
                </c:pt>
                <c:pt idx="329" formatCode="General">
                  <c:v>1155</c:v>
                </c:pt>
                <c:pt idx="330" formatCode="General">
                  <c:v>1204</c:v>
                </c:pt>
                <c:pt idx="331" formatCode="General">
                  <c:v>1155</c:v>
                </c:pt>
                <c:pt idx="332" formatCode="General">
                  <c:v>1218</c:v>
                </c:pt>
                <c:pt idx="333" formatCode="General">
                  <c:v>1218</c:v>
                </c:pt>
                <c:pt idx="334" formatCode="General">
                  <c:v>1141</c:v>
                </c:pt>
                <c:pt idx="335" formatCode="General">
                  <c:v>1302</c:v>
                </c:pt>
                <c:pt idx="336" formatCode="General">
                  <c:v>1148</c:v>
                </c:pt>
                <c:pt idx="337" formatCode="General">
                  <c:v>1155</c:v>
                </c:pt>
                <c:pt idx="338" formatCode="General">
                  <c:v>1211</c:v>
                </c:pt>
                <c:pt idx="339" formatCode="General">
                  <c:v>1148</c:v>
                </c:pt>
                <c:pt idx="340" formatCode="General">
                  <c:v>2548</c:v>
                </c:pt>
                <c:pt idx="341" formatCode="General">
                  <c:v>1204</c:v>
                </c:pt>
                <c:pt idx="342" formatCode="General">
                  <c:v>1141</c:v>
                </c:pt>
                <c:pt idx="343" formatCode="General">
                  <c:v>1134</c:v>
                </c:pt>
                <c:pt idx="344" formatCode="General">
                  <c:v>1309</c:v>
                </c:pt>
                <c:pt idx="345" formatCode="General">
                  <c:v>1148</c:v>
                </c:pt>
                <c:pt idx="346" formatCode="General">
                  <c:v>1225</c:v>
                </c:pt>
                <c:pt idx="347" formatCode="General">
                  <c:v>1218</c:v>
                </c:pt>
                <c:pt idx="348" formatCode="General">
                  <c:v>1183</c:v>
                </c:pt>
                <c:pt idx="349" formatCode="General">
                  <c:v>1197</c:v>
                </c:pt>
                <c:pt idx="350" formatCode="General">
                  <c:v>1148</c:v>
                </c:pt>
                <c:pt idx="351" formatCode="General">
                  <c:v>1141</c:v>
                </c:pt>
                <c:pt idx="352" formatCode="General">
                  <c:v>7056</c:v>
                </c:pt>
                <c:pt idx="353" formatCode="General">
                  <c:v>1141</c:v>
                </c:pt>
                <c:pt idx="354" formatCode="General">
                  <c:v>1141</c:v>
                </c:pt>
                <c:pt idx="355" formatCode="General">
                  <c:v>1225</c:v>
                </c:pt>
                <c:pt idx="356" formatCode="General">
                  <c:v>1239</c:v>
                </c:pt>
                <c:pt idx="357" formatCode="General">
                  <c:v>1155</c:v>
                </c:pt>
                <c:pt idx="358" formatCode="General">
                  <c:v>1197</c:v>
                </c:pt>
                <c:pt idx="359" formatCode="General">
                  <c:v>1141</c:v>
                </c:pt>
                <c:pt idx="360" formatCode="General">
                  <c:v>1134</c:v>
                </c:pt>
                <c:pt idx="361" formatCode="General">
                  <c:v>1232</c:v>
                </c:pt>
                <c:pt idx="362" formatCode="General">
                  <c:v>1148</c:v>
                </c:pt>
                <c:pt idx="363" formatCode="General">
                  <c:v>10549</c:v>
                </c:pt>
                <c:pt idx="364" formatCode="General">
                  <c:v>1218</c:v>
                </c:pt>
                <c:pt idx="365" formatCode="General">
                  <c:v>1169</c:v>
                </c:pt>
                <c:pt idx="366" formatCode="General">
                  <c:v>1197</c:v>
                </c:pt>
                <c:pt idx="367" formatCode="General">
                  <c:v>1190</c:v>
                </c:pt>
                <c:pt idx="368" formatCode="General">
                  <c:v>1141</c:v>
                </c:pt>
                <c:pt idx="369" formatCode="General">
                  <c:v>1218</c:v>
                </c:pt>
                <c:pt idx="370" formatCode="General">
                  <c:v>1134</c:v>
                </c:pt>
                <c:pt idx="371" formatCode="General">
                  <c:v>1225</c:v>
                </c:pt>
                <c:pt idx="372" formatCode="General">
                  <c:v>1218</c:v>
                </c:pt>
                <c:pt idx="373" formatCode="General">
                  <c:v>1141</c:v>
                </c:pt>
                <c:pt idx="374" formatCode="General">
                  <c:v>1197</c:v>
                </c:pt>
                <c:pt idx="375" formatCode="General">
                  <c:v>1148</c:v>
                </c:pt>
                <c:pt idx="376" formatCode="General">
                  <c:v>1141</c:v>
                </c:pt>
                <c:pt idx="377" formatCode="General">
                  <c:v>5012</c:v>
                </c:pt>
                <c:pt idx="378" formatCode="General">
                  <c:v>1141</c:v>
                </c:pt>
                <c:pt idx="379" formatCode="General">
                  <c:v>1141</c:v>
                </c:pt>
                <c:pt idx="380" formatCode="General">
                  <c:v>1218</c:v>
                </c:pt>
                <c:pt idx="381" formatCode="General">
                  <c:v>1148</c:v>
                </c:pt>
                <c:pt idx="382" formatCode="General">
                  <c:v>1148</c:v>
                </c:pt>
                <c:pt idx="383" formatCode="General">
                  <c:v>1197</c:v>
                </c:pt>
                <c:pt idx="384" formatCode="General">
                  <c:v>1148</c:v>
                </c:pt>
                <c:pt idx="385" formatCode="General">
                  <c:v>1295</c:v>
                </c:pt>
                <c:pt idx="386" formatCode="General">
                  <c:v>1148</c:v>
                </c:pt>
                <c:pt idx="387" formatCode="General">
                  <c:v>1141</c:v>
                </c:pt>
                <c:pt idx="388" formatCode="General">
                  <c:v>4753</c:v>
                </c:pt>
                <c:pt idx="389" formatCode="General">
                  <c:v>1141</c:v>
                </c:pt>
                <c:pt idx="390" formatCode="General">
                  <c:v>1155</c:v>
                </c:pt>
                <c:pt idx="391" formatCode="General">
                  <c:v>1218</c:v>
                </c:pt>
                <c:pt idx="392" formatCode="General">
                  <c:v>1190</c:v>
                </c:pt>
                <c:pt idx="393" formatCode="General">
                  <c:v>1148</c:v>
                </c:pt>
                <c:pt idx="394" formatCode="General">
                  <c:v>4753</c:v>
                </c:pt>
                <c:pt idx="395" formatCode="General">
                  <c:v>1134</c:v>
                </c:pt>
                <c:pt idx="396" formatCode="General">
                  <c:v>1141</c:v>
                </c:pt>
                <c:pt idx="397" formatCode="General">
                  <c:v>1211</c:v>
                </c:pt>
                <c:pt idx="398" formatCode="General">
                  <c:v>1155</c:v>
                </c:pt>
                <c:pt idx="399" formatCode="General">
                  <c:v>1218</c:v>
                </c:pt>
                <c:pt idx="400" formatCode="General">
                  <c:v>1218</c:v>
                </c:pt>
                <c:pt idx="401" formatCode="General">
                  <c:v>1148</c:v>
                </c:pt>
                <c:pt idx="402" formatCode="General">
                  <c:v>1197</c:v>
                </c:pt>
                <c:pt idx="403" formatCode="General">
                  <c:v>1218</c:v>
                </c:pt>
                <c:pt idx="404" formatCode="General">
                  <c:v>1141</c:v>
                </c:pt>
                <c:pt idx="405" formatCode="General">
                  <c:v>1218</c:v>
                </c:pt>
                <c:pt idx="406" formatCode="General">
                  <c:v>1148</c:v>
                </c:pt>
                <c:pt idx="407" formatCode="General">
                  <c:v>1239</c:v>
                </c:pt>
                <c:pt idx="408" formatCode="General">
                  <c:v>11102</c:v>
                </c:pt>
                <c:pt idx="409" formatCode="General">
                  <c:v>3843</c:v>
                </c:pt>
                <c:pt idx="410" formatCode="General">
                  <c:v>1148</c:v>
                </c:pt>
                <c:pt idx="411" formatCode="General">
                  <c:v>1197</c:v>
                </c:pt>
                <c:pt idx="412" formatCode="General">
                  <c:v>1141</c:v>
                </c:pt>
                <c:pt idx="413" formatCode="General">
                  <c:v>1225</c:v>
                </c:pt>
                <c:pt idx="414" formatCode="General">
                  <c:v>1141</c:v>
                </c:pt>
                <c:pt idx="415" formatCode="General">
                  <c:v>1141</c:v>
                </c:pt>
                <c:pt idx="416" formatCode="General">
                  <c:v>1309</c:v>
                </c:pt>
                <c:pt idx="417" formatCode="General">
                  <c:v>1148</c:v>
                </c:pt>
                <c:pt idx="418" formatCode="General">
                  <c:v>1141</c:v>
                </c:pt>
                <c:pt idx="419" formatCode="General">
                  <c:v>1204</c:v>
                </c:pt>
                <c:pt idx="420" formatCode="General">
                  <c:v>1155</c:v>
                </c:pt>
                <c:pt idx="421" formatCode="General">
                  <c:v>1148</c:v>
                </c:pt>
                <c:pt idx="422" formatCode="General">
                  <c:v>1211</c:v>
                </c:pt>
                <c:pt idx="423" formatCode="General">
                  <c:v>1134</c:v>
                </c:pt>
                <c:pt idx="424" formatCode="General">
                  <c:v>1225</c:v>
                </c:pt>
                <c:pt idx="425" formatCode="General">
                  <c:v>1309</c:v>
                </c:pt>
                <c:pt idx="426" formatCode="General">
                  <c:v>1148</c:v>
                </c:pt>
                <c:pt idx="427" formatCode="General">
                  <c:v>1211</c:v>
                </c:pt>
                <c:pt idx="428" formatCode="General">
                  <c:v>10332</c:v>
                </c:pt>
                <c:pt idx="429" formatCode="General">
                  <c:v>1141</c:v>
                </c:pt>
                <c:pt idx="430" formatCode="General">
                  <c:v>1211</c:v>
                </c:pt>
                <c:pt idx="431" formatCode="General">
                  <c:v>1134</c:v>
                </c:pt>
                <c:pt idx="432" formatCode="General">
                  <c:v>1141</c:v>
                </c:pt>
                <c:pt idx="433" formatCode="General">
                  <c:v>1309</c:v>
                </c:pt>
                <c:pt idx="434" formatCode="General">
                  <c:v>1148</c:v>
                </c:pt>
                <c:pt idx="435" formatCode="General">
                  <c:v>1155</c:v>
                </c:pt>
                <c:pt idx="436" formatCode="General">
                  <c:v>1204</c:v>
                </c:pt>
                <c:pt idx="437" formatCode="General">
                  <c:v>1148</c:v>
                </c:pt>
                <c:pt idx="438" formatCode="General">
                  <c:v>1141</c:v>
                </c:pt>
                <c:pt idx="439" formatCode="General">
                  <c:v>1218</c:v>
                </c:pt>
                <c:pt idx="440" formatCode="General">
                  <c:v>1134</c:v>
                </c:pt>
                <c:pt idx="441" formatCode="General">
                  <c:v>1141</c:v>
                </c:pt>
                <c:pt idx="442" formatCode="General">
                  <c:v>1309</c:v>
                </c:pt>
                <c:pt idx="443" formatCode="General">
                  <c:v>1148</c:v>
                </c:pt>
                <c:pt idx="444" formatCode="General">
                  <c:v>2625</c:v>
                </c:pt>
                <c:pt idx="445" formatCode="General">
                  <c:v>1155</c:v>
                </c:pt>
                <c:pt idx="446" formatCode="General">
                  <c:v>1148</c:v>
                </c:pt>
                <c:pt idx="447" formatCode="General">
                  <c:v>10808</c:v>
                </c:pt>
                <c:pt idx="448" formatCode="General">
                  <c:v>1134</c:v>
                </c:pt>
                <c:pt idx="449" formatCode="General">
                  <c:v>1141</c:v>
                </c:pt>
                <c:pt idx="450" formatCode="General">
                  <c:v>1204</c:v>
                </c:pt>
                <c:pt idx="451" formatCode="General">
                  <c:v>1155</c:v>
                </c:pt>
                <c:pt idx="452" formatCode="General">
                  <c:v>1232</c:v>
                </c:pt>
                <c:pt idx="453" formatCode="General">
                  <c:v>1211</c:v>
                </c:pt>
                <c:pt idx="454" formatCode="General">
                  <c:v>1148</c:v>
                </c:pt>
                <c:pt idx="455" formatCode="General">
                  <c:v>4676</c:v>
                </c:pt>
                <c:pt idx="456" formatCode="General">
                  <c:v>1148</c:v>
                </c:pt>
                <c:pt idx="457" formatCode="General">
                  <c:v>1141</c:v>
                </c:pt>
                <c:pt idx="458" formatCode="General">
                  <c:v>1225</c:v>
                </c:pt>
                <c:pt idx="459" formatCode="General">
                  <c:v>1141</c:v>
                </c:pt>
                <c:pt idx="460" formatCode="General">
                  <c:v>1148</c:v>
                </c:pt>
                <c:pt idx="461" formatCode="General">
                  <c:v>1218</c:v>
                </c:pt>
                <c:pt idx="462" formatCode="General">
                  <c:v>1232</c:v>
                </c:pt>
                <c:pt idx="463" formatCode="General">
                  <c:v>1148</c:v>
                </c:pt>
                <c:pt idx="464" formatCode="General">
                  <c:v>1197</c:v>
                </c:pt>
                <c:pt idx="465" formatCode="General">
                  <c:v>1148</c:v>
                </c:pt>
                <c:pt idx="466" formatCode="General">
                  <c:v>1225</c:v>
                </c:pt>
                <c:pt idx="467" formatCode="General">
                  <c:v>1148</c:v>
                </c:pt>
                <c:pt idx="468" formatCode="General">
                  <c:v>1141</c:v>
                </c:pt>
                <c:pt idx="469" formatCode="General">
                  <c:v>1211</c:v>
                </c:pt>
                <c:pt idx="470" formatCode="General">
                  <c:v>1148</c:v>
                </c:pt>
                <c:pt idx="471" formatCode="General">
                  <c:v>1148</c:v>
                </c:pt>
                <c:pt idx="472" formatCode="General">
                  <c:v>10374</c:v>
                </c:pt>
                <c:pt idx="473" formatCode="General">
                  <c:v>1148</c:v>
                </c:pt>
                <c:pt idx="474" formatCode="General">
                  <c:v>1148</c:v>
                </c:pt>
                <c:pt idx="475" formatCode="General">
                  <c:v>1204</c:v>
                </c:pt>
                <c:pt idx="476" formatCode="General">
                  <c:v>1141</c:v>
                </c:pt>
                <c:pt idx="477" formatCode="General">
                  <c:v>1141</c:v>
                </c:pt>
                <c:pt idx="478" formatCode="General">
                  <c:v>1218</c:v>
                </c:pt>
                <c:pt idx="479" formatCode="General">
                  <c:v>1155</c:v>
                </c:pt>
                <c:pt idx="480" formatCode="General">
                  <c:v>1148</c:v>
                </c:pt>
                <c:pt idx="481" formatCode="General">
                  <c:v>10458</c:v>
                </c:pt>
                <c:pt idx="482" formatCode="General">
                  <c:v>1141</c:v>
                </c:pt>
                <c:pt idx="483" formatCode="General">
                  <c:v>1204</c:v>
                </c:pt>
                <c:pt idx="484" formatCode="General">
                  <c:v>1141</c:v>
                </c:pt>
                <c:pt idx="485" formatCode="General">
                  <c:v>1134</c:v>
                </c:pt>
                <c:pt idx="486" formatCode="General">
                  <c:v>1211</c:v>
                </c:pt>
                <c:pt idx="487" formatCode="General">
                  <c:v>1148</c:v>
                </c:pt>
                <c:pt idx="488" formatCode="General">
                  <c:v>1141</c:v>
                </c:pt>
                <c:pt idx="489" formatCode="General">
                  <c:v>4984</c:v>
                </c:pt>
                <c:pt idx="490" formatCode="General">
                  <c:v>1148</c:v>
                </c:pt>
                <c:pt idx="491" formatCode="General">
                  <c:v>1197</c:v>
                </c:pt>
                <c:pt idx="492" formatCode="General">
                  <c:v>1148</c:v>
                </c:pt>
                <c:pt idx="493" formatCode="General">
                  <c:v>1148</c:v>
                </c:pt>
                <c:pt idx="494" formatCode="General">
                  <c:v>1218</c:v>
                </c:pt>
                <c:pt idx="495" formatCode="General">
                  <c:v>1141</c:v>
                </c:pt>
                <c:pt idx="496" formatCode="General">
                  <c:v>1134</c:v>
                </c:pt>
                <c:pt idx="497" formatCode="General">
                  <c:v>12873</c:v>
                </c:pt>
                <c:pt idx="498" formatCode="General">
                  <c:v>1155</c:v>
                </c:pt>
                <c:pt idx="499" formatCode="General">
                  <c:v>1162</c:v>
                </c:pt>
                <c:pt idx="500" formatCode="General">
                  <c:v>1211</c:v>
                </c:pt>
                <c:pt idx="501" formatCode="General">
                  <c:v>1148</c:v>
                </c:pt>
                <c:pt idx="502" formatCode="General">
                  <c:v>1197</c:v>
                </c:pt>
                <c:pt idx="503" formatCode="General">
                  <c:v>1141</c:v>
                </c:pt>
                <c:pt idx="504" formatCode="General">
                  <c:v>1141</c:v>
                </c:pt>
                <c:pt idx="505" formatCode="General">
                  <c:v>1218</c:v>
                </c:pt>
                <c:pt idx="506" formatCode="General">
                  <c:v>1225</c:v>
                </c:pt>
                <c:pt idx="507" formatCode="General">
                  <c:v>1141</c:v>
                </c:pt>
                <c:pt idx="508" formatCode="General">
                  <c:v>1225</c:v>
                </c:pt>
                <c:pt idx="509" formatCode="General">
                  <c:v>1232</c:v>
                </c:pt>
                <c:pt idx="510" formatCode="General">
                  <c:v>1148</c:v>
                </c:pt>
                <c:pt idx="511" formatCode="General">
                  <c:v>1197</c:v>
                </c:pt>
                <c:pt idx="512" formatCode="General">
                  <c:v>1141</c:v>
                </c:pt>
                <c:pt idx="513" formatCode="General">
                  <c:v>6958</c:v>
                </c:pt>
                <c:pt idx="514" formatCode="General">
                  <c:v>1148</c:v>
                </c:pt>
                <c:pt idx="515" formatCode="General">
                  <c:v>1134</c:v>
                </c:pt>
                <c:pt idx="516" formatCode="General">
                  <c:v>10584</c:v>
                </c:pt>
                <c:pt idx="517" formatCode="General">
                  <c:v>1148</c:v>
                </c:pt>
                <c:pt idx="518" formatCode="General">
                  <c:v>1148</c:v>
                </c:pt>
                <c:pt idx="519" formatCode="General">
                  <c:v>1197</c:v>
                </c:pt>
                <c:pt idx="520" formatCode="General">
                  <c:v>1148</c:v>
                </c:pt>
                <c:pt idx="521" formatCode="General">
                  <c:v>1141</c:v>
                </c:pt>
                <c:pt idx="522" formatCode="General">
                  <c:v>1218</c:v>
                </c:pt>
                <c:pt idx="523" formatCode="General">
                  <c:v>1134</c:v>
                </c:pt>
                <c:pt idx="524" formatCode="General">
                  <c:v>1134</c:v>
                </c:pt>
                <c:pt idx="525" formatCode="General">
                  <c:v>1225</c:v>
                </c:pt>
                <c:pt idx="526" formatCode="General">
                  <c:v>1155</c:v>
                </c:pt>
                <c:pt idx="527" formatCode="General">
                  <c:v>1218</c:v>
                </c:pt>
                <c:pt idx="528" formatCode="General">
                  <c:v>1197</c:v>
                </c:pt>
                <c:pt idx="529" formatCode="General">
                  <c:v>1148</c:v>
                </c:pt>
                <c:pt idx="530" formatCode="General">
                  <c:v>1218</c:v>
                </c:pt>
                <c:pt idx="531" formatCode="General">
                  <c:v>1148</c:v>
                </c:pt>
                <c:pt idx="532" formatCode="General">
                  <c:v>1141</c:v>
                </c:pt>
                <c:pt idx="533" formatCode="General">
                  <c:v>1225</c:v>
                </c:pt>
                <c:pt idx="534" formatCode="General">
                  <c:v>1141</c:v>
                </c:pt>
                <c:pt idx="535" formatCode="General">
                  <c:v>1155</c:v>
                </c:pt>
                <c:pt idx="536" formatCode="General">
                  <c:v>1218</c:v>
                </c:pt>
                <c:pt idx="537" formatCode="General">
                  <c:v>1155</c:v>
                </c:pt>
                <c:pt idx="538" formatCode="General">
                  <c:v>1204</c:v>
                </c:pt>
                <c:pt idx="539" formatCode="General">
                  <c:v>1197</c:v>
                </c:pt>
                <c:pt idx="540" formatCode="General">
                  <c:v>1141</c:v>
                </c:pt>
                <c:pt idx="541" formatCode="General">
                  <c:v>4781</c:v>
                </c:pt>
                <c:pt idx="542" formatCode="General">
                  <c:v>1141</c:v>
                </c:pt>
                <c:pt idx="543" formatCode="General">
                  <c:v>1134</c:v>
                </c:pt>
                <c:pt idx="544" formatCode="General">
                  <c:v>1204</c:v>
                </c:pt>
                <c:pt idx="545" formatCode="General">
                  <c:v>1155</c:v>
                </c:pt>
                <c:pt idx="546" formatCode="General">
                  <c:v>1232</c:v>
                </c:pt>
                <c:pt idx="547" formatCode="General">
                  <c:v>1204</c:v>
                </c:pt>
                <c:pt idx="548" formatCode="General">
                  <c:v>1148</c:v>
                </c:pt>
                <c:pt idx="549" formatCode="General">
                  <c:v>10535</c:v>
                </c:pt>
                <c:pt idx="550" formatCode="General">
                  <c:v>1141</c:v>
                </c:pt>
                <c:pt idx="551" formatCode="General">
                  <c:v>1141</c:v>
                </c:pt>
                <c:pt idx="552" formatCode="General">
                  <c:v>1295</c:v>
                </c:pt>
                <c:pt idx="553" formatCode="General">
                  <c:v>1148</c:v>
                </c:pt>
                <c:pt idx="554" formatCode="General">
                  <c:v>1197</c:v>
                </c:pt>
                <c:pt idx="555" formatCode="General">
                  <c:v>10458</c:v>
                </c:pt>
                <c:pt idx="556" formatCode="General">
                  <c:v>1148</c:v>
                </c:pt>
                <c:pt idx="557" formatCode="General">
                  <c:v>1148</c:v>
                </c:pt>
                <c:pt idx="558" formatCode="General">
                  <c:v>1218</c:v>
                </c:pt>
                <c:pt idx="559" formatCode="General">
                  <c:v>1141</c:v>
                </c:pt>
                <c:pt idx="560" formatCode="General">
                  <c:v>1225</c:v>
                </c:pt>
                <c:pt idx="561" formatCode="General">
                  <c:v>1141</c:v>
                </c:pt>
                <c:pt idx="562" formatCode="General">
                  <c:v>1155</c:v>
                </c:pt>
                <c:pt idx="563" formatCode="General">
                  <c:v>1218</c:v>
                </c:pt>
                <c:pt idx="564" formatCode="General">
                  <c:v>1239</c:v>
                </c:pt>
                <c:pt idx="565" formatCode="General">
                  <c:v>1148</c:v>
                </c:pt>
                <c:pt idx="566" formatCode="General">
                  <c:v>4641</c:v>
                </c:pt>
                <c:pt idx="567" formatCode="General">
                  <c:v>1141</c:v>
                </c:pt>
                <c:pt idx="568" formatCode="General">
                  <c:v>1141</c:v>
                </c:pt>
                <c:pt idx="569" formatCode="General">
                  <c:v>1218</c:v>
                </c:pt>
                <c:pt idx="570" formatCode="General">
                  <c:v>1134</c:v>
                </c:pt>
                <c:pt idx="571" formatCode="General">
                  <c:v>1218</c:v>
                </c:pt>
                <c:pt idx="572" formatCode="General">
                  <c:v>1148</c:v>
                </c:pt>
                <c:pt idx="573" formatCode="General">
                  <c:v>1148</c:v>
                </c:pt>
                <c:pt idx="574" formatCode="General">
                  <c:v>1197</c:v>
                </c:pt>
                <c:pt idx="575" formatCode="General">
                  <c:v>1148</c:v>
                </c:pt>
                <c:pt idx="576" formatCode="General">
                  <c:v>1148</c:v>
                </c:pt>
                <c:pt idx="577" formatCode="General">
                  <c:v>1218</c:v>
                </c:pt>
                <c:pt idx="578" formatCode="General">
                  <c:v>1141</c:v>
                </c:pt>
                <c:pt idx="579" formatCode="General">
                  <c:v>1141</c:v>
                </c:pt>
                <c:pt idx="580" formatCode="General">
                  <c:v>1225</c:v>
                </c:pt>
                <c:pt idx="581" formatCode="General">
                  <c:v>1148</c:v>
                </c:pt>
                <c:pt idx="582" formatCode="General">
                  <c:v>1225</c:v>
                </c:pt>
                <c:pt idx="583" formatCode="General">
                  <c:v>4697</c:v>
                </c:pt>
                <c:pt idx="584" formatCode="General">
                  <c:v>1148</c:v>
                </c:pt>
                <c:pt idx="585" formatCode="General">
                  <c:v>10696</c:v>
                </c:pt>
                <c:pt idx="586" formatCode="General">
                  <c:v>1148</c:v>
                </c:pt>
                <c:pt idx="587" formatCode="General">
                  <c:v>1141</c:v>
                </c:pt>
                <c:pt idx="588" formatCode="General">
                  <c:v>4704</c:v>
                </c:pt>
                <c:pt idx="589" formatCode="General">
                  <c:v>1134</c:v>
                </c:pt>
                <c:pt idx="590" formatCode="General">
                  <c:v>1148</c:v>
                </c:pt>
                <c:pt idx="591" formatCode="General">
                  <c:v>1225</c:v>
                </c:pt>
                <c:pt idx="592" formatCode="General">
                  <c:v>3465</c:v>
                </c:pt>
                <c:pt idx="593" formatCode="General">
                  <c:v>1218</c:v>
                </c:pt>
                <c:pt idx="594" formatCode="General">
                  <c:v>1197</c:v>
                </c:pt>
                <c:pt idx="595" formatCode="General">
                  <c:v>1148</c:v>
                </c:pt>
                <c:pt idx="596" formatCode="General">
                  <c:v>1218</c:v>
                </c:pt>
                <c:pt idx="597" formatCode="General">
                  <c:v>1141</c:v>
                </c:pt>
                <c:pt idx="598" formatCode="General">
                  <c:v>1141</c:v>
                </c:pt>
                <c:pt idx="599" formatCode="General">
                  <c:v>12159</c:v>
                </c:pt>
                <c:pt idx="600" formatCode="General">
                  <c:v>1141</c:v>
                </c:pt>
                <c:pt idx="601" formatCode="General">
                  <c:v>1155</c:v>
                </c:pt>
                <c:pt idx="602" formatCode="General">
                  <c:v>1197</c:v>
                </c:pt>
                <c:pt idx="603" formatCode="General">
                  <c:v>1148</c:v>
                </c:pt>
                <c:pt idx="604" formatCode="General">
                  <c:v>1148</c:v>
                </c:pt>
                <c:pt idx="605" formatCode="General">
                  <c:v>1204</c:v>
                </c:pt>
                <c:pt idx="606" formatCode="General">
                  <c:v>1141</c:v>
                </c:pt>
                <c:pt idx="607" formatCode="General">
                  <c:v>1141</c:v>
                </c:pt>
                <c:pt idx="608" formatCode="General">
                  <c:v>1309</c:v>
                </c:pt>
                <c:pt idx="609" formatCode="General">
                  <c:v>1141</c:v>
                </c:pt>
                <c:pt idx="610" formatCode="General">
                  <c:v>1218</c:v>
                </c:pt>
                <c:pt idx="611" formatCode="General">
                  <c:v>1218</c:v>
                </c:pt>
                <c:pt idx="612" formatCode="General">
                  <c:v>1148</c:v>
                </c:pt>
                <c:pt idx="613" formatCode="General">
                  <c:v>1197</c:v>
                </c:pt>
                <c:pt idx="614" formatCode="General">
                  <c:v>1141</c:v>
                </c:pt>
                <c:pt idx="615" formatCode="General">
                  <c:v>1141</c:v>
                </c:pt>
                <c:pt idx="616" formatCode="General">
                  <c:v>1225</c:v>
                </c:pt>
                <c:pt idx="617" formatCode="General">
                  <c:v>10598</c:v>
                </c:pt>
                <c:pt idx="618" formatCode="General">
                  <c:v>1211</c:v>
                </c:pt>
                <c:pt idx="619" formatCode="General">
                  <c:v>1225</c:v>
                </c:pt>
                <c:pt idx="620" formatCode="General">
                  <c:v>1148</c:v>
                </c:pt>
                <c:pt idx="621" formatCode="General">
                  <c:v>1218</c:v>
                </c:pt>
                <c:pt idx="622" formatCode="General">
                  <c:v>1197</c:v>
                </c:pt>
                <c:pt idx="623" formatCode="General">
                  <c:v>1141</c:v>
                </c:pt>
                <c:pt idx="624" formatCode="General">
                  <c:v>1225</c:v>
                </c:pt>
                <c:pt idx="625" formatCode="General">
                  <c:v>1141</c:v>
                </c:pt>
                <c:pt idx="626" formatCode="General">
                  <c:v>1148</c:v>
                </c:pt>
                <c:pt idx="627" formatCode="General">
                  <c:v>4991</c:v>
                </c:pt>
                <c:pt idx="628" formatCode="General">
                  <c:v>1190</c:v>
                </c:pt>
                <c:pt idx="629" formatCode="General">
                  <c:v>1204</c:v>
                </c:pt>
                <c:pt idx="630" formatCode="General">
                  <c:v>4620</c:v>
                </c:pt>
                <c:pt idx="631" formatCode="General">
                  <c:v>1141</c:v>
                </c:pt>
                <c:pt idx="632" formatCode="General">
                  <c:v>4781</c:v>
                </c:pt>
                <c:pt idx="633" formatCode="General">
                  <c:v>1141</c:v>
                </c:pt>
                <c:pt idx="634" formatCode="General">
                  <c:v>1141</c:v>
                </c:pt>
                <c:pt idx="635" formatCode="General">
                  <c:v>1218</c:v>
                </c:pt>
                <c:pt idx="636" formatCode="General">
                  <c:v>1148</c:v>
                </c:pt>
                <c:pt idx="637" formatCode="General">
                  <c:v>1239</c:v>
                </c:pt>
                <c:pt idx="638" formatCode="General">
                  <c:v>1197</c:v>
                </c:pt>
                <c:pt idx="639" formatCode="General">
                  <c:v>1148</c:v>
                </c:pt>
                <c:pt idx="640" formatCode="General">
                  <c:v>1169</c:v>
                </c:pt>
                <c:pt idx="641" formatCode="General">
                  <c:v>1218</c:v>
                </c:pt>
                <c:pt idx="642" formatCode="General">
                  <c:v>1134</c:v>
                </c:pt>
                <c:pt idx="643" formatCode="General">
                  <c:v>4760</c:v>
                </c:pt>
                <c:pt idx="644" formatCode="General">
                  <c:v>1302</c:v>
                </c:pt>
                <c:pt idx="645" formatCode="General">
                  <c:v>1155</c:v>
                </c:pt>
                <c:pt idx="646" formatCode="General">
                  <c:v>1211</c:v>
                </c:pt>
                <c:pt idx="647" formatCode="General">
                  <c:v>1148</c:v>
                </c:pt>
                <c:pt idx="648" formatCode="General">
                  <c:v>1141</c:v>
                </c:pt>
                <c:pt idx="649" formatCode="General">
                  <c:v>1218</c:v>
                </c:pt>
                <c:pt idx="650" formatCode="General">
                  <c:v>1141</c:v>
                </c:pt>
                <c:pt idx="651" formatCode="General">
                  <c:v>1141</c:v>
                </c:pt>
                <c:pt idx="652" formatCode="General">
                  <c:v>5040</c:v>
                </c:pt>
                <c:pt idx="653" formatCode="General">
                  <c:v>1148</c:v>
                </c:pt>
                <c:pt idx="654" formatCode="General">
                  <c:v>1218</c:v>
                </c:pt>
                <c:pt idx="655" formatCode="General">
                  <c:v>1253</c:v>
                </c:pt>
                <c:pt idx="656" formatCode="General">
                  <c:v>1148</c:v>
                </c:pt>
                <c:pt idx="657" formatCode="General">
                  <c:v>1197</c:v>
                </c:pt>
                <c:pt idx="658" formatCode="General">
                  <c:v>1141</c:v>
                </c:pt>
                <c:pt idx="659" formatCode="General">
                  <c:v>1141</c:v>
                </c:pt>
                <c:pt idx="660" formatCode="General">
                  <c:v>7007</c:v>
                </c:pt>
                <c:pt idx="661" formatCode="General">
                  <c:v>1134</c:v>
                </c:pt>
                <c:pt idx="662" formatCode="General">
                  <c:v>1141</c:v>
                </c:pt>
                <c:pt idx="663" formatCode="General">
                  <c:v>1225</c:v>
                </c:pt>
                <c:pt idx="664" formatCode="General">
                  <c:v>1204</c:v>
                </c:pt>
                <c:pt idx="665" formatCode="General">
                  <c:v>1218</c:v>
                </c:pt>
                <c:pt idx="666" formatCode="General">
                  <c:v>1197</c:v>
                </c:pt>
                <c:pt idx="667" formatCode="General">
                  <c:v>1141</c:v>
                </c:pt>
                <c:pt idx="668" formatCode="General">
                  <c:v>1218</c:v>
                </c:pt>
                <c:pt idx="669" formatCode="General">
                  <c:v>1134</c:v>
                </c:pt>
                <c:pt idx="670" formatCode="General">
                  <c:v>1134</c:v>
                </c:pt>
                <c:pt idx="671" formatCode="General">
                  <c:v>1204</c:v>
                </c:pt>
                <c:pt idx="672" formatCode="General">
                  <c:v>1155</c:v>
                </c:pt>
                <c:pt idx="673" formatCode="General">
                  <c:v>1148</c:v>
                </c:pt>
                <c:pt idx="674" formatCode="General">
                  <c:v>10542</c:v>
                </c:pt>
                <c:pt idx="675" formatCode="General">
                  <c:v>1148</c:v>
                </c:pt>
                <c:pt idx="676" formatCode="General">
                  <c:v>1141</c:v>
                </c:pt>
                <c:pt idx="677" formatCode="General">
                  <c:v>4788</c:v>
                </c:pt>
                <c:pt idx="678" formatCode="General">
                  <c:v>1134</c:v>
                </c:pt>
                <c:pt idx="679" formatCode="General">
                  <c:v>1225</c:v>
                </c:pt>
                <c:pt idx="680" formatCode="General">
                  <c:v>1134</c:v>
                </c:pt>
                <c:pt idx="681" formatCode="General">
                  <c:v>1155</c:v>
                </c:pt>
                <c:pt idx="682" formatCode="General">
                  <c:v>11844</c:v>
                </c:pt>
                <c:pt idx="683" formatCode="General">
                  <c:v>1148</c:v>
                </c:pt>
                <c:pt idx="684" formatCode="General">
                  <c:v>1148</c:v>
                </c:pt>
                <c:pt idx="685" formatCode="General">
                  <c:v>1197</c:v>
                </c:pt>
                <c:pt idx="686" formatCode="General">
                  <c:v>1148</c:v>
                </c:pt>
                <c:pt idx="687" formatCode="General">
                  <c:v>1141</c:v>
                </c:pt>
                <c:pt idx="688" formatCode="General">
                  <c:v>1218</c:v>
                </c:pt>
                <c:pt idx="689" formatCode="General">
                  <c:v>1134</c:v>
                </c:pt>
                <c:pt idx="690" formatCode="General">
                  <c:v>1134</c:v>
                </c:pt>
                <c:pt idx="691" formatCode="General">
                  <c:v>1211</c:v>
                </c:pt>
                <c:pt idx="692" formatCode="General">
                  <c:v>1148</c:v>
                </c:pt>
                <c:pt idx="693" formatCode="General">
                  <c:v>1204</c:v>
                </c:pt>
                <c:pt idx="694" formatCode="General">
                  <c:v>1148</c:v>
                </c:pt>
                <c:pt idx="695" formatCode="General">
                  <c:v>1141</c:v>
                </c:pt>
                <c:pt idx="696" formatCode="General">
                  <c:v>1211</c:v>
                </c:pt>
                <c:pt idx="697" formatCode="General">
                  <c:v>1141</c:v>
                </c:pt>
                <c:pt idx="698" formatCode="General">
                  <c:v>1141</c:v>
                </c:pt>
                <c:pt idx="699" formatCode="General">
                  <c:v>1211</c:v>
                </c:pt>
                <c:pt idx="700" formatCode="General">
                  <c:v>1148</c:v>
                </c:pt>
                <c:pt idx="701" formatCode="General">
                  <c:v>1141</c:v>
                </c:pt>
                <c:pt idx="702" formatCode="General">
                  <c:v>1218</c:v>
                </c:pt>
                <c:pt idx="703" formatCode="General">
                  <c:v>1148</c:v>
                </c:pt>
                <c:pt idx="704" formatCode="General">
                  <c:v>1197</c:v>
                </c:pt>
                <c:pt idx="705" formatCode="General">
                  <c:v>1197</c:v>
                </c:pt>
                <c:pt idx="706" formatCode="General">
                  <c:v>1141</c:v>
                </c:pt>
                <c:pt idx="707" formatCode="General">
                  <c:v>1218</c:v>
                </c:pt>
                <c:pt idx="708" formatCode="General">
                  <c:v>1148</c:v>
                </c:pt>
                <c:pt idx="709" formatCode="General">
                  <c:v>1141</c:v>
                </c:pt>
                <c:pt idx="710" formatCode="General">
                  <c:v>1204</c:v>
                </c:pt>
                <c:pt idx="711" formatCode="General">
                  <c:v>1239</c:v>
                </c:pt>
                <c:pt idx="712" formatCode="General">
                  <c:v>1239</c:v>
                </c:pt>
                <c:pt idx="713" formatCode="General">
                  <c:v>1204</c:v>
                </c:pt>
                <c:pt idx="714" formatCode="General">
                  <c:v>1148</c:v>
                </c:pt>
                <c:pt idx="715" formatCode="General">
                  <c:v>1211</c:v>
                </c:pt>
                <c:pt idx="716" formatCode="General">
                  <c:v>1141</c:v>
                </c:pt>
                <c:pt idx="717" formatCode="General">
                  <c:v>1141</c:v>
                </c:pt>
                <c:pt idx="718" formatCode="General">
                  <c:v>1302</c:v>
                </c:pt>
                <c:pt idx="719" formatCode="General">
                  <c:v>1148</c:v>
                </c:pt>
                <c:pt idx="720" formatCode="General">
                  <c:v>1155</c:v>
                </c:pt>
                <c:pt idx="721" formatCode="General">
                  <c:v>10451</c:v>
                </c:pt>
                <c:pt idx="722" formatCode="General">
                  <c:v>1141</c:v>
                </c:pt>
                <c:pt idx="723" formatCode="General">
                  <c:v>1197</c:v>
                </c:pt>
                <c:pt idx="724" formatCode="General">
                  <c:v>1218</c:v>
                </c:pt>
                <c:pt idx="725" formatCode="General">
                  <c:v>1141</c:v>
                </c:pt>
                <c:pt idx="726" formatCode="General">
                  <c:v>1211</c:v>
                </c:pt>
                <c:pt idx="727" formatCode="General">
                  <c:v>1148</c:v>
                </c:pt>
                <c:pt idx="728" formatCode="General">
                  <c:v>1148</c:v>
                </c:pt>
                <c:pt idx="729" formatCode="General">
                  <c:v>1218</c:v>
                </c:pt>
                <c:pt idx="730" formatCode="General">
                  <c:v>1155</c:v>
                </c:pt>
                <c:pt idx="731" formatCode="General">
                  <c:v>1148</c:v>
                </c:pt>
                <c:pt idx="732" formatCode="General">
                  <c:v>10773</c:v>
                </c:pt>
                <c:pt idx="733" formatCode="General">
                  <c:v>1141</c:v>
                </c:pt>
                <c:pt idx="734" formatCode="General">
                  <c:v>1218</c:v>
                </c:pt>
                <c:pt idx="735" formatCode="General">
                  <c:v>1218</c:v>
                </c:pt>
                <c:pt idx="736" formatCode="General">
                  <c:v>1141</c:v>
                </c:pt>
                <c:pt idx="737" formatCode="General">
                  <c:v>10514</c:v>
                </c:pt>
                <c:pt idx="738" formatCode="General">
                  <c:v>1218</c:v>
                </c:pt>
                <c:pt idx="739" formatCode="General">
                  <c:v>1239</c:v>
                </c:pt>
                <c:pt idx="740" formatCode="General">
                  <c:v>1197</c:v>
                </c:pt>
                <c:pt idx="741" formatCode="General">
                  <c:v>1141</c:v>
                </c:pt>
                <c:pt idx="742" formatCode="General">
                  <c:v>1148</c:v>
                </c:pt>
                <c:pt idx="743" formatCode="General">
                  <c:v>1225</c:v>
                </c:pt>
                <c:pt idx="744" formatCode="General">
                  <c:v>1141</c:v>
                </c:pt>
                <c:pt idx="745" formatCode="General">
                  <c:v>1141</c:v>
                </c:pt>
                <c:pt idx="746" formatCode="General">
                  <c:v>1218</c:v>
                </c:pt>
                <c:pt idx="747" formatCode="General">
                  <c:v>1204</c:v>
                </c:pt>
                <c:pt idx="748" formatCode="General">
                  <c:v>1225</c:v>
                </c:pt>
                <c:pt idx="749" formatCode="General">
                  <c:v>1218</c:v>
                </c:pt>
                <c:pt idx="750" formatCode="General">
                  <c:v>1141</c:v>
                </c:pt>
                <c:pt idx="751" formatCode="General">
                  <c:v>1197</c:v>
                </c:pt>
                <c:pt idx="752" formatCode="General">
                  <c:v>1148</c:v>
                </c:pt>
                <c:pt idx="753" formatCode="General">
                  <c:v>1141</c:v>
                </c:pt>
                <c:pt idx="754" formatCode="General">
                  <c:v>4802</c:v>
                </c:pt>
                <c:pt idx="755" formatCode="General">
                  <c:v>1141</c:v>
                </c:pt>
                <c:pt idx="756" formatCode="General">
                  <c:v>1148</c:v>
                </c:pt>
                <c:pt idx="757" formatCode="General">
                  <c:v>1225</c:v>
                </c:pt>
                <c:pt idx="758" formatCode="General">
                  <c:v>1232</c:v>
                </c:pt>
                <c:pt idx="759" formatCode="General">
                  <c:v>1148</c:v>
                </c:pt>
                <c:pt idx="760" formatCode="General">
                  <c:v>1197</c:v>
                </c:pt>
                <c:pt idx="761" formatCode="General">
                  <c:v>1141</c:v>
                </c:pt>
                <c:pt idx="762" formatCode="General">
                  <c:v>1225</c:v>
                </c:pt>
                <c:pt idx="763" formatCode="General">
                  <c:v>1141</c:v>
                </c:pt>
                <c:pt idx="764" formatCode="General">
                  <c:v>1141</c:v>
                </c:pt>
                <c:pt idx="765" formatCode="General">
                  <c:v>10801</c:v>
                </c:pt>
                <c:pt idx="766" formatCode="General">
                  <c:v>1211</c:v>
                </c:pt>
                <c:pt idx="767" formatCode="General">
                  <c:v>1232</c:v>
                </c:pt>
                <c:pt idx="768" formatCode="General">
                  <c:v>1197</c:v>
                </c:pt>
                <c:pt idx="769" formatCode="General">
                  <c:v>1148</c:v>
                </c:pt>
                <c:pt idx="770" formatCode="General">
                  <c:v>1148</c:v>
                </c:pt>
                <c:pt idx="771" formatCode="General">
                  <c:v>1218</c:v>
                </c:pt>
                <c:pt idx="772" formatCode="General">
                  <c:v>1141</c:v>
                </c:pt>
                <c:pt idx="773" formatCode="General">
                  <c:v>1225</c:v>
                </c:pt>
                <c:pt idx="774" formatCode="General">
                  <c:v>1302</c:v>
                </c:pt>
                <c:pt idx="775" formatCode="General">
                  <c:v>1141</c:v>
                </c:pt>
                <c:pt idx="776" formatCode="General">
                  <c:v>1260</c:v>
                </c:pt>
                <c:pt idx="777" formatCode="General">
                  <c:v>1148</c:v>
                </c:pt>
                <c:pt idx="778" formatCode="General">
                  <c:v>1141</c:v>
                </c:pt>
                <c:pt idx="779" formatCode="General">
                  <c:v>1295</c:v>
                </c:pt>
                <c:pt idx="780" formatCode="General">
                  <c:v>1141</c:v>
                </c:pt>
                <c:pt idx="781" formatCode="General">
                  <c:v>1134</c:v>
                </c:pt>
                <c:pt idx="782" formatCode="General">
                  <c:v>1218</c:v>
                </c:pt>
                <c:pt idx="783" formatCode="General">
                  <c:v>1141</c:v>
                </c:pt>
                <c:pt idx="784" formatCode="General">
                  <c:v>1204</c:v>
                </c:pt>
                <c:pt idx="785" formatCode="General">
                  <c:v>1225</c:v>
                </c:pt>
                <c:pt idx="786" formatCode="General">
                  <c:v>1148</c:v>
                </c:pt>
                <c:pt idx="787" formatCode="General">
                  <c:v>1197</c:v>
                </c:pt>
                <c:pt idx="788" formatCode="General">
                  <c:v>1148</c:v>
                </c:pt>
                <c:pt idx="789" formatCode="General">
                  <c:v>1141</c:v>
                </c:pt>
                <c:pt idx="790" formatCode="General">
                  <c:v>1218</c:v>
                </c:pt>
                <c:pt idx="791" formatCode="General">
                  <c:v>1141</c:v>
                </c:pt>
                <c:pt idx="792" formatCode="General">
                  <c:v>10682</c:v>
                </c:pt>
                <c:pt idx="793" formatCode="General">
                  <c:v>1211</c:v>
                </c:pt>
                <c:pt idx="794" formatCode="General">
                  <c:v>1239</c:v>
                </c:pt>
                <c:pt idx="795" formatCode="General">
                  <c:v>1190</c:v>
                </c:pt>
                <c:pt idx="796" formatCode="General">
                  <c:v>1197</c:v>
                </c:pt>
                <c:pt idx="797" formatCode="General">
                  <c:v>1148</c:v>
                </c:pt>
                <c:pt idx="798" formatCode="General">
                  <c:v>1211</c:v>
                </c:pt>
                <c:pt idx="799" formatCode="General">
                  <c:v>1225</c:v>
                </c:pt>
                <c:pt idx="800" formatCode="General">
                  <c:v>1141</c:v>
                </c:pt>
                <c:pt idx="801" formatCode="General">
                  <c:v>1302</c:v>
                </c:pt>
                <c:pt idx="802" formatCode="General">
                  <c:v>1148</c:v>
                </c:pt>
                <c:pt idx="803" formatCode="General">
                  <c:v>1162</c:v>
                </c:pt>
                <c:pt idx="804" formatCode="General">
                  <c:v>1211</c:v>
                </c:pt>
                <c:pt idx="805" formatCode="General">
                  <c:v>1148</c:v>
                </c:pt>
                <c:pt idx="806" formatCode="General">
                  <c:v>1204</c:v>
                </c:pt>
                <c:pt idx="807" formatCode="General">
                  <c:v>1148</c:v>
                </c:pt>
                <c:pt idx="808" formatCode="General">
                  <c:v>1134</c:v>
                </c:pt>
                <c:pt idx="809" formatCode="General">
                  <c:v>4725</c:v>
                </c:pt>
                <c:pt idx="810" formatCode="General">
                  <c:v>1141</c:v>
                </c:pt>
                <c:pt idx="811" formatCode="General">
                  <c:v>1155</c:v>
                </c:pt>
                <c:pt idx="812" formatCode="General">
                  <c:v>4655</c:v>
                </c:pt>
                <c:pt idx="813" formatCode="General">
                  <c:v>1232</c:v>
                </c:pt>
                <c:pt idx="814" formatCode="General">
                  <c:v>1155</c:v>
                </c:pt>
                <c:pt idx="815" formatCode="General">
                  <c:v>1197</c:v>
                </c:pt>
                <c:pt idx="816" formatCode="General">
                  <c:v>1141</c:v>
                </c:pt>
                <c:pt idx="817" formatCode="General">
                  <c:v>1218</c:v>
                </c:pt>
                <c:pt idx="818" formatCode="General">
                  <c:v>1141</c:v>
                </c:pt>
                <c:pt idx="819" formatCode="General">
                  <c:v>1141</c:v>
                </c:pt>
                <c:pt idx="820" formatCode="General">
                  <c:v>1225</c:v>
                </c:pt>
                <c:pt idx="821" formatCode="General">
                  <c:v>3472</c:v>
                </c:pt>
                <c:pt idx="822" formatCode="General">
                  <c:v>1232</c:v>
                </c:pt>
                <c:pt idx="823" formatCode="General">
                  <c:v>1197</c:v>
                </c:pt>
                <c:pt idx="824" formatCode="General">
                  <c:v>1148</c:v>
                </c:pt>
                <c:pt idx="825" formatCode="General">
                  <c:v>1141</c:v>
                </c:pt>
                <c:pt idx="826" formatCode="General">
                  <c:v>1197</c:v>
                </c:pt>
                <c:pt idx="827" formatCode="General">
                  <c:v>1134</c:v>
                </c:pt>
                <c:pt idx="828" formatCode="General">
                  <c:v>1134</c:v>
                </c:pt>
                <c:pt idx="829" formatCode="General">
                  <c:v>1225</c:v>
                </c:pt>
                <c:pt idx="830" formatCode="General">
                  <c:v>1141</c:v>
                </c:pt>
                <c:pt idx="831" formatCode="General">
                  <c:v>1148</c:v>
                </c:pt>
                <c:pt idx="832" formatCode="General">
                  <c:v>1225</c:v>
                </c:pt>
                <c:pt idx="833" formatCode="General">
                  <c:v>1155</c:v>
                </c:pt>
                <c:pt idx="834" formatCode="General">
                  <c:v>1218</c:v>
                </c:pt>
                <c:pt idx="835" formatCode="General">
                  <c:v>1232</c:v>
                </c:pt>
                <c:pt idx="836" formatCode="General">
                  <c:v>1148</c:v>
                </c:pt>
                <c:pt idx="837" formatCode="General">
                  <c:v>1218</c:v>
                </c:pt>
                <c:pt idx="838" formatCode="General">
                  <c:v>1141</c:v>
                </c:pt>
                <c:pt idx="839" formatCode="General">
                  <c:v>1141</c:v>
                </c:pt>
                <c:pt idx="840" formatCode="General">
                  <c:v>1218</c:v>
                </c:pt>
                <c:pt idx="841" formatCode="General">
                  <c:v>1148</c:v>
                </c:pt>
                <c:pt idx="842" formatCode="General">
                  <c:v>1148</c:v>
                </c:pt>
                <c:pt idx="843" formatCode="General">
                  <c:v>1232</c:v>
                </c:pt>
                <c:pt idx="844" formatCode="General">
                  <c:v>1148</c:v>
                </c:pt>
                <c:pt idx="845" formatCode="General">
                  <c:v>1197</c:v>
                </c:pt>
                <c:pt idx="846" formatCode="General">
                  <c:v>1197</c:v>
                </c:pt>
                <c:pt idx="847" formatCode="General">
                  <c:v>1141</c:v>
                </c:pt>
                <c:pt idx="848" formatCode="General">
                  <c:v>12698</c:v>
                </c:pt>
                <c:pt idx="849" formatCode="General">
                  <c:v>1141</c:v>
                </c:pt>
                <c:pt idx="850" formatCode="General">
                  <c:v>1141</c:v>
                </c:pt>
                <c:pt idx="851" formatCode="General">
                  <c:v>1218</c:v>
                </c:pt>
                <c:pt idx="852" formatCode="General">
                  <c:v>1204</c:v>
                </c:pt>
                <c:pt idx="853" formatCode="General">
                  <c:v>1232</c:v>
                </c:pt>
                <c:pt idx="854" formatCode="General">
                  <c:v>10500</c:v>
                </c:pt>
                <c:pt idx="855" formatCode="General">
                  <c:v>1148</c:v>
                </c:pt>
                <c:pt idx="856" formatCode="General">
                  <c:v>1148</c:v>
                </c:pt>
                <c:pt idx="857" formatCode="General">
                  <c:v>1225</c:v>
                </c:pt>
                <c:pt idx="858" formatCode="General">
                  <c:v>1141</c:v>
                </c:pt>
                <c:pt idx="859" formatCode="General">
                  <c:v>1141</c:v>
                </c:pt>
                <c:pt idx="860" formatCode="General">
                  <c:v>1309</c:v>
                </c:pt>
                <c:pt idx="861" formatCode="General">
                  <c:v>1148</c:v>
                </c:pt>
                <c:pt idx="862" formatCode="General">
                  <c:v>2569</c:v>
                </c:pt>
                <c:pt idx="863" formatCode="General">
                  <c:v>1204</c:v>
                </c:pt>
                <c:pt idx="864" formatCode="General">
                  <c:v>1148</c:v>
                </c:pt>
                <c:pt idx="865" formatCode="General">
                  <c:v>4732</c:v>
                </c:pt>
                <c:pt idx="866" formatCode="General">
                  <c:v>1141</c:v>
                </c:pt>
                <c:pt idx="867" formatCode="General">
                  <c:v>1134</c:v>
                </c:pt>
                <c:pt idx="868" formatCode="General">
                  <c:v>1218</c:v>
                </c:pt>
                <c:pt idx="869" formatCode="General">
                  <c:v>1155</c:v>
                </c:pt>
                <c:pt idx="870" formatCode="General">
                  <c:v>1148</c:v>
                </c:pt>
                <c:pt idx="871" formatCode="General">
                  <c:v>1218</c:v>
                </c:pt>
                <c:pt idx="872" formatCode="General">
                  <c:v>1141</c:v>
                </c:pt>
                <c:pt idx="873" formatCode="General">
                  <c:v>1197</c:v>
                </c:pt>
                <c:pt idx="874" formatCode="General">
                  <c:v>4963</c:v>
                </c:pt>
                <c:pt idx="875" formatCode="General">
                  <c:v>1141</c:v>
                </c:pt>
                <c:pt idx="876" formatCode="General">
                  <c:v>1225</c:v>
                </c:pt>
                <c:pt idx="877" formatCode="General">
                  <c:v>1141</c:v>
                </c:pt>
                <c:pt idx="878" formatCode="General">
                  <c:v>1141</c:v>
                </c:pt>
                <c:pt idx="879" formatCode="General">
                  <c:v>1225</c:v>
                </c:pt>
                <c:pt idx="880" formatCode="General">
                  <c:v>1155</c:v>
                </c:pt>
                <c:pt idx="881" formatCode="General">
                  <c:v>1239</c:v>
                </c:pt>
                <c:pt idx="882" formatCode="General">
                  <c:v>1197</c:v>
                </c:pt>
                <c:pt idx="883" formatCode="General">
                  <c:v>1148</c:v>
                </c:pt>
                <c:pt idx="884" formatCode="General">
                  <c:v>1141</c:v>
                </c:pt>
                <c:pt idx="885" formatCode="General">
                  <c:v>1232</c:v>
                </c:pt>
                <c:pt idx="886" formatCode="General">
                  <c:v>1141</c:v>
                </c:pt>
                <c:pt idx="887" formatCode="General">
                  <c:v>1218</c:v>
                </c:pt>
                <c:pt idx="888" formatCode="General">
                  <c:v>1155</c:v>
                </c:pt>
                <c:pt idx="889" formatCode="General">
                  <c:v>1155</c:v>
                </c:pt>
                <c:pt idx="890" formatCode="General">
                  <c:v>1211</c:v>
                </c:pt>
                <c:pt idx="891" formatCode="General">
                  <c:v>1148</c:v>
                </c:pt>
                <c:pt idx="892" formatCode="General">
                  <c:v>1148</c:v>
                </c:pt>
                <c:pt idx="893" formatCode="General">
                  <c:v>1218</c:v>
                </c:pt>
                <c:pt idx="894" formatCode="General">
                  <c:v>1141</c:v>
                </c:pt>
                <c:pt idx="895" formatCode="General">
                  <c:v>1141</c:v>
                </c:pt>
                <c:pt idx="896" formatCode="General">
                  <c:v>1309</c:v>
                </c:pt>
                <c:pt idx="897" formatCode="General">
                  <c:v>1141</c:v>
                </c:pt>
                <c:pt idx="898" formatCode="General">
                  <c:v>1218</c:v>
                </c:pt>
                <c:pt idx="899" formatCode="General">
                  <c:v>10381</c:v>
                </c:pt>
                <c:pt idx="900" formatCode="General">
                  <c:v>1148</c:v>
                </c:pt>
                <c:pt idx="901" formatCode="General">
                  <c:v>1204</c:v>
                </c:pt>
                <c:pt idx="902" formatCode="General">
                  <c:v>1141</c:v>
                </c:pt>
                <c:pt idx="903" formatCode="General">
                  <c:v>1141</c:v>
                </c:pt>
                <c:pt idx="904" formatCode="General">
                  <c:v>1211</c:v>
                </c:pt>
                <c:pt idx="905" formatCode="General">
                  <c:v>1141</c:v>
                </c:pt>
                <c:pt idx="906" formatCode="General">
                  <c:v>1141</c:v>
                </c:pt>
                <c:pt idx="907" formatCode="General">
                  <c:v>1309</c:v>
                </c:pt>
                <c:pt idx="908" formatCode="General">
                  <c:v>1148</c:v>
                </c:pt>
                <c:pt idx="909" formatCode="General">
                  <c:v>1141</c:v>
                </c:pt>
                <c:pt idx="910" formatCode="General">
                  <c:v>1204</c:v>
                </c:pt>
                <c:pt idx="911" formatCode="General">
                  <c:v>1148</c:v>
                </c:pt>
                <c:pt idx="912" formatCode="General">
                  <c:v>1218</c:v>
                </c:pt>
                <c:pt idx="913" formatCode="General">
                  <c:v>1211</c:v>
                </c:pt>
                <c:pt idx="914" formatCode="General">
                  <c:v>1134</c:v>
                </c:pt>
                <c:pt idx="915" formatCode="General">
                  <c:v>1211</c:v>
                </c:pt>
                <c:pt idx="916" formatCode="General">
                  <c:v>1211</c:v>
                </c:pt>
                <c:pt idx="917" formatCode="General">
                  <c:v>1141</c:v>
                </c:pt>
                <c:pt idx="918" formatCode="General">
                  <c:v>1218</c:v>
                </c:pt>
                <c:pt idx="919" formatCode="General">
                  <c:v>1232</c:v>
                </c:pt>
                <c:pt idx="920" formatCode="General">
                  <c:v>1155</c:v>
                </c:pt>
                <c:pt idx="921" formatCode="General">
                  <c:v>1197</c:v>
                </c:pt>
                <c:pt idx="922" formatCode="General">
                  <c:v>1148</c:v>
                </c:pt>
                <c:pt idx="923" formatCode="General">
                  <c:v>1148</c:v>
                </c:pt>
                <c:pt idx="924" formatCode="General">
                  <c:v>1218</c:v>
                </c:pt>
                <c:pt idx="925" formatCode="General">
                  <c:v>1134</c:v>
                </c:pt>
                <c:pt idx="926" formatCode="General">
                  <c:v>1141</c:v>
                </c:pt>
                <c:pt idx="927" formatCode="General">
                  <c:v>1225</c:v>
                </c:pt>
                <c:pt idx="928" formatCode="General">
                  <c:v>1155</c:v>
                </c:pt>
                <c:pt idx="929" formatCode="General">
                  <c:v>1211</c:v>
                </c:pt>
                <c:pt idx="930" formatCode="General">
                  <c:v>1148</c:v>
                </c:pt>
                <c:pt idx="931" formatCode="General">
                  <c:v>1148</c:v>
                </c:pt>
                <c:pt idx="932" formatCode="General">
                  <c:v>1218</c:v>
                </c:pt>
                <c:pt idx="933" formatCode="General">
                  <c:v>1141</c:v>
                </c:pt>
                <c:pt idx="934" formatCode="General">
                  <c:v>1204</c:v>
                </c:pt>
                <c:pt idx="935" formatCode="General">
                  <c:v>1302</c:v>
                </c:pt>
                <c:pt idx="936" formatCode="General">
                  <c:v>1141</c:v>
                </c:pt>
                <c:pt idx="937" formatCode="General">
                  <c:v>1211</c:v>
                </c:pt>
                <c:pt idx="938" formatCode="General">
                  <c:v>1155</c:v>
                </c:pt>
                <c:pt idx="939" formatCode="General">
                  <c:v>1148</c:v>
                </c:pt>
                <c:pt idx="940" formatCode="General">
                  <c:v>1225</c:v>
                </c:pt>
                <c:pt idx="941" formatCode="General">
                  <c:v>1134</c:v>
                </c:pt>
                <c:pt idx="942" formatCode="General">
                  <c:v>1141</c:v>
                </c:pt>
                <c:pt idx="943" formatCode="General">
                  <c:v>5054</c:v>
                </c:pt>
                <c:pt idx="944" formatCode="General">
                  <c:v>1148</c:v>
                </c:pt>
                <c:pt idx="945" formatCode="General">
                  <c:v>1148</c:v>
                </c:pt>
                <c:pt idx="946" formatCode="General">
                  <c:v>1225</c:v>
                </c:pt>
                <c:pt idx="947" formatCode="General">
                  <c:v>1155</c:v>
                </c:pt>
                <c:pt idx="948" formatCode="General">
                  <c:v>1155</c:v>
                </c:pt>
                <c:pt idx="949" formatCode="General">
                  <c:v>1197</c:v>
                </c:pt>
                <c:pt idx="950" formatCode="General">
                  <c:v>1148</c:v>
                </c:pt>
                <c:pt idx="951" formatCode="General">
                  <c:v>4690</c:v>
                </c:pt>
                <c:pt idx="952" formatCode="General">
                  <c:v>1225</c:v>
                </c:pt>
                <c:pt idx="953" formatCode="General">
                  <c:v>1141</c:v>
                </c:pt>
                <c:pt idx="954" formatCode="General">
                  <c:v>1218</c:v>
                </c:pt>
                <c:pt idx="955" formatCode="General">
                  <c:v>1155</c:v>
                </c:pt>
                <c:pt idx="956" formatCode="General">
                  <c:v>1232</c:v>
                </c:pt>
                <c:pt idx="957" formatCode="General">
                  <c:v>1197</c:v>
                </c:pt>
                <c:pt idx="958" formatCode="General">
                  <c:v>1155</c:v>
                </c:pt>
                <c:pt idx="959" formatCode="General">
                  <c:v>1141</c:v>
                </c:pt>
                <c:pt idx="960" formatCode="General">
                  <c:v>1218</c:v>
                </c:pt>
                <c:pt idx="961" formatCode="General">
                  <c:v>1141</c:v>
                </c:pt>
                <c:pt idx="962" formatCode="General">
                  <c:v>1134</c:v>
                </c:pt>
                <c:pt idx="963" formatCode="General">
                  <c:v>1204</c:v>
                </c:pt>
                <c:pt idx="964" formatCode="General">
                  <c:v>1155</c:v>
                </c:pt>
                <c:pt idx="965" formatCode="General">
                  <c:v>1197</c:v>
                </c:pt>
                <c:pt idx="966" formatCode="General">
                  <c:v>1197</c:v>
                </c:pt>
                <c:pt idx="967" formatCode="General">
                  <c:v>1148</c:v>
                </c:pt>
                <c:pt idx="968" formatCode="General">
                  <c:v>4676</c:v>
                </c:pt>
                <c:pt idx="969" formatCode="General">
                  <c:v>1148</c:v>
                </c:pt>
                <c:pt idx="970" formatCode="General">
                  <c:v>1148</c:v>
                </c:pt>
                <c:pt idx="971" formatCode="General">
                  <c:v>1218</c:v>
                </c:pt>
                <c:pt idx="972" formatCode="General">
                  <c:v>1141</c:v>
                </c:pt>
                <c:pt idx="973" formatCode="General">
                  <c:v>1148</c:v>
                </c:pt>
                <c:pt idx="974" formatCode="General">
                  <c:v>1218</c:v>
                </c:pt>
                <c:pt idx="975" formatCode="General">
                  <c:v>1148</c:v>
                </c:pt>
                <c:pt idx="976" formatCode="General">
                  <c:v>1197</c:v>
                </c:pt>
                <c:pt idx="977" formatCode="General">
                  <c:v>1148</c:v>
                </c:pt>
                <c:pt idx="978" formatCode="General">
                  <c:v>1141</c:v>
                </c:pt>
                <c:pt idx="979" formatCode="General">
                  <c:v>1274</c:v>
                </c:pt>
                <c:pt idx="980" formatCode="General">
                  <c:v>1141</c:v>
                </c:pt>
                <c:pt idx="981" formatCode="General">
                  <c:v>1148</c:v>
                </c:pt>
                <c:pt idx="982" formatCode="General">
                  <c:v>1218</c:v>
                </c:pt>
                <c:pt idx="983" formatCode="General">
                  <c:v>1232</c:v>
                </c:pt>
                <c:pt idx="984" formatCode="General">
                  <c:v>1197</c:v>
                </c:pt>
                <c:pt idx="985" formatCode="General">
                  <c:v>1197</c:v>
                </c:pt>
                <c:pt idx="986" formatCode="General">
                  <c:v>1148</c:v>
                </c:pt>
                <c:pt idx="987" formatCode="General">
                  <c:v>1218</c:v>
                </c:pt>
                <c:pt idx="988" formatCode="General">
                  <c:v>1141</c:v>
                </c:pt>
                <c:pt idx="989" formatCode="General">
                  <c:v>1141</c:v>
                </c:pt>
                <c:pt idx="990" formatCode="General">
                  <c:v>1211</c:v>
                </c:pt>
                <c:pt idx="991" formatCode="General">
                  <c:v>1148</c:v>
                </c:pt>
                <c:pt idx="992" formatCode="General">
                  <c:v>1218</c:v>
                </c:pt>
                <c:pt idx="993" formatCode="General">
                  <c:v>1218</c:v>
                </c:pt>
                <c:pt idx="994" formatCode="General">
                  <c:v>1148</c:v>
                </c:pt>
                <c:pt idx="995" formatCode="General">
                  <c:v>1197</c:v>
                </c:pt>
                <c:pt idx="996" formatCode="General">
                  <c:v>1218</c:v>
                </c:pt>
                <c:pt idx="997" formatCode="General">
                  <c:v>1141</c:v>
                </c:pt>
                <c:pt idx="998" formatCode="General">
                  <c:v>1225</c:v>
                </c:pt>
                <c:pt idx="999" formatCode="General">
                  <c:v>1141</c:v>
                </c:pt>
                <c:pt idx="1000" formatCode="General">
                  <c:v>1155</c:v>
                </c:pt>
                <c:pt idx="1001" formatCode="General">
                  <c:v>1225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BB0-4559-96C1-4974D03636CF}"/>
            </c:ext>
          </c:extLst>
        </c:ser>
        <c:ser>
          <c:idx val="12"/>
          <c:order val="12"/>
          <c:spPr>
            <a:solidFill>
              <a:srgbClr val="B3CEFB">
                <a:alpha val="30000"/>
              </a:srgbClr>
            </a:solidFill>
            <a:ln w="19050" cmpd="sng">
              <a:solidFill>
                <a:srgbClr val="B3CEFB">
                  <a:alpha val="100000"/>
                </a:srgbClr>
              </a:solidFill>
            </a:ln>
          </c:spPr>
          <c:cat>
            <c:strRef>
              <c:f>WithoutDLT!$A$1:$A$1002</c:f>
              <c:strCache>
                <c:ptCount val="1002"/>
                <c:pt idx="1">
                  <c:v>Time</c:v>
                </c:pt>
                <c:pt idx="2">
                  <c:v>28 cze 2020 21:06:36</c:v>
                </c:pt>
                <c:pt idx="3">
                  <c:v>28 cze 2020 21:06:36</c:v>
                </c:pt>
                <c:pt idx="4">
                  <c:v>28 cze 2020 21:06:36</c:v>
                </c:pt>
                <c:pt idx="5">
                  <c:v>28 cze 2020 21:06:36</c:v>
                </c:pt>
                <c:pt idx="6">
                  <c:v>28 cze 2020 21:06:36</c:v>
                </c:pt>
                <c:pt idx="7">
                  <c:v>28 cze 2020 21:06:36</c:v>
                </c:pt>
                <c:pt idx="8">
                  <c:v>28 cze 2020 21:06:36</c:v>
                </c:pt>
                <c:pt idx="9">
                  <c:v>28 cze 2020 21:06:36</c:v>
                </c:pt>
                <c:pt idx="10">
                  <c:v>28 cze 2020 21:06:36</c:v>
                </c:pt>
                <c:pt idx="11">
                  <c:v>28 cze 2020 21:06:36</c:v>
                </c:pt>
                <c:pt idx="12">
                  <c:v>28 cze 2020 21:06:36</c:v>
                </c:pt>
                <c:pt idx="13">
                  <c:v>28 cze 2020 21:06:36</c:v>
                </c:pt>
                <c:pt idx="14">
                  <c:v>28 cze 2020 21:06:37</c:v>
                </c:pt>
                <c:pt idx="15">
                  <c:v>28 cze 2020 21:06:37</c:v>
                </c:pt>
                <c:pt idx="16">
                  <c:v>28 cze 2020 21:06:37</c:v>
                </c:pt>
                <c:pt idx="17">
                  <c:v>28 cze 2020 21:06:37</c:v>
                </c:pt>
                <c:pt idx="18">
                  <c:v>28 cze 2020 21:06:37</c:v>
                </c:pt>
                <c:pt idx="19">
                  <c:v>28 cze 2020 21:06:37</c:v>
                </c:pt>
                <c:pt idx="20">
                  <c:v>28 cze 2020 21:06:37</c:v>
                </c:pt>
                <c:pt idx="21">
                  <c:v>28 cze 2020 21:06:37</c:v>
                </c:pt>
                <c:pt idx="22">
                  <c:v>28 cze 2020 21:06:37</c:v>
                </c:pt>
                <c:pt idx="23">
                  <c:v>28 cze 2020 21:06:37</c:v>
                </c:pt>
                <c:pt idx="24">
                  <c:v>28 cze 2020 21:06:37</c:v>
                </c:pt>
                <c:pt idx="25">
                  <c:v>28 cze 2020 21:06:37</c:v>
                </c:pt>
                <c:pt idx="26">
                  <c:v>28 cze 2020 21:06:37</c:v>
                </c:pt>
                <c:pt idx="27">
                  <c:v>28 cze 2020 21:06:37</c:v>
                </c:pt>
                <c:pt idx="28">
                  <c:v>28 cze 2020 21:06:37</c:v>
                </c:pt>
                <c:pt idx="29">
                  <c:v>28 cze 2020 21:06:37</c:v>
                </c:pt>
                <c:pt idx="30">
                  <c:v>28 cze 2020 21:06:37</c:v>
                </c:pt>
                <c:pt idx="31">
                  <c:v>28 cze 2020 21:06:37</c:v>
                </c:pt>
                <c:pt idx="32">
                  <c:v>28 cze 2020 21:06:37</c:v>
                </c:pt>
                <c:pt idx="33">
                  <c:v>28 cze 2020 21:06:37</c:v>
                </c:pt>
                <c:pt idx="34">
                  <c:v>28 cze 2020 21:06:37</c:v>
                </c:pt>
                <c:pt idx="35">
                  <c:v>28 cze 2020 21:06:37</c:v>
                </c:pt>
                <c:pt idx="36">
                  <c:v>28 cze 2020 21:06:37</c:v>
                </c:pt>
                <c:pt idx="37">
                  <c:v>28 cze 2020 21:06:37</c:v>
                </c:pt>
                <c:pt idx="38">
                  <c:v>28 cze 2020 21:06:37</c:v>
                </c:pt>
                <c:pt idx="39">
                  <c:v>28 cze 2020 21:06:37</c:v>
                </c:pt>
                <c:pt idx="40">
                  <c:v>28 cze 2020 21:06:37</c:v>
                </c:pt>
                <c:pt idx="41">
                  <c:v>28 cze 2020 21:06:37</c:v>
                </c:pt>
                <c:pt idx="42">
                  <c:v>28 cze 2020 21:06:37</c:v>
                </c:pt>
                <c:pt idx="43">
                  <c:v>28 cze 2020 21:06:37</c:v>
                </c:pt>
                <c:pt idx="44">
                  <c:v>28 cze 2020 21:06:37</c:v>
                </c:pt>
                <c:pt idx="45">
                  <c:v>28 cze 2020 21:06:37</c:v>
                </c:pt>
                <c:pt idx="46">
                  <c:v>28 cze 2020 21:06:37</c:v>
                </c:pt>
                <c:pt idx="47">
                  <c:v>28 cze 2020 21:06:37</c:v>
                </c:pt>
                <c:pt idx="48">
                  <c:v>28 cze 2020 21:06:37</c:v>
                </c:pt>
                <c:pt idx="49">
                  <c:v>28 cze 2020 21:06:37</c:v>
                </c:pt>
                <c:pt idx="50">
                  <c:v>28 cze 2020 21:06:37</c:v>
                </c:pt>
                <c:pt idx="51">
                  <c:v>28 cze 2020 21:06:37</c:v>
                </c:pt>
                <c:pt idx="52">
                  <c:v>28 cze 2020 21:06:37</c:v>
                </c:pt>
                <c:pt idx="53">
                  <c:v>28 cze 2020 21:06:37</c:v>
                </c:pt>
                <c:pt idx="54">
                  <c:v>28 cze 2020 21:06:37</c:v>
                </c:pt>
                <c:pt idx="55">
                  <c:v>28 cze 2020 21:06:37</c:v>
                </c:pt>
                <c:pt idx="56">
                  <c:v>28 cze 2020 21:06:38</c:v>
                </c:pt>
                <c:pt idx="57">
                  <c:v>28 cze 2020 21:06:38</c:v>
                </c:pt>
                <c:pt idx="58">
                  <c:v>28 cze 2020 21:06:38</c:v>
                </c:pt>
                <c:pt idx="59">
                  <c:v>28 cze 2020 21:06:38</c:v>
                </c:pt>
                <c:pt idx="60">
                  <c:v>28 cze 2020 21:06:38</c:v>
                </c:pt>
                <c:pt idx="61">
                  <c:v>28 cze 2020 21:06:38</c:v>
                </c:pt>
                <c:pt idx="62">
                  <c:v>28 cze 2020 21:06:38</c:v>
                </c:pt>
                <c:pt idx="63">
                  <c:v>28 cze 2020 21:06:38</c:v>
                </c:pt>
                <c:pt idx="64">
                  <c:v>28 cze 2020 21:06:38</c:v>
                </c:pt>
                <c:pt idx="65">
                  <c:v>28 cze 2020 21:06:38</c:v>
                </c:pt>
                <c:pt idx="66">
                  <c:v>28 cze 2020 21:06:38</c:v>
                </c:pt>
                <c:pt idx="67">
                  <c:v>28 cze 2020 21:06:38</c:v>
                </c:pt>
                <c:pt idx="68">
                  <c:v>28 cze 2020 21:06:38</c:v>
                </c:pt>
                <c:pt idx="69">
                  <c:v>28 cze 2020 21:06:38</c:v>
                </c:pt>
                <c:pt idx="70">
                  <c:v>28 cze 2020 21:06:38</c:v>
                </c:pt>
                <c:pt idx="71">
                  <c:v>28 cze 2020 21:06:38</c:v>
                </c:pt>
                <c:pt idx="72">
                  <c:v>28 cze 2020 21:06:38</c:v>
                </c:pt>
                <c:pt idx="73">
                  <c:v>28 cze 2020 21:06:38</c:v>
                </c:pt>
                <c:pt idx="74">
                  <c:v>28 cze 2020 21:06:38</c:v>
                </c:pt>
                <c:pt idx="75">
                  <c:v>28 cze 2020 21:06:38</c:v>
                </c:pt>
                <c:pt idx="76">
                  <c:v>28 cze 2020 21:06:38</c:v>
                </c:pt>
                <c:pt idx="77">
                  <c:v>28 cze 2020 21:06:38</c:v>
                </c:pt>
                <c:pt idx="78">
                  <c:v>28 cze 2020 21:06:38</c:v>
                </c:pt>
                <c:pt idx="79">
                  <c:v>28 cze 2020 21:06:38</c:v>
                </c:pt>
                <c:pt idx="80">
                  <c:v>28 cze 2020 21:06:38</c:v>
                </c:pt>
                <c:pt idx="81">
                  <c:v>28 cze 2020 21:06:38</c:v>
                </c:pt>
                <c:pt idx="82">
                  <c:v>28 cze 2020 21:06:38</c:v>
                </c:pt>
                <c:pt idx="83">
                  <c:v>28 cze 2020 21:06:38</c:v>
                </c:pt>
                <c:pt idx="84">
                  <c:v>28 cze 2020 21:06:38</c:v>
                </c:pt>
                <c:pt idx="85">
                  <c:v>28 cze 2020 21:06:38</c:v>
                </c:pt>
                <c:pt idx="86">
                  <c:v>28 cze 2020 21:06:38</c:v>
                </c:pt>
                <c:pt idx="87">
                  <c:v>28 cze 2020 21:06:38</c:v>
                </c:pt>
                <c:pt idx="88">
                  <c:v>28 cze 2020 21:06:38</c:v>
                </c:pt>
                <c:pt idx="89">
                  <c:v>28 cze 2020 21:06:38</c:v>
                </c:pt>
                <c:pt idx="90">
                  <c:v>28 cze 2020 21:06:38</c:v>
                </c:pt>
                <c:pt idx="91">
                  <c:v>28 cze 2020 21:06:38</c:v>
                </c:pt>
                <c:pt idx="92">
                  <c:v>28 cze 2020 21:06:38</c:v>
                </c:pt>
                <c:pt idx="93">
                  <c:v>28 cze 2020 21:06:38</c:v>
                </c:pt>
                <c:pt idx="94">
                  <c:v>28 cze 2020 21:06:38</c:v>
                </c:pt>
                <c:pt idx="95">
                  <c:v>28 cze 2020 21:06:38</c:v>
                </c:pt>
                <c:pt idx="96">
                  <c:v>28 cze 2020 21:06:38</c:v>
                </c:pt>
                <c:pt idx="97">
                  <c:v>28 cze 2020 21:06:38</c:v>
                </c:pt>
                <c:pt idx="98">
                  <c:v>28 cze 2020 21:06:39</c:v>
                </c:pt>
                <c:pt idx="99">
                  <c:v>28 cze 2020 21:06:39</c:v>
                </c:pt>
                <c:pt idx="100">
                  <c:v>28 cze 2020 21:06:39</c:v>
                </c:pt>
                <c:pt idx="101">
                  <c:v>28 cze 2020 21:06:39</c:v>
                </c:pt>
                <c:pt idx="102">
                  <c:v>28 cze 2020 21:06:39</c:v>
                </c:pt>
                <c:pt idx="103">
                  <c:v>28 cze 2020 21:06:39</c:v>
                </c:pt>
                <c:pt idx="104">
                  <c:v>28 cze 2020 21:06:39</c:v>
                </c:pt>
                <c:pt idx="105">
                  <c:v>28 cze 2020 21:06:39</c:v>
                </c:pt>
                <c:pt idx="106">
                  <c:v>28 cze 2020 21:06:39</c:v>
                </c:pt>
                <c:pt idx="107">
                  <c:v>28 cze 2020 21:06:39</c:v>
                </c:pt>
                <c:pt idx="108">
                  <c:v>28 cze 2020 21:06:39</c:v>
                </c:pt>
                <c:pt idx="109">
                  <c:v>28 cze 2020 21:06:39</c:v>
                </c:pt>
                <c:pt idx="110">
                  <c:v>28 cze 2020 21:06:39</c:v>
                </c:pt>
                <c:pt idx="111">
                  <c:v>28 cze 2020 21:06:39</c:v>
                </c:pt>
                <c:pt idx="112">
                  <c:v>28 cze 2020 21:06:39</c:v>
                </c:pt>
                <c:pt idx="113">
                  <c:v>28 cze 2020 21:06:39</c:v>
                </c:pt>
                <c:pt idx="114">
                  <c:v>28 cze 2020 21:06:39</c:v>
                </c:pt>
                <c:pt idx="115">
                  <c:v>28 cze 2020 21:06:39</c:v>
                </c:pt>
                <c:pt idx="116">
                  <c:v>28 cze 2020 21:06:39</c:v>
                </c:pt>
                <c:pt idx="117">
                  <c:v>28 cze 2020 21:06:39</c:v>
                </c:pt>
                <c:pt idx="118">
                  <c:v>28 cze 2020 21:06:39</c:v>
                </c:pt>
                <c:pt idx="119">
                  <c:v>28 cze 2020 21:06:39</c:v>
                </c:pt>
                <c:pt idx="120">
                  <c:v>28 cze 2020 21:06:39</c:v>
                </c:pt>
                <c:pt idx="121">
                  <c:v>28 cze 2020 21:06:39</c:v>
                </c:pt>
                <c:pt idx="122">
                  <c:v>28 cze 2020 21:06:39</c:v>
                </c:pt>
                <c:pt idx="123">
                  <c:v>28 cze 2020 21:06:39</c:v>
                </c:pt>
                <c:pt idx="124">
                  <c:v>28 cze 2020 21:06:39</c:v>
                </c:pt>
                <c:pt idx="125">
                  <c:v>28 cze 2020 21:06:39</c:v>
                </c:pt>
                <c:pt idx="126">
                  <c:v>28 cze 2020 21:06:39</c:v>
                </c:pt>
                <c:pt idx="127">
                  <c:v>28 cze 2020 21:06:39</c:v>
                </c:pt>
                <c:pt idx="128">
                  <c:v>28 cze 2020 21:06:39</c:v>
                </c:pt>
                <c:pt idx="129">
                  <c:v>28 cze 2020 21:06:39</c:v>
                </c:pt>
                <c:pt idx="130">
                  <c:v>28 cze 2020 21:06:39</c:v>
                </c:pt>
                <c:pt idx="131">
                  <c:v>28 cze 2020 21:06:39</c:v>
                </c:pt>
                <c:pt idx="132">
                  <c:v>28 cze 2020 21:06:39</c:v>
                </c:pt>
                <c:pt idx="133">
                  <c:v>28 cze 2020 21:06:39</c:v>
                </c:pt>
                <c:pt idx="134">
                  <c:v>28 cze 2020 21:06:39</c:v>
                </c:pt>
                <c:pt idx="135">
                  <c:v>28 cze 2020 21:06:39</c:v>
                </c:pt>
                <c:pt idx="136">
                  <c:v>28 cze 2020 21:06:39</c:v>
                </c:pt>
                <c:pt idx="137">
                  <c:v>28 cze 2020 21:06:39</c:v>
                </c:pt>
                <c:pt idx="138">
                  <c:v>28 cze 2020 21:06:39</c:v>
                </c:pt>
                <c:pt idx="139">
                  <c:v>28 cze 2020 21:06:39</c:v>
                </c:pt>
                <c:pt idx="140">
                  <c:v>28 cze 2020 21:06:39</c:v>
                </c:pt>
                <c:pt idx="141">
                  <c:v>28 cze 2020 21:06:40</c:v>
                </c:pt>
                <c:pt idx="142">
                  <c:v>28 cze 2020 21:06:40</c:v>
                </c:pt>
                <c:pt idx="143">
                  <c:v>28 cze 2020 21:06:40</c:v>
                </c:pt>
                <c:pt idx="144">
                  <c:v>28 cze 2020 21:06:40</c:v>
                </c:pt>
                <c:pt idx="145">
                  <c:v>28 cze 2020 21:06:40</c:v>
                </c:pt>
                <c:pt idx="146">
                  <c:v>28 cze 2020 21:06:40</c:v>
                </c:pt>
                <c:pt idx="147">
                  <c:v>28 cze 2020 21:06:40</c:v>
                </c:pt>
                <c:pt idx="148">
                  <c:v>28 cze 2020 21:06:40</c:v>
                </c:pt>
                <c:pt idx="149">
                  <c:v>28 cze 2020 21:06:40</c:v>
                </c:pt>
                <c:pt idx="150">
                  <c:v>28 cze 2020 21:06:40</c:v>
                </c:pt>
                <c:pt idx="151">
                  <c:v>28 cze 2020 21:06:40</c:v>
                </c:pt>
                <c:pt idx="152">
                  <c:v>28 cze 2020 21:06:40</c:v>
                </c:pt>
                <c:pt idx="153">
                  <c:v>28 cze 2020 21:06:40</c:v>
                </c:pt>
                <c:pt idx="154">
                  <c:v>28 cze 2020 21:06:40</c:v>
                </c:pt>
                <c:pt idx="155">
                  <c:v>28 cze 2020 21:06:40</c:v>
                </c:pt>
                <c:pt idx="156">
                  <c:v>28 cze 2020 21:06:40</c:v>
                </c:pt>
                <c:pt idx="157">
                  <c:v>28 cze 2020 21:06:40</c:v>
                </c:pt>
                <c:pt idx="158">
                  <c:v>28 cze 2020 21:06:40</c:v>
                </c:pt>
                <c:pt idx="159">
                  <c:v>28 cze 2020 21:06:40</c:v>
                </c:pt>
                <c:pt idx="160">
                  <c:v>28 cze 2020 21:06:40</c:v>
                </c:pt>
                <c:pt idx="161">
                  <c:v>28 cze 2020 21:06:40</c:v>
                </c:pt>
                <c:pt idx="162">
                  <c:v>28 cze 2020 21:06:40</c:v>
                </c:pt>
                <c:pt idx="163">
                  <c:v>28 cze 2020 21:06:40</c:v>
                </c:pt>
                <c:pt idx="164">
                  <c:v>28 cze 2020 21:06:40</c:v>
                </c:pt>
                <c:pt idx="165">
                  <c:v>28 cze 2020 21:06:40</c:v>
                </c:pt>
                <c:pt idx="166">
                  <c:v>28 cze 2020 21:06:40</c:v>
                </c:pt>
                <c:pt idx="167">
                  <c:v>28 cze 2020 21:06:40</c:v>
                </c:pt>
                <c:pt idx="168">
                  <c:v>28 cze 2020 21:06:40</c:v>
                </c:pt>
                <c:pt idx="169">
                  <c:v>28 cze 2020 21:06:40</c:v>
                </c:pt>
                <c:pt idx="170">
                  <c:v>28 cze 2020 21:06:40</c:v>
                </c:pt>
                <c:pt idx="171">
                  <c:v>28 cze 2020 21:06:40</c:v>
                </c:pt>
                <c:pt idx="172">
                  <c:v>28 cze 2020 21:06:40</c:v>
                </c:pt>
                <c:pt idx="173">
                  <c:v>28 cze 2020 21:06:40</c:v>
                </c:pt>
                <c:pt idx="174">
                  <c:v>28 cze 2020 21:06:40</c:v>
                </c:pt>
                <c:pt idx="175">
                  <c:v>28 cze 2020 21:06:40</c:v>
                </c:pt>
                <c:pt idx="176">
                  <c:v>28 cze 2020 21:06:40</c:v>
                </c:pt>
                <c:pt idx="177">
                  <c:v>28 cze 2020 21:06:40</c:v>
                </c:pt>
                <c:pt idx="178">
                  <c:v>28 cze 2020 21:06:40</c:v>
                </c:pt>
                <c:pt idx="179">
                  <c:v>28 cze 2020 21:06:40</c:v>
                </c:pt>
                <c:pt idx="180">
                  <c:v>28 cze 2020 21:06:40</c:v>
                </c:pt>
                <c:pt idx="181">
                  <c:v>28 cze 2020 21:06:40</c:v>
                </c:pt>
                <c:pt idx="182">
                  <c:v>28 cze 2020 21:06:40</c:v>
                </c:pt>
                <c:pt idx="183">
                  <c:v>28 cze 2020 21:06:41</c:v>
                </c:pt>
                <c:pt idx="184">
                  <c:v>28 cze 2020 21:06:41</c:v>
                </c:pt>
                <c:pt idx="185">
                  <c:v>28 cze 2020 21:06:41</c:v>
                </c:pt>
                <c:pt idx="186">
                  <c:v>28 cze 2020 21:06:41</c:v>
                </c:pt>
                <c:pt idx="187">
                  <c:v>28 cze 2020 21:06:41</c:v>
                </c:pt>
                <c:pt idx="188">
                  <c:v>28 cze 2020 21:06:41</c:v>
                </c:pt>
                <c:pt idx="189">
                  <c:v>28 cze 2020 21:06:41</c:v>
                </c:pt>
                <c:pt idx="190">
                  <c:v>28 cze 2020 21:06:41</c:v>
                </c:pt>
                <c:pt idx="191">
                  <c:v>28 cze 2020 21:06:41</c:v>
                </c:pt>
                <c:pt idx="192">
                  <c:v>28 cze 2020 21:06:41</c:v>
                </c:pt>
                <c:pt idx="193">
                  <c:v>28 cze 2020 21:06:41</c:v>
                </c:pt>
                <c:pt idx="194">
                  <c:v>28 cze 2020 21:06:41</c:v>
                </c:pt>
                <c:pt idx="195">
                  <c:v>28 cze 2020 21:06:41</c:v>
                </c:pt>
                <c:pt idx="196">
                  <c:v>28 cze 2020 21:06:41</c:v>
                </c:pt>
                <c:pt idx="197">
                  <c:v>28 cze 2020 21:06:41</c:v>
                </c:pt>
                <c:pt idx="198">
                  <c:v>28 cze 2020 21:06:41</c:v>
                </c:pt>
                <c:pt idx="199">
                  <c:v>28 cze 2020 21:06:41</c:v>
                </c:pt>
                <c:pt idx="200">
                  <c:v>28 cze 2020 21:06:41</c:v>
                </c:pt>
                <c:pt idx="201">
                  <c:v>28 cze 2020 21:06:41</c:v>
                </c:pt>
                <c:pt idx="202">
                  <c:v>28 cze 2020 21:06:41</c:v>
                </c:pt>
                <c:pt idx="203">
                  <c:v>28 cze 2020 21:06:41</c:v>
                </c:pt>
                <c:pt idx="204">
                  <c:v>28 cze 2020 21:06:41</c:v>
                </c:pt>
                <c:pt idx="205">
                  <c:v>28 cze 2020 21:06:41</c:v>
                </c:pt>
                <c:pt idx="206">
                  <c:v>28 cze 2020 21:06:41</c:v>
                </c:pt>
                <c:pt idx="207">
                  <c:v>28 cze 2020 21:06:41</c:v>
                </c:pt>
                <c:pt idx="208">
                  <c:v>28 cze 2020 21:06:41</c:v>
                </c:pt>
                <c:pt idx="209">
                  <c:v>28 cze 2020 21:06:41</c:v>
                </c:pt>
                <c:pt idx="210">
                  <c:v>28 cze 2020 21:06:41</c:v>
                </c:pt>
                <c:pt idx="211">
                  <c:v>28 cze 2020 21:06:41</c:v>
                </c:pt>
                <c:pt idx="212">
                  <c:v>28 cze 2020 21:06:41</c:v>
                </c:pt>
                <c:pt idx="213">
                  <c:v>28 cze 2020 21:06:41</c:v>
                </c:pt>
                <c:pt idx="214">
                  <c:v>28 cze 2020 21:06:41</c:v>
                </c:pt>
                <c:pt idx="215">
                  <c:v>28 cze 2020 21:06:41</c:v>
                </c:pt>
                <c:pt idx="216">
                  <c:v>28 cze 2020 21:06:41</c:v>
                </c:pt>
                <c:pt idx="217">
                  <c:v>28 cze 2020 21:06:41</c:v>
                </c:pt>
                <c:pt idx="218">
                  <c:v>28 cze 2020 21:06:41</c:v>
                </c:pt>
                <c:pt idx="219">
                  <c:v>28 cze 2020 21:06:41</c:v>
                </c:pt>
                <c:pt idx="220">
                  <c:v>28 cze 2020 21:06:41</c:v>
                </c:pt>
                <c:pt idx="221">
                  <c:v>28 cze 2020 21:06:41</c:v>
                </c:pt>
                <c:pt idx="222">
                  <c:v>28 cze 2020 21:06:41</c:v>
                </c:pt>
                <c:pt idx="223">
                  <c:v>28 cze 2020 21:06:41</c:v>
                </c:pt>
                <c:pt idx="224">
                  <c:v>28 cze 2020 21:06:41</c:v>
                </c:pt>
                <c:pt idx="225">
                  <c:v>28 cze 2020 21:06:42</c:v>
                </c:pt>
                <c:pt idx="226">
                  <c:v>28 cze 2020 21:06:42</c:v>
                </c:pt>
                <c:pt idx="227">
                  <c:v>28 cze 2020 21:06:42</c:v>
                </c:pt>
                <c:pt idx="228">
                  <c:v>28 cze 2020 21:06:42</c:v>
                </c:pt>
                <c:pt idx="229">
                  <c:v>28 cze 2020 21:06:42</c:v>
                </c:pt>
                <c:pt idx="230">
                  <c:v>28 cze 2020 21:06:42</c:v>
                </c:pt>
                <c:pt idx="231">
                  <c:v>28 cze 2020 21:06:42</c:v>
                </c:pt>
                <c:pt idx="232">
                  <c:v>28 cze 2020 21:06:42</c:v>
                </c:pt>
                <c:pt idx="233">
                  <c:v>28 cze 2020 21:06:42</c:v>
                </c:pt>
                <c:pt idx="234">
                  <c:v>28 cze 2020 21:06:42</c:v>
                </c:pt>
                <c:pt idx="235">
                  <c:v>28 cze 2020 21:06:42</c:v>
                </c:pt>
                <c:pt idx="236">
                  <c:v>28 cze 2020 21:06:42</c:v>
                </c:pt>
                <c:pt idx="237">
                  <c:v>28 cze 2020 21:06:42</c:v>
                </c:pt>
                <c:pt idx="238">
                  <c:v>28 cze 2020 21:06:42</c:v>
                </c:pt>
                <c:pt idx="239">
                  <c:v>28 cze 2020 21:06:42</c:v>
                </c:pt>
                <c:pt idx="240">
                  <c:v>28 cze 2020 21:06:42</c:v>
                </c:pt>
                <c:pt idx="241">
                  <c:v>28 cze 2020 21:06:42</c:v>
                </c:pt>
                <c:pt idx="242">
                  <c:v>28 cze 2020 21:06:42</c:v>
                </c:pt>
                <c:pt idx="243">
                  <c:v>28 cze 2020 21:06:42</c:v>
                </c:pt>
                <c:pt idx="244">
                  <c:v>28 cze 2020 21:06:42</c:v>
                </c:pt>
                <c:pt idx="245">
                  <c:v>28 cze 2020 21:06:42</c:v>
                </c:pt>
                <c:pt idx="246">
                  <c:v>28 cze 2020 21:06:42</c:v>
                </c:pt>
                <c:pt idx="247">
                  <c:v>28 cze 2020 21:06:42</c:v>
                </c:pt>
                <c:pt idx="248">
                  <c:v>28 cze 2020 21:06:42</c:v>
                </c:pt>
                <c:pt idx="249">
                  <c:v>28 cze 2020 21:06:42</c:v>
                </c:pt>
                <c:pt idx="250">
                  <c:v>28 cze 2020 21:06:42</c:v>
                </c:pt>
                <c:pt idx="251">
                  <c:v>28 cze 2020 21:06:42</c:v>
                </c:pt>
                <c:pt idx="252">
                  <c:v>28 cze 2020 21:06:42</c:v>
                </c:pt>
                <c:pt idx="253">
                  <c:v>28 cze 2020 21:06:42</c:v>
                </c:pt>
                <c:pt idx="254">
                  <c:v>28 cze 2020 21:06:42</c:v>
                </c:pt>
                <c:pt idx="255">
                  <c:v>28 cze 2020 21:06:42</c:v>
                </c:pt>
                <c:pt idx="256">
                  <c:v>28 cze 2020 21:06:42</c:v>
                </c:pt>
                <c:pt idx="257">
                  <c:v>28 cze 2020 21:06:42</c:v>
                </c:pt>
                <c:pt idx="258">
                  <c:v>28 cze 2020 21:06:42</c:v>
                </c:pt>
                <c:pt idx="259">
                  <c:v>28 cze 2020 21:06:42</c:v>
                </c:pt>
                <c:pt idx="260">
                  <c:v>28 cze 2020 21:06:42</c:v>
                </c:pt>
                <c:pt idx="261">
                  <c:v>28 cze 2020 21:06:42</c:v>
                </c:pt>
                <c:pt idx="262">
                  <c:v>28 cze 2020 21:06:42</c:v>
                </c:pt>
                <c:pt idx="263">
                  <c:v>28 cze 2020 21:06:42</c:v>
                </c:pt>
                <c:pt idx="264">
                  <c:v>28 cze 2020 21:06:42</c:v>
                </c:pt>
                <c:pt idx="265">
                  <c:v>28 cze 2020 21:06:42</c:v>
                </c:pt>
                <c:pt idx="266">
                  <c:v>28 cze 2020 21:06:42</c:v>
                </c:pt>
                <c:pt idx="267">
                  <c:v>28 cze 2020 21:06:42</c:v>
                </c:pt>
                <c:pt idx="268">
                  <c:v>28 cze 2020 21:06:43</c:v>
                </c:pt>
                <c:pt idx="269">
                  <c:v>28 cze 2020 21:06:43</c:v>
                </c:pt>
                <c:pt idx="270">
                  <c:v>28 cze 2020 21:06:43</c:v>
                </c:pt>
                <c:pt idx="271">
                  <c:v>28 cze 2020 21:06:43</c:v>
                </c:pt>
                <c:pt idx="272">
                  <c:v>28 cze 2020 21:06:43</c:v>
                </c:pt>
                <c:pt idx="273">
                  <c:v>28 cze 2020 21:06:43</c:v>
                </c:pt>
                <c:pt idx="274">
                  <c:v>28 cze 2020 21:06:43</c:v>
                </c:pt>
                <c:pt idx="275">
                  <c:v>28 cze 2020 21:06:43</c:v>
                </c:pt>
                <c:pt idx="276">
                  <c:v>28 cze 2020 21:06:43</c:v>
                </c:pt>
                <c:pt idx="277">
                  <c:v>28 cze 2020 21:06:43</c:v>
                </c:pt>
                <c:pt idx="278">
                  <c:v>28 cze 2020 21:06:43</c:v>
                </c:pt>
                <c:pt idx="279">
                  <c:v>28 cze 2020 21:06:43</c:v>
                </c:pt>
                <c:pt idx="280">
                  <c:v>28 cze 2020 21:06:43</c:v>
                </c:pt>
                <c:pt idx="281">
                  <c:v>28 cze 2020 21:06:43</c:v>
                </c:pt>
                <c:pt idx="282">
                  <c:v>28 cze 2020 21:06:43</c:v>
                </c:pt>
                <c:pt idx="283">
                  <c:v>28 cze 2020 21:06:43</c:v>
                </c:pt>
                <c:pt idx="284">
                  <c:v>28 cze 2020 21:06:43</c:v>
                </c:pt>
                <c:pt idx="285">
                  <c:v>28 cze 2020 21:06:43</c:v>
                </c:pt>
                <c:pt idx="286">
                  <c:v>28 cze 2020 21:06:43</c:v>
                </c:pt>
                <c:pt idx="287">
                  <c:v>28 cze 2020 21:06:43</c:v>
                </c:pt>
                <c:pt idx="288">
                  <c:v>28 cze 2020 21:06:43</c:v>
                </c:pt>
                <c:pt idx="289">
                  <c:v>28 cze 2020 21:06:43</c:v>
                </c:pt>
                <c:pt idx="290">
                  <c:v>28 cze 2020 21:06:43</c:v>
                </c:pt>
                <c:pt idx="291">
                  <c:v>28 cze 2020 21:06:43</c:v>
                </c:pt>
                <c:pt idx="292">
                  <c:v>28 cze 2020 21:06:43</c:v>
                </c:pt>
                <c:pt idx="293">
                  <c:v>28 cze 2020 21:06:43</c:v>
                </c:pt>
                <c:pt idx="294">
                  <c:v>28 cze 2020 21:06:43</c:v>
                </c:pt>
                <c:pt idx="295">
                  <c:v>28 cze 2020 21:06:43</c:v>
                </c:pt>
                <c:pt idx="296">
                  <c:v>28 cze 2020 21:06:43</c:v>
                </c:pt>
                <c:pt idx="297">
                  <c:v>28 cze 2020 21:06:43</c:v>
                </c:pt>
                <c:pt idx="298">
                  <c:v>28 cze 2020 21:06:43</c:v>
                </c:pt>
                <c:pt idx="299">
                  <c:v>28 cze 2020 21:06:43</c:v>
                </c:pt>
                <c:pt idx="300">
                  <c:v>28 cze 2020 21:06:43</c:v>
                </c:pt>
                <c:pt idx="301">
                  <c:v>28 cze 2020 21:06:43</c:v>
                </c:pt>
                <c:pt idx="302">
                  <c:v>28 cze 2020 21:06:43</c:v>
                </c:pt>
                <c:pt idx="303">
                  <c:v>28 cze 2020 21:06:43</c:v>
                </c:pt>
                <c:pt idx="304">
                  <c:v>28 cze 2020 21:06:43</c:v>
                </c:pt>
                <c:pt idx="305">
                  <c:v>28 cze 2020 21:06:43</c:v>
                </c:pt>
                <c:pt idx="306">
                  <c:v>28 cze 2020 21:06:43</c:v>
                </c:pt>
                <c:pt idx="307">
                  <c:v>28 cze 2020 21:06:43</c:v>
                </c:pt>
                <c:pt idx="308">
                  <c:v>28 cze 2020 21:06:43</c:v>
                </c:pt>
                <c:pt idx="309">
                  <c:v>28 cze 2020 21:06:43</c:v>
                </c:pt>
                <c:pt idx="310">
                  <c:v>28 cze 2020 21:06:44</c:v>
                </c:pt>
                <c:pt idx="311">
                  <c:v>28 cze 2020 21:06:44</c:v>
                </c:pt>
                <c:pt idx="312">
                  <c:v>28 cze 2020 21:06:44</c:v>
                </c:pt>
                <c:pt idx="313">
                  <c:v>28 cze 2020 21:06:44</c:v>
                </c:pt>
                <c:pt idx="314">
                  <c:v>28 cze 2020 21:06:44</c:v>
                </c:pt>
                <c:pt idx="315">
                  <c:v>28 cze 2020 21:06:44</c:v>
                </c:pt>
                <c:pt idx="316">
                  <c:v>28 cze 2020 21:06:44</c:v>
                </c:pt>
                <c:pt idx="317">
                  <c:v>28 cze 2020 21:06:44</c:v>
                </c:pt>
                <c:pt idx="318">
                  <c:v>28 cze 2020 21:06:44</c:v>
                </c:pt>
                <c:pt idx="319">
                  <c:v>28 cze 2020 21:06:44</c:v>
                </c:pt>
                <c:pt idx="320">
                  <c:v>28 cze 2020 21:06:44</c:v>
                </c:pt>
                <c:pt idx="321">
                  <c:v>28 cze 2020 21:06:44</c:v>
                </c:pt>
                <c:pt idx="322">
                  <c:v>28 cze 2020 21:06:44</c:v>
                </c:pt>
                <c:pt idx="323">
                  <c:v>28 cze 2020 21:06:44</c:v>
                </c:pt>
                <c:pt idx="324">
                  <c:v>28 cze 2020 21:06:44</c:v>
                </c:pt>
                <c:pt idx="325">
                  <c:v>28 cze 2020 21:06:44</c:v>
                </c:pt>
                <c:pt idx="326">
                  <c:v>28 cze 2020 21:06:44</c:v>
                </c:pt>
                <c:pt idx="327">
                  <c:v>28 cze 2020 21:06:44</c:v>
                </c:pt>
                <c:pt idx="328">
                  <c:v>28 cze 2020 21:06:44</c:v>
                </c:pt>
                <c:pt idx="329">
                  <c:v>28 cze 2020 21:06:44</c:v>
                </c:pt>
                <c:pt idx="330">
                  <c:v>28 cze 2020 21:06:44</c:v>
                </c:pt>
                <c:pt idx="331">
                  <c:v>28 cze 2020 21:06:44</c:v>
                </c:pt>
                <c:pt idx="332">
                  <c:v>28 cze 2020 21:06:44</c:v>
                </c:pt>
                <c:pt idx="333">
                  <c:v>28 cze 2020 21:06:44</c:v>
                </c:pt>
                <c:pt idx="334">
                  <c:v>28 cze 2020 21:06:44</c:v>
                </c:pt>
                <c:pt idx="335">
                  <c:v>28 cze 2020 21:06:44</c:v>
                </c:pt>
                <c:pt idx="336">
                  <c:v>28 cze 2020 21:06:44</c:v>
                </c:pt>
                <c:pt idx="337">
                  <c:v>28 cze 2020 21:06:44</c:v>
                </c:pt>
                <c:pt idx="338">
                  <c:v>28 cze 2020 21:06:44</c:v>
                </c:pt>
                <c:pt idx="339">
                  <c:v>28 cze 2020 21:06:44</c:v>
                </c:pt>
                <c:pt idx="340">
                  <c:v>28 cze 2020 21:06:44</c:v>
                </c:pt>
                <c:pt idx="341">
                  <c:v>28 cze 2020 21:06:44</c:v>
                </c:pt>
                <c:pt idx="342">
                  <c:v>28 cze 2020 21:06:44</c:v>
                </c:pt>
                <c:pt idx="343">
                  <c:v>28 cze 2020 21:06:44</c:v>
                </c:pt>
                <c:pt idx="344">
                  <c:v>28 cze 2020 21:06:44</c:v>
                </c:pt>
                <c:pt idx="345">
                  <c:v>28 cze 2020 21:06:44</c:v>
                </c:pt>
                <c:pt idx="346">
                  <c:v>28 cze 2020 21:06:44</c:v>
                </c:pt>
                <c:pt idx="347">
                  <c:v>28 cze 2020 21:06:44</c:v>
                </c:pt>
                <c:pt idx="348">
                  <c:v>28 cze 2020 21:06:44</c:v>
                </c:pt>
                <c:pt idx="349">
                  <c:v>28 cze 2020 21:06:44</c:v>
                </c:pt>
                <c:pt idx="350">
                  <c:v>28 cze 2020 21:06:44</c:v>
                </c:pt>
                <c:pt idx="351">
                  <c:v>28 cze 2020 21:06:44</c:v>
                </c:pt>
                <c:pt idx="352">
                  <c:v>28 cze 2020 21:06:44</c:v>
                </c:pt>
                <c:pt idx="353">
                  <c:v>28 cze 2020 21:06:45</c:v>
                </c:pt>
                <c:pt idx="354">
                  <c:v>28 cze 2020 21:06:45</c:v>
                </c:pt>
                <c:pt idx="355">
                  <c:v>28 cze 2020 21:06:45</c:v>
                </c:pt>
                <c:pt idx="356">
                  <c:v>28 cze 2020 21:06:45</c:v>
                </c:pt>
                <c:pt idx="357">
                  <c:v>28 cze 2020 21:06:45</c:v>
                </c:pt>
                <c:pt idx="358">
                  <c:v>28 cze 2020 21:06:45</c:v>
                </c:pt>
                <c:pt idx="359">
                  <c:v>28 cze 2020 21:06:45</c:v>
                </c:pt>
                <c:pt idx="360">
                  <c:v>28 cze 2020 21:06:45</c:v>
                </c:pt>
                <c:pt idx="361">
                  <c:v>28 cze 2020 21:06:45</c:v>
                </c:pt>
                <c:pt idx="362">
                  <c:v>28 cze 2020 21:06:45</c:v>
                </c:pt>
                <c:pt idx="363">
                  <c:v>28 cze 2020 21:06:45</c:v>
                </c:pt>
                <c:pt idx="364">
                  <c:v>28 cze 2020 21:06:45</c:v>
                </c:pt>
                <c:pt idx="365">
                  <c:v>28 cze 2020 21:06:45</c:v>
                </c:pt>
                <c:pt idx="366">
                  <c:v>28 cze 2020 21:06:45</c:v>
                </c:pt>
                <c:pt idx="367">
                  <c:v>28 cze 2020 21:06:45</c:v>
                </c:pt>
                <c:pt idx="368">
                  <c:v>28 cze 2020 21:06:45</c:v>
                </c:pt>
                <c:pt idx="369">
                  <c:v>28 cze 2020 21:06:45</c:v>
                </c:pt>
                <c:pt idx="370">
                  <c:v>28 cze 2020 21:06:45</c:v>
                </c:pt>
                <c:pt idx="371">
                  <c:v>28 cze 2020 21:06:45</c:v>
                </c:pt>
                <c:pt idx="372">
                  <c:v>28 cze 2020 21:06:45</c:v>
                </c:pt>
                <c:pt idx="373">
                  <c:v>28 cze 2020 21:06:45</c:v>
                </c:pt>
                <c:pt idx="374">
                  <c:v>28 cze 2020 21:06:45</c:v>
                </c:pt>
                <c:pt idx="375">
                  <c:v>28 cze 2020 21:06:45</c:v>
                </c:pt>
                <c:pt idx="376">
                  <c:v>28 cze 2020 21:06:45</c:v>
                </c:pt>
                <c:pt idx="377">
                  <c:v>28 cze 2020 21:06:45</c:v>
                </c:pt>
                <c:pt idx="378">
                  <c:v>28 cze 2020 21:06:45</c:v>
                </c:pt>
                <c:pt idx="379">
                  <c:v>28 cze 2020 21:06:45</c:v>
                </c:pt>
                <c:pt idx="380">
                  <c:v>28 cze 2020 21:06:45</c:v>
                </c:pt>
                <c:pt idx="381">
                  <c:v>28 cze 2020 21:06:45</c:v>
                </c:pt>
                <c:pt idx="382">
                  <c:v>28 cze 2020 21:06:45</c:v>
                </c:pt>
                <c:pt idx="383">
                  <c:v>28 cze 2020 21:06:45</c:v>
                </c:pt>
                <c:pt idx="384">
                  <c:v>28 cze 2020 21:06:45</c:v>
                </c:pt>
                <c:pt idx="385">
                  <c:v>28 cze 2020 21:06:45</c:v>
                </c:pt>
                <c:pt idx="386">
                  <c:v>28 cze 2020 21:06:45</c:v>
                </c:pt>
                <c:pt idx="387">
                  <c:v>28 cze 2020 21:06:45</c:v>
                </c:pt>
                <c:pt idx="388">
                  <c:v>28 cze 2020 21:06:45</c:v>
                </c:pt>
                <c:pt idx="389">
                  <c:v>28 cze 2020 21:06:45</c:v>
                </c:pt>
                <c:pt idx="390">
                  <c:v>28 cze 2020 21:06:45</c:v>
                </c:pt>
                <c:pt idx="391">
                  <c:v>28 cze 2020 21:06:45</c:v>
                </c:pt>
                <c:pt idx="392">
                  <c:v>28 cze 2020 21:06:45</c:v>
                </c:pt>
                <c:pt idx="393">
                  <c:v>28 cze 2020 21:06:45</c:v>
                </c:pt>
                <c:pt idx="394">
                  <c:v>28 cze 2020 21:06:45</c:v>
                </c:pt>
                <c:pt idx="395">
                  <c:v>28 cze 2020 21:06:46</c:v>
                </c:pt>
                <c:pt idx="396">
                  <c:v>28 cze 2020 21:06:46</c:v>
                </c:pt>
                <c:pt idx="397">
                  <c:v>28 cze 2020 21:06:46</c:v>
                </c:pt>
                <c:pt idx="398">
                  <c:v>28 cze 2020 21:06:46</c:v>
                </c:pt>
                <c:pt idx="399">
                  <c:v>28 cze 2020 21:06:46</c:v>
                </c:pt>
                <c:pt idx="400">
                  <c:v>28 cze 2020 21:06:46</c:v>
                </c:pt>
                <c:pt idx="401">
                  <c:v>28 cze 2020 21:06:46</c:v>
                </c:pt>
                <c:pt idx="402">
                  <c:v>28 cze 2020 21:06:46</c:v>
                </c:pt>
                <c:pt idx="403">
                  <c:v>28 cze 2020 21:06:46</c:v>
                </c:pt>
                <c:pt idx="404">
                  <c:v>28 cze 2020 21:06:46</c:v>
                </c:pt>
                <c:pt idx="405">
                  <c:v>28 cze 2020 21:06:46</c:v>
                </c:pt>
                <c:pt idx="406">
                  <c:v>28 cze 2020 21:06:46</c:v>
                </c:pt>
                <c:pt idx="407">
                  <c:v>28 cze 2020 21:06:46</c:v>
                </c:pt>
                <c:pt idx="408">
                  <c:v>28 cze 2020 21:06:46</c:v>
                </c:pt>
                <c:pt idx="409">
                  <c:v>28 cze 2020 21:06:46</c:v>
                </c:pt>
                <c:pt idx="410">
                  <c:v>28 cze 2020 21:06:46</c:v>
                </c:pt>
                <c:pt idx="411">
                  <c:v>28 cze 2020 21:06:46</c:v>
                </c:pt>
                <c:pt idx="412">
                  <c:v>28 cze 2020 21:06:46</c:v>
                </c:pt>
                <c:pt idx="413">
                  <c:v>28 cze 2020 21:06:46</c:v>
                </c:pt>
                <c:pt idx="414">
                  <c:v>28 cze 2020 21:06:46</c:v>
                </c:pt>
                <c:pt idx="415">
                  <c:v>28 cze 2020 21:06:46</c:v>
                </c:pt>
                <c:pt idx="416">
                  <c:v>28 cze 2020 21:06:46</c:v>
                </c:pt>
                <c:pt idx="417">
                  <c:v>28 cze 2020 21:06:46</c:v>
                </c:pt>
                <c:pt idx="418">
                  <c:v>28 cze 2020 21:06:46</c:v>
                </c:pt>
                <c:pt idx="419">
                  <c:v>28 cze 2020 21:06:46</c:v>
                </c:pt>
                <c:pt idx="420">
                  <c:v>28 cze 2020 21:06:46</c:v>
                </c:pt>
                <c:pt idx="421">
                  <c:v>28 cze 2020 21:06:46</c:v>
                </c:pt>
                <c:pt idx="422">
                  <c:v>28 cze 2020 21:06:46</c:v>
                </c:pt>
                <c:pt idx="423">
                  <c:v>28 cze 2020 21:06:46</c:v>
                </c:pt>
                <c:pt idx="424">
                  <c:v>28 cze 2020 21:06:46</c:v>
                </c:pt>
                <c:pt idx="425">
                  <c:v>28 cze 2020 21:06:46</c:v>
                </c:pt>
                <c:pt idx="426">
                  <c:v>28 cze 2020 21:06:46</c:v>
                </c:pt>
                <c:pt idx="427">
                  <c:v>28 cze 2020 21:06:46</c:v>
                </c:pt>
                <c:pt idx="428">
                  <c:v>28 cze 2020 21:06:46</c:v>
                </c:pt>
                <c:pt idx="429">
                  <c:v>28 cze 2020 21:06:46</c:v>
                </c:pt>
                <c:pt idx="430">
                  <c:v>28 cze 2020 21:06:46</c:v>
                </c:pt>
                <c:pt idx="431">
                  <c:v>28 cze 2020 21:06:46</c:v>
                </c:pt>
                <c:pt idx="432">
                  <c:v>28 cze 2020 21:06:46</c:v>
                </c:pt>
                <c:pt idx="433">
                  <c:v>28 cze 2020 21:06:46</c:v>
                </c:pt>
                <c:pt idx="434">
                  <c:v>28 cze 2020 21:06:46</c:v>
                </c:pt>
                <c:pt idx="435">
                  <c:v>28 cze 2020 21:06:46</c:v>
                </c:pt>
                <c:pt idx="436">
                  <c:v>28 cze 2020 21:06:46</c:v>
                </c:pt>
                <c:pt idx="437">
                  <c:v>28 cze 2020 21:06:47</c:v>
                </c:pt>
                <c:pt idx="438">
                  <c:v>28 cze 2020 21:06:47</c:v>
                </c:pt>
                <c:pt idx="439">
                  <c:v>28 cze 2020 21:06:47</c:v>
                </c:pt>
                <c:pt idx="440">
                  <c:v>28 cze 2020 21:06:47</c:v>
                </c:pt>
                <c:pt idx="441">
                  <c:v>28 cze 2020 21:06:47</c:v>
                </c:pt>
                <c:pt idx="442">
                  <c:v>28 cze 2020 21:06:47</c:v>
                </c:pt>
                <c:pt idx="443">
                  <c:v>28 cze 2020 21:06:47</c:v>
                </c:pt>
                <c:pt idx="444">
                  <c:v>28 cze 2020 21:06:47</c:v>
                </c:pt>
                <c:pt idx="445">
                  <c:v>28 cze 2020 21:06:47</c:v>
                </c:pt>
                <c:pt idx="446">
                  <c:v>28 cze 2020 21:06:47</c:v>
                </c:pt>
                <c:pt idx="447">
                  <c:v>28 cze 2020 21:06:47</c:v>
                </c:pt>
                <c:pt idx="448">
                  <c:v>28 cze 2020 21:06:47</c:v>
                </c:pt>
                <c:pt idx="449">
                  <c:v>28 cze 2020 21:06:47</c:v>
                </c:pt>
                <c:pt idx="450">
                  <c:v>28 cze 2020 21:06:47</c:v>
                </c:pt>
                <c:pt idx="451">
                  <c:v>28 cze 2020 21:06:47</c:v>
                </c:pt>
                <c:pt idx="452">
                  <c:v>28 cze 2020 21:06:47</c:v>
                </c:pt>
                <c:pt idx="453">
                  <c:v>28 cze 2020 21:06:47</c:v>
                </c:pt>
                <c:pt idx="454">
                  <c:v>28 cze 2020 21:06:47</c:v>
                </c:pt>
                <c:pt idx="455">
                  <c:v>28 cze 2020 21:06:47</c:v>
                </c:pt>
                <c:pt idx="456">
                  <c:v>28 cze 2020 21:06:47</c:v>
                </c:pt>
                <c:pt idx="457">
                  <c:v>28 cze 2020 21:06:47</c:v>
                </c:pt>
                <c:pt idx="458">
                  <c:v>28 cze 2020 21:06:47</c:v>
                </c:pt>
                <c:pt idx="459">
                  <c:v>28 cze 2020 21:06:47</c:v>
                </c:pt>
                <c:pt idx="460">
                  <c:v>28 cze 2020 21:06:47</c:v>
                </c:pt>
                <c:pt idx="461">
                  <c:v>28 cze 2020 21:06:47</c:v>
                </c:pt>
                <c:pt idx="462">
                  <c:v>28 cze 2020 21:06:47</c:v>
                </c:pt>
                <c:pt idx="463">
                  <c:v>28 cze 2020 21:06:47</c:v>
                </c:pt>
                <c:pt idx="464">
                  <c:v>28 cze 2020 21:06:47</c:v>
                </c:pt>
                <c:pt idx="465">
                  <c:v>28 cze 2020 21:06:47</c:v>
                </c:pt>
                <c:pt idx="466">
                  <c:v>28 cze 2020 21:06:47</c:v>
                </c:pt>
                <c:pt idx="467">
                  <c:v>28 cze 2020 21:06:47</c:v>
                </c:pt>
                <c:pt idx="468">
                  <c:v>28 cze 2020 21:06:47</c:v>
                </c:pt>
                <c:pt idx="469">
                  <c:v>28 cze 2020 21:06:47</c:v>
                </c:pt>
                <c:pt idx="470">
                  <c:v>28 cze 2020 21:06:47</c:v>
                </c:pt>
                <c:pt idx="471">
                  <c:v>28 cze 2020 21:06:47</c:v>
                </c:pt>
                <c:pt idx="472">
                  <c:v>28 cze 2020 21:06:47</c:v>
                </c:pt>
                <c:pt idx="473">
                  <c:v>28 cze 2020 21:06:47</c:v>
                </c:pt>
                <c:pt idx="474">
                  <c:v>28 cze 2020 21:06:47</c:v>
                </c:pt>
                <c:pt idx="475">
                  <c:v>28 cze 2020 21:06:47</c:v>
                </c:pt>
                <c:pt idx="476">
                  <c:v>28 cze 2020 21:06:47</c:v>
                </c:pt>
                <c:pt idx="477">
                  <c:v>28 cze 2020 21:06:47</c:v>
                </c:pt>
                <c:pt idx="478">
                  <c:v>28 cze 2020 21:06:47</c:v>
                </c:pt>
                <c:pt idx="479">
                  <c:v>28 cze 2020 21:06:47</c:v>
                </c:pt>
                <c:pt idx="480">
                  <c:v>28 cze 2020 21:06:48</c:v>
                </c:pt>
                <c:pt idx="481">
                  <c:v>28 cze 2020 21:06:48</c:v>
                </c:pt>
                <c:pt idx="482">
                  <c:v>28 cze 2020 21:06:48</c:v>
                </c:pt>
                <c:pt idx="483">
                  <c:v>28 cze 2020 21:06:48</c:v>
                </c:pt>
                <c:pt idx="484">
                  <c:v>28 cze 2020 21:06:48</c:v>
                </c:pt>
                <c:pt idx="485">
                  <c:v>28 cze 2020 21:06:48</c:v>
                </c:pt>
                <c:pt idx="486">
                  <c:v>28 cze 2020 21:06:48</c:v>
                </c:pt>
                <c:pt idx="487">
                  <c:v>28 cze 2020 21:06:48</c:v>
                </c:pt>
                <c:pt idx="488">
                  <c:v>28 cze 2020 21:06:48</c:v>
                </c:pt>
                <c:pt idx="489">
                  <c:v>28 cze 2020 21:06:48</c:v>
                </c:pt>
                <c:pt idx="490">
                  <c:v>28 cze 2020 21:06:48</c:v>
                </c:pt>
                <c:pt idx="491">
                  <c:v>28 cze 2020 21:06:48</c:v>
                </c:pt>
                <c:pt idx="492">
                  <c:v>28 cze 2020 21:06:48</c:v>
                </c:pt>
                <c:pt idx="493">
                  <c:v>28 cze 2020 21:06:48</c:v>
                </c:pt>
                <c:pt idx="494">
                  <c:v>28 cze 2020 21:06:48</c:v>
                </c:pt>
                <c:pt idx="495">
                  <c:v>28 cze 2020 21:06:48</c:v>
                </c:pt>
                <c:pt idx="496">
                  <c:v>28 cze 2020 21:06:48</c:v>
                </c:pt>
                <c:pt idx="497">
                  <c:v>28 cze 2020 21:06:48</c:v>
                </c:pt>
                <c:pt idx="498">
                  <c:v>28 cze 2020 21:06:48</c:v>
                </c:pt>
                <c:pt idx="499">
                  <c:v>28 cze 2020 21:06:48</c:v>
                </c:pt>
                <c:pt idx="500">
                  <c:v>28 cze 2020 21:06:48</c:v>
                </c:pt>
                <c:pt idx="501">
                  <c:v>28 cze 2020 21:06:48</c:v>
                </c:pt>
                <c:pt idx="502">
                  <c:v>28 cze 2020 21:06:48</c:v>
                </c:pt>
                <c:pt idx="503">
                  <c:v>28 cze 2020 21:06:48</c:v>
                </c:pt>
                <c:pt idx="504">
                  <c:v>28 cze 2020 21:06:48</c:v>
                </c:pt>
                <c:pt idx="505">
                  <c:v>28 cze 2020 21:06:48</c:v>
                </c:pt>
                <c:pt idx="506">
                  <c:v>28 cze 2020 21:06:48</c:v>
                </c:pt>
                <c:pt idx="507">
                  <c:v>28 cze 2020 21:06:48</c:v>
                </c:pt>
                <c:pt idx="508">
                  <c:v>28 cze 2020 21:06:48</c:v>
                </c:pt>
                <c:pt idx="509">
                  <c:v>28 cze 2020 21:06:48</c:v>
                </c:pt>
                <c:pt idx="510">
                  <c:v>28 cze 2020 21:06:48</c:v>
                </c:pt>
                <c:pt idx="511">
                  <c:v>28 cze 2020 21:06:48</c:v>
                </c:pt>
                <c:pt idx="512">
                  <c:v>28 cze 2020 21:06:48</c:v>
                </c:pt>
                <c:pt idx="513">
                  <c:v>28 cze 2020 21:06:48</c:v>
                </c:pt>
                <c:pt idx="514">
                  <c:v>28 cze 2020 21:06:48</c:v>
                </c:pt>
                <c:pt idx="515">
                  <c:v>28 cze 2020 21:06:48</c:v>
                </c:pt>
                <c:pt idx="516">
                  <c:v>28 cze 2020 21:06:48</c:v>
                </c:pt>
                <c:pt idx="517">
                  <c:v>28 cze 2020 21:06:48</c:v>
                </c:pt>
                <c:pt idx="518">
                  <c:v>28 cze 2020 21:06:48</c:v>
                </c:pt>
                <c:pt idx="519">
                  <c:v>28 cze 2020 21:06:48</c:v>
                </c:pt>
                <c:pt idx="520">
                  <c:v>28 cze 2020 21:06:48</c:v>
                </c:pt>
                <c:pt idx="521">
                  <c:v>28 cze 2020 21:06:48</c:v>
                </c:pt>
                <c:pt idx="522">
                  <c:v>28 cze 2020 21:06:49</c:v>
                </c:pt>
                <c:pt idx="523">
                  <c:v>28 cze 2020 21:06:49</c:v>
                </c:pt>
                <c:pt idx="524">
                  <c:v>28 cze 2020 21:06:49</c:v>
                </c:pt>
                <c:pt idx="525">
                  <c:v>28 cze 2020 21:06:49</c:v>
                </c:pt>
                <c:pt idx="526">
                  <c:v>28 cze 2020 21:06:49</c:v>
                </c:pt>
                <c:pt idx="527">
                  <c:v>28 cze 2020 21:06:49</c:v>
                </c:pt>
                <c:pt idx="528">
                  <c:v>28 cze 2020 21:06:49</c:v>
                </c:pt>
                <c:pt idx="529">
                  <c:v>28 cze 2020 21:06:49</c:v>
                </c:pt>
                <c:pt idx="530">
                  <c:v>28 cze 2020 21:06:49</c:v>
                </c:pt>
                <c:pt idx="531">
                  <c:v>28 cze 2020 21:06:49</c:v>
                </c:pt>
                <c:pt idx="532">
                  <c:v>28 cze 2020 21:06:49</c:v>
                </c:pt>
                <c:pt idx="533">
                  <c:v>28 cze 2020 21:06:49</c:v>
                </c:pt>
                <c:pt idx="534">
                  <c:v>28 cze 2020 21:06:49</c:v>
                </c:pt>
                <c:pt idx="535">
                  <c:v>28 cze 2020 21:06:49</c:v>
                </c:pt>
                <c:pt idx="536">
                  <c:v>28 cze 2020 21:06:49</c:v>
                </c:pt>
                <c:pt idx="537">
                  <c:v>28 cze 2020 21:06:49</c:v>
                </c:pt>
                <c:pt idx="538">
                  <c:v>28 cze 2020 21:06:49</c:v>
                </c:pt>
                <c:pt idx="539">
                  <c:v>28 cze 2020 21:06:49</c:v>
                </c:pt>
                <c:pt idx="540">
                  <c:v>28 cze 2020 21:06:49</c:v>
                </c:pt>
                <c:pt idx="541">
                  <c:v>28 cze 2020 21:06:49</c:v>
                </c:pt>
                <c:pt idx="542">
                  <c:v>28 cze 2020 21:06:49</c:v>
                </c:pt>
                <c:pt idx="543">
                  <c:v>28 cze 2020 21:06:49</c:v>
                </c:pt>
                <c:pt idx="544">
                  <c:v>28 cze 2020 21:06:49</c:v>
                </c:pt>
                <c:pt idx="545">
                  <c:v>28 cze 2020 21:06:49</c:v>
                </c:pt>
                <c:pt idx="546">
                  <c:v>28 cze 2020 21:06:49</c:v>
                </c:pt>
                <c:pt idx="547">
                  <c:v>28 cze 2020 21:06:49</c:v>
                </c:pt>
                <c:pt idx="548">
                  <c:v>28 cze 2020 21:06:49</c:v>
                </c:pt>
                <c:pt idx="549">
                  <c:v>28 cze 2020 21:06:49</c:v>
                </c:pt>
                <c:pt idx="550">
                  <c:v>28 cze 2020 21:06:49</c:v>
                </c:pt>
                <c:pt idx="551">
                  <c:v>28 cze 2020 21:06:49</c:v>
                </c:pt>
                <c:pt idx="552">
                  <c:v>28 cze 2020 21:06:49</c:v>
                </c:pt>
                <c:pt idx="553">
                  <c:v>28 cze 2020 21:06:49</c:v>
                </c:pt>
                <c:pt idx="554">
                  <c:v>28 cze 2020 21:06:49</c:v>
                </c:pt>
                <c:pt idx="555">
                  <c:v>28 cze 2020 21:06:49</c:v>
                </c:pt>
                <c:pt idx="556">
                  <c:v>28 cze 2020 21:06:49</c:v>
                </c:pt>
                <c:pt idx="557">
                  <c:v>28 cze 2020 21:06:49</c:v>
                </c:pt>
                <c:pt idx="558">
                  <c:v>28 cze 2020 21:06:49</c:v>
                </c:pt>
                <c:pt idx="559">
                  <c:v>28 cze 2020 21:06:49</c:v>
                </c:pt>
                <c:pt idx="560">
                  <c:v>28 cze 2020 21:06:49</c:v>
                </c:pt>
                <c:pt idx="561">
                  <c:v>28 cze 2020 21:06:49</c:v>
                </c:pt>
                <c:pt idx="562">
                  <c:v>28 cze 2020 21:06:49</c:v>
                </c:pt>
                <c:pt idx="563">
                  <c:v>28 cze 2020 21:06:49</c:v>
                </c:pt>
                <c:pt idx="564">
                  <c:v>28 cze 2020 21:06:50</c:v>
                </c:pt>
                <c:pt idx="565">
                  <c:v>28 cze 2020 21:06:50</c:v>
                </c:pt>
                <c:pt idx="566">
                  <c:v>28 cze 2020 21:06:50</c:v>
                </c:pt>
                <c:pt idx="567">
                  <c:v>28 cze 2020 21:06:50</c:v>
                </c:pt>
                <c:pt idx="568">
                  <c:v>28 cze 2020 21:06:50</c:v>
                </c:pt>
                <c:pt idx="569">
                  <c:v>28 cze 2020 21:06:50</c:v>
                </c:pt>
                <c:pt idx="570">
                  <c:v>28 cze 2020 21:06:50</c:v>
                </c:pt>
                <c:pt idx="571">
                  <c:v>28 cze 2020 21:06:50</c:v>
                </c:pt>
                <c:pt idx="572">
                  <c:v>28 cze 2020 21:06:50</c:v>
                </c:pt>
                <c:pt idx="573">
                  <c:v>28 cze 2020 21:06:50</c:v>
                </c:pt>
                <c:pt idx="574">
                  <c:v>28 cze 2020 21:06:50</c:v>
                </c:pt>
                <c:pt idx="575">
                  <c:v>28 cze 2020 21:06:50</c:v>
                </c:pt>
                <c:pt idx="576">
                  <c:v>28 cze 2020 21:06:50</c:v>
                </c:pt>
                <c:pt idx="577">
                  <c:v>28 cze 2020 21:06:50</c:v>
                </c:pt>
                <c:pt idx="578">
                  <c:v>28 cze 2020 21:06:50</c:v>
                </c:pt>
                <c:pt idx="579">
                  <c:v>28 cze 2020 21:06:50</c:v>
                </c:pt>
                <c:pt idx="580">
                  <c:v>28 cze 2020 21:06:50</c:v>
                </c:pt>
                <c:pt idx="581">
                  <c:v>28 cze 2020 21:06:50</c:v>
                </c:pt>
                <c:pt idx="582">
                  <c:v>28 cze 2020 21:06:50</c:v>
                </c:pt>
                <c:pt idx="583">
                  <c:v>28 cze 2020 21:06:50</c:v>
                </c:pt>
                <c:pt idx="584">
                  <c:v>28 cze 2020 21:06:50</c:v>
                </c:pt>
                <c:pt idx="585">
                  <c:v>28 cze 2020 21:06:50</c:v>
                </c:pt>
                <c:pt idx="586">
                  <c:v>28 cze 2020 21:06:50</c:v>
                </c:pt>
                <c:pt idx="587">
                  <c:v>28 cze 2020 21:06:50</c:v>
                </c:pt>
                <c:pt idx="588">
                  <c:v>28 cze 2020 21:06:50</c:v>
                </c:pt>
                <c:pt idx="589">
                  <c:v>28 cze 2020 21:06:50</c:v>
                </c:pt>
                <c:pt idx="590">
                  <c:v>28 cze 2020 21:06:50</c:v>
                </c:pt>
                <c:pt idx="591">
                  <c:v>28 cze 2020 21:06:50</c:v>
                </c:pt>
                <c:pt idx="592">
                  <c:v>28 cze 2020 21:06:50</c:v>
                </c:pt>
                <c:pt idx="593">
                  <c:v>28 cze 2020 21:06:50</c:v>
                </c:pt>
                <c:pt idx="594">
                  <c:v>28 cze 2020 21:06:50</c:v>
                </c:pt>
                <c:pt idx="595">
                  <c:v>28 cze 2020 21:06:50</c:v>
                </c:pt>
                <c:pt idx="596">
                  <c:v>28 cze 2020 21:06:50</c:v>
                </c:pt>
                <c:pt idx="597">
                  <c:v>28 cze 2020 21:06:50</c:v>
                </c:pt>
                <c:pt idx="598">
                  <c:v>28 cze 2020 21:06:50</c:v>
                </c:pt>
                <c:pt idx="599">
                  <c:v>28 cze 2020 21:06:50</c:v>
                </c:pt>
                <c:pt idx="600">
                  <c:v>28 cze 2020 21:06:50</c:v>
                </c:pt>
                <c:pt idx="601">
                  <c:v>28 cze 2020 21:06:50</c:v>
                </c:pt>
                <c:pt idx="602">
                  <c:v>28 cze 2020 21:06:50</c:v>
                </c:pt>
                <c:pt idx="603">
                  <c:v>28 cze 2020 21:06:50</c:v>
                </c:pt>
                <c:pt idx="604">
                  <c:v>28 cze 2020 21:06:50</c:v>
                </c:pt>
                <c:pt idx="605">
                  <c:v>28 cze 2020 21:06:50</c:v>
                </c:pt>
                <c:pt idx="606">
                  <c:v>28 cze 2020 21:06:50</c:v>
                </c:pt>
                <c:pt idx="607">
                  <c:v>28 cze 2020 21:06:51</c:v>
                </c:pt>
                <c:pt idx="608">
                  <c:v>28 cze 2020 21:06:51</c:v>
                </c:pt>
                <c:pt idx="609">
                  <c:v>28 cze 2020 21:06:51</c:v>
                </c:pt>
                <c:pt idx="610">
                  <c:v>28 cze 2020 21:06:51</c:v>
                </c:pt>
                <c:pt idx="611">
                  <c:v>28 cze 2020 21:06:51</c:v>
                </c:pt>
                <c:pt idx="612">
                  <c:v>28 cze 2020 21:06:51</c:v>
                </c:pt>
                <c:pt idx="613">
                  <c:v>28 cze 2020 21:06:51</c:v>
                </c:pt>
                <c:pt idx="614">
                  <c:v>28 cze 2020 21:06:51</c:v>
                </c:pt>
                <c:pt idx="615">
                  <c:v>28 cze 2020 21:06:51</c:v>
                </c:pt>
                <c:pt idx="616">
                  <c:v>28 cze 2020 21:06:51</c:v>
                </c:pt>
                <c:pt idx="617">
                  <c:v>28 cze 2020 21:06:51</c:v>
                </c:pt>
                <c:pt idx="618">
                  <c:v>28 cze 2020 21:06:51</c:v>
                </c:pt>
                <c:pt idx="619">
                  <c:v>28 cze 2020 21:06:51</c:v>
                </c:pt>
                <c:pt idx="620">
                  <c:v>28 cze 2020 21:06:51</c:v>
                </c:pt>
                <c:pt idx="621">
                  <c:v>28 cze 2020 21:06:51</c:v>
                </c:pt>
                <c:pt idx="622">
                  <c:v>28 cze 2020 21:06:51</c:v>
                </c:pt>
                <c:pt idx="623">
                  <c:v>28 cze 2020 21:06:51</c:v>
                </c:pt>
                <c:pt idx="624">
                  <c:v>28 cze 2020 21:06:51</c:v>
                </c:pt>
                <c:pt idx="625">
                  <c:v>28 cze 2020 21:06:51</c:v>
                </c:pt>
                <c:pt idx="626">
                  <c:v>28 cze 2020 21:06:51</c:v>
                </c:pt>
                <c:pt idx="627">
                  <c:v>28 cze 2020 21:06:51</c:v>
                </c:pt>
                <c:pt idx="628">
                  <c:v>28 cze 2020 21:06:51</c:v>
                </c:pt>
                <c:pt idx="629">
                  <c:v>28 cze 2020 21:06:51</c:v>
                </c:pt>
                <c:pt idx="630">
                  <c:v>28 cze 2020 21:06:51</c:v>
                </c:pt>
                <c:pt idx="631">
                  <c:v>28 cze 2020 21:06:51</c:v>
                </c:pt>
                <c:pt idx="632">
                  <c:v>28 cze 2020 21:06:51</c:v>
                </c:pt>
                <c:pt idx="633">
                  <c:v>28 cze 2020 21:06:51</c:v>
                </c:pt>
                <c:pt idx="634">
                  <c:v>28 cze 2020 21:06:51</c:v>
                </c:pt>
                <c:pt idx="635">
                  <c:v>28 cze 2020 21:06:51</c:v>
                </c:pt>
                <c:pt idx="636">
                  <c:v>28 cze 2020 21:06:51</c:v>
                </c:pt>
                <c:pt idx="637">
                  <c:v>28 cze 2020 21:06:51</c:v>
                </c:pt>
                <c:pt idx="638">
                  <c:v>28 cze 2020 21:06:51</c:v>
                </c:pt>
                <c:pt idx="639">
                  <c:v>28 cze 2020 21:06:51</c:v>
                </c:pt>
                <c:pt idx="640">
                  <c:v>28 cze 2020 21:06:51</c:v>
                </c:pt>
                <c:pt idx="641">
                  <c:v>28 cze 2020 21:06:51</c:v>
                </c:pt>
                <c:pt idx="642">
                  <c:v>28 cze 2020 21:06:51</c:v>
                </c:pt>
                <c:pt idx="643">
                  <c:v>28 cze 2020 21:06:51</c:v>
                </c:pt>
                <c:pt idx="644">
                  <c:v>28 cze 2020 21:06:51</c:v>
                </c:pt>
                <c:pt idx="645">
                  <c:v>28 cze 2020 21:06:51</c:v>
                </c:pt>
                <c:pt idx="646">
                  <c:v>28 cze 2020 21:06:51</c:v>
                </c:pt>
                <c:pt idx="647">
                  <c:v>28 cze 2020 21:06:51</c:v>
                </c:pt>
                <c:pt idx="648">
                  <c:v>28 cze 2020 21:06:51</c:v>
                </c:pt>
                <c:pt idx="649">
                  <c:v>28 cze 2020 21:06:52</c:v>
                </c:pt>
                <c:pt idx="650">
                  <c:v>28 cze 2020 21:06:52</c:v>
                </c:pt>
                <c:pt idx="651">
                  <c:v>28 cze 2020 21:06:52</c:v>
                </c:pt>
                <c:pt idx="652">
                  <c:v>28 cze 2020 21:06:52</c:v>
                </c:pt>
                <c:pt idx="653">
                  <c:v>28 cze 2020 21:06:52</c:v>
                </c:pt>
                <c:pt idx="654">
                  <c:v>28 cze 2020 21:06:52</c:v>
                </c:pt>
                <c:pt idx="655">
                  <c:v>28 cze 2020 21:06:52</c:v>
                </c:pt>
                <c:pt idx="656">
                  <c:v>28 cze 2020 21:06:52</c:v>
                </c:pt>
                <c:pt idx="657">
                  <c:v>28 cze 2020 21:06:52</c:v>
                </c:pt>
                <c:pt idx="658">
                  <c:v>28 cze 2020 21:06:52</c:v>
                </c:pt>
                <c:pt idx="659">
                  <c:v>28 cze 2020 21:06:52</c:v>
                </c:pt>
                <c:pt idx="660">
                  <c:v>28 cze 2020 21:06:52</c:v>
                </c:pt>
                <c:pt idx="661">
                  <c:v>28 cze 2020 21:06:52</c:v>
                </c:pt>
                <c:pt idx="662">
                  <c:v>28 cze 2020 21:06:52</c:v>
                </c:pt>
                <c:pt idx="663">
                  <c:v>28 cze 2020 21:06:52</c:v>
                </c:pt>
                <c:pt idx="664">
                  <c:v>28 cze 2020 21:06:52</c:v>
                </c:pt>
                <c:pt idx="665">
                  <c:v>28 cze 2020 21:06:52</c:v>
                </c:pt>
                <c:pt idx="666">
                  <c:v>28 cze 2020 21:06:52</c:v>
                </c:pt>
                <c:pt idx="667">
                  <c:v>28 cze 2020 21:06:52</c:v>
                </c:pt>
                <c:pt idx="668">
                  <c:v>28 cze 2020 21:06:52</c:v>
                </c:pt>
                <c:pt idx="669">
                  <c:v>28 cze 2020 21:06:52</c:v>
                </c:pt>
                <c:pt idx="670">
                  <c:v>28 cze 2020 21:06:52</c:v>
                </c:pt>
                <c:pt idx="671">
                  <c:v>28 cze 2020 21:06:52</c:v>
                </c:pt>
                <c:pt idx="672">
                  <c:v>28 cze 2020 21:06:52</c:v>
                </c:pt>
                <c:pt idx="673">
                  <c:v>28 cze 2020 21:06:52</c:v>
                </c:pt>
                <c:pt idx="674">
                  <c:v>28 cze 2020 21:06:52</c:v>
                </c:pt>
                <c:pt idx="675">
                  <c:v>28 cze 2020 21:06:52</c:v>
                </c:pt>
                <c:pt idx="676">
                  <c:v>28 cze 2020 21:06:52</c:v>
                </c:pt>
                <c:pt idx="677">
                  <c:v>28 cze 2020 21:06:52</c:v>
                </c:pt>
                <c:pt idx="678">
                  <c:v>28 cze 2020 21:06:52</c:v>
                </c:pt>
                <c:pt idx="679">
                  <c:v>28 cze 2020 21:06:52</c:v>
                </c:pt>
                <c:pt idx="680">
                  <c:v>28 cze 2020 21:06:52</c:v>
                </c:pt>
                <c:pt idx="681">
                  <c:v>28 cze 2020 21:06:52</c:v>
                </c:pt>
                <c:pt idx="682">
                  <c:v>28 cze 2020 21:06:52</c:v>
                </c:pt>
                <c:pt idx="683">
                  <c:v>28 cze 2020 21:06:52</c:v>
                </c:pt>
                <c:pt idx="684">
                  <c:v>28 cze 2020 21:06:52</c:v>
                </c:pt>
                <c:pt idx="685">
                  <c:v>28 cze 2020 21:06:52</c:v>
                </c:pt>
                <c:pt idx="686">
                  <c:v>28 cze 2020 21:06:52</c:v>
                </c:pt>
                <c:pt idx="687">
                  <c:v>28 cze 2020 21:06:52</c:v>
                </c:pt>
                <c:pt idx="688">
                  <c:v>28 cze 2020 21:06:52</c:v>
                </c:pt>
                <c:pt idx="689">
                  <c:v>28 cze 2020 21:06:52</c:v>
                </c:pt>
                <c:pt idx="690">
                  <c:v>28 cze 2020 21:06:52</c:v>
                </c:pt>
                <c:pt idx="691">
                  <c:v>28 cze 2020 21:06:52</c:v>
                </c:pt>
                <c:pt idx="692">
                  <c:v>28 cze 2020 21:06:53</c:v>
                </c:pt>
                <c:pt idx="693">
                  <c:v>28 cze 2020 21:06:53</c:v>
                </c:pt>
                <c:pt idx="694">
                  <c:v>28 cze 2020 21:06:53</c:v>
                </c:pt>
                <c:pt idx="695">
                  <c:v>28 cze 2020 21:06:53</c:v>
                </c:pt>
                <c:pt idx="696">
                  <c:v>28 cze 2020 21:06:53</c:v>
                </c:pt>
                <c:pt idx="697">
                  <c:v>28 cze 2020 21:06:53</c:v>
                </c:pt>
                <c:pt idx="698">
                  <c:v>28 cze 2020 21:06:53</c:v>
                </c:pt>
                <c:pt idx="699">
                  <c:v>28 cze 2020 21:06:53</c:v>
                </c:pt>
                <c:pt idx="700">
                  <c:v>28 cze 2020 21:06:53</c:v>
                </c:pt>
                <c:pt idx="701">
                  <c:v>28 cze 2020 21:06:53</c:v>
                </c:pt>
                <c:pt idx="702">
                  <c:v>28 cze 2020 21:06:53</c:v>
                </c:pt>
                <c:pt idx="703">
                  <c:v>28 cze 2020 21:06:53</c:v>
                </c:pt>
                <c:pt idx="704">
                  <c:v>28 cze 2020 21:06:53</c:v>
                </c:pt>
                <c:pt idx="705">
                  <c:v>28 cze 2020 21:06:53</c:v>
                </c:pt>
                <c:pt idx="706">
                  <c:v>28 cze 2020 21:06:53</c:v>
                </c:pt>
                <c:pt idx="707">
                  <c:v>28 cze 2020 21:06:53</c:v>
                </c:pt>
                <c:pt idx="708">
                  <c:v>28 cze 2020 21:06:53</c:v>
                </c:pt>
                <c:pt idx="709">
                  <c:v>28 cze 2020 21:06:53</c:v>
                </c:pt>
                <c:pt idx="710">
                  <c:v>28 cze 2020 21:06:53</c:v>
                </c:pt>
                <c:pt idx="711">
                  <c:v>28 cze 2020 21:06:53</c:v>
                </c:pt>
                <c:pt idx="712">
                  <c:v>28 cze 2020 21:06:53</c:v>
                </c:pt>
                <c:pt idx="713">
                  <c:v>28 cze 2020 21:06:53</c:v>
                </c:pt>
                <c:pt idx="714">
                  <c:v>28 cze 2020 21:06:53</c:v>
                </c:pt>
                <c:pt idx="715">
                  <c:v>28 cze 2020 21:06:53</c:v>
                </c:pt>
                <c:pt idx="716">
                  <c:v>28 cze 2020 21:06:53</c:v>
                </c:pt>
                <c:pt idx="717">
                  <c:v>28 cze 2020 21:06:53</c:v>
                </c:pt>
                <c:pt idx="718">
                  <c:v>28 cze 2020 21:06:53</c:v>
                </c:pt>
                <c:pt idx="719">
                  <c:v>28 cze 2020 21:06:53</c:v>
                </c:pt>
                <c:pt idx="720">
                  <c:v>28 cze 2020 21:06:53</c:v>
                </c:pt>
                <c:pt idx="721">
                  <c:v>28 cze 2020 21:06:53</c:v>
                </c:pt>
                <c:pt idx="722">
                  <c:v>28 cze 2020 21:06:53</c:v>
                </c:pt>
                <c:pt idx="723">
                  <c:v>28 cze 2020 21:06:53</c:v>
                </c:pt>
                <c:pt idx="724">
                  <c:v>28 cze 2020 21:06:53</c:v>
                </c:pt>
                <c:pt idx="725">
                  <c:v>28 cze 2020 21:06:53</c:v>
                </c:pt>
                <c:pt idx="726">
                  <c:v>28 cze 2020 21:06:53</c:v>
                </c:pt>
                <c:pt idx="727">
                  <c:v>28 cze 2020 21:06:53</c:v>
                </c:pt>
                <c:pt idx="728">
                  <c:v>28 cze 2020 21:06:53</c:v>
                </c:pt>
                <c:pt idx="729">
                  <c:v>28 cze 2020 21:06:53</c:v>
                </c:pt>
                <c:pt idx="730">
                  <c:v>28 cze 2020 21:06:53</c:v>
                </c:pt>
                <c:pt idx="731">
                  <c:v>28 cze 2020 21:06:53</c:v>
                </c:pt>
                <c:pt idx="732">
                  <c:v>28 cze 2020 21:06:53</c:v>
                </c:pt>
                <c:pt idx="733">
                  <c:v>28 cze 2020 21:06:53</c:v>
                </c:pt>
                <c:pt idx="734">
                  <c:v>28 cze 2020 21:06:54</c:v>
                </c:pt>
                <c:pt idx="735">
                  <c:v>28 cze 2020 21:06:54</c:v>
                </c:pt>
                <c:pt idx="736">
                  <c:v>28 cze 2020 21:06:54</c:v>
                </c:pt>
                <c:pt idx="737">
                  <c:v>28 cze 2020 21:06:54</c:v>
                </c:pt>
                <c:pt idx="738">
                  <c:v>28 cze 2020 21:06:54</c:v>
                </c:pt>
                <c:pt idx="739">
                  <c:v>28 cze 2020 21:06:54</c:v>
                </c:pt>
                <c:pt idx="740">
                  <c:v>28 cze 2020 21:06:54</c:v>
                </c:pt>
                <c:pt idx="741">
                  <c:v>28 cze 2020 21:06:54</c:v>
                </c:pt>
                <c:pt idx="742">
                  <c:v>28 cze 2020 21:06:54</c:v>
                </c:pt>
                <c:pt idx="743">
                  <c:v>28 cze 2020 21:06:54</c:v>
                </c:pt>
                <c:pt idx="744">
                  <c:v>28 cze 2020 21:06:54</c:v>
                </c:pt>
                <c:pt idx="745">
                  <c:v>28 cze 2020 21:06:54</c:v>
                </c:pt>
                <c:pt idx="746">
                  <c:v>28 cze 2020 21:06:54</c:v>
                </c:pt>
                <c:pt idx="747">
                  <c:v>28 cze 2020 21:06:54</c:v>
                </c:pt>
                <c:pt idx="748">
                  <c:v>28 cze 2020 21:06:54</c:v>
                </c:pt>
                <c:pt idx="749">
                  <c:v>28 cze 2020 21:06:54</c:v>
                </c:pt>
                <c:pt idx="750">
                  <c:v>28 cze 2020 21:06:54</c:v>
                </c:pt>
                <c:pt idx="751">
                  <c:v>28 cze 2020 21:06:54</c:v>
                </c:pt>
                <c:pt idx="752">
                  <c:v>28 cze 2020 21:06:54</c:v>
                </c:pt>
                <c:pt idx="753">
                  <c:v>28 cze 2020 21:06:54</c:v>
                </c:pt>
                <c:pt idx="754">
                  <c:v>28 cze 2020 21:06:54</c:v>
                </c:pt>
                <c:pt idx="755">
                  <c:v>28 cze 2020 21:06:54</c:v>
                </c:pt>
                <c:pt idx="756">
                  <c:v>28 cze 2020 21:06:54</c:v>
                </c:pt>
                <c:pt idx="757">
                  <c:v>28 cze 2020 21:06:54</c:v>
                </c:pt>
                <c:pt idx="758">
                  <c:v>28 cze 2020 21:06:54</c:v>
                </c:pt>
                <c:pt idx="759">
                  <c:v>28 cze 2020 21:06:54</c:v>
                </c:pt>
                <c:pt idx="760">
                  <c:v>28 cze 2020 21:06:54</c:v>
                </c:pt>
                <c:pt idx="761">
                  <c:v>28 cze 2020 21:06:54</c:v>
                </c:pt>
                <c:pt idx="762">
                  <c:v>28 cze 2020 21:06:54</c:v>
                </c:pt>
                <c:pt idx="763">
                  <c:v>28 cze 2020 21:06:54</c:v>
                </c:pt>
                <c:pt idx="764">
                  <c:v>28 cze 2020 21:06:54</c:v>
                </c:pt>
                <c:pt idx="765">
                  <c:v>28 cze 2020 21:06:54</c:v>
                </c:pt>
                <c:pt idx="766">
                  <c:v>28 cze 2020 21:06:54</c:v>
                </c:pt>
                <c:pt idx="767">
                  <c:v>28 cze 2020 21:06:54</c:v>
                </c:pt>
                <c:pt idx="768">
                  <c:v>28 cze 2020 21:06:54</c:v>
                </c:pt>
                <c:pt idx="769">
                  <c:v>28 cze 2020 21:06:54</c:v>
                </c:pt>
                <c:pt idx="770">
                  <c:v>28 cze 2020 21:06:54</c:v>
                </c:pt>
                <c:pt idx="771">
                  <c:v>28 cze 2020 21:06:54</c:v>
                </c:pt>
                <c:pt idx="772">
                  <c:v>28 cze 2020 21:06:54</c:v>
                </c:pt>
                <c:pt idx="773">
                  <c:v>28 cze 2020 21:06:54</c:v>
                </c:pt>
                <c:pt idx="774">
                  <c:v>28 cze 2020 21:06:54</c:v>
                </c:pt>
                <c:pt idx="775">
                  <c:v>28 cze 2020 21:06:54</c:v>
                </c:pt>
                <c:pt idx="776">
                  <c:v>28 cze 2020 21:06:55</c:v>
                </c:pt>
                <c:pt idx="777">
                  <c:v>28 cze 2020 21:06:55</c:v>
                </c:pt>
                <c:pt idx="778">
                  <c:v>28 cze 2020 21:06:55</c:v>
                </c:pt>
                <c:pt idx="779">
                  <c:v>28 cze 2020 21:06:55</c:v>
                </c:pt>
                <c:pt idx="780">
                  <c:v>28 cze 2020 21:06:55</c:v>
                </c:pt>
                <c:pt idx="781">
                  <c:v>28 cze 2020 21:06:55</c:v>
                </c:pt>
                <c:pt idx="782">
                  <c:v>28 cze 2020 21:06:55</c:v>
                </c:pt>
                <c:pt idx="783">
                  <c:v>28 cze 2020 21:06:55</c:v>
                </c:pt>
                <c:pt idx="784">
                  <c:v>28 cze 2020 21:06:55</c:v>
                </c:pt>
                <c:pt idx="785">
                  <c:v>28 cze 2020 21:06:55</c:v>
                </c:pt>
                <c:pt idx="786">
                  <c:v>28 cze 2020 21:06:55</c:v>
                </c:pt>
                <c:pt idx="787">
                  <c:v>28 cze 2020 21:06:55</c:v>
                </c:pt>
                <c:pt idx="788">
                  <c:v>28 cze 2020 21:06:55</c:v>
                </c:pt>
                <c:pt idx="789">
                  <c:v>28 cze 2020 21:06:55</c:v>
                </c:pt>
                <c:pt idx="790">
                  <c:v>28 cze 2020 21:06:55</c:v>
                </c:pt>
                <c:pt idx="791">
                  <c:v>28 cze 2020 21:06:55</c:v>
                </c:pt>
                <c:pt idx="792">
                  <c:v>28 cze 2020 21:06:55</c:v>
                </c:pt>
                <c:pt idx="793">
                  <c:v>28 cze 2020 21:06:55</c:v>
                </c:pt>
                <c:pt idx="794">
                  <c:v>28 cze 2020 21:06:55</c:v>
                </c:pt>
                <c:pt idx="795">
                  <c:v>28 cze 2020 21:06:55</c:v>
                </c:pt>
                <c:pt idx="796">
                  <c:v>28 cze 2020 21:06:55</c:v>
                </c:pt>
                <c:pt idx="797">
                  <c:v>28 cze 2020 21:06:55</c:v>
                </c:pt>
                <c:pt idx="798">
                  <c:v>28 cze 2020 21:06:55</c:v>
                </c:pt>
                <c:pt idx="799">
                  <c:v>28 cze 2020 21:06:55</c:v>
                </c:pt>
                <c:pt idx="800">
                  <c:v>28 cze 2020 21:06:55</c:v>
                </c:pt>
                <c:pt idx="801">
                  <c:v>28 cze 2020 21:06:55</c:v>
                </c:pt>
                <c:pt idx="802">
                  <c:v>28 cze 2020 21:06:55</c:v>
                </c:pt>
                <c:pt idx="803">
                  <c:v>28 cze 2020 21:06:55</c:v>
                </c:pt>
                <c:pt idx="804">
                  <c:v>28 cze 2020 21:06:55</c:v>
                </c:pt>
                <c:pt idx="805">
                  <c:v>28 cze 2020 21:06:55</c:v>
                </c:pt>
                <c:pt idx="806">
                  <c:v>28 cze 2020 21:06:55</c:v>
                </c:pt>
                <c:pt idx="807">
                  <c:v>28 cze 2020 21:06:55</c:v>
                </c:pt>
                <c:pt idx="808">
                  <c:v>28 cze 2020 21:06:55</c:v>
                </c:pt>
                <c:pt idx="809">
                  <c:v>28 cze 2020 21:06:55</c:v>
                </c:pt>
                <c:pt idx="810">
                  <c:v>28 cze 2020 21:06:55</c:v>
                </c:pt>
                <c:pt idx="811">
                  <c:v>28 cze 2020 21:06:55</c:v>
                </c:pt>
                <c:pt idx="812">
                  <c:v>28 cze 2020 21:06:55</c:v>
                </c:pt>
                <c:pt idx="813">
                  <c:v>28 cze 2020 21:06:55</c:v>
                </c:pt>
                <c:pt idx="814">
                  <c:v>28 cze 2020 21:06:55</c:v>
                </c:pt>
                <c:pt idx="815">
                  <c:v>28 cze 2020 21:06:55</c:v>
                </c:pt>
                <c:pt idx="816">
                  <c:v>28 cze 2020 21:06:55</c:v>
                </c:pt>
                <c:pt idx="817">
                  <c:v>28 cze 2020 21:06:55</c:v>
                </c:pt>
                <c:pt idx="818">
                  <c:v>28 cze 2020 21:06:55</c:v>
                </c:pt>
                <c:pt idx="819">
                  <c:v>28 cze 2020 21:06:56</c:v>
                </c:pt>
                <c:pt idx="820">
                  <c:v>28 cze 2020 21:06:56</c:v>
                </c:pt>
                <c:pt idx="821">
                  <c:v>28 cze 2020 21:06:56</c:v>
                </c:pt>
                <c:pt idx="822">
                  <c:v>28 cze 2020 21:06:56</c:v>
                </c:pt>
                <c:pt idx="823">
                  <c:v>28 cze 2020 21:06:56</c:v>
                </c:pt>
                <c:pt idx="824">
                  <c:v>28 cze 2020 21:06:56</c:v>
                </c:pt>
                <c:pt idx="825">
                  <c:v>28 cze 2020 21:06:56</c:v>
                </c:pt>
                <c:pt idx="826">
                  <c:v>28 cze 2020 21:06:56</c:v>
                </c:pt>
                <c:pt idx="827">
                  <c:v>28 cze 2020 21:06:56</c:v>
                </c:pt>
                <c:pt idx="828">
                  <c:v>28 cze 2020 21:06:56</c:v>
                </c:pt>
                <c:pt idx="829">
                  <c:v>28 cze 2020 21:06:56</c:v>
                </c:pt>
                <c:pt idx="830">
                  <c:v>28 cze 2020 21:06:56</c:v>
                </c:pt>
                <c:pt idx="831">
                  <c:v>28 cze 2020 21:06:56</c:v>
                </c:pt>
                <c:pt idx="832">
                  <c:v>28 cze 2020 21:06:56</c:v>
                </c:pt>
                <c:pt idx="833">
                  <c:v>28 cze 2020 21:06:56</c:v>
                </c:pt>
                <c:pt idx="834">
                  <c:v>28 cze 2020 21:06:56</c:v>
                </c:pt>
                <c:pt idx="835">
                  <c:v>28 cze 2020 21:06:56</c:v>
                </c:pt>
                <c:pt idx="836">
                  <c:v>28 cze 2020 21:06:56</c:v>
                </c:pt>
                <c:pt idx="837">
                  <c:v>28 cze 2020 21:06:56</c:v>
                </c:pt>
                <c:pt idx="838">
                  <c:v>28 cze 2020 21:06:56</c:v>
                </c:pt>
                <c:pt idx="839">
                  <c:v>28 cze 2020 21:06:56</c:v>
                </c:pt>
                <c:pt idx="840">
                  <c:v>28 cze 2020 21:06:56</c:v>
                </c:pt>
                <c:pt idx="841">
                  <c:v>28 cze 2020 21:06:56</c:v>
                </c:pt>
                <c:pt idx="842">
                  <c:v>28 cze 2020 21:06:56</c:v>
                </c:pt>
                <c:pt idx="843">
                  <c:v>28 cze 2020 21:06:56</c:v>
                </c:pt>
                <c:pt idx="844">
                  <c:v>28 cze 2020 21:06:56</c:v>
                </c:pt>
                <c:pt idx="845">
                  <c:v>28 cze 2020 21:06:56</c:v>
                </c:pt>
                <c:pt idx="846">
                  <c:v>28 cze 2020 21:06:56</c:v>
                </c:pt>
                <c:pt idx="847">
                  <c:v>28 cze 2020 21:06:56</c:v>
                </c:pt>
                <c:pt idx="848">
                  <c:v>28 cze 2020 21:06:56</c:v>
                </c:pt>
                <c:pt idx="849">
                  <c:v>28 cze 2020 21:06:56</c:v>
                </c:pt>
                <c:pt idx="850">
                  <c:v>28 cze 2020 21:06:56</c:v>
                </c:pt>
                <c:pt idx="851">
                  <c:v>28 cze 2020 21:06:56</c:v>
                </c:pt>
                <c:pt idx="852">
                  <c:v>28 cze 2020 21:06:56</c:v>
                </c:pt>
                <c:pt idx="853">
                  <c:v>28 cze 2020 21:06:56</c:v>
                </c:pt>
                <c:pt idx="854">
                  <c:v>28 cze 2020 21:06:56</c:v>
                </c:pt>
                <c:pt idx="855">
                  <c:v>28 cze 2020 21:06:56</c:v>
                </c:pt>
                <c:pt idx="856">
                  <c:v>28 cze 2020 21:06:56</c:v>
                </c:pt>
                <c:pt idx="857">
                  <c:v>28 cze 2020 21:06:56</c:v>
                </c:pt>
                <c:pt idx="858">
                  <c:v>28 cze 2020 21:06:56</c:v>
                </c:pt>
                <c:pt idx="859">
                  <c:v>28 cze 2020 21:06:56</c:v>
                </c:pt>
                <c:pt idx="860">
                  <c:v>28 cze 2020 21:06:56</c:v>
                </c:pt>
                <c:pt idx="861">
                  <c:v>28 cze 2020 21:06:57</c:v>
                </c:pt>
                <c:pt idx="862">
                  <c:v>28 cze 2020 21:06:57</c:v>
                </c:pt>
                <c:pt idx="863">
                  <c:v>28 cze 2020 21:06:57</c:v>
                </c:pt>
                <c:pt idx="864">
                  <c:v>28 cze 2020 21:06:57</c:v>
                </c:pt>
                <c:pt idx="865">
                  <c:v>28 cze 2020 21:06:57</c:v>
                </c:pt>
                <c:pt idx="866">
                  <c:v>28 cze 2020 21:06:57</c:v>
                </c:pt>
                <c:pt idx="867">
                  <c:v>28 cze 2020 21:06:57</c:v>
                </c:pt>
                <c:pt idx="868">
                  <c:v>28 cze 2020 21:06:57</c:v>
                </c:pt>
                <c:pt idx="869">
                  <c:v>28 cze 2020 21:06:57</c:v>
                </c:pt>
                <c:pt idx="870">
                  <c:v>28 cze 2020 21:06:57</c:v>
                </c:pt>
                <c:pt idx="871">
                  <c:v>28 cze 2020 21:06:57</c:v>
                </c:pt>
                <c:pt idx="872">
                  <c:v>28 cze 2020 21:06:57</c:v>
                </c:pt>
                <c:pt idx="873">
                  <c:v>28 cze 2020 21:06:57</c:v>
                </c:pt>
                <c:pt idx="874">
                  <c:v>28 cze 2020 21:06:57</c:v>
                </c:pt>
                <c:pt idx="875">
                  <c:v>28 cze 2020 21:06:57</c:v>
                </c:pt>
                <c:pt idx="876">
                  <c:v>28 cze 2020 21:06:57</c:v>
                </c:pt>
                <c:pt idx="877">
                  <c:v>28 cze 2020 21:06:57</c:v>
                </c:pt>
                <c:pt idx="878">
                  <c:v>28 cze 2020 21:06:57</c:v>
                </c:pt>
                <c:pt idx="879">
                  <c:v>28 cze 2020 21:06:57</c:v>
                </c:pt>
                <c:pt idx="880">
                  <c:v>28 cze 2020 21:06:57</c:v>
                </c:pt>
                <c:pt idx="881">
                  <c:v>28 cze 2020 21:06:57</c:v>
                </c:pt>
                <c:pt idx="882">
                  <c:v>28 cze 2020 21:06:57</c:v>
                </c:pt>
                <c:pt idx="883">
                  <c:v>28 cze 2020 21:06:57</c:v>
                </c:pt>
                <c:pt idx="884">
                  <c:v>28 cze 2020 21:06:57</c:v>
                </c:pt>
                <c:pt idx="885">
                  <c:v>28 cze 2020 21:06:57</c:v>
                </c:pt>
                <c:pt idx="886">
                  <c:v>28 cze 2020 21:06:57</c:v>
                </c:pt>
                <c:pt idx="887">
                  <c:v>28 cze 2020 21:06:57</c:v>
                </c:pt>
                <c:pt idx="888">
                  <c:v>28 cze 2020 21:06:57</c:v>
                </c:pt>
                <c:pt idx="889">
                  <c:v>28 cze 2020 21:06:57</c:v>
                </c:pt>
                <c:pt idx="890">
                  <c:v>28 cze 2020 21:06:57</c:v>
                </c:pt>
                <c:pt idx="891">
                  <c:v>28 cze 2020 21:06:57</c:v>
                </c:pt>
                <c:pt idx="892">
                  <c:v>28 cze 2020 21:06:57</c:v>
                </c:pt>
                <c:pt idx="893">
                  <c:v>28 cze 2020 21:06:57</c:v>
                </c:pt>
                <c:pt idx="894">
                  <c:v>28 cze 2020 21:06:57</c:v>
                </c:pt>
                <c:pt idx="895">
                  <c:v>28 cze 2020 21:06:57</c:v>
                </c:pt>
                <c:pt idx="896">
                  <c:v>28 cze 2020 21:06:57</c:v>
                </c:pt>
                <c:pt idx="897">
                  <c:v>28 cze 2020 21:06:57</c:v>
                </c:pt>
                <c:pt idx="898">
                  <c:v>28 cze 2020 21:06:57</c:v>
                </c:pt>
                <c:pt idx="899">
                  <c:v>28 cze 2020 21:06:57</c:v>
                </c:pt>
                <c:pt idx="900">
                  <c:v>28 cze 2020 21:06:57</c:v>
                </c:pt>
                <c:pt idx="901">
                  <c:v>28 cze 2020 21:06:57</c:v>
                </c:pt>
                <c:pt idx="902">
                  <c:v>28 cze 2020 21:06:57</c:v>
                </c:pt>
                <c:pt idx="903">
                  <c:v>28 cze 2020 21:06:58</c:v>
                </c:pt>
                <c:pt idx="904">
                  <c:v>28 cze 2020 21:06:58</c:v>
                </c:pt>
                <c:pt idx="905">
                  <c:v>28 cze 2020 21:06:58</c:v>
                </c:pt>
                <c:pt idx="906">
                  <c:v>28 cze 2020 21:06:58</c:v>
                </c:pt>
                <c:pt idx="907">
                  <c:v>28 cze 2020 21:06:58</c:v>
                </c:pt>
                <c:pt idx="908">
                  <c:v>28 cze 2020 21:06:58</c:v>
                </c:pt>
                <c:pt idx="909">
                  <c:v>28 cze 2020 21:06:58</c:v>
                </c:pt>
                <c:pt idx="910">
                  <c:v>28 cze 2020 21:06:58</c:v>
                </c:pt>
                <c:pt idx="911">
                  <c:v>28 cze 2020 21:06:58</c:v>
                </c:pt>
                <c:pt idx="912">
                  <c:v>28 cze 2020 21:06:58</c:v>
                </c:pt>
                <c:pt idx="913">
                  <c:v>28 cze 2020 21:06:58</c:v>
                </c:pt>
                <c:pt idx="914">
                  <c:v>28 cze 2020 21:06:58</c:v>
                </c:pt>
                <c:pt idx="915">
                  <c:v>28 cze 2020 21:06:58</c:v>
                </c:pt>
                <c:pt idx="916">
                  <c:v>28 cze 2020 21:06:58</c:v>
                </c:pt>
                <c:pt idx="917">
                  <c:v>28 cze 2020 21:06:58</c:v>
                </c:pt>
                <c:pt idx="918">
                  <c:v>28 cze 2020 21:06:58</c:v>
                </c:pt>
                <c:pt idx="919">
                  <c:v>28 cze 2020 21:06:58</c:v>
                </c:pt>
                <c:pt idx="920">
                  <c:v>28 cze 2020 21:06:58</c:v>
                </c:pt>
                <c:pt idx="921">
                  <c:v>28 cze 2020 21:06:58</c:v>
                </c:pt>
                <c:pt idx="922">
                  <c:v>28 cze 2020 21:06:58</c:v>
                </c:pt>
                <c:pt idx="923">
                  <c:v>28 cze 2020 21:06:58</c:v>
                </c:pt>
                <c:pt idx="924">
                  <c:v>28 cze 2020 21:06:58</c:v>
                </c:pt>
                <c:pt idx="925">
                  <c:v>28 cze 2020 21:06:58</c:v>
                </c:pt>
                <c:pt idx="926">
                  <c:v>28 cze 2020 21:06:58</c:v>
                </c:pt>
                <c:pt idx="927">
                  <c:v>28 cze 2020 21:06:58</c:v>
                </c:pt>
                <c:pt idx="928">
                  <c:v>28 cze 2020 21:06:58</c:v>
                </c:pt>
                <c:pt idx="929">
                  <c:v>28 cze 2020 21:06:58</c:v>
                </c:pt>
                <c:pt idx="930">
                  <c:v>28 cze 2020 21:06:58</c:v>
                </c:pt>
                <c:pt idx="931">
                  <c:v>28 cze 2020 21:06:58</c:v>
                </c:pt>
                <c:pt idx="932">
                  <c:v>28 cze 2020 21:06:58</c:v>
                </c:pt>
                <c:pt idx="933">
                  <c:v>28 cze 2020 21:06:58</c:v>
                </c:pt>
                <c:pt idx="934">
                  <c:v>28 cze 2020 21:06:58</c:v>
                </c:pt>
                <c:pt idx="935">
                  <c:v>28 cze 2020 21:06:58</c:v>
                </c:pt>
                <c:pt idx="936">
                  <c:v>28 cze 2020 21:06:58</c:v>
                </c:pt>
                <c:pt idx="937">
                  <c:v>28 cze 2020 21:06:58</c:v>
                </c:pt>
                <c:pt idx="938">
                  <c:v>28 cze 2020 21:06:58</c:v>
                </c:pt>
                <c:pt idx="939">
                  <c:v>28 cze 2020 21:06:58</c:v>
                </c:pt>
                <c:pt idx="940">
                  <c:v>28 cze 2020 21:06:58</c:v>
                </c:pt>
                <c:pt idx="941">
                  <c:v>28 cze 2020 21:06:58</c:v>
                </c:pt>
                <c:pt idx="942">
                  <c:v>28 cze 2020 21:06:58</c:v>
                </c:pt>
                <c:pt idx="943">
                  <c:v>28 cze 2020 21:06:58</c:v>
                </c:pt>
                <c:pt idx="944">
                  <c:v>28 cze 2020 21:06:58</c:v>
                </c:pt>
                <c:pt idx="945">
                  <c:v>28 cze 2020 21:06:58</c:v>
                </c:pt>
                <c:pt idx="946">
                  <c:v>28 cze 2020 21:06:59</c:v>
                </c:pt>
                <c:pt idx="947">
                  <c:v>28 cze 2020 21:06:59</c:v>
                </c:pt>
                <c:pt idx="948">
                  <c:v>28 cze 2020 21:06:59</c:v>
                </c:pt>
                <c:pt idx="949">
                  <c:v>28 cze 2020 21:06:59</c:v>
                </c:pt>
                <c:pt idx="950">
                  <c:v>28 cze 2020 21:06:59</c:v>
                </c:pt>
                <c:pt idx="951">
                  <c:v>28 cze 2020 21:06:59</c:v>
                </c:pt>
                <c:pt idx="952">
                  <c:v>28 cze 2020 21:06:59</c:v>
                </c:pt>
                <c:pt idx="953">
                  <c:v>28 cze 2020 21:06:59</c:v>
                </c:pt>
                <c:pt idx="954">
                  <c:v>28 cze 2020 21:06:59</c:v>
                </c:pt>
                <c:pt idx="955">
                  <c:v>28 cze 2020 21:06:59</c:v>
                </c:pt>
                <c:pt idx="956">
                  <c:v>28 cze 2020 21:06:59</c:v>
                </c:pt>
                <c:pt idx="957">
                  <c:v>28 cze 2020 21:06:59</c:v>
                </c:pt>
                <c:pt idx="958">
                  <c:v>28 cze 2020 21:06:59</c:v>
                </c:pt>
                <c:pt idx="959">
                  <c:v>28 cze 2020 21:06:59</c:v>
                </c:pt>
                <c:pt idx="960">
                  <c:v>28 cze 2020 21:06:59</c:v>
                </c:pt>
                <c:pt idx="961">
                  <c:v>28 cze 2020 21:06:59</c:v>
                </c:pt>
                <c:pt idx="962">
                  <c:v>28 cze 2020 21:06:59</c:v>
                </c:pt>
                <c:pt idx="963">
                  <c:v>28 cze 2020 21:06:59</c:v>
                </c:pt>
                <c:pt idx="964">
                  <c:v>28 cze 2020 21:06:59</c:v>
                </c:pt>
                <c:pt idx="965">
                  <c:v>28 cze 2020 21:06:59</c:v>
                </c:pt>
                <c:pt idx="966">
                  <c:v>28 cze 2020 21:06:59</c:v>
                </c:pt>
                <c:pt idx="967">
                  <c:v>28 cze 2020 21:06:59</c:v>
                </c:pt>
                <c:pt idx="968">
                  <c:v>28 cze 2020 21:06:59</c:v>
                </c:pt>
                <c:pt idx="969">
                  <c:v>28 cze 2020 21:06:59</c:v>
                </c:pt>
                <c:pt idx="970">
                  <c:v>28 cze 2020 21:06:59</c:v>
                </c:pt>
                <c:pt idx="971">
                  <c:v>28 cze 2020 21:06:59</c:v>
                </c:pt>
                <c:pt idx="972">
                  <c:v>28 cze 2020 21:06:59</c:v>
                </c:pt>
                <c:pt idx="973">
                  <c:v>28 cze 2020 21:06:59</c:v>
                </c:pt>
                <c:pt idx="974">
                  <c:v>28 cze 2020 21:06:59</c:v>
                </c:pt>
                <c:pt idx="975">
                  <c:v>28 cze 2020 21:06:59</c:v>
                </c:pt>
                <c:pt idx="976">
                  <c:v>28 cze 2020 21:06:59</c:v>
                </c:pt>
                <c:pt idx="977">
                  <c:v>28 cze 2020 21:06:59</c:v>
                </c:pt>
                <c:pt idx="978">
                  <c:v>28 cze 2020 21:06:59</c:v>
                </c:pt>
                <c:pt idx="979">
                  <c:v>28 cze 2020 21:06:59</c:v>
                </c:pt>
                <c:pt idx="980">
                  <c:v>28 cze 2020 21:06:59</c:v>
                </c:pt>
                <c:pt idx="981">
                  <c:v>28 cze 2020 21:06:59</c:v>
                </c:pt>
                <c:pt idx="982">
                  <c:v>28 cze 2020 21:06:59</c:v>
                </c:pt>
                <c:pt idx="983">
                  <c:v>28 cze 2020 21:06:59</c:v>
                </c:pt>
                <c:pt idx="984">
                  <c:v>28 cze 2020 21:06:59</c:v>
                </c:pt>
                <c:pt idx="985">
                  <c:v>28 cze 2020 21:06:59</c:v>
                </c:pt>
                <c:pt idx="986">
                  <c:v>28 cze 2020 21:06:59</c:v>
                </c:pt>
                <c:pt idx="987">
                  <c:v>28 cze 2020 21:06:59</c:v>
                </c:pt>
                <c:pt idx="988">
                  <c:v>28 cze 2020 21:07:00</c:v>
                </c:pt>
                <c:pt idx="989">
                  <c:v>28 cze 2020 21:07:00</c:v>
                </c:pt>
                <c:pt idx="990">
                  <c:v>28 cze 2020 21:07:00</c:v>
                </c:pt>
                <c:pt idx="991">
                  <c:v>28 cze 2020 21:07:00</c:v>
                </c:pt>
                <c:pt idx="992">
                  <c:v>28 cze 2020 21:07:00</c:v>
                </c:pt>
                <c:pt idx="993">
                  <c:v>28 cze 2020 21:07:00</c:v>
                </c:pt>
                <c:pt idx="994">
                  <c:v>28 cze 2020 21:07:00</c:v>
                </c:pt>
                <c:pt idx="995">
                  <c:v>28 cze 2020 21:07:00</c:v>
                </c:pt>
                <c:pt idx="996">
                  <c:v>28 cze 2020 21:07:00</c:v>
                </c:pt>
                <c:pt idx="997">
                  <c:v>28 cze 2020 21:07:00</c:v>
                </c:pt>
                <c:pt idx="998">
                  <c:v>28 cze 2020 21:07:00</c:v>
                </c:pt>
                <c:pt idx="999">
                  <c:v>28 cze 2020 21:07:00</c:v>
                </c:pt>
                <c:pt idx="1000">
                  <c:v>28 cze 2020 21:07:00</c:v>
                </c:pt>
                <c:pt idx="1001">
                  <c:v>28 cze 2020 21:07:00</c:v>
                </c:pt>
              </c:strCache>
            </c:strRef>
          </c:cat>
          <c:val>
            <c:numRef>
              <c:f>WithoutDLT!$N$1:$N$1002</c:f>
              <c:numCache>
                <c:formatCode>0</c:formatCode>
                <c:ptCount val="1002"/>
                <c:pt idx="1">
                  <c:v>0</c:v>
                </c:pt>
                <c:pt idx="2" formatCode="General">
                  <c:v>658</c:v>
                </c:pt>
                <c:pt idx="3" formatCode="General">
                  <c:v>651</c:v>
                </c:pt>
                <c:pt idx="4" formatCode="General">
                  <c:v>651</c:v>
                </c:pt>
                <c:pt idx="5" formatCode="General">
                  <c:v>2023</c:v>
                </c:pt>
                <c:pt idx="6" formatCode="General">
                  <c:v>658</c:v>
                </c:pt>
                <c:pt idx="7" formatCode="General">
                  <c:v>644</c:v>
                </c:pt>
                <c:pt idx="8" formatCode="General">
                  <c:v>672</c:v>
                </c:pt>
                <c:pt idx="9" formatCode="General">
                  <c:v>644</c:v>
                </c:pt>
                <c:pt idx="10" formatCode="General">
                  <c:v>644</c:v>
                </c:pt>
                <c:pt idx="11" formatCode="General">
                  <c:v>679</c:v>
                </c:pt>
                <c:pt idx="12" formatCode="General">
                  <c:v>721</c:v>
                </c:pt>
                <c:pt idx="13" formatCode="General">
                  <c:v>651</c:v>
                </c:pt>
                <c:pt idx="14" formatCode="General">
                  <c:v>651</c:v>
                </c:pt>
                <c:pt idx="15" formatCode="General">
                  <c:v>2310</c:v>
                </c:pt>
                <c:pt idx="16" formatCode="General">
                  <c:v>651</c:v>
                </c:pt>
                <c:pt idx="17" formatCode="General">
                  <c:v>672</c:v>
                </c:pt>
                <c:pt idx="18" formatCode="General">
                  <c:v>651</c:v>
                </c:pt>
                <c:pt idx="19" formatCode="General">
                  <c:v>644</c:v>
                </c:pt>
                <c:pt idx="20" formatCode="General">
                  <c:v>644</c:v>
                </c:pt>
                <c:pt idx="21" formatCode="General">
                  <c:v>644</c:v>
                </c:pt>
                <c:pt idx="22" formatCode="General">
                  <c:v>686</c:v>
                </c:pt>
                <c:pt idx="23" formatCode="General">
                  <c:v>651</c:v>
                </c:pt>
                <c:pt idx="24" formatCode="General">
                  <c:v>665</c:v>
                </c:pt>
                <c:pt idx="25" formatCode="General">
                  <c:v>651</c:v>
                </c:pt>
                <c:pt idx="26" formatCode="General">
                  <c:v>644</c:v>
                </c:pt>
                <c:pt idx="27" formatCode="General">
                  <c:v>651</c:v>
                </c:pt>
                <c:pt idx="28" formatCode="General">
                  <c:v>658</c:v>
                </c:pt>
                <c:pt idx="29" formatCode="General">
                  <c:v>644</c:v>
                </c:pt>
                <c:pt idx="30" formatCode="General">
                  <c:v>651</c:v>
                </c:pt>
                <c:pt idx="31" formatCode="General">
                  <c:v>7609</c:v>
                </c:pt>
                <c:pt idx="32" formatCode="General">
                  <c:v>651</c:v>
                </c:pt>
                <c:pt idx="33" formatCode="General">
                  <c:v>651</c:v>
                </c:pt>
                <c:pt idx="34" formatCode="General">
                  <c:v>651</c:v>
                </c:pt>
                <c:pt idx="35" formatCode="General">
                  <c:v>665</c:v>
                </c:pt>
                <c:pt idx="36" formatCode="General">
                  <c:v>679</c:v>
                </c:pt>
                <c:pt idx="37" formatCode="General">
                  <c:v>665</c:v>
                </c:pt>
                <c:pt idx="38" formatCode="General">
                  <c:v>679</c:v>
                </c:pt>
                <c:pt idx="39" formatCode="General">
                  <c:v>644</c:v>
                </c:pt>
                <c:pt idx="40" formatCode="General">
                  <c:v>672</c:v>
                </c:pt>
                <c:pt idx="41" formatCode="General">
                  <c:v>644</c:v>
                </c:pt>
                <c:pt idx="42" formatCode="General">
                  <c:v>651</c:v>
                </c:pt>
                <c:pt idx="43" formatCode="General">
                  <c:v>651</c:v>
                </c:pt>
                <c:pt idx="44" formatCode="General">
                  <c:v>7966</c:v>
                </c:pt>
                <c:pt idx="45" formatCode="General">
                  <c:v>651</c:v>
                </c:pt>
                <c:pt idx="46" formatCode="General">
                  <c:v>644</c:v>
                </c:pt>
                <c:pt idx="47" formatCode="General">
                  <c:v>644</c:v>
                </c:pt>
                <c:pt idx="48" formatCode="General">
                  <c:v>658</c:v>
                </c:pt>
                <c:pt idx="49" formatCode="General">
                  <c:v>2009</c:v>
                </c:pt>
                <c:pt idx="50" formatCode="General">
                  <c:v>679</c:v>
                </c:pt>
                <c:pt idx="51" formatCode="General">
                  <c:v>644</c:v>
                </c:pt>
                <c:pt idx="52" formatCode="General">
                  <c:v>693</c:v>
                </c:pt>
                <c:pt idx="53" formatCode="General">
                  <c:v>672</c:v>
                </c:pt>
                <c:pt idx="54" formatCode="General">
                  <c:v>644</c:v>
                </c:pt>
                <c:pt idx="55" formatCode="General">
                  <c:v>644</c:v>
                </c:pt>
                <c:pt idx="56" formatCode="General">
                  <c:v>651</c:v>
                </c:pt>
                <c:pt idx="57" formatCode="General">
                  <c:v>644</c:v>
                </c:pt>
                <c:pt idx="58" formatCode="General">
                  <c:v>658</c:v>
                </c:pt>
                <c:pt idx="59" formatCode="General">
                  <c:v>651</c:v>
                </c:pt>
                <c:pt idx="60" formatCode="General">
                  <c:v>651</c:v>
                </c:pt>
                <c:pt idx="61" formatCode="General">
                  <c:v>658</c:v>
                </c:pt>
                <c:pt idx="62" formatCode="General">
                  <c:v>651</c:v>
                </c:pt>
                <c:pt idx="63" formatCode="General">
                  <c:v>679</c:v>
                </c:pt>
                <c:pt idx="64" formatCode="General">
                  <c:v>644</c:v>
                </c:pt>
                <c:pt idx="65" formatCode="General">
                  <c:v>644</c:v>
                </c:pt>
                <c:pt idx="66" formatCode="General">
                  <c:v>693</c:v>
                </c:pt>
                <c:pt idx="67" formatCode="General">
                  <c:v>644</c:v>
                </c:pt>
                <c:pt idx="68" formatCode="General">
                  <c:v>665</c:v>
                </c:pt>
                <c:pt idx="69" formatCode="General">
                  <c:v>7546</c:v>
                </c:pt>
                <c:pt idx="70" formatCode="General">
                  <c:v>651</c:v>
                </c:pt>
                <c:pt idx="71" formatCode="General">
                  <c:v>651</c:v>
                </c:pt>
                <c:pt idx="72" formatCode="General">
                  <c:v>686</c:v>
                </c:pt>
                <c:pt idx="73" formatCode="General">
                  <c:v>651</c:v>
                </c:pt>
                <c:pt idx="74" formatCode="General">
                  <c:v>679</c:v>
                </c:pt>
                <c:pt idx="75" formatCode="General">
                  <c:v>651</c:v>
                </c:pt>
                <c:pt idx="76" formatCode="General">
                  <c:v>665</c:v>
                </c:pt>
                <c:pt idx="77" formatCode="General">
                  <c:v>644</c:v>
                </c:pt>
                <c:pt idx="78" formatCode="General">
                  <c:v>644</c:v>
                </c:pt>
                <c:pt idx="79" formatCode="General">
                  <c:v>644</c:v>
                </c:pt>
                <c:pt idx="80" formatCode="General">
                  <c:v>651</c:v>
                </c:pt>
                <c:pt idx="81" formatCode="General">
                  <c:v>644</c:v>
                </c:pt>
                <c:pt idx="82" formatCode="General">
                  <c:v>679</c:v>
                </c:pt>
                <c:pt idx="83" formatCode="General">
                  <c:v>644</c:v>
                </c:pt>
                <c:pt idx="84" formatCode="General">
                  <c:v>686</c:v>
                </c:pt>
                <c:pt idx="85" formatCode="General">
                  <c:v>665</c:v>
                </c:pt>
                <c:pt idx="86" formatCode="General">
                  <c:v>644</c:v>
                </c:pt>
                <c:pt idx="87" formatCode="General">
                  <c:v>651</c:v>
                </c:pt>
                <c:pt idx="88" formatCode="General">
                  <c:v>6391</c:v>
                </c:pt>
                <c:pt idx="89" formatCode="General">
                  <c:v>644</c:v>
                </c:pt>
                <c:pt idx="90" formatCode="General">
                  <c:v>651</c:v>
                </c:pt>
                <c:pt idx="91" formatCode="General">
                  <c:v>665</c:v>
                </c:pt>
                <c:pt idx="92" formatCode="General">
                  <c:v>644</c:v>
                </c:pt>
                <c:pt idx="93" formatCode="General">
                  <c:v>651</c:v>
                </c:pt>
                <c:pt idx="94" formatCode="General">
                  <c:v>644</c:v>
                </c:pt>
                <c:pt idx="95" formatCode="General">
                  <c:v>644</c:v>
                </c:pt>
                <c:pt idx="96" formatCode="General">
                  <c:v>672</c:v>
                </c:pt>
                <c:pt idx="97" formatCode="General">
                  <c:v>651</c:v>
                </c:pt>
                <c:pt idx="98" formatCode="General">
                  <c:v>651</c:v>
                </c:pt>
                <c:pt idx="99" formatCode="General">
                  <c:v>658</c:v>
                </c:pt>
                <c:pt idx="100" formatCode="General">
                  <c:v>693</c:v>
                </c:pt>
                <c:pt idx="101" formatCode="General">
                  <c:v>6440</c:v>
                </c:pt>
                <c:pt idx="102" formatCode="General">
                  <c:v>7588</c:v>
                </c:pt>
                <c:pt idx="103" formatCode="General">
                  <c:v>651</c:v>
                </c:pt>
                <c:pt idx="104" formatCode="General">
                  <c:v>658</c:v>
                </c:pt>
                <c:pt idx="105" formatCode="General">
                  <c:v>644</c:v>
                </c:pt>
                <c:pt idx="106" formatCode="General">
                  <c:v>644</c:v>
                </c:pt>
                <c:pt idx="107" formatCode="General">
                  <c:v>651</c:v>
                </c:pt>
                <c:pt idx="108" formatCode="General">
                  <c:v>651</c:v>
                </c:pt>
                <c:pt idx="109" formatCode="General">
                  <c:v>651</c:v>
                </c:pt>
                <c:pt idx="110" formatCode="General">
                  <c:v>679</c:v>
                </c:pt>
                <c:pt idx="111" formatCode="General">
                  <c:v>658</c:v>
                </c:pt>
                <c:pt idx="112" formatCode="General">
                  <c:v>644</c:v>
                </c:pt>
                <c:pt idx="113" formatCode="General">
                  <c:v>651</c:v>
                </c:pt>
                <c:pt idx="114" formatCode="General">
                  <c:v>644</c:v>
                </c:pt>
                <c:pt idx="115" formatCode="General">
                  <c:v>6412</c:v>
                </c:pt>
                <c:pt idx="116" formatCode="General">
                  <c:v>651</c:v>
                </c:pt>
                <c:pt idx="117" formatCode="General">
                  <c:v>651</c:v>
                </c:pt>
                <c:pt idx="118" formatCode="General">
                  <c:v>658</c:v>
                </c:pt>
                <c:pt idx="119" formatCode="General">
                  <c:v>651</c:v>
                </c:pt>
                <c:pt idx="120" formatCode="General">
                  <c:v>651</c:v>
                </c:pt>
                <c:pt idx="121" formatCode="General">
                  <c:v>672</c:v>
                </c:pt>
                <c:pt idx="122" formatCode="General">
                  <c:v>651</c:v>
                </c:pt>
                <c:pt idx="123" formatCode="General">
                  <c:v>651</c:v>
                </c:pt>
                <c:pt idx="124" formatCode="General">
                  <c:v>707</c:v>
                </c:pt>
                <c:pt idx="125" formatCode="General">
                  <c:v>644</c:v>
                </c:pt>
                <c:pt idx="126" formatCode="General">
                  <c:v>658</c:v>
                </c:pt>
                <c:pt idx="127" formatCode="General">
                  <c:v>651</c:v>
                </c:pt>
                <c:pt idx="128" formatCode="General">
                  <c:v>644</c:v>
                </c:pt>
                <c:pt idx="129" formatCode="General">
                  <c:v>672</c:v>
                </c:pt>
                <c:pt idx="130" formatCode="General">
                  <c:v>644</c:v>
                </c:pt>
                <c:pt idx="131" formatCode="General">
                  <c:v>651</c:v>
                </c:pt>
                <c:pt idx="132" formatCode="General">
                  <c:v>651</c:v>
                </c:pt>
                <c:pt idx="133" formatCode="General">
                  <c:v>644</c:v>
                </c:pt>
                <c:pt idx="134" formatCode="General">
                  <c:v>10136</c:v>
                </c:pt>
                <c:pt idx="135" formatCode="General">
                  <c:v>693</c:v>
                </c:pt>
                <c:pt idx="136" formatCode="General">
                  <c:v>721</c:v>
                </c:pt>
                <c:pt idx="137" formatCode="General">
                  <c:v>6314</c:v>
                </c:pt>
                <c:pt idx="138" formatCode="General">
                  <c:v>644</c:v>
                </c:pt>
                <c:pt idx="139" formatCode="General">
                  <c:v>672</c:v>
                </c:pt>
                <c:pt idx="140" formatCode="General">
                  <c:v>665</c:v>
                </c:pt>
                <c:pt idx="141" formatCode="General">
                  <c:v>651</c:v>
                </c:pt>
                <c:pt idx="142" formatCode="General">
                  <c:v>644</c:v>
                </c:pt>
                <c:pt idx="143" formatCode="General">
                  <c:v>679</c:v>
                </c:pt>
                <c:pt idx="144" formatCode="General">
                  <c:v>651</c:v>
                </c:pt>
                <c:pt idx="145" formatCode="General">
                  <c:v>3395</c:v>
                </c:pt>
                <c:pt idx="146" formatCode="General">
                  <c:v>672</c:v>
                </c:pt>
                <c:pt idx="147" formatCode="General">
                  <c:v>651</c:v>
                </c:pt>
                <c:pt idx="148" formatCode="General">
                  <c:v>651</c:v>
                </c:pt>
                <c:pt idx="149" formatCode="General">
                  <c:v>651</c:v>
                </c:pt>
                <c:pt idx="150" formatCode="General">
                  <c:v>651</c:v>
                </c:pt>
                <c:pt idx="151" formatCode="General">
                  <c:v>651</c:v>
                </c:pt>
                <c:pt idx="152" formatCode="General">
                  <c:v>658</c:v>
                </c:pt>
                <c:pt idx="153" formatCode="General">
                  <c:v>651</c:v>
                </c:pt>
                <c:pt idx="154" formatCode="General">
                  <c:v>644</c:v>
                </c:pt>
                <c:pt idx="155" formatCode="General">
                  <c:v>665</c:v>
                </c:pt>
                <c:pt idx="156" formatCode="General">
                  <c:v>644</c:v>
                </c:pt>
                <c:pt idx="157" formatCode="General">
                  <c:v>644</c:v>
                </c:pt>
                <c:pt idx="158" formatCode="General">
                  <c:v>651</c:v>
                </c:pt>
                <c:pt idx="159" formatCode="General">
                  <c:v>651</c:v>
                </c:pt>
                <c:pt idx="160" formatCode="General">
                  <c:v>651</c:v>
                </c:pt>
                <c:pt idx="161" formatCode="General">
                  <c:v>651</c:v>
                </c:pt>
                <c:pt idx="162" formatCode="General">
                  <c:v>651</c:v>
                </c:pt>
                <c:pt idx="163" formatCode="General">
                  <c:v>672</c:v>
                </c:pt>
                <c:pt idx="164" formatCode="General">
                  <c:v>665</c:v>
                </c:pt>
                <c:pt idx="165" formatCode="General">
                  <c:v>644</c:v>
                </c:pt>
                <c:pt idx="166" formatCode="General">
                  <c:v>665</c:v>
                </c:pt>
                <c:pt idx="167" formatCode="General">
                  <c:v>651</c:v>
                </c:pt>
                <c:pt idx="168" formatCode="General">
                  <c:v>679</c:v>
                </c:pt>
                <c:pt idx="169" formatCode="General">
                  <c:v>644</c:v>
                </c:pt>
                <c:pt idx="170" formatCode="General">
                  <c:v>644</c:v>
                </c:pt>
                <c:pt idx="171" formatCode="General">
                  <c:v>644</c:v>
                </c:pt>
                <c:pt idx="172" formatCode="General">
                  <c:v>651</c:v>
                </c:pt>
                <c:pt idx="173" formatCode="General">
                  <c:v>651</c:v>
                </c:pt>
                <c:pt idx="174" formatCode="General">
                  <c:v>651</c:v>
                </c:pt>
                <c:pt idx="175" formatCode="General">
                  <c:v>644</c:v>
                </c:pt>
                <c:pt idx="176" formatCode="General">
                  <c:v>644</c:v>
                </c:pt>
                <c:pt idx="177" formatCode="General">
                  <c:v>5530</c:v>
                </c:pt>
                <c:pt idx="178" formatCode="General">
                  <c:v>651</c:v>
                </c:pt>
                <c:pt idx="179" formatCode="General">
                  <c:v>651</c:v>
                </c:pt>
                <c:pt idx="180" formatCode="General">
                  <c:v>665</c:v>
                </c:pt>
                <c:pt idx="181" formatCode="General">
                  <c:v>665</c:v>
                </c:pt>
                <c:pt idx="182" formatCode="General">
                  <c:v>644</c:v>
                </c:pt>
                <c:pt idx="183" formatCode="General">
                  <c:v>644</c:v>
                </c:pt>
                <c:pt idx="184" formatCode="General">
                  <c:v>651</c:v>
                </c:pt>
                <c:pt idx="185" formatCode="General">
                  <c:v>679</c:v>
                </c:pt>
                <c:pt idx="186" formatCode="General">
                  <c:v>644</c:v>
                </c:pt>
                <c:pt idx="187" formatCode="General">
                  <c:v>644</c:v>
                </c:pt>
                <c:pt idx="188" formatCode="General">
                  <c:v>672</c:v>
                </c:pt>
                <c:pt idx="189" formatCode="General">
                  <c:v>651</c:v>
                </c:pt>
                <c:pt idx="190" formatCode="General">
                  <c:v>658</c:v>
                </c:pt>
                <c:pt idx="191" formatCode="General">
                  <c:v>6363</c:v>
                </c:pt>
                <c:pt idx="192" formatCode="General">
                  <c:v>651</c:v>
                </c:pt>
                <c:pt idx="193" formatCode="General">
                  <c:v>651</c:v>
                </c:pt>
                <c:pt idx="194" formatCode="General">
                  <c:v>651</c:v>
                </c:pt>
                <c:pt idx="195" formatCode="General">
                  <c:v>651</c:v>
                </c:pt>
                <c:pt idx="196" formatCode="General">
                  <c:v>651</c:v>
                </c:pt>
                <c:pt idx="197" formatCode="General">
                  <c:v>7987</c:v>
                </c:pt>
                <c:pt idx="198" formatCode="General">
                  <c:v>651</c:v>
                </c:pt>
                <c:pt idx="199" formatCode="General">
                  <c:v>665</c:v>
                </c:pt>
                <c:pt idx="200" formatCode="General">
                  <c:v>651</c:v>
                </c:pt>
                <c:pt idx="201" formatCode="General">
                  <c:v>651</c:v>
                </c:pt>
                <c:pt idx="202" formatCode="General">
                  <c:v>686</c:v>
                </c:pt>
                <c:pt idx="203" formatCode="General">
                  <c:v>644</c:v>
                </c:pt>
                <c:pt idx="204" formatCode="General">
                  <c:v>651</c:v>
                </c:pt>
                <c:pt idx="205" formatCode="General">
                  <c:v>658</c:v>
                </c:pt>
                <c:pt idx="206" formatCode="General">
                  <c:v>644</c:v>
                </c:pt>
                <c:pt idx="207" formatCode="General">
                  <c:v>679</c:v>
                </c:pt>
                <c:pt idx="208" formatCode="General">
                  <c:v>651</c:v>
                </c:pt>
                <c:pt idx="209" formatCode="General">
                  <c:v>3381</c:v>
                </c:pt>
                <c:pt idx="210" formatCode="General">
                  <c:v>672</c:v>
                </c:pt>
                <c:pt idx="211" formatCode="General">
                  <c:v>644</c:v>
                </c:pt>
                <c:pt idx="212" formatCode="General">
                  <c:v>651</c:v>
                </c:pt>
                <c:pt idx="213" formatCode="General">
                  <c:v>644</c:v>
                </c:pt>
                <c:pt idx="214" formatCode="General">
                  <c:v>651</c:v>
                </c:pt>
                <c:pt idx="215" formatCode="General">
                  <c:v>658</c:v>
                </c:pt>
                <c:pt idx="216" formatCode="General">
                  <c:v>651</c:v>
                </c:pt>
                <c:pt idx="217" formatCode="General">
                  <c:v>651</c:v>
                </c:pt>
                <c:pt idx="218" formatCode="General">
                  <c:v>644</c:v>
                </c:pt>
                <c:pt idx="219" formatCode="General">
                  <c:v>651</c:v>
                </c:pt>
                <c:pt idx="220" formatCode="General">
                  <c:v>644</c:v>
                </c:pt>
                <c:pt idx="221" formatCode="General">
                  <c:v>651</c:v>
                </c:pt>
                <c:pt idx="222" formatCode="General">
                  <c:v>644</c:v>
                </c:pt>
                <c:pt idx="223" formatCode="General">
                  <c:v>665</c:v>
                </c:pt>
                <c:pt idx="224" formatCode="General">
                  <c:v>658</c:v>
                </c:pt>
                <c:pt idx="225" formatCode="General">
                  <c:v>651</c:v>
                </c:pt>
                <c:pt idx="226" formatCode="General">
                  <c:v>658</c:v>
                </c:pt>
                <c:pt idx="227" formatCode="General">
                  <c:v>658</c:v>
                </c:pt>
                <c:pt idx="228" formatCode="General">
                  <c:v>644</c:v>
                </c:pt>
                <c:pt idx="229" formatCode="General">
                  <c:v>665</c:v>
                </c:pt>
                <c:pt idx="230" formatCode="General">
                  <c:v>644</c:v>
                </c:pt>
                <c:pt idx="231" formatCode="General">
                  <c:v>651</c:v>
                </c:pt>
                <c:pt idx="232" formatCode="General">
                  <c:v>658</c:v>
                </c:pt>
                <c:pt idx="233" formatCode="General">
                  <c:v>651</c:v>
                </c:pt>
                <c:pt idx="234" formatCode="General">
                  <c:v>651</c:v>
                </c:pt>
                <c:pt idx="235" formatCode="General">
                  <c:v>665</c:v>
                </c:pt>
                <c:pt idx="236" formatCode="General">
                  <c:v>665</c:v>
                </c:pt>
                <c:pt idx="237" formatCode="General">
                  <c:v>6384</c:v>
                </c:pt>
                <c:pt idx="238" formatCode="General">
                  <c:v>672</c:v>
                </c:pt>
                <c:pt idx="239" formatCode="General">
                  <c:v>651</c:v>
                </c:pt>
                <c:pt idx="240" formatCode="General">
                  <c:v>658</c:v>
                </c:pt>
                <c:pt idx="241" formatCode="General">
                  <c:v>651</c:v>
                </c:pt>
                <c:pt idx="242" formatCode="General">
                  <c:v>651</c:v>
                </c:pt>
                <c:pt idx="243" formatCode="General">
                  <c:v>651</c:v>
                </c:pt>
                <c:pt idx="244" formatCode="General">
                  <c:v>651</c:v>
                </c:pt>
                <c:pt idx="245" formatCode="General">
                  <c:v>651</c:v>
                </c:pt>
                <c:pt idx="246" formatCode="General">
                  <c:v>6328</c:v>
                </c:pt>
                <c:pt idx="247" formatCode="General">
                  <c:v>644</c:v>
                </c:pt>
                <c:pt idx="248" formatCode="General">
                  <c:v>679</c:v>
                </c:pt>
                <c:pt idx="249" formatCode="General">
                  <c:v>651</c:v>
                </c:pt>
                <c:pt idx="250" formatCode="General">
                  <c:v>651</c:v>
                </c:pt>
                <c:pt idx="251" formatCode="General">
                  <c:v>665</c:v>
                </c:pt>
                <c:pt idx="252" formatCode="General">
                  <c:v>651</c:v>
                </c:pt>
                <c:pt idx="253" formatCode="General">
                  <c:v>644</c:v>
                </c:pt>
                <c:pt idx="254" formatCode="General">
                  <c:v>644</c:v>
                </c:pt>
                <c:pt idx="255" formatCode="General">
                  <c:v>651</c:v>
                </c:pt>
                <c:pt idx="256" formatCode="General">
                  <c:v>651</c:v>
                </c:pt>
                <c:pt idx="257" formatCode="General">
                  <c:v>679</c:v>
                </c:pt>
                <c:pt idx="258" formatCode="General">
                  <c:v>644</c:v>
                </c:pt>
                <c:pt idx="259" formatCode="General">
                  <c:v>644</c:v>
                </c:pt>
                <c:pt idx="260" formatCode="General">
                  <c:v>651</c:v>
                </c:pt>
                <c:pt idx="261" formatCode="General">
                  <c:v>651</c:v>
                </c:pt>
                <c:pt idx="262" formatCode="General">
                  <c:v>644</c:v>
                </c:pt>
                <c:pt idx="263" formatCode="General">
                  <c:v>6349</c:v>
                </c:pt>
                <c:pt idx="264" formatCode="General">
                  <c:v>644</c:v>
                </c:pt>
                <c:pt idx="265" formatCode="General">
                  <c:v>679</c:v>
                </c:pt>
                <c:pt idx="266" formatCode="General">
                  <c:v>651</c:v>
                </c:pt>
                <c:pt idx="267" formatCode="General">
                  <c:v>644</c:v>
                </c:pt>
                <c:pt idx="268" formatCode="General">
                  <c:v>651</c:v>
                </c:pt>
                <c:pt idx="269" formatCode="General">
                  <c:v>651</c:v>
                </c:pt>
                <c:pt idx="270" formatCode="General">
                  <c:v>651</c:v>
                </c:pt>
                <c:pt idx="271" formatCode="General">
                  <c:v>686</c:v>
                </c:pt>
                <c:pt idx="272" formatCode="General">
                  <c:v>651</c:v>
                </c:pt>
                <c:pt idx="273" formatCode="General">
                  <c:v>651</c:v>
                </c:pt>
                <c:pt idx="274" formatCode="General">
                  <c:v>672</c:v>
                </c:pt>
                <c:pt idx="275" formatCode="General">
                  <c:v>644</c:v>
                </c:pt>
                <c:pt idx="276" formatCode="General">
                  <c:v>658</c:v>
                </c:pt>
                <c:pt idx="277" formatCode="General">
                  <c:v>644</c:v>
                </c:pt>
                <c:pt idx="278" formatCode="General">
                  <c:v>644</c:v>
                </c:pt>
                <c:pt idx="279" formatCode="General">
                  <c:v>686</c:v>
                </c:pt>
                <c:pt idx="280" formatCode="General">
                  <c:v>651</c:v>
                </c:pt>
                <c:pt idx="281" formatCode="General">
                  <c:v>2352</c:v>
                </c:pt>
                <c:pt idx="282" formatCode="General">
                  <c:v>658</c:v>
                </c:pt>
                <c:pt idx="283" formatCode="General">
                  <c:v>651</c:v>
                </c:pt>
                <c:pt idx="284" formatCode="General">
                  <c:v>651</c:v>
                </c:pt>
                <c:pt idx="285" formatCode="General">
                  <c:v>644</c:v>
                </c:pt>
                <c:pt idx="286" formatCode="General">
                  <c:v>644</c:v>
                </c:pt>
                <c:pt idx="287" formatCode="General">
                  <c:v>651</c:v>
                </c:pt>
                <c:pt idx="288" formatCode="General">
                  <c:v>665</c:v>
                </c:pt>
                <c:pt idx="289" formatCode="General">
                  <c:v>644</c:v>
                </c:pt>
                <c:pt idx="290" formatCode="General">
                  <c:v>679</c:v>
                </c:pt>
                <c:pt idx="291" formatCode="General">
                  <c:v>679</c:v>
                </c:pt>
                <c:pt idx="292" formatCode="General">
                  <c:v>644</c:v>
                </c:pt>
                <c:pt idx="293" formatCode="General">
                  <c:v>679</c:v>
                </c:pt>
                <c:pt idx="294" formatCode="General">
                  <c:v>651</c:v>
                </c:pt>
                <c:pt idx="295" formatCode="General">
                  <c:v>651</c:v>
                </c:pt>
                <c:pt idx="296" formatCode="General">
                  <c:v>679</c:v>
                </c:pt>
                <c:pt idx="297" formatCode="General">
                  <c:v>644</c:v>
                </c:pt>
                <c:pt idx="298" formatCode="General">
                  <c:v>644</c:v>
                </c:pt>
                <c:pt idx="299" formatCode="General">
                  <c:v>686</c:v>
                </c:pt>
                <c:pt idx="300" formatCode="General">
                  <c:v>651</c:v>
                </c:pt>
                <c:pt idx="301" formatCode="General">
                  <c:v>651</c:v>
                </c:pt>
                <c:pt idx="302" formatCode="General">
                  <c:v>7504</c:v>
                </c:pt>
                <c:pt idx="303" formatCode="General">
                  <c:v>651</c:v>
                </c:pt>
                <c:pt idx="304" formatCode="General">
                  <c:v>6398</c:v>
                </c:pt>
                <c:pt idx="305" formatCode="General">
                  <c:v>651</c:v>
                </c:pt>
                <c:pt idx="306" formatCode="General">
                  <c:v>644</c:v>
                </c:pt>
                <c:pt idx="307" formatCode="General">
                  <c:v>658</c:v>
                </c:pt>
                <c:pt idx="308" formatCode="General">
                  <c:v>651</c:v>
                </c:pt>
                <c:pt idx="309" formatCode="General">
                  <c:v>651</c:v>
                </c:pt>
                <c:pt idx="310" formatCode="General">
                  <c:v>672</c:v>
                </c:pt>
                <c:pt idx="311" formatCode="General">
                  <c:v>644</c:v>
                </c:pt>
                <c:pt idx="312" formatCode="General">
                  <c:v>644</c:v>
                </c:pt>
                <c:pt idx="313" formatCode="General">
                  <c:v>13440</c:v>
                </c:pt>
                <c:pt idx="314" formatCode="General">
                  <c:v>644</c:v>
                </c:pt>
                <c:pt idx="315" formatCode="General">
                  <c:v>644</c:v>
                </c:pt>
                <c:pt idx="316" formatCode="General">
                  <c:v>658</c:v>
                </c:pt>
                <c:pt idx="317" formatCode="General">
                  <c:v>651</c:v>
                </c:pt>
                <c:pt idx="318" formatCode="General">
                  <c:v>679</c:v>
                </c:pt>
                <c:pt idx="319" formatCode="General">
                  <c:v>672</c:v>
                </c:pt>
                <c:pt idx="320" formatCode="General">
                  <c:v>651</c:v>
                </c:pt>
                <c:pt idx="321" formatCode="General">
                  <c:v>672</c:v>
                </c:pt>
                <c:pt idx="322" formatCode="General">
                  <c:v>644</c:v>
                </c:pt>
                <c:pt idx="323" formatCode="General">
                  <c:v>644</c:v>
                </c:pt>
                <c:pt idx="324" formatCode="General">
                  <c:v>651</c:v>
                </c:pt>
                <c:pt idx="325" formatCode="General">
                  <c:v>644</c:v>
                </c:pt>
                <c:pt idx="326" formatCode="General">
                  <c:v>644</c:v>
                </c:pt>
                <c:pt idx="327" formatCode="General">
                  <c:v>7966</c:v>
                </c:pt>
                <c:pt idx="328" formatCode="General">
                  <c:v>651</c:v>
                </c:pt>
                <c:pt idx="329" formatCode="General">
                  <c:v>651</c:v>
                </c:pt>
                <c:pt idx="330" formatCode="General">
                  <c:v>693</c:v>
                </c:pt>
                <c:pt idx="331" formatCode="General">
                  <c:v>651</c:v>
                </c:pt>
                <c:pt idx="332" formatCode="General">
                  <c:v>6398</c:v>
                </c:pt>
                <c:pt idx="333" formatCode="General">
                  <c:v>6433</c:v>
                </c:pt>
                <c:pt idx="334" formatCode="General">
                  <c:v>651</c:v>
                </c:pt>
                <c:pt idx="335" formatCode="General">
                  <c:v>658</c:v>
                </c:pt>
                <c:pt idx="336" formatCode="General">
                  <c:v>651</c:v>
                </c:pt>
                <c:pt idx="337" formatCode="General">
                  <c:v>651</c:v>
                </c:pt>
                <c:pt idx="338" formatCode="General">
                  <c:v>6363</c:v>
                </c:pt>
                <c:pt idx="339" formatCode="General">
                  <c:v>644</c:v>
                </c:pt>
                <c:pt idx="340" formatCode="General">
                  <c:v>651</c:v>
                </c:pt>
                <c:pt idx="341" formatCode="General">
                  <c:v>658</c:v>
                </c:pt>
                <c:pt idx="342" formatCode="General">
                  <c:v>644</c:v>
                </c:pt>
                <c:pt idx="343" formatCode="General">
                  <c:v>644</c:v>
                </c:pt>
                <c:pt idx="344" formatCode="General">
                  <c:v>651</c:v>
                </c:pt>
                <c:pt idx="345" formatCode="General">
                  <c:v>651</c:v>
                </c:pt>
                <c:pt idx="346" formatCode="General">
                  <c:v>651</c:v>
                </c:pt>
                <c:pt idx="347" formatCode="General">
                  <c:v>665</c:v>
                </c:pt>
                <c:pt idx="348" formatCode="General">
                  <c:v>651</c:v>
                </c:pt>
                <c:pt idx="349" formatCode="General">
                  <c:v>644</c:v>
                </c:pt>
                <c:pt idx="350" formatCode="General">
                  <c:v>644</c:v>
                </c:pt>
                <c:pt idx="351" formatCode="General">
                  <c:v>644</c:v>
                </c:pt>
                <c:pt idx="352" formatCode="General">
                  <c:v>679</c:v>
                </c:pt>
                <c:pt idx="353" formatCode="General">
                  <c:v>651</c:v>
                </c:pt>
                <c:pt idx="354" formatCode="General">
                  <c:v>658</c:v>
                </c:pt>
                <c:pt idx="355" formatCode="General">
                  <c:v>651</c:v>
                </c:pt>
                <c:pt idx="356" formatCode="General">
                  <c:v>658</c:v>
                </c:pt>
                <c:pt idx="357" formatCode="General">
                  <c:v>644</c:v>
                </c:pt>
                <c:pt idx="358" formatCode="General">
                  <c:v>651</c:v>
                </c:pt>
                <c:pt idx="359" formatCode="General">
                  <c:v>644</c:v>
                </c:pt>
                <c:pt idx="360" formatCode="General">
                  <c:v>679</c:v>
                </c:pt>
                <c:pt idx="361" formatCode="General">
                  <c:v>651</c:v>
                </c:pt>
                <c:pt idx="362" formatCode="General">
                  <c:v>644</c:v>
                </c:pt>
                <c:pt idx="363" formatCode="General">
                  <c:v>679</c:v>
                </c:pt>
                <c:pt idx="364" formatCode="General">
                  <c:v>658</c:v>
                </c:pt>
                <c:pt idx="365" formatCode="General">
                  <c:v>651</c:v>
                </c:pt>
                <c:pt idx="366" formatCode="General">
                  <c:v>644</c:v>
                </c:pt>
                <c:pt idx="367" formatCode="General">
                  <c:v>644</c:v>
                </c:pt>
                <c:pt idx="368" formatCode="General">
                  <c:v>644</c:v>
                </c:pt>
                <c:pt idx="369" formatCode="General">
                  <c:v>651</c:v>
                </c:pt>
                <c:pt idx="370" formatCode="General">
                  <c:v>644</c:v>
                </c:pt>
                <c:pt idx="371" formatCode="General">
                  <c:v>679</c:v>
                </c:pt>
                <c:pt idx="372" formatCode="General">
                  <c:v>658</c:v>
                </c:pt>
                <c:pt idx="373" formatCode="General">
                  <c:v>644</c:v>
                </c:pt>
                <c:pt idx="374" formatCode="General">
                  <c:v>7483</c:v>
                </c:pt>
                <c:pt idx="375" formatCode="General">
                  <c:v>644</c:v>
                </c:pt>
                <c:pt idx="376" formatCode="General">
                  <c:v>672</c:v>
                </c:pt>
                <c:pt idx="377" formatCode="General">
                  <c:v>672</c:v>
                </c:pt>
                <c:pt idx="378" formatCode="General">
                  <c:v>651</c:v>
                </c:pt>
                <c:pt idx="379" formatCode="General">
                  <c:v>651</c:v>
                </c:pt>
                <c:pt idx="380" formatCode="General">
                  <c:v>686</c:v>
                </c:pt>
                <c:pt idx="381" formatCode="General">
                  <c:v>693</c:v>
                </c:pt>
                <c:pt idx="382" formatCode="General">
                  <c:v>714</c:v>
                </c:pt>
                <c:pt idx="383" formatCode="General">
                  <c:v>665</c:v>
                </c:pt>
                <c:pt idx="384" formatCode="General">
                  <c:v>651</c:v>
                </c:pt>
                <c:pt idx="385" formatCode="General">
                  <c:v>6377</c:v>
                </c:pt>
                <c:pt idx="386" formatCode="General">
                  <c:v>651</c:v>
                </c:pt>
                <c:pt idx="387" formatCode="General">
                  <c:v>644</c:v>
                </c:pt>
                <c:pt idx="388" formatCode="General">
                  <c:v>665</c:v>
                </c:pt>
                <c:pt idx="389" formatCode="General">
                  <c:v>651</c:v>
                </c:pt>
                <c:pt idx="390" formatCode="General">
                  <c:v>651</c:v>
                </c:pt>
                <c:pt idx="391" formatCode="General">
                  <c:v>651</c:v>
                </c:pt>
                <c:pt idx="392" formatCode="General">
                  <c:v>644</c:v>
                </c:pt>
                <c:pt idx="393" formatCode="General">
                  <c:v>651</c:v>
                </c:pt>
                <c:pt idx="394" formatCode="General">
                  <c:v>714</c:v>
                </c:pt>
                <c:pt idx="395" formatCode="General">
                  <c:v>651</c:v>
                </c:pt>
                <c:pt idx="396" formatCode="General">
                  <c:v>644</c:v>
                </c:pt>
                <c:pt idx="397" formatCode="General">
                  <c:v>5509</c:v>
                </c:pt>
                <c:pt idx="398" formatCode="General">
                  <c:v>651</c:v>
                </c:pt>
                <c:pt idx="399" formatCode="General">
                  <c:v>644</c:v>
                </c:pt>
                <c:pt idx="400" formatCode="General">
                  <c:v>665</c:v>
                </c:pt>
                <c:pt idx="401" formatCode="General">
                  <c:v>651</c:v>
                </c:pt>
                <c:pt idx="402" formatCode="General">
                  <c:v>644</c:v>
                </c:pt>
                <c:pt idx="403" formatCode="General">
                  <c:v>644</c:v>
                </c:pt>
                <c:pt idx="404" formatCode="General">
                  <c:v>651</c:v>
                </c:pt>
                <c:pt idx="405" formatCode="General">
                  <c:v>658</c:v>
                </c:pt>
                <c:pt idx="406" formatCode="General">
                  <c:v>651</c:v>
                </c:pt>
                <c:pt idx="407" formatCode="General">
                  <c:v>651</c:v>
                </c:pt>
                <c:pt idx="408" formatCode="General">
                  <c:v>693</c:v>
                </c:pt>
                <c:pt idx="409" formatCode="General">
                  <c:v>679</c:v>
                </c:pt>
                <c:pt idx="410" formatCode="General">
                  <c:v>651</c:v>
                </c:pt>
                <c:pt idx="411" formatCode="General">
                  <c:v>651</c:v>
                </c:pt>
                <c:pt idx="412" formatCode="General">
                  <c:v>644</c:v>
                </c:pt>
                <c:pt idx="413" formatCode="General">
                  <c:v>651</c:v>
                </c:pt>
                <c:pt idx="414" formatCode="General">
                  <c:v>651</c:v>
                </c:pt>
                <c:pt idx="415" formatCode="General">
                  <c:v>644</c:v>
                </c:pt>
                <c:pt idx="416" formatCode="General">
                  <c:v>665</c:v>
                </c:pt>
                <c:pt idx="417" formatCode="General">
                  <c:v>651</c:v>
                </c:pt>
                <c:pt idx="418" formatCode="General">
                  <c:v>651</c:v>
                </c:pt>
                <c:pt idx="419" formatCode="General">
                  <c:v>686</c:v>
                </c:pt>
                <c:pt idx="420" formatCode="General">
                  <c:v>651</c:v>
                </c:pt>
                <c:pt idx="421" formatCode="General">
                  <c:v>644</c:v>
                </c:pt>
                <c:pt idx="422" formatCode="General">
                  <c:v>8680</c:v>
                </c:pt>
                <c:pt idx="423" formatCode="General">
                  <c:v>651</c:v>
                </c:pt>
                <c:pt idx="424" formatCode="General">
                  <c:v>644</c:v>
                </c:pt>
                <c:pt idx="425" formatCode="General">
                  <c:v>665</c:v>
                </c:pt>
                <c:pt idx="426" formatCode="General">
                  <c:v>644</c:v>
                </c:pt>
                <c:pt idx="427" formatCode="General">
                  <c:v>672</c:v>
                </c:pt>
                <c:pt idx="428" formatCode="General">
                  <c:v>644</c:v>
                </c:pt>
                <c:pt idx="429" formatCode="General">
                  <c:v>651</c:v>
                </c:pt>
                <c:pt idx="430" formatCode="General">
                  <c:v>6405</c:v>
                </c:pt>
                <c:pt idx="431" formatCode="General">
                  <c:v>644</c:v>
                </c:pt>
                <c:pt idx="432" formatCode="General">
                  <c:v>644</c:v>
                </c:pt>
                <c:pt idx="433" formatCode="General">
                  <c:v>658</c:v>
                </c:pt>
                <c:pt idx="434" formatCode="General">
                  <c:v>644</c:v>
                </c:pt>
                <c:pt idx="435" formatCode="General">
                  <c:v>644</c:v>
                </c:pt>
                <c:pt idx="436" formatCode="General">
                  <c:v>679</c:v>
                </c:pt>
                <c:pt idx="437" formatCode="General">
                  <c:v>651</c:v>
                </c:pt>
                <c:pt idx="438" formatCode="General">
                  <c:v>6426</c:v>
                </c:pt>
                <c:pt idx="439" formatCode="General">
                  <c:v>665</c:v>
                </c:pt>
                <c:pt idx="440" formatCode="General">
                  <c:v>644</c:v>
                </c:pt>
                <c:pt idx="441" formatCode="General">
                  <c:v>651</c:v>
                </c:pt>
                <c:pt idx="442" formatCode="General">
                  <c:v>658</c:v>
                </c:pt>
                <c:pt idx="443" formatCode="General">
                  <c:v>651</c:v>
                </c:pt>
                <c:pt idx="444" formatCode="General">
                  <c:v>665</c:v>
                </c:pt>
                <c:pt idx="445" formatCode="General">
                  <c:v>644</c:v>
                </c:pt>
                <c:pt idx="446" formatCode="General">
                  <c:v>707</c:v>
                </c:pt>
                <c:pt idx="447" formatCode="General">
                  <c:v>6391</c:v>
                </c:pt>
                <c:pt idx="448" formatCode="General">
                  <c:v>644</c:v>
                </c:pt>
                <c:pt idx="449" formatCode="General">
                  <c:v>644</c:v>
                </c:pt>
                <c:pt idx="450" formatCode="General">
                  <c:v>3437</c:v>
                </c:pt>
                <c:pt idx="451" formatCode="General">
                  <c:v>644</c:v>
                </c:pt>
                <c:pt idx="452" formatCode="General">
                  <c:v>651</c:v>
                </c:pt>
                <c:pt idx="453" formatCode="General">
                  <c:v>644</c:v>
                </c:pt>
                <c:pt idx="454" formatCode="General">
                  <c:v>644</c:v>
                </c:pt>
                <c:pt idx="455" formatCode="General">
                  <c:v>672</c:v>
                </c:pt>
                <c:pt idx="456" formatCode="General">
                  <c:v>644</c:v>
                </c:pt>
                <c:pt idx="457" formatCode="General">
                  <c:v>644</c:v>
                </c:pt>
                <c:pt idx="458" formatCode="General">
                  <c:v>651</c:v>
                </c:pt>
                <c:pt idx="459" formatCode="General">
                  <c:v>644</c:v>
                </c:pt>
                <c:pt idx="460" formatCode="General">
                  <c:v>651</c:v>
                </c:pt>
                <c:pt idx="461" formatCode="General">
                  <c:v>651</c:v>
                </c:pt>
                <c:pt idx="462" formatCode="General">
                  <c:v>658</c:v>
                </c:pt>
                <c:pt idx="463" formatCode="General">
                  <c:v>7546</c:v>
                </c:pt>
                <c:pt idx="464" formatCode="General">
                  <c:v>644</c:v>
                </c:pt>
                <c:pt idx="465" formatCode="General">
                  <c:v>644</c:v>
                </c:pt>
                <c:pt idx="466" formatCode="General">
                  <c:v>651</c:v>
                </c:pt>
                <c:pt idx="467" formatCode="General">
                  <c:v>651</c:v>
                </c:pt>
                <c:pt idx="468" formatCode="General">
                  <c:v>651</c:v>
                </c:pt>
                <c:pt idx="469" formatCode="General">
                  <c:v>651</c:v>
                </c:pt>
                <c:pt idx="470" formatCode="General">
                  <c:v>651</c:v>
                </c:pt>
                <c:pt idx="471" formatCode="General">
                  <c:v>658</c:v>
                </c:pt>
                <c:pt idx="472" formatCode="General">
                  <c:v>679</c:v>
                </c:pt>
                <c:pt idx="473" formatCode="General">
                  <c:v>651</c:v>
                </c:pt>
                <c:pt idx="474" formatCode="General">
                  <c:v>651</c:v>
                </c:pt>
                <c:pt idx="475" formatCode="General">
                  <c:v>651</c:v>
                </c:pt>
                <c:pt idx="476" formatCode="General">
                  <c:v>651</c:v>
                </c:pt>
                <c:pt idx="477" formatCode="General">
                  <c:v>651</c:v>
                </c:pt>
                <c:pt idx="478" formatCode="General">
                  <c:v>686</c:v>
                </c:pt>
                <c:pt idx="479" formatCode="General">
                  <c:v>651</c:v>
                </c:pt>
                <c:pt idx="480" formatCode="General">
                  <c:v>651</c:v>
                </c:pt>
                <c:pt idx="481" formatCode="General">
                  <c:v>672</c:v>
                </c:pt>
                <c:pt idx="482" formatCode="General">
                  <c:v>644</c:v>
                </c:pt>
                <c:pt idx="483" formatCode="General">
                  <c:v>6405</c:v>
                </c:pt>
                <c:pt idx="484" formatCode="General">
                  <c:v>644</c:v>
                </c:pt>
                <c:pt idx="485" formatCode="General">
                  <c:v>651</c:v>
                </c:pt>
                <c:pt idx="486" formatCode="General">
                  <c:v>644</c:v>
                </c:pt>
                <c:pt idx="487" formatCode="General">
                  <c:v>651</c:v>
                </c:pt>
                <c:pt idx="488" formatCode="General">
                  <c:v>651</c:v>
                </c:pt>
                <c:pt idx="489" formatCode="General">
                  <c:v>658</c:v>
                </c:pt>
                <c:pt idx="490" formatCode="General">
                  <c:v>644</c:v>
                </c:pt>
                <c:pt idx="491" formatCode="General">
                  <c:v>644</c:v>
                </c:pt>
                <c:pt idx="492" formatCode="General">
                  <c:v>651</c:v>
                </c:pt>
                <c:pt idx="493" formatCode="General">
                  <c:v>658</c:v>
                </c:pt>
                <c:pt idx="494" formatCode="General">
                  <c:v>6461</c:v>
                </c:pt>
                <c:pt idx="495" formatCode="General">
                  <c:v>644</c:v>
                </c:pt>
                <c:pt idx="496" formatCode="General">
                  <c:v>644</c:v>
                </c:pt>
                <c:pt idx="497" formatCode="General">
                  <c:v>700</c:v>
                </c:pt>
                <c:pt idx="498" formatCode="General">
                  <c:v>651</c:v>
                </c:pt>
                <c:pt idx="499" formatCode="General">
                  <c:v>679</c:v>
                </c:pt>
                <c:pt idx="500" formatCode="General">
                  <c:v>651</c:v>
                </c:pt>
                <c:pt idx="501" formatCode="General">
                  <c:v>644</c:v>
                </c:pt>
                <c:pt idx="502" formatCode="General">
                  <c:v>644</c:v>
                </c:pt>
                <c:pt idx="503" formatCode="General">
                  <c:v>644</c:v>
                </c:pt>
                <c:pt idx="504" formatCode="General">
                  <c:v>644</c:v>
                </c:pt>
                <c:pt idx="505" formatCode="General">
                  <c:v>714</c:v>
                </c:pt>
                <c:pt idx="506" formatCode="General">
                  <c:v>651</c:v>
                </c:pt>
                <c:pt idx="507" formatCode="General">
                  <c:v>651</c:v>
                </c:pt>
                <c:pt idx="508" formatCode="General">
                  <c:v>651</c:v>
                </c:pt>
                <c:pt idx="509" formatCode="General">
                  <c:v>658</c:v>
                </c:pt>
                <c:pt idx="510" formatCode="General">
                  <c:v>651</c:v>
                </c:pt>
                <c:pt idx="511" formatCode="General">
                  <c:v>658</c:v>
                </c:pt>
                <c:pt idx="512" formatCode="General">
                  <c:v>651</c:v>
                </c:pt>
                <c:pt idx="513" formatCode="General">
                  <c:v>679</c:v>
                </c:pt>
                <c:pt idx="514" formatCode="General">
                  <c:v>651</c:v>
                </c:pt>
                <c:pt idx="515" formatCode="General">
                  <c:v>651</c:v>
                </c:pt>
                <c:pt idx="516" formatCode="General">
                  <c:v>679</c:v>
                </c:pt>
                <c:pt idx="517" formatCode="General">
                  <c:v>714</c:v>
                </c:pt>
                <c:pt idx="518" formatCode="General">
                  <c:v>644</c:v>
                </c:pt>
                <c:pt idx="519" formatCode="General">
                  <c:v>6349</c:v>
                </c:pt>
                <c:pt idx="520" formatCode="General">
                  <c:v>651</c:v>
                </c:pt>
                <c:pt idx="521" formatCode="General">
                  <c:v>651</c:v>
                </c:pt>
                <c:pt idx="522" formatCode="General">
                  <c:v>672</c:v>
                </c:pt>
                <c:pt idx="523" formatCode="General">
                  <c:v>644</c:v>
                </c:pt>
                <c:pt idx="524" formatCode="General">
                  <c:v>651</c:v>
                </c:pt>
                <c:pt idx="525" formatCode="General">
                  <c:v>672</c:v>
                </c:pt>
                <c:pt idx="526" formatCode="General">
                  <c:v>658</c:v>
                </c:pt>
                <c:pt idx="527" formatCode="General">
                  <c:v>644</c:v>
                </c:pt>
                <c:pt idx="528" formatCode="General">
                  <c:v>644</c:v>
                </c:pt>
                <c:pt idx="529" formatCode="General">
                  <c:v>651</c:v>
                </c:pt>
                <c:pt idx="530" formatCode="General">
                  <c:v>6412</c:v>
                </c:pt>
                <c:pt idx="531" formatCode="General">
                  <c:v>644</c:v>
                </c:pt>
                <c:pt idx="532" formatCode="General">
                  <c:v>651</c:v>
                </c:pt>
                <c:pt idx="533" formatCode="General">
                  <c:v>651</c:v>
                </c:pt>
                <c:pt idx="534" formatCode="General">
                  <c:v>651</c:v>
                </c:pt>
                <c:pt idx="535" formatCode="General">
                  <c:v>644</c:v>
                </c:pt>
                <c:pt idx="536" formatCode="General">
                  <c:v>672</c:v>
                </c:pt>
                <c:pt idx="537" formatCode="General">
                  <c:v>651</c:v>
                </c:pt>
                <c:pt idx="538" formatCode="General">
                  <c:v>651</c:v>
                </c:pt>
                <c:pt idx="539" formatCode="General">
                  <c:v>6405</c:v>
                </c:pt>
                <c:pt idx="540" formatCode="General">
                  <c:v>644</c:v>
                </c:pt>
                <c:pt idx="541" formatCode="General">
                  <c:v>665</c:v>
                </c:pt>
                <c:pt idx="542" formatCode="General">
                  <c:v>644</c:v>
                </c:pt>
                <c:pt idx="543" formatCode="General">
                  <c:v>644</c:v>
                </c:pt>
                <c:pt idx="544" formatCode="General">
                  <c:v>672</c:v>
                </c:pt>
                <c:pt idx="545" formatCode="General">
                  <c:v>651</c:v>
                </c:pt>
                <c:pt idx="546" formatCode="General">
                  <c:v>686</c:v>
                </c:pt>
                <c:pt idx="547" formatCode="General">
                  <c:v>6384</c:v>
                </c:pt>
                <c:pt idx="548" formatCode="General">
                  <c:v>651</c:v>
                </c:pt>
                <c:pt idx="549" formatCode="General">
                  <c:v>693</c:v>
                </c:pt>
                <c:pt idx="550" formatCode="General">
                  <c:v>644</c:v>
                </c:pt>
                <c:pt idx="551" formatCode="General">
                  <c:v>644</c:v>
                </c:pt>
                <c:pt idx="552" formatCode="General">
                  <c:v>665</c:v>
                </c:pt>
                <c:pt idx="553" formatCode="General">
                  <c:v>651</c:v>
                </c:pt>
                <c:pt idx="554" formatCode="General">
                  <c:v>651</c:v>
                </c:pt>
                <c:pt idx="555" formatCode="General">
                  <c:v>672</c:v>
                </c:pt>
                <c:pt idx="556" formatCode="General">
                  <c:v>644</c:v>
                </c:pt>
                <c:pt idx="557" formatCode="General">
                  <c:v>644</c:v>
                </c:pt>
                <c:pt idx="558" formatCode="General">
                  <c:v>6405</c:v>
                </c:pt>
                <c:pt idx="559" formatCode="General">
                  <c:v>644</c:v>
                </c:pt>
                <c:pt idx="560" formatCode="General">
                  <c:v>2933</c:v>
                </c:pt>
                <c:pt idx="561" formatCode="General">
                  <c:v>644</c:v>
                </c:pt>
                <c:pt idx="562" formatCode="General">
                  <c:v>651</c:v>
                </c:pt>
                <c:pt idx="563" formatCode="General">
                  <c:v>651</c:v>
                </c:pt>
                <c:pt idx="564" formatCode="General">
                  <c:v>658</c:v>
                </c:pt>
                <c:pt idx="565" formatCode="General">
                  <c:v>651</c:v>
                </c:pt>
                <c:pt idx="566" formatCode="General">
                  <c:v>679</c:v>
                </c:pt>
                <c:pt idx="567" formatCode="General">
                  <c:v>644</c:v>
                </c:pt>
                <c:pt idx="568" formatCode="General">
                  <c:v>644</c:v>
                </c:pt>
                <c:pt idx="569" formatCode="General">
                  <c:v>644</c:v>
                </c:pt>
                <c:pt idx="570" formatCode="General">
                  <c:v>651</c:v>
                </c:pt>
                <c:pt idx="571" formatCode="General">
                  <c:v>686</c:v>
                </c:pt>
                <c:pt idx="572" formatCode="General">
                  <c:v>651</c:v>
                </c:pt>
                <c:pt idx="573" formatCode="General">
                  <c:v>644</c:v>
                </c:pt>
                <c:pt idx="574" formatCode="General">
                  <c:v>651</c:v>
                </c:pt>
                <c:pt idx="575" formatCode="General">
                  <c:v>651</c:v>
                </c:pt>
                <c:pt idx="576" formatCode="General">
                  <c:v>644</c:v>
                </c:pt>
                <c:pt idx="577" formatCode="General">
                  <c:v>679</c:v>
                </c:pt>
                <c:pt idx="578" formatCode="General">
                  <c:v>644</c:v>
                </c:pt>
                <c:pt idx="579" formatCode="General">
                  <c:v>651</c:v>
                </c:pt>
                <c:pt idx="580" formatCode="General">
                  <c:v>644</c:v>
                </c:pt>
                <c:pt idx="581" formatCode="General">
                  <c:v>651</c:v>
                </c:pt>
                <c:pt idx="582" formatCode="General">
                  <c:v>651</c:v>
                </c:pt>
                <c:pt idx="583" formatCode="General">
                  <c:v>665</c:v>
                </c:pt>
                <c:pt idx="584" formatCode="General">
                  <c:v>2366</c:v>
                </c:pt>
                <c:pt idx="585" formatCode="General">
                  <c:v>672</c:v>
                </c:pt>
                <c:pt idx="586" formatCode="General">
                  <c:v>644</c:v>
                </c:pt>
                <c:pt idx="587" formatCode="General">
                  <c:v>651</c:v>
                </c:pt>
                <c:pt idx="588" formatCode="General">
                  <c:v>665</c:v>
                </c:pt>
                <c:pt idx="589" formatCode="General">
                  <c:v>644</c:v>
                </c:pt>
                <c:pt idx="590" formatCode="General">
                  <c:v>651</c:v>
                </c:pt>
                <c:pt idx="591" formatCode="General">
                  <c:v>6370</c:v>
                </c:pt>
                <c:pt idx="592" formatCode="General">
                  <c:v>672</c:v>
                </c:pt>
                <c:pt idx="593" formatCode="General">
                  <c:v>6335</c:v>
                </c:pt>
                <c:pt idx="594" formatCode="General">
                  <c:v>6321</c:v>
                </c:pt>
                <c:pt idx="595" formatCode="General">
                  <c:v>644</c:v>
                </c:pt>
                <c:pt idx="596" formatCode="General">
                  <c:v>6377</c:v>
                </c:pt>
                <c:pt idx="597" formatCode="General">
                  <c:v>644</c:v>
                </c:pt>
                <c:pt idx="598" formatCode="General">
                  <c:v>644</c:v>
                </c:pt>
                <c:pt idx="599" formatCode="General">
                  <c:v>672</c:v>
                </c:pt>
                <c:pt idx="600" formatCode="General">
                  <c:v>651</c:v>
                </c:pt>
                <c:pt idx="601" formatCode="General">
                  <c:v>651</c:v>
                </c:pt>
                <c:pt idx="602" formatCode="General">
                  <c:v>665</c:v>
                </c:pt>
                <c:pt idx="603" formatCode="General">
                  <c:v>651</c:v>
                </c:pt>
                <c:pt idx="604" formatCode="General">
                  <c:v>651</c:v>
                </c:pt>
                <c:pt idx="605" formatCode="General">
                  <c:v>651</c:v>
                </c:pt>
                <c:pt idx="606" formatCode="General">
                  <c:v>651</c:v>
                </c:pt>
                <c:pt idx="607" formatCode="General">
                  <c:v>651</c:v>
                </c:pt>
                <c:pt idx="608" formatCode="General">
                  <c:v>658</c:v>
                </c:pt>
                <c:pt idx="609" formatCode="General">
                  <c:v>651</c:v>
                </c:pt>
                <c:pt idx="610" formatCode="General">
                  <c:v>644</c:v>
                </c:pt>
                <c:pt idx="611" formatCode="General">
                  <c:v>644</c:v>
                </c:pt>
                <c:pt idx="612" formatCode="General">
                  <c:v>651</c:v>
                </c:pt>
                <c:pt idx="613" formatCode="General">
                  <c:v>644</c:v>
                </c:pt>
                <c:pt idx="614" formatCode="General">
                  <c:v>651</c:v>
                </c:pt>
                <c:pt idx="615" formatCode="General">
                  <c:v>651</c:v>
                </c:pt>
                <c:pt idx="616" formatCode="General">
                  <c:v>686</c:v>
                </c:pt>
                <c:pt idx="617" formatCode="General">
                  <c:v>672</c:v>
                </c:pt>
                <c:pt idx="618" formatCode="General">
                  <c:v>672</c:v>
                </c:pt>
                <c:pt idx="619" formatCode="General">
                  <c:v>644</c:v>
                </c:pt>
                <c:pt idx="620" formatCode="General">
                  <c:v>651</c:v>
                </c:pt>
                <c:pt idx="621" formatCode="General">
                  <c:v>665</c:v>
                </c:pt>
                <c:pt idx="622" formatCode="General">
                  <c:v>651</c:v>
                </c:pt>
                <c:pt idx="623" formatCode="General">
                  <c:v>644</c:v>
                </c:pt>
                <c:pt idx="624" formatCode="General">
                  <c:v>644</c:v>
                </c:pt>
                <c:pt idx="625" formatCode="General">
                  <c:v>644</c:v>
                </c:pt>
                <c:pt idx="626" formatCode="General">
                  <c:v>651</c:v>
                </c:pt>
                <c:pt idx="627" formatCode="General">
                  <c:v>658</c:v>
                </c:pt>
                <c:pt idx="628" formatCode="General">
                  <c:v>651</c:v>
                </c:pt>
                <c:pt idx="629" formatCode="General">
                  <c:v>6363</c:v>
                </c:pt>
                <c:pt idx="630" formatCode="General">
                  <c:v>672</c:v>
                </c:pt>
                <c:pt idx="631" formatCode="General">
                  <c:v>644</c:v>
                </c:pt>
                <c:pt idx="632" formatCode="General">
                  <c:v>658</c:v>
                </c:pt>
                <c:pt idx="633" formatCode="General">
                  <c:v>644</c:v>
                </c:pt>
                <c:pt idx="634" formatCode="General">
                  <c:v>651</c:v>
                </c:pt>
                <c:pt idx="635" formatCode="General">
                  <c:v>686</c:v>
                </c:pt>
                <c:pt idx="636" formatCode="General">
                  <c:v>651</c:v>
                </c:pt>
                <c:pt idx="637" formatCode="General">
                  <c:v>672</c:v>
                </c:pt>
                <c:pt idx="638" formatCode="General">
                  <c:v>672</c:v>
                </c:pt>
                <c:pt idx="639" formatCode="General">
                  <c:v>644</c:v>
                </c:pt>
                <c:pt idx="640" formatCode="General">
                  <c:v>644</c:v>
                </c:pt>
                <c:pt idx="641" formatCode="General">
                  <c:v>651</c:v>
                </c:pt>
                <c:pt idx="642" formatCode="General">
                  <c:v>644</c:v>
                </c:pt>
                <c:pt idx="643" formatCode="General">
                  <c:v>658</c:v>
                </c:pt>
                <c:pt idx="644" formatCode="General">
                  <c:v>658</c:v>
                </c:pt>
                <c:pt idx="645" formatCode="General">
                  <c:v>644</c:v>
                </c:pt>
                <c:pt idx="646" formatCode="General">
                  <c:v>672</c:v>
                </c:pt>
                <c:pt idx="647" formatCode="General">
                  <c:v>658</c:v>
                </c:pt>
                <c:pt idx="648" formatCode="General">
                  <c:v>644</c:v>
                </c:pt>
                <c:pt idx="649" formatCode="General">
                  <c:v>6377</c:v>
                </c:pt>
                <c:pt idx="650" formatCode="General">
                  <c:v>644</c:v>
                </c:pt>
                <c:pt idx="651" formatCode="General">
                  <c:v>644</c:v>
                </c:pt>
                <c:pt idx="652" formatCode="General">
                  <c:v>665</c:v>
                </c:pt>
                <c:pt idx="653" formatCode="General">
                  <c:v>644</c:v>
                </c:pt>
                <c:pt idx="654" formatCode="General">
                  <c:v>651</c:v>
                </c:pt>
                <c:pt idx="655" formatCode="General">
                  <c:v>672</c:v>
                </c:pt>
                <c:pt idx="656" formatCode="General">
                  <c:v>644</c:v>
                </c:pt>
                <c:pt idx="657" formatCode="General">
                  <c:v>644</c:v>
                </c:pt>
                <c:pt idx="658" formatCode="General">
                  <c:v>644</c:v>
                </c:pt>
                <c:pt idx="659" formatCode="General">
                  <c:v>651</c:v>
                </c:pt>
                <c:pt idx="660" formatCode="General">
                  <c:v>672</c:v>
                </c:pt>
                <c:pt idx="661" formatCode="General">
                  <c:v>651</c:v>
                </c:pt>
                <c:pt idx="662" formatCode="General">
                  <c:v>714</c:v>
                </c:pt>
                <c:pt idx="663" formatCode="General">
                  <c:v>665</c:v>
                </c:pt>
                <c:pt idx="664" formatCode="General">
                  <c:v>651</c:v>
                </c:pt>
                <c:pt idx="665" formatCode="General">
                  <c:v>644</c:v>
                </c:pt>
                <c:pt idx="666" formatCode="General">
                  <c:v>6314</c:v>
                </c:pt>
                <c:pt idx="667" formatCode="General">
                  <c:v>651</c:v>
                </c:pt>
                <c:pt idx="668" formatCode="General">
                  <c:v>6356</c:v>
                </c:pt>
                <c:pt idx="669" formatCode="General">
                  <c:v>651</c:v>
                </c:pt>
                <c:pt idx="670" formatCode="General">
                  <c:v>644</c:v>
                </c:pt>
                <c:pt idx="671" formatCode="General">
                  <c:v>651</c:v>
                </c:pt>
                <c:pt idx="672" formatCode="General">
                  <c:v>651</c:v>
                </c:pt>
                <c:pt idx="673" formatCode="General">
                  <c:v>651</c:v>
                </c:pt>
                <c:pt idx="674" formatCode="General">
                  <c:v>672</c:v>
                </c:pt>
                <c:pt idx="675" formatCode="General">
                  <c:v>651</c:v>
                </c:pt>
                <c:pt idx="676" formatCode="General">
                  <c:v>644</c:v>
                </c:pt>
                <c:pt idx="677" formatCode="General">
                  <c:v>658</c:v>
                </c:pt>
                <c:pt idx="678" formatCode="General">
                  <c:v>644</c:v>
                </c:pt>
                <c:pt idx="679" formatCode="General">
                  <c:v>721</c:v>
                </c:pt>
                <c:pt idx="680" formatCode="General">
                  <c:v>644</c:v>
                </c:pt>
                <c:pt idx="681" formatCode="General">
                  <c:v>665</c:v>
                </c:pt>
                <c:pt idx="682" formatCode="General">
                  <c:v>672</c:v>
                </c:pt>
                <c:pt idx="683" formatCode="General">
                  <c:v>644</c:v>
                </c:pt>
                <c:pt idx="684" formatCode="General">
                  <c:v>644</c:v>
                </c:pt>
                <c:pt idx="685" formatCode="General">
                  <c:v>651</c:v>
                </c:pt>
                <c:pt idx="686" formatCode="General">
                  <c:v>658</c:v>
                </c:pt>
                <c:pt idx="687" formatCode="General">
                  <c:v>644</c:v>
                </c:pt>
                <c:pt idx="688" formatCode="General">
                  <c:v>651</c:v>
                </c:pt>
                <c:pt idx="689" formatCode="General">
                  <c:v>644</c:v>
                </c:pt>
                <c:pt idx="690" formatCode="General">
                  <c:v>658</c:v>
                </c:pt>
                <c:pt idx="691" formatCode="General">
                  <c:v>6419</c:v>
                </c:pt>
                <c:pt idx="692" formatCode="General">
                  <c:v>651</c:v>
                </c:pt>
                <c:pt idx="693" formatCode="General">
                  <c:v>672</c:v>
                </c:pt>
                <c:pt idx="694" formatCode="General">
                  <c:v>644</c:v>
                </c:pt>
                <c:pt idx="695" formatCode="General">
                  <c:v>644</c:v>
                </c:pt>
                <c:pt idx="696" formatCode="General">
                  <c:v>644</c:v>
                </c:pt>
                <c:pt idx="697" formatCode="General">
                  <c:v>644</c:v>
                </c:pt>
                <c:pt idx="698" formatCode="General">
                  <c:v>644</c:v>
                </c:pt>
                <c:pt idx="699" formatCode="General">
                  <c:v>651</c:v>
                </c:pt>
                <c:pt idx="700" formatCode="General">
                  <c:v>651</c:v>
                </c:pt>
                <c:pt idx="701" formatCode="General">
                  <c:v>644</c:v>
                </c:pt>
                <c:pt idx="702" formatCode="General">
                  <c:v>665</c:v>
                </c:pt>
                <c:pt idx="703" formatCode="General">
                  <c:v>651</c:v>
                </c:pt>
                <c:pt idx="704" formatCode="General">
                  <c:v>644</c:v>
                </c:pt>
                <c:pt idx="705" formatCode="General">
                  <c:v>6391</c:v>
                </c:pt>
                <c:pt idx="706" formatCode="General">
                  <c:v>651</c:v>
                </c:pt>
                <c:pt idx="707" formatCode="General">
                  <c:v>651</c:v>
                </c:pt>
                <c:pt idx="708" formatCode="General">
                  <c:v>644</c:v>
                </c:pt>
                <c:pt idx="709" formatCode="General">
                  <c:v>644</c:v>
                </c:pt>
                <c:pt idx="710" formatCode="General">
                  <c:v>672</c:v>
                </c:pt>
                <c:pt idx="711" formatCode="General">
                  <c:v>672</c:v>
                </c:pt>
                <c:pt idx="712" formatCode="General">
                  <c:v>672</c:v>
                </c:pt>
                <c:pt idx="713" formatCode="General">
                  <c:v>7525</c:v>
                </c:pt>
                <c:pt idx="714" formatCode="General">
                  <c:v>651</c:v>
                </c:pt>
                <c:pt idx="715" formatCode="General">
                  <c:v>651</c:v>
                </c:pt>
                <c:pt idx="716" formatCode="General">
                  <c:v>644</c:v>
                </c:pt>
                <c:pt idx="717" formatCode="General">
                  <c:v>651</c:v>
                </c:pt>
                <c:pt idx="718" formatCode="General">
                  <c:v>665</c:v>
                </c:pt>
                <c:pt idx="719" formatCode="General">
                  <c:v>651</c:v>
                </c:pt>
                <c:pt idx="720" formatCode="General">
                  <c:v>651</c:v>
                </c:pt>
                <c:pt idx="721" formatCode="General">
                  <c:v>672</c:v>
                </c:pt>
                <c:pt idx="722" formatCode="General">
                  <c:v>644</c:v>
                </c:pt>
                <c:pt idx="723" formatCode="General">
                  <c:v>644</c:v>
                </c:pt>
                <c:pt idx="724" formatCode="General">
                  <c:v>644</c:v>
                </c:pt>
                <c:pt idx="725" formatCode="General">
                  <c:v>644</c:v>
                </c:pt>
                <c:pt idx="726" formatCode="General">
                  <c:v>651</c:v>
                </c:pt>
                <c:pt idx="727" formatCode="General">
                  <c:v>651</c:v>
                </c:pt>
                <c:pt idx="728" formatCode="General">
                  <c:v>644</c:v>
                </c:pt>
                <c:pt idx="729" formatCode="General">
                  <c:v>665</c:v>
                </c:pt>
                <c:pt idx="730" formatCode="General">
                  <c:v>651</c:v>
                </c:pt>
                <c:pt idx="731" formatCode="General">
                  <c:v>651</c:v>
                </c:pt>
                <c:pt idx="732" formatCode="General">
                  <c:v>6370</c:v>
                </c:pt>
                <c:pt idx="733" formatCode="General">
                  <c:v>651</c:v>
                </c:pt>
                <c:pt idx="734" formatCode="General">
                  <c:v>644</c:v>
                </c:pt>
                <c:pt idx="735" formatCode="General">
                  <c:v>651</c:v>
                </c:pt>
                <c:pt idx="736" formatCode="General">
                  <c:v>644</c:v>
                </c:pt>
                <c:pt idx="737" formatCode="General">
                  <c:v>679</c:v>
                </c:pt>
                <c:pt idx="738" formatCode="General">
                  <c:v>644</c:v>
                </c:pt>
                <c:pt idx="739" formatCode="General">
                  <c:v>665</c:v>
                </c:pt>
                <c:pt idx="740" formatCode="General">
                  <c:v>6342</c:v>
                </c:pt>
                <c:pt idx="741" formatCode="General">
                  <c:v>644</c:v>
                </c:pt>
                <c:pt idx="742" formatCode="General">
                  <c:v>651</c:v>
                </c:pt>
                <c:pt idx="743" formatCode="General">
                  <c:v>651</c:v>
                </c:pt>
                <c:pt idx="744" formatCode="General">
                  <c:v>644</c:v>
                </c:pt>
                <c:pt idx="745" formatCode="General">
                  <c:v>644</c:v>
                </c:pt>
                <c:pt idx="746" formatCode="General">
                  <c:v>686</c:v>
                </c:pt>
                <c:pt idx="747" formatCode="General">
                  <c:v>651</c:v>
                </c:pt>
                <c:pt idx="748" formatCode="General">
                  <c:v>658</c:v>
                </c:pt>
                <c:pt idx="749" formatCode="General">
                  <c:v>644</c:v>
                </c:pt>
                <c:pt idx="750" formatCode="General">
                  <c:v>651</c:v>
                </c:pt>
                <c:pt idx="751" formatCode="General">
                  <c:v>651</c:v>
                </c:pt>
                <c:pt idx="752" formatCode="General">
                  <c:v>644</c:v>
                </c:pt>
                <c:pt idx="753" formatCode="General">
                  <c:v>644</c:v>
                </c:pt>
                <c:pt idx="754" formatCode="General">
                  <c:v>665</c:v>
                </c:pt>
                <c:pt idx="755" formatCode="General">
                  <c:v>644</c:v>
                </c:pt>
                <c:pt idx="756" formatCode="General">
                  <c:v>651</c:v>
                </c:pt>
                <c:pt idx="757" formatCode="General">
                  <c:v>644</c:v>
                </c:pt>
                <c:pt idx="758" formatCode="General">
                  <c:v>672</c:v>
                </c:pt>
                <c:pt idx="759" formatCode="General">
                  <c:v>651</c:v>
                </c:pt>
                <c:pt idx="760" formatCode="General">
                  <c:v>651</c:v>
                </c:pt>
                <c:pt idx="761" formatCode="General">
                  <c:v>644</c:v>
                </c:pt>
                <c:pt idx="762" formatCode="General">
                  <c:v>644</c:v>
                </c:pt>
                <c:pt idx="763" formatCode="General">
                  <c:v>651</c:v>
                </c:pt>
                <c:pt idx="764" formatCode="General">
                  <c:v>644</c:v>
                </c:pt>
                <c:pt idx="765" formatCode="General">
                  <c:v>693</c:v>
                </c:pt>
                <c:pt idx="766" formatCode="General">
                  <c:v>644</c:v>
                </c:pt>
                <c:pt idx="767" formatCode="General">
                  <c:v>658</c:v>
                </c:pt>
                <c:pt idx="768" formatCode="General">
                  <c:v>7518</c:v>
                </c:pt>
                <c:pt idx="769" formatCode="General">
                  <c:v>651</c:v>
                </c:pt>
                <c:pt idx="770" formatCode="General">
                  <c:v>1995</c:v>
                </c:pt>
                <c:pt idx="771" formatCode="General">
                  <c:v>644</c:v>
                </c:pt>
                <c:pt idx="772" formatCode="General">
                  <c:v>644</c:v>
                </c:pt>
                <c:pt idx="773" formatCode="General">
                  <c:v>651</c:v>
                </c:pt>
                <c:pt idx="774" formatCode="General">
                  <c:v>651</c:v>
                </c:pt>
                <c:pt idx="775" formatCode="General">
                  <c:v>651</c:v>
                </c:pt>
                <c:pt idx="776" formatCode="General">
                  <c:v>686</c:v>
                </c:pt>
                <c:pt idx="777" formatCode="General">
                  <c:v>644</c:v>
                </c:pt>
                <c:pt idx="778" formatCode="General">
                  <c:v>651</c:v>
                </c:pt>
                <c:pt idx="779" formatCode="General">
                  <c:v>6405</c:v>
                </c:pt>
                <c:pt idx="780" formatCode="General">
                  <c:v>651</c:v>
                </c:pt>
                <c:pt idx="781" formatCode="General">
                  <c:v>651</c:v>
                </c:pt>
                <c:pt idx="782" formatCode="General">
                  <c:v>665</c:v>
                </c:pt>
                <c:pt idx="783" formatCode="General">
                  <c:v>644</c:v>
                </c:pt>
                <c:pt idx="784" formatCode="General">
                  <c:v>686</c:v>
                </c:pt>
                <c:pt idx="785" formatCode="General">
                  <c:v>714</c:v>
                </c:pt>
                <c:pt idx="786" formatCode="General">
                  <c:v>686</c:v>
                </c:pt>
                <c:pt idx="787" formatCode="General">
                  <c:v>6349</c:v>
                </c:pt>
                <c:pt idx="788" formatCode="General">
                  <c:v>665</c:v>
                </c:pt>
                <c:pt idx="789" formatCode="General">
                  <c:v>644</c:v>
                </c:pt>
                <c:pt idx="790" formatCode="General">
                  <c:v>651</c:v>
                </c:pt>
                <c:pt idx="791" formatCode="General">
                  <c:v>644</c:v>
                </c:pt>
                <c:pt idx="792" formatCode="General">
                  <c:v>672</c:v>
                </c:pt>
                <c:pt idx="793" formatCode="General">
                  <c:v>686</c:v>
                </c:pt>
                <c:pt idx="794" formatCode="General">
                  <c:v>658</c:v>
                </c:pt>
                <c:pt idx="795" formatCode="General">
                  <c:v>644</c:v>
                </c:pt>
                <c:pt idx="796" formatCode="General">
                  <c:v>6328</c:v>
                </c:pt>
                <c:pt idx="797" formatCode="General">
                  <c:v>644</c:v>
                </c:pt>
                <c:pt idx="798" formatCode="General">
                  <c:v>651</c:v>
                </c:pt>
                <c:pt idx="799" formatCode="General">
                  <c:v>644</c:v>
                </c:pt>
                <c:pt idx="800" formatCode="General">
                  <c:v>644</c:v>
                </c:pt>
                <c:pt idx="801" formatCode="General">
                  <c:v>665</c:v>
                </c:pt>
                <c:pt idx="802" formatCode="General">
                  <c:v>651</c:v>
                </c:pt>
                <c:pt idx="803" formatCode="General">
                  <c:v>651</c:v>
                </c:pt>
                <c:pt idx="804" formatCode="General">
                  <c:v>686</c:v>
                </c:pt>
                <c:pt idx="805" formatCode="General">
                  <c:v>651</c:v>
                </c:pt>
                <c:pt idx="806" formatCode="General">
                  <c:v>644</c:v>
                </c:pt>
                <c:pt idx="807" formatCode="General">
                  <c:v>644</c:v>
                </c:pt>
                <c:pt idx="808" formatCode="General">
                  <c:v>644</c:v>
                </c:pt>
                <c:pt idx="809" formatCode="General">
                  <c:v>665</c:v>
                </c:pt>
                <c:pt idx="810" formatCode="General">
                  <c:v>651</c:v>
                </c:pt>
                <c:pt idx="811" formatCode="General">
                  <c:v>644</c:v>
                </c:pt>
                <c:pt idx="812" formatCode="General">
                  <c:v>658</c:v>
                </c:pt>
                <c:pt idx="813" formatCode="General">
                  <c:v>658</c:v>
                </c:pt>
                <c:pt idx="814" formatCode="General">
                  <c:v>651</c:v>
                </c:pt>
                <c:pt idx="815" formatCode="General">
                  <c:v>644</c:v>
                </c:pt>
                <c:pt idx="816" formatCode="General">
                  <c:v>644</c:v>
                </c:pt>
                <c:pt idx="817" formatCode="General">
                  <c:v>644</c:v>
                </c:pt>
                <c:pt idx="818" formatCode="General">
                  <c:v>651</c:v>
                </c:pt>
                <c:pt idx="819" formatCode="General">
                  <c:v>651</c:v>
                </c:pt>
                <c:pt idx="820" formatCode="General">
                  <c:v>665</c:v>
                </c:pt>
                <c:pt idx="821" formatCode="General">
                  <c:v>672</c:v>
                </c:pt>
                <c:pt idx="822" formatCode="General">
                  <c:v>658</c:v>
                </c:pt>
                <c:pt idx="823" formatCode="General">
                  <c:v>644</c:v>
                </c:pt>
                <c:pt idx="824" formatCode="General">
                  <c:v>651</c:v>
                </c:pt>
                <c:pt idx="825" formatCode="General">
                  <c:v>651</c:v>
                </c:pt>
                <c:pt idx="826" formatCode="General">
                  <c:v>644</c:v>
                </c:pt>
                <c:pt idx="827" formatCode="General">
                  <c:v>644</c:v>
                </c:pt>
                <c:pt idx="828" formatCode="General">
                  <c:v>644</c:v>
                </c:pt>
                <c:pt idx="829" formatCode="General">
                  <c:v>651</c:v>
                </c:pt>
                <c:pt idx="830" formatCode="General">
                  <c:v>651</c:v>
                </c:pt>
                <c:pt idx="831" formatCode="General">
                  <c:v>651</c:v>
                </c:pt>
                <c:pt idx="832" formatCode="General">
                  <c:v>651</c:v>
                </c:pt>
                <c:pt idx="833" formatCode="General">
                  <c:v>658</c:v>
                </c:pt>
                <c:pt idx="834" formatCode="General">
                  <c:v>644</c:v>
                </c:pt>
                <c:pt idx="835" formatCode="General">
                  <c:v>644</c:v>
                </c:pt>
                <c:pt idx="836" formatCode="General">
                  <c:v>651</c:v>
                </c:pt>
                <c:pt idx="837" formatCode="General">
                  <c:v>672</c:v>
                </c:pt>
                <c:pt idx="838" formatCode="General">
                  <c:v>644</c:v>
                </c:pt>
                <c:pt idx="839" formatCode="General">
                  <c:v>644</c:v>
                </c:pt>
                <c:pt idx="840" formatCode="General">
                  <c:v>644</c:v>
                </c:pt>
                <c:pt idx="841" formatCode="General">
                  <c:v>651</c:v>
                </c:pt>
                <c:pt idx="842" formatCode="General">
                  <c:v>644</c:v>
                </c:pt>
                <c:pt idx="843" formatCode="General">
                  <c:v>672</c:v>
                </c:pt>
                <c:pt idx="844" formatCode="General">
                  <c:v>644</c:v>
                </c:pt>
                <c:pt idx="845" formatCode="General">
                  <c:v>644</c:v>
                </c:pt>
                <c:pt idx="846" formatCode="General">
                  <c:v>644</c:v>
                </c:pt>
                <c:pt idx="847" formatCode="General">
                  <c:v>651</c:v>
                </c:pt>
                <c:pt idx="848" formatCode="General">
                  <c:v>672</c:v>
                </c:pt>
                <c:pt idx="849" formatCode="General">
                  <c:v>644</c:v>
                </c:pt>
                <c:pt idx="850" formatCode="General">
                  <c:v>651</c:v>
                </c:pt>
                <c:pt idx="851" formatCode="General">
                  <c:v>6398</c:v>
                </c:pt>
                <c:pt idx="852" formatCode="General">
                  <c:v>651</c:v>
                </c:pt>
                <c:pt idx="853" formatCode="General">
                  <c:v>665</c:v>
                </c:pt>
                <c:pt idx="854" formatCode="General">
                  <c:v>693</c:v>
                </c:pt>
                <c:pt idx="855" formatCode="General">
                  <c:v>651</c:v>
                </c:pt>
                <c:pt idx="856" formatCode="General">
                  <c:v>651</c:v>
                </c:pt>
                <c:pt idx="857" formatCode="General">
                  <c:v>651</c:v>
                </c:pt>
                <c:pt idx="858" formatCode="General">
                  <c:v>651</c:v>
                </c:pt>
                <c:pt idx="859" formatCode="General">
                  <c:v>651</c:v>
                </c:pt>
                <c:pt idx="860" formatCode="General">
                  <c:v>658</c:v>
                </c:pt>
                <c:pt idx="861" formatCode="General">
                  <c:v>651</c:v>
                </c:pt>
                <c:pt idx="862" formatCode="General">
                  <c:v>665</c:v>
                </c:pt>
                <c:pt idx="863" formatCode="General">
                  <c:v>665</c:v>
                </c:pt>
                <c:pt idx="864" formatCode="General">
                  <c:v>658</c:v>
                </c:pt>
                <c:pt idx="865" formatCode="General">
                  <c:v>658</c:v>
                </c:pt>
                <c:pt idx="866" formatCode="General">
                  <c:v>651</c:v>
                </c:pt>
                <c:pt idx="867" formatCode="General">
                  <c:v>644</c:v>
                </c:pt>
                <c:pt idx="868" formatCode="General">
                  <c:v>651</c:v>
                </c:pt>
                <c:pt idx="869" formatCode="General">
                  <c:v>651</c:v>
                </c:pt>
                <c:pt idx="870" formatCode="General">
                  <c:v>644</c:v>
                </c:pt>
                <c:pt idx="871" formatCode="General">
                  <c:v>665</c:v>
                </c:pt>
                <c:pt idx="872" formatCode="General">
                  <c:v>2303</c:v>
                </c:pt>
                <c:pt idx="873" formatCode="General">
                  <c:v>6370</c:v>
                </c:pt>
                <c:pt idx="874" formatCode="General">
                  <c:v>665</c:v>
                </c:pt>
                <c:pt idx="875" formatCode="General">
                  <c:v>651</c:v>
                </c:pt>
                <c:pt idx="876" formatCode="General">
                  <c:v>644</c:v>
                </c:pt>
                <c:pt idx="877" formatCode="General">
                  <c:v>644</c:v>
                </c:pt>
                <c:pt idx="878" formatCode="General">
                  <c:v>658</c:v>
                </c:pt>
                <c:pt idx="879" formatCode="General">
                  <c:v>686</c:v>
                </c:pt>
                <c:pt idx="880" formatCode="General">
                  <c:v>651</c:v>
                </c:pt>
                <c:pt idx="881" formatCode="General">
                  <c:v>658</c:v>
                </c:pt>
                <c:pt idx="882" formatCode="General">
                  <c:v>6356</c:v>
                </c:pt>
                <c:pt idx="883" formatCode="General">
                  <c:v>651</c:v>
                </c:pt>
                <c:pt idx="884" formatCode="General">
                  <c:v>672</c:v>
                </c:pt>
                <c:pt idx="885" formatCode="General">
                  <c:v>644</c:v>
                </c:pt>
                <c:pt idx="886" formatCode="General">
                  <c:v>651</c:v>
                </c:pt>
                <c:pt idx="887" formatCode="General">
                  <c:v>700</c:v>
                </c:pt>
                <c:pt idx="888" formatCode="General">
                  <c:v>651</c:v>
                </c:pt>
                <c:pt idx="889" formatCode="General">
                  <c:v>2940</c:v>
                </c:pt>
                <c:pt idx="890" formatCode="General">
                  <c:v>665</c:v>
                </c:pt>
                <c:pt idx="891" formatCode="General">
                  <c:v>644</c:v>
                </c:pt>
                <c:pt idx="892" formatCode="General">
                  <c:v>651</c:v>
                </c:pt>
                <c:pt idx="893" formatCode="General">
                  <c:v>6391</c:v>
                </c:pt>
                <c:pt idx="894" formatCode="General">
                  <c:v>644</c:v>
                </c:pt>
                <c:pt idx="895" formatCode="General">
                  <c:v>714</c:v>
                </c:pt>
                <c:pt idx="896" formatCode="General">
                  <c:v>658</c:v>
                </c:pt>
                <c:pt idx="897" formatCode="General">
                  <c:v>651</c:v>
                </c:pt>
                <c:pt idx="898" formatCode="General">
                  <c:v>644</c:v>
                </c:pt>
                <c:pt idx="899" formatCode="General">
                  <c:v>679</c:v>
                </c:pt>
                <c:pt idx="900" formatCode="General">
                  <c:v>644</c:v>
                </c:pt>
                <c:pt idx="901" formatCode="General">
                  <c:v>644</c:v>
                </c:pt>
                <c:pt idx="902" formatCode="General">
                  <c:v>644</c:v>
                </c:pt>
                <c:pt idx="903" formatCode="General">
                  <c:v>644</c:v>
                </c:pt>
                <c:pt idx="904" formatCode="General">
                  <c:v>651</c:v>
                </c:pt>
                <c:pt idx="905" formatCode="General">
                  <c:v>651</c:v>
                </c:pt>
                <c:pt idx="906" formatCode="General">
                  <c:v>644</c:v>
                </c:pt>
                <c:pt idx="907" formatCode="General">
                  <c:v>665</c:v>
                </c:pt>
                <c:pt idx="908" formatCode="General">
                  <c:v>644</c:v>
                </c:pt>
                <c:pt idx="909" formatCode="General">
                  <c:v>651</c:v>
                </c:pt>
                <c:pt idx="910" formatCode="General">
                  <c:v>651</c:v>
                </c:pt>
                <c:pt idx="911" formatCode="General">
                  <c:v>644</c:v>
                </c:pt>
                <c:pt idx="912" formatCode="General">
                  <c:v>658</c:v>
                </c:pt>
                <c:pt idx="913" formatCode="General">
                  <c:v>651</c:v>
                </c:pt>
                <c:pt idx="914" formatCode="General">
                  <c:v>644</c:v>
                </c:pt>
                <c:pt idx="915" formatCode="General">
                  <c:v>651</c:v>
                </c:pt>
                <c:pt idx="916" formatCode="General">
                  <c:v>644</c:v>
                </c:pt>
                <c:pt idx="917" formatCode="General">
                  <c:v>2898</c:v>
                </c:pt>
                <c:pt idx="918" formatCode="General">
                  <c:v>644</c:v>
                </c:pt>
                <c:pt idx="919" formatCode="General">
                  <c:v>665</c:v>
                </c:pt>
                <c:pt idx="920" formatCode="General">
                  <c:v>644</c:v>
                </c:pt>
                <c:pt idx="921" formatCode="General">
                  <c:v>651</c:v>
                </c:pt>
                <c:pt idx="922" formatCode="General">
                  <c:v>679</c:v>
                </c:pt>
                <c:pt idx="923" formatCode="General">
                  <c:v>644</c:v>
                </c:pt>
                <c:pt idx="924" formatCode="General">
                  <c:v>651</c:v>
                </c:pt>
                <c:pt idx="925" formatCode="General">
                  <c:v>651</c:v>
                </c:pt>
                <c:pt idx="926" formatCode="General">
                  <c:v>679</c:v>
                </c:pt>
                <c:pt idx="927" formatCode="General">
                  <c:v>651</c:v>
                </c:pt>
                <c:pt idx="928" formatCode="General">
                  <c:v>651</c:v>
                </c:pt>
                <c:pt idx="929" formatCode="General">
                  <c:v>679</c:v>
                </c:pt>
                <c:pt idx="930" formatCode="General">
                  <c:v>651</c:v>
                </c:pt>
                <c:pt idx="931" formatCode="General">
                  <c:v>651</c:v>
                </c:pt>
                <c:pt idx="932" formatCode="General">
                  <c:v>651</c:v>
                </c:pt>
                <c:pt idx="933" formatCode="General">
                  <c:v>644</c:v>
                </c:pt>
                <c:pt idx="934" formatCode="General">
                  <c:v>651</c:v>
                </c:pt>
                <c:pt idx="935" formatCode="General">
                  <c:v>658</c:v>
                </c:pt>
                <c:pt idx="936" formatCode="General">
                  <c:v>644</c:v>
                </c:pt>
                <c:pt idx="937" formatCode="General">
                  <c:v>686</c:v>
                </c:pt>
                <c:pt idx="938" formatCode="General">
                  <c:v>644</c:v>
                </c:pt>
                <c:pt idx="939" formatCode="General">
                  <c:v>651</c:v>
                </c:pt>
                <c:pt idx="940" formatCode="General">
                  <c:v>651</c:v>
                </c:pt>
                <c:pt idx="941" formatCode="General">
                  <c:v>651</c:v>
                </c:pt>
                <c:pt idx="942" formatCode="General">
                  <c:v>651</c:v>
                </c:pt>
                <c:pt idx="943" formatCode="General">
                  <c:v>679</c:v>
                </c:pt>
                <c:pt idx="944" formatCode="General">
                  <c:v>644</c:v>
                </c:pt>
                <c:pt idx="945" formatCode="General">
                  <c:v>658</c:v>
                </c:pt>
                <c:pt idx="946" formatCode="General">
                  <c:v>644</c:v>
                </c:pt>
                <c:pt idx="947" formatCode="General">
                  <c:v>693</c:v>
                </c:pt>
                <c:pt idx="948" formatCode="General">
                  <c:v>644</c:v>
                </c:pt>
                <c:pt idx="949" formatCode="General">
                  <c:v>644</c:v>
                </c:pt>
                <c:pt idx="950" formatCode="General">
                  <c:v>651</c:v>
                </c:pt>
                <c:pt idx="951" formatCode="General">
                  <c:v>665</c:v>
                </c:pt>
                <c:pt idx="952" formatCode="General">
                  <c:v>644</c:v>
                </c:pt>
                <c:pt idx="953" formatCode="General">
                  <c:v>644</c:v>
                </c:pt>
                <c:pt idx="954" formatCode="General">
                  <c:v>6405</c:v>
                </c:pt>
                <c:pt idx="955" formatCode="General">
                  <c:v>651</c:v>
                </c:pt>
                <c:pt idx="956" formatCode="General">
                  <c:v>658</c:v>
                </c:pt>
                <c:pt idx="957" formatCode="General">
                  <c:v>651</c:v>
                </c:pt>
                <c:pt idx="958" formatCode="General">
                  <c:v>651</c:v>
                </c:pt>
                <c:pt idx="959" formatCode="General">
                  <c:v>651</c:v>
                </c:pt>
                <c:pt idx="960" formatCode="General">
                  <c:v>658</c:v>
                </c:pt>
                <c:pt idx="961" formatCode="General">
                  <c:v>651</c:v>
                </c:pt>
                <c:pt idx="962" formatCode="General">
                  <c:v>665</c:v>
                </c:pt>
                <c:pt idx="963" formatCode="General">
                  <c:v>651</c:v>
                </c:pt>
                <c:pt idx="964" formatCode="General">
                  <c:v>658</c:v>
                </c:pt>
                <c:pt idx="965" formatCode="General">
                  <c:v>644</c:v>
                </c:pt>
                <c:pt idx="966" formatCode="General">
                  <c:v>644</c:v>
                </c:pt>
                <c:pt idx="967" formatCode="General">
                  <c:v>651</c:v>
                </c:pt>
                <c:pt idx="968" formatCode="General">
                  <c:v>672</c:v>
                </c:pt>
                <c:pt idx="969" formatCode="General">
                  <c:v>644</c:v>
                </c:pt>
                <c:pt idx="970" formatCode="General">
                  <c:v>644</c:v>
                </c:pt>
                <c:pt idx="971" formatCode="General">
                  <c:v>644</c:v>
                </c:pt>
                <c:pt idx="972" formatCode="General">
                  <c:v>651</c:v>
                </c:pt>
                <c:pt idx="973" formatCode="General">
                  <c:v>651</c:v>
                </c:pt>
                <c:pt idx="974" formatCode="General">
                  <c:v>714</c:v>
                </c:pt>
                <c:pt idx="975" formatCode="General">
                  <c:v>651</c:v>
                </c:pt>
                <c:pt idx="976" formatCode="General">
                  <c:v>651</c:v>
                </c:pt>
                <c:pt idx="977" formatCode="General">
                  <c:v>644</c:v>
                </c:pt>
                <c:pt idx="978" formatCode="General">
                  <c:v>644</c:v>
                </c:pt>
                <c:pt idx="979" formatCode="General">
                  <c:v>651</c:v>
                </c:pt>
                <c:pt idx="980" formatCode="General">
                  <c:v>707</c:v>
                </c:pt>
                <c:pt idx="981" formatCode="General">
                  <c:v>644</c:v>
                </c:pt>
                <c:pt idx="982" formatCode="General">
                  <c:v>651</c:v>
                </c:pt>
                <c:pt idx="983" formatCode="General">
                  <c:v>665</c:v>
                </c:pt>
                <c:pt idx="984" formatCode="General">
                  <c:v>644</c:v>
                </c:pt>
                <c:pt idx="985" formatCode="General">
                  <c:v>2044</c:v>
                </c:pt>
                <c:pt idx="986" formatCode="General">
                  <c:v>644</c:v>
                </c:pt>
                <c:pt idx="987" formatCode="General">
                  <c:v>651</c:v>
                </c:pt>
                <c:pt idx="988" formatCode="General">
                  <c:v>644</c:v>
                </c:pt>
                <c:pt idx="989" formatCode="General">
                  <c:v>644</c:v>
                </c:pt>
                <c:pt idx="990" formatCode="General">
                  <c:v>651</c:v>
                </c:pt>
                <c:pt idx="991" formatCode="General">
                  <c:v>651</c:v>
                </c:pt>
                <c:pt idx="992" formatCode="General">
                  <c:v>644</c:v>
                </c:pt>
                <c:pt idx="993" formatCode="General">
                  <c:v>665</c:v>
                </c:pt>
                <c:pt idx="994" formatCode="General">
                  <c:v>651</c:v>
                </c:pt>
                <c:pt idx="995" formatCode="General">
                  <c:v>644</c:v>
                </c:pt>
                <c:pt idx="996" formatCode="General">
                  <c:v>644</c:v>
                </c:pt>
                <c:pt idx="997" formatCode="General">
                  <c:v>651</c:v>
                </c:pt>
                <c:pt idx="998" formatCode="General">
                  <c:v>665</c:v>
                </c:pt>
                <c:pt idx="999" formatCode="General">
                  <c:v>770</c:v>
                </c:pt>
                <c:pt idx="1000" formatCode="General">
                  <c:v>644</c:v>
                </c:pt>
                <c:pt idx="1001" formatCode="General">
                  <c:v>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BB0-4559-96C1-4974D03636CF}"/>
            </c:ext>
          </c:extLst>
        </c:ser>
        <c:ser>
          <c:idx val="13"/>
          <c:order val="13"/>
          <c:spPr>
            <a:solidFill>
              <a:srgbClr val="F7B4AE">
                <a:alpha val="30000"/>
              </a:srgbClr>
            </a:solidFill>
            <a:ln w="19050" cmpd="sng">
              <a:solidFill>
                <a:srgbClr val="F7B4AE">
                  <a:alpha val="100000"/>
                </a:srgbClr>
              </a:solidFill>
            </a:ln>
          </c:spPr>
          <c:cat>
            <c:strRef>
              <c:f>WithoutDLT!$A$1:$A$1002</c:f>
              <c:strCache>
                <c:ptCount val="1002"/>
                <c:pt idx="1">
                  <c:v>Time</c:v>
                </c:pt>
                <c:pt idx="2">
                  <c:v>28 cze 2020 21:06:36</c:v>
                </c:pt>
                <c:pt idx="3">
                  <c:v>28 cze 2020 21:06:36</c:v>
                </c:pt>
                <c:pt idx="4">
                  <c:v>28 cze 2020 21:06:36</c:v>
                </c:pt>
                <c:pt idx="5">
                  <c:v>28 cze 2020 21:06:36</c:v>
                </c:pt>
                <c:pt idx="6">
                  <c:v>28 cze 2020 21:06:36</c:v>
                </c:pt>
                <c:pt idx="7">
                  <c:v>28 cze 2020 21:06:36</c:v>
                </c:pt>
                <c:pt idx="8">
                  <c:v>28 cze 2020 21:06:36</c:v>
                </c:pt>
                <c:pt idx="9">
                  <c:v>28 cze 2020 21:06:36</c:v>
                </c:pt>
                <c:pt idx="10">
                  <c:v>28 cze 2020 21:06:36</c:v>
                </c:pt>
                <c:pt idx="11">
                  <c:v>28 cze 2020 21:06:36</c:v>
                </c:pt>
                <c:pt idx="12">
                  <c:v>28 cze 2020 21:06:36</c:v>
                </c:pt>
                <c:pt idx="13">
                  <c:v>28 cze 2020 21:06:36</c:v>
                </c:pt>
                <c:pt idx="14">
                  <c:v>28 cze 2020 21:06:37</c:v>
                </c:pt>
                <c:pt idx="15">
                  <c:v>28 cze 2020 21:06:37</c:v>
                </c:pt>
                <c:pt idx="16">
                  <c:v>28 cze 2020 21:06:37</c:v>
                </c:pt>
                <c:pt idx="17">
                  <c:v>28 cze 2020 21:06:37</c:v>
                </c:pt>
                <c:pt idx="18">
                  <c:v>28 cze 2020 21:06:37</c:v>
                </c:pt>
                <c:pt idx="19">
                  <c:v>28 cze 2020 21:06:37</c:v>
                </c:pt>
                <c:pt idx="20">
                  <c:v>28 cze 2020 21:06:37</c:v>
                </c:pt>
                <c:pt idx="21">
                  <c:v>28 cze 2020 21:06:37</c:v>
                </c:pt>
                <c:pt idx="22">
                  <c:v>28 cze 2020 21:06:37</c:v>
                </c:pt>
                <c:pt idx="23">
                  <c:v>28 cze 2020 21:06:37</c:v>
                </c:pt>
                <c:pt idx="24">
                  <c:v>28 cze 2020 21:06:37</c:v>
                </c:pt>
                <c:pt idx="25">
                  <c:v>28 cze 2020 21:06:37</c:v>
                </c:pt>
                <c:pt idx="26">
                  <c:v>28 cze 2020 21:06:37</c:v>
                </c:pt>
                <c:pt idx="27">
                  <c:v>28 cze 2020 21:06:37</c:v>
                </c:pt>
                <c:pt idx="28">
                  <c:v>28 cze 2020 21:06:37</c:v>
                </c:pt>
                <c:pt idx="29">
                  <c:v>28 cze 2020 21:06:37</c:v>
                </c:pt>
                <c:pt idx="30">
                  <c:v>28 cze 2020 21:06:37</c:v>
                </c:pt>
                <c:pt idx="31">
                  <c:v>28 cze 2020 21:06:37</c:v>
                </c:pt>
                <c:pt idx="32">
                  <c:v>28 cze 2020 21:06:37</c:v>
                </c:pt>
                <c:pt idx="33">
                  <c:v>28 cze 2020 21:06:37</c:v>
                </c:pt>
                <c:pt idx="34">
                  <c:v>28 cze 2020 21:06:37</c:v>
                </c:pt>
                <c:pt idx="35">
                  <c:v>28 cze 2020 21:06:37</c:v>
                </c:pt>
                <c:pt idx="36">
                  <c:v>28 cze 2020 21:06:37</c:v>
                </c:pt>
                <c:pt idx="37">
                  <c:v>28 cze 2020 21:06:37</c:v>
                </c:pt>
                <c:pt idx="38">
                  <c:v>28 cze 2020 21:06:37</c:v>
                </c:pt>
                <c:pt idx="39">
                  <c:v>28 cze 2020 21:06:37</c:v>
                </c:pt>
                <c:pt idx="40">
                  <c:v>28 cze 2020 21:06:37</c:v>
                </c:pt>
                <c:pt idx="41">
                  <c:v>28 cze 2020 21:06:37</c:v>
                </c:pt>
                <c:pt idx="42">
                  <c:v>28 cze 2020 21:06:37</c:v>
                </c:pt>
                <c:pt idx="43">
                  <c:v>28 cze 2020 21:06:37</c:v>
                </c:pt>
                <c:pt idx="44">
                  <c:v>28 cze 2020 21:06:37</c:v>
                </c:pt>
                <c:pt idx="45">
                  <c:v>28 cze 2020 21:06:37</c:v>
                </c:pt>
                <c:pt idx="46">
                  <c:v>28 cze 2020 21:06:37</c:v>
                </c:pt>
                <c:pt idx="47">
                  <c:v>28 cze 2020 21:06:37</c:v>
                </c:pt>
                <c:pt idx="48">
                  <c:v>28 cze 2020 21:06:37</c:v>
                </c:pt>
                <c:pt idx="49">
                  <c:v>28 cze 2020 21:06:37</c:v>
                </c:pt>
                <c:pt idx="50">
                  <c:v>28 cze 2020 21:06:37</c:v>
                </c:pt>
                <c:pt idx="51">
                  <c:v>28 cze 2020 21:06:37</c:v>
                </c:pt>
                <c:pt idx="52">
                  <c:v>28 cze 2020 21:06:37</c:v>
                </c:pt>
                <c:pt idx="53">
                  <c:v>28 cze 2020 21:06:37</c:v>
                </c:pt>
                <c:pt idx="54">
                  <c:v>28 cze 2020 21:06:37</c:v>
                </c:pt>
                <c:pt idx="55">
                  <c:v>28 cze 2020 21:06:37</c:v>
                </c:pt>
                <c:pt idx="56">
                  <c:v>28 cze 2020 21:06:38</c:v>
                </c:pt>
                <c:pt idx="57">
                  <c:v>28 cze 2020 21:06:38</c:v>
                </c:pt>
                <c:pt idx="58">
                  <c:v>28 cze 2020 21:06:38</c:v>
                </c:pt>
                <c:pt idx="59">
                  <c:v>28 cze 2020 21:06:38</c:v>
                </c:pt>
                <c:pt idx="60">
                  <c:v>28 cze 2020 21:06:38</c:v>
                </c:pt>
                <c:pt idx="61">
                  <c:v>28 cze 2020 21:06:38</c:v>
                </c:pt>
                <c:pt idx="62">
                  <c:v>28 cze 2020 21:06:38</c:v>
                </c:pt>
                <c:pt idx="63">
                  <c:v>28 cze 2020 21:06:38</c:v>
                </c:pt>
                <c:pt idx="64">
                  <c:v>28 cze 2020 21:06:38</c:v>
                </c:pt>
                <c:pt idx="65">
                  <c:v>28 cze 2020 21:06:38</c:v>
                </c:pt>
                <c:pt idx="66">
                  <c:v>28 cze 2020 21:06:38</c:v>
                </c:pt>
                <c:pt idx="67">
                  <c:v>28 cze 2020 21:06:38</c:v>
                </c:pt>
                <c:pt idx="68">
                  <c:v>28 cze 2020 21:06:38</c:v>
                </c:pt>
                <c:pt idx="69">
                  <c:v>28 cze 2020 21:06:38</c:v>
                </c:pt>
                <c:pt idx="70">
                  <c:v>28 cze 2020 21:06:38</c:v>
                </c:pt>
                <c:pt idx="71">
                  <c:v>28 cze 2020 21:06:38</c:v>
                </c:pt>
                <c:pt idx="72">
                  <c:v>28 cze 2020 21:06:38</c:v>
                </c:pt>
                <c:pt idx="73">
                  <c:v>28 cze 2020 21:06:38</c:v>
                </c:pt>
                <c:pt idx="74">
                  <c:v>28 cze 2020 21:06:38</c:v>
                </c:pt>
                <c:pt idx="75">
                  <c:v>28 cze 2020 21:06:38</c:v>
                </c:pt>
                <c:pt idx="76">
                  <c:v>28 cze 2020 21:06:38</c:v>
                </c:pt>
                <c:pt idx="77">
                  <c:v>28 cze 2020 21:06:38</c:v>
                </c:pt>
                <c:pt idx="78">
                  <c:v>28 cze 2020 21:06:38</c:v>
                </c:pt>
                <c:pt idx="79">
                  <c:v>28 cze 2020 21:06:38</c:v>
                </c:pt>
                <c:pt idx="80">
                  <c:v>28 cze 2020 21:06:38</c:v>
                </c:pt>
                <c:pt idx="81">
                  <c:v>28 cze 2020 21:06:38</c:v>
                </c:pt>
                <c:pt idx="82">
                  <c:v>28 cze 2020 21:06:38</c:v>
                </c:pt>
                <c:pt idx="83">
                  <c:v>28 cze 2020 21:06:38</c:v>
                </c:pt>
                <c:pt idx="84">
                  <c:v>28 cze 2020 21:06:38</c:v>
                </c:pt>
                <c:pt idx="85">
                  <c:v>28 cze 2020 21:06:38</c:v>
                </c:pt>
                <c:pt idx="86">
                  <c:v>28 cze 2020 21:06:38</c:v>
                </c:pt>
                <c:pt idx="87">
                  <c:v>28 cze 2020 21:06:38</c:v>
                </c:pt>
                <c:pt idx="88">
                  <c:v>28 cze 2020 21:06:38</c:v>
                </c:pt>
                <c:pt idx="89">
                  <c:v>28 cze 2020 21:06:38</c:v>
                </c:pt>
                <c:pt idx="90">
                  <c:v>28 cze 2020 21:06:38</c:v>
                </c:pt>
                <c:pt idx="91">
                  <c:v>28 cze 2020 21:06:38</c:v>
                </c:pt>
                <c:pt idx="92">
                  <c:v>28 cze 2020 21:06:38</c:v>
                </c:pt>
                <c:pt idx="93">
                  <c:v>28 cze 2020 21:06:38</c:v>
                </c:pt>
                <c:pt idx="94">
                  <c:v>28 cze 2020 21:06:38</c:v>
                </c:pt>
                <c:pt idx="95">
                  <c:v>28 cze 2020 21:06:38</c:v>
                </c:pt>
                <c:pt idx="96">
                  <c:v>28 cze 2020 21:06:38</c:v>
                </c:pt>
                <c:pt idx="97">
                  <c:v>28 cze 2020 21:06:38</c:v>
                </c:pt>
                <c:pt idx="98">
                  <c:v>28 cze 2020 21:06:39</c:v>
                </c:pt>
                <c:pt idx="99">
                  <c:v>28 cze 2020 21:06:39</c:v>
                </c:pt>
                <c:pt idx="100">
                  <c:v>28 cze 2020 21:06:39</c:v>
                </c:pt>
                <c:pt idx="101">
                  <c:v>28 cze 2020 21:06:39</c:v>
                </c:pt>
                <c:pt idx="102">
                  <c:v>28 cze 2020 21:06:39</c:v>
                </c:pt>
                <c:pt idx="103">
                  <c:v>28 cze 2020 21:06:39</c:v>
                </c:pt>
                <c:pt idx="104">
                  <c:v>28 cze 2020 21:06:39</c:v>
                </c:pt>
                <c:pt idx="105">
                  <c:v>28 cze 2020 21:06:39</c:v>
                </c:pt>
                <c:pt idx="106">
                  <c:v>28 cze 2020 21:06:39</c:v>
                </c:pt>
                <c:pt idx="107">
                  <c:v>28 cze 2020 21:06:39</c:v>
                </c:pt>
                <c:pt idx="108">
                  <c:v>28 cze 2020 21:06:39</c:v>
                </c:pt>
                <c:pt idx="109">
                  <c:v>28 cze 2020 21:06:39</c:v>
                </c:pt>
                <c:pt idx="110">
                  <c:v>28 cze 2020 21:06:39</c:v>
                </c:pt>
                <c:pt idx="111">
                  <c:v>28 cze 2020 21:06:39</c:v>
                </c:pt>
                <c:pt idx="112">
                  <c:v>28 cze 2020 21:06:39</c:v>
                </c:pt>
                <c:pt idx="113">
                  <c:v>28 cze 2020 21:06:39</c:v>
                </c:pt>
                <c:pt idx="114">
                  <c:v>28 cze 2020 21:06:39</c:v>
                </c:pt>
                <c:pt idx="115">
                  <c:v>28 cze 2020 21:06:39</c:v>
                </c:pt>
                <c:pt idx="116">
                  <c:v>28 cze 2020 21:06:39</c:v>
                </c:pt>
                <c:pt idx="117">
                  <c:v>28 cze 2020 21:06:39</c:v>
                </c:pt>
                <c:pt idx="118">
                  <c:v>28 cze 2020 21:06:39</c:v>
                </c:pt>
                <c:pt idx="119">
                  <c:v>28 cze 2020 21:06:39</c:v>
                </c:pt>
                <c:pt idx="120">
                  <c:v>28 cze 2020 21:06:39</c:v>
                </c:pt>
                <c:pt idx="121">
                  <c:v>28 cze 2020 21:06:39</c:v>
                </c:pt>
                <c:pt idx="122">
                  <c:v>28 cze 2020 21:06:39</c:v>
                </c:pt>
                <c:pt idx="123">
                  <c:v>28 cze 2020 21:06:39</c:v>
                </c:pt>
                <c:pt idx="124">
                  <c:v>28 cze 2020 21:06:39</c:v>
                </c:pt>
                <c:pt idx="125">
                  <c:v>28 cze 2020 21:06:39</c:v>
                </c:pt>
                <c:pt idx="126">
                  <c:v>28 cze 2020 21:06:39</c:v>
                </c:pt>
                <c:pt idx="127">
                  <c:v>28 cze 2020 21:06:39</c:v>
                </c:pt>
                <c:pt idx="128">
                  <c:v>28 cze 2020 21:06:39</c:v>
                </c:pt>
                <c:pt idx="129">
                  <c:v>28 cze 2020 21:06:39</c:v>
                </c:pt>
                <c:pt idx="130">
                  <c:v>28 cze 2020 21:06:39</c:v>
                </c:pt>
                <c:pt idx="131">
                  <c:v>28 cze 2020 21:06:39</c:v>
                </c:pt>
                <c:pt idx="132">
                  <c:v>28 cze 2020 21:06:39</c:v>
                </c:pt>
                <c:pt idx="133">
                  <c:v>28 cze 2020 21:06:39</c:v>
                </c:pt>
                <c:pt idx="134">
                  <c:v>28 cze 2020 21:06:39</c:v>
                </c:pt>
                <c:pt idx="135">
                  <c:v>28 cze 2020 21:06:39</c:v>
                </c:pt>
                <c:pt idx="136">
                  <c:v>28 cze 2020 21:06:39</c:v>
                </c:pt>
                <c:pt idx="137">
                  <c:v>28 cze 2020 21:06:39</c:v>
                </c:pt>
                <c:pt idx="138">
                  <c:v>28 cze 2020 21:06:39</c:v>
                </c:pt>
                <c:pt idx="139">
                  <c:v>28 cze 2020 21:06:39</c:v>
                </c:pt>
                <c:pt idx="140">
                  <c:v>28 cze 2020 21:06:39</c:v>
                </c:pt>
                <c:pt idx="141">
                  <c:v>28 cze 2020 21:06:40</c:v>
                </c:pt>
                <c:pt idx="142">
                  <c:v>28 cze 2020 21:06:40</c:v>
                </c:pt>
                <c:pt idx="143">
                  <c:v>28 cze 2020 21:06:40</c:v>
                </c:pt>
                <c:pt idx="144">
                  <c:v>28 cze 2020 21:06:40</c:v>
                </c:pt>
                <c:pt idx="145">
                  <c:v>28 cze 2020 21:06:40</c:v>
                </c:pt>
                <c:pt idx="146">
                  <c:v>28 cze 2020 21:06:40</c:v>
                </c:pt>
                <c:pt idx="147">
                  <c:v>28 cze 2020 21:06:40</c:v>
                </c:pt>
                <c:pt idx="148">
                  <c:v>28 cze 2020 21:06:40</c:v>
                </c:pt>
                <c:pt idx="149">
                  <c:v>28 cze 2020 21:06:40</c:v>
                </c:pt>
                <c:pt idx="150">
                  <c:v>28 cze 2020 21:06:40</c:v>
                </c:pt>
                <c:pt idx="151">
                  <c:v>28 cze 2020 21:06:40</c:v>
                </c:pt>
                <c:pt idx="152">
                  <c:v>28 cze 2020 21:06:40</c:v>
                </c:pt>
                <c:pt idx="153">
                  <c:v>28 cze 2020 21:06:40</c:v>
                </c:pt>
                <c:pt idx="154">
                  <c:v>28 cze 2020 21:06:40</c:v>
                </c:pt>
                <c:pt idx="155">
                  <c:v>28 cze 2020 21:06:40</c:v>
                </c:pt>
                <c:pt idx="156">
                  <c:v>28 cze 2020 21:06:40</c:v>
                </c:pt>
                <c:pt idx="157">
                  <c:v>28 cze 2020 21:06:40</c:v>
                </c:pt>
                <c:pt idx="158">
                  <c:v>28 cze 2020 21:06:40</c:v>
                </c:pt>
                <c:pt idx="159">
                  <c:v>28 cze 2020 21:06:40</c:v>
                </c:pt>
                <c:pt idx="160">
                  <c:v>28 cze 2020 21:06:40</c:v>
                </c:pt>
                <c:pt idx="161">
                  <c:v>28 cze 2020 21:06:40</c:v>
                </c:pt>
                <c:pt idx="162">
                  <c:v>28 cze 2020 21:06:40</c:v>
                </c:pt>
                <c:pt idx="163">
                  <c:v>28 cze 2020 21:06:40</c:v>
                </c:pt>
                <c:pt idx="164">
                  <c:v>28 cze 2020 21:06:40</c:v>
                </c:pt>
                <c:pt idx="165">
                  <c:v>28 cze 2020 21:06:40</c:v>
                </c:pt>
                <c:pt idx="166">
                  <c:v>28 cze 2020 21:06:40</c:v>
                </c:pt>
                <c:pt idx="167">
                  <c:v>28 cze 2020 21:06:40</c:v>
                </c:pt>
                <c:pt idx="168">
                  <c:v>28 cze 2020 21:06:40</c:v>
                </c:pt>
                <c:pt idx="169">
                  <c:v>28 cze 2020 21:06:40</c:v>
                </c:pt>
                <c:pt idx="170">
                  <c:v>28 cze 2020 21:06:40</c:v>
                </c:pt>
                <c:pt idx="171">
                  <c:v>28 cze 2020 21:06:40</c:v>
                </c:pt>
                <c:pt idx="172">
                  <c:v>28 cze 2020 21:06:40</c:v>
                </c:pt>
                <c:pt idx="173">
                  <c:v>28 cze 2020 21:06:40</c:v>
                </c:pt>
                <c:pt idx="174">
                  <c:v>28 cze 2020 21:06:40</c:v>
                </c:pt>
                <c:pt idx="175">
                  <c:v>28 cze 2020 21:06:40</c:v>
                </c:pt>
                <c:pt idx="176">
                  <c:v>28 cze 2020 21:06:40</c:v>
                </c:pt>
                <c:pt idx="177">
                  <c:v>28 cze 2020 21:06:40</c:v>
                </c:pt>
                <c:pt idx="178">
                  <c:v>28 cze 2020 21:06:40</c:v>
                </c:pt>
                <c:pt idx="179">
                  <c:v>28 cze 2020 21:06:40</c:v>
                </c:pt>
                <c:pt idx="180">
                  <c:v>28 cze 2020 21:06:40</c:v>
                </c:pt>
                <c:pt idx="181">
                  <c:v>28 cze 2020 21:06:40</c:v>
                </c:pt>
                <c:pt idx="182">
                  <c:v>28 cze 2020 21:06:40</c:v>
                </c:pt>
                <c:pt idx="183">
                  <c:v>28 cze 2020 21:06:41</c:v>
                </c:pt>
                <c:pt idx="184">
                  <c:v>28 cze 2020 21:06:41</c:v>
                </c:pt>
                <c:pt idx="185">
                  <c:v>28 cze 2020 21:06:41</c:v>
                </c:pt>
                <c:pt idx="186">
                  <c:v>28 cze 2020 21:06:41</c:v>
                </c:pt>
                <c:pt idx="187">
                  <c:v>28 cze 2020 21:06:41</c:v>
                </c:pt>
                <c:pt idx="188">
                  <c:v>28 cze 2020 21:06:41</c:v>
                </c:pt>
                <c:pt idx="189">
                  <c:v>28 cze 2020 21:06:41</c:v>
                </c:pt>
                <c:pt idx="190">
                  <c:v>28 cze 2020 21:06:41</c:v>
                </c:pt>
                <c:pt idx="191">
                  <c:v>28 cze 2020 21:06:41</c:v>
                </c:pt>
                <c:pt idx="192">
                  <c:v>28 cze 2020 21:06:41</c:v>
                </c:pt>
                <c:pt idx="193">
                  <c:v>28 cze 2020 21:06:41</c:v>
                </c:pt>
                <c:pt idx="194">
                  <c:v>28 cze 2020 21:06:41</c:v>
                </c:pt>
                <c:pt idx="195">
                  <c:v>28 cze 2020 21:06:41</c:v>
                </c:pt>
                <c:pt idx="196">
                  <c:v>28 cze 2020 21:06:41</c:v>
                </c:pt>
                <c:pt idx="197">
                  <c:v>28 cze 2020 21:06:41</c:v>
                </c:pt>
                <c:pt idx="198">
                  <c:v>28 cze 2020 21:06:41</c:v>
                </c:pt>
                <c:pt idx="199">
                  <c:v>28 cze 2020 21:06:41</c:v>
                </c:pt>
                <c:pt idx="200">
                  <c:v>28 cze 2020 21:06:41</c:v>
                </c:pt>
                <c:pt idx="201">
                  <c:v>28 cze 2020 21:06:41</c:v>
                </c:pt>
                <c:pt idx="202">
                  <c:v>28 cze 2020 21:06:41</c:v>
                </c:pt>
                <c:pt idx="203">
                  <c:v>28 cze 2020 21:06:41</c:v>
                </c:pt>
                <c:pt idx="204">
                  <c:v>28 cze 2020 21:06:41</c:v>
                </c:pt>
                <c:pt idx="205">
                  <c:v>28 cze 2020 21:06:41</c:v>
                </c:pt>
                <c:pt idx="206">
                  <c:v>28 cze 2020 21:06:41</c:v>
                </c:pt>
                <c:pt idx="207">
                  <c:v>28 cze 2020 21:06:41</c:v>
                </c:pt>
                <c:pt idx="208">
                  <c:v>28 cze 2020 21:06:41</c:v>
                </c:pt>
                <c:pt idx="209">
                  <c:v>28 cze 2020 21:06:41</c:v>
                </c:pt>
                <c:pt idx="210">
                  <c:v>28 cze 2020 21:06:41</c:v>
                </c:pt>
                <c:pt idx="211">
                  <c:v>28 cze 2020 21:06:41</c:v>
                </c:pt>
                <c:pt idx="212">
                  <c:v>28 cze 2020 21:06:41</c:v>
                </c:pt>
                <c:pt idx="213">
                  <c:v>28 cze 2020 21:06:41</c:v>
                </c:pt>
                <c:pt idx="214">
                  <c:v>28 cze 2020 21:06:41</c:v>
                </c:pt>
                <c:pt idx="215">
                  <c:v>28 cze 2020 21:06:41</c:v>
                </c:pt>
                <c:pt idx="216">
                  <c:v>28 cze 2020 21:06:41</c:v>
                </c:pt>
                <c:pt idx="217">
                  <c:v>28 cze 2020 21:06:41</c:v>
                </c:pt>
                <c:pt idx="218">
                  <c:v>28 cze 2020 21:06:41</c:v>
                </c:pt>
                <c:pt idx="219">
                  <c:v>28 cze 2020 21:06:41</c:v>
                </c:pt>
                <c:pt idx="220">
                  <c:v>28 cze 2020 21:06:41</c:v>
                </c:pt>
                <c:pt idx="221">
                  <c:v>28 cze 2020 21:06:41</c:v>
                </c:pt>
                <c:pt idx="222">
                  <c:v>28 cze 2020 21:06:41</c:v>
                </c:pt>
                <c:pt idx="223">
                  <c:v>28 cze 2020 21:06:41</c:v>
                </c:pt>
                <c:pt idx="224">
                  <c:v>28 cze 2020 21:06:41</c:v>
                </c:pt>
                <c:pt idx="225">
                  <c:v>28 cze 2020 21:06:42</c:v>
                </c:pt>
                <c:pt idx="226">
                  <c:v>28 cze 2020 21:06:42</c:v>
                </c:pt>
                <c:pt idx="227">
                  <c:v>28 cze 2020 21:06:42</c:v>
                </c:pt>
                <c:pt idx="228">
                  <c:v>28 cze 2020 21:06:42</c:v>
                </c:pt>
                <c:pt idx="229">
                  <c:v>28 cze 2020 21:06:42</c:v>
                </c:pt>
                <c:pt idx="230">
                  <c:v>28 cze 2020 21:06:42</c:v>
                </c:pt>
                <c:pt idx="231">
                  <c:v>28 cze 2020 21:06:42</c:v>
                </c:pt>
                <c:pt idx="232">
                  <c:v>28 cze 2020 21:06:42</c:v>
                </c:pt>
                <c:pt idx="233">
                  <c:v>28 cze 2020 21:06:42</c:v>
                </c:pt>
                <c:pt idx="234">
                  <c:v>28 cze 2020 21:06:42</c:v>
                </c:pt>
                <c:pt idx="235">
                  <c:v>28 cze 2020 21:06:42</c:v>
                </c:pt>
                <c:pt idx="236">
                  <c:v>28 cze 2020 21:06:42</c:v>
                </c:pt>
                <c:pt idx="237">
                  <c:v>28 cze 2020 21:06:42</c:v>
                </c:pt>
                <c:pt idx="238">
                  <c:v>28 cze 2020 21:06:42</c:v>
                </c:pt>
                <c:pt idx="239">
                  <c:v>28 cze 2020 21:06:42</c:v>
                </c:pt>
                <c:pt idx="240">
                  <c:v>28 cze 2020 21:06:42</c:v>
                </c:pt>
                <c:pt idx="241">
                  <c:v>28 cze 2020 21:06:42</c:v>
                </c:pt>
                <c:pt idx="242">
                  <c:v>28 cze 2020 21:06:42</c:v>
                </c:pt>
                <c:pt idx="243">
                  <c:v>28 cze 2020 21:06:42</c:v>
                </c:pt>
                <c:pt idx="244">
                  <c:v>28 cze 2020 21:06:42</c:v>
                </c:pt>
                <c:pt idx="245">
                  <c:v>28 cze 2020 21:06:42</c:v>
                </c:pt>
                <c:pt idx="246">
                  <c:v>28 cze 2020 21:06:42</c:v>
                </c:pt>
                <c:pt idx="247">
                  <c:v>28 cze 2020 21:06:42</c:v>
                </c:pt>
                <c:pt idx="248">
                  <c:v>28 cze 2020 21:06:42</c:v>
                </c:pt>
                <c:pt idx="249">
                  <c:v>28 cze 2020 21:06:42</c:v>
                </c:pt>
                <c:pt idx="250">
                  <c:v>28 cze 2020 21:06:42</c:v>
                </c:pt>
                <c:pt idx="251">
                  <c:v>28 cze 2020 21:06:42</c:v>
                </c:pt>
                <c:pt idx="252">
                  <c:v>28 cze 2020 21:06:42</c:v>
                </c:pt>
                <c:pt idx="253">
                  <c:v>28 cze 2020 21:06:42</c:v>
                </c:pt>
                <c:pt idx="254">
                  <c:v>28 cze 2020 21:06:42</c:v>
                </c:pt>
                <c:pt idx="255">
                  <c:v>28 cze 2020 21:06:42</c:v>
                </c:pt>
                <c:pt idx="256">
                  <c:v>28 cze 2020 21:06:42</c:v>
                </c:pt>
                <c:pt idx="257">
                  <c:v>28 cze 2020 21:06:42</c:v>
                </c:pt>
                <c:pt idx="258">
                  <c:v>28 cze 2020 21:06:42</c:v>
                </c:pt>
                <c:pt idx="259">
                  <c:v>28 cze 2020 21:06:42</c:v>
                </c:pt>
                <c:pt idx="260">
                  <c:v>28 cze 2020 21:06:42</c:v>
                </c:pt>
                <c:pt idx="261">
                  <c:v>28 cze 2020 21:06:42</c:v>
                </c:pt>
                <c:pt idx="262">
                  <c:v>28 cze 2020 21:06:42</c:v>
                </c:pt>
                <c:pt idx="263">
                  <c:v>28 cze 2020 21:06:42</c:v>
                </c:pt>
                <c:pt idx="264">
                  <c:v>28 cze 2020 21:06:42</c:v>
                </c:pt>
                <c:pt idx="265">
                  <c:v>28 cze 2020 21:06:42</c:v>
                </c:pt>
                <c:pt idx="266">
                  <c:v>28 cze 2020 21:06:42</c:v>
                </c:pt>
                <c:pt idx="267">
                  <c:v>28 cze 2020 21:06:42</c:v>
                </c:pt>
                <c:pt idx="268">
                  <c:v>28 cze 2020 21:06:43</c:v>
                </c:pt>
                <c:pt idx="269">
                  <c:v>28 cze 2020 21:06:43</c:v>
                </c:pt>
                <c:pt idx="270">
                  <c:v>28 cze 2020 21:06:43</c:v>
                </c:pt>
                <c:pt idx="271">
                  <c:v>28 cze 2020 21:06:43</c:v>
                </c:pt>
                <c:pt idx="272">
                  <c:v>28 cze 2020 21:06:43</c:v>
                </c:pt>
                <c:pt idx="273">
                  <c:v>28 cze 2020 21:06:43</c:v>
                </c:pt>
                <c:pt idx="274">
                  <c:v>28 cze 2020 21:06:43</c:v>
                </c:pt>
                <c:pt idx="275">
                  <c:v>28 cze 2020 21:06:43</c:v>
                </c:pt>
                <c:pt idx="276">
                  <c:v>28 cze 2020 21:06:43</c:v>
                </c:pt>
                <c:pt idx="277">
                  <c:v>28 cze 2020 21:06:43</c:v>
                </c:pt>
                <c:pt idx="278">
                  <c:v>28 cze 2020 21:06:43</c:v>
                </c:pt>
                <c:pt idx="279">
                  <c:v>28 cze 2020 21:06:43</c:v>
                </c:pt>
                <c:pt idx="280">
                  <c:v>28 cze 2020 21:06:43</c:v>
                </c:pt>
                <c:pt idx="281">
                  <c:v>28 cze 2020 21:06:43</c:v>
                </c:pt>
                <c:pt idx="282">
                  <c:v>28 cze 2020 21:06:43</c:v>
                </c:pt>
                <c:pt idx="283">
                  <c:v>28 cze 2020 21:06:43</c:v>
                </c:pt>
                <c:pt idx="284">
                  <c:v>28 cze 2020 21:06:43</c:v>
                </c:pt>
                <c:pt idx="285">
                  <c:v>28 cze 2020 21:06:43</c:v>
                </c:pt>
                <c:pt idx="286">
                  <c:v>28 cze 2020 21:06:43</c:v>
                </c:pt>
                <c:pt idx="287">
                  <c:v>28 cze 2020 21:06:43</c:v>
                </c:pt>
                <c:pt idx="288">
                  <c:v>28 cze 2020 21:06:43</c:v>
                </c:pt>
                <c:pt idx="289">
                  <c:v>28 cze 2020 21:06:43</c:v>
                </c:pt>
                <c:pt idx="290">
                  <c:v>28 cze 2020 21:06:43</c:v>
                </c:pt>
                <c:pt idx="291">
                  <c:v>28 cze 2020 21:06:43</c:v>
                </c:pt>
                <c:pt idx="292">
                  <c:v>28 cze 2020 21:06:43</c:v>
                </c:pt>
                <c:pt idx="293">
                  <c:v>28 cze 2020 21:06:43</c:v>
                </c:pt>
                <c:pt idx="294">
                  <c:v>28 cze 2020 21:06:43</c:v>
                </c:pt>
                <c:pt idx="295">
                  <c:v>28 cze 2020 21:06:43</c:v>
                </c:pt>
                <c:pt idx="296">
                  <c:v>28 cze 2020 21:06:43</c:v>
                </c:pt>
                <c:pt idx="297">
                  <c:v>28 cze 2020 21:06:43</c:v>
                </c:pt>
                <c:pt idx="298">
                  <c:v>28 cze 2020 21:06:43</c:v>
                </c:pt>
                <c:pt idx="299">
                  <c:v>28 cze 2020 21:06:43</c:v>
                </c:pt>
                <c:pt idx="300">
                  <c:v>28 cze 2020 21:06:43</c:v>
                </c:pt>
                <c:pt idx="301">
                  <c:v>28 cze 2020 21:06:43</c:v>
                </c:pt>
                <c:pt idx="302">
                  <c:v>28 cze 2020 21:06:43</c:v>
                </c:pt>
                <c:pt idx="303">
                  <c:v>28 cze 2020 21:06:43</c:v>
                </c:pt>
                <c:pt idx="304">
                  <c:v>28 cze 2020 21:06:43</c:v>
                </c:pt>
                <c:pt idx="305">
                  <c:v>28 cze 2020 21:06:43</c:v>
                </c:pt>
                <c:pt idx="306">
                  <c:v>28 cze 2020 21:06:43</c:v>
                </c:pt>
                <c:pt idx="307">
                  <c:v>28 cze 2020 21:06:43</c:v>
                </c:pt>
                <c:pt idx="308">
                  <c:v>28 cze 2020 21:06:43</c:v>
                </c:pt>
                <c:pt idx="309">
                  <c:v>28 cze 2020 21:06:43</c:v>
                </c:pt>
                <c:pt idx="310">
                  <c:v>28 cze 2020 21:06:44</c:v>
                </c:pt>
                <c:pt idx="311">
                  <c:v>28 cze 2020 21:06:44</c:v>
                </c:pt>
                <c:pt idx="312">
                  <c:v>28 cze 2020 21:06:44</c:v>
                </c:pt>
                <c:pt idx="313">
                  <c:v>28 cze 2020 21:06:44</c:v>
                </c:pt>
                <c:pt idx="314">
                  <c:v>28 cze 2020 21:06:44</c:v>
                </c:pt>
                <c:pt idx="315">
                  <c:v>28 cze 2020 21:06:44</c:v>
                </c:pt>
                <c:pt idx="316">
                  <c:v>28 cze 2020 21:06:44</c:v>
                </c:pt>
                <c:pt idx="317">
                  <c:v>28 cze 2020 21:06:44</c:v>
                </c:pt>
                <c:pt idx="318">
                  <c:v>28 cze 2020 21:06:44</c:v>
                </c:pt>
                <c:pt idx="319">
                  <c:v>28 cze 2020 21:06:44</c:v>
                </c:pt>
                <c:pt idx="320">
                  <c:v>28 cze 2020 21:06:44</c:v>
                </c:pt>
                <c:pt idx="321">
                  <c:v>28 cze 2020 21:06:44</c:v>
                </c:pt>
                <c:pt idx="322">
                  <c:v>28 cze 2020 21:06:44</c:v>
                </c:pt>
                <c:pt idx="323">
                  <c:v>28 cze 2020 21:06:44</c:v>
                </c:pt>
                <c:pt idx="324">
                  <c:v>28 cze 2020 21:06:44</c:v>
                </c:pt>
                <c:pt idx="325">
                  <c:v>28 cze 2020 21:06:44</c:v>
                </c:pt>
                <c:pt idx="326">
                  <c:v>28 cze 2020 21:06:44</c:v>
                </c:pt>
                <c:pt idx="327">
                  <c:v>28 cze 2020 21:06:44</c:v>
                </c:pt>
                <c:pt idx="328">
                  <c:v>28 cze 2020 21:06:44</c:v>
                </c:pt>
                <c:pt idx="329">
                  <c:v>28 cze 2020 21:06:44</c:v>
                </c:pt>
                <c:pt idx="330">
                  <c:v>28 cze 2020 21:06:44</c:v>
                </c:pt>
                <c:pt idx="331">
                  <c:v>28 cze 2020 21:06:44</c:v>
                </c:pt>
                <c:pt idx="332">
                  <c:v>28 cze 2020 21:06:44</c:v>
                </c:pt>
                <c:pt idx="333">
                  <c:v>28 cze 2020 21:06:44</c:v>
                </c:pt>
                <c:pt idx="334">
                  <c:v>28 cze 2020 21:06:44</c:v>
                </c:pt>
                <c:pt idx="335">
                  <c:v>28 cze 2020 21:06:44</c:v>
                </c:pt>
                <c:pt idx="336">
                  <c:v>28 cze 2020 21:06:44</c:v>
                </c:pt>
                <c:pt idx="337">
                  <c:v>28 cze 2020 21:06:44</c:v>
                </c:pt>
                <c:pt idx="338">
                  <c:v>28 cze 2020 21:06:44</c:v>
                </c:pt>
                <c:pt idx="339">
                  <c:v>28 cze 2020 21:06:44</c:v>
                </c:pt>
                <c:pt idx="340">
                  <c:v>28 cze 2020 21:06:44</c:v>
                </c:pt>
                <c:pt idx="341">
                  <c:v>28 cze 2020 21:06:44</c:v>
                </c:pt>
                <c:pt idx="342">
                  <c:v>28 cze 2020 21:06:44</c:v>
                </c:pt>
                <c:pt idx="343">
                  <c:v>28 cze 2020 21:06:44</c:v>
                </c:pt>
                <c:pt idx="344">
                  <c:v>28 cze 2020 21:06:44</c:v>
                </c:pt>
                <c:pt idx="345">
                  <c:v>28 cze 2020 21:06:44</c:v>
                </c:pt>
                <c:pt idx="346">
                  <c:v>28 cze 2020 21:06:44</c:v>
                </c:pt>
                <c:pt idx="347">
                  <c:v>28 cze 2020 21:06:44</c:v>
                </c:pt>
                <c:pt idx="348">
                  <c:v>28 cze 2020 21:06:44</c:v>
                </c:pt>
                <c:pt idx="349">
                  <c:v>28 cze 2020 21:06:44</c:v>
                </c:pt>
                <c:pt idx="350">
                  <c:v>28 cze 2020 21:06:44</c:v>
                </c:pt>
                <c:pt idx="351">
                  <c:v>28 cze 2020 21:06:44</c:v>
                </c:pt>
                <c:pt idx="352">
                  <c:v>28 cze 2020 21:06:44</c:v>
                </c:pt>
                <c:pt idx="353">
                  <c:v>28 cze 2020 21:06:45</c:v>
                </c:pt>
                <c:pt idx="354">
                  <c:v>28 cze 2020 21:06:45</c:v>
                </c:pt>
                <c:pt idx="355">
                  <c:v>28 cze 2020 21:06:45</c:v>
                </c:pt>
                <c:pt idx="356">
                  <c:v>28 cze 2020 21:06:45</c:v>
                </c:pt>
                <c:pt idx="357">
                  <c:v>28 cze 2020 21:06:45</c:v>
                </c:pt>
                <c:pt idx="358">
                  <c:v>28 cze 2020 21:06:45</c:v>
                </c:pt>
                <c:pt idx="359">
                  <c:v>28 cze 2020 21:06:45</c:v>
                </c:pt>
                <c:pt idx="360">
                  <c:v>28 cze 2020 21:06:45</c:v>
                </c:pt>
                <c:pt idx="361">
                  <c:v>28 cze 2020 21:06:45</c:v>
                </c:pt>
                <c:pt idx="362">
                  <c:v>28 cze 2020 21:06:45</c:v>
                </c:pt>
                <c:pt idx="363">
                  <c:v>28 cze 2020 21:06:45</c:v>
                </c:pt>
                <c:pt idx="364">
                  <c:v>28 cze 2020 21:06:45</c:v>
                </c:pt>
                <c:pt idx="365">
                  <c:v>28 cze 2020 21:06:45</c:v>
                </c:pt>
                <c:pt idx="366">
                  <c:v>28 cze 2020 21:06:45</c:v>
                </c:pt>
                <c:pt idx="367">
                  <c:v>28 cze 2020 21:06:45</c:v>
                </c:pt>
                <c:pt idx="368">
                  <c:v>28 cze 2020 21:06:45</c:v>
                </c:pt>
                <c:pt idx="369">
                  <c:v>28 cze 2020 21:06:45</c:v>
                </c:pt>
                <c:pt idx="370">
                  <c:v>28 cze 2020 21:06:45</c:v>
                </c:pt>
                <c:pt idx="371">
                  <c:v>28 cze 2020 21:06:45</c:v>
                </c:pt>
                <c:pt idx="372">
                  <c:v>28 cze 2020 21:06:45</c:v>
                </c:pt>
                <c:pt idx="373">
                  <c:v>28 cze 2020 21:06:45</c:v>
                </c:pt>
                <c:pt idx="374">
                  <c:v>28 cze 2020 21:06:45</c:v>
                </c:pt>
                <c:pt idx="375">
                  <c:v>28 cze 2020 21:06:45</c:v>
                </c:pt>
                <c:pt idx="376">
                  <c:v>28 cze 2020 21:06:45</c:v>
                </c:pt>
                <c:pt idx="377">
                  <c:v>28 cze 2020 21:06:45</c:v>
                </c:pt>
                <c:pt idx="378">
                  <c:v>28 cze 2020 21:06:45</c:v>
                </c:pt>
                <c:pt idx="379">
                  <c:v>28 cze 2020 21:06:45</c:v>
                </c:pt>
                <c:pt idx="380">
                  <c:v>28 cze 2020 21:06:45</c:v>
                </c:pt>
                <c:pt idx="381">
                  <c:v>28 cze 2020 21:06:45</c:v>
                </c:pt>
                <c:pt idx="382">
                  <c:v>28 cze 2020 21:06:45</c:v>
                </c:pt>
                <c:pt idx="383">
                  <c:v>28 cze 2020 21:06:45</c:v>
                </c:pt>
                <c:pt idx="384">
                  <c:v>28 cze 2020 21:06:45</c:v>
                </c:pt>
                <c:pt idx="385">
                  <c:v>28 cze 2020 21:06:45</c:v>
                </c:pt>
                <c:pt idx="386">
                  <c:v>28 cze 2020 21:06:45</c:v>
                </c:pt>
                <c:pt idx="387">
                  <c:v>28 cze 2020 21:06:45</c:v>
                </c:pt>
                <c:pt idx="388">
                  <c:v>28 cze 2020 21:06:45</c:v>
                </c:pt>
                <c:pt idx="389">
                  <c:v>28 cze 2020 21:06:45</c:v>
                </c:pt>
                <c:pt idx="390">
                  <c:v>28 cze 2020 21:06:45</c:v>
                </c:pt>
                <c:pt idx="391">
                  <c:v>28 cze 2020 21:06:45</c:v>
                </c:pt>
                <c:pt idx="392">
                  <c:v>28 cze 2020 21:06:45</c:v>
                </c:pt>
                <c:pt idx="393">
                  <c:v>28 cze 2020 21:06:45</c:v>
                </c:pt>
                <c:pt idx="394">
                  <c:v>28 cze 2020 21:06:45</c:v>
                </c:pt>
                <c:pt idx="395">
                  <c:v>28 cze 2020 21:06:46</c:v>
                </c:pt>
                <c:pt idx="396">
                  <c:v>28 cze 2020 21:06:46</c:v>
                </c:pt>
                <c:pt idx="397">
                  <c:v>28 cze 2020 21:06:46</c:v>
                </c:pt>
                <c:pt idx="398">
                  <c:v>28 cze 2020 21:06:46</c:v>
                </c:pt>
                <c:pt idx="399">
                  <c:v>28 cze 2020 21:06:46</c:v>
                </c:pt>
                <c:pt idx="400">
                  <c:v>28 cze 2020 21:06:46</c:v>
                </c:pt>
                <c:pt idx="401">
                  <c:v>28 cze 2020 21:06:46</c:v>
                </c:pt>
                <c:pt idx="402">
                  <c:v>28 cze 2020 21:06:46</c:v>
                </c:pt>
                <c:pt idx="403">
                  <c:v>28 cze 2020 21:06:46</c:v>
                </c:pt>
                <c:pt idx="404">
                  <c:v>28 cze 2020 21:06:46</c:v>
                </c:pt>
                <c:pt idx="405">
                  <c:v>28 cze 2020 21:06:46</c:v>
                </c:pt>
                <c:pt idx="406">
                  <c:v>28 cze 2020 21:06:46</c:v>
                </c:pt>
                <c:pt idx="407">
                  <c:v>28 cze 2020 21:06:46</c:v>
                </c:pt>
                <c:pt idx="408">
                  <c:v>28 cze 2020 21:06:46</c:v>
                </c:pt>
                <c:pt idx="409">
                  <c:v>28 cze 2020 21:06:46</c:v>
                </c:pt>
                <c:pt idx="410">
                  <c:v>28 cze 2020 21:06:46</c:v>
                </c:pt>
                <c:pt idx="411">
                  <c:v>28 cze 2020 21:06:46</c:v>
                </c:pt>
                <c:pt idx="412">
                  <c:v>28 cze 2020 21:06:46</c:v>
                </c:pt>
                <c:pt idx="413">
                  <c:v>28 cze 2020 21:06:46</c:v>
                </c:pt>
                <c:pt idx="414">
                  <c:v>28 cze 2020 21:06:46</c:v>
                </c:pt>
                <c:pt idx="415">
                  <c:v>28 cze 2020 21:06:46</c:v>
                </c:pt>
                <c:pt idx="416">
                  <c:v>28 cze 2020 21:06:46</c:v>
                </c:pt>
                <c:pt idx="417">
                  <c:v>28 cze 2020 21:06:46</c:v>
                </c:pt>
                <c:pt idx="418">
                  <c:v>28 cze 2020 21:06:46</c:v>
                </c:pt>
                <c:pt idx="419">
                  <c:v>28 cze 2020 21:06:46</c:v>
                </c:pt>
                <c:pt idx="420">
                  <c:v>28 cze 2020 21:06:46</c:v>
                </c:pt>
                <c:pt idx="421">
                  <c:v>28 cze 2020 21:06:46</c:v>
                </c:pt>
                <c:pt idx="422">
                  <c:v>28 cze 2020 21:06:46</c:v>
                </c:pt>
                <c:pt idx="423">
                  <c:v>28 cze 2020 21:06:46</c:v>
                </c:pt>
                <c:pt idx="424">
                  <c:v>28 cze 2020 21:06:46</c:v>
                </c:pt>
                <c:pt idx="425">
                  <c:v>28 cze 2020 21:06:46</c:v>
                </c:pt>
                <c:pt idx="426">
                  <c:v>28 cze 2020 21:06:46</c:v>
                </c:pt>
                <c:pt idx="427">
                  <c:v>28 cze 2020 21:06:46</c:v>
                </c:pt>
                <c:pt idx="428">
                  <c:v>28 cze 2020 21:06:46</c:v>
                </c:pt>
                <c:pt idx="429">
                  <c:v>28 cze 2020 21:06:46</c:v>
                </c:pt>
                <c:pt idx="430">
                  <c:v>28 cze 2020 21:06:46</c:v>
                </c:pt>
                <c:pt idx="431">
                  <c:v>28 cze 2020 21:06:46</c:v>
                </c:pt>
                <c:pt idx="432">
                  <c:v>28 cze 2020 21:06:46</c:v>
                </c:pt>
                <c:pt idx="433">
                  <c:v>28 cze 2020 21:06:46</c:v>
                </c:pt>
                <c:pt idx="434">
                  <c:v>28 cze 2020 21:06:46</c:v>
                </c:pt>
                <c:pt idx="435">
                  <c:v>28 cze 2020 21:06:46</c:v>
                </c:pt>
                <c:pt idx="436">
                  <c:v>28 cze 2020 21:06:46</c:v>
                </c:pt>
                <c:pt idx="437">
                  <c:v>28 cze 2020 21:06:47</c:v>
                </c:pt>
                <c:pt idx="438">
                  <c:v>28 cze 2020 21:06:47</c:v>
                </c:pt>
                <c:pt idx="439">
                  <c:v>28 cze 2020 21:06:47</c:v>
                </c:pt>
                <c:pt idx="440">
                  <c:v>28 cze 2020 21:06:47</c:v>
                </c:pt>
                <c:pt idx="441">
                  <c:v>28 cze 2020 21:06:47</c:v>
                </c:pt>
                <c:pt idx="442">
                  <c:v>28 cze 2020 21:06:47</c:v>
                </c:pt>
                <c:pt idx="443">
                  <c:v>28 cze 2020 21:06:47</c:v>
                </c:pt>
                <c:pt idx="444">
                  <c:v>28 cze 2020 21:06:47</c:v>
                </c:pt>
                <c:pt idx="445">
                  <c:v>28 cze 2020 21:06:47</c:v>
                </c:pt>
                <c:pt idx="446">
                  <c:v>28 cze 2020 21:06:47</c:v>
                </c:pt>
                <c:pt idx="447">
                  <c:v>28 cze 2020 21:06:47</c:v>
                </c:pt>
                <c:pt idx="448">
                  <c:v>28 cze 2020 21:06:47</c:v>
                </c:pt>
                <c:pt idx="449">
                  <c:v>28 cze 2020 21:06:47</c:v>
                </c:pt>
                <c:pt idx="450">
                  <c:v>28 cze 2020 21:06:47</c:v>
                </c:pt>
                <c:pt idx="451">
                  <c:v>28 cze 2020 21:06:47</c:v>
                </c:pt>
                <c:pt idx="452">
                  <c:v>28 cze 2020 21:06:47</c:v>
                </c:pt>
                <c:pt idx="453">
                  <c:v>28 cze 2020 21:06:47</c:v>
                </c:pt>
                <c:pt idx="454">
                  <c:v>28 cze 2020 21:06:47</c:v>
                </c:pt>
                <c:pt idx="455">
                  <c:v>28 cze 2020 21:06:47</c:v>
                </c:pt>
                <c:pt idx="456">
                  <c:v>28 cze 2020 21:06:47</c:v>
                </c:pt>
                <c:pt idx="457">
                  <c:v>28 cze 2020 21:06:47</c:v>
                </c:pt>
                <c:pt idx="458">
                  <c:v>28 cze 2020 21:06:47</c:v>
                </c:pt>
                <c:pt idx="459">
                  <c:v>28 cze 2020 21:06:47</c:v>
                </c:pt>
                <c:pt idx="460">
                  <c:v>28 cze 2020 21:06:47</c:v>
                </c:pt>
                <c:pt idx="461">
                  <c:v>28 cze 2020 21:06:47</c:v>
                </c:pt>
                <c:pt idx="462">
                  <c:v>28 cze 2020 21:06:47</c:v>
                </c:pt>
                <c:pt idx="463">
                  <c:v>28 cze 2020 21:06:47</c:v>
                </c:pt>
                <c:pt idx="464">
                  <c:v>28 cze 2020 21:06:47</c:v>
                </c:pt>
                <c:pt idx="465">
                  <c:v>28 cze 2020 21:06:47</c:v>
                </c:pt>
                <c:pt idx="466">
                  <c:v>28 cze 2020 21:06:47</c:v>
                </c:pt>
                <c:pt idx="467">
                  <c:v>28 cze 2020 21:06:47</c:v>
                </c:pt>
                <c:pt idx="468">
                  <c:v>28 cze 2020 21:06:47</c:v>
                </c:pt>
                <c:pt idx="469">
                  <c:v>28 cze 2020 21:06:47</c:v>
                </c:pt>
                <c:pt idx="470">
                  <c:v>28 cze 2020 21:06:47</c:v>
                </c:pt>
                <c:pt idx="471">
                  <c:v>28 cze 2020 21:06:47</c:v>
                </c:pt>
                <c:pt idx="472">
                  <c:v>28 cze 2020 21:06:47</c:v>
                </c:pt>
                <c:pt idx="473">
                  <c:v>28 cze 2020 21:06:47</c:v>
                </c:pt>
                <c:pt idx="474">
                  <c:v>28 cze 2020 21:06:47</c:v>
                </c:pt>
                <c:pt idx="475">
                  <c:v>28 cze 2020 21:06:47</c:v>
                </c:pt>
                <c:pt idx="476">
                  <c:v>28 cze 2020 21:06:47</c:v>
                </c:pt>
                <c:pt idx="477">
                  <c:v>28 cze 2020 21:06:47</c:v>
                </c:pt>
                <c:pt idx="478">
                  <c:v>28 cze 2020 21:06:47</c:v>
                </c:pt>
                <c:pt idx="479">
                  <c:v>28 cze 2020 21:06:47</c:v>
                </c:pt>
                <c:pt idx="480">
                  <c:v>28 cze 2020 21:06:48</c:v>
                </c:pt>
                <c:pt idx="481">
                  <c:v>28 cze 2020 21:06:48</c:v>
                </c:pt>
                <c:pt idx="482">
                  <c:v>28 cze 2020 21:06:48</c:v>
                </c:pt>
                <c:pt idx="483">
                  <c:v>28 cze 2020 21:06:48</c:v>
                </c:pt>
                <c:pt idx="484">
                  <c:v>28 cze 2020 21:06:48</c:v>
                </c:pt>
                <c:pt idx="485">
                  <c:v>28 cze 2020 21:06:48</c:v>
                </c:pt>
                <c:pt idx="486">
                  <c:v>28 cze 2020 21:06:48</c:v>
                </c:pt>
                <c:pt idx="487">
                  <c:v>28 cze 2020 21:06:48</c:v>
                </c:pt>
                <c:pt idx="488">
                  <c:v>28 cze 2020 21:06:48</c:v>
                </c:pt>
                <c:pt idx="489">
                  <c:v>28 cze 2020 21:06:48</c:v>
                </c:pt>
                <c:pt idx="490">
                  <c:v>28 cze 2020 21:06:48</c:v>
                </c:pt>
                <c:pt idx="491">
                  <c:v>28 cze 2020 21:06:48</c:v>
                </c:pt>
                <c:pt idx="492">
                  <c:v>28 cze 2020 21:06:48</c:v>
                </c:pt>
                <c:pt idx="493">
                  <c:v>28 cze 2020 21:06:48</c:v>
                </c:pt>
                <c:pt idx="494">
                  <c:v>28 cze 2020 21:06:48</c:v>
                </c:pt>
                <c:pt idx="495">
                  <c:v>28 cze 2020 21:06:48</c:v>
                </c:pt>
                <c:pt idx="496">
                  <c:v>28 cze 2020 21:06:48</c:v>
                </c:pt>
                <c:pt idx="497">
                  <c:v>28 cze 2020 21:06:48</c:v>
                </c:pt>
                <c:pt idx="498">
                  <c:v>28 cze 2020 21:06:48</c:v>
                </c:pt>
                <c:pt idx="499">
                  <c:v>28 cze 2020 21:06:48</c:v>
                </c:pt>
                <c:pt idx="500">
                  <c:v>28 cze 2020 21:06:48</c:v>
                </c:pt>
                <c:pt idx="501">
                  <c:v>28 cze 2020 21:06:48</c:v>
                </c:pt>
                <c:pt idx="502">
                  <c:v>28 cze 2020 21:06:48</c:v>
                </c:pt>
                <c:pt idx="503">
                  <c:v>28 cze 2020 21:06:48</c:v>
                </c:pt>
                <c:pt idx="504">
                  <c:v>28 cze 2020 21:06:48</c:v>
                </c:pt>
                <c:pt idx="505">
                  <c:v>28 cze 2020 21:06:48</c:v>
                </c:pt>
                <c:pt idx="506">
                  <c:v>28 cze 2020 21:06:48</c:v>
                </c:pt>
                <c:pt idx="507">
                  <c:v>28 cze 2020 21:06:48</c:v>
                </c:pt>
                <c:pt idx="508">
                  <c:v>28 cze 2020 21:06:48</c:v>
                </c:pt>
                <c:pt idx="509">
                  <c:v>28 cze 2020 21:06:48</c:v>
                </c:pt>
                <c:pt idx="510">
                  <c:v>28 cze 2020 21:06:48</c:v>
                </c:pt>
                <c:pt idx="511">
                  <c:v>28 cze 2020 21:06:48</c:v>
                </c:pt>
                <c:pt idx="512">
                  <c:v>28 cze 2020 21:06:48</c:v>
                </c:pt>
                <c:pt idx="513">
                  <c:v>28 cze 2020 21:06:48</c:v>
                </c:pt>
                <c:pt idx="514">
                  <c:v>28 cze 2020 21:06:48</c:v>
                </c:pt>
                <c:pt idx="515">
                  <c:v>28 cze 2020 21:06:48</c:v>
                </c:pt>
                <c:pt idx="516">
                  <c:v>28 cze 2020 21:06:48</c:v>
                </c:pt>
                <c:pt idx="517">
                  <c:v>28 cze 2020 21:06:48</c:v>
                </c:pt>
                <c:pt idx="518">
                  <c:v>28 cze 2020 21:06:48</c:v>
                </c:pt>
                <c:pt idx="519">
                  <c:v>28 cze 2020 21:06:48</c:v>
                </c:pt>
                <c:pt idx="520">
                  <c:v>28 cze 2020 21:06:48</c:v>
                </c:pt>
                <c:pt idx="521">
                  <c:v>28 cze 2020 21:06:48</c:v>
                </c:pt>
                <c:pt idx="522">
                  <c:v>28 cze 2020 21:06:49</c:v>
                </c:pt>
                <c:pt idx="523">
                  <c:v>28 cze 2020 21:06:49</c:v>
                </c:pt>
                <c:pt idx="524">
                  <c:v>28 cze 2020 21:06:49</c:v>
                </c:pt>
                <c:pt idx="525">
                  <c:v>28 cze 2020 21:06:49</c:v>
                </c:pt>
                <c:pt idx="526">
                  <c:v>28 cze 2020 21:06:49</c:v>
                </c:pt>
                <c:pt idx="527">
                  <c:v>28 cze 2020 21:06:49</c:v>
                </c:pt>
                <c:pt idx="528">
                  <c:v>28 cze 2020 21:06:49</c:v>
                </c:pt>
                <c:pt idx="529">
                  <c:v>28 cze 2020 21:06:49</c:v>
                </c:pt>
                <c:pt idx="530">
                  <c:v>28 cze 2020 21:06:49</c:v>
                </c:pt>
                <c:pt idx="531">
                  <c:v>28 cze 2020 21:06:49</c:v>
                </c:pt>
                <c:pt idx="532">
                  <c:v>28 cze 2020 21:06:49</c:v>
                </c:pt>
                <c:pt idx="533">
                  <c:v>28 cze 2020 21:06:49</c:v>
                </c:pt>
                <c:pt idx="534">
                  <c:v>28 cze 2020 21:06:49</c:v>
                </c:pt>
                <c:pt idx="535">
                  <c:v>28 cze 2020 21:06:49</c:v>
                </c:pt>
                <c:pt idx="536">
                  <c:v>28 cze 2020 21:06:49</c:v>
                </c:pt>
                <c:pt idx="537">
                  <c:v>28 cze 2020 21:06:49</c:v>
                </c:pt>
                <c:pt idx="538">
                  <c:v>28 cze 2020 21:06:49</c:v>
                </c:pt>
                <c:pt idx="539">
                  <c:v>28 cze 2020 21:06:49</c:v>
                </c:pt>
                <c:pt idx="540">
                  <c:v>28 cze 2020 21:06:49</c:v>
                </c:pt>
                <c:pt idx="541">
                  <c:v>28 cze 2020 21:06:49</c:v>
                </c:pt>
                <c:pt idx="542">
                  <c:v>28 cze 2020 21:06:49</c:v>
                </c:pt>
                <c:pt idx="543">
                  <c:v>28 cze 2020 21:06:49</c:v>
                </c:pt>
                <c:pt idx="544">
                  <c:v>28 cze 2020 21:06:49</c:v>
                </c:pt>
                <c:pt idx="545">
                  <c:v>28 cze 2020 21:06:49</c:v>
                </c:pt>
                <c:pt idx="546">
                  <c:v>28 cze 2020 21:06:49</c:v>
                </c:pt>
                <c:pt idx="547">
                  <c:v>28 cze 2020 21:06:49</c:v>
                </c:pt>
                <c:pt idx="548">
                  <c:v>28 cze 2020 21:06:49</c:v>
                </c:pt>
                <c:pt idx="549">
                  <c:v>28 cze 2020 21:06:49</c:v>
                </c:pt>
                <c:pt idx="550">
                  <c:v>28 cze 2020 21:06:49</c:v>
                </c:pt>
                <c:pt idx="551">
                  <c:v>28 cze 2020 21:06:49</c:v>
                </c:pt>
                <c:pt idx="552">
                  <c:v>28 cze 2020 21:06:49</c:v>
                </c:pt>
                <c:pt idx="553">
                  <c:v>28 cze 2020 21:06:49</c:v>
                </c:pt>
                <c:pt idx="554">
                  <c:v>28 cze 2020 21:06:49</c:v>
                </c:pt>
                <c:pt idx="555">
                  <c:v>28 cze 2020 21:06:49</c:v>
                </c:pt>
                <c:pt idx="556">
                  <c:v>28 cze 2020 21:06:49</c:v>
                </c:pt>
                <c:pt idx="557">
                  <c:v>28 cze 2020 21:06:49</c:v>
                </c:pt>
                <c:pt idx="558">
                  <c:v>28 cze 2020 21:06:49</c:v>
                </c:pt>
                <c:pt idx="559">
                  <c:v>28 cze 2020 21:06:49</c:v>
                </c:pt>
                <c:pt idx="560">
                  <c:v>28 cze 2020 21:06:49</c:v>
                </c:pt>
                <c:pt idx="561">
                  <c:v>28 cze 2020 21:06:49</c:v>
                </c:pt>
                <c:pt idx="562">
                  <c:v>28 cze 2020 21:06:49</c:v>
                </c:pt>
                <c:pt idx="563">
                  <c:v>28 cze 2020 21:06:49</c:v>
                </c:pt>
                <c:pt idx="564">
                  <c:v>28 cze 2020 21:06:50</c:v>
                </c:pt>
                <c:pt idx="565">
                  <c:v>28 cze 2020 21:06:50</c:v>
                </c:pt>
                <c:pt idx="566">
                  <c:v>28 cze 2020 21:06:50</c:v>
                </c:pt>
                <c:pt idx="567">
                  <c:v>28 cze 2020 21:06:50</c:v>
                </c:pt>
                <c:pt idx="568">
                  <c:v>28 cze 2020 21:06:50</c:v>
                </c:pt>
                <c:pt idx="569">
                  <c:v>28 cze 2020 21:06:50</c:v>
                </c:pt>
                <c:pt idx="570">
                  <c:v>28 cze 2020 21:06:50</c:v>
                </c:pt>
                <c:pt idx="571">
                  <c:v>28 cze 2020 21:06:50</c:v>
                </c:pt>
                <c:pt idx="572">
                  <c:v>28 cze 2020 21:06:50</c:v>
                </c:pt>
                <c:pt idx="573">
                  <c:v>28 cze 2020 21:06:50</c:v>
                </c:pt>
                <c:pt idx="574">
                  <c:v>28 cze 2020 21:06:50</c:v>
                </c:pt>
                <c:pt idx="575">
                  <c:v>28 cze 2020 21:06:50</c:v>
                </c:pt>
                <c:pt idx="576">
                  <c:v>28 cze 2020 21:06:50</c:v>
                </c:pt>
                <c:pt idx="577">
                  <c:v>28 cze 2020 21:06:50</c:v>
                </c:pt>
                <c:pt idx="578">
                  <c:v>28 cze 2020 21:06:50</c:v>
                </c:pt>
                <c:pt idx="579">
                  <c:v>28 cze 2020 21:06:50</c:v>
                </c:pt>
                <c:pt idx="580">
                  <c:v>28 cze 2020 21:06:50</c:v>
                </c:pt>
                <c:pt idx="581">
                  <c:v>28 cze 2020 21:06:50</c:v>
                </c:pt>
                <c:pt idx="582">
                  <c:v>28 cze 2020 21:06:50</c:v>
                </c:pt>
                <c:pt idx="583">
                  <c:v>28 cze 2020 21:06:50</c:v>
                </c:pt>
                <c:pt idx="584">
                  <c:v>28 cze 2020 21:06:50</c:v>
                </c:pt>
                <c:pt idx="585">
                  <c:v>28 cze 2020 21:06:50</c:v>
                </c:pt>
                <c:pt idx="586">
                  <c:v>28 cze 2020 21:06:50</c:v>
                </c:pt>
                <c:pt idx="587">
                  <c:v>28 cze 2020 21:06:50</c:v>
                </c:pt>
                <c:pt idx="588">
                  <c:v>28 cze 2020 21:06:50</c:v>
                </c:pt>
                <c:pt idx="589">
                  <c:v>28 cze 2020 21:06:50</c:v>
                </c:pt>
                <c:pt idx="590">
                  <c:v>28 cze 2020 21:06:50</c:v>
                </c:pt>
                <c:pt idx="591">
                  <c:v>28 cze 2020 21:06:50</c:v>
                </c:pt>
                <c:pt idx="592">
                  <c:v>28 cze 2020 21:06:50</c:v>
                </c:pt>
                <c:pt idx="593">
                  <c:v>28 cze 2020 21:06:50</c:v>
                </c:pt>
                <c:pt idx="594">
                  <c:v>28 cze 2020 21:06:50</c:v>
                </c:pt>
                <c:pt idx="595">
                  <c:v>28 cze 2020 21:06:50</c:v>
                </c:pt>
                <c:pt idx="596">
                  <c:v>28 cze 2020 21:06:50</c:v>
                </c:pt>
                <c:pt idx="597">
                  <c:v>28 cze 2020 21:06:50</c:v>
                </c:pt>
                <c:pt idx="598">
                  <c:v>28 cze 2020 21:06:50</c:v>
                </c:pt>
                <c:pt idx="599">
                  <c:v>28 cze 2020 21:06:50</c:v>
                </c:pt>
                <c:pt idx="600">
                  <c:v>28 cze 2020 21:06:50</c:v>
                </c:pt>
                <c:pt idx="601">
                  <c:v>28 cze 2020 21:06:50</c:v>
                </c:pt>
                <c:pt idx="602">
                  <c:v>28 cze 2020 21:06:50</c:v>
                </c:pt>
                <c:pt idx="603">
                  <c:v>28 cze 2020 21:06:50</c:v>
                </c:pt>
                <c:pt idx="604">
                  <c:v>28 cze 2020 21:06:50</c:v>
                </c:pt>
                <c:pt idx="605">
                  <c:v>28 cze 2020 21:06:50</c:v>
                </c:pt>
                <c:pt idx="606">
                  <c:v>28 cze 2020 21:06:50</c:v>
                </c:pt>
                <c:pt idx="607">
                  <c:v>28 cze 2020 21:06:51</c:v>
                </c:pt>
                <c:pt idx="608">
                  <c:v>28 cze 2020 21:06:51</c:v>
                </c:pt>
                <c:pt idx="609">
                  <c:v>28 cze 2020 21:06:51</c:v>
                </c:pt>
                <c:pt idx="610">
                  <c:v>28 cze 2020 21:06:51</c:v>
                </c:pt>
                <c:pt idx="611">
                  <c:v>28 cze 2020 21:06:51</c:v>
                </c:pt>
                <c:pt idx="612">
                  <c:v>28 cze 2020 21:06:51</c:v>
                </c:pt>
                <c:pt idx="613">
                  <c:v>28 cze 2020 21:06:51</c:v>
                </c:pt>
                <c:pt idx="614">
                  <c:v>28 cze 2020 21:06:51</c:v>
                </c:pt>
                <c:pt idx="615">
                  <c:v>28 cze 2020 21:06:51</c:v>
                </c:pt>
                <c:pt idx="616">
                  <c:v>28 cze 2020 21:06:51</c:v>
                </c:pt>
                <c:pt idx="617">
                  <c:v>28 cze 2020 21:06:51</c:v>
                </c:pt>
                <c:pt idx="618">
                  <c:v>28 cze 2020 21:06:51</c:v>
                </c:pt>
                <c:pt idx="619">
                  <c:v>28 cze 2020 21:06:51</c:v>
                </c:pt>
                <c:pt idx="620">
                  <c:v>28 cze 2020 21:06:51</c:v>
                </c:pt>
                <c:pt idx="621">
                  <c:v>28 cze 2020 21:06:51</c:v>
                </c:pt>
                <c:pt idx="622">
                  <c:v>28 cze 2020 21:06:51</c:v>
                </c:pt>
                <c:pt idx="623">
                  <c:v>28 cze 2020 21:06:51</c:v>
                </c:pt>
                <c:pt idx="624">
                  <c:v>28 cze 2020 21:06:51</c:v>
                </c:pt>
                <c:pt idx="625">
                  <c:v>28 cze 2020 21:06:51</c:v>
                </c:pt>
                <c:pt idx="626">
                  <c:v>28 cze 2020 21:06:51</c:v>
                </c:pt>
                <c:pt idx="627">
                  <c:v>28 cze 2020 21:06:51</c:v>
                </c:pt>
                <c:pt idx="628">
                  <c:v>28 cze 2020 21:06:51</c:v>
                </c:pt>
                <c:pt idx="629">
                  <c:v>28 cze 2020 21:06:51</c:v>
                </c:pt>
                <c:pt idx="630">
                  <c:v>28 cze 2020 21:06:51</c:v>
                </c:pt>
                <c:pt idx="631">
                  <c:v>28 cze 2020 21:06:51</c:v>
                </c:pt>
                <c:pt idx="632">
                  <c:v>28 cze 2020 21:06:51</c:v>
                </c:pt>
                <c:pt idx="633">
                  <c:v>28 cze 2020 21:06:51</c:v>
                </c:pt>
                <c:pt idx="634">
                  <c:v>28 cze 2020 21:06:51</c:v>
                </c:pt>
                <c:pt idx="635">
                  <c:v>28 cze 2020 21:06:51</c:v>
                </c:pt>
                <c:pt idx="636">
                  <c:v>28 cze 2020 21:06:51</c:v>
                </c:pt>
                <c:pt idx="637">
                  <c:v>28 cze 2020 21:06:51</c:v>
                </c:pt>
                <c:pt idx="638">
                  <c:v>28 cze 2020 21:06:51</c:v>
                </c:pt>
                <c:pt idx="639">
                  <c:v>28 cze 2020 21:06:51</c:v>
                </c:pt>
                <c:pt idx="640">
                  <c:v>28 cze 2020 21:06:51</c:v>
                </c:pt>
                <c:pt idx="641">
                  <c:v>28 cze 2020 21:06:51</c:v>
                </c:pt>
                <c:pt idx="642">
                  <c:v>28 cze 2020 21:06:51</c:v>
                </c:pt>
                <c:pt idx="643">
                  <c:v>28 cze 2020 21:06:51</c:v>
                </c:pt>
                <c:pt idx="644">
                  <c:v>28 cze 2020 21:06:51</c:v>
                </c:pt>
                <c:pt idx="645">
                  <c:v>28 cze 2020 21:06:51</c:v>
                </c:pt>
                <c:pt idx="646">
                  <c:v>28 cze 2020 21:06:51</c:v>
                </c:pt>
                <c:pt idx="647">
                  <c:v>28 cze 2020 21:06:51</c:v>
                </c:pt>
                <c:pt idx="648">
                  <c:v>28 cze 2020 21:06:51</c:v>
                </c:pt>
                <c:pt idx="649">
                  <c:v>28 cze 2020 21:06:52</c:v>
                </c:pt>
                <c:pt idx="650">
                  <c:v>28 cze 2020 21:06:52</c:v>
                </c:pt>
                <c:pt idx="651">
                  <c:v>28 cze 2020 21:06:52</c:v>
                </c:pt>
                <c:pt idx="652">
                  <c:v>28 cze 2020 21:06:52</c:v>
                </c:pt>
                <c:pt idx="653">
                  <c:v>28 cze 2020 21:06:52</c:v>
                </c:pt>
                <c:pt idx="654">
                  <c:v>28 cze 2020 21:06:52</c:v>
                </c:pt>
                <c:pt idx="655">
                  <c:v>28 cze 2020 21:06:52</c:v>
                </c:pt>
                <c:pt idx="656">
                  <c:v>28 cze 2020 21:06:52</c:v>
                </c:pt>
                <c:pt idx="657">
                  <c:v>28 cze 2020 21:06:52</c:v>
                </c:pt>
                <c:pt idx="658">
                  <c:v>28 cze 2020 21:06:52</c:v>
                </c:pt>
                <c:pt idx="659">
                  <c:v>28 cze 2020 21:06:52</c:v>
                </c:pt>
                <c:pt idx="660">
                  <c:v>28 cze 2020 21:06:52</c:v>
                </c:pt>
                <c:pt idx="661">
                  <c:v>28 cze 2020 21:06:52</c:v>
                </c:pt>
                <c:pt idx="662">
                  <c:v>28 cze 2020 21:06:52</c:v>
                </c:pt>
                <c:pt idx="663">
                  <c:v>28 cze 2020 21:06:52</c:v>
                </c:pt>
                <c:pt idx="664">
                  <c:v>28 cze 2020 21:06:52</c:v>
                </c:pt>
                <c:pt idx="665">
                  <c:v>28 cze 2020 21:06:52</c:v>
                </c:pt>
                <c:pt idx="666">
                  <c:v>28 cze 2020 21:06:52</c:v>
                </c:pt>
                <c:pt idx="667">
                  <c:v>28 cze 2020 21:06:52</c:v>
                </c:pt>
                <c:pt idx="668">
                  <c:v>28 cze 2020 21:06:52</c:v>
                </c:pt>
                <c:pt idx="669">
                  <c:v>28 cze 2020 21:06:52</c:v>
                </c:pt>
                <c:pt idx="670">
                  <c:v>28 cze 2020 21:06:52</c:v>
                </c:pt>
                <c:pt idx="671">
                  <c:v>28 cze 2020 21:06:52</c:v>
                </c:pt>
                <c:pt idx="672">
                  <c:v>28 cze 2020 21:06:52</c:v>
                </c:pt>
                <c:pt idx="673">
                  <c:v>28 cze 2020 21:06:52</c:v>
                </c:pt>
                <c:pt idx="674">
                  <c:v>28 cze 2020 21:06:52</c:v>
                </c:pt>
                <c:pt idx="675">
                  <c:v>28 cze 2020 21:06:52</c:v>
                </c:pt>
                <c:pt idx="676">
                  <c:v>28 cze 2020 21:06:52</c:v>
                </c:pt>
                <c:pt idx="677">
                  <c:v>28 cze 2020 21:06:52</c:v>
                </c:pt>
                <c:pt idx="678">
                  <c:v>28 cze 2020 21:06:52</c:v>
                </c:pt>
                <c:pt idx="679">
                  <c:v>28 cze 2020 21:06:52</c:v>
                </c:pt>
                <c:pt idx="680">
                  <c:v>28 cze 2020 21:06:52</c:v>
                </c:pt>
                <c:pt idx="681">
                  <c:v>28 cze 2020 21:06:52</c:v>
                </c:pt>
                <c:pt idx="682">
                  <c:v>28 cze 2020 21:06:52</c:v>
                </c:pt>
                <c:pt idx="683">
                  <c:v>28 cze 2020 21:06:52</c:v>
                </c:pt>
                <c:pt idx="684">
                  <c:v>28 cze 2020 21:06:52</c:v>
                </c:pt>
                <c:pt idx="685">
                  <c:v>28 cze 2020 21:06:52</c:v>
                </c:pt>
                <c:pt idx="686">
                  <c:v>28 cze 2020 21:06:52</c:v>
                </c:pt>
                <c:pt idx="687">
                  <c:v>28 cze 2020 21:06:52</c:v>
                </c:pt>
                <c:pt idx="688">
                  <c:v>28 cze 2020 21:06:52</c:v>
                </c:pt>
                <c:pt idx="689">
                  <c:v>28 cze 2020 21:06:52</c:v>
                </c:pt>
                <c:pt idx="690">
                  <c:v>28 cze 2020 21:06:52</c:v>
                </c:pt>
                <c:pt idx="691">
                  <c:v>28 cze 2020 21:06:52</c:v>
                </c:pt>
                <c:pt idx="692">
                  <c:v>28 cze 2020 21:06:53</c:v>
                </c:pt>
                <c:pt idx="693">
                  <c:v>28 cze 2020 21:06:53</c:v>
                </c:pt>
                <c:pt idx="694">
                  <c:v>28 cze 2020 21:06:53</c:v>
                </c:pt>
                <c:pt idx="695">
                  <c:v>28 cze 2020 21:06:53</c:v>
                </c:pt>
                <c:pt idx="696">
                  <c:v>28 cze 2020 21:06:53</c:v>
                </c:pt>
                <c:pt idx="697">
                  <c:v>28 cze 2020 21:06:53</c:v>
                </c:pt>
                <c:pt idx="698">
                  <c:v>28 cze 2020 21:06:53</c:v>
                </c:pt>
                <c:pt idx="699">
                  <c:v>28 cze 2020 21:06:53</c:v>
                </c:pt>
                <c:pt idx="700">
                  <c:v>28 cze 2020 21:06:53</c:v>
                </c:pt>
                <c:pt idx="701">
                  <c:v>28 cze 2020 21:06:53</c:v>
                </c:pt>
                <c:pt idx="702">
                  <c:v>28 cze 2020 21:06:53</c:v>
                </c:pt>
                <c:pt idx="703">
                  <c:v>28 cze 2020 21:06:53</c:v>
                </c:pt>
                <c:pt idx="704">
                  <c:v>28 cze 2020 21:06:53</c:v>
                </c:pt>
                <c:pt idx="705">
                  <c:v>28 cze 2020 21:06:53</c:v>
                </c:pt>
                <c:pt idx="706">
                  <c:v>28 cze 2020 21:06:53</c:v>
                </c:pt>
                <c:pt idx="707">
                  <c:v>28 cze 2020 21:06:53</c:v>
                </c:pt>
                <c:pt idx="708">
                  <c:v>28 cze 2020 21:06:53</c:v>
                </c:pt>
                <c:pt idx="709">
                  <c:v>28 cze 2020 21:06:53</c:v>
                </c:pt>
                <c:pt idx="710">
                  <c:v>28 cze 2020 21:06:53</c:v>
                </c:pt>
                <c:pt idx="711">
                  <c:v>28 cze 2020 21:06:53</c:v>
                </c:pt>
                <c:pt idx="712">
                  <c:v>28 cze 2020 21:06:53</c:v>
                </c:pt>
                <c:pt idx="713">
                  <c:v>28 cze 2020 21:06:53</c:v>
                </c:pt>
                <c:pt idx="714">
                  <c:v>28 cze 2020 21:06:53</c:v>
                </c:pt>
                <c:pt idx="715">
                  <c:v>28 cze 2020 21:06:53</c:v>
                </c:pt>
                <c:pt idx="716">
                  <c:v>28 cze 2020 21:06:53</c:v>
                </c:pt>
                <c:pt idx="717">
                  <c:v>28 cze 2020 21:06:53</c:v>
                </c:pt>
                <c:pt idx="718">
                  <c:v>28 cze 2020 21:06:53</c:v>
                </c:pt>
                <c:pt idx="719">
                  <c:v>28 cze 2020 21:06:53</c:v>
                </c:pt>
                <c:pt idx="720">
                  <c:v>28 cze 2020 21:06:53</c:v>
                </c:pt>
                <c:pt idx="721">
                  <c:v>28 cze 2020 21:06:53</c:v>
                </c:pt>
                <c:pt idx="722">
                  <c:v>28 cze 2020 21:06:53</c:v>
                </c:pt>
                <c:pt idx="723">
                  <c:v>28 cze 2020 21:06:53</c:v>
                </c:pt>
                <c:pt idx="724">
                  <c:v>28 cze 2020 21:06:53</c:v>
                </c:pt>
                <c:pt idx="725">
                  <c:v>28 cze 2020 21:06:53</c:v>
                </c:pt>
                <c:pt idx="726">
                  <c:v>28 cze 2020 21:06:53</c:v>
                </c:pt>
                <c:pt idx="727">
                  <c:v>28 cze 2020 21:06:53</c:v>
                </c:pt>
                <c:pt idx="728">
                  <c:v>28 cze 2020 21:06:53</c:v>
                </c:pt>
                <c:pt idx="729">
                  <c:v>28 cze 2020 21:06:53</c:v>
                </c:pt>
                <c:pt idx="730">
                  <c:v>28 cze 2020 21:06:53</c:v>
                </c:pt>
                <c:pt idx="731">
                  <c:v>28 cze 2020 21:06:53</c:v>
                </c:pt>
                <c:pt idx="732">
                  <c:v>28 cze 2020 21:06:53</c:v>
                </c:pt>
                <c:pt idx="733">
                  <c:v>28 cze 2020 21:06:53</c:v>
                </c:pt>
                <c:pt idx="734">
                  <c:v>28 cze 2020 21:06:54</c:v>
                </c:pt>
                <c:pt idx="735">
                  <c:v>28 cze 2020 21:06:54</c:v>
                </c:pt>
                <c:pt idx="736">
                  <c:v>28 cze 2020 21:06:54</c:v>
                </c:pt>
                <c:pt idx="737">
                  <c:v>28 cze 2020 21:06:54</c:v>
                </c:pt>
                <c:pt idx="738">
                  <c:v>28 cze 2020 21:06:54</c:v>
                </c:pt>
                <c:pt idx="739">
                  <c:v>28 cze 2020 21:06:54</c:v>
                </c:pt>
                <c:pt idx="740">
                  <c:v>28 cze 2020 21:06:54</c:v>
                </c:pt>
                <c:pt idx="741">
                  <c:v>28 cze 2020 21:06:54</c:v>
                </c:pt>
                <c:pt idx="742">
                  <c:v>28 cze 2020 21:06:54</c:v>
                </c:pt>
                <c:pt idx="743">
                  <c:v>28 cze 2020 21:06:54</c:v>
                </c:pt>
                <c:pt idx="744">
                  <c:v>28 cze 2020 21:06:54</c:v>
                </c:pt>
                <c:pt idx="745">
                  <c:v>28 cze 2020 21:06:54</c:v>
                </c:pt>
                <c:pt idx="746">
                  <c:v>28 cze 2020 21:06:54</c:v>
                </c:pt>
                <c:pt idx="747">
                  <c:v>28 cze 2020 21:06:54</c:v>
                </c:pt>
                <c:pt idx="748">
                  <c:v>28 cze 2020 21:06:54</c:v>
                </c:pt>
                <c:pt idx="749">
                  <c:v>28 cze 2020 21:06:54</c:v>
                </c:pt>
                <c:pt idx="750">
                  <c:v>28 cze 2020 21:06:54</c:v>
                </c:pt>
                <c:pt idx="751">
                  <c:v>28 cze 2020 21:06:54</c:v>
                </c:pt>
                <c:pt idx="752">
                  <c:v>28 cze 2020 21:06:54</c:v>
                </c:pt>
                <c:pt idx="753">
                  <c:v>28 cze 2020 21:06:54</c:v>
                </c:pt>
                <c:pt idx="754">
                  <c:v>28 cze 2020 21:06:54</c:v>
                </c:pt>
                <c:pt idx="755">
                  <c:v>28 cze 2020 21:06:54</c:v>
                </c:pt>
                <c:pt idx="756">
                  <c:v>28 cze 2020 21:06:54</c:v>
                </c:pt>
                <c:pt idx="757">
                  <c:v>28 cze 2020 21:06:54</c:v>
                </c:pt>
                <c:pt idx="758">
                  <c:v>28 cze 2020 21:06:54</c:v>
                </c:pt>
                <c:pt idx="759">
                  <c:v>28 cze 2020 21:06:54</c:v>
                </c:pt>
                <c:pt idx="760">
                  <c:v>28 cze 2020 21:06:54</c:v>
                </c:pt>
                <c:pt idx="761">
                  <c:v>28 cze 2020 21:06:54</c:v>
                </c:pt>
                <c:pt idx="762">
                  <c:v>28 cze 2020 21:06:54</c:v>
                </c:pt>
                <c:pt idx="763">
                  <c:v>28 cze 2020 21:06:54</c:v>
                </c:pt>
                <c:pt idx="764">
                  <c:v>28 cze 2020 21:06:54</c:v>
                </c:pt>
                <c:pt idx="765">
                  <c:v>28 cze 2020 21:06:54</c:v>
                </c:pt>
                <c:pt idx="766">
                  <c:v>28 cze 2020 21:06:54</c:v>
                </c:pt>
                <c:pt idx="767">
                  <c:v>28 cze 2020 21:06:54</c:v>
                </c:pt>
                <c:pt idx="768">
                  <c:v>28 cze 2020 21:06:54</c:v>
                </c:pt>
                <c:pt idx="769">
                  <c:v>28 cze 2020 21:06:54</c:v>
                </c:pt>
                <c:pt idx="770">
                  <c:v>28 cze 2020 21:06:54</c:v>
                </c:pt>
                <c:pt idx="771">
                  <c:v>28 cze 2020 21:06:54</c:v>
                </c:pt>
                <c:pt idx="772">
                  <c:v>28 cze 2020 21:06:54</c:v>
                </c:pt>
                <c:pt idx="773">
                  <c:v>28 cze 2020 21:06:54</c:v>
                </c:pt>
                <c:pt idx="774">
                  <c:v>28 cze 2020 21:06:54</c:v>
                </c:pt>
                <c:pt idx="775">
                  <c:v>28 cze 2020 21:06:54</c:v>
                </c:pt>
                <c:pt idx="776">
                  <c:v>28 cze 2020 21:06:55</c:v>
                </c:pt>
                <c:pt idx="777">
                  <c:v>28 cze 2020 21:06:55</c:v>
                </c:pt>
                <c:pt idx="778">
                  <c:v>28 cze 2020 21:06:55</c:v>
                </c:pt>
                <c:pt idx="779">
                  <c:v>28 cze 2020 21:06:55</c:v>
                </c:pt>
                <c:pt idx="780">
                  <c:v>28 cze 2020 21:06:55</c:v>
                </c:pt>
                <c:pt idx="781">
                  <c:v>28 cze 2020 21:06:55</c:v>
                </c:pt>
                <c:pt idx="782">
                  <c:v>28 cze 2020 21:06:55</c:v>
                </c:pt>
                <c:pt idx="783">
                  <c:v>28 cze 2020 21:06:55</c:v>
                </c:pt>
                <c:pt idx="784">
                  <c:v>28 cze 2020 21:06:55</c:v>
                </c:pt>
                <c:pt idx="785">
                  <c:v>28 cze 2020 21:06:55</c:v>
                </c:pt>
                <c:pt idx="786">
                  <c:v>28 cze 2020 21:06:55</c:v>
                </c:pt>
                <c:pt idx="787">
                  <c:v>28 cze 2020 21:06:55</c:v>
                </c:pt>
                <c:pt idx="788">
                  <c:v>28 cze 2020 21:06:55</c:v>
                </c:pt>
                <c:pt idx="789">
                  <c:v>28 cze 2020 21:06:55</c:v>
                </c:pt>
                <c:pt idx="790">
                  <c:v>28 cze 2020 21:06:55</c:v>
                </c:pt>
                <c:pt idx="791">
                  <c:v>28 cze 2020 21:06:55</c:v>
                </c:pt>
                <c:pt idx="792">
                  <c:v>28 cze 2020 21:06:55</c:v>
                </c:pt>
                <c:pt idx="793">
                  <c:v>28 cze 2020 21:06:55</c:v>
                </c:pt>
                <c:pt idx="794">
                  <c:v>28 cze 2020 21:06:55</c:v>
                </c:pt>
                <c:pt idx="795">
                  <c:v>28 cze 2020 21:06:55</c:v>
                </c:pt>
                <c:pt idx="796">
                  <c:v>28 cze 2020 21:06:55</c:v>
                </c:pt>
                <c:pt idx="797">
                  <c:v>28 cze 2020 21:06:55</c:v>
                </c:pt>
                <c:pt idx="798">
                  <c:v>28 cze 2020 21:06:55</c:v>
                </c:pt>
                <c:pt idx="799">
                  <c:v>28 cze 2020 21:06:55</c:v>
                </c:pt>
                <c:pt idx="800">
                  <c:v>28 cze 2020 21:06:55</c:v>
                </c:pt>
                <c:pt idx="801">
                  <c:v>28 cze 2020 21:06:55</c:v>
                </c:pt>
                <c:pt idx="802">
                  <c:v>28 cze 2020 21:06:55</c:v>
                </c:pt>
                <c:pt idx="803">
                  <c:v>28 cze 2020 21:06:55</c:v>
                </c:pt>
                <c:pt idx="804">
                  <c:v>28 cze 2020 21:06:55</c:v>
                </c:pt>
                <c:pt idx="805">
                  <c:v>28 cze 2020 21:06:55</c:v>
                </c:pt>
                <c:pt idx="806">
                  <c:v>28 cze 2020 21:06:55</c:v>
                </c:pt>
                <c:pt idx="807">
                  <c:v>28 cze 2020 21:06:55</c:v>
                </c:pt>
                <c:pt idx="808">
                  <c:v>28 cze 2020 21:06:55</c:v>
                </c:pt>
                <c:pt idx="809">
                  <c:v>28 cze 2020 21:06:55</c:v>
                </c:pt>
                <c:pt idx="810">
                  <c:v>28 cze 2020 21:06:55</c:v>
                </c:pt>
                <c:pt idx="811">
                  <c:v>28 cze 2020 21:06:55</c:v>
                </c:pt>
                <c:pt idx="812">
                  <c:v>28 cze 2020 21:06:55</c:v>
                </c:pt>
                <c:pt idx="813">
                  <c:v>28 cze 2020 21:06:55</c:v>
                </c:pt>
                <c:pt idx="814">
                  <c:v>28 cze 2020 21:06:55</c:v>
                </c:pt>
                <c:pt idx="815">
                  <c:v>28 cze 2020 21:06:55</c:v>
                </c:pt>
                <c:pt idx="816">
                  <c:v>28 cze 2020 21:06:55</c:v>
                </c:pt>
                <c:pt idx="817">
                  <c:v>28 cze 2020 21:06:55</c:v>
                </c:pt>
                <c:pt idx="818">
                  <c:v>28 cze 2020 21:06:55</c:v>
                </c:pt>
                <c:pt idx="819">
                  <c:v>28 cze 2020 21:06:56</c:v>
                </c:pt>
                <c:pt idx="820">
                  <c:v>28 cze 2020 21:06:56</c:v>
                </c:pt>
                <c:pt idx="821">
                  <c:v>28 cze 2020 21:06:56</c:v>
                </c:pt>
                <c:pt idx="822">
                  <c:v>28 cze 2020 21:06:56</c:v>
                </c:pt>
                <c:pt idx="823">
                  <c:v>28 cze 2020 21:06:56</c:v>
                </c:pt>
                <c:pt idx="824">
                  <c:v>28 cze 2020 21:06:56</c:v>
                </c:pt>
                <c:pt idx="825">
                  <c:v>28 cze 2020 21:06:56</c:v>
                </c:pt>
                <c:pt idx="826">
                  <c:v>28 cze 2020 21:06:56</c:v>
                </c:pt>
                <c:pt idx="827">
                  <c:v>28 cze 2020 21:06:56</c:v>
                </c:pt>
                <c:pt idx="828">
                  <c:v>28 cze 2020 21:06:56</c:v>
                </c:pt>
                <c:pt idx="829">
                  <c:v>28 cze 2020 21:06:56</c:v>
                </c:pt>
                <c:pt idx="830">
                  <c:v>28 cze 2020 21:06:56</c:v>
                </c:pt>
                <c:pt idx="831">
                  <c:v>28 cze 2020 21:06:56</c:v>
                </c:pt>
                <c:pt idx="832">
                  <c:v>28 cze 2020 21:06:56</c:v>
                </c:pt>
                <c:pt idx="833">
                  <c:v>28 cze 2020 21:06:56</c:v>
                </c:pt>
                <c:pt idx="834">
                  <c:v>28 cze 2020 21:06:56</c:v>
                </c:pt>
                <c:pt idx="835">
                  <c:v>28 cze 2020 21:06:56</c:v>
                </c:pt>
                <c:pt idx="836">
                  <c:v>28 cze 2020 21:06:56</c:v>
                </c:pt>
                <c:pt idx="837">
                  <c:v>28 cze 2020 21:06:56</c:v>
                </c:pt>
                <c:pt idx="838">
                  <c:v>28 cze 2020 21:06:56</c:v>
                </c:pt>
                <c:pt idx="839">
                  <c:v>28 cze 2020 21:06:56</c:v>
                </c:pt>
                <c:pt idx="840">
                  <c:v>28 cze 2020 21:06:56</c:v>
                </c:pt>
                <c:pt idx="841">
                  <c:v>28 cze 2020 21:06:56</c:v>
                </c:pt>
                <c:pt idx="842">
                  <c:v>28 cze 2020 21:06:56</c:v>
                </c:pt>
                <c:pt idx="843">
                  <c:v>28 cze 2020 21:06:56</c:v>
                </c:pt>
                <c:pt idx="844">
                  <c:v>28 cze 2020 21:06:56</c:v>
                </c:pt>
                <c:pt idx="845">
                  <c:v>28 cze 2020 21:06:56</c:v>
                </c:pt>
                <c:pt idx="846">
                  <c:v>28 cze 2020 21:06:56</c:v>
                </c:pt>
                <c:pt idx="847">
                  <c:v>28 cze 2020 21:06:56</c:v>
                </c:pt>
                <c:pt idx="848">
                  <c:v>28 cze 2020 21:06:56</c:v>
                </c:pt>
                <c:pt idx="849">
                  <c:v>28 cze 2020 21:06:56</c:v>
                </c:pt>
                <c:pt idx="850">
                  <c:v>28 cze 2020 21:06:56</c:v>
                </c:pt>
                <c:pt idx="851">
                  <c:v>28 cze 2020 21:06:56</c:v>
                </c:pt>
                <c:pt idx="852">
                  <c:v>28 cze 2020 21:06:56</c:v>
                </c:pt>
                <c:pt idx="853">
                  <c:v>28 cze 2020 21:06:56</c:v>
                </c:pt>
                <c:pt idx="854">
                  <c:v>28 cze 2020 21:06:56</c:v>
                </c:pt>
                <c:pt idx="855">
                  <c:v>28 cze 2020 21:06:56</c:v>
                </c:pt>
                <c:pt idx="856">
                  <c:v>28 cze 2020 21:06:56</c:v>
                </c:pt>
                <c:pt idx="857">
                  <c:v>28 cze 2020 21:06:56</c:v>
                </c:pt>
                <c:pt idx="858">
                  <c:v>28 cze 2020 21:06:56</c:v>
                </c:pt>
                <c:pt idx="859">
                  <c:v>28 cze 2020 21:06:56</c:v>
                </c:pt>
                <c:pt idx="860">
                  <c:v>28 cze 2020 21:06:56</c:v>
                </c:pt>
                <c:pt idx="861">
                  <c:v>28 cze 2020 21:06:57</c:v>
                </c:pt>
                <c:pt idx="862">
                  <c:v>28 cze 2020 21:06:57</c:v>
                </c:pt>
                <c:pt idx="863">
                  <c:v>28 cze 2020 21:06:57</c:v>
                </c:pt>
                <c:pt idx="864">
                  <c:v>28 cze 2020 21:06:57</c:v>
                </c:pt>
                <c:pt idx="865">
                  <c:v>28 cze 2020 21:06:57</c:v>
                </c:pt>
                <c:pt idx="866">
                  <c:v>28 cze 2020 21:06:57</c:v>
                </c:pt>
                <c:pt idx="867">
                  <c:v>28 cze 2020 21:06:57</c:v>
                </c:pt>
                <c:pt idx="868">
                  <c:v>28 cze 2020 21:06:57</c:v>
                </c:pt>
                <c:pt idx="869">
                  <c:v>28 cze 2020 21:06:57</c:v>
                </c:pt>
                <c:pt idx="870">
                  <c:v>28 cze 2020 21:06:57</c:v>
                </c:pt>
                <c:pt idx="871">
                  <c:v>28 cze 2020 21:06:57</c:v>
                </c:pt>
                <c:pt idx="872">
                  <c:v>28 cze 2020 21:06:57</c:v>
                </c:pt>
                <c:pt idx="873">
                  <c:v>28 cze 2020 21:06:57</c:v>
                </c:pt>
                <c:pt idx="874">
                  <c:v>28 cze 2020 21:06:57</c:v>
                </c:pt>
                <c:pt idx="875">
                  <c:v>28 cze 2020 21:06:57</c:v>
                </c:pt>
                <c:pt idx="876">
                  <c:v>28 cze 2020 21:06:57</c:v>
                </c:pt>
                <c:pt idx="877">
                  <c:v>28 cze 2020 21:06:57</c:v>
                </c:pt>
                <c:pt idx="878">
                  <c:v>28 cze 2020 21:06:57</c:v>
                </c:pt>
                <c:pt idx="879">
                  <c:v>28 cze 2020 21:06:57</c:v>
                </c:pt>
                <c:pt idx="880">
                  <c:v>28 cze 2020 21:06:57</c:v>
                </c:pt>
                <c:pt idx="881">
                  <c:v>28 cze 2020 21:06:57</c:v>
                </c:pt>
                <c:pt idx="882">
                  <c:v>28 cze 2020 21:06:57</c:v>
                </c:pt>
                <c:pt idx="883">
                  <c:v>28 cze 2020 21:06:57</c:v>
                </c:pt>
                <c:pt idx="884">
                  <c:v>28 cze 2020 21:06:57</c:v>
                </c:pt>
                <c:pt idx="885">
                  <c:v>28 cze 2020 21:06:57</c:v>
                </c:pt>
                <c:pt idx="886">
                  <c:v>28 cze 2020 21:06:57</c:v>
                </c:pt>
                <c:pt idx="887">
                  <c:v>28 cze 2020 21:06:57</c:v>
                </c:pt>
                <c:pt idx="888">
                  <c:v>28 cze 2020 21:06:57</c:v>
                </c:pt>
                <c:pt idx="889">
                  <c:v>28 cze 2020 21:06:57</c:v>
                </c:pt>
                <c:pt idx="890">
                  <c:v>28 cze 2020 21:06:57</c:v>
                </c:pt>
                <c:pt idx="891">
                  <c:v>28 cze 2020 21:06:57</c:v>
                </c:pt>
                <c:pt idx="892">
                  <c:v>28 cze 2020 21:06:57</c:v>
                </c:pt>
                <c:pt idx="893">
                  <c:v>28 cze 2020 21:06:57</c:v>
                </c:pt>
                <c:pt idx="894">
                  <c:v>28 cze 2020 21:06:57</c:v>
                </c:pt>
                <c:pt idx="895">
                  <c:v>28 cze 2020 21:06:57</c:v>
                </c:pt>
                <c:pt idx="896">
                  <c:v>28 cze 2020 21:06:57</c:v>
                </c:pt>
                <c:pt idx="897">
                  <c:v>28 cze 2020 21:06:57</c:v>
                </c:pt>
                <c:pt idx="898">
                  <c:v>28 cze 2020 21:06:57</c:v>
                </c:pt>
                <c:pt idx="899">
                  <c:v>28 cze 2020 21:06:57</c:v>
                </c:pt>
                <c:pt idx="900">
                  <c:v>28 cze 2020 21:06:57</c:v>
                </c:pt>
                <c:pt idx="901">
                  <c:v>28 cze 2020 21:06:57</c:v>
                </c:pt>
                <c:pt idx="902">
                  <c:v>28 cze 2020 21:06:57</c:v>
                </c:pt>
                <c:pt idx="903">
                  <c:v>28 cze 2020 21:06:58</c:v>
                </c:pt>
                <c:pt idx="904">
                  <c:v>28 cze 2020 21:06:58</c:v>
                </c:pt>
                <c:pt idx="905">
                  <c:v>28 cze 2020 21:06:58</c:v>
                </c:pt>
                <c:pt idx="906">
                  <c:v>28 cze 2020 21:06:58</c:v>
                </c:pt>
                <c:pt idx="907">
                  <c:v>28 cze 2020 21:06:58</c:v>
                </c:pt>
                <c:pt idx="908">
                  <c:v>28 cze 2020 21:06:58</c:v>
                </c:pt>
                <c:pt idx="909">
                  <c:v>28 cze 2020 21:06:58</c:v>
                </c:pt>
                <c:pt idx="910">
                  <c:v>28 cze 2020 21:06:58</c:v>
                </c:pt>
                <c:pt idx="911">
                  <c:v>28 cze 2020 21:06:58</c:v>
                </c:pt>
                <c:pt idx="912">
                  <c:v>28 cze 2020 21:06:58</c:v>
                </c:pt>
                <c:pt idx="913">
                  <c:v>28 cze 2020 21:06:58</c:v>
                </c:pt>
                <c:pt idx="914">
                  <c:v>28 cze 2020 21:06:58</c:v>
                </c:pt>
                <c:pt idx="915">
                  <c:v>28 cze 2020 21:06:58</c:v>
                </c:pt>
                <c:pt idx="916">
                  <c:v>28 cze 2020 21:06:58</c:v>
                </c:pt>
                <c:pt idx="917">
                  <c:v>28 cze 2020 21:06:58</c:v>
                </c:pt>
                <c:pt idx="918">
                  <c:v>28 cze 2020 21:06:58</c:v>
                </c:pt>
                <c:pt idx="919">
                  <c:v>28 cze 2020 21:06:58</c:v>
                </c:pt>
                <c:pt idx="920">
                  <c:v>28 cze 2020 21:06:58</c:v>
                </c:pt>
                <c:pt idx="921">
                  <c:v>28 cze 2020 21:06:58</c:v>
                </c:pt>
                <c:pt idx="922">
                  <c:v>28 cze 2020 21:06:58</c:v>
                </c:pt>
                <c:pt idx="923">
                  <c:v>28 cze 2020 21:06:58</c:v>
                </c:pt>
                <c:pt idx="924">
                  <c:v>28 cze 2020 21:06:58</c:v>
                </c:pt>
                <c:pt idx="925">
                  <c:v>28 cze 2020 21:06:58</c:v>
                </c:pt>
                <c:pt idx="926">
                  <c:v>28 cze 2020 21:06:58</c:v>
                </c:pt>
                <c:pt idx="927">
                  <c:v>28 cze 2020 21:06:58</c:v>
                </c:pt>
                <c:pt idx="928">
                  <c:v>28 cze 2020 21:06:58</c:v>
                </c:pt>
                <c:pt idx="929">
                  <c:v>28 cze 2020 21:06:58</c:v>
                </c:pt>
                <c:pt idx="930">
                  <c:v>28 cze 2020 21:06:58</c:v>
                </c:pt>
                <c:pt idx="931">
                  <c:v>28 cze 2020 21:06:58</c:v>
                </c:pt>
                <c:pt idx="932">
                  <c:v>28 cze 2020 21:06:58</c:v>
                </c:pt>
                <c:pt idx="933">
                  <c:v>28 cze 2020 21:06:58</c:v>
                </c:pt>
                <c:pt idx="934">
                  <c:v>28 cze 2020 21:06:58</c:v>
                </c:pt>
                <c:pt idx="935">
                  <c:v>28 cze 2020 21:06:58</c:v>
                </c:pt>
                <c:pt idx="936">
                  <c:v>28 cze 2020 21:06:58</c:v>
                </c:pt>
                <c:pt idx="937">
                  <c:v>28 cze 2020 21:06:58</c:v>
                </c:pt>
                <c:pt idx="938">
                  <c:v>28 cze 2020 21:06:58</c:v>
                </c:pt>
                <c:pt idx="939">
                  <c:v>28 cze 2020 21:06:58</c:v>
                </c:pt>
                <c:pt idx="940">
                  <c:v>28 cze 2020 21:06:58</c:v>
                </c:pt>
                <c:pt idx="941">
                  <c:v>28 cze 2020 21:06:58</c:v>
                </c:pt>
                <c:pt idx="942">
                  <c:v>28 cze 2020 21:06:58</c:v>
                </c:pt>
                <c:pt idx="943">
                  <c:v>28 cze 2020 21:06:58</c:v>
                </c:pt>
                <c:pt idx="944">
                  <c:v>28 cze 2020 21:06:58</c:v>
                </c:pt>
                <c:pt idx="945">
                  <c:v>28 cze 2020 21:06:58</c:v>
                </c:pt>
                <c:pt idx="946">
                  <c:v>28 cze 2020 21:06:59</c:v>
                </c:pt>
                <c:pt idx="947">
                  <c:v>28 cze 2020 21:06:59</c:v>
                </c:pt>
                <c:pt idx="948">
                  <c:v>28 cze 2020 21:06:59</c:v>
                </c:pt>
                <c:pt idx="949">
                  <c:v>28 cze 2020 21:06:59</c:v>
                </c:pt>
                <c:pt idx="950">
                  <c:v>28 cze 2020 21:06:59</c:v>
                </c:pt>
                <c:pt idx="951">
                  <c:v>28 cze 2020 21:06:59</c:v>
                </c:pt>
                <c:pt idx="952">
                  <c:v>28 cze 2020 21:06:59</c:v>
                </c:pt>
                <c:pt idx="953">
                  <c:v>28 cze 2020 21:06:59</c:v>
                </c:pt>
                <c:pt idx="954">
                  <c:v>28 cze 2020 21:06:59</c:v>
                </c:pt>
                <c:pt idx="955">
                  <c:v>28 cze 2020 21:06:59</c:v>
                </c:pt>
                <c:pt idx="956">
                  <c:v>28 cze 2020 21:06:59</c:v>
                </c:pt>
                <c:pt idx="957">
                  <c:v>28 cze 2020 21:06:59</c:v>
                </c:pt>
                <c:pt idx="958">
                  <c:v>28 cze 2020 21:06:59</c:v>
                </c:pt>
                <c:pt idx="959">
                  <c:v>28 cze 2020 21:06:59</c:v>
                </c:pt>
                <c:pt idx="960">
                  <c:v>28 cze 2020 21:06:59</c:v>
                </c:pt>
                <c:pt idx="961">
                  <c:v>28 cze 2020 21:06:59</c:v>
                </c:pt>
                <c:pt idx="962">
                  <c:v>28 cze 2020 21:06:59</c:v>
                </c:pt>
                <c:pt idx="963">
                  <c:v>28 cze 2020 21:06:59</c:v>
                </c:pt>
                <c:pt idx="964">
                  <c:v>28 cze 2020 21:06:59</c:v>
                </c:pt>
                <c:pt idx="965">
                  <c:v>28 cze 2020 21:06:59</c:v>
                </c:pt>
                <c:pt idx="966">
                  <c:v>28 cze 2020 21:06:59</c:v>
                </c:pt>
                <c:pt idx="967">
                  <c:v>28 cze 2020 21:06:59</c:v>
                </c:pt>
                <c:pt idx="968">
                  <c:v>28 cze 2020 21:06:59</c:v>
                </c:pt>
                <c:pt idx="969">
                  <c:v>28 cze 2020 21:06:59</c:v>
                </c:pt>
                <c:pt idx="970">
                  <c:v>28 cze 2020 21:06:59</c:v>
                </c:pt>
                <c:pt idx="971">
                  <c:v>28 cze 2020 21:06:59</c:v>
                </c:pt>
                <c:pt idx="972">
                  <c:v>28 cze 2020 21:06:59</c:v>
                </c:pt>
                <c:pt idx="973">
                  <c:v>28 cze 2020 21:06:59</c:v>
                </c:pt>
                <c:pt idx="974">
                  <c:v>28 cze 2020 21:06:59</c:v>
                </c:pt>
                <c:pt idx="975">
                  <c:v>28 cze 2020 21:06:59</c:v>
                </c:pt>
                <c:pt idx="976">
                  <c:v>28 cze 2020 21:06:59</c:v>
                </c:pt>
                <c:pt idx="977">
                  <c:v>28 cze 2020 21:06:59</c:v>
                </c:pt>
                <c:pt idx="978">
                  <c:v>28 cze 2020 21:06:59</c:v>
                </c:pt>
                <c:pt idx="979">
                  <c:v>28 cze 2020 21:06:59</c:v>
                </c:pt>
                <c:pt idx="980">
                  <c:v>28 cze 2020 21:06:59</c:v>
                </c:pt>
                <c:pt idx="981">
                  <c:v>28 cze 2020 21:06:59</c:v>
                </c:pt>
                <c:pt idx="982">
                  <c:v>28 cze 2020 21:06:59</c:v>
                </c:pt>
                <c:pt idx="983">
                  <c:v>28 cze 2020 21:06:59</c:v>
                </c:pt>
                <c:pt idx="984">
                  <c:v>28 cze 2020 21:06:59</c:v>
                </c:pt>
                <c:pt idx="985">
                  <c:v>28 cze 2020 21:06:59</c:v>
                </c:pt>
                <c:pt idx="986">
                  <c:v>28 cze 2020 21:06:59</c:v>
                </c:pt>
                <c:pt idx="987">
                  <c:v>28 cze 2020 21:06:59</c:v>
                </c:pt>
                <c:pt idx="988">
                  <c:v>28 cze 2020 21:07:00</c:v>
                </c:pt>
                <c:pt idx="989">
                  <c:v>28 cze 2020 21:07:00</c:v>
                </c:pt>
                <c:pt idx="990">
                  <c:v>28 cze 2020 21:07:00</c:v>
                </c:pt>
                <c:pt idx="991">
                  <c:v>28 cze 2020 21:07:00</c:v>
                </c:pt>
                <c:pt idx="992">
                  <c:v>28 cze 2020 21:07:00</c:v>
                </c:pt>
                <c:pt idx="993">
                  <c:v>28 cze 2020 21:07:00</c:v>
                </c:pt>
                <c:pt idx="994">
                  <c:v>28 cze 2020 21:07:00</c:v>
                </c:pt>
                <c:pt idx="995">
                  <c:v>28 cze 2020 21:07:00</c:v>
                </c:pt>
                <c:pt idx="996">
                  <c:v>28 cze 2020 21:07:00</c:v>
                </c:pt>
                <c:pt idx="997">
                  <c:v>28 cze 2020 21:07:00</c:v>
                </c:pt>
                <c:pt idx="998">
                  <c:v>28 cze 2020 21:07:00</c:v>
                </c:pt>
                <c:pt idx="999">
                  <c:v>28 cze 2020 21:07:00</c:v>
                </c:pt>
                <c:pt idx="1000">
                  <c:v>28 cze 2020 21:07:00</c:v>
                </c:pt>
                <c:pt idx="1001">
                  <c:v>28 cze 2020 21:07:00</c:v>
                </c:pt>
              </c:strCache>
            </c:strRef>
          </c:cat>
          <c:val>
            <c:numRef>
              <c:f>WithoutDLT!$O$1:$O$1002</c:f>
              <c:numCache>
                <c:formatCode>0</c:formatCode>
                <c:ptCount val="1002"/>
                <c:pt idx="1">
                  <c:v>0</c:v>
                </c:pt>
                <c:pt idx="2" formatCode="General">
                  <c:v>65030</c:v>
                </c:pt>
                <c:pt idx="3" formatCode="General">
                  <c:v>57841</c:v>
                </c:pt>
                <c:pt idx="4" formatCode="General">
                  <c:v>57897</c:v>
                </c:pt>
                <c:pt idx="5" formatCode="General">
                  <c:v>62692</c:v>
                </c:pt>
                <c:pt idx="6" formatCode="General">
                  <c:v>55643</c:v>
                </c:pt>
                <c:pt idx="7" formatCode="General">
                  <c:v>55454</c:v>
                </c:pt>
                <c:pt idx="8" formatCode="General">
                  <c:v>68460</c:v>
                </c:pt>
                <c:pt idx="9" formatCode="General">
                  <c:v>50295</c:v>
                </c:pt>
                <c:pt idx="10" formatCode="General">
                  <c:v>57008</c:v>
                </c:pt>
                <c:pt idx="11" formatCode="General">
                  <c:v>55293</c:v>
                </c:pt>
                <c:pt idx="12" formatCode="General">
                  <c:v>49679</c:v>
                </c:pt>
                <c:pt idx="13" formatCode="General">
                  <c:v>67375</c:v>
                </c:pt>
                <c:pt idx="14" formatCode="General">
                  <c:v>57988</c:v>
                </c:pt>
                <c:pt idx="15" formatCode="General">
                  <c:v>60130</c:v>
                </c:pt>
                <c:pt idx="16" formatCode="General">
                  <c:v>57330</c:v>
                </c:pt>
                <c:pt idx="17" formatCode="General">
                  <c:v>52941</c:v>
                </c:pt>
                <c:pt idx="18" formatCode="General">
                  <c:v>59794</c:v>
                </c:pt>
                <c:pt idx="19" formatCode="General">
                  <c:v>64610</c:v>
                </c:pt>
                <c:pt idx="20" formatCode="General">
                  <c:v>49728</c:v>
                </c:pt>
                <c:pt idx="21" formatCode="General">
                  <c:v>49623</c:v>
                </c:pt>
                <c:pt idx="22" formatCode="General">
                  <c:v>60788</c:v>
                </c:pt>
                <c:pt idx="23" formatCode="General">
                  <c:v>57967</c:v>
                </c:pt>
                <c:pt idx="24" formatCode="General">
                  <c:v>60144</c:v>
                </c:pt>
                <c:pt idx="25" formatCode="General">
                  <c:v>57435</c:v>
                </c:pt>
                <c:pt idx="26" formatCode="General">
                  <c:v>55188</c:v>
                </c:pt>
                <c:pt idx="27" formatCode="General">
                  <c:v>57505</c:v>
                </c:pt>
                <c:pt idx="28" formatCode="General">
                  <c:v>64582</c:v>
                </c:pt>
                <c:pt idx="29" formatCode="General">
                  <c:v>49840</c:v>
                </c:pt>
                <c:pt idx="30" formatCode="General">
                  <c:v>79478</c:v>
                </c:pt>
                <c:pt idx="31" formatCode="General">
                  <c:v>57883</c:v>
                </c:pt>
                <c:pt idx="32" formatCode="General">
                  <c:v>57862</c:v>
                </c:pt>
                <c:pt idx="33" formatCode="General">
                  <c:v>62377</c:v>
                </c:pt>
                <c:pt idx="34" formatCode="General">
                  <c:v>57876</c:v>
                </c:pt>
                <c:pt idx="35" formatCode="General">
                  <c:v>69846</c:v>
                </c:pt>
                <c:pt idx="36" formatCode="General">
                  <c:v>62496</c:v>
                </c:pt>
                <c:pt idx="37" formatCode="General">
                  <c:v>60151</c:v>
                </c:pt>
                <c:pt idx="38" formatCode="General">
                  <c:v>57337</c:v>
                </c:pt>
                <c:pt idx="39" formatCode="General">
                  <c:v>74823</c:v>
                </c:pt>
                <c:pt idx="40" formatCode="General">
                  <c:v>53046</c:v>
                </c:pt>
                <c:pt idx="41" formatCode="General">
                  <c:v>64603</c:v>
                </c:pt>
                <c:pt idx="42" formatCode="General">
                  <c:v>49735</c:v>
                </c:pt>
                <c:pt idx="43" formatCode="General">
                  <c:v>49693</c:v>
                </c:pt>
                <c:pt idx="44" formatCode="General">
                  <c:v>67480</c:v>
                </c:pt>
                <c:pt idx="45" formatCode="General">
                  <c:v>57820</c:v>
                </c:pt>
                <c:pt idx="46" formatCode="General">
                  <c:v>60158</c:v>
                </c:pt>
                <c:pt idx="47" formatCode="General">
                  <c:v>57351</c:v>
                </c:pt>
                <c:pt idx="48" formatCode="General">
                  <c:v>64960</c:v>
                </c:pt>
                <c:pt idx="49" formatCode="General">
                  <c:v>57442</c:v>
                </c:pt>
                <c:pt idx="50" formatCode="General">
                  <c:v>64778</c:v>
                </c:pt>
                <c:pt idx="51" formatCode="General">
                  <c:v>50064</c:v>
                </c:pt>
                <c:pt idx="52" formatCode="General">
                  <c:v>65275</c:v>
                </c:pt>
                <c:pt idx="53" formatCode="General">
                  <c:v>49581</c:v>
                </c:pt>
                <c:pt idx="54" formatCode="General">
                  <c:v>48097</c:v>
                </c:pt>
                <c:pt idx="55" formatCode="General">
                  <c:v>62475</c:v>
                </c:pt>
                <c:pt idx="56" formatCode="General">
                  <c:v>83692</c:v>
                </c:pt>
                <c:pt idx="57" formatCode="General">
                  <c:v>53634</c:v>
                </c:pt>
                <c:pt idx="58" formatCode="General">
                  <c:v>64897</c:v>
                </c:pt>
                <c:pt idx="59" formatCode="General">
                  <c:v>55167</c:v>
                </c:pt>
                <c:pt idx="60" formatCode="General">
                  <c:v>57337</c:v>
                </c:pt>
                <c:pt idx="61" formatCode="General">
                  <c:v>64666</c:v>
                </c:pt>
                <c:pt idx="62" formatCode="General">
                  <c:v>49756</c:v>
                </c:pt>
                <c:pt idx="63" formatCode="General">
                  <c:v>65058</c:v>
                </c:pt>
                <c:pt idx="64" formatCode="General">
                  <c:v>49637</c:v>
                </c:pt>
                <c:pt idx="65" formatCode="General">
                  <c:v>48083</c:v>
                </c:pt>
                <c:pt idx="66" formatCode="General">
                  <c:v>60739</c:v>
                </c:pt>
                <c:pt idx="67" formatCode="General">
                  <c:v>57883</c:v>
                </c:pt>
                <c:pt idx="68" formatCode="General">
                  <c:v>60151</c:v>
                </c:pt>
                <c:pt idx="69" formatCode="General">
                  <c:v>57442</c:v>
                </c:pt>
                <c:pt idx="70" formatCode="General">
                  <c:v>53060</c:v>
                </c:pt>
                <c:pt idx="71" formatCode="General">
                  <c:v>56693</c:v>
                </c:pt>
                <c:pt idx="72" formatCode="General">
                  <c:v>49756</c:v>
                </c:pt>
                <c:pt idx="73" formatCode="General">
                  <c:v>68565</c:v>
                </c:pt>
                <c:pt idx="74" formatCode="General">
                  <c:v>60578</c:v>
                </c:pt>
                <c:pt idx="75" formatCode="General">
                  <c:v>57897</c:v>
                </c:pt>
                <c:pt idx="76" formatCode="General">
                  <c:v>60165</c:v>
                </c:pt>
                <c:pt idx="77" formatCode="General">
                  <c:v>57561</c:v>
                </c:pt>
                <c:pt idx="78" formatCode="General">
                  <c:v>53074</c:v>
                </c:pt>
                <c:pt idx="79" formatCode="General">
                  <c:v>50162</c:v>
                </c:pt>
                <c:pt idx="80" formatCode="General">
                  <c:v>64582</c:v>
                </c:pt>
                <c:pt idx="81" formatCode="General">
                  <c:v>49756</c:v>
                </c:pt>
                <c:pt idx="82" formatCode="General">
                  <c:v>65156</c:v>
                </c:pt>
                <c:pt idx="83" formatCode="General">
                  <c:v>48020</c:v>
                </c:pt>
                <c:pt idx="84" formatCode="General">
                  <c:v>57834</c:v>
                </c:pt>
                <c:pt idx="85" formatCode="General">
                  <c:v>60172</c:v>
                </c:pt>
                <c:pt idx="86" formatCode="General">
                  <c:v>53634</c:v>
                </c:pt>
                <c:pt idx="87" formatCode="General">
                  <c:v>57358</c:v>
                </c:pt>
                <c:pt idx="88" formatCode="General">
                  <c:v>57330</c:v>
                </c:pt>
                <c:pt idx="89" formatCode="General">
                  <c:v>49749</c:v>
                </c:pt>
                <c:pt idx="90" formatCode="General">
                  <c:v>65177</c:v>
                </c:pt>
                <c:pt idx="91" formatCode="General">
                  <c:v>49756</c:v>
                </c:pt>
                <c:pt idx="92" formatCode="General">
                  <c:v>58016</c:v>
                </c:pt>
                <c:pt idx="93" formatCode="General">
                  <c:v>62741</c:v>
                </c:pt>
                <c:pt idx="94" formatCode="General">
                  <c:v>72681</c:v>
                </c:pt>
                <c:pt idx="95" formatCode="General">
                  <c:v>57414</c:v>
                </c:pt>
                <c:pt idx="96" formatCode="General">
                  <c:v>57421</c:v>
                </c:pt>
                <c:pt idx="97" formatCode="General">
                  <c:v>50134</c:v>
                </c:pt>
                <c:pt idx="98" formatCode="General">
                  <c:v>64603</c:v>
                </c:pt>
                <c:pt idx="99" formatCode="General">
                  <c:v>49791</c:v>
                </c:pt>
                <c:pt idx="100" formatCode="General">
                  <c:v>49588</c:v>
                </c:pt>
                <c:pt idx="101" formatCode="General">
                  <c:v>62482</c:v>
                </c:pt>
                <c:pt idx="102" formatCode="General">
                  <c:v>60067</c:v>
                </c:pt>
                <c:pt idx="103" formatCode="General">
                  <c:v>53634</c:v>
                </c:pt>
                <c:pt idx="104" formatCode="General">
                  <c:v>57330</c:v>
                </c:pt>
                <c:pt idx="105" formatCode="General">
                  <c:v>50148</c:v>
                </c:pt>
                <c:pt idx="106" formatCode="General">
                  <c:v>49742</c:v>
                </c:pt>
                <c:pt idx="107" formatCode="General">
                  <c:v>64687</c:v>
                </c:pt>
                <c:pt idx="108" formatCode="General">
                  <c:v>49637</c:v>
                </c:pt>
                <c:pt idx="109" formatCode="General">
                  <c:v>48006</c:v>
                </c:pt>
                <c:pt idx="110" formatCode="General">
                  <c:v>62482</c:v>
                </c:pt>
                <c:pt idx="111" formatCode="General">
                  <c:v>69811</c:v>
                </c:pt>
                <c:pt idx="112" formatCode="General">
                  <c:v>57421</c:v>
                </c:pt>
                <c:pt idx="113" formatCode="General">
                  <c:v>57463</c:v>
                </c:pt>
                <c:pt idx="114" formatCode="General">
                  <c:v>52948</c:v>
                </c:pt>
                <c:pt idx="115" formatCode="General">
                  <c:v>65723</c:v>
                </c:pt>
                <c:pt idx="116" formatCode="General">
                  <c:v>49861</c:v>
                </c:pt>
                <c:pt idx="117" formatCode="General">
                  <c:v>49721</c:v>
                </c:pt>
                <c:pt idx="118" formatCode="General">
                  <c:v>67494</c:v>
                </c:pt>
                <c:pt idx="119" formatCode="General">
                  <c:v>57841</c:v>
                </c:pt>
                <c:pt idx="120" formatCode="General">
                  <c:v>62482</c:v>
                </c:pt>
                <c:pt idx="121" formatCode="General">
                  <c:v>60004</c:v>
                </c:pt>
                <c:pt idx="122" formatCode="General">
                  <c:v>55293</c:v>
                </c:pt>
                <c:pt idx="123" formatCode="General">
                  <c:v>57351</c:v>
                </c:pt>
                <c:pt idx="124" formatCode="General">
                  <c:v>50225</c:v>
                </c:pt>
                <c:pt idx="125" formatCode="General">
                  <c:v>49756</c:v>
                </c:pt>
                <c:pt idx="126" formatCode="General">
                  <c:v>65044</c:v>
                </c:pt>
                <c:pt idx="127" formatCode="General">
                  <c:v>48006</c:v>
                </c:pt>
                <c:pt idx="128" formatCode="General">
                  <c:v>67452</c:v>
                </c:pt>
                <c:pt idx="129" formatCode="General">
                  <c:v>60165</c:v>
                </c:pt>
                <c:pt idx="130" formatCode="General">
                  <c:v>55300</c:v>
                </c:pt>
                <c:pt idx="131" formatCode="General">
                  <c:v>53018</c:v>
                </c:pt>
                <c:pt idx="132" formatCode="General">
                  <c:v>65737</c:v>
                </c:pt>
                <c:pt idx="133" formatCode="General">
                  <c:v>50071</c:v>
                </c:pt>
                <c:pt idx="134" formatCode="General">
                  <c:v>67662</c:v>
                </c:pt>
                <c:pt idx="135" formatCode="General">
                  <c:v>58072</c:v>
                </c:pt>
                <c:pt idx="136" formatCode="General">
                  <c:v>60193</c:v>
                </c:pt>
                <c:pt idx="137" formatCode="General">
                  <c:v>57477</c:v>
                </c:pt>
                <c:pt idx="138" formatCode="General">
                  <c:v>55391</c:v>
                </c:pt>
                <c:pt idx="139" formatCode="General">
                  <c:v>53060</c:v>
                </c:pt>
                <c:pt idx="140" formatCode="General">
                  <c:v>64603</c:v>
                </c:pt>
                <c:pt idx="141" formatCode="General">
                  <c:v>49812</c:v>
                </c:pt>
                <c:pt idx="142" formatCode="General">
                  <c:v>49686</c:v>
                </c:pt>
                <c:pt idx="143" formatCode="General">
                  <c:v>70021</c:v>
                </c:pt>
                <c:pt idx="144" formatCode="General">
                  <c:v>57855</c:v>
                </c:pt>
                <c:pt idx="145" formatCode="General">
                  <c:v>69734</c:v>
                </c:pt>
                <c:pt idx="146" formatCode="General">
                  <c:v>60186</c:v>
                </c:pt>
                <c:pt idx="147" formatCode="General">
                  <c:v>53571</c:v>
                </c:pt>
                <c:pt idx="148" formatCode="General">
                  <c:v>57330</c:v>
                </c:pt>
                <c:pt idx="149" formatCode="General">
                  <c:v>57351</c:v>
                </c:pt>
                <c:pt idx="150" formatCode="General">
                  <c:v>49833</c:v>
                </c:pt>
                <c:pt idx="151" formatCode="General">
                  <c:v>64981</c:v>
                </c:pt>
                <c:pt idx="152" formatCode="General">
                  <c:v>49637</c:v>
                </c:pt>
                <c:pt idx="153" formatCode="General">
                  <c:v>48006</c:v>
                </c:pt>
                <c:pt idx="154" formatCode="General">
                  <c:v>62482</c:v>
                </c:pt>
                <c:pt idx="155" formatCode="General">
                  <c:v>60284</c:v>
                </c:pt>
                <c:pt idx="156" formatCode="General">
                  <c:v>53641</c:v>
                </c:pt>
                <c:pt idx="157" formatCode="General">
                  <c:v>57323</c:v>
                </c:pt>
                <c:pt idx="158" formatCode="General">
                  <c:v>50260</c:v>
                </c:pt>
                <c:pt idx="159" formatCode="General">
                  <c:v>49756</c:v>
                </c:pt>
                <c:pt idx="160" formatCode="General">
                  <c:v>64967</c:v>
                </c:pt>
                <c:pt idx="161" formatCode="General">
                  <c:v>49630</c:v>
                </c:pt>
                <c:pt idx="162" formatCode="General">
                  <c:v>60809</c:v>
                </c:pt>
                <c:pt idx="163" formatCode="General">
                  <c:v>62489</c:v>
                </c:pt>
                <c:pt idx="164" formatCode="General">
                  <c:v>60095</c:v>
                </c:pt>
                <c:pt idx="165" formatCode="General">
                  <c:v>57351</c:v>
                </c:pt>
                <c:pt idx="166" formatCode="General">
                  <c:v>58506</c:v>
                </c:pt>
                <c:pt idx="167" formatCode="General">
                  <c:v>50253</c:v>
                </c:pt>
                <c:pt idx="168" formatCode="General">
                  <c:v>64659</c:v>
                </c:pt>
                <c:pt idx="169" formatCode="General">
                  <c:v>49623</c:v>
                </c:pt>
                <c:pt idx="170" formatCode="General">
                  <c:v>48006</c:v>
                </c:pt>
                <c:pt idx="171" formatCode="General">
                  <c:v>62580</c:v>
                </c:pt>
                <c:pt idx="172" formatCode="General">
                  <c:v>53522</c:v>
                </c:pt>
                <c:pt idx="173" formatCode="General">
                  <c:v>55272</c:v>
                </c:pt>
                <c:pt idx="174" formatCode="General">
                  <c:v>57344</c:v>
                </c:pt>
                <c:pt idx="175" formatCode="General">
                  <c:v>59297</c:v>
                </c:pt>
                <c:pt idx="176" formatCode="General">
                  <c:v>50022</c:v>
                </c:pt>
                <c:pt idx="177" formatCode="General">
                  <c:v>65233</c:v>
                </c:pt>
                <c:pt idx="178" formatCode="General">
                  <c:v>48272</c:v>
                </c:pt>
                <c:pt idx="179" formatCode="General">
                  <c:v>62517</c:v>
                </c:pt>
                <c:pt idx="180" formatCode="General">
                  <c:v>60263</c:v>
                </c:pt>
                <c:pt idx="181" formatCode="General">
                  <c:v>60256</c:v>
                </c:pt>
                <c:pt idx="182" formatCode="General">
                  <c:v>57337</c:v>
                </c:pt>
                <c:pt idx="183" formatCode="General">
                  <c:v>72086</c:v>
                </c:pt>
                <c:pt idx="184" formatCode="General">
                  <c:v>50246</c:v>
                </c:pt>
                <c:pt idx="185" formatCode="General">
                  <c:v>65198</c:v>
                </c:pt>
                <c:pt idx="186" formatCode="General">
                  <c:v>49728</c:v>
                </c:pt>
                <c:pt idx="187" formatCode="General">
                  <c:v>49644</c:v>
                </c:pt>
                <c:pt idx="188" formatCode="General">
                  <c:v>60788</c:v>
                </c:pt>
                <c:pt idx="189" formatCode="General">
                  <c:v>57869</c:v>
                </c:pt>
                <c:pt idx="190" formatCode="General">
                  <c:v>60130</c:v>
                </c:pt>
                <c:pt idx="191" formatCode="General">
                  <c:v>57309</c:v>
                </c:pt>
                <c:pt idx="192" formatCode="General">
                  <c:v>55377</c:v>
                </c:pt>
                <c:pt idx="193" formatCode="General">
                  <c:v>57344</c:v>
                </c:pt>
                <c:pt idx="194" formatCode="General">
                  <c:v>64596</c:v>
                </c:pt>
                <c:pt idx="195" formatCode="General">
                  <c:v>49763</c:v>
                </c:pt>
                <c:pt idx="196" formatCode="General">
                  <c:v>65135</c:v>
                </c:pt>
                <c:pt idx="197" formatCode="General">
                  <c:v>48104</c:v>
                </c:pt>
                <c:pt idx="198" formatCode="General">
                  <c:v>57834</c:v>
                </c:pt>
                <c:pt idx="199" formatCode="General">
                  <c:v>60172</c:v>
                </c:pt>
                <c:pt idx="200" formatCode="General">
                  <c:v>74445</c:v>
                </c:pt>
                <c:pt idx="201" formatCode="General">
                  <c:v>57337</c:v>
                </c:pt>
                <c:pt idx="202" formatCode="General">
                  <c:v>57365</c:v>
                </c:pt>
                <c:pt idx="203" formatCode="General">
                  <c:v>49770</c:v>
                </c:pt>
                <c:pt idx="204" formatCode="General">
                  <c:v>64841</c:v>
                </c:pt>
                <c:pt idx="205" formatCode="General">
                  <c:v>65044</c:v>
                </c:pt>
                <c:pt idx="206" formatCode="General">
                  <c:v>49644</c:v>
                </c:pt>
                <c:pt idx="207" formatCode="General">
                  <c:v>60711</c:v>
                </c:pt>
                <c:pt idx="208" formatCode="General">
                  <c:v>57876</c:v>
                </c:pt>
                <c:pt idx="209" formatCode="General">
                  <c:v>60214</c:v>
                </c:pt>
                <c:pt idx="210" formatCode="General">
                  <c:v>60256</c:v>
                </c:pt>
                <c:pt idx="211" formatCode="General">
                  <c:v>55405</c:v>
                </c:pt>
                <c:pt idx="212" formatCode="General">
                  <c:v>57435</c:v>
                </c:pt>
                <c:pt idx="213" formatCode="General">
                  <c:v>57512</c:v>
                </c:pt>
                <c:pt idx="214" formatCode="General">
                  <c:v>49749</c:v>
                </c:pt>
                <c:pt idx="215" formatCode="General">
                  <c:v>67305</c:v>
                </c:pt>
                <c:pt idx="216" formatCode="General">
                  <c:v>57568</c:v>
                </c:pt>
                <c:pt idx="217" formatCode="General">
                  <c:v>91427</c:v>
                </c:pt>
                <c:pt idx="218" formatCode="General">
                  <c:v>60361</c:v>
                </c:pt>
                <c:pt idx="219" formatCode="General">
                  <c:v>55356</c:v>
                </c:pt>
                <c:pt idx="220" formatCode="General">
                  <c:v>57610</c:v>
                </c:pt>
                <c:pt idx="221" formatCode="General">
                  <c:v>57498</c:v>
                </c:pt>
                <c:pt idx="222" formatCode="General">
                  <c:v>49917</c:v>
                </c:pt>
                <c:pt idx="223" formatCode="General">
                  <c:v>65051</c:v>
                </c:pt>
                <c:pt idx="224" formatCode="General">
                  <c:v>49609</c:v>
                </c:pt>
                <c:pt idx="225" formatCode="General">
                  <c:v>57813</c:v>
                </c:pt>
                <c:pt idx="226" formatCode="General">
                  <c:v>62461</c:v>
                </c:pt>
                <c:pt idx="227" formatCode="General">
                  <c:v>60172</c:v>
                </c:pt>
                <c:pt idx="228" formatCode="General">
                  <c:v>53536</c:v>
                </c:pt>
                <c:pt idx="229" formatCode="General">
                  <c:v>57323</c:v>
                </c:pt>
                <c:pt idx="230" formatCode="General">
                  <c:v>50211</c:v>
                </c:pt>
                <c:pt idx="231" formatCode="General">
                  <c:v>49742</c:v>
                </c:pt>
                <c:pt idx="232" formatCode="General">
                  <c:v>65037</c:v>
                </c:pt>
                <c:pt idx="233" formatCode="General">
                  <c:v>48020</c:v>
                </c:pt>
                <c:pt idx="234" formatCode="General">
                  <c:v>62412</c:v>
                </c:pt>
                <c:pt idx="235" formatCode="General">
                  <c:v>60165</c:v>
                </c:pt>
                <c:pt idx="236" formatCode="General">
                  <c:v>60158</c:v>
                </c:pt>
                <c:pt idx="237" formatCode="General">
                  <c:v>57449</c:v>
                </c:pt>
                <c:pt idx="238" formatCode="General">
                  <c:v>64939</c:v>
                </c:pt>
                <c:pt idx="239" formatCode="General">
                  <c:v>53137</c:v>
                </c:pt>
                <c:pt idx="240" formatCode="General">
                  <c:v>55328</c:v>
                </c:pt>
                <c:pt idx="241" formatCode="General">
                  <c:v>49861</c:v>
                </c:pt>
                <c:pt idx="242" formatCode="General">
                  <c:v>49714</c:v>
                </c:pt>
                <c:pt idx="243" formatCode="General">
                  <c:v>67466</c:v>
                </c:pt>
                <c:pt idx="244" formatCode="General">
                  <c:v>59801</c:v>
                </c:pt>
                <c:pt idx="245" formatCode="General">
                  <c:v>57911</c:v>
                </c:pt>
                <c:pt idx="246" formatCode="General">
                  <c:v>57330</c:v>
                </c:pt>
                <c:pt idx="247" formatCode="General">
                  <c:v>55377</c:v>
                </c:pt>
                <c:pt idx="248" formatCode="General">
                  <c:v>57330</c:v>
                </c:pt>
                <c:pt idx="249" formatCode="General">
                  <c:v>50134</c:v>
                </c:pt>
                <c:pt idx="250" formatCode="General">
                  <c:v>49728</c:v>
                </c:pt>
                <c:pt idx="251" formatCode="General">
                  <c:v>65191</c:v>
                </c:pt>
                <c:pt idx="252" formatCode="General">
                  <c:v>48013</c:v>
                </c:pt>
                <c:pt idx="253" formatCode="General">
                  <c:v>57834</c:v>
                </c:pt>
                <c:pt idx="254" formatCode="General">
                  <c:v>60298</c:v>
                </c:pt>
                <c:pt idx="255" formatCode="General">
                  <c:v>64862</c:v>
                </c:pt>
                <c:pt idx="256" formatCode="General">
                  <c:v>53067</c:v>
                </c:pt>
                <c:pt idx="257" formatCode="General">
                  <c:v>57351</c:v>
                </c:pt>
                <c:pt idx="258" formatCode="General">
                  <c:v>49728</c:v>
                </c:pt>
                <c:pt idx="259" formatCode="General">
                  <c:v>65618</c:v>
                </c:pt>
                <c:pt idx="260" formatCode="General">
                  <c:v>67641</c:v>
                </c:pt>
                <c:pt idx="261" formatCode="General">
                  <c:v>58016</c:v>
                </c:pt>
                <c:pt idx="262" formatCode="General">
                  <c:v>70042</c:v>
                </c:pt>
                <c:pt idx="263" formatCode="General">
                  <c:v>53690</c:v>
                </c:pt>
                <c:pt idx="264" formatCode="General">
                  <c:v>55461</c:v>
                </c:pt>
                <c:pt idx="265" formatCode="General">
                  <c:v>57442</c:v>
                </c:pt>
                <c:pt idx="266" formatCode="General">
                  <c:v>49833</c:v>
                </c:pt>
                <c:pt idx="267" formatCode="General">
                  <c:v>49735</c:v>
                </c:pt>
                <c:pt idx="268" formatCode="General">
                  <c:v>65121</c:v>
                </c:pt>
                <c:pt idx="269" formatCode="General">
                  <c:v>48013</c:v>
                </c:pt>
                <c:pt idx="270" formatCode="General">
                  <c:v>60739</c:v>
                </c:pt>
                <c:pt idx="271" formatCode="General">
                  <c:v>62510</c:v>
                </c:pt>
                <c:pt idx="272" formatCode="General">
                  <c:v>63245</c:v>
                </c:pt>
                <c:pt idx="273" formatCode="General">
                  <c:v>57316</c:v>
                </c:pt>
                <c:pt idx="274" formatCode="General">
                  <c:v>52976</c:v>
                </c:pt>
                <c:pt idx="275" formatCode="General">
                  <c:v>50176</c:v>
                </c:pt>
                <c:pt idx="276" formatCode="General">
                  <c:v>64596</c:v>
                </c:pt>
                <c:pt idx="277" formatCode="General">
                  <c:v>49812</c:v>
                </c:pt>
                <c:pt idx="278" formatCode="General">
                  <c:v>49630</c:v>
                </c:pt>
                <c:pt idx="279" formatCode="General">
                  <c:v>60648</c:v>
                </c:pt>
                <c:pt idx="280" formatCode="General">
                  <c:v>57897</c:v>
                </c:pt>
                <c:pt idx="281" formatCode="General">
                  <c:v>69769</c:v>
                </c:pt>
                <c:pt idx="282" formatCode="General">
                  <c:v>57344</c:v>
                </c:pt>
                <c:pt idx="283" formatCode="General">
                  <c:v>53053</c:v>
                </c:pt>
                <c:pt idx="284" formatCode="General">
                  <c:v>52780</c:v>
                </c:pt>
                <c:pt idx="285" formatCode="General">
                  <c:v>64673</c:v>
                </c:pt>
                <c:pt idx="286" formatCode="General">
                  <c:v>49721</c:v>
                </c:pt>
                <c:pt idx="287" formatCode="General">
                  <c:v>64603</c:v>
                </c:pt>
                <c:pt idx="288" formatCode="General">
                  <c:v>64729</c:v>
                </c:pt>
                <c:pt idx="289" formatCode="General">
                  <c:v>59262</c:v>
                </c:pt>
                <c:pt idx="290" formatCode="General">
                  <c:v>67396</c:v>
                </c:pt>
                <c:pt idx="291" formatCode="General">
                  <c:v>57813</c:v>
                </c:pt>
                <c:pt idx="292" formatCode="General">
                  <c:v>57904</c:v>
                </c:pt>
                <c:pt idx="293" formatCode="General">
                  <c:v>57568</c:v>
                </c:pt>
                <c:pt idx="294" formatCode="General">
                  <c:v>55370</c:v>
                </c:pt>
                <c:pt idx="295" formatCode="General">
                  <c:v>53004</c:v>
                </c:pt>
                <c:pt idx="296" formatCode="General">
                  <c:v>55321</c:v>
                </c:pt>
                <c:pt idx="297" formatCode="General">
                  <c:v>49728</c:v>
                </c:pt>
                <c:pt idx="298" formatCode="General">
                  <c:v>65121</c:v>
                </c:pt>
                <c:pt idx="299" formatCode="General">
                  <c:v>48013</c:v>
                </c:pt>
                <c:pt idx="300" formatCode="General">
                  <c:v>57820</c:v>
                </c:pt>
                <c:pt idx="301" formatCode="General">
                  <c:v>60179</c:v>
                </c:pt>
                <c:pt idx="302" formatCode="General">
                  <c:v>57498</c:v>
                </c:pt>
                <c:pt idx="303" formatCode="General">
                  <c:v>55531</c:v>
                </c:pt>
                <c:pt idx="304" formatCode="General">
                  <c:v>57512</c:v>
                </c:pt>
                <c:pt idx="305" formatCode="General">
                  <c:v>50043</c:v>
                </c:pt>
                <c:pt idx="306" formatCode="General">
                  <c:v>59472</c:v>
                </c:pt>
                <c:pt idx="307" formatCode="General">
                  <c:v>67382</c:v>
                </c:pt>
                <c:pt idx="308" formatCode="General">
                  <c:v>57918</c:v>
                </c:pt>
                <c:pt idx="309" formatCode="General">
                  <c:v>57862</c:v>
                </c:pt>
                <c:pt idx="310" formatCode="General">
                  <c:v>60193</c:v>
                </c:pt>
                <c:pt idx="311" formatCode="General">
                  <c:v>53620</c:v>
                </c:pt>
                <c:pt idx="312" formatCode="General">
                  <c:v>57918</c:v>
                </c:pt>
                <c:pt idx="313" formatCode="General">
                  <c:v>57435</c:v>
                </c:pt>
                <c:pt idx="314" formatCode="General">
                  <c:v>49749</c:v>
                </c:pt>
                <c:pt idx="315" formatCode="General">
                  <c:v>64687</c:v>
                </c:pt>
                <c:pt idx="316" formatCode="General">
                  <c:v>49644</c:v>
                </c:pt>
                <c:pt idx="317" formatCode="General">
                  <c:v>48013</c:v>
                </c:pt>
                <c:pt idx="318" formatCode="General">
                  <c:v>62342</c:v>
                </c:pt>
                <c:pt idx="319" formatCode="General">
                  <c:v>60214</c:v>
                </c:pt>
                <c:pt idx="320" formatCode="General">
                  <c:v>53522</c:v>
                </c:pt>
                <c:pt idx="321" formatCode="General">
                  <c:v>57337</c:v>
                </c:pt>
                <c:pt idx="322" formatCode="General">
                  <c:v>55272</c:v>
                </c:pt>
                <c:pt idx="323" formatCode="General">
                  <c:v>62608</c:v>
                </c:pt>
                <c:pt idx="324" formatCode="General">
                  <c:v>64673</c:v>
                </c:pt>
                <c:pt idx="325" formatCode="General">
                  <c:v>49749</c:v>
                </c:pt>
                <c:pt idx="326" formatCode="General">
                  <c:v>65058</c:v>
                </c:pt>
                <c:pt idx="327" formatCode="General">
                  <c:v>67396</c:v>
                </c:pt>
                <c:pt idx="328" formatCode="General">
                  <c:v>57904</c:v>
                </c:pt>
                <c:pt idx="329" formatCode="General">
                  <c:v>60172</c:v>
                </c:pt>
                <c:pt idx="330" formatCode="General">
                  <c:v>57449</c:v>
                </c:pt>
                <c:pt idx="331" formatCode="General">
                  <c:v>55279</c:v>
                </c:pt>
                <c:pt idx="332" formatCode="General">
                  <c:v>57421</c:v>
                </c:pt>
                <c:pt idx="333" formatCode="General">
                  <c:v>49763</c:v>
                </c:pt>
                <c:pt idx="334" formatCode="General">
                  <c:v>49735</c:v>
                </c:pt>
                <c:pt idx="335" formatCode="General">
                  <c:v>67249</c:v>
                </c:pt>
                <c:pt idx="336" formatCode="General">
                  <c:v>57932</c:v>
                </c:pt>
                <c:pt idx="337" formatCode="General">
                  <c:v>57876</c:v>
                </c:pt>
                <c:pt idx="338" formatCode="General">
                  <c:v>60137</c:v>
                </c:pt>
                <c:pt idx="339" formatCode="General">
                  <c:v>55293</c:v>
                </c:pt>
                <c:pt idx="340" formatCode="General">
                  <c:v>57421</c:v>
                </c:pt>
                <c:pt idx="341" formatCode="General">
                  <c:v>55216</c:v>
                </c:pt>
                <c:pt idx="342" formatCode="General">
                  <c:v>49763</c:v>
                </c:pt>
                <c:pt idx="343" formatCode="General">
                  <c:v>65016</c:v>
                </c:pt>
                <c:pt idx="344" formatCode="General">
                  <c:v>68047</c:v>
                </c:pt>
                <c:pt idx="345" formatCode="General">
                  <c:v>57904</c:v>
                </c:pt>
                <c:pt idx="346" formatCode="General">
                  <c:v>62741</c:v>
                </c:pt>
                <c:pt idx="347" formatCode="General">
                  <c:v>60403</c:v>
                </c:pt>
                <c:pt idx="348" formatCode="General">
                  <c:v>53634</c:v>
                </c:pt>
                <c:pt idx="349" formatCode="General">
                  <c:v>57519</c:v>
                </c:pt>
                <c:pt idx="350" formatCode="General">
                  <c:v>53074</c:v>
                </c:pt>
                <c:pt idx="351" formatCode="General">
                  <c:v>50239</c:v>
                </c:pt>
                <c:pt idx="352" formatCode="General">
                  <c:v>64764</c:v>
                </c:pt>
                <c:pt idx="353" formatCode="General">
                  <c:v>49714</c:v>
                </c:pt>
                <c:pt idx="354" formatCode="General">
                  <c:v>48006</c:v>
                </c:pt>
                <c:pt idx="355" formatCode="General">
                  <c:v>62489</c:v>
                </c:pt>
                <c:pt idx="356" formatCode="General">
                  <c:v>60144</c:v>
                </c:pt>
                <c:pt idx="357" formatCode="General">
                  <c:v>57421</c:v>
                </c:pt>
                <c:pt idx="358" formatCode="General">
                  <c:v>57337</c:v>
                </c:pt>
                <c:pt idx="359" formatCode="General">
                  <c:v>50141</c:v>
                </c:pt>
                <c:pt idx="360" formatCode="General">
                  <c:v>64701</c:v>
                </c:pt>
                <c:pt idx="361" formatCode="General">
                  <c:v>68607</c:v>
                </c:pt>
                <c:pt idx="362" formatCode="General">
                  <c:v>48090</c:v>
                </c:pt>
                <c:pt idx="363" formatCode="General">
                  <c:v>62335</c:v>
                </c:pt>
                <c:pt idx="364" formatCode="General">
                  <c:v>60137</c:v>
                </c:pt>
                <c:pt idx="365" formatCode="General">
                  <c:v>53522</c:v>
                </c:pt>
                <c:pt idx="366" formatCode="General">
                  <c:v>57498</c:v>
                </c:pt>
                <c:pt idx="367" formatCode="General">
                  <c:v>52955</c:v>
                </c:pt>
                <c:pt idx="368" formatCode="General">
                  <c:v>64708</c:v>
                </c:pt>
                <c:pt idx="369" formatCode="General">
                  <c:v>49735</c:v>
                </c:pt>
                <c:pt idx="370" formatCode="General">
                  <c:v>49770</c:v>
                </c:pt>
                <c:pt idx="371" formatCode="General">
                  <c:v>67431</c:v>
                </c:pt>
                <c:pt idx="372" formatCode="General">
                  <c:v>57827</c:v>
                </c:pt>
                <c:pt idx="373" formatCode="General">
                  <c:v>57918</c:v>
                </c:pt>
                <c:pt idx="374" formatCode="General">
                  <c:v>57421</c:v>
                </c:pt>
                <c:pt idx="375" formatCode="General">
                  <c:v>55258</c:v>
                </c:pt>
                <c:pt idx="376" formatCode="General">
                  <c:v>52983</c:v>
                </c:pt>
                <c:pt idx="377" formatCode="General">
                  <c:v>64589</c:v>
                </c:pt>
                <c:pt idx="378" formatCode="General">
                  <c:v>68712</c:v>
                </c:pt>
                <c:pt idx="379" formatCode="General">
                  <c:v>65121</c:v>
                </c:pt>
                <c:pt idx="380" formatCode="General">
                  <c:v>67417</c:v>
                </c:pt>
                <c:pt idx="381" formatCode="General">
                  <c:v>57862</c:v>
                </c:pt>
                <c:pt idx="382" formatCode="General">
                  <c:v>60410</c:v>
                </c:pt>
                <c:pt idx="383" formatCode="General">
                  <c:v>60109</c:v>
                </c:pt>
                <c:pt idx="384" formatCode="General">
                  <c:v>55286</c:v>
                </c:pt>
                <c:pt idx="385" formatCode="General">
                  <c:v>57330</c:v>
                </c:pt>
                <c:pt idx="386" formatCode="General">
                  <c:v>50148</c:v>
                </c:pt>
                <c:pt idx="387" formatCode="General">
                  <c:v>59353</c:v>
                </c:pt>
                <c:pt idx="388" formatCode="General">
                  <c:v>65072</c:v>
                </c:pt>
                <c:pt idx="389" formatCode="General">
                  <c:v>49819</c:v>
                </c:pt>
                <c:pt idx="390" formatCode="General">
                  <c:v>48272</c:v>
                </c:pt>
                <c:pt idx="391" formatCode="General">
                  <c:v>62657</c:v>
                </c:pt>
                <c:pt idx="392" formatCode="General">
                  <c:v>53739</c:v>
                </c:pt>
                <c:pt idx="393" formatCode="General">
                  <c:v>57442</c:v>
                </c:pt>
                <c:pt idx="394" formatCode="General">
                  <c:v>57330</c:v>
                </c:pt>
                <c:pt idx="395" formatCode="General">
                  <c:v>68733</c:v>
                </c:pt>
                <c:pt idx="396" formatCode="General">
                  <c:v>64610</c:v>
                </c:pt>
                <c:pt idx="397" formatCode="General">
                  <c:v>49665</c:v>
                </c:pt>
                <c:pt idx="398" formatCode="General">
                  <c:v>67095</c:v>
                </c:pt>
                <c:pt idx="399" formatCode="General">
                  <c:v>62468</c:v>
                </c:pt>
                <c:pt idx="400" formatCode="General">
                  <c:v>60249</c:v>
                </c:pt>
                <c:pt idx="401" formatCode="General">
                  <c:v>53536</c:v>
                </c:pt>
                <c:pt idx="402" formatCode="General">
                  <c:v>57337</c:v>
                </c:pt>
                <c:pt idx="403" formatCode="General">
                  <c:v>50162</c:v>
                </c:pt>
                <c:pt idx="404" formatCode="General">
                  <c:v>49847</c:v>
                </c:pt>
                <c:pt idx="405" formatCode="General">
                  <c:v>65058</c:v>
                </c:pt>
                <c:pt idx="406" formatCode="General">
                  <c:v>48006</c:v>
                </c:pt>
                <c:pt idx="407" formatCode="General">
                  <c:v>48006</c:v>
                </c:pt>
                <c:pt idx="408" formatCode="General">
                  <c:v>60830</c:v>
                </c:pt>
                <c:pt idx="409" formatCode="General">
                  <c:v>60242</c:v>
                </c:pt>
                <c:pt idx="410" formatCode="General">
                  <c:v>53515</c:v>
                </c:pt>
                <c:pt idx="411" formatCode="General">
                  <c:v>55258</c:v>
                </c:pt>
                <c:pt idx="412" formatCode="General">
                  <c:v>73234</c:v>
                </c:pt>
                <c:pt idx="413" formatCode="General">
                  <c:v>64596</c:v>
                </c:pt>
                <c:pt idx="414" formatCode="General">
                  <c:v>49784</c:v>
                </c:pt>
                <c:pt idx="415" formatCode="General">
                  <c:v>49714</c:v>
                </c:pt>
                <c:pt idx="416" formatCode="General">
                  <c:v>67375</c:v>
                </c:pt>
                <c:pt idx="417" formatCode="General">
                  <c:v>57918</c:v>
                </c:pt>
                <c:pt idx="418" formatCode="General">
                  <c:v>57904</c:v>
                </c:pt>
                <c:pt idx="419" formatCode="General">
                  <c:v>60018</c:v>
                </c:pt>
                <c:pt idx="420" formatCode="General">
                  <c:v>55279</c:v>
                </c:pt>
                <c:pt idx="421" formatCode="General">
                  <c:v>57428</c:v>
                </c:pt>
                <c:pt idx="422" formatCode="General">
                  <c:v>55202</c:v>
                </c:pt>
                <c:pt idx="423" formatCode="General">
                  <c:v>49756</c:v>
                </c:pt>
                <c:pt idx="424" formatCode="General">
                  <c:v>65023</c:v>
                </c:pt>
                <c:pt idx="425" formatCode="General">
                  <c:v>48083</c:v>
                </c:pt>
                <c:pt idx="426" formatCode="General">
                  <c:v>57869</c:v>
                </c:pt>
                <c:pt idx="427" formatCode="General">
                  <c:v>60186</c:v>
                </c:pt>
                <c:pt idx="428" formatCode="General">
                  <c:v>53564</c:v>
                </c:pt>
                <c:pt idx="429" formatCode="General">
                  <c:v>83734</c:v>
                </c:pt>
                <c:pt idx="430" formatCode="General">
                  <c:v>57491</c:v>
                </c:pt>
                <c:pt idx="431" formatCode="General">
                  <c:v>49945</c:v>
                </c:pt>
                <c:pt idx="432" formatCode="General">
                  <c:v>50008</c:v>
                </c:pt>
                <c:pt idx="433" formatCode="General">
                  <c:v>67690</c:v>
                </c:pt>
                <c:pt idx="434" formatCode="General">
                  <c:v>57806</c:v>
                </c:pt>
                <c:pt idx="435" formatCode="General">
                  <c:v>62559</c:v>
                </c:pt>
                <c:pt idx="436" formatCode="General">
                  <c:v>60102</c:v>
                </c:pt>
                <c:pt idx="437" formatCode="General">
                  <c:v>55265</c:v>
                </c:pt>
                <c:pt idx="438" formatCode="General">
                  <c:v>57407</c:v>
                </c:pt>
                <c:pt idx="439" formatCode="General">
                  <c:v>49749</c:v>
                </c:pt>
                <c:pt idx="440" formatCode="General">
                  <c:v>49735</c:v>
                </c:pt>
                <c:pt idx="441" formatCode="General">
                  <c:v>77756</c:v>
                </c:pt>
                <c:pt idx="442" formatCode="General">
                  <c:v>48090</c:v>
                </c:pt>
                <c:pt idx="443" formatCode="General">
                  <c:v>57841</c:v>
                </c:pt>
                <c:pt idx="444" formatCode="General">
                  <c:v>60200</c:v>
                </c:pt>
                <c:pt idx="445" formatCode="General">
                  <c:v>53571</c:v>
                </c:pt>
                <c:pt idx="446" formatCode="General">
                  <c:v>74459</c:v>
                </c:pt>
                <c:pt idx="447" formatCode="General">
                  <c:v>57337</c:v>
                </c:pt>
                <c:pt idx="448" formatCode="General">
                  <c:v>49728</c:v>
                </c:pt>
                <c:pt idx="449" formatCode="General">
                  <c:v>64813</c:v>
                </c:pt>
                <c:pt idx="450" formatCode="General">
                  <c:v>65639</c:v>
                </c:pt>
                <c:pt idx="451" formatCode="General">
                  <c:v>48167</c:v>
                </c:pt>
                <c:pt idx="452" formatCode="General">
                  <c:v>62608</c:v>
                </c:pt>
                <c:pt idx="453" formatCode="General">
                  <c:v>60277</c:v>
                </c:pt>
                <c:pt idx="454" formatCode="General">
                  <c:v>53550</c:v>
                </c:pt>
                <c:pt idx="455" formatCode="General">
                  <c:v>57414</c:v>
                </c:pt>
                <c:pt idx="456" formatCode="General">
                  <c:v>50162</c:v>
                </c:pt>
                <c:pt idx="457" formatCode="General">
                  <c:v>49763</c:v>
                </c:pt>
                <c:pt idx="458" formatCode="General">
                  <c:v>64617</c:v>
                </c:pt>
                <c:pt idx="459" formatCode="General">
                  <c:v>49763</c:v>
                </c:pt>
                <c:pt idx="460" formatCode="General">
                  <c:v>70091</c:v>
                </c:pt>
                <c:pt idx="461" formatCode="General">
                  <c:v>57848</c:v>
                </c:pt>
                <c:pt idx="462" formatCode="General">
                  <c:v>60130</c:v>
                </c:pt>
                <c:pt idx="463" formatCode="General">
                  <c:v>57421</c:v>
                </c:pt>
                <c:pt idx="464" formatCode="General">
                  <c:v>55244</c:v>
                </c:pt>
                <c:pt idx="465" formatCode="General">
                  <c:v>50169</c:v>
                </c:pt>
                <c:pt idx="466" formatCode="General">
                  <c:v>64701</c:v>
                </c:pt>
                <c:pt idx="467" formatCode="General">
                  <c:v>69328</c:v>
                </c:pt>
                <c:pt idx="468" formatCode="General">
                  <c:v>49791</c:v>
                </c:pt>
                <c:pt idx="469" formatCode="General">
                  <c:v>67361</c:v>
                </c:pt>
                <c:pt idx="470" formatCode="General">
                  <c:v>57827</c:v>
                </c:pt>
                <c:pt idx="471" formatCode="General">
                  <c:v>57911</c:v>
                </c:pt>
                <c:pt idx="472" formatCode="General">
                  <c:v>60256</c:v>
                </c:pt>
                <c:pt idx="473" formatCode="General">
                  <c:v>55468</c:v>
                </c:pt>
                <c:pt idx="474" formatCode="General">
                  <c:v>53144</c:v>
                </c:pt>
                <c:pt idx="475" formatCode="General">
                  <c:v>55468</c:v>
                </c:pt>
                <c:pt idx="476" formatCode="General">
                  <c:v>49896</c:v>
                </c:pt>
                <c:pt idx="477" formatCode="General">
                  <c:v>65163</c:v>
                </c:pt>
                <c:pt idx="478" formatCode="General">
                  <c:v>70182</c:v>
                </c:pt>
                <c:pt idx="479" formatCode="General">
                  <c:v>57876</c:v>
                </c:pt>
                <c:pt idx="480" formatCode="General">
                  <c:v>60277</c:v>
                </c:pt>
                <c:pt idx="481" formatCode="General">
                  <c:v>53543</c:v>
                </c:pt>
                <c:pt idx="482" formatCode="General">
                  <c:v>55293</c:v>
                </c:pt>
                <c:pt idx="483" formatCode="General">
                  <c:v>57449</c:v>
                </c:pt>
                <c:pt idx="484" formatCode="General">
                  <c:v>59318</c:v>
                </c:pt>
                <c:pt idx="485" formatCode="General">
                  <c:v>49840</c:v>
                </c:pt>
                <c:pt idx="486" formatCode="General">
                  <c:v>65037</c:v>
                </c:pt>
                <c:pt idx="487" formatCode="General">
                  <c:v>48006</c:v>
                </c:pt>
                <c:pt idx="488" formatCode="General">
                  <c:v>57834</c:v>
                </c:pt>
                <c:pt idx="489" formatCode="General">
                  <c:v>60277</c:v>
                </c:pt>
                <c:pt idx="490" formatCode="General">
                  <c:v>53515</c:v>
                </c:pt>
                <c:pt idx="491" formatCode="General">
                  <c:v>57442</c:v>
                </c:pt>
                <c:pt idx="492" formatCode="General">
                  <c:v>55286</c:v>
                </c:pt>
                <c:pt idx="493" formatCode="General">
                  <c:v>72870</c:v>
                </c:pt>
                <c:pt idx="494" formatCode="General">
                  <c:v>64589</c:v>
                </c:pt>
                <c:pt idx="495" formatCode="General">
                  <c:v>49847</c:v>
                </c:pt>
                <c:pt idx="496" formatCode="General">
                  <c:v>64960</c:v>
                </c:pt>
                <c:pt idx="497" formatCode="General">
                  <c:v>65163</c:v>
                </c:pt>
                <c:pt idx="498" formatCode="General">
                  <c:v>48013</c:v>
                </c:pt>
                <c:pt idx="499" formatCode="General">
                  <c:v>62538</c:v>
                </c:pt>
                <c:pt idx="500" formatCode="General">
                  <c:v>60074</c:v>
                </c:pt>
                <c:pt idx="501" formatCode="General">
                  <c:v>64785</c:v>
                </c:pt>
                <c:pt idx="502" formatCode="General">
                  <c:v>57344</c:v>
                </c:pt>
                <c:pt idx="503" formatCode="General">
                  <c:v>50148</c:v>
                </c:pt>
                <c:pt idx="504" formatCode="General">
                  <c:v>49742</c:v>
                </c:pt>
                <c:pt idx="505" formatCode="General">
                  <c:v>64631</c:v>
                </c:pt>
                <c:pt idx="506" formatCode="General">
                  <c:v>49735</c:v>
                </c:pt>
                <c:pt idx="507" formatCode="General">
                  <c:v>60746</c:v>
                </c:pt>
                <c:pt idx="508" formatCode="General">
                  <c:v>62573</c:v>
                </c:pt>
                <c:pt idx="509" formatCode="General">
                  <c:v>60116</c:v>
                </c:pt>
                <c:pt idx="510" formatCode="General">
                  <c:v>57421</c:v>
                </c:pt>
                <c:pt idx="511" formatCode="General">
                  <c:v>52948</c:v>
                </c:pt>
                <c:pt idx="512" formatCode="General">
                  <c:v>50162</c:v>
                </c:pt>
                <c:pt idx="513" formatCode="General">
                  <c:v>64974</c:v>
                </c:pt>
                <c:pt idx="514" formatCode="General">
                  <c:v>59318</c:v>
                </c:pt>
                <c:pt idx="515" formatCode="General">
                  <c:v>49903</c:v>
                </c:pt>
                <c:pt idx="516" formatCode="General">
                  <c:v>60893</c:v>
                </c:pt>
                <c:pt idx="517" formatCode="General">
                  <c:v>60312</c:v>
                </c:pt>
                <c:pt idx="518" formatCode="General">
                  <c:v>72219</c:v>
                </c:pt>
                <c:pt idx="519" formatCode="General">
                  <c:v>57421</c:v>
                </c:pt>
                <c:pt idx="520" formatCode="General">
                  <c:v>53039</c:v>
                </c:pt>
                <c:pt idx="521" formatCode="General">
                  <c:v>57344</c:v>
                </c:pt>
                <c:pt idx="522" formatCode="General">
                  <c:v>65737</c:v>
                </c:pt>
                <c:pt idx="523" formatCode="General">
                  <c:v>49861</c:v>
                </c:pt>
                <c:pt idx="524" formatCode="General">
                  <c:v>65695</c:v>
                </c:pt>
                <c:pt idx="525" formatCode="General">
                  <c:v>48013</c:v>
                </c:pt>
                <c:pt idx="526" formatCode="General">
                  <c:v>57862</c:v>
                </c:pt>
                <c:pt idx="527" formatCode="General">
                  <c:v>71918</c:v>
                </c:pt>
                <c:pt idx="528" formatCode="General">
                  <c:v>53557</c:v>
                </c:pt>
                <c:pt idx="529" formatCode="General">
                  <c:v>55307</c:v>
                </c:pt>
                <c:pt idx="530" formatCode="General">
                  <c:v>57330</c:v>
                </c:pt>
                <c:pt idx="531" formatCode="General">
                  <c:v>49840</c:v>
                </c:pt>
                <c:pt idx="532" formatCode="General">
                  <c:v>49749</c:v>
                </c:pt>
                <c:pt idx="533" formatCode="General">
                  <c:v>65037</c:v>
                </c:pt>
                <c:pt idx="534" formatCode="General">
                  <c:v>48013</c:v>
                </c:pt>
                <c:pt idx="535" formatCode="General">
                  <c:v>62426</c:v>
                </c:pt>
                <c:pt idx="536" formatCode="General">
                  <c:v>60221</c:v>
                </c:pt>
                <c:pt idx="537" formatCode="General">
                  <c:v>53571</c:v>
                </c:pt>
                <c:pt idx="538" formatCode="General">
                  <c:v>57316</c:v>
                </c:pt>
                <c:pt idx="539" formatCode="General">
                  <c:v>72793</c:v>
                </c:pt>
                <c:pt idx="540" formatCode="General">
                  <c:v>49840</c:v>
                </c:pt>
                <c:pt idx="541" formatCode="General">
                  <c:v>64603</c:v>
                </c:pt>
                <c:pt idx="542" formatCode="General">
                  <c:v>49700</c:v>
                </c:pt>
                <c:pt idx="543" formatCode="General">
                  <c:v>49595</c:v>
                </c:pt>
                <c:pt idx="544" formatCode="General">
                  <c:v>60823</c:v>
                </c:pt>
                <c:pt idx="545" formatCode="General">
                  <c:v>57911</c:v>
                </c:pt>
                <c:pt idx="546" formatCode="General">
                  <c:v>60011</c:v>
                </c:pt>
                <c:pt idx="547" formatCode="General">
                  <c:v>55265</c:v>
                </c:pt>
                <c:pt idx="548" formatCode="General">
                  <c:v>53060</c:v>
                </c:pt>
                <c:pt idx="549" formatCode="General">
                  <c:v>56560</c:v>
                </c:pt>
                <c:pt idx="550" formatCode="General">
                  <c:v>49721</c:v>
                </c:pt>
                <c:pt idx="551" formatCode="General">
                  <c:v>49728</c:v>
                </c:pt>
                <c:pt idx="552" formatCode="General">
                  <c:v>65163</c:v>
                </c:pt>
                <c:pt idx="553" formatCode="General">
                  <c:v>48006</c:v>
                </c:pt>
                <c:pt idx="554" formatCode="General">
                  <c:v>62468</c:v>
                </c:pt>
                <c:pt idx="555" formatCode="General">
                  <c:v>60165</c:v>
                </c:pt>
                <c:pt idx="556" formatCode="General">
                  <c:v>83783</c:v>
                </c:pt>
                <c:pt idx="557" formatCode="General">
                  <c:v>57512</c:v>
                </c:pt>
                <c:pt idx="558" formatCode="General">
                  <c:v>50358</c:v>
                </c:pt>
                <c:pt idx="559" formatCode="General">
                  <c:v>50008</c:v>
                </c:pt>
                <c:pt idx="560" formatCode="General">
                  <c:v>65030</c:v>
                </c:pt>
                <c:pt idx="561" formatCode="General">
                  <c:v>49798</c:v>
                </c:pt>
                <c:pt idx="562" formatCode="General">
                  <c:v>48097</c:v>
                </c:pt>
                <c:pt idx="563" formatCode="General">
                  <c:v>62454</c:v>
                </c:pt>
                <c:pt idx="564" formatCode="General">
                  <c:v>60151</c:v>
                </c:pt>
                <c:pt idx="565" formatCode="General">
                  <c:v>57435</c:v>
                </c:pt>
                <c:pt idx="566" formatCode="General">
                  <c:v>57344</c:v>
                </c:pt>
                <c:pt idx="567" formatCode="General">
                  <c:v>50176</c:v>
                </c:pt>
                <c:pt idx="568" formatCode="General">
                  <c:v>64589</c:v>
                </c:pt>
                <c:pt idx="569" formatCode="General">
                  <c:v>49861</c:v>
                </c:pt>
                <c:pt idx="570" formatCode="General">
                  <c:v>49658</c:v>
                </c:pt>
                <c:pt idx="571" formatCode="General">
                  <c:v>70105</c:v>
                </c:pt>
                <c:pt idx="572" formatCode="General">
                  <c:v>57869</c:v>
                </c:pt>
                <c:pt idx="573" formatCode="General">
                  <c:v>82208</c:v>
                </c:pt>
                <c:pt idx="574" formatCode="General">
                  <c:v>57344</c:v>
                </c:pt>
                <c:pt idx="575" formatCode="General">
                  <c:v>52990</c:v>
                </c:pt>
                <c:pt idx="576" formatCode="General">
                  <c:v>57428</c:v>
                </c:pt>
                <c:pt idx="577" formatCode="General">
                  <c:v>57932</c:v>
                </c:pt>
                <c:pt idx="578" formatCode="General">
                  <c:v>49917</c:v>
                </c:pt>
                <c:pt idx="579" formatCode="General">
                  <c:v>64729</c:v>
                </c:pt>
                <c:pt idx="580" formatCode="General">
                  <c:v>49770</c:v>
                </c:pt>
                <c:pt idx="581" formatCode="General">
                  <c:v>48006</c:v>
                </c:pt>
                <c:pt idx="582" formatCode="General">
                  <c:v>62447</c:v>
                </c:pt>
                <c:pt idx="583" formatCode="General">
                  <c:v>60123</c:v>
                </c:pt>
                <c:pt idx="584" formatCode="General">
                  <c:v>50715</c:v>
                </c:pt>
                <c:pt idx="585" formatCode="General">
                  <c:v>57330</c:v>
                </c:pt>
                <c:pt idx="586" formatCode="General">
                  <c:v>53095</c:v>
                </c:pt>
                <c:pt idx="587" formatCode="General">
                  <c:v>50148</c:v>
                </c:pt>
                <c:pt idx="588" formatCode="General">
                  <c:v>64589</c:v>
                </c:pt>
                <c:pt idx="589" formatCode="General">
                  <c:v>49749</c:v>
                </c:pt>
                <c:pt idx="590" formatCode="General">
                  <c:v>68586</c:v>
                </c:pt>
                <c:pt idx="591" formatCode="General">
                  <c:v>67410</c:v>
                </c:pt>
                <c:pt idx="592" formatCode="General">
                  <c:v>57862</c:v>
                </c:pt>
                <c:pt idx="593" formatCode="General">
                  <c:v>60298</c:v>
                </c:pt>
                <c:pt idx="594" formatCode="General">
                  <c:v>64820</c:v>
                </c:pt>
                <c:pt idx="595" formatCode="General">
                  <c:v>55370</c:v>
                </c:pt>
                <c:pt idx="596" formatCode="General">
                  <c:v>57337</c:v>
                </c:pt>
                <c:pt idx="597" formatCode="General">
                  <c:v>49749</c:v>
                </c:pt>
                <c:pt idx="598" formatCode="General">
                  <c:v>49721</c:v>
                </c:pt>
                <c:pt idx="599" formatCode="General">
                  <c:v>67522</c:v>
                </c:pt>
                <c:pt idx="600" formatCode="General">
                  <c:v>58037</c:v>
                </c:pt>
                <c:pt idx="601" formatCode="General">
                  <c:v>58058</c:v>
                </c:pt>
                <c:pt idx="602" formatCode="General">
                  <c:v>60291</c:v>
                </c:pt>
                <c:pt idx="603" formatCode="General">
                  <c:v>55454</c:v>
                </c:pt>
                <c:pt idx="604" formatCode="General">
                  <c:v>57442</c:v>
                </c:pt>
                <c:pt idx="605" formatCode="General">
                  <c:v>56679</c:v>
                </c:pt>
                <c:pt idx="606" formatCode="General">
                  <c:v>49728</c:v>
                </c:pt>
                <c:pt idx="607" formatCode="General">
                  <c:v>64806</c:v>
                </c:pt>
                <c:pt idx="608" formatCode="General">
                  <c:v>65114</c:v>
                </c:pt>
                <c:pt idx="609" formatCode="General">
                  <c:v>48013</c:v>
                </c:pt>
                <c:pt idx="610" formatCode="General">
                  <c:v>62594</c:v>
                </c:pt>
                <c:pt idx="611" formatCode="General">
                  <c:v>72471</c:v>
                </c:pt>
                <c:pt idx="612" formatCode="General">
                  <c:v>55335</c:v>
                </c:pt>
                <c:pt idx="613" formatCode="General">
                  <c:v>57330</c:v>
                </c:pt>
                <c:pt idx="614" formatCode="General">
                  <c:v>50155</c:v>
                </c:pt>
                <c:pt idx="615" formatCode="General">
                  <c:v>49770</c:v>
                </c:pt>
                <c:pt idx="616" formatCode="General">
                  <c:v>64743</c:v>
                </c:pt>
                <c:pt idx="617" formatCode="General">
                  <c:v>49609</c:v>
                </c:pt>
                <c:pt idx="618" formatCode="General">
                  <c:v>60837</c:v>
                </c:pt>
                <c:pt idx="619" formatCode="General">
                  <c:v>57911</c:v>
                </c:pt>
                <c:pt idx="620" formatCode="General">
                  <c:v>72492</c:v>
                </c:pt>
                <c:pt idx="621" formatCode="General">
                  <c:v>60151</c:v>
                </c:pt>
                <c:pt idx="622" formatCode="General">
                  <c:v>53151</c:v>
                </c:pt>
                <c:pt idx="623" formatCode="General">
                  <c:v>50162</c:v>
                </c:pt>
                <c:pt idx="624" formatCode="General">
                  <c:v>64680</c:v>
                </c:pt>
                <c:pt idx="625" formatCode="General">
                  <c:v>49651</c:v>
                </c:pt>
                <c:pt idx="626" formatCode="General">
                  <c:v>48020</c:v>
                </c:pt>
                <c:pt idx="627" formatCode="General">
                  <c:v>62454</c:v>
                </c:pt>
                <c:pt idx="628" formatCode="General">
                  <c:v>72583</c:v>
                </c:pt>
                <c:pt idx="629" formatCode="General">
                  <c:v>57351</c:v>
                </c:pt>
                <c:pt idx="630" formatCode="General">
                  <c:v>53018</c:v>
                </c:pt>
                <c:pt idx="631" formatCode="General">
                  <c:v>50162</c:v>
                </c:pt>
                <c:pt idx="632" formatCode="General">
                  <c:v>64603</c:v>
                </c:pt>
                <c:pt idx="633" formatCode="General">
                  <c:v>49868</c:v>
                </c:pt>
                <c:pt idx="634" formatCode="General">
                  <c:v>49658</c:v>
                </c:pt>
                <c:pt idx="635" formatCode="General">
                  <c:v>70224</c:v>
                </c:pt>
                <c:pt idx="636" formatCode="General">
                  <c:v>57869</c:v>
                </c:pt>
                <c:pt idx="637" formatCode="General">
                  <c:v>60249</c:v>
                </c:pt>
                <c:pt idx="638" formatCode="General">
                  <c:v>57337</c:v>
                </c:pt>
                <c:pt idx="639" formatCode="General">
                  <c:v>55265</c:v>
                </c:pt>
                <c:pt idx="640" formatCode="General">
                  <c:v>57351</c:v>
                </c:pt>
                <c:pt idx="641" formatCode="General">
                  <c:v>64736</c:v>
                </c:pt>
                <c:pt idx="642" formatCode="General">
                  <c:v>50036</c:v>
                </c:pt>
                <c:pt idx="643" formatCode="General">
                  <c:v>65226</c:v>
                </c:pt>
                <c:pt idx="644" formatCode="General">
                  <c:v>48272</c:v>
                </c:pt>
                <c:pt idx="645" formatCode="General">
                  <c:v>67648</c:v>
                </c:pt>
                <c:pt idx="646" formatCode="General">
                  <c:v>60277</c:v>
                </c:pt>
                <c:pt idx="647" formatCode="General">
                  <c:v>53634</c:v>
                </c:pt>
                <c:pt idx="648" formatCode="General">
                  <c:v>55272</c:v>
                </c:pt>
                <c:pt idx="649" formatCode="General">
                  <c:v>57568</c:v>
                </c:pt>
                <c:pt idx="650" formatCode="General">
                  <c:v>49861</c:v>
                </c:pt>
                <c:pt idx="651" formatCode="General">
                  <c:v>65219</c:v>
                </c:pt>
                <c:pt idx="652" formatCode="General">
                  <c:v>65163</c:v>
                </c:pt>
                <c:pt idx="653" formatCode="General">
                  <c:v>49406</c:v>
                </c:pt>
                <c:pt idx="654" formatCode="General">
                  <c:v>60816</c:v>
                </c:pt>
                <c:pt idx="655" formatCode="General">
                  <c:v>60144</c:v>
                </c:pt>
                <c:pt idx="656" formatCode="General">
                  <c:v>53536</c:v>
                </c:pt>
                <c:pt idx="657" formatCode="General">
                  <c:v>57323</c:v>
                </c:pt>
                <c:pt idx="658" formatCode="General">
                  <c:v>50232</c:v>
                </c:pt>
                <c:pt idx="659" formatCode="General">
                  <c:v>49756</c:v>
                </c:pt>
                <c:pt idx="660" formatCode="General">
                  <c:v>64603</c:v>
                </c:pt>
                <c:pt idx="661" formatCode="General">
                  <c:v>49658</c:v>
                </c:pt>
                <c:pt idx="662" formatCode="General">
                  <c:v>65163</c:v>
                </c:pt>
                <c:pt idx="663" formatCode="General">
                  <c:v>67487</c:v>
                </c:pt>
                <c:pt idx="664" formatCode="General">
                  <c:v>57869</c:v>
                </c:pt>
                <c:pt idx="665" formatCode="General">
                  <c:v>60200</c:v>
                </c:pt>
                <c:pt idx="666" formatCode="General">
                  <c:v>74438</c:v>
                </c:pt>
                <c:pt idx="667" formatCode="General">
                  <c:v>55398</c:v>
                </c:pt>
                <c:pt idx="668" formatCode="General">
                  <c:v>57330</c:v>
                </c:pt>
                <c:pt idx="669" formatCode="General">
                  <c:v>49749</c:v>
                </c:pt>
                <c:pt idx="670" formatCode="General">
                  <c:v>49742</c:v>
                </c:pt>
                <c:pt idx="671" formatCode="General">
                  <c:v>65121</c:v>
                </c:pt>
                <c:pt idx="672" formatCode="General">
                  <c:v>48006</c:v>
                </c:pt>
                <c:pt idx="673" formatCode="General">
                  <c:v>57855</c:v>
                </c:pt>
                <c:pt idx="674" formatCode="General">
                  <c:v>60186</c:v>
                </c:pt>
                <c:pt idx="675" formatCode="General">
                  <c:v>53599</c:v>
                </c:pt>
                <c:pt idx="676" formatCode="General">
                  <c:v>57330</c:v>
                </c:pt>
                <c:pt idx="677" formatCode="General">
                  <c:v>57330</c:v>
                </c:pt>
                <c:pt idx="678" formatCode="General">
                  <c:v>51373</c:v>
                </c:pt>
                <c:pt idx="679" formatCode="General">
                  <c:v>64729</c:v>
                </c:pt>
                <c:pt idx="680" formatCode="General">
                  <c:v>49637</c:v>
                </c:pt>
                <c:pt idx="681" formatCode="General">
                  <c:v>48013</c:v>
                </c:pt>
                <c:pt idx="682" formatCode="General">
                  <c:v>62300</c:v>
                </c:pt>
                <c:pt idx="683" formatCode="General">
                  <c:v>93212</c:v>
                </c:pt>
                <c:pt idx="684" formatCode="General">
                  <c:v>53893</c:v>
                </c:pt>
                <c:pt idx="685" formatCode="General">
                  <c:v>57631</c:v>
                </c:pt>
                <c:pt idx="686" formatCode="General">
                  <c:v>53228</c:v>
                </c:pt>
                <c:pt idx="687" formatCode="General">
                  <c:v>64988</c:v>
                </c:pt>
                <c:pt idx="688" formatCode="General">
                  <c:v>64743</c:v>
                </c:pt>
                <c:pt idx="689" formatCode="General">
                  <c:v>49812</c:v>
                </c:pt>
                <c:pt idx="690" formatCode="General">
                  <c:v>67431</c:v>
                </c:pt>
                <c:pt idx="691" formatCode="General">
                  <c:v>57813</c:v>
                </c:pt>
                <c:pt idx="692" formatCode="General">
                  <c:v>57946</c:v>
                </c:pt>
                <c:pt idx="693" formatCode="General">
                  <c:v>59990</c:v>
                </c:pt>
                <c:pt idx="694" formatCode="General">
                  <c:v>55279</c:v>
                </c:pt>
                <c:pt idx="695" formatCode="General">
                  <c:v>52990</c:v>
                </c:pt>
                <c:pt idx="696" formatCode="General">
                  <c:v>57421</c:v>
                </c:pt>
                <c:pt idx="697" formatCode="General">
                  <c:v>49728</c:v>
                </c:pt>
                <c:pt idx="698" formatCode="General">
                  <c:v>64610</c:v>
                </c:pt>
                <c:pt idx="699" formatCode="General">
                  <c:v>65065</c:v>
                </c:pt>
                <c:pt idx="700" formatCode="General">
                  <c:v>76853</c:v>
                </c:pt>
                <c:pt idx="701" formatCode="General">
                  <c:v>62349</c:v>
                </c:pt>
                <c:pt idx="702" formatCode="General">
                  <c:v>60179</c:v>
                </c:pt>
                <c:pt idx="703" formatCode="General">
                  <c:v>53550</c:v>
                </c:pt>
                <c:pt idx="704" formatCode="General">
                  <c:v>57925</c:v>
                </c:pt>
                <c:pt idx="705" formatCode="General">
                  <c:v>52983</c:v>
                </c:pt>
                <c:pt idx="706" formatCode="General">
                  <c:v>51506</c:v>
                </c:pt>
                <c:pt idx="707" formatCode="General">
                  <c:v>64708</c:v>
                </c:pt>
                <c:pt idx="708" formatCode="General">
                  <c:v>49728</c:v>
                </c:pt>
                <c:pt idx="709" formatCode="General">
                  <c:v>67417</c:v>
                </c:pt>
                <c:pt idx="710" formatCode="General">
                  <c:v>60732</c:v>
                </c:pt>
                <c:pt idx="711" formatCode="General">
                  <c:v>57925</c:v>
                </c:pt>
                <c:pt idx="712" formatCode="General">
                  <c:v>57337</c:v>
                </c:pt>
                <c:pt idx="713" formatCode="General">
                  <c:v>55384</c:v>
                </c:pt>
                <c:pt idx="714" formatCode="General">
                  <c:v>52976</c:v>
                </c:pt>
                <c:pt idx="715" formatCode="General">
                  <c:v>56651</c:v>
                </c:pt>
                <c:pt idx="716" formatCode="General">
                  <c:v>49742</c:v>
                </c:pt>
                <c:pt idx="717" formatCode="General">
                  <c:v>68726</c:v>
                </c:pt>
                <c:pt idx="718" formatCode="General">
                  <c:v>67291</c:v>
                </c:pt>
                <c:pt idx="719" formatCode="General">
                  <c:v>57575</c:v>
                </c:pt>
                <c:pt idx="720" formatCode="General">
                  <c:v>57862</c:v>
                </c:pt>
                <c:pt idx="721" formatCode="General">
                  <c:v>60102</c:v>
                </c:pt>
                <c:pt idx="722" formatCode="General">
                  <c:v>55265</c:v>
                </c:pt>
                <c:pt idx="723" formatCode="General">
                  <c:v>57344</c:v>
                </c:pt>
                <c:pt idx="724" formatCode="General">
                  <c:v>50162</c:v>
                </c:pt>
                <c:pt idx="725" formatCode="General">
                  <c:v>49728</c:v>
                </c:pt>
                <c:pt idx="726" formatCode="General">
                  <c:v>65303</c:v>
                </c:pt>
                <c:pt idx="727" formatCode="General">
                  <c:v>48202</c:v>
                </c:pt>
                <c:pt idx="728" formatCode="General">
                  <c:v>58009</c:v>
                </c:pt>
                <c:pt idx="729" formatCode="General">
                  <c:v>60424</c:v>
                </c:pt>
                <c:pt idx="730" formatCode="General">
                  <c:v>53711</c:v>
                </c:pt>
                <c:pt idx="731" formatCode="General">
                  <c:v>57442</c:v>
                </c:pt>
                <c:pt idx="732" formatCode="General">
                  <c:v>50232</c:v>
                </c:pt>
                <c:pt idx="733" formatCode="General">
                  <c:v>49742</c:v>
                </c:pt>
                <c:pt idx="734" formatCode="General">
                  <c:v>64687</c:v>
                </c:pt>
                <c:pt idx="735" formatCode="General">
                  <c:v>49693</c:v>
                </c:pt>
                <c:pt idx="736" formatCode="General">
                  <c:v>49616</c:v>
                </c:pt>
                <c:pt idx="737" formatCode="General">
                  <c:v>60865</c:v>
                </c:pt>
                <c:pt idx="738" formatCode="General">
                  <c:v>69734</c:v>
                </c:pt>
                <c:pt idx="739" formatCode="General">
                  <c:v>60137</c:v>
                </c:pt>
                <c:pt idx="740" formatCode="General">
                  <c:v>57330</c:v>
                </c:pt>
                <c:pt idx="741" formatCode="General">
                  <c:v>53004</c:v>
                </c:pt>
                <c:pt idx="742" formatCode="General">
                  <c:v>50169</c:v>
                </c:pt>
                <c:pt idx="743" formatCode="General">
                  <c:v>64673</c:v>
                </c:pt>
                <c:pt idx="744" formatCode="General">
                  <c:v>49756</c:v>
                </c:pt>
                <c:pt idx="745" formatCode="General">
                  <c:v>67424</c:v>
                </c:pt>
                <c:pt idx="746" formatCode="General">
                  <c:v>70042</c:v>
                </c:pt>
                <c:pt idx="747" formatCode="General">
                  <c:v>67368</c:v>
                </c:pt>
                <c:pt idx="748" formatCode="General">
                  <c:v>62447</c:v>
                </c:pt>
                <c:pt idx="749" formatCode="General">
                  <c:v>60165</c:v>
                </c:pt>
                <c:pt idx="750" formatCode="General">
                  <c:v>53557</c:v>
                </c:pt>
                <c:pt idx="751" formatCode="General">
                  <c:v>57442</c:v>
                </c:pt>
                <c:pt idx="752" formatCode="General">
                  <c:v>50162</c:v>
                </c:pt>
                <c:pt idx="753" formatCode="General">
                  <c:v>49749</c:v>
                </c:pt>
                <c:pt idx="754" formatCode="General">
                  <c:v>64715</c:v>
                </c:pt>
                <c:pt idx="755" formatCode="General">
                  <c:v>59227</c:v>
                </c:pt>
                <c:pt idx="756" formatCode="General">
                  <c:v>48097</c:v>
                </c:pt>
                <c:pt idx="757" formatCode="General">
                  <c:v>62930</c:v>
                </c:pt>
                <c:pt idx="758" formatCode="General">
                  <c:v>61817</c:v>
                </c:pt>
                <c:pt idx="759" formatCode="General">
                  <c:v>57337</c:v>
                </c:pt>
                <c:pt idx="760" formatCode="General">
                  <c:v>55342</c:v>
                </c:pt>
                <c:pt idx="761" formatCode="General">
                  <c:v>52822</c:v>
                </c:pt>
                <c:pt idx="762" formatCode="General">
                  <c:v>64708</c:v>
                </c:pt>
                <c:pt idx="763" formatCode="General">
                  <c:v>49742</c:v>
                </c:pt>
                <c:pt idx="764" formatCode="General">
                  <c:v>49742</c:v>
                </c:pt>
                <c:pt idx="765" formatCode="General">
                  <c:v>70098</c:v>
                </c:pt>
                <c:pt idx="766" formatCode="General">
                  <c:v>57855</c:v>
                </c:pt>
                <c:pt idx="767" formatCode="General">
                  <c:v>60158</c:v>
                </c:pt>
                <c:pt idx="768" formatCode="General">
                  <c:v>57505</c:v>
                </c:pt>
                <c:pt idx="769" formatCode="General">
                  <c:v>55559</c:v>
                </c:pt>
                <c:pt idx="770" formatCode="General">
                  <c:v>57540</c:v>
                </c:pt>
                <c:pt idx="771" formatCode="General">
                  <c:v>64841</c:v>
                </c:pt>
                <c:pt idx="772" formatCode="General">
                  <c:v>59507</c:v>
                </c:pt>
                <c:pt idx="773" formatCode="General">
                  <c:v>65114</c:v>
                </c:pt>
                <c:pt idx="774" formatCode="General">
                  <c:v>48083</c:v>
                </c:pt>
                <c:pt idx="775" formatCode="General">
                  <c:v>57827</c:v>
                </c:pt>
                <c:pt idx="776" formatCode="General">
                  <c:v>61355</c:v>
                </c:pt>
                <c:pt idx="777" formatCode="General">
                  <c:v>53627</c:v>
                </c:pt>
                <c:pt idx="778" formatCode="General">
                  <c:v>55265</c:v>
                </c:pt>
                <c:pt idx="779" formatCode="General">
                  <c:v>57428</c:v>
                </c:pt>
                <c:pt idx="780" formatCode="General">
                  <c:v>49756</c:v>
                </c:pt>
                <c:pt idx="781" formatCode="General">
                  <c:v>64680</c:v>
                </c:pt>
                <c:pt idx="782" formatCode="General">
                  <c:v>65016</c:v>
                </c:pt>
                <c:pt idx="783" formatCode="General">
                  <c:v>49609</c:v>
                </c:pt>
                <c:pt idx="784" formatCode="General">
                  <c:v>60746</c:v>
                </c:pt>
                <c:pt idx="785" formatCode="General">
                  <c:v>60144</c:v>
                </c:pt>
                <c:pt idx="786" formatCode="General">
                  <c:v>53361</c:v>
                </c:pt>
                <c:pt idx="787" formatCode="General">
                  <c:v>57330</c:v>
                </c:pt>
                <c:pt idx="788" formatCode="General">
                  <c:v>52990</c:v>
                </c:pt>
                <c:pt idx="789" formatCode="General">
                  <c:v>59780</c:v>
                </c:pt>
                <c:pt idx="790" formatCode="General">
                  <c:v>64673</c:v>
                </c:pt>
                <c:pt idx="791" formatCode="General">
                  <c:v>49672</c:v>
                </c:pt>
                <c:pt idx="792" formatCode="General">
                  <c:v>49595</c:v>
                </c:pt>
                <c:pt idx="793" formatCode="General">
                  <c:v>60725</c:v>
                </c:pt>
                <c:pt idx="794" formatCode="General">
                  <c:v>60200</c:v>
                </c:pt>
                <c:pt idx="795" formatCode="General">
                  <c:v>57351</c:v>
                </c:pt>
                <c:pt idx="796" formatCode="General">
                  <c:v>55272</c:v>
                </c:pt>
                <c:pt idx="797" formatCode="General">
                  <c:v>53004</c:v>
                </c:pt>
                <c:pt idx="798" formatCode="General">
                  <c:v>56623</c:v>
                </c:pt>
                <c:pt idx="799" formatCode="General">
                  <c:v>49728</c:v>
                </c:pt>
                <c:pt idx="800" formatCode="General">
                  <c:v>49763</c:v>
                </c:pt>
                <c:pt idx="801" formatCode="General">
                  <c:v>65121</c:v>
                </c:pt>
                <c:pt idx="802" formatCode="General">
                  <c:v>48090</c:v>
                </c:pt>
                <c:pt idx="803" formatCode="General">
                  <c:v>62524</c:v>
                </c:pt>
                <c:pt idx="804" formatCode="General">
                  <c:v>53410</c:v>
                </c:pt>
                <c:pt idx="805" formatCode="General">
                  <c:v>55251</c:v>
                </c:pt>
                <c:pt idx="806" formatCode="General">
                  <c:v>57414</c:v>
                </c:pt>
                <c:pt idx="807" formatCode="General">
                  <c:v>50169</c:v>
                </c:pt>
                <c:pt idx="808" formatCode="General">
                  <c:v>49756</c:v>
                </c:pt>
                <c:pt idx="809" formatCode="General">
                  <c:v>65016</c:v>
                </c:pt>
                <c:pt idx="810" formatCode="General">
                  <c:v>85862</c:v>
                </c:pt>
                <c:pt idx="811" formatCode="General">
                  <c:v>48342</c:v>
                </c:pt>
                <c:pt idx="812" formatCode="General">
                  <c:v>62762</c:v>
                </c:pt>
                <c:pt idx="813" formatCode="General">
                  <c:v>60312</c:v>
                </c:pt>
                <c:pt idx="814" formatCode="General">
                  <c:v>57750</c:v>
                </c:pt>
                <c:pt idx="815" formatCode="General">
                  <c:v>57519</c:v>
                </c:pt>
                <c:pt idx="816" formatCode="General">
                  <c:v>50260</c:v>
                </c:pt>
                <c:pt idx="817" formatCode="General">
                  <c:v>64687</c:v>
                </c:pt>
                <c:pt idx="818" formatCode="General">
                  <c:v>49735</c:v>
                </c:pt>
                <c:pt idx="819" formatCode="General">
                  <c:v>49763</c:v>
                </c:pt>
                <c:pt idx="820" formatCode="General">
                  <c:v>67417</c:v>
                </c:pt>
                <c:pt idx="821" formatCode="General">
                  <c:v>57841</c:v>
                </c:pt>
                <c:pt idx="822" formatCode="General">
                  <c:v>60172</c:v>
                </c:pt>
                <c:pt idx="823" formatCode="General">
                  <c:v>57407</c:v>
                </c:pt>
                <c:pt idx="824" formatCode="General">
                  <c:v>55202</c:v>
                </c:pt>
                <c:pt idx="825" formatCode="General">
                  <c:v>50148</c:v>
                </c:pt>
                <c:pt idx="826" formatCode="General">
                  <c:v>57330</c:v>
                </c:pt>
                <c:pt idx="827" formatCode="General">
                  <c:v>70511</c:v>
                </c:pt>
                <c:pt idx="828" formatCode="General">
                  <c:v>49833</c:v>
                </c:pt>
                <c:pt idx="829" formatCode="General">
                  <c:v>64610</c:v>
                </c:pt>
                <c:pt idx="830" formatCode="General">
                  <c:v>49672</c:v>
                </c:pt>
                <c:pt idx="831" formatCode="General">
                  <c:v>70686</c:v>
                </c:pt>
                <c:pt idx="832" formatCode="General">
                  <c:v>57967</c:v>
                </c:pt>
                <c:pt idx="833" formatCode="General">
                  <c:v>57967</c:v>
                </c:pt>
                <c:pt idx="834" formatCode="General">
                  <c:v>60263</c:v>
                </c:pt>
                <c:pt idx="835" formatCode="General">
                  <c:v>55293</c:v>
                </c:pt>
                <c:pt idx="836" formatCode="General">
                  <c:v>53039</c:v>
                </c:pt>
                <c:pt idx="837" formatCode="General">
                  <c:v>57330</c:v>
                </c:pt>
                <c:pt idx="838" formatCode="General">
                  <c:v>49749</c:v>
                </c:pt>
                <c:pt idx="839" formatCode="General">
                  <c:v>49714</c:v>
                </c:pt>
                <c:pt idx="840" formatCode="General">
                  <c:v>65121</c:v>
                </c:pt>
                <c:pt idx="841" formatCode="General">
                  <c:v>48013</c:v>
                </c:pt>
                <c:pt idx="842" formatCode="General">
                  <c:v>57848</c:v>
                </c:pt>
                <c:pt idx="843" formatCode="General">
                  <c:v>60179</c:v>
                </c:pt>
                <c:pt idx="844" formatCode="General">
                  <c:v>74473</c:v>
                </c:pt>
                <c:pt idx="845" formatCode="General">
                  <c:v>57337</c:v>
                </c:pt>
                <c:pt idx="846" formatCode="General">
                  <c:v>52983</c:v>
                </c:pt>
                <c:pt idx="847" formatCode="General">
                  <c:v>50169</c:v>
                </c:pt>
                <c:pt idx="848" formatCode="General">
                  <c:v>64589</c:v>
                </c:pt>
                <c:pt idx="849" formatCode="General">
                  <c:v>49840</c:v>
                </c:pt>
                <c:pt idx="850" formatCode="General">
                  <c:v>49665</c:v>
                </c:pt>
                <c:pt idx="851" formatCode="General">
                  <c:v>70112</c:v>
                </c:pt>
                <c:pt idx="852" formatCode="General">
                  <c:v>57855</c:v>
                </c:pt>
                <c:pt idx="853" formatCode="General">
                  <c:v>69867</c:v>
                </c:pt>
                <c:pt idx="854" formatCode="General">
                  <c:v>57407</c:v>
                </c:pt>
                <c:pt idx="855" formatCode="General">
                  <c:v>55426</c:v>
                </c:pt>
                <c:pt idx="856" formatCode="General">
                  <c:v>57617</c:v>
                </c:pt>
                <c:pt idx="857" formatCode="General">
                  <c:v>64736</c:v>
                </c:pt>
                <c:pt idx="858" formatCode="General">
                  <c:v>49847</c:v>
                </c:pt>
                <c:pt idx="859" formatCode="General">
                  <c:v>65128</c:v>
                </c:pt>
                <c:pt idx="860" formatCode="General">
                  <c:v>48020</c:v>
                </c:pt>
                <c:pt idx="861" formatCode="General">
                  <c:v>76916</c:v>
                </c:pt>
                <c:pt idx="862" formatCode="General">
                  <c:v>60172</c:v>
                </c:pt>
                <c:pt idx="863" formatCode="General">
                  <c:v>53536</c:v>
                </c:pt>
                <c:pt idx="864" formatCode="General">
                  <c:v>55279</c:v>
                </c:pt>
                <c:pt idx="865" formatCode="General">
                  <c:v>57575</c:v>
                </c:pt>
                <c:pt idx="866" formatCode="General">
                  <c:v>49861</c:v>
                </c:pt>
                <c:pt idx="867" formatCode="General">
                  <c:v>49728</c:v>
                </c:pt>
                <c:pt idx="868" formatCode="General">
                  <c:v>64967</c:v>
                </c:pt>
                <c:pt idx="869" formatCode="General">
                  <c:v>56455</c:v>
                </c:pt>
                <c:pt idx="870" formatCode="General">
                  <c:v>60802</c:v>
                </c:pt>
                <c:pt idx="871" formatCode="General">
                  <c:v>62461</c:v>
                </c:pt>
                <c:pt idx="872" formatCode="General">
                  <c:v>60067</c:v>
                </c:pt>
                <c:pt idx="873" formatCode="General">
                  <c:v>57330</c:v>
                </c:pt>
                <c:pt idx="874" formatCode="General">
                  <c:v>62573</c:v>
                </c:pt>
                <c:pt idx="875" formatCode="General">
                  <c:v>50239</c:v>
                </c:pt>
                <c:pt idx="876" formatCode="General">
                  <c:v>64701</c:v>
                </c:pt>
                <c:pt idx="877" formatCode="General">
                  <c:v>49756</c:v>
                </c:pt>
                <c:pt idx="878" formatCode="General">
                  <c:v>68579</c:v>
                </c:pt>
                <c:pt idx="879" formatCode="General">
                  <c:v>70035</c:v>
                </c:pt>
                <c:pt idx="880" formatCode="General">
                  <c:v>57862</c:v>
                </c:pt>
                <c:pt idx="881" formatCode="General">
                  <c:v>60207</c:v>
                </c:pt>
                <c:pt idx="882" formatCode="General">
                  <c:v>57351</c:v>
                </c:pt>
                <c:pt idx="883" formatCode="General">
                  <c:v>55398</c:v>
                </c:pt>
                <c:pt idx="884" formatCode="General">
                  <c:v>57925</c:v>
                </c:pt>
                <c:pt idx="885" formatCode="General">
                  <c:v>64596</c:v>
                </c:pt>
                <c:pt idx="886" formatCode="General">
                  <c:v>49728</c:v>
                </c:pt>
                <c:pt idx="887" formatCode="General">
                  <c:v>65184</c:v>
                </c:pt>
                <c:pt idx="888" formatCode="General">
                  <c:v>48013</c:v>
                </c:pt>
                <c:pt idx="889" formatCode="General">
                  <c:v>57834</c:v>
                </c:pt>
                <c:pt idx="890" formatCode="General">
                  <c:v>60193</c:v>
                </c:pt>
                <c:pt idx="891" formatCode="General">
                  <c:v>53620</c:v>
                </c:pt>
                <c:pt idx="892" formatCode="General">
                  <c:v>55279</c:v>
                </c:pt>
                <c:pt idx="893" formatCode="General">
                  <c:v>57337</c:v>
                </c:pt>
                <c:pt idx="894" formatCode="General">
                  <c:v>49735</c:v>
                </c:pt>
                <c:pt idx="895" formatCode="General">
                  <c:v>65163</c:v>
                </c:pt>
                <c:pt idx="896" formatCode="General">
                  <c:v>67480</c:v>
                </c:pt>
                <c:pt idx="897" formatCode="General">
                  <c:v>58023</c:v>
                </c:pt>
                <c:pt idx="898" formatCode="General">
                  <c:v>62699</c:v>
                </c:pt>
                <c:pt idx="899" formatCode="General">
                  <c:v>63329</c:v>
                </c:pt>
                <c:pt idx="900" formatCode="General">
                  <c:v>53704</c:v>
                </c:pt>
                <c:pt idx="901" formatCode="General">
                  <c:v>57414</c:v>
                </c:pt>
                <c:pt idx="902" formatCode="General">
                  <c:v>50155</c:v>
                </c:pt>
                <c:pt idx="903" formatCode="General">
                  <c:v>49742</c:v>
                </c:pt>
                <c:pt idx="904" formatCode="General">
                  <c:v>55279</c:v>
                </c:pt>
                <c:pt idx="905" formatCode="General">
                  <c:v>49756</c:v>
                </c:pt>
                <c:pt idx="906" formatCode="General">
                  <c:v>65114</c:v>
                </c:pt>
                <c:pt idx="907" formatCode="General">
                  <c:v>67312</c:v>
                </c:pt>
                <c:pt idx="908" formatCode="General">
                  <c:v>57911</c:v>
                </c:pt>
                <c:pt idx="909" formatCode="General">
                  <c:v>60207</c:v>
                </c:pt>
                <c:pt idx="910" formatCode="General">
                  <c:v>57337</c:v>
                </c:pt>
                <c:pt idx="911" formatCode="General">
                  <c:v>55293</c:v>
                </c:pt>
                <c:pt idx="912" formatCode="General">
                  <c:v>57407</c:v>
                </c:pt>
                <c:pt idx="913" formatCode="General">
                  <c:v>49735</c:v>
                </c:pt>
                <c:pt idx="914" formatCode="General">
                  <c:v>49735</c:v>
                </c:pt>
                <c:pt idx="915" formatCode="General">
                  <c:v>65184</c:v>
                </c:pt>
                <c:pt idx="916" formatCode="General">
                  <c:v>67186</c:v>
                </c:pt>
                <c:pt idx="917" formatCode="General">
                  <c:v>58016</c:v>
                </c:pt>
                <c:pt idx="918" formatCode="General">
                  <c:v>62489</c:v>
                </c:pt>
                <c:pt idx="919" formatCode="General">
                  <c:v>60277</c:v>
                </c:pt>
                <c:pt idx="920" formatCode="General">
                  <c:v>53536</c:v>
                </c:pt>
                <c:pt idx="921" formatCode="General">
                  <c:v>57442</c:v>
                </c:pt>
                <c:pt idx="922" formatCode="General">
                  <c:v>52969</c:v>
                </c:pt>
                <c:pt idx="923" formatCode="General">
                  <c:v>59542</c:v>
                </c:pt>
                <c:pt idx="924" formatCode="General">
                  <c:v>64582</c:v>
                </c:pt>
                <c:pt idx="925" formatCode="General">
                  <c:v>49833</c:v>
                </c:pt>
                <c:pt idx="926" formatCode="General">
                  <c:v>67298</c:v>
                </c:pt>
                <c:pt idx="927" formatCode="General">
                  <c:v>57589</c:v>
                </c:pt>
                <c:pt idx="928" formatCode="General">
                  <c:v>57869</c:v>
                </c:pt>
                <c:pt idx="929" formatCode="General">
                  <c:v>60956</c:v>
                </c:pt>
                <c:pt idx="930" formatCode="General">
                  <c:v>55300</c:v>
                </c:pt>
                <c:pt idx="931" formatCode="General">
                  <c:v>52962</c:v>
                </c:pt>
                <c:pt idx="932" formatCode="General">
                  <c:v>57428</c:v>
                </c:pt>
                <c:pt idx="933" formatCode="General">
                  <c:v>59318</c:v>
                </c:pt>
                <c:pt idx="934" formatCode="General">
                  <c:v>65072</c:v>
                </c:pt>
                <c:pt idx="935" formatCode="General">
                  <c:v>48013</c:v>
                </c:pt>
                <c:pt idx="936" formatCode="General">
                  <c:v>57834</c:v>
                </c:pt>
                <c:pt idx="937" formatCode="General">
                  <c:v>60767</c:v>
                </c:pt>
                <c:pt idx="938" formatCode="General">
                  <c:v>53900</c:v>
                </c:pt>
                <c:pt idx="939" formatCode="General">
                  <c:v>55447</c:v>
                </c:pt>
                <c:pt idx="940" formatCode="General">
                  <c:v>68432</c:v>
                </c:pt>
                <c:pt idx="941" formatCode="General">
                  <c:v>49896</c:v>
                </c:pt>
                <c:pt idx="942" formatCode="General">
                  <c:v>49910</c:v>
                </c:pt>
                <c:pt idx="943" formatCode="General">
                  <c:v>67382</c:v>
                </c:pt>
                <c:pt idx="944" formatCode="General">
                  <c:v>48083</c:v>
                </c:pt>
                <c:pt idx="945" formatCode="General">
                  <c:v>48006</c:v>
                </c:pt>
                <c:pt idx="946" formatCode="General">
                  <c:v>62559</c:v>
                </c:pt>
                <c:pt idx="947" formatCode="General">
                  <c:v>53403</c:v>
                </c:pt>
                <c:pt idx="948" formatCode="General">
                  <c:v>57358</c:v>
                </c:pt>
                <c:pt idx="949" formatCode="General">
                  <c:v>57442</c:v>
                </c:pt>
                <c:pt idx="950" formatCode="General">
                  <c:v>59780</c:v>
                </c:pt>
                <c:pt idx="951" formatCode="General">
                  <c:v>64596</c:v>
                </c:pt>
                <c:pt idx="952" formatCode="General">
                  <c:v>49700</c:v>
                </c:pt>
                <c:pt idx="953" formatCode="General">
                  <c:v>49609</c:v>
                </c:pt>
                <c:pt idx="954" formatCode="General">
                  <c:v>60949</c:v>
                </c:pt>
                <c:pt idx="955" formatCode="General">
                  <c:v>57953</c:v>
                </c:pt>
                <c:pt idx="956" formatCode="General">
                  <c:v>60137</c:v>
                </c:pt>
                <c:pt idx="957" formatCode="General">
                  <c:v>57435</c:v>
                </c:pt>
                <c:pt idx="958" formatCode="General">
                  <c:v>52990</c:v>
                </c:pt>
                <c:pt idx="959" formatCode="General">
                  <c:v>59738</c:v>
                </c:pt>
                <c:pt idx="960" formatCode="General">
                  <c:v>64589</c:v>
                </c:pt>
                <c:pt idx="961" formatCode="General">
                  <c:v>49833</c:v>
                </c:pt>
                <c:pt idx="962" formatCode="General">
                  <c:v>67291</c:v>
                </c:pt>
                <c:pt idx="963" formatCode="General">
                  <c:v>57876</c:v>
                </c:pt>
                <c:pt idx="964" formatCode="General">
                  <c:v>57904</c:v>
                </c:pt>
                <c:pt idx="965" formatCode="General">
                  <c:v>57330</c:v>
                </c:pt>
                <c:pt idx="966" formatCode="General">
                  <c:v>55251</c:v>
                </c:pt>
                <c:pt idx="967" formatCode="General">
                  <c:v>63371</c:v>
                </c:pt>
                <c:pt idx="968" formatCode="General">
                  <c:v>57323</c:v>
                </c:pt>
                <c:pt idx="969" formatCode="General">
                  <c:v>50155</c:v>
                </c:pt>
                <c:pt idx="970" formatCode="General">
                  <c:v>49749</c:v>
                </c:pt>
                <c:pt idx="971" formatCode="General">
                  <c:v>65009</c:v>
                </c:pt>
                <c:pt idx="972" formatCode="General">
                  <c:v>49721</c:v>
                </c:pt>
                <c:pt idx="973" formatCode="General">
                  <c:v>60739</c:v>
                </c:pt>
                <c:pt idx="974" formatCode="General">
                  <c:v>60053</c:v>
                </c:pt>
                <c:pt idx="975" formatCode="General">
                  <c:v>53536</c:v>
                </c:pt>
                <c:pt idx="976" formatCode="General">
                  <c:v>57421</c:v>
                </c:pt>
                <c:pt idx="977" formatCode="General">
                  <c:v>52990</c:v>
                </c:pt>
                <c:pt idx="978" formatCode="General">
                  <c:v>50169</c:v>
                </c:pt>
                <c:pt idx="979" formatCode="General">
                  <c:v>64967</c:v>
                </c:pt>
                <c:pt idx="980" formatCode="General">
                  <c:v>59248</c:v>
                </c:pt>
                <c:pt idx="981" formatCode="General">
                  <c:v>60697</c:v>
                </c:pt>
                <c:pt idx="982" formatCode="General">
                  <c:v>62657</c:v>
                </c:pt>
                <c:pt idx="983" formatCode="General">
                  <c:v>60431</c:v>
                </c:pt>
                <c:pt idx="984" formatCode="General">
                  <c:v>57505</c:v>
                </c:pt>
                <c:pt idx="985" formatCode="General">
                  <c:v>53046</c:v>
                </c:pt>
                <c:pt idx="986" formatCode="General">
                  <c:v>50253</c:v>
                </c:pt>
                <c:pt idx="987" formatCode="General">
                  <c:v>64610</c:v>
                </c:pt>
                <c:pt idx="988" formatCode="General">
                  <c:v>68719</c:v>
                </c:pt>
                <c:pt idx="989" formatCode="General">
                  <c:v>66976</c:v>
                </c:pt>
                <c:pt idx="990" formatCode="General">
                  <c:v>49644</c:v>
                </c:pt>
                <c:pt idx="991" formatCode="General">
                  <c:v>48013</c:v>
                </c:pt>
                <c:pt idx="992" formatCode="General">
                  <c:v>62552</c:v>
                </c:pt>
                <c:pt idx="993" formatCode="General">
                  <c:v>60186</c:v>
                </c:pt>
                <c:pt idx="994" formatCode="General">
                  <c:v>53522</c:v>
                </c:pt>
                <c:pt idx="995" formatCode="General">
                  <c:v>57337</c:v>
                </c:pt>
                <c:pt idx="996" formatCode="General">
                  <c:v>50162</c:v>
                </c:pt>
                <c:pt idx="997" formatCode="General">
                  <c:v>49833</c:v>
                </c:pt>
                <c:pt idx="998" formatCode="General">
                  <c:v>65044</c:v>
                </c:pt>
                <c:pt idx="999" formatCode="General">
                  <c:v>49497</c:v>
                </c:pt>
                <c:pt idx="1000" formatCode="General">
                  <c:v>60725</c:v>
                </c:pt>
                <c:pt idx="1001" formatCode="General">
                  <c:v>62587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BB0-4559-96C1-4974D03636CF}"/>
            </c:ext>
          </c:extLst>
        </c:ser>
        <c:ser>
          <c:idx val="14"/>
          <c:order val="14"/>
          <c:spPr>
            <a:solidFill>
              <a:srgbClr val="FDE49B">
                <a:alpha val="30000"/>
              </a:srgbClr>
            </a:solidFill>
            <a:ln w="19050" cmpd="sng">
              <a:solidFill>
                <a:srgbClr val="FDE49B">
                  <a:alpha val="100000"/>
                </a:srgbClr>
              </a:solidFill>
            </a:ln>
          </c:spPr>
          <c:cat>
            <c:strRef>
              <c:f>WithoutDLT!$A$1:$A$1002</c:f>
              <c:strCache>
                <c:ptCount val="1002"/>
                <c:pt idx="1">
                  <c:v>Time</c:v>
                </c:pt>
                <c:pt idx="2">
                  <c:v>28 cze 2020 21:06:36</c:v>
                </c:pt>
                <c:pt idx="3">
                  <c:v>28 cze 2020 21:06:36</c:v>
                </c:pt>
                <c:pt idx="4">
                  <c:v>28 cze 2020 21:06:36</c:v>
                </c:pt>
                <c:pt idx="5">
                  <c:v>28 cze 2020 21:06:36</c:v>
                </c:pt>
                <c:pt idx="6">
                  <c:v>28 cze 2020 21:06:36</c:v>
                </c:pt>
                <c:pt idx="7">
                  <c:v>28 cze 2020 21:06:36</c:v>
                </c:pt>
                <c:pt idx="8">
                  <c:v>28 cze 2020 21:06:36</c:v>
                </c:pt>
                <c:pt idx="9">
                  <c:v>28 cze 2020 21:06:36</c:v>
                </c:pt>
                <c:pt idx="10">
                  <c:v>28 cze 2020 21:06:36</c:v>
                </c:pt>
                <c:pt idx="11">
                  <c:v>28 cze 2020 21:06:36</c:v>
                </c:pt>
                <c:pt idx="12">
                  <c:v>28 cze 2020 21:06:36</c:v>
                </c:pt>
                <c:pt idx="13">
                  <c:v>28 cze 2020 21:06:36</c:v>
                </c:pt>
                <c:pt idx="14">
                  <c:v>28 cze 2020 21:06:37</c:v>
                </c:pt>
                <c:pt idx="15">
                  <c:v>28 cze 2020 21:06:37</c:v>
                </c:pt>
                <c:pt idx="16">
                  <c:v>28 cze 2020 21:06:37</c:v>
                </c:pt>
                <c:pt idx="17">
                  <c:v>28 cze 2020 21:06:37</c:v>
                </c:pt>
                <c:pt idx="18">
                  <c:v>28 cze 2020 21:06:37</c:v>
                </c:pt>
                <c:pt idx="19">
                  <c:v>28 cze 2020 21:06:37</c:v>
                </c:pt>
                <c:pt idx="20">
                  <c:v>28 cze 2020 21:06:37</c:v>
                </c:pt>
                <c:pt idx="21">
                  <c:v>28 cze 2020 21:06:37</c:v>
                </c:pt>
                <c:pt idx="22">
                  <c:v>28 cze 2020 21:06:37</c:v>
                </c:pt>
                <c:pt idx="23">
                  <c:v>28 cze 2020 21:06:37</c:v>
                </c:pt>
                <c:pt idx="24">
                  <c:v>28 cze 2020 21:06:37</c:v>
                </c:pt>
                <c:pt idx="25">
                  <c:v>28 cze 2020 21:06:37</c:v>
                </c:pt>
                <c:pt idx="26">
                  <c:v>28 cze 2020 21:06:37</c:v>
                </c:pt>
                <c:pt idx="27">
                  <c:v>28 cze 2020 21:06:37</c:v>
                </c:pt>
                <c:pt idx="28">
                  <c:v>28 cze 2020 21:06:37</c:v>
                </c:pt>
                <c:pt idx="29">
                  <c:v>28 cze 2020 21:06:37</c:v>
                </c:pt>
                <c:pt idx="30">
                  <c:v>28 cze 2020 21:06:37</c:v>
                </c:pt>
                <c:pt idx="31">
                  <c:v>28 cze 2020 21:06:37</c:v>
                </c:pt>
                <c:pt idx="32">
                  <c:v>28 cze 2020 21:06:37</c:v>
                </c:pt>
                <c:pt idx="33">
                  <c:v>28 cze 2020 21:06:37</c:v>
                </c:pt>
                <c:pt idx="34">
                  <c:v>28 cze 2020 21:06:37</c:v>
                </c:pt>
                <c:pt idx="35">
                  <c:v>28 cze 2020 21:06:37</c:v>
                </c:pt>
                <c:pt idx="36">
                  <c:v>28 cze 2020 21:06:37</c:v>
                </c:pt>
                <c:pt idx="37">
                  <c:v>28 cze 2020 21:06:37</c:v>
                </c:pt>
                <c:pt idx="38">
                  <c:v>28 cze 2020 21:06:37</c:v>
                </c:pt>
                <c:pt idx="39">
                  <c:v>28 cze 2020 21:06:37</c:v>
                </c:pt>
                <c:pt idx="40">
                  <c:v>28 cze 2020 21:06:37</c:v>
                </c:pt>
                <c:pt idx="41">
                  <c:v>28 cze 2020 21:06:37</c:v>
                </c:pt>
                <c:pt idx="42">
                  <c:v>28 cze 2020 21:06:37</c:v>
                </c:pt>
                <c:pt idx="43">
                  <c:v>28 cze 2020 21:06:37</c:v>
                </c:pt>
                <c:pt idx="44">
                  <c:v>28 cze 2020 21:06:37</c:v>
                </c:pt>
                <c:pt idx="45">
                  <c:v>28 cze 2020 21:06:37</c:v>
                </c:pt>
                <c:pt idx="46">
                  <c:v>28 cze 2020 21:06:37</c:v>
                </c:pt>
                <c:pt idx="47">
                  <c:v>28 cze 2020 21:06:37</c:v>
                </c:pt>
                <c:pt idx="48">
                  <c:v>28 cze 2020 21:06:37</c:v>
                </c:pt>
                <c:pt idx="49">
                  <c:v>28 cze 2020 21:06:37</c:v>
                </c:pt>
                <c:pt idx="50">
                  <c:v>28 cze 2020 21:06:37</c:v>
                </c:pt>
                <c:pt idx="51">
                  <c:v>28 cze 2020 21:06:37</c:v>
                </c:pt>
                <c:pt idx="52">
                  <c:v>28 cze 2020 21:06:37</c:v>
                </c:pt>
                <c:pt idx="53">
                  <c:v>28 cze 2020 21:06:37</c:v>
                </c:pt>
                <c:pt idx="54">
                  <c:v>28 cze 2020 21:06:37</c:v>
                </c:pt>
                <c:pt idx="55">
                  <c:v>28 cze 2020 21:06:37</c:v>
                </c:pt>
                <c:pt idx="56">
                  <c:v>28 cze 2020 21:06:38</c:v>
                </c:pt>
                <c:pt idx="57">
                  <c:v>28 cze 2020 21:06:38</c:v>
                </c:pt>
                <c:pt idx="58">
                  <c:v>28 cze 2020 21:06:38</c:v>
                </c:pt>
                <c:pt idx="59">
                  <c:v>28 cze 2020 21:06:38</c:v>
                </c:pt>
                <c:pt idx="60">
                  <c:v>28 cze 2020 21:06:38</c:v>
                </c:pt>
                <c:pt idx="61">
                  <c:v>28 cze 2020 21:06:38</c:v>
                </c:pt>
                <c:pt idx="62">
                  <c:v>28 cze 2020 21:06:38</c:v>
                </c:pt>
                <c:pt idx="63">
                  <c:v>28 cze 2020 21:06:38</c:v>
                </c:pt>
                <c:pt idx="64">
                  <c:v>28 cze 2020 21:06:38</c:v>
                </c:pt>
                <c:pt idx="65">
                  <c:v>28 cze 2020 21:06:38</c:v>
                </c:pt>
                <c:pt idx="66">
                  <c:v>28 cze 2020 21:06:38</c:v>
                </c:pt>
                <c:pt idx="67">
                  <c:v>28 cze 2020 21:06:38</c:v>
                </c:pt>
                <c:pt idx="68">
                  <c:v>28 cze 2020 21:06:38</c:v>
                </c:pt>
                <c:pt idx="69">
                  <c:v>28 cze 2020 21:06:38</c:v>
                </c:pt>
                <c:pt idx="70">
                  <c:v>28 cze 2020 21:06:38</c:v>
                </c:pt>
                <c:pt idx="71">
                  <c:v>28 cze 2020 21:06:38</c:v>
                </c:pt>
                <c:pt idx="72">
                  <c:v>28 cze 2020 21:06:38</c:v>
                </c:pt>
                <c:pt idx="73">
                  <c:v>28 cze 2020 21:06:38</c:v>
                </c:pt>
                <c:pt idx="74">
                  <c:v>28 cze 2020 21:06:38</c:v>
                </c:pt>
                <c:pt idx="75">
                  <c:v>28 cze 2020 21:06:38</c:v>
                </c:pt>
                <c:pt idx="76">
                  <c:v>28 cze 2020 21:06:38</c:v>
                </c:pt>
                <c:pt idx="77">
                  <c:v>28 cze 2020 21:06:38</c:v>
                </c:pt>
                <c:pt idx="78">
                  <c:v>28 cze 2020 21:06:38</c:v>
                </c:pt>
                <c:pt idx="79">
                  <c:v>28 cze 2020 21:06:38</c:v>
                </c:pt>
                <c:pt idx="80">
                  <c:v>28 cze 2020 21:06:38</c:v>
                </c:pt>
                <c:pt idx="81">
                  <c:v>28 cze 2020 21:06:38</c:v>
                </c:pt>
                <c:pt idx="82">
                  <c:v>28 cze 2020 21:06:38</c:v>
                </c:pt>
                <c:pt idx="83">
                  <c:v>28 cze 2020 21:06:38</c:v>
                </c:pt>
                <c:pt idx="84">
                  <c:v>28 cze 2020 21:06:38</c:v>
                </c:pt>
                <c:pt idx="85">
                  <c:v>28 cze 2020 21:06:38</c:v>
                </c:pt>
                <c:pt idx="86">
                  <c:v>28 cze 2020 21:06:38</c:v>
                </c:pt>
                <c:pt idx="87">
                  <c:v>28 cze 2020 21:06:38</c:v>
                </c:pt>
                <c:pt idx="88">
                  <c:v>28 cze 2020 21:06:38</c:v>
                </c:pt>
                <c:pt idx="89">
                  <c:v>28 cze 2020 21:06:38</c:v>
                </c:pt>
                <c:pt idx="90">
                  <c:v>28 cze 2020 21:06:38</c:v>
                </c:pt>
                <c:pt idx="91">
                  <c:v>28 cze 2020 21:06:38</c:v>
                </c:pt>
                <c:pt idx="92">
                  <c:v>28 cze 2020 21:06:38</c:v>
                </c:pt>
                <c:pt idx="93">
                  <c:v>28 cze 2020 21:06:38</c:v>
                </c:pt>
                <c:pt idx="94">
                  <c:v>28 cze 2020 21:06:38</c:v>
                </c:pt>
                <c:pt idx="95">
                  <c:v>28 cze 2020 21:06:38</c:v>
                </c:pt>
                <c:pt idx="96">
                  <c:v>28 cze 2020 21:06:38</c:v>
                </c:pt>
                <c:pt idx="97">
                  <c:v>28 cze 2020 21:06:38</c:v>
                </c:pt>
                <c:pt idx="98">
                  <c:v>28 cze 2020 21:06:39</c:v>
                </c:pt>
                <c:pt idx="99">
                  <c:v>28 cze 2020 21:06:39</c:v>
                </c:pt>
                <c:pt idx="100">
                  <c:v>28 cze 2020 21:06:39</c:v>
                </c:pt>
                <c:pt idx="101">
                  <c:v>28 cze 2020 21:06:39</c:v>
                </c:pt>
                <c:pt idx="102">
                  <c:v>28 cze 2020 21:06:39</c:v>
                </c:pt>
                <c:pt idx="103">
                  <c:v>28 cze 2020 21:06:39</c:v>
                </c:pt>
                <c:pt idx="104">
                  <c:v>28 cze 2020 21:06:39</c:v>
                </c:pt>
                <c:pt idx="105">
                  <c:v>28 cze 2020 21:06:39</c:v>
                </c:pt>
                <c:pt idx="106">
                  <c:v>28 cze 2020 21:06:39</c:v>
                </c:pt>
                <c:pt idx="107">
                  <c:v>28 cze 2020 21:06:39</c:v>
                </c:pt>
                <c:pt idx="108">
                  <c:v>28 cze 2020 21:06:39</c:v>
                </c:pt>
                <c:pt idx="109">
                  <c:v>28 cze 2020 21:06:39</c:v>
                </c:pt>
                <c:pt idx="110">
                  <c:v>28 cze 2020 21:06:39</c:v>
                </c:pt>
                <c:pt idx="111">
                  <c:v>28 cze 2020 21:06:39</c:v>
                </c:pt>
                <c:pt idx="112">
                  <c:v>28 cze 2020 21:06:39</c:v>
                </c:pt>
                <c:pt idx="113">
                  <c:v>28 cze 2020 21:06:39</c:v>
                </c:pt>
                <c:pt idx="114">
                  <c:v>28 cze 2020 21:06:39</c:v>
                </c:pt>
                <c:pt idx="115">
                  <c:v>28 cze 2020 21:06:39</c:v>
                </c:pt>
                <c:pt idx="116">
                  <c:v>28 cze 2020 21:06:39</c:v>
                </c:pt>
                <c:pt idx="117">
                  <c:v>28 cze 2020 21:06:39</c:v>
                </c:pt>
                <c:pt idx="118">
                  <c:v>28 cze 2020 21:06:39</c:v>
                </c:pt>
                <c:pt idx="119">
                  <c:v>28 cze 2020 21:06:39</c:v>
                </c:pt>
                <c:pt idx="120">
                  <c:v>28 cze 2020 21:06:39</c:v>
                </c:pt>
                <c:pt idx="121">
                  <c:v>28 cze 2020 21:06:39</c:v>
                </c:pt>
                <c:pt idx="122">
                  <c:v>28 cze 2020 21:06:39</c:v>
                </c:pt>
                <c:pt idx="123">
                  <c:v>28 cze 2020 21:06:39</c:v>
                </c:pt>
                <c:pt idx="124">
                  <c:v>28 cze 2020 21:06:39</c:v>
                </c:pt>
                <c:pt idx="125">
                  <c:v>28 cze 2020 21:06:39</c:v>
                </c:pt>
                <c:pt idx="126">
                  <c:v>28 cze 2020 21:06:39</c:v>
                </c:pt>
                <c:pt idx="127">
                  <c:v>28 cze 2020 21:06:39</c:v>
                </c:pt>
                <c:pt idx="128">
                  <c:v>28 cze 2020 21:06:39</c:v>
                </c:pt>
                <c:pt idx="129">
                  <c:v>28 cze 2020 21:06:39</c:v>
                </c:pt>
                <c:pt idx="130">
                  <c:v>28 cze 2020 21:06:39</c:v>
                </c:pt>
                <c:pt idx="131">
                  <c:v>28 cze 2020 21:06:39</c:v>
                </c:pt>
                <c:pt idx="132">
                  <c:v>28 cze 2020 21:06:39</c:v>
                </c:pt>
                <c:pt idx="133">
                  <c:v>28 cze 2020 21:06:39</c:v>
                </c:pt>
                <c:pt idx="134">
                  <c:v>28 cze 2020 21:06:39</c:v>
                </c:pt>
                <c:pt idx="135">
                  <c:v>28 cze 2020 21:06:39</c:v>
                </c:pt>
                <c:pt idx="136">
                  <c:v>28 cze 2020 21:06:39</c:v>
                </c:pt>
                <c:pt idx="137">
                  <c:v>28 cze 2020 21:06:39</c:v>
                </c:pt>
                <c:pt idx="138">
                  <c:v>28 cze 2020 21:06:39</c:v>
                </c:pt>
                <c:pt idx="139">
                  <c:v>28 cze 2020 21:06:39</c:v>
                </c:pt>
                <c:pt idx="140">
                  <c:v>28 cze 2020 21:06:39</c:v>
                </c:pt>
                <c:pt idx="141">
                  <c:v>28 cze 2020 21:06:40</c:v>
                </c:pt>
                <c:pt idx="142">
                  <c:v>28 cze 2020 21:06:40</c:v>
                </c:pt>
                <c:pt idx="143">
                  <c:v>28 cze 2020 21:06:40</c:v>
                </c:pt>
                <c:pt idx="144">
                  <c:v>28 cze 2020 21:06:40</c:v>
                </c:pt>
                <c:pt idx="145">
                  <c:v>28 cze 2020 21:06:40</c:v>
                </c:pt>
                <c:pt idx="146">
                  <c:v>28 cze 2020 21:06:40</c:v>
                </c:pt>
                <c:pt idx="147">
                  <c:v>28 cze 2020 21:06:40</c:v>
                </c:pt>
                <c:pt idx="148">
                  <c:v>28 cze 2020 21:06:40</c:v>
                </c:pt>
                <c:pt idx="149">
                  <c:v>28 cze 2020 21:06:40</c:v>
                </c:pt>
                <c:pt idx="150">
                  <c:v>28 cze 2020 21:06:40</c:v>
                </c:pt>
                <c:pt idx="151">
                  <c:v>28 cze 2020 21:06:40</c:v>
                </c:pt>
                <c:pt idx="152">
                  <c:v>28 cze 2020 21:06:40</c:v>
                </c:pt>
                <c:pt idx="153">
                  <c:v>28 cze 2020 21:06:40</c:v>
                </c:pt>
                <c:pt idx="154">
                  <c:v>28 cze 2020 21:06:40</c:v>
                </c:pt>
                <c:pt idx="155">
                  <c:v>28 cze 2020 21:06:40</c:v>
                </c:pt>
                <c:pt idx="156">
                  <c:v>28 cze 2020 21:06:40</c:v>
                </c:pt>
                <c:pt idx="157">
                  <c:v>28 cze 2020 21:06:40</c:v>
                </c:pt>
                <c:pt idx="158">
                  <c:v>28 cze 2020 21:06:40</c:v>
                </c:pt>
                <c:pt idx="159">
                  <c:v>28 cze 2020 21:06:40</c:v>
                </c:pt>
                <c:pt idx="160">
                  <c:v>28 cze 2020 21:06:40</c:v>
                </c:pt>
                <c:pt idx="161">
                  <c:v>28 cze 2020 21:06:40</c:v>
                </c:pt>
                <c:pt idx="162">
                  <c:v>28 cze 2020 21:06:40</c:v>
                </c:pt>
                <c:pt idx="163">
                  <c:v>28 cze 2020 21:06:40</c:v>
                </c:pt>
                <c:pt idx="164">
                  <c:v>28 cze 2020 21:06:40</c:v>
                </c:pt>
                <c:pt idx="165">
                  <c:v>28 cze 2020 21:06:40</c:v>
                </c:pt>
                <c:pt idx="166">
                  <c:v>28 cze 2020 21:06:40</c:v>
                </c:pt>
                <c:pt idx="167">
                  <c:v>28 cze 2020 21:06:40</c:v>
                </c:pt>
                <c:pt idx="168">
                  <c:v>28 cze 2020 21:06:40</c:v>
                </c:pt>
                <c:pt idx="169">
                  <c:v>28 cze 2020 21:06:40</c:v>
                </c:pt>
                <c:pt idx="170">
                  <c:v>28 cze 2020 21:06:40</c:v>
                </c:pt>
                <c:pt idx="171">
                  <c:v>28 cze 2020 21:06:40</c:v>
                </c:pt>
                <c:pt idx="172">
                  <c:v>28 cze 2020 21:06:40</c:v>
                </c:pt>
                <c:pt idx="173">
                  <c:v>28 cze 2020 21:06:40</c:v>
                </c:pt>
                <c:pt idx="174">
                  <c:v>28 cze 2020 21:06:40</c:v>
                </c:pt>
                <c:pt idx="175">
                  <c:v>28 cze 2020 21:06:40</c:v>
                </c:pt>
                <c:pt idx="176">
                  <c:v>28 cze 2020 21:06:40</c:v>
                </c:pt>
                <c:pt idx="177">
                  <c:v>28 cze 2020 21:06:40</c:v>
                </c:pt>
                <c:pt idx="178">
                  <c:v>28 cze 2020 21:06:40</c:v>
                </c:pt>
                <c:pt idx="179">
                  <c:v>28 cze 2020 21:06:40</c:v>
                </c:pt>
                <c:pt idx="180">
                  <c:v>28 cze 2020 21:06:40</c:v>
                </c:pt>
                <c:pt idx="181">
                  <c:v>28 cze 2020 21:06:40</c:v>
                </c:pt>
                <c:pt idx="182">
                  <c:v>28 cze 2020 21:06:40</c:v>
                </c:pt>
                <c:pt idx="183">
                  <c:v>28 cze 2020 21:06:41</c:v>
                </c:pt>
                <c:pt idx="184">
                  <c:v>28 cze 2020 21:06:41</c:v>
                </c:pt>
                <c:pt idx="185">
                  <c:v>28 cze 2020 21:06:41</c:v>
                </c:pt>
                <c:pt idx="186">
                  <c:v>28 cze 2020 21:06:41</c:v>
                </c:pt>
                <c:pt idx="187">
                  <c:v>28 cze 2020 21:06:41</c:v>
                </c:pt>
                <c:pt idx="188">
                  <c:v>28 cze 2020 21:06:41</c:v>
                </c:pt>
                <c:pt idx="189">
                  <c:v>28 cze 2020 21:06:41</c:v>
                </c:pt>
                <c:pt idx="190">
                  <c:v>28 cze 2020 21:06:41</c:v>
                </c:pt>
                <c:pt idx="191">
                  <c:v>28 cze 2020 21:06:41</c:v>
                </c:pt>
                <c:pt idx="192">
                  <c:v>28 cze 2020 21:06:41</c:v>
                </c:pt>
                <c:pt idx="193">
                  <c:v>28 cze 2020 21:06:41</c:v>
                </c:pt>
                <c:pt idx="194">
                  <c:v>28 cze 2020 21:06:41</c:v>
                </c:pt>
                <c:pt idx="195">
                  <c:v>28 cze 2020 21:06:41</c:v>
                </c:pt>
                <c:pt idx="196">
                  <c:v>28 cze 2020 21:06:41</c:v>
                </c:pt>
                <c:pt idx="197">
                  <c:v>28 cze 2020 21:06:41</c:v>
                </c:pt>
                <c:pt idx="198">
                  <c:v>28 cze 2020 21:06:41</c:v>
                </c:pt>
                <c:pt idx="199">
                  <c:v>28 cze 2020 21:06:41</c:v>
                </c:pt>
                <c:pt idx="200">
                  <c:v>28 cze 2020 21:06:41</c:v>
                </c:pt>
                <c:pt idx="201">
                  <c:v>28 cze 2020 21:06:41</c:v>
                </c:pt>
                <c:pt idx="202">
                  <c:v>28 cze 2020 21:06:41</c:v>
                </c:pt>
                <c:pt idx="203">
                  <c:v>28 cze 2020 21:06:41</c:v>
                </c:pt>
                <c:pt idx="204">
                  <c:v>28 cze 2020 21:06:41</c:v>
                </c:pt>
                <c:pt idx="205">
                  <c:v>28 cze 2020 21:06:41</c:v>
                </c:pt>
                <c:pt idx="206">
                  <c:v>28 cze 2020 21:06:41</c:v>
                </c:pt>
                <c:pt idx="207">
                  <c:v>28 cze 2020 21:06:41</c:v>
                </c:pt>
                <c:pt idx="208">
                  <c:v>28 cze 2020 21:06:41</c:v>
                </c:pt>
                <c:pt idx="209">
                  <c:v>28 cze 2020 21:06:41</c:v>
                </c:pt>
                <c:pt idx="210">
                  <c:v>28 cze 2020 21:06:41</c:v>
                </c:pt>
                <c:pt idx="211">
                  <c:v>28 cze 2020 21:06:41</c:v>
                </c:pt>
                <c:pt idx="212">
                  <c:v>28 cze 2020 21:06:41</c:v>
                </c:pt>
                <c:pt idx="213">
                  <c:v>28 cze 2020 21:06:41</c:v>
                </c:pt>
                <c:pt idx="214">
                  <c:v>28 cze 2020 21:06:41</c:v>
                </c:pt>
                <c:pt idx="215">
                  <c:v>28 cze 2020 21:06:41</c:v>
                </c:pt>
                <c:pt idx="216">
                  <c:v>28 cze 2020 21:06:41</c:v>
                </c:pt>
                <c:pt idx="217">
                  <c:v>28 cze 2020 21:06:41</c:v>
                </c:pt>
                <c:pt idx="218">
                  <c:v>28 cze 2020 21:06:41</c:v>
                </c:pt>
                <c:pt idx="219">
                  <c:v>28 cze 2020 21:06:41</c:v>
                </c:pt>
                <c:pt idx="220">
                  <c:v>28 cze 2020 21:06:41</c:v>
                </c:pt>
                <c:pt idx="221">
                  <c:v>28 cze 2020 21:06:41</c:v>
                </c:pt>
                <c:pt idx="222">
                  <c:v>28 cze 2020 21:06:41</c:v>
                </c:pt>
                <c:pt idx="223">
                  <c:v>28 cze 2020 21:06:41</c:v>
                </c:pt>
                <c:pt idx="224">
                  <c:v>28 cze 2020 21:06:41</c:v>
                </c:pt>
                <c:pt idx="225">
                  <c:v>28 cze 2020 21:06:42</c:v>
                </c:pt>
                <c:pt idx="226">
                  <c:v>28 cze 2020 21:06:42</c:v>
                </c:pt>
                <c:pt idx="227">
                  <c:v>28 cze 2020 21:06:42</c:v>
                </c:pt>
                <c:pt idx="228">
                  <c:v>28 cze 2020 21:06:42</c:v>
                </c:pt>
                <c:pt idx="229">
                  <c:v>28 cze 2020 21:06:42</c:v>
                </c:pt>
                <c:pt idx="230">
                  <c:v>28 cze 2020 21:06:42</c:v>
                </c:pt>
                <c:pt idx="231">
                  <c:v>28 cze 2020 21:06:42</c:v>
                </c:pt>
                <c:pt idx="232">
                  <c:v>28 cze 2020 21:06:42</c:v>
                </c:pt>
                <c:pt idx="233">
                  <c:v>28 cze 2020 21:06:42</c:v>
                </c:pt>
                <c:pt idx="234">
                  <c:v>28 cze 2020 21:06:42</c:v>
                </c:pt>
                <c:pt idx="235">
                  <c:v>28 cze 2020 21:06:42</c:v>
                </c:pt>
                <c:pt idx="236">
                  <c:v>28 cze 2020 21:06:42</c:v>
                </c:pt>
                <c:pt idx="237">
                  <c:v>28 cze 2020 21:06:42</c:v>
                </c:pt>
                <c:pt idx="238">
                  <c:v>28 cze 2020 21:06:42</c:v>
                </c:pt>
                <c:pt idx="239">
                  <c:v>28 cze 2020 21:06:42</c:v>
                </c:pt>
                <c:pt idx="240">
                  <c:v>28 cze 2020 21:06:42</c:v>
                </c:pt>
                <c:pt idx="241">
                  <c:v>28 cze 2020 21:06:42</c:v>
                </c:pt>
                <c:pt idx="242">
                  <c:v>28 cze 2020 21:06:42</c:v>
                </c:pt>
                <c:pt idx="243">
                  <c:v>28 cze 2020 21:06:42</c:v>
                </c:pt>
                <c:pt idx="244">
                  <c:v>28 cze 2020 21:06:42</c:v>
                </c:pt>
                <c:pt idx="245">
                  <c:v>28 cze 2020 21:06:42</c:v>
                </c:pt>
                <c:pt idx="246">
                  <c:v>28 cze 2020 21:06:42</c:v>
                </c:pt>
                <c:pt idx="247">
                  <c:v>28 cze 2020 21:06:42</c:v>
                </c:pt>
                <c:pt idx="248">
                  <c:v>28 cze 2020 21:06:42</c:v>
                </c:pt>
                <c:pt idx="249">
                  <c:v>28 cze 2020 21:06:42</c:v>
                </c:pt>
                <c:pt idx="250">
                  <c:v>28 cze 2020 21:06:42</c:v>
                </c:pt>
                <c:pt idx="251">
                  <c:v>28 cze 2020 21:06:42</c:v>
                </c:pt>
                <c:pt idx="252">
                  <c:v>28 cze 2020 21:06:42</c:v>
                </c:pt>
                <c:pt idx="253">
                  <c:v>28 cze 2020 21:06:42</c:v>
                </c:pt>
                <c:pt idx="254">
                  <c:v>28 cze 2020 21:06:42</c:v>
                </c:pt>
                <c:pt idx="255">
                  <c:v>28 cze 2020 21:06:42</c:v>
                </c:pt>
                <c:pt idx="256">
                  <c:v>28 cze 2020 21:06:42</c:v>
                </c:pt>
                <c:pt idx="257">
                  <c:v>28 cze 2020 21:06:42</c:v>
                </c:pt>
                <c:pt idx="258">
                  <c:v>28 cze 2020 21:06:42</c:v>
                </c:pt>
                <c:pt idx="259">
                  <c:v>28 cze 2020 21:06:42</c:v>
                </c:pt>
                <c:pt idx="260">
                  <c:v>28 cze 2020 21:06:42</c:v>
                </c:pt>
                <c:pt idx="261">
                  <c:v>28 cze 2020 21:06:42</c:v>
                </c:pt>
                <c:pt idx="262">
                  <c:v>28 cze 2020 21:06:42</c:v>
                </c:pt>
                <c:pt idx="263">
                  <c:v>28 cze 2020 21:06:42</c:v>
                </c:pt>
                <c:pt idx="264">
                  <c:v>28 cze 2020 21:06:42</c:v>
                </c:pt>
                <c:pt idx="265">
                  <c:v>28 cze 2020 21:06:42</c:v>
                </c:pt>
                <c:pt idx="266">
                  <c:v>28 cze 2020 21:06:42</c:v>
                </c:pt>
                <c:pt idx="267">
                  <c:v>28 cze 2020 21:06:42</c:v>
                </c:pt>
                <c:pt idx="268">
                  <c:v>28 cze 2020 21:06:43</c:v>
                </c:pt>
                <c:pt idx="269">
                  <c:v>28 cze 2020 21:06:43</c:v>
                </c:pt>
                <c:pt idx="270">
                  <c:v>28 cze 2020 21:06:43</c:v>
                </c:pt>
                <c:pt idx="271">
                  <c:v>28 cze 2020 21:06:43</c:v>
                </c:pt>
                <c:pt idx="272">
                  <c:v>28 cze 2020 21:06:43</c:v>
                </c:pt>
                <c:pt idx="273">
                  <c:v>28 cze 2020 21:06:43</c:v>
                </c:pt>
                <c:pt idx="274">
                  <c:v>28 cze 2020 21:06:43</c:v>
                </c:pt>
                <c:pt idx="275">
                  <c:v>28 cze 2020 21:06:43</c:v>
                </c:pt>
                <c:pt idx="276">
                  <c:v>28 cze 2020 21:06:43</c:v>
                </c:pt>
                <c:pt idx="277">
                  <c:v>28 cze 2020 21:06:43</c:v>
                </c:pt>
                <c:pt idx="278">
                  <c:v>28 cze 2020 21:06:43</c:v>
                </c:pt>
                <c:pt idx="279">
                  <c:v>28 cze 2020 21:06:43</c:v>
                </c:pt>
                <c:pt idx="280">
                  <c:v>28 cze 2020 21:06:43</c:v>
                </c:pt>
                <c:pt idx="281">
                  <c:v>28 cze 2020 21:06:43</c:v>
                </c:pt>
                <c:pt idx="282">
                  <c:v>28 cze 2020 21:06:43</c:v>
                </c:pt>
                <c:pt idx="283">
                  <c:v>28 cze 2020 21:06:43</c:v>
                </c:pt>
                <c:pt idx="284">
                  <c:v>28 cze 2020 21:06:43</c:v>
                </c:pt>
                <c:pt idx="285">
                  <c:v>28 cze 2020 21:06:43</c:v>
                </c:pt>
                <c:pt idx="286">
                  <c:v>28 cze 2020 21:06:43</c:v>
                </c:pt>
                <c:pt idx="287">
                  <c:v>28 cze 2020 21:06:43</c:v>
                </c:pt>
                <c:pt idx="288">
                  <c:v>28 cze 2020 21:06:43</c:v>
                </c:pt>
                <c:pt idx="289">
                  <c:v>28 cze 2020 21:06:43</c:v>
                </c:pt>
                <c:pt idx="290">
                  <c:v>28 cze 2020 21:06:43</c:v>
                </c:pt>
                <c:pt idx="291">
                  <c:v>28 cze 2020 21:06:43</c:v>
                </c:pt>
                <c:pt idx="292">
                  <c:v>28 cze 2020 21:06:43</c:v>
                </c:pt>
                <c:pt idx="293">
                  <c:v>28 cze 2020 21:06:43</c:v>
                </c:pt>
                <c:pt idx="294">
                  <c:v>28 cze 2020 21:06:43</c:v>
                </c:pt>
                <c:pt idx="295">
                  <c:v>28 cze 2020 21:06:43</c:v>
                </c:pt>
                <c:pt idx="296">
                  <c:v>28 cze 2020 21:06:43</c:v>
                </c:pt>
                <c:pt idx="297">
                  <c:v>28 cze 2020 21:06:43</c:v>
                </c:pt>
                <c:pt idx="298">
                  <c:v>28 cze 2020 21:06:43</c:v>
                </c:pt>
                <c:pt idx="299">
                  <c:v>28 cze 2020 21:06:43</c:v>
                </c:pt>
                <c:pt idx="300">
                  <c:v>28 cze 2020 21:06:43</c:v>
                </c:pt>
                <c:pt idx="301">
                  <c:v>28 cze 2020 21:06:43</c:v>
                </c:pt>
                <c:pt idx="302">
                  <c:v>28 cze 2020 21:06:43</c:v>
                </c:pt>
                <c:pt idx="303">
                  <c:v>28 cze 2020 21:06:43</c:v>
                </c:pt>
                <c:pt idx="304">
                  <c:v>28 cze 2020 21:06:43</c:v>
                </c:pt>
                <c:pt idx="305">
                  <c:v>28 cze 2020 21:06:43</c:v>
                </c:pt>
                <c:pt idx="306">
                  <c:v>28 cze 2020 21:06:43</c:v>
                </c:pt>
                <c:pt idx="307">
                  <c:v>28 cze 2020 21:06:43</c:v>
                </c:pt>
                <c:pt idx="308">
                  <c:v>28 cze 2020 21:06:43</c:v>
                </c:pt>
                <c:pt idx="309">
                  <c:v>28 cze 2020 21:06:43</c:v>
                </c:pt>
                <c:pt idx="310">
                  <c:v>28 cze 2020 21:06:44</c:v>
                </c:pt>
                <c:pt idx="311">
                  <c:v>28 cze 2020 21:06:44</c:v>
                </c:pt>
                <c:pt idx="312">
                  <c:v>28 cze 2020 21:06:44</c:v>
                </c:pt>
                <c:pt idx="313">
                  <c:v>28 cze 2020 21:06:44</c:v>
                </c:pt>
                <c:pt idx="314">
                  <c:v>28 cze 2020 21:06:44</c:v>
                </c:pt>
                <c:pt idx="315">
                  <c:v>28 cze 2020 21:06:44</c:v>
                </c:pt>
                <c:pt idx="316">
                  <c:v>28 cze 2020 21:06:44</c:v>
                </c:pt>
                <c:pt idx="317">
                  <c:v>28 cze 2020 21:06:44</c:v>
                </c:pt>
                <c:pt idx="318">
                  <c:v>28 cze 2020 21:06:44</c:v>
                </c:pt>
                <c:pt idx="319">
                  <c:v>28 cze 2020 21:06:44</c:v>
                </c:pt>
                <c:pt idx="320">
                  <c:v>28 cze 2020 21:06:44</c:v>
                </c:pt>
                <c:pt idx="321">
                  <c:v>28 cze 2020 21:06:44</c:v>
                </c:pt>
                <c:pt idx="322">
                  <c:v>28 cze 2020 21:06:44</c:v>
                </c:pt>
                <c:pt idx="323">
                  <c:v>28 cze 2020 21:06:44</c:v>
                </c:pt>
                <c:pt idx="324">
                  <c:v>28 cze 2020 21:06:44</c:v>
                </c:pt>
                <c:pt idx="325">
                  <c:v>28 cze 2020 21:06:44</c:v>
                </c:pt>
                <c:pt idx="326">
                  <c:v>28 cze 2020 21:06:44</c:v>
                </c:pt>
                <c:pt idx="327">
                  <c:v>28 cze 2020 21:06:44</c:v>
                </c:pt>
                <c:pt idx="328">
                  <c:v>28 cze 2020 21:06:44</c:v>
                </c:pt>
                <c:pt idx="329">
                  <c:v>28 cze 2020 21:06:44</c:v>
                </c:pt>
                <c:pt idx="330">
                  <c:v>28 cze 2020 21:06:44</c:v>
                </c:pt>
                <c:pt idx="331">
                  <c:v>28 cze 2020 21:06:44</c:v>
                </c:pt>
                <c:pt idx="332">
                  <c:v>28 cze 2020 21:06:44</c:v>
                </c:pt>
                <c:pt idx="333">
                  <c:v>28 cze 2020 21:06:44</c:v>
                </c:pt>
                <c:pt idx="334">
                  <c:v>28 cze 2020 21:06:44</c:v>
                </c:pt>
                <c:pt idx="335">
                  <c:v>28 cze 2020 21:06:44</c:v>
                </c:pt>
                <c:pt idx="336">
                  <c:v>28 cze 2020 21:06:44</c:v>
                </c:pt>
                <c:pt idx="337">
                  <c:v>28 cze 2020 21:06:44</c:v>
                </c:pt>
                <c:pt idx="338">
                  <c:v>28 cze 2020 21:06:44</c:v>
                </c:pt>
                <c:pt idx="339">
                  <c:v>28 cze 2020 21:06:44</c:v>
                </c:pt>
                <c:pt idx="340">
                  <c:v>28 cze 2020 21:06:44</c:v>
                </c:pt>
                <c:pt idx="341">
                  <c:v>28 cze 2020 21:06:44</c:v>
                </c:pt>
                <c:pt idx="342">
                  <c:v>28 cze 2020 21:06:44</c:v>
                </c:pt>
                <c:pt idx="343">
                  <c:v>28 cze 2020 21:06:44</c:v>
                </c:pt>
                <c:pt idx="344">
                  <c:v>28 cze 2020 21:06:44</c:v>
                </c:pt>
                <c:pt idx="345">
                  <c:v>28 cze 2020 21:06:44</c:v>
                </c:pt>
                <c:pt idx="346">
                  <c:v>28 cze 2020 21:06:44</c:v>
                </c:pt>
                <c:pt idx="347">
                  <c:v>28 cze 2020 21:06:44</c:v>
                </c:pt>
                <c:pt idx="348">
                  <c:v>28 cze 2020 21:06:44</c:v>
                </c:pt>
                <c:pt idx="349">
                  <c:v>28 cze 2020 21:06:44</c:v>
                </c:pt>
                <c:pt idx="350">
                  <c:v>28 cze 2020 21:06:44</c:v>
                </c:pt>
                <c:pt idx="351">
                  <c:v>28 cze 2020 21:06:44</c:v>
                </c:pt>
                <c:pt idx="352">
                  <c:v>28 cze 2020 21:06:44</c:v>
                </c:pt>
                <c:pt idx="353">
                  <c:v>28 cze 2020 21:06:45</c:v>
                </c:pt>
                <c:pt idx="354">
                  <c:v>28 cze 2020 21:06:45</c:v>
                </c:pt>
                <c:pt idx="355">
                  <c:v>28 cze 2020 21:06:45</c:v>
                </c:pt>
                <c:pt idx="356">
                  <c:v>28 cze 2020 21:06:45</c:v>
                </c:pt>
                <c:pt idx="357">
                  <c:v>28 cze 2020 21:06:45</c:v>
                </c:pt>
                <c:pt idx="358">
                  <c:v>28 cze 2020 21:06:45</c:v>
                </c:pt>
                <c:pt idx="359">
                  <c:v>28 cze 2020 21:06:45</c:v>
                </c:pt>
                <c:pt idx="360">
                  <c:v>28 cze 2020 21:06:45</c:v>
                </c:pt>
                <c:pt idx="361">
                  <c:v>28 cze 2020 21:06:45</c:v>
                </c:pt>
                <c:pt idx="362">
                  <c:v>28 cze 2020 21:06:45</c:v>
                </c:pt>
                <c:pt idx="363">
                  <c:v>28 cze 2020 21:06:45</c:v>
                </c:pt>
                <c:pt idx="364">
                  <c:v>28 cze 2020 21:06:45</c:v>
                </c:pt>
                <c:pt idx="365">
                  <c:v>28 cze 2020 21:06:45</c:v>
                </c:pt>
                <c:pt idx="366">
                  <c:v>28 cze 2020 21:06:45</c:v>
                </c:pt>
                <c:pt idx="367">
                  <c:v>28 cze 2020 21:06:45</c:v>
                </c:pt>
                <c:pt idx="368">
                  <c:v>28 cze 2020 21:06:45</c:v>
                </c:pt>
                <c:pt idx="369">
                  <c:v>28 cze 2020 21:06:45</c:v>
                </c:pt>
                <c:pt idx="370">
                  <c:v>28 cze 2020 21:06:45</c:v>
                </c:pt>
                <c:pt idx="371">
                  <c:v>28 cze 2020 21:06:45</c:v>
                </c:pt>
                <c:pt idx="372">
                  <c:v>28 cze 2020 21:06:45</c:v>
                </c:pt>
                <c:pt idx="373">
                  <c:v>28 cze 2020 21:06:45</c:v>
                </c:pt>
                <c:pt idx="374">
                  <c:v>28 cze 2020 21:06:45</c:v>
                </c:pt>
                <c:pt idx="375">
                  <c:v>28 cze 2020 21:06:45</c:v>
                </c:pt>
                <c:pt idx="376">
                  <c:v>28 cze 2020 21:06:45</c:v>
                </c:pt>
                <c:pt idx="377">
                  <c:v>28 cze 2020 21:06:45</c:v>
                </c:pt>
                <c:pt idx="378">
                  <c:v>28 cze 2020 21:06:45</c:v>
                </c:pt>
                <c:pt idx="379">
                  <c:v>28 cze 2020 21:06:45</c:v>
                </c:pt>
                <c:pt idx="380">
                  <c:v>28 cze 2020 21:06:45</c:v>
                </c:pt>
                <c:pt idx="381">
                  <c:v>28 cze 2020 21:06:45</c:v>
                </c:pt>
                <c:pt idx="382">
                  <c:v>28 cze 2020 21:06:45</c:v>
                </c:pt>
                <c:pt idx="383">
                  <c:v>28 cze 2020 21:06:45</c:v>
                </c:pt>
                <c:pt idx="384">
                  <c:v>28 cze 2020 21:06:45</c:v>
                </c:pt>
                <c:pt idx="385">
                  <c:v>28 cze 2020 21:06:45</c:v>
                </c:pt>
                <c:pt idx="386">
                  <c:v>28 cze 2020 21:06:45</c:v>
                </c:pt>
                <c:pt idx="387">
                  <c:v>28 cze 2020 21:06:45</c:v>
                </c:pt>
                <c:pt idx="388">
                  <c:v>28 cze 2020 21:06:45</c:v>
                </c:pt>
                <c:pt idx="389">
                  <c:v>28 cze 2020 21:06:45</c:v>
                </c:pt>
                <c:pt idx="390">
                  <c:v>28 cze 2020 21:06:45</c:v>
                </c:pt>
                <c:pt idx="391">
                  <c:v>28 cze 2020 21:06:45</c:v>
                </c:pt>
                <c:pt idx="392">
                  <c:v>28 cze 2020 21:06:45</c:v>
                </c:pt>
                <c:pt idx="393">
                  <c:v>28 cze 2020 21:06:45</c:v>
                </c:pt>
                <c:pt idx="394">
                  <c:v>28 cze 2020 21:06:45</c:v>
                </c:pt>
                <c:pt idx="395">
                  <c:v>28 cze 2020 21:06:46</c:v>
                </c:pt>
                <c:pt idx="396">
                  <c:v>28 cze 2020 21:06:46</c:v>
                </c:pt>
                <c:pt idx="397">
                  <c:v>28 cze 2020 21:06:46</c:v>
                </c:pt>
                <c:pt idx="398">
                  <c:v>28 cze 2020 21:06:46</c:v>
                </c:pt>
                <c:pt idx="399">
                  <c:v>28 cze 2020 21:06:46</c:v>
                </c:pt>
                <c:pt idx="400">
                  <c:v>28 cze 2020 21:06:46</c:v>
                </c:pt>
                <c:pt idx="401">
                  <c:v>28 cze 2020 21:06:46</c:v>
                </c:pt>
                <c:pt idx="402">
                  <c:v>28 cze 2020 21:06:46</c:v>
                </c:pt>
                <c:pt idx="403">
                  <c:v>28 cze 2020 21:06:46</c:v>
                </c:pt>
                <c:pt idx="404">
                  <c:v>28 cze 2020 21:06:46</c:v>
                </c:pt>
                <c:pt idx="405">
                  <c:v>28 cze 2020 21:06:46</c:v>
                </c:pt>
                <c:pt idx="406">
                  <c:v>28 cze 2020 21:06:46</c:v>
                </c:pt>
                <c:pt idx="407">
                  <c:v>28 cze 2020 21:06:46</c:v>
                </c:pt>
                <c:pt idx="408">
                  <c:v>28 cze 2020 21:06:46</c:v>
                </c:pt>
                <c:pt idx="409">
                  <c:v>28 cze 2020 21:06:46</c:v>
                </c:pt>
                <c:pt idx="410">
                  <c:v>28 cze 2020 21:06:46</c:v>
                </c:pt>
                <c:pt idx="411">
                  <c:v>28 cze 2020 21:06:46</c:v>
                </c:pt>
                <c:pt idx="412">
                  <c:v>28 cze 2020 21:06:46</c:v>
                </c:pt>
                <c:pt idx="413">
                  <c:v>28 cze 2020 21:06:46</c:v>
                </c:pt>
                <c:pt idx="414">
                  <c:v>28 cze 2020 21:06:46</c:v>
                </c:pt>
                <c:pt idx="415">
                  <c:v>28 cze 2020 21:06:46</c:v>
                </c:pt>
                <c:pt idx="416">
                  <c:v>28 cze 2020 21:06:46</c:v>
                </c:pt>
                <c:pt idx="417">
                  <c:v>28 cze 2020 21:06:46</c:v>
                </c:pt>
                <c:pt idx="418">
                  <c:v>28 cze 2020 21:06:46</c:v>
                </c:pt>
                <c:pt idx="419">
                  <c:v>28 cze 2020 21:06:46</c:v>
                </c:pt>
                <c:pt idx="420">
                  <c:v>28 cze 2020 21:06:46</c:v>
                </c:pt>
                <c:pt idx="421">
                  <c:v>28 cze 2020 21:06:46</c:v>
                </c:pt>
                <c:pt idx="422">
                  <c:v>28 cze 2020 21:06:46</c:v>
                </c:pt>
                <c:pt idx="423">
                  <c:v>28 cze 2020 21:06:46</c:v>
                </c:pt>
                <c:pt idx="424">
                  <c:v>28 cze 2020 21:06:46</c:v>
                </c:pt>
                <c:pt idx="425">
                  <c:v>28 cze 2020 21:06:46</c:v>
                </c:pt>
                <c:pt idx="426">
                  <c:v>28 cze 2020 21:06:46</c:v>
                </c:pt>
                <c:pt idx="427">
                  <c:v>28 cze 2020 21:06:46</c:v>
                </c:pt>
                <c:pt idx="428">
                  <c:v>28 cze 2020 21:06:46</c:v>
                </c:pt>
                <c:pt idx="429">
                  <c:v>28 cze 2020 21:06:46</c:v>
                </c:pt>
                <c:pt idx="430">
                  <c:v>28 cze 2020 21:06:46</c:v>
                </c:pt>
                <c:pt idx="431">
                  <c:v>28 cze 2020 21:06:46</c:v>
                </c:pt>
                <c:pt idx="432">
                  <c:v>28 cze 2020 21:06:46</c:v>
                </c:pt>
                <c:pt idx="433">
                  <c:v>28 cze 2020 21:06:46</c:v>
                </c:pt>
                <c:pt idx="434">
                  <c:v>28 cze 2020 21:06:46</c:v>
                </c:pt>
                <c:pt idx="435">
                  <c:v>28 cze 2020 21:06:46</c:v>
                </c:pt>
                <c:pt idx="436">
                  <c:v>28 cze 2020 21:06:46</c:v>
                </c:pt>
                <c:pt idx="437">
                  <c:v>28 cze 2020 21:06:47</c:v>
                </c:pt>
                <c:pt idx="438">
                  <c:v>28 cze 2020 21:06:47</c:v>
                </c:pt>
                <c:pt idx="439">
                  <c:v>28 cze 2020 21:06:47</c:v>
                </c:pt>
                <c:pt idx="440">
                  <c:v>28 cze 2020 21:06:47</c:v>
                </c:pt>
                <c:pt idx="441">
                  <c:v>28 cze 2020 21:06:47</c:v>
                </c:pt>
                <c:pt idx="442">
                  <c:v>28 cze 2020 21:06:47</c:v>
                </c:pt>
                <c:pt idx="443">
                  <c:v>28 cze 2020 21:06:47</c:v>
                </c:pt>
                <c:pt idx="444">
                  <c:v>28 cze 2020 21:06:47</c:v>
                </c:pt>
                <c:pt idx="445">
                  <c:v>28 cze 2020 21:06:47</c:v>
                </c:pt>
                <c:pt idx="446">
                  <c:v>28 cze 2020 21:06:47</c:v>
                </c:pt>
                <c:pt idx="447">
                  <c:v>28 cze 2020 21:06:47</c:v>
                </c:pt>
                <c:pt idx="448">
                  <c:v>28 cze 2020 21:06:47</c:v>
                </c:pt>
                <c:pt idx="449">
                  <c:v>28 cze 2020 21:06:47</c:v>
                </c:pt>
                <c:pt idx="450">
                  <c:v>28 cze 2020 21:06:47</c:v>
                </c:pt>
                <c:pt idx="451">
                  <c:v>28 cze 2020 21:06:47</c:v>
                </c:pt>
                <c:pt idx="452">
                  <c:v>28 cze 2020 21:06:47</c:v>
                </c:pt>
                <c:pt idx="453">
                  <c:v>28 cze 2020 21:06:47</c:v>
                </c:pt>
                <c:pt idx="454">
                  <c:v>28 cze 2020 21:06:47</c:v>
                </c:pt>
                <c:pt idx="455">
                  <c:v>28 cze 2020 21:06:47</c:v>
                </c:pt>
                <c:pt idx="456">
                  <c:v>28 cze 2020 21:06:47</c:v>
                </c:pt>
                <c:pt idx="457">
                  <c:v>28 cze 2020 21:06:47</c:v>
                </c:pt>
                <c:pt idx="458">
                  <c:v>28 cze 2020 21:06:47</c:v>
                </c:pt>
                <c:pt idx="459">
                  <c:v>28 cze 2020 21:06:47</c:v>
                </c:pt>
                <c:pt idx="460">
                  <c:v>28 cze 2020 21:06:47</c:v>
                </c:pt>
                <c:pt idx="461">
                  <c:v>28 cze 2020 21:06:47</c:v>
                </c:pt>
                <c:pt idx="462">
                  <c:v>28 cze 2020 21:06:47</c:v>
                </c:pt>
                <c:pt idx="463">
                  <c:v>28 cze 2020 21:06:47</c:v>
                </c:pt>
                <c:pt idx="464">
                  <c:v>28 cze 2020 21:06:47</c:v>
                </c:pt>
                <c:pt idx="465">
                  <c:v>28 cze 2020 21:06:47</c:v>
                </c:pt>
                <c:pt idx="466">
                  <c:v>28 cze 2020 21:06:47</c:v>
                </c:pt>
                <c:pt idx="467">
                  <c:v>28 cze 2020 21:06:47</c:v>
                </c:pt>
                <c:pt idx="468">
                  <c:v>28 cze 2020 21:06:47</c:v>
                </c:pt>
                <c:pt idx="469">
                  <c:v>28 cze 2020 21:06:47</c:v>
                </c:pt>
                <c:pt idx="470">
                  <c:v>28 cze 2020 21:06:47</c:v>
                </c:pt>
                <c:pt idx="471">
                  <c:v>28 cze 2020 21:06:47</c:v>
                </c:pt>
                <c:pt idx="472">
                  <c:v>28 cze 2020 21:06:47</c:v>
                </c:pt>
                <c:pt idx="473">
                  <c:v>28 cze 2020 21:06:47</c:v>
                </c:pt>
                <c:pt idx="474">
                  <c:v>28 cze 2020 21:06:47</c:v>
                </c:pt>
                <c:pt idx="475">
                  <c:v>28 cze 2020 21:06:47</c:v>
                </c:pt>
                <c:pt idx="476">
                  <c:v>28 cze 2020 21:06:47</c:v>
                </c:pt>
                <c:pt idx="477">
                  <c:v>28 cze 2020 21:06:47</c:v>
                </c:pt>
                <c:pt idx="478">
                  <c:v>28 cze 2020 21:06:47</c:v>
                </c:pt>
                <c:pt idx="479">
                  <c:v>28 cze 2020 21:06:47</c:v>
                </c:pt>
                <c:pt idx="480">
                  <c:v>28 cze 2020 21:06:48</c:v>
                </c:pt>
                <c:pt idx="481">
                  <c:v>28 cze 2020 21:06:48</c:v>
                </c:pt>
                <c:pt idx="482">
                  <c:v>28 cze 2020 21:06:48</c:v>
                </c:pt>
                <c:pt idx="483">
                  <c:v>28 cze 2020 21:06:48</c:v>
                </c:pt>
                <c:pt idx="484">
                  <c:v>28 cze 2020 21:06:48</c:v>
                </c:pt>
                <c:pt idx="485">
                  <c:v>28 cze 2020 21:06:48</c:v>
                </c:pt>
                <c:pt idx="486">
                  <c:v>28 cze 2020 21:06:48</c:v>
                </c:pt>
                <c:pt idx="487">
                  <c:v>28 cze 2020 21:06:48</c:v>
                </c:pt>
                <c:pt idx="488">
                  <c:v>28 cze 2020 21:06:48</c:v>
                </c:pt>
                <c:pt idx="489">
                  <c:v>28 cze 2020 21:06:48</c:v>
                </c:pt>
                <c:pt idx="490">
                  <c:v>28 cze 2020 21:06:48</c:v>
                </c:pt>
                <c:pt idx="491">
                  <c:v>28 cze 2020 21:06:48</c:v>
                </c:pt>
                <c:pt idx="492">
                  <c:v>28 cze 2020 21:06:48</c:v>
                </c:pt>
                <c:pt idx="493">
                  <c:v>28 cze 2020 21:06:48</c:v>
                </c:pt>
                <c:pt idx="494">
                  <c:v>28 cze 2020 21:06:48</c:v>
                </c:pt>
                <c:pt idx="495">
                  <c:v>28 cze 2020 21:06:48</c:v>
                </c:pt>
                <c:pt idx="496">
                  <c:v>28 cze 2020 21:06:48</c:v>
                </c:pt>
                <c:pt idx="497">
                  <c:v>28 cze 2020 21:06:48</c:v>
                </c:pt>
                <c:pt idx="498">
                  <c:v>28 cze 2020 21:06:48</c:v>
                </c:pt>
                <c:pt idx="499">
                  <c:v>28 cze 2020 21:06:48</c:v>
                </c:pt>
                <c:pt idx="500">
                  <c:v>28 cze 2020 21:06:48</c:v>
                </c:pt>
                <c:pt idx="501">
                  <c:v>28 cze 2020 21:06:48</c:v>
                </c:pt>
                <c:pt idx="502">
                  <c:v>28 cze 2020 21:06:48</c:v>
                </c:pt>
                <c:pt idx="503">
                  <c:v>28 cze 2020 21:06:48</c:v>
                </c:pt>
                <c:pt idx="504">
                  <c:v>28 cze 2020 21:06:48</c:v>
                </c:pt>
                <c:pt idx="505">
                  <c:v>28 cze 2020 21:06:48</c:v>
                </c:pt>
                <c:pt idx="506">
                  <c:v>28 cze 2020 21:06:48</c:v>
                </c:pt>
                <c:pt idx="507">
                  <c:v>28 cze 2020 21:06:48</c:v>
                </c:pt>
                <c:pt idx="508">
                  <c:v>28 cze 2020 21:06:48</c:v>
                </c:pt>
                <c:pt idx="509">
                  <c:v>28 cze 2020 21:06:48</c:v>
                </c:pt>
                <c:pt idx="510">
                  <c:v>28 cze 2020 21:06:48</c:v>
                </c:pt>
                <c:pt idx="511">
                  <c:v>28 cze 2020 21:06:48</c:v>
                </c:pt>
                <c:pt idx="512">
                  <c:v>28 cze 2020 21:06:48</c:v>
                </c:pt>
                <c:pt idx="513">
                  <c:v>28 cze 2020 21:06:48</c:v>
                </c:pt>
                <c:pt idx="514">
                  <c:v>28 cze 2020 21:06:48</c:v>
                </c:pt>
                <c:pt idx="515">
                  <c:v>28 cze 2020 21:06:48</c:v>
                </c:pt>
                <c:pt idx="516">
                  <c:v>28 cze 2020 21:06:48</c:v>
                </c:pt>
                <c:pt idx="517">
                  <c:v>28 cze 2020 21:06:48</c:v>
                </c:pt>
                <c:pt idx="518">
                  <c:v>28 cze 2020 21:06:48</c:v>
                </c:pt>
                <c:pt idx="519">
                  <c:v>28 cze 2020 21:06:48</c:v>
                </c:pt>
                <c:pt idx="520">
                  <c:v>28 cze 2020 21:06:48</c:v>
                </c:pt>
                <c:pt idx="521">
                  <c:v>28 cze 2020 21:06:48</c:v>
                </c:pt>
                <c:pt idx="522">
                  <c:v>28 cze 2020 21:06:49</c:v>
                </c:pt>
                <c:pt idx="523">
                  <c:v>28 cze 2020 21:06:49</c:v>
                </c:pt>
                <c:pt idx="524">
                  <c:v>28 cze 2020 21:06:49</c:v>
                </c:pt>
                <c:pt idx="525">
                  <c:v>28 cze 2020 21:06:49</c:v>
                </c:pt>
                <c:pt idx="526">
                  <c:v>28 cze 2020 21:06:49</c:v>
                </c:pt>
                <c:pt idx="527">
                  <c:v>28 cze 2020 21:06:49</c:v>
                </c:pt>
                <c:pt idx="528">
                  <c:v>28 cze 2020 21:06:49</c:v>
                </c:pt>
                <c:pt idx="529">
                  <c:v>28 cze 2020 21:06:49</c:v>
                </c:pt>
                <c:pt idx="530">
                  <c:v>28 cze 2020 21:06:49</c:v>
                </c:pt>
                <c:pt idx="531">
                  <c:v>28 cze 2020 21:06:49</c:v>
                </c:pt>
                <c:pt idx="532">
                  <c:v>28 cze 2020 21:06:49</c:v>
                </c:pt>
                <c:pt idx="533">
                  <c:v>28 cze 2020 21:06:49</c:v>
                </c:pt>
                <c:pt idx="534">
                  <c:v>28 cze 2020 21:06:49</c:v>
                </c:pt>
                <c:pt idx="535">
                  <c:v>28 cze 2020 21:06:49</c:v>
                </c:pt>
                <c:pt idx="536">
                  <c:v>28 cze 2020 21:06:49</c:v>
                </c:pt>
                <c:pt idx="537">
                  <c:v>28 cze 2020 21:06:49</c:v>
                </c:pt>
                <c:pt idx="538">
                  <c:v>28 cze 2020 21:06:49</c:v>
                </c:pt>
                <c:pt idx="539">
                  <c:v>28 cze 2020 21:06:49</c:v>
                </c:pt>
                <c:pt idx="540">
                  <c:v>28 cze 2020 21:06:49</c:v>
                </c:pt>
                <c:pt idx="541">
                  <c:v>28 cze 2020 21:06:49</c:v>
                </c:pt>
                <c:pt idx="542">
                  <c:v>28 cze 2020 21:06:49</c:v>
                </c:pt>
                <c:pt idx="543">
                  <c:v>28 cze 2020 21:06:49</c:v>
                </c:pt>
                <c:pt idx="544">
                  <c:v>28 cze 2020 21:06:49</c:v>
                </c:pt>
                <c:pt idx="545">
                  <c:v>28 cze 2020 21:06:49</c:v>
                </c:pt>
                <c:pt idx="546">
                  <c:v>28 cze 2020 21:06:49</c:v>
                </c:pt>
                <c:pt idx="547">
                  <c:v>28 cze 2020 21:06:49</c:v>
                </c:pt>
                <c:pt idx="548">
                  <c:v>28 cze 2020 21:06:49</c:v>
                </c:pt>
                <c:pt idx="549">
                  <c:v>28 cze 2020 21:06:49</c:v>
                </c:pt>
                <c:pt idx="550">
                  <c:v>28 cze 2020 21:06:49</c:v>
                </c:pt>
                <c:pt idx="551">
                  <c:v>28 cze 2020 21:06:49</c:v>
                </c:pt>
                <c:pt idx="552">
                  <c:v>28 cze 2020 21:06:49</c:v>
                </c:pt>
                <c:pt idx="553">
                  <c:v>28 cze 2020 21:06:49</c:v>
                </c:pt>
                <c:pt idx="554">
                  <c:v>28 cze 2020 21:06:49</c:v>
                </c:pt>
                <c:pt idx="555">
                  <c:v>28 cze 2020 21:06:49</c:v>
                </c:pt>
                <c:pt idx="556">
                  <c:v>28 cze 2020 21:06:49</c:v>
                </c:pt>
                <c:pt idx="557">
                  <c:v>28 cze 2020 21:06:49</c:v>
                </c:pt>
                <c:pt idx="558">
                  <c:v>28 cze 2020 21:06:49</c:v>
                </c:pt>
                <c:pt idx="559">
                  <c:v>28 cze 2020 21:06:49</c:v>
                </c:pt>
                <c:pt idx="560">
                  <c:v>28 cze 2020 21:06:49</c:v>
                </c:pt>
                <c:pt idx="561">
                  <c:v>28 cze 2020 21:06:49</c:v>
                </c:pt>
                <c:pt idx="562">
                  <c:v>28 cze 2020 21:06:49</c:v>
                </c:pt>
                <c:pt idx="563">
                  <c:v>28 cze 2020 21:06:49</c:v>
                </c:pt>
                <c:pt idx="564">
                  <c:v>28 cze 2020 21:06:50</c:v>
                </c:pt>
                <c:pt idx="565">
                  <c:v>28 cze 2020 21:06:50</c:v>
                </c:pt>
                <c:pt idx="566">
                  <c:v>28 cze 2020 21:06:50</c:v>
                </c:pt>
                <c:pt idx="567">
                  <c:v>28 cze 2020 21:06:50</c:v>
                </c:pt>
                <c:pt idx="568">
                  <c:v>28 cze 2020 21:06:50</c:v>
                </c:pt>
                <c:pt idx="569">
                  <c:v>28 cze 2020 21:06:50</c:v>
                </c:pt>
                <c:pt idx="570">
                  <c:v>28 cze 2020 21:06:50</c:v>
                </c:pt>
                <c:pt idx="571">
                  <c:v>28 cze 2020 21:06:50</c:v>
                </c:pt>
                <c:pt idx="572">
                  <c:v>28 cze 2020 21:06:50</c:v>
                </c:pt>
                <c:pt idx="573">
                  <c:v>28 cze 2020 21:06:50</c:v>
                </c:pt>
                <c:pt idx="574">
                  <c:v>28 cze 2020 21:06:50</c:v>
                </c:pt>
                <c:pt idx="575">
                  <c:v>28 cze 2020 21:06:50</c:v>
                </c:pt>
                <c:pt idx="576">
                  <c:v>28 cze 2020 21:06:50</c:v>
                </c:pt>
                <c:pt idx="577">
                  <c:v>28 cze 2020 21:06:50</c:v>
                </c:pt>
                <c:pt idx="578">
                  <c:v>28 cze 2020 21:06:50</c:v>
                </c:pt>
                <c:pt idx="579">
                  <c:v>28 cze 2020 21:06:50</c:v>
                </c:pt>
                <c:pt idx="580">
                  <c:v>28 cze 2020 21:06:50</c:v>
                </c:pt>
                <c:pt idx="581">
                  <c:v>28 cze 2020 21:06:50</c:v>
                </c:pt>
                <c:pt idx="582">
                  <c:v>28 cze 2020 21:06:50</c:v>
                </c:pt>
                <c:pt idx="583">
                  <c:v>28 cze 2020 21:06:50</c:v>
                </c:pt>
                <c:pt idx="584">
                  <c:v>28 cze 2020 21:06:50</c:v>
                </c:pt>
                <c:pt idx="585">
                  <c:v>28 cze 2020 21:06:50</c:v>
                </c:pt>
                <c:pt idx="586">
                  <c:v>28 cze 2020 21:06:50</c:v>
                </c:pt>
                <c:pt idx="587">
                  <c:v>28 cze 2020 21:06:50</c:v>
                </c:pt>
                <c:pt idx="588">
                  <c:v>28 cze 2020 21:06:50</c:v>
                </c:pt>
                <c:pt idx="589">
                  <c:v>28 cze 2020 21:06:50</c:v>
                </c:pt>
                <c:pt idx="590">
                  <c:v>28 cze 2020 21:06:50</c:v>
                </c:pt>
                <c:pt idx="591">
                  <c:v>28 cze 2020 21:06:50</c:v>
                </c:pt>
                <c:pt idx="592">
                  <c:v>28 cze 2020 21:06:50</c:v>
                </c:pt>
                <c:pt idx="593">
                  <c:v>28 cze 2020 21:06:50</c:v>
                </c:pt>
                <c:pt idx="594">
                  <c:v>28 cze 2020 21:06:50</c:v>
                </c:pt>
                <c:pt idx="595">
                  <c:v>28 cze 2020 21:06:50</c:v>
                </c:pt>
                <c:pt idx="596">
                  <c:v>28 cze 2020 21:06:50</c:v>
                </c:pt>
                <c:pt idx="597">
                  <c:v>28 cze 2020 21:06:50</c:v>
                </c:pt>
                <c:pt idx="598">
                  <c:v>28 cze 2020 21:06:50</c:v>
                </c:pt>
                <c:pt idx="599">
                  <c:v>28 cze 2020 21:06:50</c:v>
                </c:pt>
                <c:pt idx="600">
                  <c:v>28 cze 2020 21:06:50</c:v>
                </c:pt>
                <c:pt idx="601">
                  <c:v>28 cze 2020 21:06:50</c:v>
                </c:pt>
                <c:pt idx="602">
                  <c:v>28 cze 2020 21:06:50</c:v>
                </c:pt>
                <c:pt idx="603">
                  <c:v>28 cze 2020 21:06:50</c:v>
                </c:pt>
                <c:pt idx="604">
                  <c:v>28 cze 2020 21:06:50</c:v>
                </c:pt>
                <c:pt idx="605">
                  <c:v>28 cze 2020 21:06:50</c:v>
                </c:pt>
                <c:pt idx="606">
                  <c:v>28 cze 2020 21:06:50</c:v>
                </c:pt>
                <c:pt idx="607">
                  <c:v>28 cze 2020 21:06:51</c:v>
                </c:pt>
                <c:pt idx="608">
                  <c:v>28 cze 2020 21:06:51</c:v>
                </c:pt>
                <c:pt idx="609">
                  <c:v>28 cze 2020 21:06:51</c:v>
                </c:pt>
                <c:pt idx="610">
                  <c:v>28 cze 2020 21:06:51</c:v>
                </c:pt>
                <c:pt idx="611">
                  <c:v>28 cze 2020 21:06:51</c:v>
                </c:pt>
                <c:pt idx="612">
                  <c:v>28 cze 2020 21:06:51</c:v>
                </c:pt>
                <c:pt idx="613">
                  <c:v>28 cze 2020 21:06:51</c:v>
                </c:pt>
                <c:pt idx="614">
                  <c:v>28 cze 2020 21:06:51</c:v>
                </c:pt>
                <c:pt idx="615">
                  <c:v>28 cze 2020 21:06:51</c:v>
                </c:pt>
                <c:pt idx="616">
                  <c:v>28 cze 2020 21:06:51</c:v>
                </c:pt>
                <c:pt idx="617">
                  <c:v>28 cze 2020 21:06:51</c:v>
                </c:pt>
                <c:pt idx="618">
                  <c:v>28 cze 2020 21:06:51</c:v>
                </c:pt>
                <c:pt idx="619">
                  <c:v>28 cze 2020 21:06:51</c:v>
                </c:pt>
                <c:pt idx="620">
                  <c:v>28 cze 2020 21:06:51</c:v>
                </c:pt>
                <c:pt idx="621">
                  <c:v>28 cze 2020 21:06:51</c:v>
                </c:pt>
                <c:pt idx="622">
                  <c:v>28 cze 2020 21:06:51</c:v>
                </c:pt>
                <c:pt idx="623">
                  <c:v>28 cze 2020 21:06:51</c:v>
                </c:pt>
                <c:pt idx="624">
                  <c:v>28 cze 2020 21:06:51</c:v>
                </c:pt>
                <c:pt idx="625">
                  <c:v>28 cze 2020 21:06:51</c:v>
                </c:pt>
                <c:pt idx="626">
                  <c:v>28 cze 2020 21:06:51</c:v>
                </c:pt>
                <c:pt idx="627">
                  <c:v>28 cze 2020 21:06:51</c:v>
                </c:pt>
                <c:pt idx="628">
                  <c:v>28 cze 2020 21:06:51</c:v>
                </c:pt>
                <c:pt idx="629">
                  <c:v>28 cze 2020 21:06:51</c:v>
                </c:pt>
                <c:pt idx="630">
                  <c:v>28 cze 2020 21:06:51</c:v>
                </c:pt>
                <c:pt idx="631">
                  <c:v>28 cze 2020 21:06:51</c:v>
                </c:pt>
                <c:pt idx="632">
                  <c:v>28 cze 2020 21:06:51</c:v>
                </c:pt>
                <c:pt idx="633">
                  <c:v>28 cze 2020 21:06:51</c:v>
                </c:pt>
                <c:pt idx="634">
                  <c:v>28 cze 2020 21:06:51</c:v>
                </c:pt>
                <c:pt idx="635">
                  <c:v>28 cze 2020 21:06:51</c:v>
                </c:pt>
                <c:pt idx="636">
                  <c:v>28 cze 2020 21:06:51</c:v>
                </c:pt>
                <c:pt idx="637">
                  <c:v>28 cze 2020 21:06:51</c:v>
                </c:pt>
                <c:pt idx="638">
                  <c:v>28 cze 2020 21:06:51</c:v>
                </c:pt>
                <c:pt idx="639">
                  <c:v>28 cze 2020 21:06:51</c:v>
                </c:pt>
                <c:pt idx="640">
                  <c:v>28 cze 2020 21:06:51</c:v>
                </c:pt>
                <c:pt idx="641">
                  <c:v>28 cze 2020 21:06:51</c:v>
                </c:pt>
                <c:pt idx="642">
                  <c:v>28 cze 2020 21:06:51</c:v>
                </c:pt>
                <c:pt idx="643">
                  <c:v>28 cze 2020 21:06:51</c:v>
                </c:pt>
                <c:pt idx="644">
                  <c:v>28 cze 2020 21:06:51</c:v>
                </c:pt>
                <c:pt idx="645">
                  <c:v>28 cze 2020 21:06:51</c:v>
                </c:pt>
                <c:pt idx="646">
                  <c:v>28 cze 2020 21:06:51</c:v>
                </c:pt>
                <c:pt idx="647">
                  <c:v>28 cze 2020 21:06:51</c:v>
                </c:pt>
                <c:pt idx="648">
                  <c:v>28 cze 2020 21:06:51</c:v>
                </c:pt>
                <c:pt idx="649">
                  <c:v>28 cze 2020 21:06:52</c:v>
                </c:pt>
                <c:pt idx="650">
                  <c:v>28 cze 2020 21:06:52</c:v>
                </c:pt>
                <c:pt idx="651">
                  <c:v>28 cze 2020 21:06:52</c:v>
                </c:pt>
                <c:pt idx="652">
                  <c:v>28 cze 2020 21:06:52</c:v>
                </c:pt>
                <c:pt idx="653">
                  <c:v>28 cze 2020 21:06:52</c:v>
                </c:pt>
                <c:pt idx="654">
                  <c:v>28 cze 2020 21:06:52</c:v>
                </c:pt>
                <c:pt idx="655">
                  <c:v>28 cze 2020 21:06:52</c:v>
                </c:pt>
                <c:pt idx="656">
                  <c:v>28 cze 2020 21:06:52</c:v>
                </c:pt>
                <c:pt idx="657">
                  <c:v>28 cze 2020 21:06:52</c:v>
                </c:pt>
                <c:pt idx="658">
                  <c:v>28 cze 2020 21:06:52</c:v>
                </c:pt>
                <c:pt idx="659">
                  <c:v>28 cze 2020 21:06:52</c:v>
                </c:pt>
                <c:pt idx="660">
                  <c:v>28 cze 2020 21:06:52</c:v>
                </c:pt>
                <c:pt idx="661">
                  <c:v>28 cze 2020 21:06:52</c:v>
                </c:pt>
                <c:pt idx="662">
                  <c:v>28 cze 2020 21:06:52</c:v>
                </c:pt>
                <c:pt idx="663">
                  <c:v>28 cze 2020 21:06:52</c:v>
                </c:pt>
                <c:pt idx="664">
                  <c:v>28 cze 2020 21:06:52</c:v>
                </c:pt>
                <c:pt idx="665">
                  <c:v>28 cze 2020 21:06:52</c:v>
                </c:pt>
                <c:pt idx="666">
                  <c:v>28 cze 2020 21:06:52</c:v>
                </c:pt>
                <c:pt idx="667">
                  <c:v>28 cze 2020 21:06:52</c:v>
                </c:pt>
                <c:pt idx="668">
                  <c:v>28 cze 2020 21:06:52</c:v>
                </c:pt>
                <c:pt idx="669">
                  <c:v>28 cze 2020 21:06:52</c:v>
                </c:pt>
                <c:pt idx="670">
                  <c:v>28 cze 2020 21:06:52</c:v>
                </c:pt>
                <c:pt idx="671">
                  <c:v>28 cze 2020 21:06:52</c:v>
                </c:pt>
                <c:pt idx="672">
                  <c:v>28 cze 2020 21:06:52</c:v>
                </c:pt>
                <c:pt idx="673">
                  <c:v>28 cze 2020 21:06:52</c:v>
                </c:pt>
                <c:pt idx="674">
                  <c:v>28 cze 2020 21:06:52</c:v>
                </c:pt>
                <c:pt idx="675">
                  <c:v>28 cze 2020 21:06:52</c:v>
                </c:pt>
                <c:pt idx="676">
                  <c:v>28 cze 2020 21:06:52</c:v>
                </c:pt>
                <c:pt idx="677">
                  <c:v>28 cze 2020 21:06:52</c:v>
                </c:pt>
                <c:pt idx="678">
                  <c:v>28 cze 2020 21:06:52</c:v>
                </c:pt>
                <c:pt idx="679">
                  <c:v>28 cze 2020 21:06:52</c:v>
                </c:pt>
                <c:pt idx="680">
                  <c:v>28 cze 2020 21:06:52</c:v>
                </c:pt>
                <c:pt idx="681">
                  <c:v>28 cze 2020 21:06:52</c:v>
                </c:pt>
                <c:pt idx="682">
                  <c:v>28 cze 2020 21:06:52</c:v>
                </c:pt>
                <c:pt idx="683">
                  <c:v>28 cze 2020 21:06:52</c:v>
                </c:pt>
                <c:pt idx="684">
                  <c:v>28 cze 2020 21:06:52</c:v>
                </c:pt>
                <c:pt idx="685">
                  <c:v>28 cze 2020 21:06:52</c:v>
                </c:pt>
                <c:pt idx="686">
                  <c:v>28 cze 2020 21:06:52</c:v>
                </c:pt>
                <c:pt idx="687">
                  <c:v>28 cze 2020 21:06:52</c:v>
                </c:pt>
                <c:pt idx="688">
                  <c:v>28 cze 2020 21:06:52</c:v>
                </c:pt>
                <c:pt idx="689">
                  <c:v>28 cze 2020 21:06:52</c:v>
                </c:pt>
                <c:pt idx="690">
                  <c:v>28 cze 2020 21:06:52</c:v>
                </c:pt>
                <c:pt idx="691">
                  <c:v>28 cze 2020 21:06:52</c:v>
                </c:pt>
                <c:pt idx="692">
                  <c:v>28 cze 2020 21:06:53</c:v>
                </c:pt>
                <c:pt idx="693">
                  <c:v>28 cze 2020 21:06:53</c:v>
                </c:pt>
                <c:pt idx="694">
                  <c:v>28 cze 2020 21:06:53</c:v>
                </c:pt>
                <c:pt idx="695">
                  <c:v>28 cze 2020 21:06:53</c:v>
                </c:pt>
                <c:pt idx="696">
                  <c:v>28 cze 2020 21:06:53</c:v>
                </c:pt>
                <c:pt idx="697">
                  <c:v>28 cze 2020 21:06:53</c:v>
                </c:pt>
                <c:pt idx="698">
                  <c:v>28 cze 2020 21:06:53</c:v>
                </c:pt>
                <c:pt idx="699">
                  <c:v>28 cze 2020 21:06:53</c:v>
                </c:pt>
                <c:pt idx="700">
                  <c:v>28 cze 2020 21:06:53</c:v>
                </c:pt>
                <c:pt idx="701">
                  <c:v>28 cze 2020 21:06:53</c:v>
                </c:pt>
                <c:pt idx="702">
                  <c:v>28 cze 2020 21:06:53</c:v>
                </c:pt>
                <c:pt idx="703">
                  <c:v>28 cze 2020 21:06:53</c:v>
                </c:pt>
                <c:pt idx="704">
                  <c:v>28 cze 2020 21:06:53</c:v>
                </c:pt>
                <c:pt idx="705">
                  <c:v>28 cze 2020 21:06:53</c:v>
                </c:pt>
                <c:pt idx="706">
                  <c:v>28 cze 2020 21:06:53</c:v>
                </c:pt>
                <c:pt idx="707">
                  <c:v>28 cze 2020 21:06:53</c:v>
                </c:pt>
                <c:pt idx="708">
                  <c:v>28 cze 2020 21:06:53</c:v>
                </c:pt>
                <c:pt idx="709">
                  <c:v>28 cze 2020 21:06:53</c:v>
                </c:pt>
                <c:pt idx="710">
                  <c:v>28 cze 2020 21:06:53</c:v>
                </c:pt>
                <c:pt idx="711">
                  <c:v>28 cze 2020 21:06:53</c:v>
                </c:pt>
                <c:pt idx="712">
                  <c:v>28 cze 2020 21:06:53</c:v>
                </c:pt>
                <c:pt idx="713">
                  <c:v>28 cze 2020 21:06:53</c:v>
                </c:pt>
                <c:pt idx="714">
                  <c:v>28 cze 2020 21:06:53</c:v>
                </c:pt>
                <c:pt idx="715">
                  <c:v>28 cze 2020 21:06:53</c:v>
                </c:pt>
                <c:pt idx="716">
                  <c:v>28 cze 2020 21:06:53</c:v>
                </c:pt>
                <c:pt idx="717">
                  <c:v>28 cze 2020 21:06:53</c:v>
                </c:pt>
                <c:pt idx="718">
                  <c:v>28 cze 2020 21:06:53</c:v>
                </c:pt>
                <c:pt idx="719">
                  <c:v>28 cze 2020 21:06:53</c:v>
                </c:pt>
                <c:pt idx="720">
                  <c:v>28 cze 2020 21:06:53</c:v>
                </c:pt>
                <c:pt idx="721">
                  <c:v>28 cze 2020 21:06:53</c:v>
                </c:pt>
                <c:pt idx="722">
                  <c:v>28 cze 2020 21:06:53</c:v>
                </c:pt>
                <c:pt idx="723">
                  <c:v>28 cze 2020 21:06:53</c:v>
                </c:pt>
                <c:pt idx="724">
                  <c:v>28 cze 2020 21:06:53</c:v>
                </c:pt>
                <c:pt idx="725">
                  <c:v>28 cze 2020 21:06:53</c:v>
                </c:pt>
                <c:pt idx="726">
                  <c:v>28 cze 2020 21:06:53</c:v>
                </c:pt>
                <c:pt idx="727">
                  <c:v>28 cze 2020 21:06:53</c:v>
                </c:pt>
                <c:pt idx="728">
                  <c:v>28 cze 2020 21:06:53</c:v>
                </c:pt>
                <c:pt idx="729">
                  <c:v>28 cze 2020 21:06:53</c:v>
                </c:pt>
                <c:pt idx="730">
                  <c:v>28 cze 2020 21:06:53</c:v>
                </c:pt>
                <c:pt idx="731">
                  <c:v>28 cze 2020 21:06:53</c:v>
                </c:pt>
                <c:pt idx="732">
                  <c:v>28 cze 2020 21:06:53</c:v>
                </c:pt>
                <c:pt idx="733">
                  <c:v>28 cze 2020 21:06:53</c:v>
                </c:pt>
                <c:pt idx="734">
                  <c:v>28 cze 2020 21:06:54</c:v>
                </c:pt>
                <c:pt idx="735">
                  <c:v>28 cze 2020 21:06:54</c:v>
                </c:pt>
                <c:pt idx="736">
                  <c:v>28 cze 2020 21:06:54</c:v>
                </c:pt>
                <c:pt idx="737">
                  <c:v>28 cze 2020 21:06:54</c:v>
                </c:pt>
                <c:pt idx="738">
                  <c:v>28 cze 2020 21:06:54</c:v>
                </c:pt>
                <c:pt idx="739">
                  <c:v>28 cze 2020 21:06:54</c:v>
                </c:pt>
                <c:pt idx="740">
                  <c:v>28 cze 2020 21:06:54</c:v>
                </c:pt>
                <c:pt idx="741">
                  <c:v>28 cze 2020 21:06:54</c:v>
                </c:pt>
                <c:pt idx="742">
                  <c:v>28 cze 2020 21:06:54</c:v>
                </c:pt>
                <c:pt idx="743">
                  <c:v>28 cze 2020 21:06:54</c:v>
                </c:pt>
                <c:pt idx="744">
                  <c:v>28 cze 2020 21:06:54</c:v>
                </c:pt>
                <c:pt idx="745">
                  <c:v>28 cze 2020 21:06:54</c:v>
                </c:pt>
                <c:pt idx="746">
                  <c:v>28 cze 2020 21:06:54</c:v>
                </c:pt>
                <c:pt idx="747">
                  <c:v>28 cze 2020 21:06:54</c:v>
                </c:pt>
                <c:pt idx="748">
                  <c:v>28 cze 2020 21:06:54</c:v>
                </c:pt>
                <c:pt idx="749">
                  <c:v>28 cze 2020 21:06:54</c:v>
                </c:pt>
                <c:pt idx="750">
                  <c:v>28 cze 2020 21:06:54</c:v>
                </c:pt>
                <c:pt idx="751">
                  <c:v>28 cze 2020 21:06:54</c:v>
                </c:pt>
                <c:pt idx="752">
                  <c:v>28 cze 2020 21:06:54</c:v>
                </c:pt>
                <c:pt idx="753">
                  <c:v>28 cze 2020 21:06:54</c:v>
                </c:pt>
                <c:pt idx="754">
                  <c:v>28 cze 2020 21:06:54</c:v>
                </c:pt>
                <c:pt idx="755">
                  <c:v>28 cze 2020 21:06:54</c:v>
                </c:pt>
                <c:pt idx="756">
                  <c:v>28 cze 2020 21:06:54</c:v>
                </c:pt>
                <c:pt idx="757">
                  <c:v>28 cze 2020 21:06:54</c:v>
                </c:pt>
                <c:pt idx="758">
                  <c:v>28 cze 2020 21:06:54</c:v>
                </c:pt>
                <c:pt idx="759">
                  <c:v>28 cze 2020 21:06:54</c:v>
                </c:pt>
                <c:pt idx="760">
                  <c:v>28 cze 2020 21:06:54</c:v>
                </c:pt>
                <c:pt idx="761">
                  <c:v>28 cze 2020 21:06:54</c:v>
                </c:pt>
                <c:pt idx="762">
                  <c:v>28 cze 2020 21:06:54</c:v>
                </c:pt>
                <c:pt idx="763">
                  <c:v>28 cze 2020 21:06:54</c:v>
                </c:pt>
                <c:pt idx="764">
                  <c:v>28 cze 2020 21:06:54</c:v>
                </c:pt>
                <c:pt idx="765">
                  <c:v>28 cze 2020 21:06:54</c:v>
                </c:pt>
                <c:pt idx="766">
                  <c:v>28 cze 2020 21:06:54</c:v>
                </c:pt>
                <c:pt idx="767">
                  <c:v>28 cze 2020 21:06:54</c:v>
                </c:pt>
                <c:pt idx="768">
                  <c:v>28 cze 2020 21:06:54</c:v>
                </c:pt>
                <c:pt idx="769">
                  <c:v>28 cze 2020 21:06:54</c:v>
                </c:pt>
                <c:pt idx="770">
                  <c:v>28 cze 2020 21:06:54</c:v>
                </c:pt>
                <c:pt idx="771">
                  <c:v>28 cze 2020 21:06:54</c:v>
                </c:pt>
                <c:pt idx="772">
                  <c:v>28 cze 2020 21:06:54</c:v>
                </c:pt>
                <c:pt idx="773">
                  <c:v>28 cze 2020 21:06:54</c:v>
                </c:pt>
                <c:pt idx="774">
                  <c:v>28 cze 2020 21:06:54</c:v>
                </c:pt>
                <c:pt idx="775">
                  <c:v>28 cze 2020 21:06:54</c:v>
                </c:pt>
                <c:pt idx="776">
                  <c:v>28 cze 2020 21:06:55</c:v>
                </c:pt>
                <c:pt idx="777">
                  <c:v>28 cze 2020 21:06:55</c:v>
                </c:pt>
                <c:pt idx="778">
                  <c:v>28 cze 2020 21:06:55</c:v>
                </c:pt>
                <c:pt idx="779">
                  <c:v>28 cze 2020 21:06:55</c:v>
                </c:pt>
                <c:pt idx="780">
                  <c:v>28 cze 2020 21:06:55</c:v>
                </c:pt>
                <c:pt idx="781">
                  <c:v>28 cze 2020 21:06:55</c:v>
                </c:pt>
                <c:pt idx="782">
                  <c:v>28 cze 2020 21:06:55</c:v>
                </c:pt>
                <c:pt idx="783">
                  <c:v>28 cze 2020 21:06:55</c:v>
                </c:pt>
                <c:pt idx="784">
                  <c:v>28 cze 2020 21:06:55</c:v>
                </c:pt>
                <c:pt idx="785">
                  <c:v>28 cze 2020 21:06:55</c:v>
                </c:pt>
                <c:pt idx="786">
                  <c:v>28 cze 2020 21:06:55</c:v>
                </c:pt>
                <c:pt idx="787">
                  <c:v>28 cze 2020 21:06:55</c:v>
                </c:pt>
                <c:pt idx="788">
                  <c:v>28 cze 2020 21:06:55</c:v>
                </c:pt>
                <c:pt idx="789">
                  <c:v>28 cze 2020 21:06:55</c:v>
                </c:pt>
                <c:pt idx="790">
                  <c:v>28 cze 2020 21:06:55</c:v>
                </c:pt>
                <c:pt idx="791">
                  <c:v>28 cze 2020 21:06:55</c:v>
                </c:pt>
                <c:pt idx="792">
                  <c:v>28 cze 2020 21:06:55</c:v>
                </c:pt>
                <c:pt idx="793">
                  <c:v>28 cze 2020 21:06:55</c:v>
                </c:pt>
                <c:pt idx="794">
                  <c:v>28 cze 2020 21:06:55</c:v>
                </c:pt>
                <c:pt idx="795">
                  <c:v>28 cze 2020 21:06:55</c:v>
                </c:pt>
                <c:pt idx="796">
                  <c:v>28 cze 2020 21:06:55</c:v>
                </c:pt>
                <c:pt idx="797">
                  <c:v>28 cze 2020 21:06:55</c:v>
                </c:pt>
                <c:pt idx="798">
                  <c:v>28 cze 2020 21:06:55</c:v>
                </c:pt>
                <c:pt idx="799">
                  <c:v>28 cze 2020 21:06:55</c:v>
                </c:pt>
                <c:pt idx="800">
                  <c:v>28 cze 2020 21:06:55</c:v>
                </c:pt>
                <c:pt idx="801">
                  <c:v>28 cze 2020 21:06:55</c:v>
                </c:pt>
                <c:pt idx="802">
                  <c:v>28 cze 2020 21:06:55</c:v>
                </c:pt>
                <c:pt idx="803">
                  <c:v>28 cze 2020 21:06:55</c:v>
                </c:pt>
                <c:pt idx="804">
                  <c:v>28 cze 2020 21:06:55</c:v>
                </c:pt>
                <c:pt idx="805">
                  <c:v>28 cze 2020 21:06:55</c:v>
                </c:pt>
                <c:pt idx="806">
                  <c:v>28 cze 2020 21:06:55</c:v>
                </c:pt>
                <c:pt idx="807">
                  <c:v>28 cze 2020 21:06:55</c:v>
                </c:pt>
                <c:pt idx="808">
                  <c:v>28 cze 2020 21:06:55</c:v>
                </c:pt>
                <c:pt idx="809">
                  <c:v>28 cze 2020 21:06:55</c:v>
                </c:pt>
                <c:pt idx="810">
                  <c:v>28 cze 2020 21:06:55</c:v>
                </c:pt>
                <c:pt idx="811">
                  <c:v>28 cze 2020 21:06:55</c:v>
                </c:pt>
                <c:pt idx="812">
                  <c:v>28 cze 2020 21:06:55</c:v>
                </c:pt>
                <c:pt idx="813">
                  <c:v>28 cze 2020 21:06:55</c:v>
                </c:pt>
                <c:pt idx="814">
                  <c:v>28 cze 2020 21:06:55</c:v>
                </c:pt>
                <c:pt idx="815">
                  <c:v>28 cze 2020 21:06:55</c:v>
                </c:pt>
                <c:pt idx="816">
                  <c:v>28 cze 2020 21:06:55</c:v>
                </c:pt>
                <c:pt idx="817">
                  <c:v>28 cze 2020 21:06:55</c:v>
                </c:pt>
                <c:pt idx="818">
                  <c:v>28 cze 2020 21:06:55</c:v>
                </c:pt>
                <c:pt idx="819">
                  <c:v>28 cze 2020 21:06:56</c:v>
                </c:pt>
                <c:pt idx="820">
                  <c:v>28 cze 2020 21:06:56</c:v>
                </c:pt>
                <c:pt idx="821">
                  <c:v>28 cze 2020 21:06:56</c:v>
                </c:pt>
                <c:pt idx="822">
                  <c:v>28 cze 2020 21:06:56</c:v>
                </c:pt>
                <c:pt idx="823">
                  <c:v>28 cze 2020 21:06:56</c:v>
                </c:pt>
                <c:pt idx="824">
                  <c:v>28 cze 2020 21:06:56</c:v>
                </c:pt>
                <c:pt idx="825">
                  <c:v>28 cze 2020 21:06:56</c:v>
                </c:pt>
                <c:pt idx="826">
                  <c:v>28 cze 2020 21:06:56</c:v>
                </c:pt>
                <c:pt idx="827">
                  <c:v>28 cze 2020 21:06:56</c:v>
                </c:pt>
                <c:pt idx="828">
                  <c:v>28 cze 2020 21:06:56</c:v>
                </c:pt>
                <c:pt idx="829">
                  <c:v>28 cze 2020 21:06:56</c:v>
                </c:pt>
                <c:pt idx="830">
                  <c:v>28 cze 2020 21:06:56</c:v>
                </c:pt>
                <c:pt idx="831">
                  <c:v>28 cze 2020 21:06:56</c:v>
                </c:pt>
                <c:pt idx="832">
                  <c:v>28 cze 2020 21:06:56</c:v>
                </c:pt>
                <c:pt idx="833">
                  <c:v>28 cze 2020 21:06:56</c:v>
                </c:pt>
                <c:pt idx="834">
                  <c:v>28 cze 2020 21:06:56</c:v>
                </c:pt>
                <c:pt idx="835">
                  <c:v>28 cze 2020 21:06:56</c:v>
                </c:pt>
                <c:pt idx="836">
                  <c:v>28 cze 2020 21:06:56</c:v>
                </c:pt>
                <c:pt idx="837">
                  <c:v>28 cze 2020 21:06:56</c:v>
                </c:pt>
                <c:pt idx="838">
                  <c:v>28 cze 2020 21:06:56</c:v>
                </c:pt>
                <c:pt idx="839">
                  <c:v>28 cze 2020 21:06:56</c:v>
                </c:pt>
                <c:pt idx="840">
                  <c:v>28 cze 2020 21:06:56</c:v>
                </c:pt>
                <c:pt idx="841">
                  <c:v>28 cze 2020 21:06:56</c:v>
                </c:pt>
                <c:pt idx="842">
                  <c:v>28 cze 2020 21:06:56</c:v>
                </c:pt>
                <c:pt idx="843">
                  <c:v>28 cze 2020 21:06:56</c:v>
                </c:pt>
                <c:pt idx="844">
                  <c:v>28 cze 2020 21:06:56</c:v>
                </c:pt>
                <c:pt idx="845">
                  <c:v>28 cze 2020 21:06:56</c:v>
                </c:pt>
                <c:pt idx="846">
                  <c:v>28 cze 2020 21:06:56</c:v>
                </c:pt>
                <c:pt idx="847">
                  <c:v>28 cze 2020 21:06:56</c:v>
                </c:pt>
                <c:pt idx="848">
                  <c:v>28 cze 2020 21:06:56</c:v>
                </c:pt>
                <c:pt idx="849">
                  <c:v>28 cze 2020 21:06:56</c:v>
                </c:pt>
                <c:pt idx="850">
                  <c:v>28 cze 2020 21:06:56</c:v>
                </c:pt>
                <c:pt idx="851">
                  <c:v>28 cze 2020 21:06:56</c:v>
                </c:pt>
                <c:pt idx="852">
                  <c:v>28 cze 2020 21:06:56</c:v>
                </c:pt>
                <c:pt idx="853">
                  <c:v>28 cze 2020 21:06:56</c:v>
                </c:pt>
                <c:pt idx="854">
                  <c:v>28 cze 2020 21:06:56</c:v>
                </c:pt>
                <c:pt idx="855">
                  <c:v>28 cze 2020 21:06:56</c:v>
                </c:pt>
                <c:pt idx="856">
                  <c:v>28 cze 2020 21:06:56</c:v>
                </c:pt>
                <c:pt idx="857">
                  <c:v>28 cze 2020 21:06:56</c:v>
                </c:pt>
                <c:pt idx="858">
                  <c:v>28 cze 2020 21:06:56</c:v>
                </c:pt>
                <c:pt idx="859">
                  <c:v>28 cze 2020 21:06:56</c:v>
                </c:pt>
                <c:pt idx="860">
                  <c:v>28 cze 2020 21:06:56</c:v>
                </c:pt>
                <c:pt idx="861">
                  <c:v>28 cze 2020 21:06:57</c:v>
                </c:pt>
                <c:pt idx="862">
                  <c:v>28 cze 2020 21:06:57</c:v>
                </c:pt>
                <c:pt idx="863">
                  <c:v>28 cze 2020 21:06:57</c:v>
                </c:pt>
                <c:pt idx="864">
                  <c:v>28 cze 2020 21:06:57</c:v>
                </c:pt>
                <c:pt idx="865">
                  <c:v>28 cze 2020 21:06:57</c:v>
                </c:pt>
                <c:pt idx="866">
                  <c:v>28 cze 2020 21:06:57</c:v>
                </c:pt>
                <c:pt idx="867">
                  <c:v>28 cze 2020 21:06:57</c:v>
                </c:pt>
                <c:pt idx="868">
                  <c:v>28 cze 2020 21:06:57</c:v>
                </c:pt>
                <c:pt idx="869">
                  <c:v>28 cze 2020 21:06:57</c:v>
                </c:pt>
                <c:pt idx="870">
                  <c:v>28 cze 2020 21:06:57</c:v>
                </c:pt>
                <c:pt idx="871">
                  <c:v>28 cze 2020 21:06:57</c:v>
                </c:pt>
                <c:pt idx="872">
                  <c:v>28 cze 2020 21:06:57</c:v>
                </c:pt>
                <c:pt idx="873">
                  <c:v>28 cze 2020 21:06:57</c:v>
                </c:pt>
                <c:pt idx="874">
                  <c:v>28 cze 2020 21:06:57</c:v>
                </c:pt>
                <c:pt idx="875">
                  <c:v>28 cze 2020 21:06:57</c:v>
                </c:pt>
                <c:pt idx="876">
                  <c:v>28 cze 2020 21:06:57</c:v>
                </c:pt>
                <c:pt idx="877">
                  <c:v>28 cze 2020 21:06:57</c:v>
                </c:pt>
                <c:pt idx="878">
                  <c:v>28 cze 2020 21:06:57</c:v>
                </c:pt>
                <c:pt idx="879">
                  <c:v>28 cze 2020 21:06:57</c:v>
                </c:pt>
                <c:pt idx="880">
                  <c:v>28 cze 2020 21:06:57</c:v>
                </c:pt>
                <c:pt idx="881">
                  <c:v>28 cze 2020 21:06:57</c:v>
                </c:pt>
                <c:pt idx="882">
                  <c:v>28 cze 2020 21:06:57</c:v>
                </c:pt>
                <c:pt idx="883">
                  <c:v>28 cze 2020 21:06:57</c:v>
                </c:pt>
                <c:pt idx="884">
                  <c:v>28 cze 2020 21:06:57</c:v>
                </c:pt>
                <c:pt idx="885">
                  <c:v>28 cze 2020 21:06:57</c:v>
                </c:pt>
                <c:pt idx="886">
                  <c:v>28 cze 2020 21:06:57</c:v>
                </c:pt>
                <c:pt idx="887">
                  <c:v>28 cze 2020 21:06:57</c:v>
                </c:pt>
                <c:pt idx="888">
                  <c:v>28 cze 2020 21:06:57</c:v>
                </c:pt>
                <c:pt idx="889">
                  <c:v>28 cze 2020 21:06:57</c:v>
                </c:pt>
                <c:pt idx="890">
                  <c:v>28 cze 2020 21:06:57</c:v>
                </c:pt>
                <c:pt idx="891">
                  <c:v>28 cze 2020 21:06:57</c:v>
                </c:pt>
                <c:pt idx="892">
                  <c:v>28 cze 2020 21:06:57</c:v>
                </c:pt>
                <c:pt idx="893">
                  <c:v>28 cze 2020 21:06:57</c:v>
                </c:pt>
                <c:pt idx="894">
                  <c:v>28 cze 2020 21:06:57</c:v>
                </c:pt>
                <c:pt idx="895">
                  <c:v>28 cze 2020 21:06:57</c:v>
                </c:pt>
                <c:pt idx="896">
                  <c:v>28 cze 2020 21:06:57</c:v>
                </c:pt>
                <c:pt idx="897">
                  <c:v>28 cze 2020 21:06:57</c:v>
                </c:pt>
                <c:pt idx="898">
                  <c:v>28 cze 2020 21:06:57</c:v>
                </c:pt>
                <c:pt idx="899">
                  <c:v>28 cze 2020 21:06:57</c:v>
                </c:pt>
                <c:pt idx="900">
                  <c:v>28 cze 2020 21:06:57</c:v>
                </c:pt>
                <c:pt idx="901">
                  <c:v>28 cze 2020 21:06:57</c:v>
                </c:pt>
                <c:pt idx="902">
                  <c:v>28 cze 2020 21:06:57</c:v>
                </c:pt>
                <c:pt idx="903">
                  <c:v>28 cze 2020 21:06:58</c:v>
                </c:pt>
                <c:pt idx="904">
                  <c:v>28 cze 2020 21:06:58</c:v>
                </c:pt>
                <c:pt idx="905">
                  <c:v>28 cze 2020 21:06:58</c:v>
                </c:pt>
                <c:pt idx="906">
                  <c:v>28 cze 2020 21:06:58</c:v>
                </c:pt>
                <c:pt idx="907">
                  <c:v>28 cze 2020 21:06:58</c:v>
                </c:pt>
                <c:pt idx="908">
                  <c:v>28 cze 2020 21:06:58</c:v>
                </c:pt>
                <c:pt idx="909">
                  <c:v>28 cze 2020 21:06:58</c:v>
                </c:pt>
                <c:pt idx="910">
                  <c:v>28 cze 2020 21:06:58</c:v>
                </c:pt>
                <c:pt idx="911">
                  <c:v>28 cze 2020 21:06:58</c:v>
                </c:pt>
                <c:pt idx="912">
                  <c:v>28 cze 2020 21:06:58</c:v>
                </c:pt>
                <c:pt idx="913">
                  <c:v>28 cze 2020 21:06:58</c:v>
                </c:pt>
                <c:pt idx="914">
                  <c:v>28 cze 2020 21:06:58</c:v>
                </c:pt>
                <c:pt idx="915">
                  <c:v>28 cze 2020 21:06:58</c:v>
                </c:pt>
                <c:pt idx="916">
                  <c:v>28 cze 2020 21:06:58</c:v>
                </c:pt>
                <c:pt idx="917">
                  <c:v>28 cze 2020 21:06:58</c:v>
                </c:pt>
                <c:pt idx="918">
                  <c:v>28 cze 2020 21:06:58</c:v>
                </c:pt>
                <c:pt idx="919">
                  <c:v>28 cze 2020 21:06:58</c:v>
                </c:pt>
                <c:pt idx="920">
                  <c:v>28 cze 2020 21:06:58</c:v>
                </c:pt>
                <c:pt idx="921">
                  <c:v>28 cze 2020 21:06:58</c:v>
                </c:pt>
                <c:pt idx="922">
                  <c:v>28 cze 2020 21:06:58</c:v>
                </c:pt>
                <c:pt idx="923">
                  <c:v>28 cze 2020 21:06:58</c:v>
                </c:pt>
                <c:pt idx="924">
                  <c:v>28 cze 2020 21:06:58</c:v>
                </c:pt>
                <c:pt idx="925">
                  <c:v>28 cze 2020 21:06:58</c:v>
                </c:pt>
                <c:pt idx="926">
                  <c:v>28 cze 2020 21:06:58</c:v>
                </c:pt>
                <c:pt idx="927">
                  <c:v>28 cze 2020 21:06:58</c:v>
                </c:pt>
                <c:pt idx="928">
                  <c:v>28 cze 2020 21:06:58</c:v>
                </c:pt>
                <c:pt idx="929">
                  <c:v>28 cze 2020 21:06:58</c:v>
                </c:pt>
                <c:pt idx="930">
                  <c:v>28 cze 2020 21:06:58</c:v>
                </c:pt>
                <c:pt idx="931">
                  <c:v>28 cze 2020 21:06:58</c:v>
                </c:pt>
                <c:pt idx="932">
                  <c:v>28 cze 2020 21:06:58</c:v>
                </c:pt>
                <c:pt idx="933">
                  <c:v>28 cze 2020 21:06:58</c:v>
                </c:pt>
                <c:pt idx="934">
                  <c:v>28 cze 2020 21:06:58</c:v>
                </c:pt>
                <c:pt idx="935">
                  <c:v>28 cze 2020 21:06:58</c:v>
                </c:pt>
                <c:pt idx="936">
                  <c:v>28 cze 2020 21:06:58</c:v>
                </c:pt>
                <c:pt idx="937">
                  <c:v>28 cze 2020 21:06:58</c:v>
                </c:pt>
                <c:pt idx="938">
                  <c:v>28 cze 2020 21:06:58</c:v>
                </c:pt>
                <c:pt idx="939">
                  <c:v>28 cze 2020 21:06:58</c:v>
                </c:pt>
                <c:pt idx="940">
                  <c:v>28 cze 2020 21:06:58</c:v>
                </c:pt>
                <c:pt idx="941">
                  <c:v>28 cze 2020 21:06:58</c:v>
                </c:pt>
                <c:pt idx="942">
                  <c:v>28 cze 2020 21:06:58</c:v>
                </c:pt>
                <c:pt idx="943">
                  <c:v>28 cze 2020 21:06:58</c:v>
                </c:pt>
                <c:pt idx="944">
                  <c:v>28 cze 2020 21:06:58</c:v>
                </c:pt>
                <c:pt idx="945">
                  <c:v>28 cze 2020 21:06:58</c:v>
                </c:pt>
                <c:pt idx="946">
                  <c:v>28 cze 2020 21:06:59</c:v>
                </c:pt>
                <c:pt idx="947">
                  <c:v>28 cze 2020 21:06:59</c:v>
                </c:pt>
                <c:pt idx="948">
                  <c:v>28 cze 2020 21:06:59</c:v>
                </c:pt>
                <c:pt idx="949">
                  <c:v>28 cze 2020 21:06:59</c:v>
                </c:pt>
                <c:pt idx="950">
                  <c:v>28 cze 2020 21:06:59</c:v>
                </c:pt>
                <c:pt idx="951">
                  <c:v>28 cze 2020 21:06:59</c:v>
                </c:pt>
                <c:pt idx="952">
                  <c:v>28 cze 2020 21:06:59</c:v>
                </c:pt>
                <c:pt idx="953">
                  <c:v>28 cze 2020 21:06:59</c:v>
                </c:pt>
                <c:pt idx="954">
                  <c:v>28 cze 2020 21:06:59</c:v>
                </c:pt>
                <c:pt idx="955">
                  <c:v>28 cze 2020 21:06:59</c:v>
                </c:pt>
                <c:pt idx="956">
                  <c:v>28 cze 2020 21:06:59</c:v>
                </c:pt>
                <c:pt idx="957">
                  <c:v>28 cze 2020 21:06:59</c:v>
                </c:pt>
                <c:pt idx="958">
                  <c:v>28 cze 2020 21:06:59</c:v>
                </c:pt>
                <c:pt idx="959">
                  <c:v>28 cze 2020 21:06:59</c:v>
                </c:pt>
                <c:pt idx="960">
                  <c:v>28 cze 2020 21:06:59</c:v>
                </c:pt>
                <c:pt idx="961">
                  <c:v>28 cze 2020 21:06:59</c:v>
                </c:pt>
                <c:pt idx="962">
                  <c:v>28 cze 2020 21:06:59</c:v>
                </c:pt>
                <c:pt idx="963">
                  <c:v>28 cze 2020 21:06:59</c:v>
                </c:pt>
                <c:pt idx="964">
                  <c:v>28 cze 2020 21:06:59</c:v>
                </c:pt>
                <c:pt idx="965">
                  <c:v>28 cze 2020 21:06:59</c:v>
                </c:pt>
                <c:pt idx="966">
                  <c:v>28 cze 2020 21:06:59</c:v>
                </c:pt>
                <c:pt idx="967">
                  <c:v>28 cze 2020 21:06:59</c:v>
                </c:pt>
                <c:pt idx="968">
                  <c:v>28 cze 2020 21:06:59</c:v>
                </c:pt>
                <c:pt idx="969">
                  <c:v>28 cze 2020 21:06:59</c:v>
                </c:pt>
                <c:pt idx="970">
                  <c:v>28 cze 2020 21:06:59</c:v>
                </c:pt>
                <c:pt idx="971">
                  <c:v>28 cze 2020 21:06:59</c:v>
                </c:pt>
                <c:pt idx="972">
                  <c:v>28 cze 2020 21:06:59</c:v>
                </c:pt>
                <c:pt idx="973">
                  <c:v>28 cze 2020 21:06:59</c:v>
                </c:pt>
                <c:pt idx="974">
                  <c:v>28 cze 2020 21:06:59</c:v>
                </c:pt>
                <c:pt idx="975">
                  <c:v>28 cze 2020 21:06:59</c:v>
                </c:pt>
                <c:pt idx="976">
                  <c:v>28 cze 2020 21:06:59</c:v>
                </c:pt>
                <c:pt idx="977">
                  <c:v>28 cze 2020 21:06:59</c:v>
                </c:pt>
                <c:pt idx="978">
                  <c:v>28 cze 2020 21:06:59</c:v>
                </c:pt>
                <c:pt idx="979">
                  <c:v>28 cze 2020 21:06:59</c:v>
                </c:pt>
                <c:pt idx="980">
                  <c:v>28 cze 2020 21:06:59</c:v>
                </c:pt>
                <c:pt idx="981">
                  <c:v>28 cze 2020 21:06:59</c:v>
                </c:pt>
                <c:pt idx="982">
                  <c:v>28 cze 2020 21:06:59</c:v>
                </c:pt>
                <c:pt idx="983">
                  <c:v>28 cze 2020 21:06:59</c:v>
                </c:pt>
                <c:pt idx="984">
                  <c:v>28 cze 2020 21:06:59</c:v>
                </c:pt>
                <c:pt idx="985">
                  <c:v>28 cze 2020 21:06:59</c:v>
                </c:pt>
                <c:pt idx="986">
                  <c:v>28 cze 2020 21:06:59</c:v>
                </c:pt>
                <c:pt idx="987">
                  <c:v>28 cze 2020 21:06:59</c:v>
                </c:pt>
                <c:pt idx="988">
                  <c:v>28 cze 2020 21:07:00</c:v>
                </c:pt>
                <c:pt idx="989">
                  <c:v>28 cze 2020 21:07:00</c:v>
                </c:pt>
                <c:pt idx="990">
                  <c:v>28 cze 2020 21:07:00</c:v>
                </c:pt>
                <c:pt idx="991">
                  <c:v>28 cze 2020 21:07:00</c:v>
                </c:pt>
                <c:pt idx="992">
                  <c:v>28 cze 2020 21:07:00</c:v>
                </c:pt>
                <c:pt idx="993">
                  <c:v>28 cze 2020 21:07:00</c:v>
                </c:pt>
                <c:pt idx="994">
                  <c:v>28 cze 2020 21:07:00</c:v>
                </c:pt>
                <c:pt idx="995">
                  <c:v>28 cze 2020 21:07:00</c:v>
                </c:pt>
                <c:pt idx="996">
                  <c:v>28 cze 2020 21:07:00</c:v>
                </c:pt>
                <c:pt idx="997">
                  <c:v>28 cze 2020 21:07:00</c:v>
                </c:pt>
                <c:pt idx="998">
                  <c:v>28 cze 2020 21:07:00</c:v>
                </c:pt>
                <c:pt idx="999">
                  <c:v>28 cze 2020 21:07:00</c:v>
                </c:pt>
                <c:pt idx="1000">
                  <c:v>28 cze 2020 21:07:00</c:v>
                </c:pt>
                <c:pt idx="1001">
                  <c:v>28 cze 2020 21:07:00</c:v>
                </c:pt>
              </c:strCache>
            </c:strRef>
          </c:cat>
          <c:val>
            <c:numRef>
              <c:f>WithoutDLT!$P$1:$P$1002</c:f>
              <c:numCache>
                <c:formatCode>0</c:formatCode>
                <c:ptCount val="1002"/>
                <c:pt idx="1">
                  <c:v>0</c:v>
                </c:pt>
                <c:pt idx="2" formatCode="General">
                  <c:v>36498</c:v>
                </c:pt>
                <c:pt idx="3" formatCode="General">
                  <c:v>15974</c:v>
                </c:pt>
                <c:pt idx="4" formatCode="General">
                  <c:v>43071</c:v>
                </c:pt>
                <c:pt idx="5" formatCode="General">
                  <c:v>44765</c:v>
                </c:pt>
                <c:pt idx="6" formatCode="General">
                  <c:v>16149</c:v>
                </c:pt>
                <c:pt idx="7" formatCode="General">
                  <c:v>37527</c:v>
                </c:pt>
                <c:pt idx="8" formatCode="General">
                  <c:v>38822</c:v>
                </c:pt>
                <c:pt idx="9" formatCode="General">
                  <c:v>17409</c:v>
                </c:pt>
                <c:pt idx="10" formatCode="General">
                  <c:v>37086</c:v>
                </c:pt>
                <c:pt idx="11" formatCode="General">
                  <c:v>16184</c:v>
                </c:pt>
                <c:pt idx="12" formatCode="General">
                  <c:v>16184</c:v>
                </c:pt>
                <c:pt idx="13" formatCode="General">
                  <c:v>36988</c:v>
                </c:pt>
                <c:pt idx="14" formatCode="General">
                  <c:v>15974</c:v>
                </c:pt>
                <c:pt idx="15" formatCode="General">
                  <c:v>15988</c:v>
                </c:pt>
                <c:pt idx="16" formatCode="General">
                  <c:v>37632</c:v>
                </c:pt>
                <c:pt idx="17" formatCode="General">
                  <c:v>18347</c:v>
                </c:pt>
                <c:pt idx="18" formatCode="General">
                  <c:v>15995</c:v>
                </c:pt>
                <c:pt idx="19" formatCode="General">
                  <c:v>59906</c:v>
                </c:pt>
                <c:pt idx="20" formatCode="General">
                  <c:v>17857</c:v>
                </c:pt>
                <c:pt idx="21" formatCode="General">
                  <c:v>57771</c:v>
                </c:pt>
                <c:pt idx="22" formatCode="General">
                  <c:v>65779</c:v>
                </c:pt>
                <c:pt idx="23" formatCode="General">
                  <c:v>15974</c:v>
                </c:pt>
                <c:pt idx="24" formatCode="General">
                  <c:v>66948</c:v>
                </c:pt>
                <c:pt idx="25" formatCode="General">
                  <c:v>16163</c:v>
                </c:pt>
                <c:pt idx="26" formatCode="General">
                  <c:v>16149</c:v>
                </c:pt>
                <c:pt idx="27" formatCode="General">
                  <c:v>57736</c:v>
                </c:pt>
                <c:pt idx="28" formatCode="General">
                  <c:v>17752</c:v>
                </c:pt>
                <c:pt idx="29" formatCode="General">
                  <c:v>17367</c:v>
                </c:pt>
                <c:pt idx="30" formatCode="General">
                  <c:v>66297</c:v>
                </c:pt>
                <c:pt idx="31" formatCode="General">
                  <c:v>17269</c:v>
                </c:pt>
                <c:pt idx="32" formatCode="General">
                  <c:v>15988</c:v>
                </c:pt>
                <c:pt idx="33" formatCode="General">
                  <c:v>66052</c:v>
                </c:pt>
                <c:pt idx="34" formatCode="General">
                  <c:v>16107</c:v>
                </c:pt>
                <c:pt idx="35" formatCode="General">
                  <c:v>68502</c:v>
                </c:pt>
                <c:pt idx="36" formatCode="General">
                  <c:v>66157</c:v>
                </c:pt>
                <c:pt idx="37" formatCode="General">
                  <c:v>16128</c:v>
                </c:pt>
                <c:pt idx="38" formatCode="General">
                  <c:v>60424</c:v>
                </c:pt>
                <c:pt idx="39" formatCode="General">
                  <c:v>16296</c:v>
                </c:pt>
                <c:pt idx="40" formatCode="General">
                  <c:v>17290</c:v>
                </c:pt>
                <c:pt idx="41" formatCode="General">
                  <c:v>59927</c:v>
                </c:pt>
                <c:pt idx="42" formatCode="General">
                  <c:v>17871</c:v>
                </c:pt>
                <c:pt idx="43" formatCode="General">
                  <c:v>57967</c:v>
                </c:pt>
                <c:pt idx="44" formatCode="General">
                  <c:v>57904</c:v>
                </c:pt>
                <c:pt idx="45" formatCode="General">
                  <c:v>16135</c:v>
                </c:pt>
                <c:pt idx="46" formatCode="General">
                  <c:v>68558</c:v>
                </c:pt>
                <c:pt idx="47" formatCode="General">
                  <c:v>24444</c:v>
                </c:pt>
                <c:pt idx="48" formatCode="General">
                  <c:v>16380</c:v>
                </c:pt>
                <c:pt idx="49" formatCode="General">
                  <c:v>58002</c:v>
                </c:pt>
                <c:pt idx="50" formatCode="General">
                  <c:v>17927</c:v>
                </c:pt>
                <c:pt idx="51" formatCode="General">
                  <c:v>18025</c:v>
                </c:pt>
                <c:pt idx="52" formatCode="General">
                  <c:v>57974</c:v>
                </c:pt>
                <c:pt idx="53" formatCode="General">
                  <c:v>16324</c:v>
                </c:pt>
                <c:pt idx="54" formatCode="General">
                  <c:v>65996</c:v>
                </c:pt>
                <c:pt idx="55" formatCode="General">
                  <c:v>66115</c:v>
                </c:pt>
                <c:pt idx="56" formatCode="General">
                  <c:v>16079</c:v>
                </c:pt>
                <c:pt idx="57" formatCode="General">
                  <c:v>69909</c:v>
                </c:pt>
                <c:pt idx="58" formatCode="General">
                  <c:v>16324</c:v>
                </c:pt>
                <c:pt idx="59" formatCode="General">
                  <c:v>16310</c:v>
                </c:pt>
                <c:pt idx="60" formatCode="General">
                  <c:v>57855</c:v>
                </c:pt>
                <c:pt idx="61" formatCode="General">
                  <c:v>17941</c:v>
                </c:pt>
                <c:pt idx="62" formatCode="General">
                  <c:v>17948</c:v>
                </c:pt>
                <c:pt idx="63" formatCode="General">
                  <c:v>58009</c:v>
                </c:pt>
                <c:pt idx="64" formatCode="General">
                  <c:v>16289</c:v>
                </c:pt>
                <c:pt idx="65" formatCode="General">
                  <c:v>81487</c:v>
                </c:pt>
                <c:pt idx="66" formatCode="General">
                  <c:v>66059</c:v>
                </c:pt>
                <c:pt idx="67" formatCode="General">
                  <c:v>16128</c:v>
                </c:pt>
                <c:pt idx="68" formatCode="General">
                  <c:v>67683</c:v>
                </c:pt>
                <c:pt idx="69" formatCode="General">
                  <c:v>16282</c:v>
                </c:pt>
                <c:pt idx="70" formatCode="General">
                  <c:v>18543</c:v>
                </c:pt>
                <c:pt idx="71" formatCode="General">
                  <c:v>58807</c:v>
                </c:pt>
                <c:pt idx="72" formatCode="General">
                  <c:v>18032</c:v>
                </c:pt>
                <c:pt idx="73" formatCode="General">
                  <c:v>16317</c:v>
                </c:pt>
                <c:pt idx="74" formatCode="General">
                  <c:v>56497</c:v>
                </c:pt>
                <c:pt idx="75" formatCode="General">
                  <c:v>16107</c:v>
                </c:pt>
                <c:pt idx="76" formatCode="General">
                  <c:v>66759</c:v>
                </c:pt>
                <c:pt idx="77" formatCode="General">
                  <c:v>59717</c:v>
                </c:pt>
                <c:pt idx="78" formatCode="General">
                  <c:v>18578</c:v>
                </c:pt>
                <c:pt idx="79" formatCode="General">
                  <c:v>57820</c:v>
                </c:pt>
                <c:pt idx="80" formatCode="General">
                  <c:v>17920</c:v>
                </c:pt>
                <c:pt idx="81" formatCode="General">
                  <c:v>18018</c:v>
                </c:pt>
                <c:pt idx="82" formatCode="General">
                  <c:v>57981</c:v>
                </c:pt>
                <c:pt idx="83" formatCode="General">
                  <c:v>17528</c:v>
                </c:pt>
                <c:pt idx="84" formatCode="General">
                  <c:v>66066</c:v>
                </c:pt>
                <c:pt idx="85" formatCode="General">
                  <c:v>68621</c:v>
                </c:pt>
                <c:pt idx="86" formatCode="General">
                  <c:v>24129</c:v>
                </c:pt>
                <c:pt idx="87" formatCode="General">
                  <c:v>60298</c:v>
                </c:pt>
                <c:pt idx="88" formatCode="General">
                  <c:v>17521</c:v>
                </c:pt>
                <c:pt idx="89" formatCode="General">
                  <c:v>17878</c:v>
                </c:pt>
                <c:pt idx="90" formatCode="General">
                  <c:v>57974</c:v>
                </c:pt>
                <c:pt idx="91" formatCode="General">
                  <c:v>16324</c:v>
                </c:pt>
                <c:pt idx="92" formatCode="General">
                  <c:v>16093</c:v>
                </c:pt>
                <c:pt idx="93" formatCode="General">
                  <c:v>66122</c:v>
                </c:pt>
                <c:pt idx="94" formatCode="General">
                  <c:v>16135</c:v>
                </c:pt>
                <c:pt idx="95" formatCode="General">
                  <c:v>60452</c:v>
                </c:pt>
                <c:pt idx="96" formatCode="General">
                  <c:v>17948</c:v>
                </c:pt>
                <c:pt idx="97" formatCode="General">
                  <c:v>16121</c:v>
                </c:pt>
                <c:pt idx="98" formatCode="General">
                  <c:v>60032</c:v>
                </c:pt>
                <c:pt idx="99" formatCode="General">
                  <c:v>17927</c:v>
                </c:pt>
                <c:pt idx="100" formatCode="General">
                  <c:v>16303</c:v>
                </c:pt>
                <c:pt idx="101" formatCode="General">
                  <c:v>65933</c:v>
                </c:pt>
                <c:pt idx="102" formatCode="General">
                  <c:v>16128</c:v>
                </c:pt>
                <c:pt idx="103" formatCode="General">
                  <c:v>25774</c:v>
                </c:pt>
                <c:pt idx="104" formatCode="General">
                  <c:v>60396</c:v>
                </c:pt>
                <c:pt idx="105" formatCode="General">
                  <c:v>16275</c:v>
                </c:pt>
                <c:pt idx="106" formatCode="General">
                  <c:v>17913</c:v>
                </c:pt>
                <c:pt idx="107" formatCode="General">
                  <c:v>58513</c:v>
                </c:pt>
                <c:pt idx="108" formatCode="General">
                  <c:v>16310</c:v>
                </c:pt>
                <c:pt idx="109" formatCode="General">
                  <c:v>57799</c:v>
                </c:pt>
                <c:pt idx="110" formatCode="General">
                  <c:v>16135</c:v>
                </c:pt>
                <c:pt idx="111" formatCode="General">
                  <c:v>16093</c:v>
                </c:pt>
                <c:pt idx="112" formatCode="General">
                  <c:v>60501</c:v>
                </c:pt>
                <c:pt idx="113" formatCode="General">
                  <c:v>16303</c:v>
                </c:pt>
                <c:pt idx="114" formatCode="General">
                  <c:v>16233</c:v>
                </c:pt>
                <c:pt idx="115" formatCode="General">
                  <c:v>59948</c:v>
                </c:pt>
                <c:pt idx="116" formatCode="General">
                  <c:v>17934</c:v>
                </c:pt>
                <c:pt idx="117" formatCode="General">
                  <c:v>17969</c:v>
                </c:pt>
                <c:pt idx="118" formatCode="General">
                  <c:v>57918</c:v>
                </c:pt>
                <c:pt idx="119" formatCode="General">
                  <c:v>16086</c:v>
                </c:pt>
                <c:pt idx="120" formatCode="General">
                  <c:v>66150</c:v>
                </c:pt>
                <c:pt idx="121" formatCode="General">
                  <c:v>25697</c:v>
                </c:pt>
                <c:pt idx="122" formatCode="General">
                  <c:v>16282</c:v>
                </c:pt>
                <c:pt idx="123" formatCode="General">
                  <c:v>58051</c:v>
                </c:pt>
                <c:pt idx="124" formatCode="General">
                  <c:v>17437</c:v>
                </c:pt>
                <c:pt idx="125" formatCode="General">
                  <c:v>17906</c:v>
                </c:pt>
                <c:pt idx="126" formatCode="General">
                  <c:v>57974</c:v>
                </c:pt>
                <c:pt idx="127" formatCode="General">
                  <c:v>17647</c:v>
                </c:pt>
                <c:pt idx="128" formatCode="General">
                  <c:v>64442</c:v>
                </c:pt>
                <c:pt idx="129" formatCode="General">
                  <c:v>68628</c:v>
                </c:pt>
                <c:pt idx="130" formatCode="General">
                  <c:v>16296</c:v>
                </c:pt>
                <c:pt idx="131" formatCode="General">
                  <c:v>58037</c:v>
                </c:pt>
                <c:pt idx="132" formatCode="General">
                  <c:v>17913</c:v>
                </c:pt>
                <c:pt idx="133" formatCode="General">
                  <c:v>17983</c:v>
                </c:pt>
                <c:pt idx="134" formatCode="General">
                  <c:v>57820</c:v>
                </c:pt>
                <c:pt idx="135" formatCode="General">
                  <c:v>16121</c:v>
                </c:pt>
                <c:pt idx="136" formatCode="General">
                  <c:v>16114</c:v>
                </c:pt>
                <c:pt idx="137" formatCode="General">
                  <c:v>69944</c:v>
                </c:pt>
                <c:pt idx="138" formatCode="General">
                  <c:v>16303</c:v>
                </c:pt>
                <c:pt idx="139" formatCode="General">
                  <c:v>17080</c:v>
                </c:pt>
                <c:pt idx="140" formatCode="General">
                  <c:v>59878</c:v>
                </c:pt>
                <c:pt idx="141" formatCode="General">
                  <c:v>17927</c:v>
                </c:pt>
                <c:pt idx="142" formatCode="General">
                  <c:v>58023</c:v>
                </c:pt>
                <c:pt idx="143" formatCode="General">
                  <c:v>57771</c:v>
                </c:pt>
                <c:pt idx="144" formatCode="General">
                  <c:v>16135</c:v>
                </c:pt>
                <c:pt idx="145" formatCode="General">
                  <c:v>66066</c:v>
                </c:pt>
                <c:pt idx="146" formatCode="General">
                  <c:v>68628</c:v>
                </c:pt>
                <c:pt idx="147" formatCode="General">
                  <c:v>24024</c:v>
                </c:pt>
                <c:pt idx="148" formatCode="General">
                  <c:v>60298</c:v>
                </c:pt>
                <c:pt idx="149" formatCode="General">
                  <c:v>16618</c:v>
                </c:pt>
                <c:pt idx="150" formatCode="General">
                  <c:v>17892</c:v>
                </c:pt>
                <c:pt idx="151" formatCode="General">
                  <c:v>60025</c:v>
                </c:pt>
                <c:pt idx="152" formatCode="General">
                  <c:v>16289</c:v>
                </c:pt>
                <c:pt idx="153" formatCode="General">
                  <c:v>17633</c:v>
                </c:pt>
                <c:pt idx="154" formatCode="General">
                  <c:v>66024</c:v>
                </c:pt>
                <c:pt idx="155" formatCode="General">
                  <c:v>16135</c:v>
                </c:pt>
                <c:pt idx="156" formatCode="General">
                  <c:v>25746</c:v>
                </c:pt>
                <c:pt idx="157" formatCode="General">
                  <c:v>60382</c:v>
                </c:pt>
                <c:pt idx="158" formatCode="General">
                  <c:v>16128</c:v>
                </c:pt>
                <c:pt idx="159" formatCode="General">
                  <c:v>60018</c:v>
                </c:pt>
                <c:pt idx="160" formatCode="General">
                  <c:v>58051</c:v>
                </c:pt>
                <c:pt idx="161" formatCode="General">
                  <c:v>16275</c:v>
                </c:pt>
                <c:pt idx="162" formatCode="General">
                  <c:v>66129</c:v>
                </c:pt>
                <c:pt idx="163" formatCode="General">
                  <c:v>16086</c:v>
                </c:pt>
                <c:pt idx="164" formatCode="General">
                  <c:v>16121</c:v>
                </c:pt>
                <c:pt idx="165" formatCode="General">
                  <c:v>60529</c:v>
                </c:pt>
                <c:pt idx="166" formatCode="General">
                  <c:v>17759</c:v>
                </c:pt>
                <c:pt idx="167" formatCode="General">
                  <c:v>16149</c:v>
                </c:pt>
                <c:pt idx="168" formatCode="General">
                  <c:v>56742</c:v>
                </c:pt>
                <c:pt idx="169" formatCode="General">
                  <c:v>16303</c:v>
                </c:pt>
                <c:pt idx="170" formatCode="General">
                  <c:v>16450</c:v>
                </c:pt>
                <c:pt idx="171" formatCode="General">
                  <c:v>66066</c:v>
                </c:pt>
                <c:pt idx="172" formatCode="General">
                  <c:v>25767</c:v>
                </c:pt>
                <c:pt idx="173" formatCode="General">
                  <c:v>60389</c:v>
                </c:pt>
                <c:pt idx="174" formatCode="General">
                  <c:v>57967</c:v>
                </c:pt>
                <c:pt idx="175" formatCode="General">
                  <c:v>16303</c:v>
                </c:pt>
                <c:pt idx="176" formatCode="General">
                  <c:v>59570</c:v>
                </c:pt>
                <c:pt idx="177" formatCode="General">
                  <c:v>58016</c:v>
                </c:pt>
                <c:pt idx="178" formatCode="General">
                  <c:v>17661</c:v>
                </c:pt>
                <c:pt idx="179" formatCode="General">
                  <c:v>64701</c:v>
                </c:pt>
                <c:pt idx="180" formatCode="General">
                  <c:v>16114</c:v>
                </c:pt>
                <c:pt idx="181" formatCode="General">
                  <c:v>16135</c:v>
                </c:pt>
                <c:pt idx="182" formatCode="General">
                  <c:v>60438</c:v>
                </c:pt>
                <c:pt idx="183" formatCode="General">
                  <c:v>18557</c:v>
                </c:pt>
                <c:pt idx="184" formatCode="General">
                  <c:v>17521</c:v>
                </c:pt>
                <c:pt idx="185" formatCode="General">
                  <c:v>59934</c:v>
                </c:pt>
                <c:pt idx="186" formatCode="General">
                  <c:v>17899</c:v>
                </c:pt>
                <c:pt idx="187" formatCode="General">
                  <c:v>57946</c:v>
                </c:pt>
                <c:pt idx="188" formatCode="General">
                  <c:v>65933</c:v>
                </c:pt>
                <c:pt idx="189" formatCode="General">
                  <c:v>16072</c:v>
                </c:pt>
                <c:pt idx="190" formatCode="General">
                  <c:v>68558</c:v>
                </c:pt>
                <c:pt idx="191" formatCode="General">
                  <c:v>25746</c:v>
                </c:pt>
                <c:pt idx="192" formatCode="General">
                  <c:v>16317</c:v>
                </c:pt>
                <c:pt idx="193" formatCode="General">
                  <c:v>58002</c:v>
                </c:pt>
                <c:pt idx="194" formatCode="General">
                  <c:v>17934</c:v>
                </c:pt>
                <c:pt idx="195" formatCode="General">
                  <c:v>17913</c:v>
                </c:pt>
                <c:pt idx="196" formatCode="General">
                  <c:v>57988</c:v>
                </c:pt>
                <c:pt idx="197" formatCode="General">
                  <c:v>17605</c:v>
                </c:pt>
                <c:pt idx="198" formatCode="General">
                  <c:v>16107</c:v>
                </c:pt>
                <c:pt idx="199" formatCode="General">
                  <c:v>68544</c:v>
                </c:pt>
                <c:pt idx="200" formatCode="General">
                  <c:v>25760</c:v>
                </c:pt>
                <c:pt idx="201" formatCode="General">
                  <c:v>60592</c:v>
                </c:pt>
                <c:pt idx="202" formatCode="General">
                  <c:v>16226</c:v>
                </c:pt>
                <c:pt idx="203" formatCode="General">
                  <c:v>17906</c:v>
                </c:pt>
                <c:pt idx="204" formatCode="General">
                  <c:v>60011</c:v>
                </c:pt>
                <c:pt idx="205" formatCode="General">
                  <c:v>17934</c:v>
                </c:pt>
                <c:pt idx="206" formatCode="General">
                  <c:v>16310</c:v>
                </c:pt>
                <c:pt idx="207" formatCode="General">
                  <c:v>65996</c:v>
                </c:pt>
                <c:pt idx="208" formatCode="General">
                  <c:v>16114</c:v>
                </c:pt>
                <c:pt idx="209" formatCode="General">
                  <c:v>16121</c:v>
                </c:pt>
                <c:pt idx="210" formatCode="General">
                  <c:v>68222</c:v>
                </c:pt>
                <c:pt idx="211" formatCode="General">
                  <c:v>16303</c:v>
                </c:pt>
                <c:pt idx="212" formatCode="General">
                  <c:v>60340</c:v>
                </c:pt>
                <c:pt idx="213" formatCode="General">
                  <c:v>17444</c:v>
                </c:pt>
                <c:pt idx="214" formatCode="General">
                  <c:v>17927</c:v>
                </c:pt>
                <c:pt idx="215" formatCode="General">
                  <c:v>57995</c:v>
                </c:pt>
                <c:pt idx="216" formatCode="General">
                  <c:v>17017</c:v>
                </c:pt>
                <c:pt idx="217" formatCode="General">
                  <c:v>66108</c:v>
                </c:pt>
                <c:pt idx="218" formatCode="General">
                  <c:v>67221</c:v>
                </c:pt>
                <c:pt idx="219" formatCode="General">
                  <c:v>16345</c:v>
                </c:pt>
                <c:pt idx="220" formatCode="General">
                  <c:v>60396</c:v>
                </c:pt>
                <c:pt idx="221" formatCode="General">
                  <c:v>17038</c:v>
                </c:pt>
                <c:pt idx="222" formatCode="General">
                  <c:v>17864</c:v>
                </c:pt>
                <c:pt idx="223" formatCode="General">
                  <c:v>58037</c:v>
                </c:pt>
                <c:pt idx="224" formatCode="General">
                  <c:v>16324</c:v>
                </c:pt>
                <c:pt idx="225" formatCode="General">
                  <c:v>17430</c:v>
                </c:pt>
                <c:pt idx="226" formatCode="General">
                  <c:v>66080</c:v>
                </c:pt>
                <c:pt idx="227" formatCode="General">
                  <c:v>16142</c:v>
                </c:pt>
                <c:pt idx="228" formatCode="General">
                  <c:v>25739</c:v>
                </c:pt>
                <c:pt idx="229" formatCode="General">
                  <c:v>60396</c:v>
                </c:pt>
                <c:pt idx="230" formatCode="General">
                  <c:v>16254</c:v>
                </c:pt>
                <c:pt idx="231" formatCode="General">
                  <c:v>59899</c:v>
                </c:pt>
                <c:pt idx="232" formatCode="General">
                  <c:v>58002</c:v>
                </c:pt>
                <c:pt idx="233" formatCode="General">
                  <c:v>16282</c:v>
                </c:pt>
                <c:pt idx="234" formatCode="General">
                  <c:v>65471</c:v>
                </c:pt>
                <c:pt idx="235" formatCode="General">
                  <c:v>16114</c:v>
                </c:pt>
                <c:pt idx="236" formatCode="General">
                  <c:v>16114</c:v>
                </c:pt>
                <c:pt idx="237" formatCode="General">
                  <c:v>68754</c:v>
                </c:pt>
                <c:pt idx="238" formatCode="General">
                  <c:v>16296</c:v>
                </c:pt>
                <c:pt idx="239" formatCode="General">
                  <c:v>18438</c:v>
                </c:pt>
                <c:pt idx="240" formatCode="General">
                  <c:v>60088</c:v>
                </c:pt>
                <c:pt idx="241" formatCode="General">
                  <c:v>17899</c:v>
                </c:pt>
                <c:pt idx="242" formatCode="General">
                  <c:v>57981</c:v>
                </c:pt>
                <c:pt idx="243" formatCode="General">
                  <c:v>57834</c:v>
                </c:pt>
                <c:pt idx="244" formatCode="General">
                  <c:v>17556</c:v>
                </c:pt>
                <c:pt idx="245" formatCode="General">
                  <c:v>68551</c:v>
                </c:pt>
                <c:pt idx="246" formatCode="General">
                  <c:v>25781</c:v>
                </c:pt>
                <c:pt idx="247" formatCode="General">
                  <c:v>16296</c:v>
                </c:pt>
                <c:pt idx="248" formatCode="General">
                  <c:v>58058</c:v>
                </c:pt>
                <c:pt idx="249" formatCode="General">
                  <c:v>16149</c:v>
                </c:pt>
                <c:pt idx="250" formatCode="General">
                  <c:v>17892</c:v>
                </c:pt>
                <c:pt idx="251" formatCode="General">
                  <c:v>57995</c:v>
                </c:pt>
                <c:pt idx="252" formatCode="General">
                  <c:v>16828</c:v>
                </c:pt>
                <c:pt idx="253" formatCode="General">
                  <c:v>16114</c:v>
                </c:pt>
                <c:pt idx="254" formatCode="General">
                  <c:v>67158</c:v>
                </c:pt>
                <c:pt idx="255" formatCode="General">
                  <c:v>16261</c:v>
                </c:pt>
                <c:pt idx="256" formatCode="General">
                  <c:v>60431</c:v>
                </c:pt>
                <c:pt idx="257" formatCode="General">
                  <c:v>16121</c:v>
                </c:pt>
                <c:pt idx="258" formatCode="General">
                  <c:v>17927</c:v>
                </c:pt>
                <c:pt idx="259" formatCode="General">
                  <c:v>58037</c:v>
                </c:pt>
                <c:pt idx="260" formatCode="General">
                  <c:v>17633</c:v>
                </c:pt>
                <c:pt idx="261" formatCode="General">
                  <c:v>16114</c:v>
                </c:pt>
                <c:pt idx="262" formatCode="General">
                  <c:v>68530</c:v>
                </c:pt>
                <c:pt idx="263" formatCode="General">
                  <c:v>25368</c:v>
                </c:pt>
                <c:pt idx="264" formatCode="General">
                  <c:v>16303</c:v>
                </c:pt>
                <c:pt idx="265" formatCode="General">
                  <c:v>58023</c:v>
                </c:pt>
                <c:pt idx="266" formatCode="General">
                  <c:v>17948</c:v>
                </c:pt>
                <c:pt idx="267" formatCode="General">
                  <c:v>60025</c:v>
                </c:pt>
                <c:pt idx="268" formatCode="General">
                  <c:v>57953</c:v>
                </c:pt>
                <c:pt idx="269" formatCode="General">
                  <c:v>16317</c:v>
                </c:pt>
                <c:pt idx="270" formatCode="General">
                  <c:v>64309</c:v>
                </c:pt>
                <c:pt idx="271" formatCode="General">
                  <c:v>16135</c:v>
                </c:pt>
                <c:pt idx="272" formatCode="General">
                  <c:v>16072</c:v>
                </c:pt>
                <c:pt idx="273" formatCode="General">
                  <c:v>60466</c:v>
                </c:pt>
                <c:pt idx="274" formatCode="General">
                  <c:v>18459</c:v>
                </c:pt>
                <c:pt idx="275" formatCode="General">
                  <c:v>16569</c:v>
                </c:pt>
                <c:pt idx="276" formatCode="General">
                  <c:v>59976</c:v>
                </c:pt>
                <c:pt idx="277" formatCode="General">
                  <c:v>18018</c:v>
                </c:pt>
                <c:pt idx="278" formatCode="General">
                  <c:v>16268</c:v>
                </c:pt>
                <c:pt idx="279" formatCode="General">
                  <c:v>65849</c:v>
                </c:pt>
                <c:pt idx="280" formatCode="General">
                  <c:v>16114</c:v>
                </c:pt>
                <c:pt idx="281" formatCode="General">
                  <c:v>16100</c:v>
                </c:pt>
                <c:pt idx="282" formatCode="General">
                  <c:v>59633</c:v>
                </c:pt>
                <c:pt idx="283" formatCode="General">
                  <c:v>16317</c:v>
                </c:pt>
                <c:pt idx="284" formatCode="General">
                  <c:v>57848</c:v>
                </c:pt>
                <c:pt idx="285" formatCode="General">
                  <c:v>17920</c:v>
                </c:pt>
                <c:pt idx="286" formatCode="General">
                  <c:v>17913</c:v>
                </c:pt>
                <c:pt idx="287" formatCode="General">
                  <c:v>59878</c:v>
                </c:pt>
                <c:pt idx="288" formatCode="General">
                  <c:v>17892</c:v>
                </c:pt>
                <c:pt idx="289" formatCode="General">
                  <c:v>17941</c:v>
                </c:pt>
                <c:pt idx="290" formatCode="General">
                  <c:v>58009</c:v>
                </c:pt>
                <c:pt idx="291" formatCode="General">
                  <c:v>16121</c:v>
                </c:pt>
                <c:pt idx="292" formatCode="General">
                  <c:v>16072</c:v>
                </c:pt>
                <c:pt idx="293" formatCode="General">
                  <c:v>68509</c:v>
                </c:pt>
                <c:pt idx="294" formatCode="General">
                  <c:v>16282</c:v>
                </c:pt>
                <c:pt idx="295" formatCode="General">
                  <c:v>58023</c:v>
                </c:pt>
                <c:pt idx="296" formatCode="General">
                  <c:v>58765</c:v>
                </c:pt>
                <c:pt idx="297" formatCode="General">
                  <c:v>17906</c:v>
                </c:pt>
                <c:pt idx="298" formatCode="General">
                  <c:v>58086</c:v>
                </c:pt>
                <c:pt idx="299" formatCode="General">
                  <c:v>17654</c:v>
                </c:pt>
                <c:pt idx="300" formatCode="General">
                  <c:v>16114</c:v>
                </c:pt>
                <c:pt idx="301" formatCode="General">
                  <c:v>68565</c:v>
                </c:pt>
                <c:pt idx="302" formatCode="General">
                  <c:v>23926</c:v>
                </c:pt>
                <c:pt idx="303" formatCode="General">
                  <c:v>16303</c:v>
                </c:pt>
                <c:pt idx="304" formatCode="General">
                  <c:v>57946</c:v>
                </c:pt>
                <c:pt idx="305" formatCode="General">
                  <c:v>17913</c:v>
                </c:pt>
                <c:pt idx="306" formatCode="General">
                  <c:v>18032</c:v>
                </c:pt>
                <c:pt idx="307" formatCode="General">
                  <c:v>57988</c:v>
                </c:pt>
                <c:pt idx="308" formatCode="General">
                  <c:v>16107</c:v>
                </c:pt>
                <c:pt idx="309" formatCode="General">
                  <c:v>66136</c:v>
                </c:pt>
                <c:pt idx="310" formatCode="General">
                  <c:v>68649</c:v>
                </c:pt>
                <c:pt idx="311" formatCode="General">
                  <c:v>25739</c:v>
                </c:pt>
                <c:pt idx="312" formatCode="General">
                  <c:v>60466</c:v>
                </c:pt>
                <c:pt idx="313" formatCode="General">
                  <c:v>16247</c:v>
                </c:pt>
                <c:pt idx="314" formatCode="General">
                  <c:v>17948</c:v>
                </c:pt>
                <c:pt idx="315" formatCode="General">
                  <c:v>59941</c:v>
                </c:pt>
                <c:pt idx="316" formatCode="General">
                  <c:v>16303</c:v>
                </c:pt>
                <c:pt idx="317" formatCode="General">
                  <c:v>16275</c:v>
                </c:pt>
                <c:pt idx="318" formatCode="General">
                  <c:v>65800</c:v>
                </c:pt>
                <c:pt idx="319" formatCode="General">
                  <c:v>16107</c:v>
                </c:pt>
                <c:pt idx="320" formatCode="General">
                  <c:v>59927</c:v>
                </c:pt>
                <c:pt idx="321" formatCode="General">
                  <c:v>60389</c:v>
                </c:pt>
                <c:pt idx="322" formatCode="General">
                  <c:v>16296</c:v>
                </c:pt>
                <c:pt idx="323" formatCode="General">
                  <c:v>57946</c:v>
                </c:pt>
                <c:pt idx="324" formatCode="General">
                  <c:v>17920</c:v>
                </c:pt>
                <c:pt idx="325" formatCode="General">
                  <c:v>17913</c:v>
                </c:pt>
                <c:pt idx="326" formatCode="General">
                  <c:v>58009</c:v>
                </c:pt>
                <c:pt idx="327" formatCode="General">
                  <c:v>17647</c:v>
                </c:pt>
                <c:pt idx="328" formatCode="General">
                  <c:v>16128</c:v>
                </c:pt>
                <c:pt idx="329" formatCode="General">
                  <c:v>68551</c:v>
                </c:pt>
                <c:pt idx="330" formatCode="General">
                  <c:v>23842</c:v>
                </c:pt>
                <c:pt idx="331" formatCode="General">
                  <c:v>16303</c:v>
                </c:pt>
                <c:pt idx="332" formatCode="General">
                  <c:v>57981</c:v>
                </c:pt>
                <c:pt idx="333" formatCode="General">
                  <c:v>17920</c:v>
                </c:pt>
                <c:pt idx="334" formatCode="General">
                  <c:v>17297</c:v>
                </c:pt>
                <c:pt idx="335" formatCode="General">
                  <c:v>57918</c:v>
                </c:pt>
                <c:pt idx="336" formatCode="General">
                  <c:v>16114</c:v>
                </c:pt>
                <c:pt idx="337" formatCode="General">
                  <c:v>66255</c:v>
                </c:pt>
                <c:pt idx="338" formatCode="General">
                  <c:v>68019</c:v>
                </c:pt>
                <c:pt idx="339" formatCode="General">
                  <c:v>16261</c:v>
                </c:pt>
                <c:pt idx="340" formatCode="General">
                  <c:v>58086</c:v>
                </c:pt>
                <c:pt idx="341" formatCode="General">
                  <c:v>16268</c:v>
                </c:pt>
                <c:pt idx="342" formatCode="General">
                  <c:v>17899</c:v>
                </c:pt>
                <c:pt idx="343" formatCode="General">
                  <c:v>57988</c:v>
                </c:pt>
                <c:pt idx="344" formatCode="General">
                  <c:v>16310</c:v>
                </c:pt>
                <c:pt idx="345" formatCode="General">
                  <c:v>17430</c:v>
                </c:pt>
                <c:pt idx="346" formatCode="General">
                  <c:v>66052</c:v>
                </c:pt>
                <c:pt idx="347" formatCode="General">
                  <c:v>16114</c:v>
                </c:pt>
                <c:pt idx="348" formatCode="General">
                  <c:v>25578</c:v>
                </c:pt>
                <c:pt idx="349" formatCode="General">
                  <c:v>60424</c:v>
                </c:pt>
                <c:pt idx="350" formatCode="General">
                  <c:v>16828</c:v>
                </c:pt>
                <c:pt idx="351" formatCode="General">
                  <c:v>59913</c:v>
                </c:pt>
                <c:pt idx="352" formatCode="General">
                  <c:v>57596</c:v>
                </c:pt>
                <c:pt idx="353" formatCode="General">
                  <c:v>16282</c:v>
                </c:pt>
                <c:pt idx="354" formatCode="General">
                  <c:v>66080</c:v>
                </c:pt>
                <c:pt idx="355" formatCode="General">
                  <c:v>16135</c:v>
                </c:pt>
                <c:pt idx="356" formatCode="General">
                  <c:v>16121</c:v>
                </c:pt>
                <c:pt idx="357" formatCode="General">
                  <c:v>60487</c:v>
                </c:pt>
                <c:pt idx="358" formatCode="General">
                  <c:v>18543</c:v>
                </c:pt>
                <c:pt idx="359" formatCode="General">
                  <c:v>17507</c:v>
                </c:pt>
                <c:pt idx="360" formatCode="General">
                  <c:v>59899</c:v>
                </c:pt>
                <c:pt idx="361" formatCode="General">
                  <c:v>16303</c:v>
                </c:pt>
                <c:pt idx="362" formatCode="General">
                  <c:v>17647</c:v>
                </c:pt>
                <c:pt idx="363" formatCode="General">
                  <c:v>66059</c:v>
                </c:pt>
                <c:pt idx="364" formatCode="General">
                  <c:v>16114</c:v>
                </c:pt>
                <c:pt idx="365" formatCode="General">
                  <c:v>25683</c:v>
                </c:pt>
                <c:pt idx="366" formatCode="General">
                  <c:v>16296</c:v>
                </c:pt>
                <c:pt idx="367" formatCode="General">
                  <c:v>18487</c:v>
                </c:pt>
                <c:pt idx="368" formatCode="General">
                  <c:v>59983</c:v>
                </c:pt>
                <c:pt idx="369" formatCode="General">
                  <c:v>17927</c:v>
                </c:pt>
                <c:pt idx="370" formatCode="General">
                  <c:v>16275</c:v>
                </c:pt>
                <c:pt idx="371" formatCode="General">
                  <c:v>57876</c:v>
                </c:pt>
                <c:pt idx="372" formatCode="General">
                  <c:v>16107</c:v>
                </c:pt>
                <c:pt idx="373" formatCode="General">
                  <c:v>16107</c:v>
                </c:pt>
                <c:pt idx="374" formatCode="General">
                  <c:v>69860</c:v>
                </c:pt>
                <c:pt idx="375" formatCode="General">
                  <c:v>16296</c:v>
                </c:pt>
                <c:pt idx="376" formatCode="General">
                  <c:v>57953</c:v>
                </c:pt>
                <c:pt idx="377" formatCode="General">
                  <c:v>59892</c:v>
                </c:pt>
                <c:pt idx="378" formatCode="General">
                  <c:v>17885</c:v>
                </c:pt>
                <c:pt idx="379" formatCode="General">
                  <c:v>58044</c:v>
                </c:pt>
                <c:pt idx="380" formatCode="General">
                  <c:v>17101</c:v>
                </c:pt>
                <c:pt idx="381" formatCode="General">
                  <c:v>16100</c:v>
                </c:pt>
                <c:pt idx="382" formatCode="General">
                  <c:v>68593</c:v>
                </c:pt>
                <c:pt idx="383" formatCode="General">
                  <c:v>25788</c:v>
                </c:pt>
                <c:pt idx="384" formatCode="General">
                  <c:v>16275</c:v>
                </c:pt>
                <c:pt idx="385" formatCode="General">
                  <c:v>57988</c:v>
                </c:pt>
                <c:pt idx="386" formatCode="General">
                  <c:v>16114</c:v>
                </c:pt>
                <c:pt idx="387" formatCode="General">
                  <c:v>60011</c:v>
                </c:pt>
                <c:pt idx="388" formatCode="General">
                  <c:v>58016</c:v>
                </c:pt>
                <c:pt idx="389" formatCode="General">
                  <c:v>16317</c:v>
                </c:pt>
                <c:pt idx="390" formatCode="General">
                  <c:v>66108</c:v>
                </c:pt>
                <c:pt idx="391" formatCode="General">
                  <c:v>66073</c:v>
                </c:pt>
                <c:pt idx="392" formatCode="General">
                  <c:v>25606</c:v>
                </c:pt>
                <c:pt idx="393" formatCode="General">
                  <c:v>60410</c:v>
                </c:pt>
                <c:pt idx="394" formatCode="General">
                  <c:v>17549</c:v>
                </c:pt>
                <c:pt idx="395" formatCode="General">
                  <c:v>17885</c:v>
                </c:pt>
                <c:pt idx="396" formatCode="General">
                  <c:v>59731</c:v>
                </c:pt>
                <c:pt idx="397" formatCode="General">
                  <c:v>16289</c:v>
                </c:pt>
                <c:pt idx="398" formatCode="General">
                  <c:v>18172</c:v>
                </c:pt>
                <c:pt idx="399" formatCode="General">
                  <c:v>66066</c:v>
                </c:pt>
                <c:pt idx="400" formatCode="General">
                  <c:v>16128</c:v>
                </c:pt>
                <c:pt idx="401" formatCode="General">
                  <c:v>24318</c:v>
                </c:pt>
                <c:pt idx="402" formatCode="General">
                  <c:v>60305</c:v>
                </c:pt>
                <c:pt idx="403" formatCode="General">
                  <c:v>17514</c:v>
                </c:pt>
                <c:pt idx="404" formatCode="General">
                  <c:v>17899</c:v>
                </c:pt>
                <c:pt idx="405" formatCode="General">
                  <c:v>58009</c:v>
                </c:pt>
                <c:pt idx="406" formatCode="General">
                  <c:v>19887</c:v>
                </c:pt>
                <c:pt idx="407" formatCode="General">
                  <c:v>57799</c:v>
                </c:pt>
                <c:pt idx="408" formatCode="General">
                  <c:v>64827</c:v>
                </c:pt>
                <c:pt idx="409" formatCode="General">
                  <c:v>16107</c:v>
                </c:pt>
                <c:pt idx="410" formatCode="General">
                  <c:v>69979</c:v>
                </c:pt>
                <c:pt idx="411" formatCode="General">
                  <c:v>16275</c:v>
                </c:pt>
                <c:pt idx="412" formatCode="General">
                  <c:v>17563</c:v>
                </c:pt>
                <c:pt idx="413" formatCode="General">
                  <c:v>59976</c:v>
                </c:pt>
                <c:pt idx="414" formatCode="General">
                  <c:v>17871</c:v>
                </c:pt>
                <c:pt idx="415" formatCode="General">
                  <c:v>57953</c:v>
                </c:pt>
                <c:pt idx="416" formatCode="General">
                  <c:v>57904</c:v>
                </c:pt>
                <c:pt idx="417" formatCode="General">
                  <c:v>16114</c:v>
                </c:pt>
                <c:pt idx="418" formatCode="General">
                  <c:v>68579</c:v>
                </c:pt>
                <c:pt idx="419" formatCode="General">
                  <c:v>25774</c:v>
                </c:pt>
                <c:pt idx="420" formatCode="General">
                  <c:v>16296</c:v>
                </c:pt>
                <c:pt idx="421" formatCode="General">
                  <c:v>58023</c:v>
                </c:pt>
                <c:pt idx="422" formatCode="General">
                  <c:v>17892</c:v>
                </c:pt>
                <c:pt idx="423" formatCode="General">
                  <c:v>17913</c:v>
                </c:pt>
                <c:pt idx="424" formatCode="General">
                  <c:v>57995</c:v>
                </c:pt>
                <c:pt idx="425" formatCode="General">
                  <c:v>17682</c:v>
                </c:pt>
                <c:pt idx="426" formatCode="General">
                  <c:v>16079</c:v>
                </c:pt>
                <c:pt idx="427" formatCode="General">
                  <c:v>68558</c:v>
                </c:pt>
                <c:pt idx="428" formatCode="General">
                  <c:v>25795</c:v>
                </c:pt>
                <c:pt idx="429" formatCode="General">
                  <c:v>60487</c:v>
                </c:pt>
                <c:pt idx="430" formatCode="General">
                  <c:v>58044</c:v>
                </c:pt>
                <c:pt idx="431" formatCode="General">
                  <c:v>17885</c:v>
                </c:pt>
                <c:pt idx="432" formatCode="General">
                  <c:v>58058</c:v>
                </c:pt>
                <c:pt idx="433" formatCode="General">
                  <c:v>16296</c:v>
                </c:pt>
                <c:pt idx="434" formatCode="General">
                  <c:v>16996</c:v>
                </c:pt>
                <c:pt idx="435" formatCode="General">
                  <c:v>66136</c:v>
                </c:pt>
                <c:pt idx="436" formatCode="General">
                  <c:v>25732</c:v>
                </c:pt>
                <c:pt idx="437" formatCode="General">
                  <c:v>16282</c:v>
                </c:pt>
                <c:pt idx="438" formatCode="General">
                  <c:v>57974</c:v>
                </c:pt>
                <c:pt idx="439" formatCode="General">
                  <c:v>17885</c:v>
                </c:pt>
                <c:pt idx="440" formatCode="General">
                  <c:v>17906</c:v>
                </c:pt>
                <c:pt idx="441" formatCode="General">
                  <c:v>64204</c:v>
                </c:pt>
                <c:pt idx="442" formatCode="General">
                  <c:v>17647</c:v>
                </c:pt>
                <c:pt idx="443" formatCode="General">
                  <c:v>16107</c:v>
                </c:pt>
                <c:pt idx="444" formatCode="General">
                  <c:v>66227</c:v>
                </c:pt>
                <c:pt idx="445" formatCode="General">
                  <c:v>25774</c:v>
                </c:pt>
                <c:pt idx="446" formatCode="General">
                  <c:v>60417</c:v>
                </c:pt>
                <c:pt idx="447" formatCode="General">
                  <c:v>58093</c:v>
                </c:pt>
                <c:pt idx="448" formatCode="General">
                  <c:v>17927</c:v>
                </c:pt>
                <c:pt idx="449" formatCode="General">
                  <c:v>60053</c:v>
                </c:pt>
                <c:pt idx="450" formatCode="General">
                  <c:v>16261</c:v>
                </c:pt>
                <c:pt idx="451" formatCode="General">
                  <c:v>17479</c:v>
                </c:pt>
                <c:pt idx="452" formatCode="General">
                  <c:v>66010</c:v>
                </c:pt>
                <c:pt idx="453" formatCode="General">
                  <c:v>16121</c:v>
                </c:pt>
                <c:pt idx="454" formatCode="General">
                  <c:v>24150</c:v>
                </c:pt>
                <c:pt idx="455" formatCode="General">
                  <c:v>60424</c:v>
                </c:pt>
                <c:pt idx="456" formatCode="General">
                  <c:v>17535</c:v>
                </c:pt>
                <c:pt idx="457" formatCode="General">
                  <c:v>59885</c:v>
                </c:pt>
                <c:pt idx="458" formatCode="General">
                  <c:v>58513</c:v>
                </c:pt>
                <c:pt idx="459" formatCode="General">
                  <c:v>16296</c:v>
                </c:pt>
                <c:pt idx="460" formatCode="General">
                  <c:v>57827</c:v>
                </c:pt>
                <c:pt idx="461" formatCode="General">
                  <c:v>16107</c:v>
                </c:pt>
                <c:pt idx="462" formatCode="General">
                  <c:v>16114</c:v>
                </c:pt>
                <c:pt idx="463" formatCode="General">
                  <c:v>60480</c:v>
                </c:pt>
                <c:pt idx="464" formatCode="General">
                  <c:v>16317</c:v>
                </c:pt>
                <c:pt idx="465" formatCode="General">
                  <c:v>16261</c:v>
                </c:pt>
                <c:pt idx="466" formatCode="General">
                  <c:v>59920</c:v>
                </c:pt>
                <c:pt idx="467" formatCode="General">
                  <c:v>17913</c:v>
                </c:pt>
                <c:pt idx="468" formatCode="General">
                  <c:v>58093</c:v>
                </c:pt>
                <c:pt idx="469" formatCode="General">
                  <c:v>57904</c:v>
                </c:pt>
                <c:pt idx="470" formatCode="General">
                  <c:v>16114</c:v>
                </c:pt>
                <c:pt idx="471" formatCode="General">
                  <c:v>68593</c:v>
                </c:pt>
                <c:pt idx="472" formatCode="General">
                  <c:v>68600</c:v>
                </c:pt>
                <c:pt idx="473" formatCode="General">
                  <c:v>16247</c:v>
                </c:pt>
                <c:pt idx="474" formatCode="General">
                  <c:v>57925</c:v>
                </c:pt>
                <c:pt idx="475" formatCode="General">
                  <c:v>16247</c:v>
                </c:pt>
                <c:pt idx="476" formatCode="General">
                  <c:v>17892</c:v>
                </c:pt>
                <c:pt idx="477" formatCode="General">
                  <c:v>57974</c:v>
                </c:pt>
                <c:pt idx="478" formatCode="General">
                  <c:v>16128</c:v>
                </c:pt>
                <c:pt idx="479" formatCode="General">
                  <c:v>16114</c:v>
                </c:pt>
                <c:pt idx="480" formatCode="General">
                  <c:v>67172</c:v>
                </c:pt>
                <c:pt idx="481" formatCode="General">
                  <c:v>25662</c:v>
                </c:pt>
                <c:pt idx="482" formatCode="General">
                  <c:v>16303</c:v>
                </c:pt>
                <c:pt idx="483" formatCode="General">
                  <c:v>58065</c:v>
                </c:pt>
                <c:pt idx="484" formatCode="General">
                  <c:v>16261</c:v>
                </c:pt>
                <c:pt idx="485" formatCode="General">
                  <c:v>58611</c:v>
                </c:pt>
                <c:pt idx="486" formatCode="General">
                  <c:v>58023</c:v>
                </c:pt>
                <c:pt idx="487" formatCode="General">
                  <c:v>17598</c:v>
                </c:pt>
                <c:pt idx="488" formatCode="General">
                  <c:v>66094</c:v>
                </c:pt>
                <c:pt idx="489" formatCode="General">
                  <c:v>16093</c:v>
                </c:pt>
                <c:pt idx="490" formatCode="General">
                  <c:v>25179</c:v>
                </c:pt>
                <c:pt idx="491" formatCode="General">
                  <c:v>60389</c:v>
                </c:pt>
                <c:pt idx="492" formatCode="General">
                  <c:v>16254</c:v>
                </c:pt>
                <c:pt idx="493" formatCode="General">
                  <c:v>57988</c:v>
                </c:pt>
                <c:pt idx="494" formatCode="General">
                  <c:v>59913</c:v>
                </c:pt>
                <c:pt idx="495" formatCode="General">
                  <c:v>17948</c:v>
                </c:pt>
                <c:pt idx="496" formatCode="General">
                  <c:v>56861</c:v>
                </c:pt>
                <c:pt idx="497" formatCode="General">
                  <c:v>16324</c:v>
                </c:pt>
                <c:pt idx="498" formatCode="General">
                  <c:v>16156</c:v>
                </c:pt>
                <c:pt idx="499" formatCode="General">
                  <c:v>66080</c:v>
                </c:pt>
                <c:pt idx="500" formatCode="General">
                  <c:v>16114</c:v>
                </c:pt>
                <c:pt idx="501" formatCode="General">
                  <c:v>25683</c:v>
                </c:pt>
                <c:pt idx="502" formatCode="General">
                  <c:v>60501</c:v>
                </c:pt>
                <c:pt idx="503" formatCode="General">
                  <c:v>17437</c:v>
                </c:pt>
                <c:pt idx="504" formatCode="General">
                  <c:v>59885</c:v>
                </c:pt>
                <c:pt idx="505" formatCode="General">
                  <c:v>18018</c:v>
                </c:pt>
                <c:pt idx="506" formatCode="General">
                  <c:v>16317</c:v>
                </c:pt>
                <c:pt idx="507" formatCode="General">
                  <c:v>66031</c:v>
                </c:pt>
                <c:pt idx="508" formatCode="General">
                  <c:v>16128</c:v>
                </c:pt>
                <c:pt idx="509" formatCode="General">
                  <c:v>16142</c:v>
                </c:pt>
                <c:pt idx="510" formatCode="General">
                  <c:v>60529</c:v>
                </c:pt>
                <c:pt idx="511" formatCode="General">
                  <c:v>18564</c:v>
                </c:pt>
                <c:pt idx="512" formatCode="General">
                  <c:v>17549</c:v>
                </c:pt>
                <c:pt idx="513" formatCode="General">
                  <c:v>58408</c:v>
                </c:pt>
                <c:pt idx="514" formatCode="General">
                  <c:v>18067</c:v>
                </c:pt>
                <c:pt idx="515" formatCode="General">
                  <c:v>57855</c:v>
                </c:pt>
                <c:pt idx="516" formatCode="General">
                  <c:v>66073</c:v>
                </c:pt>
                <c:pt idx="517" formatCode="General">
                  <c:v>16142</c:v>
                </c:pt>
                <c:pt idx="518" formatCode="General">
                  <c:v>68481</c:v>
                </c:pt>
                <c:pt idx="519" formatCode="General">
                  <c:v>60543</c:v>
                </c:pt>
                <c:pt idx="520" formatCode="General">
                  <c:v>18536</c:v>
                </c:pt>
                <c:pt idx="521" formatCode="General">
                  <c:v>56427</c:v>
                </c:pt>
                <c:pt idx="522" formatCode="General">
                  <c:v>17920</c:v>
                </c:pt>
                <c:pt idx="523" formatCode="General">
                  <c:v>18053</c:v>
                </c:pt>
                <c:pt idx="524" formatCode="General">
                  <c:v>58030</c:v>
                </c:pt>
                <c:pt idx="525" formatCode="General">
                  <c:v>16128</c:v>
                </c:pt>
                <c:pt idx="526" formatCode="General">
                  <c:v>16086</c:v>
                </c:pt>
                <c:pt idx="527" formatCode="General">
                  <c:v>72597</c:v>
                </c:pt>
                <c:pt idx="528" formatCode="General">
                  <c:v>24934</c:v>
                </c:pt>
                <c:pt idx="529" formatCode="General">
                  <c:v>16310</c:v>
                </c:pt>
                <c:pt idx="530" formatCode="General">
                  <c:v>57855</c:v>
                </c:pt>
                <c:pt idx="531" formatCode="General">
                  <c:v>17892</c:v>
                </c:pt>
                <c:pt idx="532" formatCode="General">
                  <c:v>59500</c:v>
                </c:pt>
                <c:pt idx="533" formatCode="General">
                  <c:v>16324</c:v>
                </c:pt>
                <c:pt idx="534" formatCode="General">
                  <c:v>17675</c:v>
                </c:pt>
                <c:pt idx="535" formatCode="General">
                  <c:v>64645</c:v>
                </c:pt>
                <c:pt idx="536" formatCode="General">
                  <c:v>16100</c:v>
                </c:pt>
                <c:pt idx="537" formatCode="General">
                  <c:v>25718</c:v>
                </c:pt>
                <c:pt idx="538" formatCode="General">
                  <c:v>60382</c:v>
                </c:pt>
                <c:pt idx="539" formatCode="General">
                  <c:v>18431</c:v>
                </c:pt>
                <c:pt idx="540" formatCode="General">
                  <c:v>16282</c:v>
                </c:pt>
                <c:pt idx="541" formatCode="General">
                  <c:v>60046</c:v>
                </c:pt>
                <c:pt idx="542" formatCode="General">
                  <c:v>16660</c:v>
                </c:pt>
                <c:pt idx="543" formatCode="General">
                  <c:v>57855</c:v>
                </c:pt>
                <c:pt idx="544" formatCode="General">
                  <c:v>16114</c:v>
                </c:pt>
                <c:pt idx="545" formatCode="General">
                  <c:v>16114</c:v>
                </c:pt>
                <c:pt idx="546" formatCode="General">
                  <c:v>68565</c:v>
                </c:pt>
                <c:pt idx="547" formatCode="General">
                  <c:v>16310</c:v>
                </c:pt>
                <c:pt idx="548" formatCode="General">
                  <c:v>18515</c:v>
                </c:pt>
                <c:pt idx="549" formatCode="General">
                  <c:v>58856</c:v>
                </c:pt>
                <c:pt idx="550" formatCode="General">
                  <c:v>17906</c:v>
                </c:pt>
                <c:pt idx="551" formatCode="General">
                  <c:v>57491</c:v>
                </c:pt>
                <c:pt idx="552" formatCode="General">
                  <c:v>57960</c:v>
                </c:pt>
                <c:pt idx="553" formatCode="General">
                  <c:v>16898</c:v>
                </c:pt>
                <c:pt idx="554" formatCode="General">
                  <c:v>66101</c:v>
                </c:pt>
                <c:pt idx="555" formatCode="General">
                  <c:v>16093</c:v>
                </c:pt>
                <c:pt idx="556" formatCode="General">
                  <c:v>24024</c:v>
                </c:pt>
                <c:pt idx="557" formatCode="General">
                  <c:v>60487</c:v>
                </c:pt>
                <c:pt idx="558" formatCode="General">
                  <c:v>17549</c:v>
                </c:pt>
                <c:pt idx="559" formatCode="General">
                  <c:v>17920</c:v>
                </c:pt>
                <c:pt idx="560" formatCode="General">
                  <c:v>59052</c:v>
                </c:pt>
                <c:pt idx="561" formatCode="General">
                  <c:v>16324</c:v>
                </c:pt>
                <c:pt idx="562" formatCode="General">
                  <c:v>56441</c:v>
                </c:pt>
                <c:pt idx="563" formatCode="General">
                  <c:v>66059</c:v>
                </c:pt>
                <c:pt idx="564" formatCode="General">
                  <c:v>16107</c:v>
                </c:pt>
                <c:pt idx="565" formatCode="General">
                  <c:v>59255</c:v>
                </c:pt>
                <c:pt idx="566" formatCode="General">
                  <c:v>16310</c:v>
                </c:pt>
                <c:pt idx="567" formatCode="General">
                  <c:v>17563</c:v>
                </c:pt>
                <c:pt idx="568" formatCode="General">
                  <c:v>59955</c:v>
                </c:pt>
                <c:pt idx="569" formatCode="General">
                  <c:v>18039</c:v>
                </c:pt>
                <c:pt idx="570" formatCode="General">
                  <c:v>16324</c:v>
                </c:pt>
                <c:pt idx="571" formatCode="General">
                  <c:v>57813</c:v>
                </c:pt>
                <c:pt idx="572" formatCode="General">
                  <c:v>16114</c:v>
                </c:pt>
                <c:pt idx="573" formatCode="General">
                  <c:v>66899</c:v>
                </c:pt>
                <c:pt idx="574" formatCode="General">
                  <c:v>59892</c:v>
                </c:pt>
                <c:pt idx="575" formatCode="General">
                  <c:v>16303</c:v>
                </c:pt>
                <c:pt idx="576" formatCode="General">
                  <c:v>56441</c:v>
                </c:pt>
                <c:pt idx="577" formatCode="General">
                  <c:v>17493</c:v>
                </c:pt>
                <c:pt idx="578" formatCode="General">
                  <c:v>17941</c:v>
                </c:pt>
                <c:pt idx="579" formatCode="General">
                  <c:v>58527</c:v>
                </c:pt>
                <c:pt idx="580" formatCode="General">
                  <c:v>16282</c:v>
                </c:pt>
                <c:pt idx="581" formatCode="General">
                  <c:v>16282</c:v>
                </c:pt>
                <c:pt idx="582" formatCode="General">
                  <c:v>65786</c:v>
                </c:pt>
                <c:pt idx="583" formatCode="General">
                  <c:v>16107</c:v>
                </c:pt>
                <c:pt idx="584" formatCode="General">
                  <c:v>16100</c:v>
                </c:pt>
                <c:pt idx="585" formatCode="General">
                  <c:v>60382</c:v>
                </c:pt>
                <c:pt idx="586" formatCode="General">
                  <c:v>17157</c:v>
                </c:pt>
                <c:pt idx="587" formatCode="General">
                  <c:v>58786</c:v>
                </c:pt>
                <c:pt idx="588" formatCode="General">
                  <c:v>59892</c:v>
                </c:pt>
                <c:pt idx="589" formatCode="General">
                  <c:v>18018</c:v>
                </c:pt>
                <c:pt idx="590" formatCode="General">
                  <c:v>58009</c:v>
                </c:pt>
                <c:pt idx="591" formatCode="General">
                  <c:v>16912</c:v>
                </c:pt>
                <c:pt idx="592" formatCode="General">
                  <c:v>16107</c:v>
                </c:pt>
                <c:pt idx="593" formatCode="General">
                  <c:v>67774</c:v>
                </c:pt>
                <c:pt idx="594" formatCode="General">
                  <c:v>24367</c:v>
                </c:pt>
                <c:pt idx="595" formatCode="General">
                  <c:v>16282</c:v>
                </c:pt>
                <c:pt idx="596" formatCode="General">
                  <c:v>57869</c:v>
                </c:pt>
                <c:pt idx="597" formatCode="General">
                  <c:v>17920</c:v>
                </c:pt>
                <c:pt idx="598" formatCode="General">
                  <c:v>57960</c:v>
                </c:pt>
                <c:pt idx="599" formatCode="General">
                  <c:v>57918</c:v>
                </c:pt>
                <c:pt idx="600" formatCode="General">
                  <c:v>16100</c:v>
                </c:pt>
                <c:pt idx="601" formatCode="General">
                  <c:v>66171</c:v>
                </c:pt>
                <c:pt idx="602" formatCode="General">
                  <c:v>68509</c:v>
                </c:pt>
                <c:pt idx="603" formatCode="General">
                  <c:v>16268</c:v>
                </c:pt>
                <c:pt idx="604" formatCode="General">
                  <c:v>58135</c:v>
                </c:pt>
                <c:pt idx="605" formatCode="General">
                  <c:v>17381</c:v>
                </c:pt>
                <c:pt idx="606" formatCode="General">
                  <c:v>17941</c:v>
                </c:pt>
                <c:pt idx="607" formatCode="General">
                  <c:v>56805</c:v>
                </c:pt>
                <c:pt idx="608" formatCode="General">
                  <c:v>16282</c:v>
                </c:pt>
                <c:pt idx="609" formatCode="General">
                  <c:v>16121</c:v>
                </c:pt>
                <c:pt idx="610" formatCode="General">
                  <c:v>66073</c:v>
                </c:pt>
                <c:pt idx="611" formatCode="General">
                  <c:v>16114</c:v>
                </c:pt>
                <c:pt idx="612" formatCode="General">
                  <c:v>16324</c:v>
                </c:pt>
                <c:pt idx="613" formatCode="General">
                  <c:v>60326</c:v>
                </c:pt>
                <c:pt idx="614" formatCode="General">
                  <c:v>17444</c:v>
                </c:pt>
                <c:pt idx="615" formatCode="General">
                  <c:v>59899</c:v>
                </c:pt>
                <c:pt idx="616" formatCode="General">
                  <c:v>17073</c:v>
                </c:pt>
                <c:pt idx="617" formatCode="General">
                  <c:v>16296</c:v>
                </c:pt>
                <c:pt idx="618" formatCode="General">
                  <c:v>66122</c:v>
                </c:pt>
                <c:pt idx="619" formatCode="General">
                  <c:v>16114</c:v>
                </c:pt>
                <c:pt idx="620" formatCode="General">
                  <c:v>16114</c:v>
                </c:pt>
                <c:pt idx="621" formatCode="General">
                  <c:v>68663</c:v>
                </c:pt>
                <c:pt idx="622" formatCode="General">
                  <c:v>18004</c:v>
                </c:pt>
                <c:pt idx="623" formatCode="General">
                  <c:v>59969</c:v>
                </c:pt>
                <c:pt idx="624" formatCode="General">
                  <c:v>58443</c:v>
                </c:pt>
                <c:pt idx="625" formatCode="General">
                  <c:v>16338</c:v>
                </c:pt>
                <c:pt idx="626" formatCode="General">
                  <c:v>56441</c:v>
                </c:pt>
                <c:pt idx="627" formatCode="General">
                  <c:v>66073</c:v>
                </c:pt>
                <c:pt idx="628" formatCode="General">
                  <c:v>16128</c:v>
                </c:pt>
                <c:pt idx="629" formatCode="General">
                  <c:v>60557</c:v>
                </c:pt>
                <c:pt idx="630" formatCode="General">
                  <c:v>18557</c:v>
                </c:pt>
                <c:pt idx="631" formatCode="General">
                  <c:v>17521</c:v>
                </c:pt>
                <c:pt idx="632" formatCode="General">
                  <c:v>59976</c:v>
                </c:pt>
                <c:pt idx="633" formatCode="General">
                  <c:v>17927</c:v>
                </c:pt>
                <c:pt idx="634" formatCode="General">
                  <c:v>57953</c:v>
                </c:pt>
                <c:pt idx="635" formatCode="General">
                  <c:v>57785</c:v>
                </c:pt>
                <c:pt idx="636" formatCode="General">
                  <c:v>16114</c:v>
                </c:pt>
                <c:pt idx="637" formatCode="General">
                  <c:v>66654</c:v>
                </c:pt>
                <c:pt idx="638" formatCode="General">
                  <c:v>28413</c:v>
                </c:pt>
                <c:pt idx="639" formatCode="General">
                  <c:v>16317</c:v>
                </c:pt>
                <c:pt idx="640" formatCode="General">
                  <c:v>57743</c:v>
                </c:pt>
                <c:pt idx="641" formatCode="General">
                  <c:v>17976</c:v>
                </c:pt>
                <c:pt idx="642" formatCode="General">
                  <c:v>17934</c:v>
                </c:pt>
                <c:pt idx="643" formatCode="General">
                  <c:v>58044</c:v>
                </c:pt>
                <c:pt idx="644" formatCode="General">
                  <c:v>17633</c:v>
                </c:pt>
                <c:pt idx="645" formatCode="General">
                  <c:v>16107</c:v>
                </c:pt>
                <c:pt idx="646" formatCode="General">
                  <c:v>68649</c:v>
                </c:pt>
                <c:pt idx="647" formatCode="General">
                  <c:v>23884</c:v>
                </c:pt>
                <c:pt idx="648" formatCode="General">
                  <c:v>60382</c:v>
                </c:pt>
                <c:pt idx="649" formatCode="General">
                  <c:v>57890</c:v>
                </c:pt>
                <c:pt idx="650" formatCode="General">
                  <c:v>17878</c:v>
                </c:pt>
                <c:pt idx="651" formatCode="General">
                  <c:v>59815</c:v>
                </c:pt>
                <c:pt idx="652" formatCode="General">
                  <c:v>16303</c:v>
                </c:pt>
                <c:pt idx="653" formatCode="General">
                  <c:v>16317</c:v>
                </c:pt>
                <c:pt idx="654" formatCode="General">
                  <c:v>64218</c:v>
                </c:pt>
                <c:pt idx="655" formatCode="General">
                  <c:v>16128</c:v>
                </c:pt>
                <c:pt idx="656" formatCode="General">
                  <c:v>25151</c:v>
                </c:pt>
                <c:pt idx="657" formatCode="General">
                  <c:v>60396</c:v>
                </c:pt>
                <c:pt idx="658" formatCode="General">
                  <c:v>17514</c:v>
                </c:pt>
                <c:pt idx="659" formatCode="General">
                  <c:v>59892</c:v>
                </c:pt>
                <c:pt idx="660" formatCode="General">
                  <c:v>17948</c:v>
                </c:pt>
                <c:pt idx="661" formatCode="General">
                  <c:v>16310</c:v>
                </c:pt>
                <c:pt idx="662" formatCode="General">
                  <c:v>57904</c:v>
                </c:pt>
                <c:pt idx="663" formatCode="General">
                  <c:v>16835</c:v>
                </c:pt>
                <c:pt idx="664" formatCode="General">
                  <c:v>16072</c:v>
                </c:pt>
                <c:pt idx="665" formatCode="General">
                  <c:v>66682</c:v>
                </c:pt>
                <c:pt idx="666" formatCode="General">
                  <c:v>25781</c:v>
                </c:pt>
                <c:pt idx="667" formatCode="General">
                  <c:v>16254</c:v>
                </c:pt>
                <c:pt idx="668" formatCode="General">
                  <c:v>57820</c:v>
                </c:pt>
                <c:pt idx="669" formatCode="General">
                  <c:v>17885</c:v>
                </c:pt>
                <c:pt idx="670" formatCode="General">
                  <c:v>59087</c:v>
                </c:pt>
                <c:pt idx="671" formatCode="General">
                  <c:v>58016</c:v>
                </c:pt>
                <c:pt idx="672" formatCode="General">
                  <c:v>17633</c:v>
                </c:pt>
                <c:pt idx="673" formatCode="General">
                  <c:v>65863</c:v>
                </c:pt>
                <c:pt idx="674" formatCode="General">
                  <c:v>16072</c:v>
                </c:pt>
                <c:pt idx="675" formatCode="General">
                  <c:v>25795</c:v>
                </c:pt>
                <c:pt idx="676" formatCode="General">
                  <c:v>60375</c:v>
                </c:pt>
                <c:pt idx="677" formatCode="General">
                  <c:v>18459</c:v>
                </c:pt>
                <c:pt idx="678" formatCode="General">
                  <c:v>16275</c:v>
                </c:pt>
                <c:pt idx="679" formatCode="General">
                  <c:v>60018</c:v>
                </c:pt>
                <c:pt idx="680" formatCode="General">
                  <c:v>16303</c:v>
                </c:pt>
                <c:pt idx="681" formatCode="General">
                  <c:v>57764</c:v>
                </c:pt>
                <c:pt idx="682" formatCode="General">
                  <c:v>66115</c:v>
                </c:pt>
                <c:pt idx="683" formatCode="General">
                  <c:v>16114</c:v>
                </c:pt>
                <c:pt idx="684" formatCode="General">
                  <c:v>60522</c:v>
                </c:pt>
                <c:pt idx="685" formatCode="General">
                  <c:v>16282</c:v>
                </c:pt>
                <c:pt idx="686" formatCode="General">
                  <c:v>18032</c:v>
                </c:pt>
                <c:pt idx="687" formatCode="General">
                  <c:v>59878</c:v>
                </c:pt>
                <c:pt idx="688" formatCode="General">
                  <c:v>17899</c:v>
                </c:pt>
                <c:pt idx="689" formatCode="General">
                  <c:v>17115</c:v>
                </c:pt>
                <c:pt idx="690" formatCode="General">
                  <c:v>57939</c:v>
                </c:pt>
                <c:pt idx="691" formatCode="General">
                  <c:v>16086</c:v>
                </c:pt>
                <c:pt idx="692" formatCode="General">
                  <c:v>16114</c:v>
                </c:pt>
                <c:pt idx="693" formatCode="General">
                  <c:v>68509</c:v>
                </c:pt>
                <c:pt idx="694" formatCode="General">
                  <c:v>16275</c:v>
                </c:pt>
                <c:pt idx="695" formatCode="General">
                  <c:v>60389</c:v>
                </c:pt>
                <c:pt idx="696" formatCode="General">
                  <c:v>57771</c:v>
                </c:pt>
                <c:pt idx="697" formatCode="General">
                  <c:v>17913</c:v>
                </c:pt>
                <c:pt idx="698" formatCode="General">
                  <c:v>57687</c:v>
                </c:pt>
                <c:pt idx="699" formatCode="General">
                  <c:v>16275</c:v>
                </c:pt>
                <c:pt idx="700" formatCode="General">
                  <c:v>17598</c:v>
                </c:pt>
                <c:pt idx="701" formatCode="General">
                  <c:v>65009</c:v>
                </c:pt>
                <c:pt idx="702" formatCode="General">
                  <c:v>16114</c:v>
                </c:pt>
                <c:pt idx="703" formatCode="General">
                  <c:v>25774</c:v>
                </c:pt>
                <c:pt idx="704" formatCode="General">
                  <c:v>60438</c:v>
                </c:pt>
                <c:pt idx="705" formatCode="General">
                  <c:v>18466</c:v>
                </c:pt>
                <c:pt idx="706" formatCode="General">
                  <c:v>16261</c:v>
                </c:pt>
                <c:pt idx="707" formatCode="General">
                  <c:v>59976</c:v>
                </c:pt>
                <c:pt idx="708" formatCode="General">
                  <c:v>17934</c:v>
                </c:pt>
                <c:pt idx="709" formatCode="General">
                  <c:v>57918</c:v>
                </c:pt>
                <c:pt idx="710" formatCode="General">
                  <c:v>16100</c:v>
                </c:pt>
                <c:pt idx="711" formatCode="General">
                  <c:v>16100</c:v>
                </c:pt>
                <c:pt idx="712" formatCode="General">
                  <c:v>68621</c:v>
                </c:pt>
                <c:pt idx="713" formatCode="General">
                  <c:v>16289</c:v>
                </c:pt>
                <c:pt idx="714" formatCode="General">
                  <c:v>18543</c:v>
                </c:pt>
                <c:pt idx="715" formatCode="General">
                  <c:v>58898</c:v>
                </c:pt>
                <c:pt idx="716" formatCode="General">
                  <c:v>17934</c:v>
                </c:pt>
                <c:pt idx="717" formatCode="General">
                  <c:v>58107</c:v>
                </c:pt>
                <c:pt idx="718" formatCode="General">
                  <c:v>58072</c:v>
                </c:pt>
                <c:pt idx="719" formatCode="General">
                  <c:v>17437</c:v>
                </c:pt>
                <c:pt idx="720" formatCode="General">
                  <c:v>66157</c:v>
                </c:pt>
                <c:pt idx="721" formatCode="General">
                  <c:v>16128</c:v>
                </c:pt>
                <c:pt idx="722" formatCode="General">
                  <c:v>25753</c:v>
                </c:pt>
                <c:pt idx="723" formatCode="General">
                  <c:v>60319</c:v>
                </c:pt>
                <c:pt idx="724" formatCode="General">
                  <c:v>17535</c:v>
                </c:pt>
                <c:pt idx="725" formatCode="General">
                  <c:v>17927</c:v>
                </c:pt>
                <c:pt idx="726" formatCode="General">
                  <c:v>57967</c:v>
                </c:pt>
                <c:pt idx="727" formatCode="General">
                  <c:v>17619</c:v>
                </c:pt>
                <c:pt idx="728" formatCode="General">
                  <c:v>16128</c:v>
                </c:pt>
                <c:pt idx="729" formatCode="General">
                  <c:v>68516</c:v>
                </c:pt>
                <c:pt idx="730" formatCode="General">
                  <c:v>25739</c:v>
                </c:pt>
                <c:pt idx="731" formatCode="General">
                  <c:v>60438</c:v>
                </c:pt>
                <c:pt idx="732" formatCode="General">
                  <c:v>16289</c:v>
                </c:pt>
                <c:pt idx="733" formatCode="General">
                  <c:v>16289</c:v>
                </c:pt>
                <c:pt idx="734" formatCode="General">
                  <c:v>59955</c:v>
                </c:pt>
                <c:pt idx="735" formatCode="General">
                  <c:v>17969</c:v>
                </c:pt>
                <c:pt idx="736" formatCode="General">
                  <c:v>16303</c:v>
                </c:pt>
                <c:pt idx="737" formatCode="General">
                  <c:v>66031</c:v>
                </c:pt>
                <c:pt idx="738" formatCode="General">
                  <c:v>16107</c:v>
                </c:pt>
                <c:pt idx="739" formatCode="General">
                  <c:v>68600</c:v>
                </c:pt>
                <c:pt idx="740" formatCode="General">
                  <c:v>60417</c:v>
                </c:pt>
                <c:pt idx="741" formatCode="General">
                  <c:v>18550</c:v>
                </c:pt>
                <c:pt idx="742" formatCode="General">
                  <c:v>58800</c:v>
                </c:pt>
                <c:pt idx="743" formatCode="General">
                  <c:v>59927</c:v>
                </c:pt>
                <c:pt idx="744" formatCode="General">
                  <c:v>17920</c:v>
                </c:pt>
                <c:pt idx="745" formatCode="General">
                  <c:v>57974</c:v>
                </c:pt>
                <c:pt idx="746" formatCode="General">
                  <c:v>17465</c:v>
                </c:pt>
                <c:pt idx="747" formatCode="General">
                  <c:v>16114</c:v>
                </c:pt>
                <c:pt idx="748" formatCode="General">
                  <c:v>66087</c:v>
                </c:pt>
                <c:pt idx="749" formatCode="General">
                  <c:v>16121</c:v>
                </c:pt>
                <c:pt idx="750" formatCode="General">
                  <c:v>60543</c:v>
                </c:pt>
                <c:pt idx="751" formatCode="General">
                  <c:v>60340</c:v>
                </c:pt>
                <c:pt idx="752" formatCode="General">
                  <c:v>17493</c:v>
                </c:pt>
                <c:pt idx="753" formatCode="General">
                  <c:v>59920</c:v>
                </c:pt>
                <c:pt idx="754" formatCode="General">
                  <c:v>59157</c:v>
                </c:pt>
                <c:pt idx="755" formatCode="General">
                  <c:v>16324</c:v>
                </c:pt>
                <c:pt idx="756" formatCode="General">
                  <c:v>57855</c:v>
                </c:pt>
                <c:pt idx="757" formatCode="General">
                  <c:v>16107</c:v>
                </c:pt>
                <c:pt idx="758" formatCode="General">
                  <c:v>16107</c:v>
                </c:pt>
                <c:pt idx="759" formatCode="General">
                  <c:v>60102</c:v>
                </c:pt>
                <c:pt idx="760" formatCode="General">
                  <c:v>16303</c:v>
                </c:pt>
                <c:pt idx="761" formatCode="General">
                  <c:v>16233</c:v>
                </c:pt>
                <c:pt idx="762" formatCode="General">
                  <c:v>59899</c:v>
                </c:pt>
                <c:pt idx="763" formatCode="General">
                  <c:v>17920</c:v>
                </c:pt>
                <c:pt idx="764" formatCode="General">
                  <c:v>57974</c:v>
                </c:pt>
                <c:pt idx="765" formatCode="General">
                  <c:v>57785</c:v>
                </c:pt>
                <c:pt idx="766" formatCode="General">
                  <c:v>16121</c:v>
                </c:pt>
                <c:pt idx="767" formatCode="General">
                  <c:v>68159</c:v>
                </c:pt>
                <c:pt idx="768" formatCode="General">
                  <c:v>25669</c:v>
                </c:pt>
                <c:pt idx="769" formatCode="General">
                  <c:v>16296</c:v>
                </c:pt>
                <c:pt idx="770" formatCode="General">
                  <c:v>58009</c:v>
                </c:pt>
                <c:pt idx="771" formatCode="General">
                  <c:v>17899</c:v>
                </c:pt>
                <c:pt idx="772" formatCode="General">
                  <c:v>17913</c:v>
                </c:pt>
                <c:pt idx="773" formatCode="General">
                  <c:v>58135</c:v>
                </c:pt>
                <c:pt idx="774" formatCode="General">
                  <c:v>17647</c:v>
                </c:pt>
                <c:pt idx="775" formatCode="General">
                  <c:v>16121</c:v>
                </c:pt>
                <c:pt idx="776" formatCode="General">
                  <c:v>66192</c:v>
                </c:pt>
                <c:pt idx="777" formatCode="General">
                  <c:v>25732</c:v>
                </c:pt>
                <c:pt idx="778" formatCode="General">
                  <c:v>60403</c:v>
                </c:pt>
                <c:pt idx="779" formatCode="General">
                  <c:v>16254</c:v>
                </c:pt>
                <c:pt idx="780" formatCode="General">
                  <c:v>17906</c:v>
                </c:pt>
                <c:pt idx="781" formatCode="General">
                  <c:v>59976</c:v>
                </c:pt>
                <c:pt idx="782" formatCode="General">
                  <c:v>16310</c:v>
                </c:pt>
                <c:pt idx="783" formatCode="General">
                  <c:v>16296</c:v>
                </c:pt>
                <c:pt idx="784" formatCode="General">
                  <c:v>66087</c:v>
                </c:pt>
                <c:pt idx="785" formatCode="General">
                  <c:v>16128</c:v>
                </c:pt>
                <c:pt idx="786" formatCode="General">
                  <c:v>16107</c:v>
                </c:pt>
                <c:pt idx="787" formatCode="General">
                  <c:v>60501</c:v>
                </c:pt>
                <c:pt idx="788" formatCode="General">
                  <c:v>18501</c:v>
                </c:pt>
                <c:pt idx="789" formatCode="General">
                  <c:v>58793</c:v>
                </c:pt>
                <c:pt idx="790" formatCode="General">
                  <c:v>59990</c:v>
                </c:pt>
                <c:pt idx="791" formatCode="General">
                  <c:v>16268</c:v>
                </c:pt>
                <c:pt idx="792" formatCode="General">
                  <c:v>61621</c:v>
                </c:pt>
                <c:pt idx="793" formatCode="General">
                  <c:v>16107</c:v>
                </c:pt>
                <c:pt idx="794" formatCode="General">
                  <c:v>16128</c:v>
                </c:pt>
                <c:pt idx="795" formatCode="General">
                  <c:v>69923</c:v>
                </c:pt>
                <c:pt idx="796" formatCode="General">
                  <c:v>16310</c:v>
                </c:pt>
                <c:pt idx="797" formatCode="General">
                  <c:v>18529</c:v>
                </c:pt>
                <c:pt idx="798" formatCode="General">
                  <c:v>58821</c:v>
                </c:pt>
                <c:pt idx="799" formatCode="General">
                  <c:v>17913</c:v>
                </c:pt>
                <c:pt idx="800" formatCode="General">
                  <c:v>56805</c:v>
                </c:pt>
                <c:pt idx="801" formatCode="General">
                  <c:v>57981</c:v>
                </c:pt>
                <c:pt idx="802" formatCode="General">
                  <c:v>16919</c:v>
                </c:pt>
                <c:pt idx="803" formatCode="General">
                  <c:v>66094</c:v>
                </c:pt>
                <c:pt idx="804" formatCode="General">
                  <c:v>16128</c:v>
                </c:pt>
                <c:pt idx="805" formatCode="General">
                  <c:v>16303</c:v>
                </c:pt>
                <c:pt idx="806" formatCode="General">
                  <c:v>60319</c:v>
                </c:pt>
                <c:pt idx="807" formatCode="General">
                  <c:v>16114</c:v>
                </c:pt>
                <c:pt idx="808" formatCode="General">
                  <c:v>59962</c:v>
                </c:pt>
                <c:pt idx="809" formatCode="General">
                  <c:v>58072</c:v>
                </c:pt>
                <c:pt idx="810" formatCode="General">
                  <c:v>16289</c:v>
                </c:pt>
                <c:pt idx="811" formatCode="General">
                  <c:v>65989</c:v>
                </c:pt>
                <c:pt idx="812" formatCode="General">
                  <c:v>16128</c:v>
                </c:pt>
                <c:pt idx="813" formatCode="General">
                  <c:v>16093</c:v>
                </c:pt>
                <c:pt idx="814" formatCode="General">
                  <c:v>59990</c:v>
                </c:pt>
                <c:pt idx="815" formatCode="General">
                  <c:v>16261</c:v>
                </c:pt>
                <c:pt idx="816" formatCode="General">
                  <c:v>17549</c:v>
                </c:pt>
                <c:pt idx="817" formatCode="General">
                  <c:v>59955</c:v>
                </c:pt>
                <c:pt idx="818" formatCode="General">
                  <c:v>17906</c:v>
                </c:pt>
                <c:pt idx="819" formatCode="General">
                  <c:v>16317</c:v>
                </c:pt>
                <c:pt idx="820" formatCode="General">
                  <c:v>57848</c:v>
                </c:pt>
                <c:pt idx="821" formatCode="General">
                  <c:v>16107</c:v>
                </c:pt>
                <c:pt idx="822" formatCode="General">
                  <c:v>67711</c:v>
                </c:pt>
                <c:pt idx="823" formatCode="General">
                  <c:v>59143</c:v>
                </c:pt>
                <c:pt idx="824" formatCode="General">
                  <c:v>16296</c:v>
                </c:pt>
                <c:pt idx="825" formatCode="General">
                  <c:v>57841</c:v>
                </c:pt>
                <c:pt idx="826" formatCode="General">
                  <c:v>57967</c:v>
                </c:pt>
                <c:pt idx="827" formatCode="General">
                  <c:v>17528</c:v>
                </c:pt>
                <c:pt idx="828" formatCode="General">
                  <c:v>59962</c:v>
                </c:pt>
                <c:pt idx="829" formatCode="General">
                  <c:v>17920</c:v>
                </c:pt>
                <c:pt idx="830" formatCode="General">
                  <c:v>16310</c:v>
                </c:pt>
                <c:pt idx="831" formatCode="General">
                  <c:v>57799</c:v>
                </c:pt>
                <c:pt idx="832" formatCode="General">
                  <c:v>16086</c:v>
                </c:pt>
                <c:pt idx="833" formatCode="General">
                  <c:v>16121</c:v>
                </c:pt>
                <c:pt idx="834" formatCode="General">
                  <c:v>66829</c:v>
                </c:pt>
                <c:pt idx="835" formatCode="General">
                  <c:v>16303</c:v>
                </c:pt>
                <c:pt idx="836" formatCode="General">
                  <c:v>16261</c:v>
                </c:pt>
                <c:pt idx="837" formatCode="General">
                  <c:v>57848</c:v>
                </c:pt>
                <c:pt idx="838" formatCode="General">
                  <c:v>17913</c:v>
                </c:pt>
                <c:pt idx="839" formatCode="General">
                  <c:v>58506</c:v>
                </c:pt>
                <c:pt idx="840" formatCode="General">
                  <c:v>58002</c:v>
                </c:pt>
                <c:pt idx="841" formatCode="General">
                  <c:v>17668</c:v>
                </c:pt>
                <c:pt idx="842" formatCode="General">
                  <c:v>64505</c:v>
                </c:pt>
                <c:pt idx="843" formatCode="General">
                  <c:v>16128</c:v>
                </c:pt>
                <c:pt idx="844" formatCode="General">
                  <c:v>23842</c:v>
                </c:pt>
                <c:pt idx="845" formatCode="General">
                  <c:v>60487</c:v>
                </c:pt>
                <c:pt idx="846" formatCode="General">
                  <c:v>18557</c:v>
                </c:pt>
                <c:pt idx="847" formatCode="General">
                  <c:v>17556</c:v>
                </c:pt>
                <c:pt idx="848" formatCode="General">
                  <c:v>59941</c:v>
                </c:pt>
                <c:pt idx="849" formatCode="General">
                  <c:v>17885</c:v>
                </c:pt>
                <c:pt idx="850" formatCode="General">
                  <c:v>57995</c:v>
                </c:pt>
                <c:pt idx="851" formatCode="General">
                  <c:v>57785</c:v>
                </c:pt>
                <c:pt idx="852" formatCode="General">
                  <c:v>16107</c:v>
                </c:pt>
                <c:pt idx="853" formatCode="General">
                  <c:v>66500</c:v>
                </c:pt>
                <c:pt idx="854" formatCode="General">
                  <c:v>60459</c:v>
                </c:pt>
                <c:pt idx="855" formatCode="General">
                  <c:v>16317</c:v>
                </c:pt>
                <c:pt idx="856" formatCode="General">
                  <c:v>58009</c:v>
                </c:pt>
                <c:pt idx="857" formatCode="General">
                  <c:v>17941</c:v>
                </c:pt>
                <c:pt idx="858" formatCode="General">
                  <c:v>17920</c:v>
                </c:pt>
                <c:pt idx="859" formatCode="General">
                  <c:v>58002</c:v>
                </c:pt>
                <c:pt idx="860" formatCode="General">
                  <c:v>16303</c:v>
                </c:pt>
                <c:pt idx="861" formatCode="General">
                  <c:v>16086</c:v>
                </c:pt>
                <c:pt idx="862" formatCode="General">
                  <c:v>66283</c:v>
                </c:pt>
                <c:pt idx="863" formatCode="General">
                  <c:v>25809</c:v>
                </c:pt>
                <c:pt idx="864" formatCode="General">
                  <c:v>16289</c:v>
                </c:pt>
                <c:pt idx="865" formatCode="General">
                  <c:v>58009</c:v>
                </c:pt>
                <c:pt idx="866" formatCode="General">
                  <c:v>17913</c:v>
                </c:pt>
                <c:pt idx="867" formatCode="General">
                  <c:v>60011</c:v>
                </c:pt>
                <c:pt idx="868" formatCode="General">
                  <c:v>58107</c:v>
                </c:pt>
                <c:pt idx="869" formatCode="General">
                  <c:v>16324</c:v>
                </c:pt>
                <c:pt idx="870" formatCode="General">
                  <c:v>66017</c:v>
                </c:pt>
                <c:pt idx="871" formatCode="General">
                  <c:v>16128</c:v>
                </c:pt>
                <c:pt idx="872" formatCode="General">
                  <c:v>16093</c:v>
                </c:pt>
                <c:pt idx="873" formatCode="General">
                  <c:v>60480</c:v>
                </c:pt>
                <c:pt idx="874" formatCode="General">
                  <c:v>18592</c:v>
                </c:pt>
                <c:pt idx="875" formatCode="General">
                  <c:v>17542</c:v>
                </c:pt>
                <c:pt idx="876" formatCode="General">
                  <c:v>59913</c:v>
                </c:pt>
                <c:pt idx="877" formatCode="General">
                  <c:v>17997</c:v>
                </c:pt>
                <c:pt idx="878" formatCode="General">
                  <c:v>58016</c:v>
                </c:pt>
                <c:pt idx="879" formatCode="General">
                  <c:v>57904</c:v>
                </c:pt>
                <c:pt idx="880" formatCode="General">
                  <c:v>16114</c:v>
                </c:pt>
                <c:pt idx="881" formatCode="General">
                  <c:v>67886</c:v>
                </c:pt>
                <c:pt idx="882" formatCode="General">
                  <c:v>23898</c:v>
                </c:pt>
                <c:pt idx="883" formatCode="General">
                  <c:v>16303</c:v>
                </c:pt>
                <c:pt idx="884" formatCode="General">
                  <c:v>57911</c:v>
                </c:pt>
                <c:pt idx="885" formatCode="General">
                  <c:v>17913</c:v>
                </c:pt>
                <c:pt idx="886" formatCode="General">
                  <c:v>17878</c:v>
                </c:pt>
                <c:pt idx="887" formatCode="General">
                  <c:v>57967</c:v>
                </c:pt>
                <c:pt idx="888" formatCode="General">
                  <c:v>17570</c:v>
                </c:pt>
                <c:pt idx="889" formatCode="General">
                  <c:v>66045</c:v>
                </c:pt>
                <c:pt idx="890" formatCode="General">
                  <c:v>68579</c:v>
                </c:pt>
                <c:pt idx="891" formatCode="General">
                  <c:v>24444</c:v>
                </c:pt>
                <c:pt idx="892" formatCode="General">
                  <c:v>60389</c:v>
                </c:pt>
                <c:pt idx="893" formatCode="General">
                  <c:v>57960</c:v>
                </c:pt>
                <c:pt idx="894" formatCode="General">
                  <c:v>17920</c:v>
                </c:pt>
                <c:pt idx="895" formatCode="General">
                  <c:v>57974</c:v>
                </c:pt>
                <c:pt idx="896" formatCode="General">
                  <c:v>16317</c:v>
                </c:pt>
                <c:pt idx="897" formatCode="General">
                  <c:v>17388</c:v>
                </c:pt>
                <c:pt idx="898" formatCode="General">
                  <c:v>66115</c:v>
                </c:pt>
                <c:pt idx="899" formatCode="General">
                  <c:v>16086</c:v>
                </c:pt>
                <c:pt idx="900" formatCode="General">
                  <c:v>25599</c:v>
                </c:pt>
                <c:pt idx="901" formatCode="General">
                  <c:v>60354</c:v>
                </c:pt>
                <c:pt idx="902" formatCode="General">
                  <c:v>17556</c:v>
                </c:pt>
                <c:pt idx="903" formatCode="General">
                  <c:v>59969</c:v>
                </c:pt>
                <c:pt idx="904" formatCode="General">
                  <c:v>59927</c:v>
                </c:pt>
                <c:pt idx="905" formatCode="General">
                  <c:v>17934</c:v>
                </c:pt>
                <c:pt idx="906" formatCode="General">
                  <c:v>58072</c:v>
                </c:pt>
                <c:pt idx="907" formatCode="General">
                  <c:v>17689</c:v>
                </c:pt>
                <c:pt idx="908" formatCode="General">
                  <c:v>16072</c:v>
                </c:pt>
                <c:pt idx="909" formatCode="General">
                  <c:v>68572</c:v>
                </c:pt>
                <c:pt idx="910" formatCode="General">
                  <c:v>24682</c:v>
                </c:pt>
                <c:pt idx="911" formatCode="General">
                  <c:v>16296</c:v>
                </c:pt>
                <c:pt idx="912" formatCode="General">
                  <c:v>57953</c:v>
                </c:pt>
                <c:pt idx="913" formatCode="General">
                  <c:v>17885</c:v>
                </c:pt>
                <c:pt idx="914" formatCode="General">
                  <c:v>17906</c:v>
                </c:pt>
                <c:pt idx="915" formatCode="General">
                  <c:v>57960</c:v>
                </c:pt>
                <c:pt idx="916" formatCode="General">
                  <c:v>17591</c:v>
                </c:pt>
                <c:pt idx="917" formatCode="General">
                  <c:v>18375</c:v>
                </c:pt>
                <c:pt idx="918" formatCode="General">
                  <c:v>66129</c:v>
                </c:pt>
                <c:pt idx="919" formatCode="General">
                  <c:v>16128</c:v>
                </c:pt>
                <c:pt idx="920" formatCode="General">
                  <c:v>69804</c:v>
                </c:pt>
                <c:pt idx="921" formatCode="General">
                  <c:v>60438</c:v>
                </c:pt>
                <c:pt idx="922" formatCode="General">
                  <c:v>17059</c:v>
                </c:pt>
                <c:pt idx="923" formatCode="General">
                  <c:v>59892</c:v>
                </c:pt>
                <c:pt idx="924" formatCode="General">
                  <c:v>17899</c:v>
                </c:pt>
                <c:pt idx="925" formatCode="General">
                  <c:v>18046</c:v>
                </c:pt>
                <c:pt idx="926" formatCode="General">
                  <c:v>57953</c:v>
                </c:pt>
                <c:pt idx="927" formatCode="General">
                  <c:v>17416</c:v>
                </c:pt>
                <c:pt idx="928" formatCode="General">
                  <c:v>16107</c:v>
                </c:pt>
                <c:pt idx="929" formatCode="General">
                  <c:v>78918</c:v>
                </c:pt>
                <c:pt idx="930" formatCode="General">
                  <c:v>16303</c:v>
                </c:pt>
                <c:pt idx="931" formatCode="General">
                  <c:v>60389</c:v>
                </c:pt>
                <c:pt idx="932" formatCode="General">
                  <c:v>16688</c:v>
                </c:pt>
                <c:pt idx="933" formatCode="General">
                  <c:v>17927</c:v>
                </c:pt>
                <c:pt idx="934" formatCode="General">
                  <c:v>58037</c:v>
                </c:pt>
                <c:pt idx="935" formatCode="General">
                  <c:v>17598</c:v>
                </c:pt>
                <c:pt idx="936" formatCode="General">
                  <c:v>16114</c:v>
                </c:pt>
                <c:pt idx="937" formatCode="General">
                  <c:v>68607</c:v>
                </c:pt>
                <c:pt idx="938" formatCode="General">
                  <c:v>24640</c:v>
                </c:pt>
                <c:pt idx="939" formatCode="General">
                  <c:v>16303</c:v>
                </c:pt>
                <c:pt idx="940" formatCode="General">
                  <c:v>57953</c:v>
                </c:pt>
                <c:pt idx="941" formatCode="General">
                  <c:v>17899</c:v>
                </c:pt>
                <c:pt idx="942" formatCode="General">
                  <c:v>58079</c:v>
                </c:pt>
                <c:pt idx="943" formatCode="General">
                  <c:v>57995</c:v>
                </c:pt>
                <c:pt idx="944" formatCode="General">
                  <c:v>16072</c:v>
                </c:pt>
                <c:pt idx="945" formatCode="General">
                  <c:v>66115</c:v>
                </c:pt>
                <c:pt idx="946" formatCode="General">
                  <c:v>18375</c:v>
                </c:pt>
                <c:pt idx="947" formatCode="General">
                  <c:v>16121</c:v>
                </c:pt>
                <c:pt idx="948" formatCode="General">
                  <c:v>60634</c:v>
                </c:pt>
                <c:pt idx="949" formatCode="General">
                  <c:v>18536</c:v>
                </c:pt>
                <c:pt idx="950" formatCode="General">
                  <c:v>17521</c:v>
                </c:pt>
                <c:pt idx="951" formatCode="General">
                  <c:v>59976</c:v>
                </c:pt>
                <c:pt idx="952" formatCode="General">
                  <c:v>16296</c:v>
                </c:pt>
                <c:pt idx="953" formatCode="General">
                  <c:v>16310</c:v>
                </c:pt>
                <c:pt idx="954" formatCode="General">
                  <c:v>65905</c:v>
                </c:pt>
                <c:pt idx="955" formatCode="General">
                  <c:v>16107</c:v>
                </c:pt>
                <c:pt idx="956" formatCode="General">
                  <c:v>68488</c:v>
                </c:pt>
                <c:pt idx="957" formatCode="General">
                  <c:v>59227</c:v>
                </c:pt>
                <c:pt idx="958" formatCode="General">
                  <c:v>18571</c:v>
                </c:pt>
                <c:pt idx="959" formatCode="General">
                  <c:v>56455</c:v>
                </c:pt>
                <c:pt idx="960" formatCode="General">
                  <c:v>59941</c:v>
                </c:pt>
                <c:pt idx="961" formatCode="General">
                  <c:v>17948</c:v>
                </c:pt>
                <c:pt idx="962" formatCode="General">
                  <c:v>57855</c:v>
                </c:pt>
                <c:pt idx="963" formatCode="General">
                  <c:v>16107</c:v>
                </c:pt>
                <c:pt idx="964" formatCode="General">
                  <c:v>16100</c:v>
                </c:pt>
                <c:pt idx="965" formatCode="General">
                  <c:v>69916</c:v>
                </c:pt>
                <c:pt idx="966" formatCode="General">
                  <c:v>16345</c:v>
                </c:pt>
                <c:pt idx="967" formatCode="General">
                  <c:v>24395</c:v>
                </c:pt>
                <c:pt idx="968" formatCode="General">
                  <c:v>60431</c:v>
                </c:pt>
                <c:pt idx="969" formatCode="General">
                  <c:v>17528</c:v>
                </c:pt>
                <c:pt idx="970" formatCode="General">
                  <c:v>59885</c:v>
                </c:pt>
                <c:pt idx="971" formatCode="General">
                  <c:v>16331</c:v>
                </c:pt>
                <c:pt idx="972" formatCode="General">
                  <c:v>16303</c:v>
                </c:pt>
                <c:pt idx="973" formatCode="General">
                  <c:v>66150</c:v>
                </c:pt>
                <c:pt idx="974" formatCode="General">
                  <c:v>16121</c:v>
                </c:pt>
                <c:pt idx="975" formatCode="General">
                  <c:v>25718</c:v>
                </c:pt>
                <c:pt idx="976" formatCode="General">
                  <c:v>60438</c:v>
                </c:pt>
                <c:pt idx="977" formatCode="General">
                  <c:v>18543</c:v>
                </c:pt>
                <c:pt idx="978" formatCode="General">
                  <c:v>58814</c:v>
                </c:pt>
                <c:pt idx="979" formatCode="General">
                  <c:v>16856</c:v>
                </c:pt>
                <c:pt idx="980" formatCode="General">
                  <c:v>16317</c:v>
                </c:pt>
                <c:pt idx="981" formatCode="General">
                  <c:v>56385</c:v>
                </c:pt>
                <c:pt idx="982" formatCode="General">
                  <c:v>16072</c:v>
                </c:pt>
                <c:pt idx="983" formatCode="General">
                  <c:v>16107</c:v>
                </c:pt>
                <c:pt idx="984" formatCode="General">
                  <c:v>60466</c:v>
                </c:pt>
                <c:pt idx="985" formatCode="General">
                  <c:v>18529</c:v>
                </c:pt>
                <c:pt idx="986" formatCode="General">
                  <c:v>17521</c:v>
                </c:pt>
                <c:pt idx="987" formatCode="General">
                  <c:v>59934</c:v>
                </c:pt>
                <c:pt idx="988" formatCode="General">
                  <c:v>17892</c:v>
                </c:pt>
                <c:pt idx="989" formatCode="General">
                  <c:v>66850</c:v>
                </c:pt>
                <c:pt idx="990" formatCode="General">
                  <c:v>16296</c:v>
                </c:pt>
                <c:pt idx="991" formatCode="General">
                  <c:v>17584</c:v>
                </c:pt>
                <c:pt idx="992" formatCode="General">
                  <c:v>66017</c:v>
                </c:pt>
                <c:pt idx="993" formatCode="General">
                  <c:v>16128</c:v>
                </c:pt>
                <c:pt idx="994" formatCode="General">
                  <c:v>25739</c:v>
                </c:pt>
                <c:pt idx="995" formatCode="General">
                  <c:v>60249</c:v>
                </c:pt>
                <c:pt idx="996" formatCode="General">
                  <c:v>17444</c:v>
                </c:pt>
                <c:pt idx="997" formatCode="General">
                  <c:v>59934</c:v>
                </c:pt>
                <c:pt idx="998" formatCode="General">
                  <c:v>16310</c:v>
                </c:pt>
                <c:pt idx="999" formatCode="General">
                  <c:v>16317</c:v>
                </c:pt>
                <c:pt idx="1000" formatCode="General">
                  <c:v>66066</c:v>
                </c:pt>
                <c:pt idx="1001" formatCode="General">
                  <c:v>16079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BB0-4559-96C1-4974D03636CF}"/>
            </c:ext>
          </c:extLst>
        </c:ser>
        <c:ser>
          <c:idx val="15"/>
          <c:order val="15"/>
          <c:spPr>
            <a:solidFill>
              <a:srgbClr val="AEDCBA">
                <a:alpha val="30000"/>
              </a:srgbClr>
            </a:solidFill>
            <a:ln w="19050" cmpd="sng">
              <a:solidFill>
                <a:srgbClr val="AEDCBA">
                  <a:alpha val="100000"/>
                </a:srgbClr>
              </a:solidFill>
            </a:ln>
          </c:spPr>
          <c:cat>
            <c:strRef>
              <c:f>WithoutDLT!$A$1:$A$1002</c:f>
              <c:strCache>
                <c:ptCount val="1002"/>
                <c:pt idx="1">
                  <c:v>Time</c:v>
                </c:pt>
                <c:pt idx="2">
                  <c:v>28 cze 2020 21:06:36</c:v>
                </c:pt>
                <c:pt idx="3">
                  <c:v>28 cze 2020 21:06:36</c:v>
                </c:pt>
                <c:pt idx="4">
                  <c:v>28 cze 2020 21:06:36</c:v>
                </c:pt>
                <c:pt idx="5">
                  <c:v>28 cze 2020 21:06:36</c:v>
                </c:pt>
                <c:pt idx="6">
                  <c:v>28 cze 2020 21:06:36</c:v>
                </c:pt>
                <c:pt idx="7">
                  <c:v>28 cze 2020 21:06:36</c:v>
                </c:pt>
                <c:pt idx="8">
                  <c:v>28 cze 2020 21:06:36</c:v>
                </c:pt>
                <c:pt idx="9">
                  <c:v>28 cze 2020 21:06:36</c:v>
                </c:pt>
                <c:pt idx="10">
                  <c:v>28 cze 2020 21:06:36</c:v>
                </c:pt>
                <c:pt idx="11">
                  <c:v>28 cze 2020 21:06:36</c:v>
                </c:pt>
                <c:pt idx="12">
                  <c:v>28 cze 2020 21:06:36</c:v>
                </c:pt>
                <c:pt idx="13">
                  <c:v>28 cze 2020 21:06:36</c:v>
                </c:pt>
                <c:pt idx="14">
                  <c:v>28 cze 2020 21:06:37</c:v>
                </c:pt>
                <c:pt idx="15">
                  <c:v>28 cze 2020 21:06:37</c:v>
                </c:pt>
                <c:pt idx="16">
                  <c:v>28 cze 2020 21:06:37</c:v>
                </c:pt>
                <c:pt idx="17">
                  <c:v>28 cze 2020 21:06:37</c:v>
                </c:pt>
                <c:pt idx="18">
                  <c:v>28 cze 2020 21:06:37</c:v>
                </c:pt>
                <c:pt idx="19">
                  <c:v>28 cze 2020 21:06:37</c:v>
                </c:pt>
                <c:pt idx="20">
                  <c:v>28 cze 2020 21:06:37</c:v>
                </c:pt>
                <c:pt idx="21">
                  <c:v>28 cze 2020 21:06:37</c:v>
                </c:pt>
                <c:pt idx="22">
                  <c:v>28 cze 2020 21:06:37</c:v>
                </c:pt>
                <c:pt idx="23">
                  <c:v>28 cze 2020 21:06:37</c:v>
                </c:pt>
                <c:pt idx="24">
                  <c:v>28 cze 2020 21:06:37</c:v>
                </c:pt>
                <c:pt idx="25">
                  <c:v>28 cze 2020 21:06:37</c:v>
                </c:pt>
                <c:pt idx="26">
                  <c:v>28 cze 2020 21:06:37</c:v>
                </c:pt>
                <c:pt idx="27">
                  <c:v>28 cze 2020 21:06:37</c:v>
                </c:pt>
                <c:pt idx="28">
                  <c:v>28 cze 2020 21:06:37</c:v>
                </c:pt>
                <c:pt idx="29">
                  <c:v>28 cze 2020 21:06:37</c:v>
                </c:pt>
                <c:pt idx="30">
                  <c:v>28 cze 2020 21:06:37</c:v>
                </c:pt>
                <c:pt idx="31">
                  <c:v>28 cze 2020 21:06:37</c:v>
                </c:pt>
                <c:pt idx="32">
                  <c:v>28 cze 2020 21:06:37</c:v>
                </c:pt>
                <c:pt idx="33">
                  <c:v>28 cze 2020 21:06:37</c:v>
                </c:pt>
                <c:pt idx="34">
                  <c:v>28 cze 2020 21:06:37</c:v>
                </c:pt>
                <c:pt idx="35">
                  <c:v>28 cze 2020 21:06:37</c:v>
                </c:pt>
                <c:pt idx="36">
                  <c:v>28 cze 2020 21:06:37</c:v>
                </c:pt>
                <c:pt idx="37">
                  <c:v>28 cze 2020 21:06:37</c:v>
                </c:pt>
                <c:pt idx="38">
                  <c:v>28 cze 2020 21:06:37</c:v>
                </c:pt>
                <c:pt idx="39">
                  <c:v>28 cze 2020 21:06:37</c:v>
                </c:pt>
                <c:pt idx="40">
                  <c:v>28 cze 2020 21:06:37</c:v>
                </c:pt>
                <c:pt idx="41">
                  <c:v>28 cze 2020 21:06:37</c:v>
                </c:pt>
                <c:pt idx="42">
                  <c:v>28 cze 2020 21:06:37</c:v>
                </c:pt>
                <c:pt idx="43">
                  <c:v>28 cze 2020 21:06:37</c:v>
                </c:pt>
                <c:pt idx="44">
                  <c:v>28 cze 2020 21:06:37</c:v>
                </c:pt>
                <c:pt idx="45">
                  <c:v>28 cze 2020 21:06:37</c:v>
                </c:pt>
                <c:pt idx="46">
                  <c:v>28 cze 2020 21:06:37</c:v>
                </c:pt>
                <c:pt idx="47">
                  <c:v>28 cze 2020 21:06:37</c:v>
                </c:pt>
                <c:pt idx="48">
                  <c:v>28 cze 2020 21:06:37</c:v>
                </c:pt>
                <c:pt idx="49">
                  <c:v>28 cze 2020 21:06:37</c:v>
                </c:pt>
                <c:pt idx="50">
                  <c:v>28 cze 2020 21:06:37</c:v>
                </c:pt>
                <c:pt idx="51">
                  <c:v>28 cze 2020 21:06:37</c:v>
                </c:pt>
                <c:pt idx="52">
                  <c:v>28 cze 2020 21:06:37</c:v>
                </c:pt>
                <c:pt idx="53">
                  <c:v>28 cze 2020 21:06:37</c:v>
                </c:pt>
                <c:pt idx="54">
                  <c:v>28 cze 2020 21:06:37</c:v>
                </c:pt>
                <c:pt idx="55">
                  <c:v>28 cze 2020 21:06:37</c:v>
                </c:pt>
                <c:pt idx="56">
                  <c:v>28 cze 2020 21:06:38</c:v>
                </c:pt>
                <c:pt idx="57">
                  <c:v>28 cze 2020 21:06:38</c:v>
                </c:pt>
                <c:pt idx="58">
                  <c:v>28 cze 2020 21:06:38</c:v>
                </c:pt>
                <c:pt idx="59">
                  <c:v>28 cze 2020 21:06:38</c:v>
                </c:pt>
                <c:pt idx="60">
                  <c:v>28 cze 2020 21:06:38</c:v>
                </c:pt>
                <c:pt idx="61">
                  <c:v>28 cze 2020 21:06:38</c:v>
                </c:pt>
                <c:pt idx="62">
                  <c:v>28 cze 2020 21:06:38</c:v>
                </c:pt>
                <c:pt idx="63">
                  <c:v>28 cze 2020 21:06:38</c:v>
                </c:pt>
                <c:pt idx="64">
                  <c:v>28 cze 2020 21:06:38</c:v>
                </c:pt>
                <c:pt idx="65">
                  <c:v>28 cze 2020 21:06:38</c:v>
                </c:pt>
                <c:pt idx="66">
                  <c:v>28 cze 2020 21:06:38</c:v>
                </c:pt>
                <c:pt idx="67">
                  <c:v>28 cze 2020 21:06:38</c:v>
                </c:pt>
                <c:pt idx="68">
                  <c:v>28 cze 2020 21:06:38</c:v>
                </c:pt>
                <c:pt idx="69">
                  <c:v>28 cze 2020 21:06:38</c:v>
                </c:pt>
                <c:pt idx="70">
                  <c:v>28 cze 2020 21:06:38</c:v>
                </c:pt>
                <c:pt idx="71">
                  <c:v>28 cze 2020 21:06:38</c:v>
                </c:pt>
                <c:pt idx="72">
                  <c:v>28 cze 2020 21:06:38</c:v>
                </c:pt>
                <c:pt idx="73">
                  <c:v>28 cze 2020 21:06:38</c:v>
                </c:pt>
                <c:pt idx="74">
                  <c:v>28 cze 2020 21:06:38</c:v>
                </c:pt>
                <c:pt idx="75">
                  <c:v>28 cze 2020 21:06:38</c:v>
                </c:pt>
                <c:pt idx="76">
                  <c:v>28 cze 2020 21:06:38</c:v>
                </c:pt>
                <c:pt idx="77">
                  <c:v>28 cze 2020 21:06:38</c:v>
                </c:pt>
                <c:pt idx="78">
                  <c:v>28 cze 2020 21:06:38</c:v>
                </c:pt>
                <c:pt idx="79">
                  <c:v>28 cze 2020 21:06:38</c:v>
                </c:pt>
                <c:pt idx="80">
                  <c:v>28 cze 2020 21:06:38</c:v>
                </c:pt>
                <c:pt idx="81">
                  <c:v>28 cze 2020 21:06:38</c:v>
                </c:pt>
                <c:pt idx="82">
                  <c:v>28 cze 2020 21:06:38</c:v>
                </c:pt>
                <c:pt idx="83">
                  <c:v>28 cze 2020 21:06:38</c:v>
                </c:pt>
                <c:pt idx="84">
                  <c:v>28 cze 2020 21:06:38</c:v>
                </c:pt>
                <c:pt idx="85">
                  <c:v>28 cze 2020 21:06:38</c:v>
                </c:pt>
                <c:pt idx="86">
                  <c:v>28 cze 2020 21:06:38</c:v>
                </c:pt>
                <c:pt idx="87">
                  <c:v>28 cze 2020 21:06:38</c:v>
                </c:pt>
                <c:pt idx="88">
                  <c:v>28 cze 2020 21:06:38</c:v>
                </c:pt>
                <c:pt idx="89">
                  <c:v>28 cze 2020 21:06:38</c:v>
                </c:pt>
                <c:pt idx="90">
                  <c:v>28 cze 2020 21:06:38</c:v>
                </c:pt>
                <c:pt idx="91">
                  <c:v>28 cze 2020 21:06:38</c:v>
                </c:pt>
                <c:pt idx="92">
                  <c:v>28 cze 2020 21:06:38</c:v>
                </c:pt>
                <c:pt idx="93">
                  <c:v>28 cze 2020 21:06:38</c:v>
                </c:pt>
                <c:pt idx="94">
                  <c:v>28 cze 2020 21:06:38</c:v>
                </c:pt>
                <c:pt idx="95">
                  <c:v>28 cze 2020 21:06:38</c:v>
                </c:pt>
                <c:pt idx="96">
                  <c:v>28 cze 2020 21:06:38</c:v>
                </c:pt>
                <c:pt idx="97">
                  <c:v>28 cze 2020 21:06:38</c:v>
                </c:pt>
                <c:pt idx="98">
                  <c:v>28 cze 2020 21:06:39</c:v>
                </c:pt>
                <c:pt idx="99">
                  <c:v>28 cze 2020 21:06:39</c:v>
                </c:pt>
                <c:pt idx="100">
                  <c:v>28 cze 2020 21:06:39</c:v>
                </c:pt>
                <c:pt idx="101">
                  <c:v>28 cze 2020 21:06:39</c:v>
                </c:pt>
                <c:pt idx="102">
                  <c:v>28 cze 2020 21:06:39</c:v>
                </c:pt>
                <c:pt idx="103">
                  <c:v>28 cze 2020 21:06:39</c:v>
                </c:pt>
                <c:pt idx="104">
                  <c:v>28 cze 2020 21:06:39</c:v>
                </c:pt>
                <c:pt idx="105">
                  <c:v>28 cze 2020 21:06:39</c:v>
                </c:pt>
                <c:pt idx="106">
                  <c:v>28 cze 2020 21:06:39</c:v>
                </c:pt>
                <c:pt idx="107">
                  <c:v>28 cze 2020 21:06:39</c:v>
                </c:pt>
                <c:pt idx="108">
                  <c:v>28 cze 2020 21:06:39</c:v>
                </c:pt>
                <c:pt idx="109">
                  <c:v>28 cze 2020 21:06:39</c:v>
                </c:pt>
                <c:pt idx="110">
                  <c:v>28 cze 2020 21:06:39</c:v>
                </c:pt>
                <c:pt idx="111">
                  <c:v>28 cze 2020 21:06:39</c:v>
                </c:pt>
                <c:pt idx="112">
                  <c:v>28 cze 2020 21:06:39</c:v>
                </c:pt>
                <c:pt idx="113">
                  <c:v>28 cze 2020 21:06:39</c:v>
                </c:pt>
                <c:pt idx="114">
                  <c:v>28 cze 2020 21:06:39</c:v>
                </c:pt>
                <c:pt idx="115">
                  <c:v>28 cze 2020 21:06:39</c:v>
                </c:pt>
                <c:pt idx="116">
                  <c:v>28 cze 2020 21:06:39</c:v>
                </c:pt>
                <c:pt idx="117">
                  <c:v>28 cze 2020 21:06:39</c:v>
                </c:pt>
                <c:pt idx="118">
                  <c:v>28 cze 2020 21:06:39</c:v>
                </c:pt>
                <c:pt idx="119">
                  <c:v>28 cze 2020 21:06:39</c:v>
                </c:pt>
                <c:pt idx="120">
                  <c:v>28 cze 2020 21:06:39</c:v>
                </c:pt>
                <c:pt idx="121">
                  <c:v>28 cze 2020 21:06:39</c:v>
                </c:pt>
                <c:pt idx="122">
                  <c:v>28 cze 2020 21:06:39</c:v>
                </c:pt>
                <c:pt idx="123">
                  <c:v>28 cze 2020 21:06:39</c:v>
                </c:pt>
                <c:pt idx="124">
                  <c:v>28 cze 2020 21:06:39</c:v>
                </c:pt>
                <c:pt idx="125">
                  <c:v>28 cze 2020 21:06:39</c:v>
                </c:pt>
                <c:pt idx="126">
                  <c:v>28 cze 2020 21:06:39</c:v>
                </c:pt>
                <c:pt idx="127">
                  <c:v>28 cze 2020 21:06:39</c:v>
                </c:pt>
                <c:pt idx="128">
                  <c:v>28 cze 2020 21:06:39</c:v>
                </c:pt>
                <c:pt idx="129">
                  <c:v>28 cze 2020 21:06:39</c:v>
                </c:pt>
                <c:pt idx="130">
                  <c:v>28 cze 2020 21:06:39</c:v>
                </c:pt>
                <c:pt idx="131">
                  <c:v>28 cze 2020 21:06:39</c:v>
                </c:pt>
                <c:pt idx="132">
                  <c:v>28 cze 2020 21:06:39</c:v>
                </c:pt>
                <c:pt idx="133">
                  <c:v>28 cze 2020 21:06:39</c:v>
                </c:pt>
                <c:pt idx="134">
                  <c:v>28 cze 2020 21:06:39</c:v>
                </c:pt>
                <c:pt idx="135">
                  <c:v>28 cze 2020 21:06:39</c:v>
                </c:pt>
                <c:pt idx="136">
                  <c:v>28 cze 2020 21:06:39</c:v>
                </c:pt>
                <c:pt idx="137">
                  <c:v>28 cze 2020 21:06:39</c:v>
                </c:pt>
                <c:pt idx="138">
                  <c:v>28 cze 2020 21:06:39</c:v>
                </c:pt>
                <c:pt idx="139">
                  <c:v>28 cze 2020 21:06:39</c:v>
                </c:pt>
                <c:pt idx="140">
                  <c:v>28 cze 2020 21:06:39</c:v>
                </c:pt>
                <c:pt idx="141">
                  <c:v>28 cze 2020 21:06:40</c:v>
                </c:pt>
                <c:pt idx="142">
                  <c:v>28 cze 2020 21:06:40</c:v>
                </c:pt>
                <c:pt idx="143">
                  <c:v>28 cze 2020 21:06:40</c:v>
                </c:pt>
                <c:pt idx="144">
                  <c:v>28 cze 2020 21:06:40</c:v>
                </c:pt>
                <c:pt idx="145">
                  <c:v>28 cze 2020 21:06:40</c:v>
                </c:pt>
                <c:pt idx="146">
                  <c:v>28 cze 2020 21:06:40</c:v>
                </c:pt>
                <c:pt idx="147">
                  <c:v>28 cze 2020 21:06:40</c:v>
                </c:pt>
                <c:pt idx="148">
                  <c:v>28 cze 2020 21:06:40</c:v>
                </c:pt>
                <c:pt idx="149">
                  <c:v>28 cze 2020 21:06:40</c:v>
                </c:pt>
                <c:pt idx="150">
                  <c:v>28 cze 2020 21:06:40</c:v>
                </c:pt>
                <c:pt idx="151">
                  <c:v>28 cze 2020 21:06:40</c:v>
                </c:pt>
                <c:pt idx="152">
                  <c:v>28 cze 2020 21:06:40</c:v>
                </c:pt>
                <c:pt idx="153">
                  <c:v>28 cze 2020 21:06:40</c:v>
                </c:pt>
                <c:pt idx="154">
                  <c:v>28 cze 2020 21:06:40</c:v>
                </c:pt>
                <c:pt idx="155">
                  <c:v>28 cze 2020 21:06:40</c:v>
                </c:pt>
                <c:pt idx="156">
                  <c:v>28 cze 2020 21:06:40</c:v>
                </c:pt>
                <c:pt idx="157">
                  <c:v>28 cze 2020 21:06:40</c:v>
                </c:pt>
                <c:pt idx="158">
                  <c:v>28 cze 2020 21:06:40</c:v>
                </c:pt>
                <c:pt idx="159">
                  <c:v>28 cze 2020 21:06:40</c:v>
                </c:pt>
                <c:pt idx="160">
                  <c:v>28 cze 2020 21:06:40</c:v>
                </c:pt>
                <c:pt idx="161">
                  <c:v>28 cze 2020 21:06:40</c:v>
                </c:pt>
                <c:pt idx="162">
                  <c:v>28 cze 2020 21:06:40</c:v>
                </c:pt>
                <c:pt idx="163">
                  <c:v>28 cze 2020 21:06:40</c:v>
                </c:pt>
                <c:pt idx="164">
                  <c:v>28 cze 2020 21:06:40</c:v>
                </c:pt>
                <c:pt idx="165">
                  <c:v>28 cze 2020 21:06:40</c:v>
                </c:pt>
                <c:pt idx="166">
                  <c:v>28 cze 2020 21:06:40</c:v>
                </c:pt>
                <c:pt idx="167">
                  <c:v>28 cze 2020 21:06:40</c:v>
                </c:pt>
                <c:pt idx="168">
                  <c:v>28 cze 2020 21:06:40</c:v>
                </c:pt>
                <c:pt idx="169">
                  <c:v>28 cze 2020 21:06:40</c:v>
                </c:pt>
                <c:pt idx="170">
                  <c:v>28 cze 2020 21:06:40</c:v>
                </c:pt>
                <c:pt idx="171">
                  <c:v>28 cze 2020 21:06:40</c:v>
                </c:pt>
                <c:pt idx="172">
                  <c:v>28 cze 2020 21:06:40</c:v>
                </c:pt>
                <c:pt idx="173">
                  <c:v>28 cze 2020 21:06:40</c:v>
                </c:pt>
                <c:pt idx="174">
                  <c:v>28 cze 2020 21:06:40</c:v>
                </c:pt>
                <c:pt idx="175">
                  <c:v>28 cze 2020 21:06:40</c:v>
                </c:pt>
                <c:pt idx="176">
                  <c:v>28 cze 2020 21:06:40</c:v>
                </c:pt>
                <c:pt idx="177">
                  <c:v>28 cze 2020 21:06:40</c:v>
                </c:pt>
                <c:pt idx="178">
                  <c:v>28 cze 2020 21:06:40</c:v>
                </c:pt>
                <c:pt idx="179">
                  <c:v>28 cze 2020 21:06:40</c:v>
                </c:pt>
                <c:pt idx="180">
                  <c:v>28 cze 2020 21:06:40</c:v>
                </c:pt>
                <c:pt idx="181">
                  <c:v>28 cze 2020 21:06:40</c:v>
                </c:pt>
                <c:pt idx="182">
                  <c:v>28 cze 2020 21:06:40</c:v>
                </c:pt>
                <c:pt idx="183">
                  <c:v>28 cze 2020 21:06:41</c:v>
                </c:pt>
                <c:pt idx="184">
                  <c:v>28 cze 2020 21:06:41</c:v>
                </c:pt>
                <c:pt idx="185">
                  <c:v>28 cze 2020 21:06:41</c:v>
                </c:pt>
                <c:pt idx="186">
                  <c:v>28 cze 2020 21:06:41</c:v>
                </c:pt>
                <c:pt idx="187">
                  <c:v>28 cze 2020 21:06:41</c:v>
                </c:pt>
                <c:pt idx="188">
                  <c:v>28 cze 2020 21:06:41</c:v>
                </c:pt>
                <c:pt idx="189">
                  <c:v>28 cze 2020 21:06:41</c:v>
                </c:pt>
                <c:pt idx="190">
                  <c:v>28 cze 2020 21:06:41</c:v>
                </c:pt>
                <c:pt idx="191">
                  <c:v>28 cze 2020 21:06:41</c:v>
                </c:pt>
                <c:pt idx="192">
                  <c:v>28 cze 2020 21:06:41</c:v>
                </c:pt>
                <c:pt idx="193">
                  <c:v>28 cze 2020 21:06:41</c:v>
                </c:pt>
                <c:pt idx="194">
                  <c:v>28 cze 2020 21:06:41</c:v>
                </c:pt>
                <c:pt idx="195">
                  <c:v>28 cze 2020 21:06:41</c:v>
                </c:pt>
                <c:pt idx="196">
                  <c:v>28 cze 2020 21:06:41</c:v>
                </c:pt>
                <c:pt idx="197">
                  <c:v>28 cze 2020 21:06:41</c:v>
                </c:pt>
                <c:pt idx="198">
                  <c:v>28 cze 2020 21:06:41</c:v>
                </c:pt>
                <c:pt idx="199">
                  <c:v>28 cze 2020 21:06:41</c:v>
                </c:pt>
                <c:pt idx="200">
                  <c:v>28 cze 2020 21:06:41</c:v>
                </c:pt>
                <c:pt idx="201">
                  <c:v>28 cze 2020 21:06:41</c:v>
                </c:pt>
                <c:pt idx="202">
                  <c:v>28 cze 2020 21:06:41</c:v>
                </c:pt>
                <c:pt idx="203">
                  <c:v>28 cze 2020 21:06:41</c:v>
                </c:pt>
                <c:pt idx="204">
                  <c:v>28 cze 2020 21:06:41</c:v>
                </c:pt>
                <c:pt idx="205">
                  <c:v>28 cze 2020 21:06:41</c:v>
                </c:pt>
                <c:pt idx="206">
                  <c:v>28 cze 2020 21:06:41</c:v>
                </c:pt>
                <c:pt idx="207">
                  <c:v>28 cze 2020 21:06:41</c:v>
                </c:pt>
                <c:pt idx="208">
                  <c:v>28 cze 2020 21:06:41</c:v>
                </c:pt>
                <c:pt idx="209">
                  <c:v>28 cze 2020 21:06:41</c:v>
                </c:pt>
                <c:pt idx="210">
                  <c:v>28 cze 2020 21:06:41</c:v>
                </c:pt>
                <c:pt idx="211">
                  <c:v>28 cze 2020 21:06:41</c:v>
                </c:pt>
                <c:pt idx="212">
                  <c:v>28 cze 2020 21:06:41</c:v>
                </c:pt>
                <c:pt idx="213">
                  <c:v>28 cze 2020 21:06:41</c:v>
                </c:pt>
                <c:pt idx="214">
                  <c:v>28 cze 2020 21:06:41</c:v>
                </c:pt>
                <c:pt idx="215">
                  <c:v>28 cze 2020 21:06:41</c:v>
                </c:pt>
                <c:pt idx="216">
                  <c:v>28 cze 2020 21:06:41</c:v>
                </c:pt>
                <c:pt idx="217">
                  <c:v>28 cze 2020 21:06:41</c:v>
                </c:pt>
                <c:pt idx="218">
                  <c:v>28 cze 2020 21:06:41</c:v>
                </c:pt>
                <c:pt idx="219">
                  <c:v>28 cze 2020 21:06:41</c:v>
                </c:pt>
                <c:pt idx="220">
                  <c:v>28 cze 2020 21:06:41</c:v>
                </c:pt>
                <c:pt idx="221">
                  <c:v>28 cze 2020 21:06:41</c:v>
                </c:pt>
                <c:pt idx="222">
                  <c:v>28 cze 2020 21:06:41</c:v>
                </c:pt>
                <c:pt idx="223">
                  <c:v>28 cze 2020 21:06:41</c:v>
                </c:pt>
                <c:pt idx="224">
                  <c:v>28 cze 2020 21:06:41</c:v>
                </c:pt>
                <c:pt idx="225">
                  <c:v>28 cze 2020 21:06:42</c:v>
                </c:pt>
                <c:pt idx="226">
                  <c:v>28 cze 2020 21:06:42</c:v>
                </c:pt>
                <c:pt idx="227">
                  <c:v>28 cze 2020 21:06:42</c:v>
                </c:pt>
                <c:pt idx="228">
                  <c:v>28 cze 2020 21:06:42</c:v>
                </c:pt>
                <c:pt idx="229">
                  <c:v>28 cze 2020 21:06:42</c:v>
                </c:pt>
                <c:pt idx="230">
                  <c:v>28 cze 2020 21:06:42</c:v>
                </c:pt>
                <c:pt idx="231">
                  <c:v>28 cze 2020 21:06:42</c:v>
                </c:pt>
                <c:pt idx="232">
                  <c:v>28 cze 2020 21:06:42</c:v>
                </c:pt>
                <c:pt idx="233">
                  <c:v>28 cze 2020 21:06:42</c:v>
                </c:pt>
                <c:pt idx="234">
                  <c:v>28 cze 2020 21:06:42</c:v>
                </c:pt>
                <c:pt idx="235">
                  <c:v>28 cze 2020 21:06:42</c:v>
                </c:pt>
                <c:pt idx="236">
                  <c:v>28 cze 2020 21:06:42</c:v>
                </c:pt>
                <c:pt idx="237">
                  <c:v>28 cze 2020 21:06:42</c:v>
                </c:pt>
                <c:pt idx="238">
                  <c:v>28 cze 2020 21:06:42</c:v>
                </c:pt>
                <c:pt idx="239">
                  <c:v>28 cze 2020 21:06:42</c:v>
                </c:pt>
                <c:pt idx="240">
                  <c:v>28 cze 2020 21:06:42</c:v>
                </c:pt>
                <c:pt idx="241">
                  <c:v>28 cze 2020 21:06:42</c:v>
                </c:pt>
                <c:pt idx="242">
                  <c:v>28 cze 2020 21:06:42</c:v>
                </c:pt>
                <c:pt idx="243">
                  <c:v>28 cze 2020 21:06:42</c:v>
                </c:pt>
                <c:pt idx="244">
                  <c:v>28 cze 2020 21:06:42</c:v>
                </c:pt>
                <c:pt idx="245">
                  <c:v>28 cze 2020 21:06:42</c:v>
                </c:pt>
                <c:pt idx="246">
                  <c:v>28 cze 2020 21:06:42</c:v>
                </c:pt>
                <c:pt idx="247">
                  <c:v>28 cze 2020 21:06:42</c:v>
                </c:pt>
                <c:pt idx="248">
                  <c:v>28 cze 2020 21:06:42</c:v>
                </c:pt>
                <c:pt idx="249">
                  <c:v>28 cze 2020 21:06:42</c:v>
                </c:pt>
                <c:pt idx="250">
                  <c:v>28 cze 2020 21:06:42</c:v>
                </c:pt>
                <c:pt idx="251">
                  <c:v>28 cze 2020 21:06:42</c:v>
                </c:pt>
                <c:pt idx="252">
                  <c:v>28 cze 2020 21:06:42</c:v>
                </c:pt>
                <c:pt idx="253">
                  <c:v>28 cze 2020 21:06:42</c:v>
                </c:pt>
                <c:pt idx="254">
                  <c:v>28 cze 2020 21:06:42</c:v>
                </c:pt>
                <c:pt idx="255">
                  <c:v>28 cze 2020 21:06:42</c:v>
                </c:pt>
                <c:pt idx="256">
                  <c:v>28 cze 2020 21:06:42</c:v>
                </c:pt>
                <c:pt idx="257">
                  <c:v>28 cze 2020 21:06:42</c:v>
                </c:pt>
                <c:pt idx="258">
                  <c:v>28 cze 2020 21:06:42</c:v>
                </c:pt>
                <c:pt idx="259">
                  <c:v>28 cze 2020 21:06:42</c:v>
                </c:pt>
                <c:pt idx="260">
                  <c:v>28 cze 2020 21:06:42</c:v>
                </c:pt>
                <c:pt idx="261">
                  <c:v>28 cze 2020 21:06:42</c:v>
                </c:pt>
                <c:pt idx="262">
                  <c:v>28 cze 2020 21:06:42</c:v>
                </c:pt>
                <c:pt idx="263">
                  <c:v>28 cze 2020 21:06:42</c:v>
                </c:pt>
                <c:pt idx="264">
                  <c:v>28 cze 2020 21:06:42</c:v>
                </c:pt>
                <c:pt idx="265">
                  <c:v>28 cze 2020 21:06:42</c:v>
                </c:pt>
                <c:pt idx="266">
                  <c:v>28 cze 2020 21:06:42</c:v>
                </c:pt>
                <c:pt idx="267">
                  <c:v>28 cze 2020 21:06:42</c:v>
                </c:pt>
                <c:pt idx="268">
                  <c:v>28 cze 2020 21:06:43</c:v>
                </c:pt>
                <c:pt idx="269">
                  <c:v>28 cze 2020 21:06:43</c:v>
                </c:pt>
                <c:pt idx="270">
                  <c:v>28 cze 2020 21:06:43</c:v>
                </c:pt>
                <c:pt idx="271">
                  <c:v>28 cze 2020 21:06:43</c:v>
                </c:pt>
                <c:pt idx="272">
                  <c:v>28 cze 2020 21:06:43</c:v>
                </c:pt>
                <c:pt idx="273">
                  <c:v>28 cze 2020 21:06:43</c:v>
                </c:pt>
                <c:pt idx="274">
                  <c:v>28 cze 2020 21:06:43</c:v>
                </c:pt>
                <c:pt idx="275">
                  <c:v>28 cze 2020 21:06:43</c:v>
                </c:pt>
                <c:pt idx="276">
                  <c:v>28 cze 2020 21:06:43</c:v>
                </c:pt>
                <c:pt idx="277">
                  <c:v>28 cze 2020 21:06:43</c:v>
                </c:pt>
                <c:pt idx="278">
                  <c:v>28 cze 2020 21:06:43</c:v>
                </c:pt>
                <c:pt idx="279">
                  <c:v>28 cze 2020 21:06:43</c:v>
                </c:pt>
                <c:pt idx="280">
                  <c:v>28 cze 2020 21:06:43</c:v>
                </c:pt>
                <c:pt idx="281">
                  <c:v>28 cze 2020 21:06:43</c:v>
                </c:pt>
                <c:pt idx="282">
                  <c:v>28 cze 2020 21:06:43</c:v>
                </c:pt>
                <c:pt idx="283">
                  <c:v>28 cze 2020 21:06:43</c:v>
                </c:pt>
                <c:pt idx="284">
                  <c:v>28 cze 2020 21:06:43</c:v>
                </c:pt>
                <c:pt idx="285">
                  <c:v>28 cze 2020 21:06:43</c:v>
                </c:pt>
                <c:pt idx="286">
                  <c:v>28 cze 2020 21:06:43</c:v>
                </c:pt>
                <c:pt idx="287">
                  <c:v>28 cze 2020 21:06:43</c:v>
                </c:pt>
                <c:pt idx="288">
                  <c:v>28 cze 2020 21:06:43</c:v>
                </c:pt>
                <c:pt idx="289">
                  <c:v>28 cze 2020 21:06:43</c:v>
                </c:pt>
                <c:pt idx="290">
                  <c:v>28 cze 2020 21:06:43</c:v>
                </c:pt>
                <c:pt idx="291">
                  <c:v>28 cze 2020 21:06:43</c:v>
                </c:pt>
                <c:pt idx="292">
                  <c:v>28 cze 2020 21:06:43</c:v>
                </c:pt>
                <c:pt idx="293">
                  <c:v>28 cze 2020 21:06:43</c:v>
                </c:pt>
                <c:pt idx="294">
                  <c:v>28 cze 2020 21:06:43</c:v>
                </c:pt>
                <c:pt idx="295">
                  <c:v>28 cze 2020 21:06:43</c:v>
                </c:pt>
                <c:pt idx="296">
                  <c:v>28 cze 2020 21:06:43</c:v>
                </c:pt>
                <c:pt idx="297">
                  <c:v>28 cze 2020 21:06:43</c:v>
                </c:pt>
                <c:pt idx="298">
                  <c:v>28 cze 2020 21:06:43</c:v>
                </c:pt>
                <c:pt idx="299">
                  <c:v>28 cze 2020 21:06:43</c:v>
                </c:pt>
                <c:pt idx="300">
                  <c:v>28 cze 2020 21:06:43</c:v>
                </c:pt>
                <c:pt idx="301">
                  <c:v>28 cze 2020 21:06:43</c:v>
                </c:pt>
                <c:pt idx="302">
                  <c:v>28 cze 2020 21:06:43</c:v>
                </c:pt>
                <c:pt idx="303">
                  <c:v>28 cze 2020 21:06:43</c:v>
                </c:pt>
                <c:pt idx="304">
                  <c:v>28 cze 2020 21:06:43</c:v>
                </c:pt>
                <c:pt idx="305">
                  <c:v>28 cze 2020 21:06:43</c:v>
                </c:pt>
                <c:pt idx="306">
                  <c:v>28 cze 2020 21:06:43</c:v>
                </c:pt>
                <c:pt idx="307">
                  <c:v>28 cze 2020 21:06:43</c:v>
                </c:pt>
                <c:pt idx="308">
                  <c:v>28 cze 2020 21:06:43</c:v>
                </c:pt>
                <c:pt idx="309">
                  <c:v>28 cze 2020 21:06:43</c:v>
                </c:pt>
                <c:pt idx="310">
                  <c:v>28 cze 2020 21:06:44</c:v>
                </c:pt>
                <c:pt idx="311">
                  <c:v>28 cze 2020 21:06:44</c:v>
                </c:pt>
                <c:pt idx="312">
                  <c:v>28 cze 2020 21:06:44</c:v>
                </c:pt>
                <c:pt idx="313">
                  <c:v>28 cze 2020 21:06:44</c:v>
                </c:pt>
                <c:pt idx="314">
                  <c:v>28 cze 2020 21:06:44</c:v>
                </c:pt>
                <c:pt idx="315">
                  <c:v>28 cze 2020 21:06:44</c:v>
                </c:pt>
                <c:pt idx="316">
                  <c:v>28 cze 2020 21:06:44</c:v>
                </c:pt>
                <c:pt idx="317">
                  <c:v>28 cze 2020 21:06:44</c:v>
                </c:pt>
                <c:pt idx="318">
                  <c:v>28 cze 2020 21:06:44</c:v>
                </c:pt>
                <c:pt idx="319">
                  <c:v>28 cze 2020 21:06:44</c:v>
                </c:pt>
                <c:pt idx="320">
                  <c:v>28 cze 2020 21:06:44</c:v>
                </c:pt>
                <c:pt idx="321">
                  <c:v>28 cze 2020 21:06:44</c:v>
                </c:pt>
                <c:pt idx="322">
                  <c:v>28 cze 2020 21:06:44</c:v>
                </c:pt>
                <c:pt idx="323">
                  <c:v>28 cze 2020 21:06:44</c:v>
                </c:pt>
                <c:pt idx="324">
                  <c:v>28 cze 2020 21:06:44</c:v>
                </c:pt>
                <c:pt idx="325">
                  <c:v>28 cze 2020 21:06:44</c:v>
                </c:pt>
                <c:pt idx="326">
                  <c:v>28 cze 2020 21:06:44</c:v>
                </c:pt>
                <c:pt idx="327">
                  <c:v>28 cze 2020 21:06:44</c:v>
                </c:pt>
                <c:pt idx="328">
                  <c:v>28 cze 2020 21:06:44</c:v>
                </c:pt>
                <c:pt idx="329">
                  <c:v>28 cze 2020 21:06:44</c:v>
                </c:pt>
                <c:pt idx="330">
                  <c:v>28 cze 2020 21:06:44</c:v>
                </c:pt>
                <c:pt idx="331">
                  <c:v>28 cze 2020 21:06:44</c:v>
                </c:pt>
                <c:pt idx="332">
                  <c:v>28 cze 2020 21:06:44</c:v>
                </c:pt>
                <c:pt idx="333">
                  <c:v>28 cze 2020 21:06:44</c:v>
                </c:pt>
                <c:pt idx="334">
                  <c:v>28 cze 2020 21:06:44</c:v>
                </c:pt>
                <c:pt idx="335">
                  <c:v>28 cze 2020 21:06:44</c:v>
                </c:pt>
                <c:pt idx="336">
                  <c:v>28 cze 2020 21:06:44</c:v>
                </c:pt>
                <c:pt idx="337">
                  <c:v>28 cze 2020 21:06:44</c:v>
                </c:pt>
                <c:pt idx="338">
                  <c:v>28 cze 2020 21:06:44</c:v>
                </c:pt>
                <c:pt idx="339">
                  <c:v>28 cze 2020 21:06:44</c:v>
                </c:pt>
                <c:pt idx="340">
                  <c:v>28 cze 2020 21:06:44</c:v>
                </c:pt>
                <c:pt idx="341">
                  <c:v>28 cze 2020 21:06:44</c:v>
                </c:pt>
                <c:pt idx="342">
                  <c:v>28 cze 2020 21:06:44</c:v>
                </c:pt>
                <c:pt idx="343">
                  <c:v>28 cze 2020 21:06:44</c:v>
                </c:pt>
                <c:pt idx="344">
                  <c:v>28 cze 2020 21:06:44</c:v>
                </c:pt>
                <c:pt idx="345">
                  <c:v>28 cze 2020 21:06:44</c:v>
                </c:pt>
                <c:pt idx="346">
                  <c:v>28 cze 2020 21:06:44</c:v>
                </c:pt>
                <c:pt idx="347">
                  <c:v>28 cze 2020 21:06:44</c:v>
                </c:pt>
                <c:pt idx="348">
                  <c:v>28 cze 2020 21:06:44</c:v>
                </c:pt>
                <c:pt idx="349">
                  <c:v>28 cze 2020 21:06:44</c:v>
                </c:pt>
                <c:pt idx="350">
                  <c:v>28 cze 2020 21:06:44</c:v>
                </c:pt>
                <c:pt idx="351">
                  <c:v>28 cze 2020 21:06:44</c:v>
                </c:pt>
                <c:pt idx="352">
                  <c:v>28 cze 2020 21:06:44</c:v>
                </c:pt>
                <c:pt idx="353">
                  <c:v>28 cze 2020 21:06:45</c:v>
                </c:pt>
                <c:pt idx="354">
                  <c:v>28 cze 2020 21:06:45</c:v>
                </c:pt>
                <c:pt idx="355">
                  <c:v>28 cze 2020 21:06:45</c:v>
                </c:pt>
                <c:pt idx="356">
                  <c:v>28 cze 2020 21:06:45</c:v>
                </c:pt>
                <c:pt idx="357">
                  <c:v>28 cze 2020 21:06:45</c:v>
                </c:pt>
                <c:pt idx="358">
                  <c:v>28 cze 2020 21:06:45</c:v>
                </c:pt>
                <c:pt idx="359">
                  <c:v>28 cze 2020 21:06:45</c:v>
                </c:pt>
                <c:pt idx="360">
                  <c:v>28 cze 2020 21:06:45</c:v>
                </c:pt>
                <c:pt idx="361">
                  <c:v>28 cze 2020 21:06:45</c:v>
                </c:pt>
                <c:pt idx="362">
                  <c:v>28 cze 2020 21:06:45</c:v>
                </c:pt>
                <c:pt idx="363">
                  <c:v>28 cze 2020 21:06:45</c:v>
                </c:pt>
                <c:pt idx="364">
                  <c:v>28 cze 2020 21:06:45</c:v>
                </c:pt>
                <c:pt idx="365">
                  <c:v>28 cze 2020 21:06:45</c:v>
                </c:pt>
                <c:pt idx="366">
                  <c:v>28 cze 2020 21:06:45</c:v>
                </c:pt>
                <c:pt idx="367">
                  <c:v>28 cze 2020 21:06:45</c:v>
                </c:pt>
                <c:pt idx="368">
                  <c:v>28 cze 2020 21:06:45</c:v>
                </c:pt>
                <c:pt idx="369">
                  <c:v>28 cze 2020 21:06:45</c:v>
                </c:pt>
                <c:pt idx="370">
                  <c:v>28 cze 2020 21:06:45</c:v>
                </c:pt>
                <c:pt idx="371">
                  <c:v>28 cze 2020 21:06:45</c:v>
                </c:pt>
                <c:pt idx="372">
                  <c:v>28 cze 2020 21:06:45</c:v>
                </c:pt>
                <c:pt idx="373">
                  <c:v>28 cze 2020 21:06:45</c:v>
                </c:pt>
                <c:pt idx="374">
                  <c:v>28 cze 2020 21:06:45</c:v>
                </c:pt>
                <c:pt idx="375">
                  <c:v>28 cze 2020 21:06:45</c:v>
                </c:pt>
                <c:pt idx="376">
                  <c:v>28 cze 2020 21:06:45</c:v>
                </c:pt>
                <c:pt idx="377">
                  <c:v>28 cze 2020 21:06:45</c:v>
                </c:pt>
                <c:pt idx="378">
                  <c:v>28 cze 2020 21:06:45</c:v>
                </c:pt>
                <c:pt idx="379">
                  <c:v>28 cze 2020 21:06:45</c:v>
                </c:pt>
                <c:pt idx="380">
                  <c:v>28 cze 2020 21:06:45</c:v>
                </c:pt>
                <c:pt idx="381">
                  <c:v>28 cze 2020 21:06:45</c:v>
                </c:pt>
                <c:pt idx="382">
                  <c:v>28 cze 2020 21:06:45</c:v>
                </c:pt>
                <c:pt idx="383">
                  <c:v>28 cze 2020 21:06:45</c:v>
                </c:pt>
                <c:pt idx="384">
                  <c:v>28 cze 2020 21:06:45</c:v>
                </c:pt>
                <c:pt idx="385">
                  <c:v>28 cze 2020 21:06:45</c:v>
                </c:pt>
                <c:pt idx="386">
                  <c:v>28 cze 2020 21:06:45</c:v>
                </c:pt>
                <c:pt idx="387">
                  <c:v>28 cze 2020 21:06:45</c:v>
                </c:pt>
                <c:pt idx="388">
                  <c:v>28 cze 2020 21:06:45</c:v>
                </c:pt>
                <c:pt idx="389">
                  <c:v>28 cze 2020 21:06:45</c:v>
                </c:pt>
                <c:pt idx="390">
                  <c:v>28 cze 2020 21:06:45</c:v>
                </c:pt>
                <c:pt idx="391">
                  <c:v>28 cze 2020 21:06:45</c:v>
                </c:pt>
                <c:pt idx="392">
                  <c:v>28 cze 2020 21:06:45</c:v>
                </c:pt>
                <c:pt idx="393">
                  <c:v>28 cze 2020 21:06:45</c:v>
                </c:pt>
                <c:pt idx="394">
                  <c:v>28 cze 2020 21:06:45</c:v>
                </c:pt>
                <c:pt idx="395">
                  <c:v>28 cze 2020 21:06:46</c:v>
                </c:pt>
                <c:pt idx="396">
                  <c:v>28 cze 2020 21:06:46</c:v>
                </c:pt>
                <c:pt idx="397">
                  <c:v>28 cze 2020 21:06:46</c:v>
                </c:pt>
                <c:pt idx="398">
                  <c:v>28 cze 2020 21:06:46</c:v>
                </c:pt>
                <c:pt idx="399">
                  <c:v>28 cze 2020 21:06:46</c:v>
                </c:pt>
                <c:pt idx="400">
                  <c:v>28 cze 2020 21:06:46</c:v>
                </c:pt>
                <c:pt idx="401">
                  <c:v>28 cze 2020 21:06:46</c:v>
                </c:pt>
                <c:pt idx="402">
                  <c:v>28 cze 2020 21:06:46</c:v>
                </c:pt>
                <c:pt idx="403">
                  <c:v>28 cze 2020 21:06:46</c:v>
                </c:pt>
                <c:pt idx="404">
                  <c:v>28 cze 2020 21:06:46</c:v>
                </c:pt>
                <c:pt idx="405">
                  <c:v>28 cze 2020 21:06:46</c:v>
                </c:pt>
                <c:pt idx="406">
                  <c:v>28 cze 2020 21:06:46</c:v>
                </c:pt>
                <c:pt idx="407">
                  <c:v>28 cze 2020 21:06:46</c:v>
                </c:pt>
                <c:pt idx="408">
                  <c:v>28 cze 2020 21:06:46</c:v>
                </c:pt>
                <c:pt idx="409">
                  <c:v>28 cze 2020 21:06:46</c:v>
                </c:pt>
                <c:pt idx="410">
                  <c:v>28 cze 2020 21:06:46</c:v>
                </c:pt>
                <c:pt idx="411">
                  <c:v>28 cze 2020 21:06:46</c:v>
                </c:pt>
                <c:pt idx="412">
                  <c:v>28 cze 2020 21:06:46</c:v>
                </c:pt>
                <c:pt idx="413">
                  <c:v>28 cze 2020 21:06:46</c:v>
                </c:pt>
                <c:pt idx="414">
                  <c:v>28 cze 2020 21:06:46</c:v>
                </c:pt>
                <c:pt idx="415">
                  <c:v>28 cze 2020 21:06:46</c:v>
                </c:pt>
                <c:pt idx="416">
                  <c:v>28 cze 2020 21:06:46</c:v>
                </c:pt>
                <c:pt idx="417">
                  <c:v>28 cze 2020 21:06:46</c:v>
                </c:pt>
                <c:pt idx="418">
                  <c:v>28 cze 2020 21:06:46</c:v>
                </c:pt>
                <c:pt idx="419">
                  <c:v>28 cze 2020 21:06:46</c:v>
                </c:pt>
                <c:pt idx="420">
                  <c:v>28 cze 2020 21:06:46</c:v>
                </c:pt>
                <c:pt idx="421">
                  <c:v>28 cze 2020 21:06:46</c:v>
                </c:pt>
                <c:pt idx="422">
                  <c:v>28 cze 2020 21:06:46</c:v>
                </c:pt>
                <c:pt idx="423">
                  <c:v>28 cze 2020 21:06:46</c:v>
                </c:pt>
                <c:pt idx="424">
                  <c:v>28 cze 2020 21:06:46</c:v>
                </c:pt>
                <c:pt idx="425">
                  <c:v>28 cze 2020 21:06:46</c:v>
                </c:pt>
                <c:pt idx="426">
                  <c:v>28 cze 2020 21:06:46</c:v>
                </c:pt>
                <c:pt idx="427">
                  <c:v>28 cze 2020 21:06:46</c:v>
                </c:pt>
                <c:pt idx="428">
                  <c:v>28 cze 2020 21:06:46</c:v>
                </c:pt>
                <c:pt idx="429">
                  <c:v>28 cze 2020 21:06:46</c:v>
                </c:pt>
                <c:pt idx="430">
                  <c:v>28 cze 2020 21:06:46</c:v>
                </c:pt>
                <c:pt idx="431">
                  <c:v>28 cze 2020 21:06:46</c:v>
                </c:pt>
                <c:pt idx="432">
                  <c:v>28 cze 2020 21:06:46</c:v>
                </c:pt>
                <c:pt idx="433">
                  <c:v>28 cze 2020 21:06:46</c:v>
                </c:pt>
                <c:pt idx="434">
                  <c:v>28 cze 2020 21:06:46</c:v>
                </c:pt>
                <c:pt idx="435">
                  <c:v>28 cze 2020 21:06:46</c:v>
                </c:pt>
                <c:pt idx="436">
                  <c:v>28 cze 2020 21:06:46</c:v>
                </c:pt>
                <c:pt idx="437">
                  <c:v>28 cze 2020 21:06:47</c:v>
                </c:pt>
                <c:pt idx="438">
                  <c:v>28 cze 2020 21:06:47</c:v>
                </c:pt>
                <c:pt idx="439">
                  <c:v>28 cze 2020 21:06:47</c:v>
                </c:pt>
                <c:pt idx="440">
                  <c:v>28 cze 2020 21:06:47</c:v>
                </c:pt>
                <c:pt idx="441">
                  <c:v>28 cze 2020 21:06:47</c:v>
                </c:pt>
                <c:pt idx="442">
                  <c:v>28 cze 2020 21:06:47</c:v>
                </c:pt>
                <c:pt idx="443">
                  <c:v>28 cze 2020 21:06:47</c:v>
                </c:pt>
                <c:pt idx="444">
                  <c:v>28 cze 2020 21:06:47</c:v>
                </c:pt>
                <c:pt idx="445">
                  <c:v>28 cze 2020 21:06:47</c:v>
                </c:pt>
                <c:pt idx="446">
                  <c:v>28 cze 2020 21:06:47</c:v>
                </c:pt>
                <c:pt idx="447">
                  <c:v>28 cze 2020 21:06:47</c:v>
                </c:pt>
                <c:pt idx="448">
                  <c:v>28 cze 2020 21:06:47</c:v>
                </c:pt>
                <c:pt idx="449">
                  <c:v>28 cze 2020 21:06:47</c:v>
                </c:pt>
                <c:pt idx="450">
                  <c:v>28 cze 2020 21:06:47</c:v>
                </c:pt>
                <c:pt idx="451">
                  <c:v>28 cze 2020 21:06:47</c:v>
                </c:pt>
                <c:pt idx="452">
                  <c:v>28 cze 2020 21:06:47</c:v>
                </c:pt>
                <c:pt idx="453">
                  <c:v>28 cze 2020 21:06:47</c:v>
                </c:pt>
                <c:pt idx="454">
                  <c:v>28 cze 2020 21:06:47</c:v>
                </c:pt>
                <c:pt idx="455">
                  <c:v>28 cze 2020 21:06:47</c:v>
                </c:pt>
                <c:pt idx="456">
                  <c:v>28 cze 2020 21:06:47</c:v>
                </c:pt>
                <c:pt idx="457">
                  <c:v>28 cze 2020 21:06:47</c:v>
                </c:pt>
                <c:pt idx="458">
                  <c:v>28 cze 2020 21:06:47</c:v>
                </c:pt>
                <c:pt idx="459">
                  <c:v>28 cze 2020 21:06:47</c:v>
                </c:pt>
                <c:pt idx="460">
                  <c:v>28 cze 2020 21:06:47</c:v>
                </c:pt>
                <c:pt idx="461">
                  <c:v>28 cze 2020 21:06:47</c:v>
                </c:pt>
                <c:pt idx="462">
                  <c:v>28 cze 2020 21:06:47</c:v>
                </c:pt>
                <c:pt idx="463">
                  <c:v>28 cze 2020 21:06:47</c:v>
                </c:pt>
                <c:pt idx="464">
                  <c:v>28 cze 2020 21:06:47</c:v>
                </c:pt>
                <c:pt idx="465">
                  <c:v>28 cze 2020 21:06:47</c:v>
                </c:pt>
                <c:pt idx="466">
                  <c:v>28 cze 2020 21:06:47</c:v>
                </c:pt>
                <c:pt idx="467">
                  <c:v>28 cze 2020 21:06:47</c:v>
                </c:pt>
                <c:pt idx="468">
                  <c:v>28 cze 2020 21:06:47</c:v>
                </c:pt>
                <c:pt idx="469">
                  <c:v>28 cze 2020 21:06:47</c:v>
                </c:pt>
                <c:pt idx="470">
                  <c:v>28 cze 2020 21:06:47</c:v>
                </c:pt>
                <c:pt idx="471">
                  <c:v>28 cze 2020 21:06:47</c:v>
                </c:pt>
                <c:pt idx="472">
                  <c:v>28 cze 2020 21:06:47</c:v>
                </c:pt>
                <c:pt idx="473">
                  <c:v>28 cze 2020 21:06:47</c:v>
                </c:pt>
                <c:pt idx="474">
                  <c:v>28 cze 2020 21:06:47</c:v>
                </c:pt>
                <c:pt idx="475">
                  <c:v>28 cze 2020 21:06:47</c:v>
                </c:pt>
                <c:pt idx="476">
                  <c:v>28 cze 2020 21:06:47</c:v>
                </c:pt>
                <c:pt idx="477">
                  <c:v>28 cze 2020 21:06:47</c:v>
                </c:pt>
                <c:pt idx="478">
                  <c:v>28 cze 2020 21:06:47</c:v>
                </c:pt>
                <c:pt idx="479">
                  <c:v>28 cze 2020 21:06:47</c:v>
                </c:pt>
                <c:pt idx="480">
                  <c:v>28 cze 2020 21:06:48</c:v>
                </c:pt>
                <c:pt idx="481">
                  <c:v>28 cze 2020 21:06:48</c:v>
                </c:pt>
                <c:pt idx="482">
                  <c:v>28 cze 2020 21:06:48</c:v>
                </c:pt>
                <c:pt idx="483">
                  <c:v>28 cze 2020 21:06:48</c:v>
                </c:pt>
                <c:pt idx="484">
                  <c:v>28 cze 2020 21:06:48</c:v>
                </c:pt>
                <c:pt idx="485">
                  <c:v>28 cze 2020 21:06:48</c:v>
                </c:pt>
                <c:pt idx="486">
                  <c:v>28 cze 2020 21:06:48</c:v>
                </c:pt>
                <c:pt idx="487">
                  <c:v>28 cze 2020 21:06:48</c:v>
                </c:pt>
                <c:pt idx="488">
                  <c:v>28 cze 2020 21:06:48</c:v>
                </c:pt>
                <c:pt idx="489">
                  <c:v>28 cze 2020 21:06:48</c:v>
                </c:pt>
                <c:pt idx="490">
                  <c:v>28 cze 2020 21:06:48</c:v>
                </c:pt>
                <c:pt idx="491">
                  <c:v>28 cze 2020 21:06:48</c:v>
                </c:pt>
                <c:pt idx="492">
                  <c:v>28 cze 2020 21:06:48</c:v>
                </c:pt>
                <c:pt idx="493">
                  <c:v>28 cze 2020 21:06:48</c:v>
                </c:pt>
                <c:pt idx="494">
                  <c:v>28 cze 2020 21:06:48</c:v>
                </c:pt>
                <c:pt idx="495">
                  <c:v>28 cze 2020 21:06:48</c:v>
                </c:pt>
                <c:pt idx="496">
                  <c:v>28 cze 2020 21:06:48</c:v>
                </c:pt>
                <c:pt idx="497">
                  <c:v>28 cze 2020 21:06:48</c:v>
                </c:pt>
                <c:pt idx="498">
                  <c:v>28 cze 2020 21:06:48</c:v>
                </c:pt>
                <c:pt idx="499">
                  <c:v>28 cze 2020 21:06:48</c:v>
                </c:pt>
                <c:pt idx="500">
                  <c:v>28 cze 2020 21:06:48</c:v>
                </c:pt>
                <c:pt idx="501">
                  <c:v>28 cze 2020 21:06:48</c:v>
                </c:pt>
                <c:pt idx="502">
                  <c:v>28 cze 2020 21:06:48</c:v>
                </c:pt>
                <c:pt idx="503">
                  <c:v>28 cze 2020 21:06:48</c:v>
                </c:pt>
                <c:pt idx="504">
                  <c:v>28 cze 2020 21:06:48</c:v>
                </c:pt>
                <c:pt idx="505">
                  <c:v>28 cze 2020 21:06:48</c:v>
                </c:pt>
                <c:pt idx="506">
                  <c:v>28 cze 2020 21:06:48</c:v>
                </c:pt>
                <c:pt idx="507">
                  <c:v>28 cze 2020 21:06:48</c:v>
                </c:pt>
                <c:pt idx="508">
                  <c:v>28 cze 2020 21:06:48</c:v>
                </c:pt>
                <c:pt idx="509">
                  <c:v>28 cze 2020 21:06:48</c:v>
                </c:pt>
                <c:pt idx="510">
                  <c:v>28 cze 2020 21:06:48</c:v>
                </c:pt>
                <c:pt idx="511">
                  <c:v>28 cze 2020 21:06:48</c:v>
                </c:pt>
                <c:pt idx="512">
                  <c:v>28 cze 2020 21:06:48</c:v>
                </c:pt>
                <c:pt idx="513">
                  <c:v>28 cze 2020 21:06:48</c:v>
                </c:pt>
                <c:pt idx="514">
                  <c:v>28 cze 2020 21:06:48</c:v>
                </c:pt>
                <c:pt idx="515">
                  <c:v>28 cze 2020 21:06:48</c:v>
                </c:pt>
                <c:pt idx="516">
                  <c:v>28 cze 2020 21:06:48</c:v>
                </c:pt>
                <c:pt idx="517">
                  <c:v>28 cze 2020 21:06:48</c:v>
                </c:pt>
                <c:pt idx="518">
                  <c:v>28 cze 2020 21:06:48</c:v>
                </c:pt>
                <c:pt idx="519">
                  <c:v>28 cze 2020 21:06:48</c:v>
                </c:pt>
                <c:pt idx="520">
                  <c:v>28 cze 2020 21:06:48</c:v>
                </c:pt>
                <c:pt idx="521">
                  <c:v>28 cze 2020 21:06:48</c:v>
                </c:pt>
                <c:pt idx="522">
                  <c:v>28 cze 2020 21:06:49</c:v>
                </c:pt>
                <c:pt idx="523">
                  <c:v>28 cze 2020 21:06:49</c:v>
                </c:pt>
                <c:pt idx="524">
                  <c:v>28 cze 2020 21:06:49</c:v>
                </c:pt>
                <c:pt idx="525">
                  <c:v>28 cze 2020 21:06:49</c:v>
                </c:pt>
                <c:pt idx="526">
                  <c:v>28 cze 2020 21:06:49</c:v>
                </c:pt>
                <c:pt idx="527">
                  <c:v>28 cze 2020 21:06:49</c:v>
                </c:pt>
                <c:pt idx="528">
                  <c:v>28 cze 2020 21:06:49</c:v>
                </c:pt>
                <c:pt idx="529">
                  <c:v>28 cze 2020 21:06:49</c:v>
                </c:pt>
                <c:pt idx="530">
                  <c:v>28 cze 2020 21:06:49</c:v>
                </c:pt>
                <c:pt idx="531">
                  <c:v>28 cze 2020 21:06:49</c:v>
                </c:pt>
                <c:pt idx="532">
                  <c:v>28 cze 2020 21:06:49</c:v>
                </c:pt>
                <c:pt idx="533">
                  <c:v>28 cze 2020 21:06:49</c:v>
                </c:pt>
                <c:pt idx="534">
                  <c:v>28 cze 2020 21:06:49</c:v>
                </c:pt>
                <c:pt idx="535">
                  <c:v>28 cze 2020 21:06:49</c:v>
                </c:pt>
                <c:pt idx="536">
                  <c:v>28 cze 2020 21:06:49</c:v>
                </c:pt>
                <c:pt idx="537">
                  <c:v>28 cze 2020 21:06:49</c:v>
                </c:pt>
                <c:pt idx="538">
                  <c:v>28 cze 2020 21:06:49</c:v>
                </c:pt>
                <c:pt idx="539">
                  <c:v>28 cze 2020 21:06:49</c:v>
                </c:pt>
                <c:pt idx="540">
                  <c:v>28 cze 2020 21:06:49</c:v>
                </c:pt>
                <c:pt idx="541">
                  <c:v>28 cze 2020 21:06:49</c:v>
                </c:pt>
                <c:pt idx="542">
                  <c:v>28 cze 2020 21:06:49</c:v>
                </c:pt>
                <c:pt idx="543">
                  <c:v>28 cze 2020 21:06:49</c:v>
                </c:pt>
                <c:pt idx="544">
                  <c:v>28 cze 2020 21:06:49</c:v>
                </c:pt>
                <c:pt idx="545">
                  <c:v>28 cze 2020 21:06:49</c:v>
                </c:pt>
                <c:pt idx="546">
                  <c:v>28 cze 2020 21:06:49</c:v>
                </c:pt>
                <c:pt idx="547">
                  <c:v>28 cze 2020 21:06:49</c:v>
                </c:pt>
                <c:pt idx="548">
                  <c:v>28 cze 2020 21:06:49</c:v>
                </c:pt>
                <c:pt idx="549">
                  <c:v>28 cze 2020 21:06:49</c:v>
                </c:pt>
                <c:pt idx="550">
                  <c:v>28 cze 2020 21:06:49</c:v>
                </c:pt>
                <c:pt idx="551">
                  <c:v>28 cze 2020 21:06:49</c:v>
                </c:pt>
                <c:pt idx="552">
                  <c:v>28 cze 2020 21:06:49</c:v>
                </c:pt>
                <c:pt idx="553">
                  <c:v>28 cze 2020 21:06:49</c:v>
                </c:pt>
                <c:pt idx="554">
                  <c:v>28 cze 2020 21:06:49</c:v>
                </c:pt>
                <c:pt idx="555">
                  <c:v>28 cze 2020 21:06:49</c:v>
                </c:pt>
                <c:pt idx="556">
                  <c:v>28 cze 2020 21:06:49</c:v>
                </c:pt>
                <c:pt idx="557">
                  <c:v>28 cze 2020 21:06:49</c:v>
                </c:pt>
                <c:pt idx="558">
                  <c:v>28 cze 2020 21:06:49</c:v>
                </c:pt>
                <c:pt idx="559">
                  <c:v>28 cze 2020 21:06:49</c:v>
                </c:pt>
                <c:pt idx="560">
                  <c:v>28 cze 2020 21:06:49</c:v>
                </c:pt>
                <c:pt idx="561">
                  <c:v>28 cze 2020 21:06:49</c:v>
                </c:pt>
                <c:pt idx="562">
                  <c:v>28 cze 2020 21:06:49</c:v>
                </c:pt>
                <c:pt idx="563">
                  <c:v>28 cze 2020 21:06:49</c:v>
                </c:pt>
                <c:pt idx="564">
                  <c:v>28 cze 2020 21:06:50</c:v>
                </c:pt>
                <c:pt idx="565">
                  <c:v>28 cze 2020 21:06:50</c:v>
                </c:pt>
                <c:pt idx="566">
                  <c:v>28 cze 2020 21:06:50</c:v>
                </c:pt>
                <c:pt idx="567">
                  <c:v>28 cze 2020 21:06:50</c:v>
                </c:pt>
                <c:pt idx="568">
                  <c:v>28 cze 2020 21:06:50</c:v>
                </c:pt>
                <c:pt idx="569">
                  <c:v>28 cze 2020 21:06:50</c:v>
                </c:pt>
                <c:pt idx="570">
                  <c:v>28 cze 2020 21:06:50</c:v>
                </c:pt>
                <c:pt idx="571">
                  <c:v>28 cze 2020 21:06:50</c:v>
                </c:pt>
                <c:pt idx="572">
                  <c:v>28 cze 2020 21:06:50</c:v>
                </c:pt>
                <c:pt idx="573">
                  <c:v>28 cze 2020 21:06:50</c:v>
                </c:pt>
                <c:pt idx="574">
                  <c:v>28 cze 2020 21:06:50</c:v>
                </c:pt>
                <c:pt idx="575">
                  <c:v>28 cze 2020 21:06:50</c:v>
                </c:pt>
                <c:pt idx="576">
                  <c:v>28 cze 2020 21:06:50</c:v>
                </c:pt>
                <c:pt idx="577">
                  <c:v>28 cze 2020 21:06:50</c:v>
                </c:pt>
                <c:pt idx="578">
                  <c:v>28 cze 2020 21:06:50</c:v>
                </c:pt>
                <c:pt idx="579">
                  <c:v>28 cze 2020 21:06:50</c:v>
                </c:pt>
                <c:pt idx="580">
                  <c:v>28 cze 2020 21:06:50</c:v>
                </c:pt>
                <c:pt idx="581">
                  <c:v>28 cze 2020 21:06:50</c:v>
                </c:pt>
                <c:pt idx="582">
                  <c:v>28 cze 2020 21:06:50</c:v>
                </c:pt>
                <c:pt idx="583">
                  <c:v>28 cze 2020 21:06:50</c:v>
                </c:pt>
                <c:pt idx="584">
                  <c:v>28 cze 2020 21:06:50</c:v>
                </c:pt>
                <c:pt idx="585">
                  <c:v>28 cze 2020 21:06:50</c:v>
                </c:pt>
                <c:pt idx="586">
                  <c:v>28 cze 2020 21:06:50</c:v>
                </c:pt>
                <c:pt idx="587">
                  <c:v>28 cze 2020 21:06:50</c:v>
                </c:pt>
                <c:pt idx="588">
                  <c:v>28 cze 2020 21:06:50</c:v>
                </c:pt>
                <c:pt idx="589">
                  <c:v>28 cze 2020 21:06:50</c:v>
                </c:pt>
                <c:pt idx="590">
                  <c:v>28 cze 2020 21:06:50</c:v>
                </c:pt>
                <c:pt idx="591">
                  <c:v>28 cze 2020 21:06:50</c:v>
                </c:pt>
                <c:pt idx="592">
                  <c:v>28 cze 2020 21:06:50</c:v>
                </c:pt>
                <c:pt idx="593">
                  <c:v>28 cze 2020 21:06:50</c:v>
                </c:pt>
                <c:pt idx="594">
                  <c:v>28 cze 2020 21:06:50</c:v>
                </c:pt>
                <c:pt idx="595">
                  <c:v>28 cze 2020 21:06:50</c:v>
                </c:pt>
                <c:pt idx="596">
                  <c:v>28 cze 2020 21:06:50</c:v>
                </c:pt>
                <c:pt idx="597">
                  <c:v>28 cze 2020 21:06:50</c:v>
                </c:pt>
                <c:pt idx="598">
                  <c:v>28 cze 2020 21:06:50</c:v>
                </c:pt>
                <c:pt idx="599">
                  <c:v>28 cze 2020 21:06:50</c:v>
                </c:pt>
                <c:pt idx="600">
                  <c:v>28 cze 2020 21:06:50</c:v>
                </c:pt>
                <c:pt idx="601">
                  <c:v>28 cze 2020 21:06:50</c:v>
                </c:pt>
                <c:pt idx="602">
                  <c:v>28 cze 2020 21:06:50</c:v>
                </c:pt>
                <c:pt idx="603">
                  <c:v>28 cze 2020 21:06:50</c:v>
                </c:pt>
                <c:pt idx="604">
                  <c:v>28 cze 2020 21:06:50</c:v>
                </c:pt>
                <c:pt idx="605">
                  <c:v>28 cze 2020 21:06:50</c:v>
                </c:pt>
                <c:pt idx="606">
                  <c:v>28 cze 2020 21:06:50</c:v>
                </c:pt>
                <c:pt idx="607">
                  <c:v>28 cze 2020 21:06:51</c:v>
                </c:pt>
                <c:pt idx="608">
                  <c:v>28 cze 2020 21:06:51</c:v>
                </c:pt>
                <c:pt idx="609">
                  <c:v>28 cze 2020 21:06:51</c:v>
                </c:pt>
                <c:pt idx="610">
                  <c:v>28 cze 2020 21:06:51</c:v>
                </c:pt>
                <c:pt idx="611">
                  <c:v>28 cze 2020 21:06:51</c:v>
                </c:pt>
                <c:pt idx="612">
                  <c:v>28 cze 2020 21:06:51</c:v>
                </c:pt>
                <c:pt idx="613">
                  <c:v>28 cze 2020 21:06:51</c:v>
                </c:pt>
                <c:pt idx="614">
                  <c:v>28 cze 2020 21:06:51</c:v>
                </c:pt>
                <c:pt idx="615">
                  <c:v>28 cze 2020 21:06:51</c:v>
                </c:pt>
                <c:pt idx="616">
                  <c:v>28 cze 2020 21:06:51</c:v>
                </c:pt>
                <c:pt idx="617">
                  <c:v>28 cze 2020 21:06:51</c:v>
                </c:pt>
                <c:pt idx="618">
                  <c:v>28 cze 2020 21:06:51</c:v>
                </c:pt>
                <c:pt idx="619">
                  <c:v>28 cze 2020 21:06:51</c:v>
                </c:pt>
                <c:pt idx="620">
                  <c:v>28 cze 2020 21:06:51</c:v>
                </c:pt>
                <c:pt idx="621">
                  <c:v>28 cze 2020 21:06:51</c:v>
                </c:pt>
                <c:pt idx="622">
                  <c:v>28 cze 2020 21:06:51</c:v>
                </c:pt>
                <c:pt idx="623">
                  <c:v>28 cze 2020 21:06:51</c:v>
                </c:pt>
                <c:pt idx="624">
                  <c:v>28 cze 2020 21:06:51</c:v>
                </c:pt>
                <c:pt idx="625">
                  <c:v>28 cze 2020 21:06:51</c:v>
                </c:pt>
                <c:pt idx="626">
                  <c:v>28 cze 2020 21:06:51</c:v>
                </c:pt>
                <c:pt idx="627">
                  <c:v>28 cze 2020 21:06:51</c:v>
                </c:pt>
                <c:pt idx="628">
                  <c:v>28 cze 2020 21:06:51</c:v>
                </c:pt>
                <c:pt idx="629">
                  <c:v>28 cze 2020 21:06:51</c:v>
                </c:pt>
                <c:pt idx="630">
                  <c:v>28 cze 2020 21:06:51</c:v>
                </c:pt>
                <c:pt idx="631">
                  <c:v>28 cze 2020 21:06:51</c:v>
                </c:pt>
                <c:pt idx="632">
                  <c:v>28 cze 2020 21:06:51</c:v>
                </c:pt>
                <c:pt idx="633">
                  <c:v>28 cze 2020 21:06:51</c:v>
                </c:pt>
                <c:pt idx="634">
                  <c:v>28 cze 2020 21:06:51</c:v>
                </c:pt>
                <c:pt idx="635">
                  <c:v>28 cze 2020 21:06:51</c:v>
                </c:pt>
                <c:pt idx="636">
                  <c:v>28 cze 2020 21:06:51</c:v>
                </c:pt>
                <c:pt idx="637">
                  <c:v>28 cze 2020 21:06:51</c:v>
                </c:pt>
                <c:pt idx="638">
                  <c:v>28 cze 2020 21:06:51</c:v>
                </c:pt>
                <c:pt idx="639">
                  <c:v>28 cze 2020 21:06:51</c:v>
                </c:pt>
                <c:pt idx="640">
                  <c:v>28 cze 2020 21:06:51</c:v>
                </c:pt>
                <c:pt idx="641">
                  <c:v>28 cze 2020 21:06:51</c:v>
                </c:pt>
                <c:pt idx="642">
                  <c:v>28 cze 2020 21:06:51</c:v>
                </c:pt>
                <c:pt idx="643">
                  <c:v>28 cze 2020 21:06:51</c:v>
                </c:pt>
                <c:pt idx="644">
                  <c:v>28 cze 2020 21:06:51</c:v>
                </c:pt>
                <c:pt idx="645">
                  <c:v>28 cze 2020 21:06:51</c:v>
                </c:pt>
                <c:pt idx="646">
                  <c:v>28 cze 2020 21:06:51</c:v>
                </c:pt>
                <c:pt idx="647">
                  <c:v>28 cze 2020 21:06:51</c:v>
                </c:pt>
                <c:pt idx="648">
                  <c:v>28 cze 2020 21:06:51</c:v>
                </c:pt>
                <c:pt idx="649">
                  <c:v>28 cze 2020 21:06:52</c:v>
                </c:pt>
                <c:pt idx="650">
                  <c:v>28 cze 2020 21:06:52</c:v>
                </c:pt>
                <c:pt idx="651">
                  <c:v>28 cze 2020 21:06:52</c:v>
                </c:pt>
                <c:pt idx="652">
                  <c:v>28 cze 2020 21:06:52</c:v>
                </c:pt>
                <c:pt idx="653">
                  <c:v>28 cze 2020 21:06:52</c:v>
                </c:pt>
                <c:pt idx="654">
                  <c:v>28 cze 2020 21:06:52</c:v>
                </c:pt>
                <c:pt idx="655">
                  <c:v>28 cze 2020 21:06:52</c:v>
                </c:pt>
                <c:pt idx="656">
                  <c:v>28 cze 2020 21:06:52</c:v>
                </c:pt>
                <c:pt idx="657">
                  <c:v>28 cze 2020 21:06:52</c:v>
                </c:pt>
                <c:pt idx="658">
                  <c:v>28 cze 2020 21:06:52</c:v>
                </c:pt>
                <c:pt idx="659">
                  <c:v>28 cze 2020 21:06:52</c:v>
                </c:pt>
                <c:pt idx="660">
                  <c:v>28 cze 2020 21:06:52</c:v>
                </c:pt>
                <c:pt idx="661">
                  <c:v>28 cze 2020 21:06:52</c:v>
                </c:pt>
                <c:pt idx="662">
                  <c:v>28 cze 2020 21:06:52</c:v>
                </c:pt>
                <c:pt idx="663">
                  <c:v>28 cze 2020 21:06:52</c:v>
                </c:pt>
                <c:pt idx="664">
                  <c:v>28 cze 2020 21:06:52</c:v>
                </c:pt>
                <c:pt idx="665">
                  <c:v>28 cze 2020 21:06:52</c:v>
                </c:pt>
                <c:pt idx="666">
                  <c:v>28 cze 2020 21:06:52</c:v>
                </c:pt>
                <c:pt idx="667">
                  <c:v>28 cze 2020 21:06:52</c:v>
                </c:pt>
                <c:pt idx="668">
                  <c:v>28 cze 2020 21:06:52</c:v>
                </c:pt>
                <c:pt idx="669">
                  <c:v>28 cze 2020 21:06:52</c:v>
                </c:pt>
                <c:pt idx="670">
                  <c:v>28 cze 2020 21:06:52</c:v>
                </c:pt>
                <c:pt idx="671">
                  <c:v>28 cze 2020 21:06:52</c:v>
                </c:pt>
                <c:pt idx="672">
                  <c:v>28 cze 2020 21:06:52</c:v>
                </c:pt>
                <c:pt idx="673">
                  <c:v>28 cze 2020 21:06:52</c:v>
                </c:pt>
                <c:pt idx="674">
                  <c:v>28 cze 2020 21:06:52</c:v>
                </c:pt>
                <c:pt idx="675">
                  <c:v>28 cze 2020 21:06:52</c:v>
                </c:pt>
                <c:pt idx="676">
                  <c:v>28 cze 2020 21:06:52</c:v>
                </c:pt>
                <c:pt idx="677">
                  <c:v>28 cze 2020 21:06:52</c:v>
                </c:pt>
                <c:pt idx="678">
                  <c:v>28 cze 2020 21:06:52</c:v>
                </c:pt>
                <c:pt idx="679">
                  <c:v>28 cze 2020 21:06:52</c:v>
                </c:pt>
                <c:pt idx="680">
                  <c:v>28 cze 2020 21:06:52</c:v>
                </c:pt>
                <c:pt idx="681">
                  <c:v>28 cze 2020 21:06:52</c:v>
                </c:pt>
                <c:pt idx="682">
                  <c:v>28 cze 2020 21:06:52</c:v>
                </c:pt>
                <c:pt idx="683">
                  <c:v>28 cze 2020 21:06:52</c:v>
                </c:pt>
                <c:pt idx="684">
                  <c:v>28 cze 2020 21:06:52</c:v>
                </c:pt>
                <c:pt idx="685">
                  <c:v>28 cze 2020 21:06:52</c:v>
                </c:pt>
                <c:pt idx="686">
                  <c:v>28 cze 2020 21:06:52</c:v>
                </c:pt>
                <c:pt idx="687">
                  <c:v>28 cze 2020 21:06:52</c:v>
                </c:pt>
                <c:pt idx="688">
                  <c:v>28 cze 2020 21:06:52</c:v>
                </c:pt>
                <c:pt idx="689">
                  <c:v>28 cze 2020 21:06:52</c:v>
                </c:pt>
                <c:pt idx="690">
                  <c:v>28 cze 2020 21:06:52</c:v>
                </c:pt>
                <c:pt idx="691">
                  <c:v>28 cze 2020 21:06:52</c:v>
                </c:pt>
                <c:pt idx="692">
                  <c:v>28 cze 2020 21:06:53</c:v>
                </c:pt>
                <c:pt idx="693">
                  <c:v>28 cze 2020 21:06:53</c:v>
                </c:pt>
                <c:pt idx="694">
                  <c:v>28 cze 2020 21:06:53</c:v>
                </c:pt>
                <c:pt idx="695">
                  <c:v>28 cze 2020 21:06:53</c:v>
                </c:pt>
                <c:pt idx="696">
                  <c:v>28 cze 2020 21:06:53</c:v>
                </c:pt>
                <c:pt idx="697">
                  <c:v>28 cze 2020 21:06:53</c:v>
                </c:pt>
                <c:pt idx="698">
                  <c:v>28 cze 2020 21:06:53</c:v>
                </c:pt>
                <c:pt idx="699">
                  <c:v>28 cze 2020 21:06:53</c:v>
                </c:pt>
                <c:pt idx="700">
                  <c:v>28 cze 2020 21:06:53</c:v>
                </c:pt>
                <c:pt idx="701">
                  <c:v>28 cze 2020 21:06:53</c:v>
                </c:pt>
                <c:pt idx="702">
                  <c:v>28 cze 2020 21:06:53</c:v>
                </c:pt>
                <c:pt idx="703">
                  <c:v>28 cze 2020 21:06:53</c:v>
                </c:pt>
                <c:pt idx="704">
                  <c:v>28 cze 2020 21:06:53</c:v>
                </c:pt>
                <c:pt idx="705">
                  <c:v>28 cze 2020 21:06:53</c:v>
                </c:pt>
                <c:pt idx="706">
                  <c:v>28 cze 2020 21:06:53</c:v>
                </c:pt>
                <c:pt idx="707">
                  <c:v>28 cze 2020 21:06:53</c:v>
                </c:pt>
                <c:pt idx="708">
                  <c:v>28 cze 2020 21:06:53</c:v>
                </c:pt>
                <c:pt idx="709">
                  <c:v>28 cze 2020 21:06:53</c:v>
                </c:pt>
                <c:pt idx="710">
                  <c:v>28 cze 2020 21:06:53</c:v>
                </c:pt>
                <c:pt idx="711">
                  <c:v>28 cze 2020 21:06:53</c:v>
                </c:pt>
                <c:pt idx="712">
                  <c:v>28 cze 2020 21:06:53</c:v>
                </c:pt>
                <c:pt idx="713">
                  <c:v>28 cze 2020 21:06:53</c:v>
                </c:pt>
                <c:pt idx="714">
                  <c:v>28 cze 2020 21:06:53</c:v>
                </c:pt>
                <c:pt idx="715">
                  <c:v>28 cze 2020 21:06:53</c:v>
                </c:pt>
                <c:pt idx="716">
                  <c:v>28 cze 2020 21:06:53</c:v>
                </c:pt>
                <c:pt idx="717">
                  <c:v>28 cze 2020 21:06:53</c:v>
                </c:pt>
                <c:pt idx="718">
                  <c:v>28 cze 2020 21:06:53</c:v>
                </c:pt>
                <c:pt idx="719">
                  <c:v>28 cze 2020 21:06:53</c:v>
                </c:pt>
                <c:pt idx="720">
                  <c:v>28 cze 2020 21:06:53</c:v>
                </c:pt>
                <c:pt idx="721">
                  <c:v>28 cze 2020 21:06:53</c:v>
                </c:pt>
                <c:pt idx="722">
                  <c:v>28 cze 2020 21:06:53</c:v>
                </c:pt>
                <c:pt idx="723">
                  <c:v>28 cze 2020 21:06:53</c:v>
                </c:pt>
                <c:pt idx="724">
                  <c:v>28 cze 2020 21:06:53</c:v>
                </c:pt>
                <c:pt idx="725">
                  <c:v>28 cze 2020 21:06:53</c:v>
                </c:pt>
                <c:pt idx="726">
                  <c:v>28 cze 2020 21:06:53</c:v>
                </c:pt>
                <c:pt idx="727">
                  <c:v>28 cze 2020 21:06:53</c:v>
                </c:pt>
                <c:pt idx="728">
                  <c:v>28 cze 2020 21:06:53</c:v>
                </c:pt>
                <c:pt idx="729">
                  <c:v>28 cze 2020 21:06:53</c:v>
                </c:pt>
                <c:pt idx="730">
                  <c:v>28 cze 2020 21:06:53</c:v>
                </c:pt>
                <c:pt idx="731">
                  <c:v>28 cze 2020 21:06:53</c:v>
                </c:pt>
                <c:pt idx="732">
                  <c:v>28 cze 2020 21:06:53</c:v>
                </c:pt>
                <c:pt idx="733">
                  <c:v>28 cze 2020 21:06:53</c:v>
                </c:pt>
                <c:pt idx="734">
                  <c:v>28 cze 2020 21:06:54</c:v>
                </c:pt>
                <c:pt idx="735">
                  <c:v>28 cze 2020 21:06:54</c:v>
                </c:pt>
                <c:pt idx="736">
                  <c:v>28 cze 2020 21:06:54</c:v>
                </c:pt>
                <c:pt idx="737">
                  <c:v>28 cze 2020 21:06:54</c:v>
                </c:pt>
                <c:pt idx="738">
                  <c:v>28 cze 2020 21:06:54</c:v>
                </c:pt>
                <c:pt idx="739">
                  <c:v>28 cze 2020 21:06:54</c:v>
                </c:pt>
                <c:pt idx="740">
                  <c:v>28 cze 2020 21:06:54</c:v>
                </c:pt>
                <c:pt idx="741">
                  <c:v>28 cze 2020 21:06:54</c:v>
                </c:pt>
                <c:pt idx="742">
                  <c:v>28 cze 2020 21:06:54</c:v>
                </c:pt>
                <c:pt idx="743">
                  <c:v>28 cze 2020 21:06:54</c:v>
                </c:pt>
                <c:pt idx="744">
                  <c:v>28 cze 2020 21:06:54</c:v>
                </c:pt>
                <c:pt idx="745">
                  <c:v>28 cze 2020 21:06:54</c:v>
                </c:pt>
                <c:pt idx="746">
                  <c:v>28 cze 2020 21:06:54</c:v>
                </c:pt>
                <c:pt idx="747">
                  <c:v>28 cze 2020 21:06:54</c:v>
                </c:pt>
                <c:pt idx="748">
                  <c:v>28 cze 2020 21:06:54</c:v>
                </c:pt>
                <c:pt idx="749">
                  <c:v>28 cze 2020 21:06:54</c:v>
                </c:pt>
                <c:pt idx="750">
                  <c:v>28 cze 2020 21:06:54</c:v>
                </c:pt>
                <c:pt idx="751">
                  <c:v>28 cze 2020 21:06:54</c:v>
                </c:pt>
                <c:pt idx="752">
                  <c:v>28 cze 2020 21:06:54</c:v>
                </c:pt>
                <c:pt idx="753">
                  <c:v>28 cze 2020 21:06:54</c:v>
                </c:pt>
                <c:pt idx="754">
                  <c:v>28 cze 2020 21:06:54</c:v>
                </c:pt>
                <c:pt idx="755">
                  <c:v>28 cze 2020 21:06:54</c:v>
                </c:pt>
                <c:pt idx="756">
                  <c:v>28 cze 2020 21:06:54</c:v>
                </c:pt>
                <c:pt idx="757">
                  <c:v>28 cze 2020 21:06:54</c:v>
                </c:pt>
                <c:pt idx="758">
                  <c:v>28 cze 2020 21:06:54</c:v>
                </c:pt>
                <c:pt idx="759">
                  <c:v>28 cze 2020 21:06:54</c:v>
                </c:pt>
                <c:pt idx="760">
                  <c:v>28 cze 2020 21:06:54</c:v>
                </c:pt>
                <c:pt idx="761">
                  <c:v>28 cze 2020 21:06:54</c:v>
                </c:pt>
                <c:pt idx="762">
                  <c:v>28 cze 2020 21:06:54</c:v>
                </c:pt>
                <c:pt idx="763">
                  <c:v>28 cze 2020 21:06:54</c:v>
                </c:pt>
                <c:pt idx="764">
                  <c:v>28 cze 2020 21:06:54</c:v>
                </c:pt>
                <c:pt idx="765">
                  <c:v>28 cze 2020 21:06:54</c:v>
                </c:pt>
                <c:pt idx="766">
                  <c:v>28 cze 2020 21:06:54</c:v>
                </c:pt>
                <c:pt idx="767">
                  <c:v>28 cze 2020 21:06:54</c:v>
                </c:pt>
                <c:pt idx="768">
                  <c:v>28 cze 2020 21:06:54</c:v>
                </c:pt>
                <c:pt idx="769">
                  <c:v>28 cze 2020 21:06:54</c:v>
                </c:pt>
                <c:pt idx="770">
                  <c:v>28 cze 2020 21:06:54</c:v>
                </c:pt>
                <c:pt idx="771">
                  <c:v>28 cze 2020 21:06:54</c:v>
                </c:pt>
                <c:pt idx="772">
                  <c:v>28 cze 2020 21:06:54</c:v>
                </c:pt>
                <c:pt idx="773">
                  <c:v>28 cze 2020 21:06:54</c:v>
                </c:pt>
                <c:pt idx="774">
                  <c:v>28 cze 2020 21:06:54</c:v>
                </c:pt>
                <c:pt idx="775">
                  <c:v>28 cze 2020 21:06:54</c:v>
                </c:pt>
                <c:pt idx="776">
                  <c:v>28 cze 2020 21:06:55</c:v>
                </c:pt>
                <c:pt idx="777">
                  <c:v>28 cze 2020 21:06:55</c:v>
                </c:pt>
                <c:pt idx="778">
                  <c:v>28 cze 2020 21:06:55</c:v>
                </c:pt>
                <c:pt idx="779">
                  <c:v>28 cze 2020 21:06:55</c:v>
                </c:pt>
                <c:pt idx="780">
                  <c:v>28 cze 2020 21:06:55</c:v>
                </c:pt>
                <c:pt idx="781">
                  <c:v>28 cze 2020 21:06:55</c:v>
                </c:pt>
                <c:pt idx="782">
                  <c:v>28 cze 2020 21:06:55</c:v>
                </c:pt>
                <c:pt idx="783">
                  <c:v>28 cze 2020 21:06:55</c:v>
                </c:pt>
                <c:pt idx="784">
                  <c:v>28 cze 2020 21:06:55</c:v>
                </c:pt>
                <c:pt idx="785">
                  <c:v>28 cze 2020 21:06:55</c:v>
                </c:pt>
                <c:pt idx="786">
                  <c:v>28 cze 2020 21:06:55</c:v>
                </c:pt>
                <c:pt idx="787">
                  <c:v>28 cze 2020 21:06:55</c:v>
                </c:pt>
                <c:pt idx="788">
                  <c:v>28 cze 2020 21:06:55</c:v>
                </c:pt>
                <c:pt idx="789">
                  <c:v>28 cze 2020 21:06:55</c:v>
                </c:pt>
                <c:pt idx="790">
                  <c:v>28 cze 2020 21:06:55</c:v>
                </c:pt>
                <c:pt idx="791">
                  <c:v>28 cze 2020 21:06:55</c:v>
                </c:pt>
                <c:pt idx="792">
                  <c:v>28 cze 2020 21:06:55</c:v>
                </c:pt>
                <c:pt idx="793">
                  <c:v>28 cze 2020 21:06:55</c:v>
                </c:pt>
                <c:pt idx="794">
                  <c:v>28 cze 2020 21:06:55</c:v>
                </c:pt>
                <c:pt idx="795">
                  <c:v>28 cze 2020 21:06:55</c:v>
                </c:pt>
                <c:pt idx="796">
                  <c:v>28 cze 2020 21:06:55</c:v>
                </c:pt>
                <c:pt idx="797">
                  <c:v>28 cze 2020 21:06:55</c:v>
                </c:pt>
                <c:pt idx="798">
                  <c:v>28 cze 2020 21:06:55</c:v>
                </c:pt>
                <c:pt idx="799">
                  <c:v>28 cze 2020 21:06:55</c:v>
                </c:pt>
                <c:pt idx="800">
                  <c:v>28 cze 2020 21:06:55</c:v>
                </c:pt>
                <c:pt idx="801">
                  <c:v>28 cze 2020 21:06:55</c:v>
                </c:pt>
                <c:pt idx="802">
                  <c:v>28 cze 2020 21:06:55</c:v>
                </c:pt>
                <c:pt idx="803">
                  <c:v>28 cze 2020 21:06:55</c:v>
                </c:pt>
                <c:pt idx="804">
                  <c:v>28 cze 2020 21:06:55</c:v>
                </c:pt>
                <c:pt idx="805">
                  <c:v>28 cze 2020 21:06:55</c:v>
                </c:pt>
                <c:pt idx="806">
                  <c:v>28 cze 2020 21:06:55</c:v>
                </c:pt>
                <c:pt idx="807">
                  <c:v>28 cze 2020 21:06:55</c:v>
                </c:pt>
                <c:pt idx="808">
                  <c:v>28 cze 2020 21:06:55</c:v>
                </c:pt>
                <c:pt idx="809">
                  <c:v>28 cze 2020 21:06:55</c:v>
                </c:pt>
                <c:pt idx="810">
                  <c:v>28 cze 2020 21:06:55</c:v>
                </c:pt>
                <c:pt idx="811">
                  <c:v>28 cze 2020 21:06:55</c:v>
                </c:pt>
                <c:pt idx="812">
                  <c:v>28 cze 2020 21:06:55</c:v>
                </c:pt>
                <c:pt idx="813">
                  <c:v>28 cze 2020 21:06:55</c:v>
                </c:pt>
                <c:pt idx="814">
                  <c:v>28 cze 2020 21:06:55</c:v>
                </c:pt>
                <c:pt idx="815">
                  <c:v>28 cze 2020 21:06:55</c:v>
                </c:pt>
                <c:pt idx="816">
                  <c:v>28 cze 2020 21:06:55</c:v>
                </c:pt>
                <c:pt idx="817">
                  <c:v>28 cze 2020 21:06:55</c:v>
                </c:pt>
                <c:pt idx="818">
                  <c:v>28 cze 2020 21:06:55</c:v>
                </c:pt>
                <c:pt idx="819">
                  <c:v>28 cze 2020 21:06:56</c:v>
                </c:pt>
                <c:pt idx="820">
                  <c:v>28 cze 2020 21:06:56</c:v>
                </c:pt>
                <c:pt idx="821">
                  <c:v>28 cze 2020 21:06:56</c:v>
                </c:pt>
                <c:pt idx="822">
                  <c:v>28 cze 2020 21:06:56</c:v>
                </c:pt>
                <c:pt idx="823">
                  <c:v>28 cze 2020 21:06:56</c:v>
                </c:pt>
                <c:pt idx="824">
                  <c:v>28 cze 2020 21:06:56</c:v>
                </c:pt>
                <c:pt idx="825">
                  <c:v>28 cze 2020 21:06:56</c:v>
                </c:pt>
                <c:pt idx="826">
                  <c:v>28 cze 2020 21:06:56</c:v>
                </c:pt>
                <c:pt idx="827">
                  <c:v>28 cze 2020 21:06:56</c:v>
                </c:pt>
                <c:pt idx="828">
                  <c:v>28 cze 2020 21:06:56</c:v>
                </c:pt>
                <c:pt idx="829">
                  <c:v>28 cze 2020 21:06:56</c:v>
                </c:pt>
                <c:pt idx="830">
                  <c:v>28 cze 2020 21:06:56</c:v>
                </c:pt>
                <c:pt idx="831">
                  <c:v>28 cze 2020 21:06:56</c:v>
                </c:pt>
                <c:pt idx="832">
                  <c:v>28 cze 2020 21:06:56</c:v>
                </c:pt>
                <c:pt idx="833">
                  <c:v>28 cze 2020 21:06:56</c:v>
                </c:pt>
                <c:pt idx="834">
                  <c:v>28 cze 2020 21:06:56</c:v>
                </c:pt>
                <c:pt idx="835">
                  <c:v>28 cze 2020 21:06:56</c:v>
                </c:pt>
                <c:pt idx="836">
                  <c:v>28 cze 2020 21:06:56</c:v>
                </c:pt>
                <c:pt idx="837">
                  <c:v>28 cze 2020 21:06:56</c:v>
                </c:pt>
                <c:pt idx="838">
                  <c:v>28 cze 2020 21:06:56</c:v>
                </c:pt>
                <c:pt idx="839">
                  <c:v>28 cze 2020 21:06:56</c:v>
                </c:pt>
                <c:pt idx="840">
                  <c:v>28 cze 2020 21:06:56</c:v>
                </c:pt>
                <c:pt idx="841">
                  <c:v>28 cze 2020 21:06:56</c:v>
                </c:pt>
                <c:pt idx="842">
                  <c:v>28 cze 2020 21:06:56</c:v>
                </c:pt>
                <c:pt idx="843">
                  <c:v>28 cze 2020 21:06:56</c:v>
                </c:pt>
                <c:pt idx="844">
                  <c:v>28 cze 2020 21:06:56</c:v>
                </c:pt>
                <c:pt idx="845">
                  <c:v>28 cze 2020 21:06:56</c:v>
                </c:pt>
                <c:pt idx="846">
                  <c:v>28 cze 2020 21:06:56</c:v>
                </c:pt>
                <c:pt idx="847">
                  <c:v>28 cze 2020 21:06:56</c:v>
                </c:pt>
                <c:pt idx="848">
                  <c:v>28 cze 2020 21:06:56</c:v>
                </c:pt>
                <c:pt idx="849">
                  <c:v>28 cze 2020 21:06:56</c:v>
                </c:pt>
                <c:pt idx="850">
                  <c:v>28 cze 2020 21:06:56</c:v>
                </c:pt>
                <c:pt idx="851">
                  <c:v>28 cze 2020 21:06:56</c:v>
                </c:pt>
                <c:pt idx="852">
                  <c:v>28 cze 2020 21:06:56</c:v>
                </c:pt>
                <c:pt idx="853">
                  <c:v>28 cze 2020 21:06:56</c:v>
                </c:pt>
                <c:pt idx="854">
                  <c:v>28 cze 2020 21:06:56</c:v>
                </c:pt>
                <c:pt idx="855">
                  <c:v>28 cze 2020 21:06:56</c:v>
                </c:pt>
                <c:pt idx="856">
                  <c:v>28 cze 2020 21:06:56</c:v>
                </c:pt>
                <c:pt idx="857">
                  <c:v>28 cze 2020 21:06:56</c:v>
                </c:pt>
                <c:pt idx="858">
                  <c:v>28 cze 2020 21:06:56</c:v>
                </c:pt>
                <c:pt idx="859">
                  <c:v>28 cze 2020 21:06:56</c:v>
                </c:pt>
                <c:pt idx="860">
                  <c:v>28 cze 2020 21:06:56</c:v>
                </c:pt>
                <c:pt idx="861">
                  <c:v>28 cze 2020 21:06:57</c:v>
                </c:pt>
                <c:pt idx="862">
                  <c:v>28 cze 2020 21:06:57</c:v>
                </c:pt>
                <c:pt idx="863">
                  <c:v>28 cze 2020 21:06:57</c:v>
                </c:pt>
                <c:pt idx="864">
                  <c:v>28 cze 2020 21:06:57</c:v>
                </c:pt>
                <c:pt idx="865">
                  <c:v>28 cze 2020 21:06:57</c:v>
                </c:pt>
                <c:pt idx="866">
                  <c:v>28 cze 2020 21:06:57</c:v>
                </c:pt>
                <c:pt idx="867">
                  <c:v>28 cze 2020 21:06:57</c:v>
                </c:pt>
                <c:pt idx="868">
                  <c:v>28 cze 2020 21:06:57</c:v>
                </c:pt>
                <c:pt idx="869">
                  <c:v>28 cze 2020 21:06:57</c:v>
                </c:pt>
                <c:pt idx="870">
                  <c:v>28 cze 2020 21:06:57</c:v>
                </c:pt>
                <c:pt idx="871">
                  <c:v>28 cze 2020 21:06:57</c:v>
                </c:pt>
                <c:pt idx="872">
                  <c:v>28 cze 2020 21:06:57</c:v>
                </c:pt>
                <c:pt idx="873">
                  <c:v>28 cze 2020 21:06:57</c:v>
                </c:pt>
                <c:pt idx="874">
                  <c:v>28 cze 2020 21:06:57</c:v>
                </c:pt>
                <c:pt idx="875">
                  <c:v>28 cze 2020 21:06:57</c:v>
                </c:pt>
                <c:pt idx="876">
                  <c:v>28 cze 2020 21:06:57</c:v>
                </c:pt>
                <c:pt idx="877">
                  <c:v>28 cze 2020 21:06:57</c:v>
                </c:pt>
                <c:pt idx="878">
                  <c:v>28 cze 2020 21:06:57</c:v>
                </c:pt>
                <c:pt idx="879">
                  <c:v>28 cze 2020 21:06:57</c:v>
                </c:pt>
                <c:pt idx="880">
                  <c:v>28 cze 2020 21:06:57</c:v>
                </c:pt>
                <c:pt idx="881">
                  <c:v>28 cze 2020 21:06:57</c:v>
                </c:pt>
                <c:pt idx="882">
                  <c:v>28 cze 2020 21:06:57</c:v>
                </c:pt>
                <c:pt idx="883">
                  <c:v>28 cze 2020 21:06:57</c:v>
                </c:pt>
                <c:pt idx="884">
                  <c:v>28 cze 2020 21:06:57</c:v>
                </c:pt>
                <c:pt idx="885">
                  <c:v>28 cze 2020 21:06:57</c:v>
                </c:pt>
                <c:pt idx="886">
                  <c:v>28 cze 2020 21:06:57</c:v>
                </c:pt>
                <c:pt idx="887">
                  <c:v>28 cze 2020 21:06:57</c:v>
                </c:pt>
                <c:pt idx="888">
                  <c:v>28 cze 2020 21:06:57</c:v>
                </c:pt>
                <c:pt idx="889">
                  <c:v>28 cze 2020 21:06:57</c:v>
                </c:pt>
                <c:pt idx="890">
                  <c:v>28 cze 2020 21:06:57</c:v>
                </c:pt>
                <c:pt idx="891">
                  <c:v>28 cze 2020 21:06:57</c:v>
                </c:pt>
                <c:pt idx="892">
                  <c:v>28 cze 2020 21:06:57</c:v>
                </c:pt>
                <c:pt idx="893">
                  <c:v>28 cze 2020 21:06:57</c:v>
                </c:pt>
                <c:pt idx="894">
                  <c:v>28 cze 2020 21:06:57</c:v>
                </c:pt>
                <c:pt idx="895">
                  <c:v>28 cze 2020 21:06:57</c:v>
                </c:pt>
                <c:pt idx="896">
                  <c:v>28 cze 2020 21:06:57</c:v>
                </c:pt>
                <c:pt idx="897">
                  <c:v>28 cze 2020 21:06:57</c:v>
                </c:pt>
                <c:pt idx="898">
                  <c:v>28 cze 2020 21:06:57</c:v>
                </c:pt>
                <c:pt idx="899">
                  <c:v>28 cze 2020 21:06:57</c:v>
                </c:pt>
                <c:pt idx="900">
                  <c:v>28 cze 2020 21:06:57</c:v>
                </c:pt>
                <c:pt idx="901">
                  <c:v>28 cze 2020 21:06:57</c:v>
                </c:pt>
                <c:pt idx="902">
                  <c:v>28 cze 2020 21:06:57</c:v>
                </c:pt>
                <c:pt idx="903">
                  <c:v>28 cze 2020 21:06:58</c:v>
                </c:pt>
                <c:pt idx="904">
                  <c:v>28 cze 2020 21:06:58</c:v>
                </c:pt>
                <c:pt idx="905">
                  <c:v>28 cze 2020 21:06:58</c:v>
                </c:pt>
                <c:pt idx="906">
                  <c:v>28 cze 2020 21:06:58</c:v>
                </c:pt>
                <c:pt idx="907">
                  <c:v>28 cze 2020 21:06:58</c:v>
                </c:pt>
                <c:pt idx="908">
                  <c:v>28 cze 2020 21:06:58</c:v>
                </c:pt>
                <c:pt idx="909">
                  <c:v>28 cze 2020 21:06:58</c:v>
                </c:pt>
                <c:pt idx="910">
                  <c:v>28 cze 2020 21:06:58</c:v>
                </c:pt>
                <c:pt idx="911">
                  <c:v>28 cze 2020 21:06:58</c:v>
                </c:pt>
                <c:pt idx="912">
                  <c:v>28 cze 2020 21:06:58</c:v>
                </c:pt>
                <c:pt idx="913">
                  <c:v>28 cze 2020 21:06:58</c:v>
                </c:pt>
                <c:pt idx="914">
                  <c:v>28 cze 2020 21:06:58</c:v>
                </c:pt>
                <c:pt idx="915">
                  <c:v>28 cze 2020 21:06:58</c:v>
                </c:pt>
                <c:pt idx="916">
                  <c:v>28 cze 2020 21:06:58</c:v>
                </c:pt>
                <c:pt idx="917">
                  <c:v>28 cze 2020 21:06:58</c:v>
                </c:pt>
                <c:pt idx="918">
                  <c:v>28 cze 2020 21:06:58</c:v>
                </c:pt>
                <c:pt idx="919">
                  <c:v>28 cze 2020 21:06:58</c:v>
                </c:pt>
                <c:pt idx="920">
                  <c:v>28 cze 2020 21:06:58</c:v>
                </c:pt>
                <c:pt idx="921">
                  <c:v>28 cze 2020 21:06:58</c:v>
                </c:pt>
                <c:pt idx="922">
                  <c:v>28 cze 2020 21:06:58</c:v>
                </c:pt>
                <c:pt idx="923">
                  <c:v>28 cze 2020 21:06:58</c:v>
                </c:pt>
                <c:pt idx="924">
                  <c:v>28 cze 2020 21:06:58</c:v>
                </c:pt>
                <c:pt idx="925">
                  <c:v>28 cze 2020 21:06:58</c:v>
                </c:pt>
                <c:pt idx="926">
                  <c:v>28 cze 2020 21:06:58</c:v>
                </c:pt>
                <c:pt idx="927">
                  <c:v>28 cze 2020 21:06:58</c:v>
                </c:pt>
                <c:pt idx="928">
                  <c:v>28 cze 2020 21:06:58</c:v>
                </c:pt>
                <c:pt idx="929">
                  <c:v>28 cze 2020 21:06:58</c:v>
                </c:pt>
                <c:pt idx="930">
                  <c:v>28 cze 2020 21:06:58</c:v>
                </c:pt>
                <c:pt idx="931">
                  <c:v>28 cze 2020 21:06:58</c:v>
                </c:pt>
                <c:pt idx="932">
                  <c:v>28 cze 2020 21:06:58</c:v>
                </c:pt>
                <c:pt idx="933">
                  <c:v>28 cze 2020 21:06:58</c:v>
                </c:pt>
                <c:pt idx="934">
                  <c:v>28 cze 2020 21:06:58</c:v>
                </c:pt>
                <c:pt idx="935">
                  <c:v>28 cze 2020 21:06:58</c:v>
                </c:pt>
                <c:pt idx="936">
                  <c:v>28 cze 2020 21:06:58</c:v>
                </c:pt>
                <c:pt idx="937">
                  <c:v>28 cze 2020 21:06:58</c:v>
                </c:pt>
                <c:pt idx="938">
                  <c:v>28 cze 2020 21:06:58</c:v>
                </c:pt>
                <c:pt idx="939">
                  <c:v>28 cze 2020 21:06:58</c:v>
                </c:pt>
                <c:pt idx="940">
                  <c:v>28 cze 2020 21:06:58</c:v>
                </c:pt>
                <c:pt idx="941">
                  <c:v>28 cze 2020 21:06:58</c:v>
                </c:pt>
                <c:pt idx="942">
                  <c:v>28 cze 2020 21:06:58</c:v>
                </c:pt>
                <c:pt idx="943">
                  <c:v>28 cze 2020 21:06:58</c:v>
                </c:pt>
                <c:pt idx="944">
                  <c:v>28 cze 2020 21:06:58</c:v>
                </c:pt>
                <c:pt idx="945">
                  <c:v>28 cze 2020 21:06:58</c:v>
                </c:pt>
                <c:pt idx="946">
                  <c:v>28 cze 2020 21:06:59</c:v>
                </c:pt>
                <c:pt idx="947">
                  <c:v>28 cze 2020 21:06:59</c:v>
                </c:pt>
                <c:pt idx="948">
                  <c:v>28 cze 2020 21:06:59</c:v>
                </c:pt>
                <c:pt idx="949">
                  <c:v>28 cze 2020 21:06:59</c:v>
                </c:pt>
                <c:pt idx="950">
                  <c:v>28 cze 2020 21:06:59</c:v>
                </c:pt>
                <c:pt idx="951">
                  <c:v>28 cze 2020 21:06:59</c:v>
                </c:pt>
                <c:pt idx="952">
                  <c:v>28 cze 2020 21:06:59</c:v>
                </c:pt>
                <c:pt idx="953">
                  <c:v>28 cze 2020 21:06:59</c:v>
                </c:pt>
                <c:pt idx="954">
                  <c:v>28 cze 2020 21:06:59</c:v>
                </c:pt>
                <c:pt idx="955">
                  <c:v>28 cze 2020 21:06:59</c:v>
                </c:pt>
                <c:pt idx="956">
                  <c:v>28 cze 2020 21:06:59</c:v>
                </c:pt>
                <c:pt idx="957">
                  <c:v>28 cze 2020 21:06:59</c:v>
                </c:pt>
                <c:pt idx="958">
                  <c:v>28 cze 2020 21:06:59</c:v>
                </c:pt>
                <c:pt idx="959">
                  <c:v>28 cze 2020 21:06:59</c:v>
                </c:pt>
                <c:pt idx="960">
                  <c:v>28 cze 2020 21:06:59</c:v>
                </c:pt>
                <c:pt idx="961">
                  <c:v>28 cze 2020 21:06:59</c:v>
                </c:pt>
                <c:pt idx="962">
                  <c:v>28 cze 2020 21:06:59</c:v>
                </c:pt>
                <c:pt idx="963">
                  <c:v>28 cze 2020 21:06:59</c:v>
                </c:pt>
                <c:pt idx="964">
                  <c:v>28 cze 2020 21:06:59</c:v>
                </c:pt>
                <c:pt idx="965">
                  <c:v>28 cze 2020 21:06:59</c:v>
                </c:pt>
                <c:pt idx="966">
                  <c:v>28 cze 2020 21:06:59</c:v>
                </c:pt>
                <c:pt idx="967">
                  <c:v>28 cze 2020 21:06:59</c:v>
                </c:pt>
                <c:pt idx="968">
                  <c:v>28 cze 2020 21:06:59</c:v>
                </c:pt>
                <c:pt idx="969">
                  <c:v>28 cze 2020 21:06:59</c:v>
                </c:pt>
                <c:pt idx="970">
                  <c:v>28 cze 2020 21:06:59</c:v>
                </c:pt>
                <c:pt idx="971">
                  <c:v>28 cze 2020 21:06:59</c:v>
                </c:pt>
                <c:pt idx="972">
                  <c:v>28 cze 2020 21:06:59</c:v>
                </c:pt>
                <c:pt idx="973">
                  <c:v>28 cze 2020 21:06:59</c:v>
                </c:pt>
                <c:pt idx="974">
                  <c:v>28 cze 2020 21:06:59</c:v>
                </c:pt>
                <c:pt idx="975">
                  <c:v>28 cze 2020 21:06:59</c:v>
                </c:pt>
                <c:pt idx="976">
                  <c:v>28 cze 2020 21:06:59</c:v>
                </c:pt>
                <c:pt idx="977">
                  <c:v>28 cze 2020 21:06:59</c:v>
                </c:pt>
                <c:pt idx="978">
                  <c:v>28 cze 2020 21:06:59</c:v>
                </c:pt>
                <c:pt idx="979">
                  <c:v>28 cze 2020 21:06:59</c:v>
                </c:pt>
                <c:pt idx="980">
                  <c:v>28 cze 2020 21:06:59</c:v>
                </c:pt>
                <c:pt idx="981">
                  <c:v>28 cze 2020 21:06:59</c:v>
                </c:pt>
                <c:pt idx="982">
                  <c:v>28 cze 2020 21:06:59</c:v>
                </c:pt>
                <c:pt idx="983">
                  <c:v>28 cze 2020 21:06:59</c:v>
                </c:pt>
                <c:pt idx="984">
                  <c:v>28 cze 2020 21:06:59</c:v>
                </c:pt>
                <c:pt idx="985">
                  <c:v>28 cze 2020 21:06:59</c:v>
                </c:pt>
                <c:pt idx="986">
                  <c:v>28 cze 2020 21:06:59</c:v>
                </c:pt>
                <c:pt idx="987">
                  <c:v>28 cze 2020 21:06:59</c:v>
                </c:pt>
                <c:pt idx="988">
                  <c:v>28 cze 2020 21:07:00</c:v>
                </c:pt>
                <c:pt idx="989">
                  <c:v>28 cze 2020 21:07:00</c:v>
                </c:pt>
                <c:pt idx="990">
                  <c:v>28 cze 2020 21:07:00</c:v>
                </c:pt>
                <c:pt idx="991">
                  <c:v>28 cze 2020 21:07:00</c:v>
                </c:pt>
                <c:pt idx="992">
                  <c:v>28 cze 2020 21:07:00</c:v>
                </c:pt>
                <c:pt idx="993">
                  <c:v>28 cze 2020 21:07:00</c:v>
                </c:pt>
                <c:pt idx="994">
                  <c:v>28 cze 2020 21:07:00</c:v>
                </c:pt>
                <c:pt idx="995">
                  <c:v>28 cze 2020 21:07:00</c:v>
                </c:pt>
                <c:pt idx="996">
                  <c:v>28 cze 2020 21:07:00</c:v>
                </c:pt>
                <c:pt idx="997">
                  <c:v>28 cze 2020 21:07:00</c:v>
                </c:pt>
                <c:pt idx="998">
                  <c:v>28 cze 2020 21:07:00</c:v>
                </c:pt>
                <c:pt idx="999">
                  <c:v>28 cze 2020 21:07:00</c:v>
                </c:pt>
                <c:pt idx="1000">
                  <c:v>28 cze 2020 21:07:00</c:v>
                </c:pt>
                <c:pt idx="1001">
                  <c:v>28 cze 2020 21:07:00</c:v>
                </c:pt>
              </c:strCache>
            </c:strRef>
          </c:cat>
          <c:val>
            <c:numRef>
              <c:f>WithoutDLT!$Q$1:$Q$1002</c:f>
              <c:numCache>
                <c:formatCode>0</c:formatCode>
                <c:ptCount val="1002"/>
                <c:pt idx="1">
                  <c:v>0</c:v>
                </c:pt>
                <c:pt idx="2" formatCode="General">
                  <c:v>728</c:v>
                </c:pt>
                <c:pt idx="3" formatCode="General">
                  <c:v>770</c:v>
                </c:pt>
                <c:pt idx="4" formatCode="General">
                  <c:v>700</c:v>
                </c:pt>
                <c:pt idx="5" formatCode="General">
                  <c:v>721</c:v>
                </c:pt>
                <c:pt idx="6" formatCode="General">
                  <c:v>10150</c:v>
                </c:pt>
                <c:pt idx="7" formatCode="General">
                  <c:v>721</c:v>
                </c:pt>
                <c:pt idx="8" formatCode="General">
                  <c:v>763</c:v>
                </c:pt>
                <c:pt idx="9" formatCode="General">
                  <c:v>756</c:v>
                </c:pt>
                <c:pt idx="10" formatCode="General">
                  <c:v>721</c:v>
                </c:pt>
                <c:pt idx="11" formatCode="General">
                  <c:v>770</c:v>
                </c:pt>
                <c:pt idx="12" formatCode="General">
                  <c:v>777</c:v>
                </c:pt>
                <c:pt idx="13" formatCode="General">
                  <c:v>728</c:v>
                </c:pt>
                <c:pt idx="14" formatCode="General">
                  <c:v>770</c:v>
                </c:pt>
                <c:pt idx="15" formatCode="General">
                  <c:v>721</c:v>
                </c:pt>
                <c:pt idx="16" formatCode="General">
                  <c:v>721</c:v>
                </c:pt>
                <c:pt idx="17" formatCode="General">
                  <c:v>749</c:v>
                </c:pt>
                <c:pt idx="18" formatCode="General">
                  <c:v>714</c:v>
                </c:pt>
                <c:pt idx="19" formatCode="General">
                  <c:v>714</c:v>
                </c:pt>
                <c:pt idx="20" formatCode="General">
                  <c:v>784</c:v>
                </c:pt>
                <c:pt idx="21" formatCode="General">
                  <c:v>721</c:v>
                </c:pt>
                <c:pt idx="22" formatCode="General">
                  <c:v>770</c:v>
                </c:pt>
                <c:pt idx="23" formatCode="General">
                  <c:v>770</c:v>
                </c:pt>
                <c:pt idx="24" formatCode="General">
                  <c:v>721</c:v>
                </c:pt>
                <c:pt idx="25" formatCode="General">
                  <c:v>756</c:v>
                </c:pt>
                <c:pt idx="26" formatCode="General">
                  <c:v>763</c:v>
                </c:pt>
                <c:pt idx="27" formatCode="General">
                  <c:v>721</c:v>
                </c:pt>
                <c:pt idx="28" formatCode="General">
                  <c:v>777</c:v>
                </c:pt>
                <c:pt idx="29" formatCode="General">
                  <c:v>784</c:v>
                </c:pt>
                <c:pt idx="30" formatCode="General">
                  <c:v>728</c:v>
                </c:pt>
                <c:pt idx="31" formatCode="General">
                  <c:v>770</c:v>
                </c:pt>
                <c:pt idx="32" formatCode="General">
                  <c:v>728</c:v>
                </c:pt>
                <c:pt idx="33" formatCode="General">
                  <c:v>728</c:v>
                </c:pt>
                <c:pt idx="34" formatCode="General">
                  <c:v>770</c:v>
                </c:pt>
                <c:pt idx="35" formatCode="General">
                  <c:v>728</c:v>
                </c:pt>
                <c:pt idx="36" formatCode="General">
                  <c:v>756</c:v>
                </c:pt>
                <c:pt idx="37" formatCode="General">
                  <c:v>770</c:v>
                </c:pt>
                <c:pt idx="38" formatCode="General">
                  <c:v>10150</c:v>
                </c:pt>
                <c:pt idx="39" formatCode="General">
                  <c:v>763</c:v>
                </c:pt>
                <c:pt idx="40" formatCode="General">
                  <c:v>714</c:v>
                </c:pt>
                <c:pt idx="41" formatCode="General">
                  <c:v>714</c:v>
                </c:pt>
                <c:pt idx="42" formatCode="General">
                  <c:v>770</c:v>
                </c:pt>
                <c:pt idx="43" formatCode="General">
                  <c:v>728</c:v>
                </c:pt>
                <c:pt idx="44" formatCode="General">
                  <c:v>770</c:v>
                </c:pt>
                <c:pt idx="45" formatCode="General">
                  <c:v>770</c:v>
                </c:pt>
                <c:pt idx="46" formatCode="General">
                  <c:v>728</c:v>
                </c:pt>
                <c:pt idx="47" formatCode="General">
                  <c:v>756</c:v>
                </c:pt>
                <c:pt idx="48" formatCode="General">
                  <c:v>770</c:v>
                </c:pt>
                <c:pt idx="49" formatCode="General">
                  <c:v>728</c:v>
                </c:pt>
                <c:pt idx="50" formatCode="General">
                  <c:v>791</c:v>
                </c:pt>
                <c:pt idx="51" formatCode="General">
                  <c:v>728</c:v>
                </c:pt>
                <c:pt idx="52" formatCode="General">
                  <c:v>728</c:v>
                </c:pt>
                <c:pt idx="53" formatCode="General">
                  <c:v>777</c:v>
                </c:pt>
                <c:pt idx="54" formatCode="General">
                  <c:v>721</c:v>
                </c:pt>
                <c:pt idx="55" formatCode="General">
                  <c:v>770</c:v>
                </c:pt>
                <c:pt idx="56" formatCode="General">
                  <c:v>770</c:v>
                </c:pt>
                <c:pt idx="57" formatCode="General">
                  <c:v>728</c:v>
                </c:pt>
                <c:pt idx="58" formatCode="General">
                  <c:v>763</c:v>
                </c:pt>
                <c:pt idx="59" formatCode="General">
                  <c:v>756</c:v>
                </c:pt>
                <c:pt idx="60" formatCode="General">
                  <c:v>721</c:v>
                </c:pt>
                <c:pt idx="61" formatCode="General">
                  <c:v>777</c:v>
                </c:pt>
                <c:pt idx="62" formatCode="General">
                  <c:v>721</c:v>
                </c:pt>
                <c:pt idx="63" formatCode="General">
                  <c:v>721</c:v>
                </c:pt>
                <c:pt idx="64" formatCode="General">
                  <c:v>763</c:v>
                </c:pt>
                <c:pt idx="65" formatCode="General">
                  <c:v>721</c:v>
                </c:pt>
                <c:pt idx="66" formatCode="General">
                  <c:v>770</c:v>
                </c:pt>
                <c:pt idx="67" formatCode="General">
                  <c:v>770</c:v>
                </c:pt>
                <c:pt idx="68" formatCode="General">
                  <c:v>728</c:v>
                </c:pt>
                <c:pt idx="69" formatCode="General">
                  <c:v>756</c:v>
                </c:pt>
                <c:pt idx="70" formatCode="General">
                  <c:v>763</c:v>
                </c:pt>
                <c:pt idx="71" formatCode="General">
                  <c:v>763</c:v>
                </c:pt>
                <c:pt idx="72" formatCode="General">
                  <c:v>784</c:v>
                </c:pt>
                <c:pt idx="73" formatCode="General">
                  <c:v>728</c:v>
                </c:pt>
                <c:pt idx="74" formatCode="General">
                  <c:v>728</c:v>
                </c:pt>
                <c:pt idx="75" formatCode="General">
                  <c:v>770</c:v>
                </c:pt>
                <c:pt idx="76" formatCode="General">
                  <c:v>721</c:v>
                </c:pt>
                <c:pt idx="77" formatCode="General">
                  <c:v>756</c:v>
                </c:pt>
                <c:pt idx="78" formatCode="General">
                  <c:v>756</c:v>
                </c:pt>
                <c:pt idx="79" formatCode="General">
                  <c:v>728</c:v>
                </c:pt>
                <c:pt idx="80" formatCode="General">
                  <c:v>756</c:v>
                </c:pt>
                <c:pt idx="81" formatCode="General">
                  <c:v>721</c:v>
                </c:pt>
                <c:pt idx="82" formatCode="General">
                  <c:v>728</c:v>
                </c:pt>
                <c:pt idx="83" formatCode="General">
                  <c:v>777</c:v>
                </c:pt>
                <c:pt idx="84" formatCode="General">
                  <c:v>721</c:v>
                </c:pt>
                <c:pt idx="85" formatCode="General">
                  <c:v>770</c:v>
                </c:pt>
                <c:pt idx="86" formatCode="General">
                  <c:v>763</c:v>
                </c:pt>
                <c:pt idx="87" formatCode="General">
                  <c:v>721</c:v>
                </c:pt>
                <c:pt idx="88" formatCode="General">
                  <c:v>756</c:v>
                </c:pt>
                <c:pt idx="89" formatCode="General">
                  <c:v>784</c:v>
                </c:pt>
                <c:pt idx="90" formatCode="General">
                  <c:v>735</c:v>
                </c:pt>
                <c:pt idx="91" formatCode="General">
                  <c:v>777</c:v>
                </c:pt>
                <c:pt idx="92" formatCode="General">
                  <c:v>721</c:v>
                </c:pt>
                <c:pt idx="93" formatCode="General">
                  <c:v>714</c:v>
                </c:pt>
                <c:pt idx="94" formatCode="General">
                  <c:v>770</c:v>
                </c:pt>
                <c:pt idx="95" formatCode="General">
                  <c:v>721</c:v>
                </c:pt>
                <c:pt idx="96" formatCode="General">
                  <c:v>756</c:v>
                </c:pt>
                <c:pt idx="97" formatCode="General">
                  <c:v>763</c:v>
                </c:pt>
                <c:pt idx="98" formatCode="General">
                  <c:v>714</c:v>
                </c:pt>
                <c:pt idx="99" formatCode="General">
                  <c:v>777</c:v>
                </c:pt>
                <c:pt idx="100" formatCode="General">
                  <c:v>728</c:v>
                </c:pt>
                <c:pt idx="101" formatCode="General">
                  <c:v>728</c:v>
                </c:pt>
                <c:pt idx="102" formatCode="General">
                  <c:v>770</c:v>
                </c:pt>
                <c:pt idx="103" formatCode="General">
                  <c:v>10136</c:v>
                </c:pt>
                <c:pt idx="104" formatCode="General">
                  <c:v>721</c:v>
                </c:pt>
                <c:pt idx="105" formatCode="General">
                  <c:v>2982</c:v>
                </c:pt>
                <c:pt idx="106" formatCode="General">
                  <c:v>714</c:v>
                </c:pt>
                <c:pt idx="107" formatCode="General">
                  <c:v>714</c:v>
                </c:pt>
                <c:pt idx="108" formatCode="General">
                  <c:v>777</c:v>
                </c:pt>
                <c:pt idx="109" formatCode="General">
                  <c:v>728</c:v>
                </c:pt>
                <c:pt idx="110" formatCode="General">
                  <c:v>770</c:v>
                </c:pt>
                <c:pt idx="111" formatCode="General">
                  <c:v>770</c:v>
                </c:pt>
                <c:pt idx="112" formatCode="General">
                  <c:v>728</c:v>
                </c:pt>
                <c:pt idx="113" formatCode="General">
                  <c:v>756</c:v>
                </c:pt>
                <c:pt idx="114" formatCode="General">
                  <c:v>721</c:v>
                </c:pt>
                <c:pt idx="115" formatCode="General">
                  <c:v>714</c:v>
                </c:pt>
                <c:pt idx="116" formatCode="General">
                  <c:v>777</c:v>
                </c:pt>
                <c:pt idx="117" formatCode="General">
                  <c:v>728</c:v>
                </c:pt>
                <c:pt idx="118" formatCode="General">
                  <c:v>728</c:v>
                </c:pt>
                <c:pt idx="119" formatCode="General">
                  <c:v>770</c:v>
                </c:pt>
                <c:pt idx="120" formatCode="General">
                  <c:v>728</c:v>
                </c:pt>
                <c:pt idx="121" formatCode="General">
                  <c:v>770</c:v>
                </c:pt>
                <c:pt idx="122" formatCode="General">
                  <c:v>756</c:v>
                </c:pt>
                <c:pt idx="123" formatCode="General">
                  <c:v>714</c:v>
                </c:pt>
                <c:pt idx="124" formatCode="General">
                  <c:v>763</c:v>
                </c:pt>
                <c:pt idx="125" formatCode="General">
                  <c:v>721</c:v>
                </c:pt>
                <c:pt idx="126" formatCode="General">
                  <c:v>735</c:v>
                </c:pt>
                <c:pt idx="127" formatCode="General">
                  <c:v>777</c:v>
                </c:pt>
                <c:pt idx="128" formatCode="General">
                  <c:v>728</c:v>
                </c:pt>
                <c:pt idx="129" formatCode="General">
                  <c:v>770</c:v>
                </c:pt>
                <c:pt idx="130" formatCode="General">
                  <c:v>756</c:v>
                </c:pt>
                <c:pt idx="131" formatCode="General">
                  <c:v>721</c:v>
                </c:pt>
                <c:pt idx="132" formatCode="General">
                  <c:v>777</c:v>
                </c:pt>
                <c:pt idx="133" formatCode="General">
                  <c:v>777</c:v>
                </c:pt>
                <c:pt idx="134" formatCode="General">
                  <c:v>728</c:v>
                </c:pt>
                <c:pt idx="135" formatCode="General">
                  <c:v>770</c:v>
                </c:pt>
                <c:pt idx="136" formatCode="General">
                  <c:v>728</c:v>
                </c:pt>
                <c:pt idx="137" formatCode="General">
                  <c:v>728</c:v>
                </c:pt>
                <c:pt idx="138" formatCode="General">
                  <c:v>756</c:v>
                </c:pt>
                <c:pt idx="139" formatCode="General">
                  <c:v>721</c:v>
                </c:pt>
                <c:pt idx="140" formatCode="General">
                  <c:v>714</c:v>
                </c:pt>
                <c:pt idx="141" formatCode="General">
                  <c:v>763</c:v>
                </c:pt>
                <c:pt idx="142" formatCode="General">
                  <c:v>728</c:v>
                </c:pt>
                <c:pt idx="143" formatCode="General">
                  <c:v>728</c:v>
                </c:pt>
                <c:pt idx="144" formatCode="General">
                  <c:v>770</c:v>
                </c:pt>
                <c:pt idx="145" formatCode="General">
                  <c:v>721</c:v>
                </c:pt>
                <c:pt idx="146" formatCode="General">
                  <c:v>770</c:v>
                </c:pt>
                <c:pt idx="147" formatCode="General">
                  <c:v>763</c:v>
                </c:pt>
                <c:pt idx="148" formatCode="General">
                  <c:v>721</c:v>
                </c:pt>
                <c:pt idx="149" formatCode="General">
                  <c:v>763</c:v>
                </c:pt>
                <c:pt idx="150" formatCode="General">
                  <c:v>770</c:v>
                </c:pt>
                <c:pt idx="151" formatCode="General">
                  <c:v>721</c:v>
                </c:pt>
                <c:pt idx="152" formatCode="General">
                  <c:v>770</c:v>
                </c:pt>
                <c:pt idx="153" formatCode="General">
                  <c:v>735</c:v>
                </c:pt>
                <c:pt idx="154" formatCode="General">
                  <c:v>721</c:v>
                </c:pt>
                <c:pt idx="155" formatCode="General">
                  <c:v>770</c:v>
                </c:pt>
                <c:pt idx="156" formatCode="General">
                  <c:v>714</c:v>
                </c:pt>
                <c:pt idx="157" formatCode="General">
                  <c:v>763</c:v>
                </c:pt>
                <c:pt idx="158" formatCode="General">
                  <c:v>770</c:v>
                </c:pt>
                <c:pt idx="159" formatCode="General">
                  <c:v>714</c:v>
                </c:pt>
                <c:pt idx="160" formatCode="General">
                  <c:v>777</c:v>
                </c:pt>
                <c:pt idx="161" formatCode="General">
                  <c:v>777</c:v>
                </c:pt>
                <c:pt idx="162" formatCode="General">
                  <c:v>728</c:v>
                </c:pt>
                <c:pt idx="163" formatCode="General">
                  <c:v>770</c:v>
                </c:pt>
                <c:pt idx="164" formatCode="General">
                  <c:v>763</c:v>
                </c:pt>
                <c:pt idx="165" formatCode="General">
                  <c:v>721</c:v>
                </c:pt>
                <c:pt idx="166" formatCode="General">
                  <c:v>749</c:v>
                </c:pt>
                <c:pt idx="167" formatCode="General">
                  <c:v>756</c:v>
                </c:pt>
                <c:pt idx="168" formatCode="General">
                  <c:v>728</c:v>
                </c:pt>
                <c:pt idx="169" formatCode="General">
                  <c:v>777</c:v>
                </c:pt>
                <c:pt idx="170" formatCode="General">
                  <c:v>728</c:v>
                </c:pt>
                <c:pt idx="171" formatCode="General">
                  <c:v>721</c:v>
                </c:pt>
                <c:pt idx="172" formatCode="General">
                  <c:v>770</c:v>
                </c:pt>
                <c:pt idx="173" formatCode="General">
                  <c:v>714</c:v>
                </c:pt>
                <c:pt idx="174" formatCode="General">
                  <c:v>756</c:v>
                </c:pt>
                <c:pt idx="175" formatCode="General">
                  <c:v>3409</c:v>
                </c:pt>
                <c:pt idx="176" formatCode="General">
                  <c:v>721</c:v>
                </c:pt>
                <c:pt idx="177" formatCode="General">
                  <c:v>777</c:v>
                </c:pt>
                <c:pt idx="178" formatCode="General">
                  <c:v>770</c:v>
                </c:pt>
                <c:pt idx="179" formatCode="General">
                  <c:v>728</c:v>
                </c:pt>
                <c:pt idx="180" formatCode="General">
                  <c:v>777</c:v>
                </c:pt>
                <c:pt idx="181" formatCode="General">
                  <c:v>763</c:v>
                </c:pt>
                <c:pt idx="182" formatCode="General">
                  <c:v>714</c:v>
                </c:pt>
                <c:pt idx="183" formatCode="General">
                  <c:v>763</c:v>
                </c:pt>
                <c:pt idx="184" formatCode="General">
                  <c:v>770</c:v>
                </c:pt>
                <c:pt idx="185" formatCode="General">
                  <c:v>714</c:v>
                </c:pt>
                <c:pt idx="186" formatCode="General">
                  <c:v>784</c:v>
                </c:pt>
                <c:pt idx="187" formatCode="General">
                  <c:v>721</c:v>
                </c:pt>
                <c:pt idx="188" formatCode="General">
                  <c:v>777</c:v>
                </c:pt>
                <c:pt idx="189" formatCode="General">
                  <c:v>770</c:v>
                </c:pt>
                <c:pt idx="190" formatCode="General">
                  <c:v>721</c:v>
                </c:pt>
                <c:pt idx="191" formatCode="General">
                  <c:v>770</c:v>
                </c:pt>
                <c:pt idx="192" formatCode="General">
                  <c:v>756</c:v>
                </c:pt>
                <c:pt idx="193" formatCode="General">
                  <c:v>728</c:v>
                </c:pt>
                <c:pt idx="194" formatCode="General">
                  <c:v>784</c:v>
                </c:pt>
                <c:pt idx="195" formatCode="General">
                  <c:v>714</c:v>
                </c:pt>
                <c:pt idx="196" formatCode="General">
                  <c:v>728</c:v>
                </c:pt>
                <c:pt idx="197" formatCode="General">
                  <c:v>770</c:v>
                </c:pt>
                <c:pt idx="198" formatCode="General">
                  <c:v>728</c:v>
                </c:pt>
                <c:pt idx="199" formatCode="General">
                  <c:v>728</c:v>
                </c:pt>
                <c:pt idx="200" formatCode="General">
                  <c:v>770</c:v>
                </c:pt>
                <c:pt idx="201" formatCode="General">
                  <c:v>721</c:v>
                </c:pt>
                <c:pt idx="202" formatCode="General">
                  <c:v>756</c:v>
                </c:pt>
                <c:pt idx="203" formatCode="General">
                  <c:v>3402</c:v>
                </c:pt>
                <c:pt idx="204" formatCode="General">
                  <c:v>714</c:v>
                </c:pt>
                <c:pt idx="205" formatCode="General">
                  <c:v>784</c:v>
                </c:pt>
                <c:pt idx="206" formatCode="General">
                  <c:v>728</c:v>
                </c:pt>
                <c:pt idx="207" formatCode="General">
                  <c:v>728</c:v>
                </c:pt>
                <c:pt idx="208" formatCode="General">
                  <c:v>763</c:v>
                </c:pt>
                <c:pt idx="209" formatCode="General">
                  <c:v>728</c:v>
                </c:pt>
                <c:pt idx="210" formatCode="General">
                  <c:v>728</c:v>
                </c:pt>
                <c:pt idx="211" formatCode="General">
                  <c:v>756</c:v>
                </c:pt>
                <c:pt idx="212" formatCode="General">
                  <c:v>721</c:v>
                </c:pt>
                <c:pt idx="213" formatCode="General">
                  <c:v>763</c:v>
                </c:pt>
                <c:pt idx="214" formatCode="General">
                  <c:v>770</c:v>
                </c:pt>
                <c:pt idx="215" formatCode="General">
                  <c:v>728</c:v>
                </c:pt>
                <c:pt idx="216" formatCode="General">
                  <c:v>777</c:v>
                </c:pt>
                <c:pt idx="217" formatCode="General">
                  <c:v>728</c:v>
                </c:pt>
                <c:pt idx="218" formatCode="General">
                  <c:v>763</c:v>
                </c:pt>
                <c:pt idx="219" formatCode="General">
                  <c:v>763</c:v>
                </c:pt>
                <c:pt idx="220" formatCode="General">
                  <c:v>721</c:v>
                </c:pt>
                <c:pt idx="221" formatCode="General">
                  <c:v>756</c:v>
                </c:pt>
                <c:pt idx="222" formatCode="General">
                  <c:v>763</c:v>
                </c:pt>
                <c:pt idx="223" formatCode="General">
                  <c:v>2387</c:v>
                </c:pt>
                <c:pt idx="224" formatCode="General">
                  <c:v>770</c:v>
                </c:pt>
                <c:pt idx="225" formatCode="General">
                  <c:v>728</c:v>
                </c:pt>
                <c:pt idx="226" formatCode="General">
                  <c:v>728</c:v>
                </c:pt>
                <c:pt idx="227" formatCode="General">
                  <c:v>770</c:v>
                </c:pt>
                <c:pt idx="228" formatCode="General">
                  <c:v>763</c:v>
                </c:pt>
                <c:pt idx="229" formatCode="General">
                  <c:v>714</c:v>
                </c:pt>
                <c:pt idx="230" formatCode="General">
                  <c:v>2982</c:v>
                </c:pt>
                <c:pt idx="231" formatCode="General">
                  <c:v>721</c:v>
                </c:pt>
                <c:pt idx="232" formatCode="General">
                  <c:v>770</c:v>
                </c:pt>
                <c:pt idx="233" formatCode="General">
                  <c:v>777</c:v>
                </c:pt>
                <c:pt idx="234" formatCode="General">
                  <c:v>728</c:v>
                </c:pt>
                <c:pt idx="235" formatCode="General">
                  <c:v>770</c:v>
                </c:pt>
                <c:pt idx="236" formatCode="General">
                  <c:v>714</c:v>
                </c:pt>
                <c:pt idx="237" formatCode="General">
                  <c:v>728</c:v>
                </c:pt>
                <c:pt idx="238" formatCode="General">
                  <c:v>756</c:v>
                </c:pt>
                <c:pt idx="239" formatCode="General">
                  <c:v>728</c:v>
                </c:pt>
                <c:pt idx="240" formatCode="General">
                  <c:v>735</c:v>
                </c:pt>
                <c:pt idx="241" formatCode="General">
                  <c:v>770</c:v>
                </c:pt>
                <c:pt idx="242" formatCode="General">
                  <c:v>728</c:v>
                </c:pt>
                <c:pt idx="243" formatCode="General">
                  <c:v>777</c:v>
                </c:pt>
                <c:pt idx="244" formatCode="General">
                  <c:v>784</c:v>
                </c:pt>
                <c:pt idx="245" formatCode="General">
                  <c:v>721</c:v>
                </c:pt>
                <c:pt idx="246" formatCode="General">
                  <c:v>770</c:v>
                </c:pt>
                <c:pt idx="247" formatCode="General">
                  <c:v>756</c:v>
                </c:pt>
                <c:pt idx="248" formatCode="General">
                  <c:v>728</c:v>
                </c:pt>
                <c:pt idx="249" formatCode="General">
                  <c:v>756</c:v>
                </c:pt>
                <c:pt idx="250" formatCode="General">
                  <c:v>721</c:v>
                </c:pt>
                <c:pt idx="251" formatCode="General">
                  <c:v>735</c:v>
                </c:pt>
                <c:pt idx="252" formatCode="General">
                  <c:v>770</c:v>
                </c:pt>
                <c:pt idx="253" formatCode="General">
                  <c:v>721</c:v>
                </c:pt>
                <c:pt idx="254" formatCode="General">
                  <c:v>770</c:v>
                </c:pt>
                <c:pt idx="255" formatCode="General">
                  <c:v>10171</c:v>
                </c:pt>
                <c:pt idx="256" formatCode="General">
                  <c:v>714</c:v>
                </c:pt>
                <c:pt idx="257" formatCode="General">
                  <c:v>756</c:v>
                </c:pt>
                <c:pt idx="258" formatCode="General">
                  <c:v>770</c:v>
                </c:pt>
                <c:pt idx="259" formatCode="General">
                  <c:v>721</c:v>
                </c:pt>
                <c:pt idx="260" formatCode="General">
                  <c:v>770</c:v>
                </c:pt>
                <c:pt idx="261" formatCode="General">
                  <c:v>756</c:v>
                </c:pt>
                <c:pt idx="262" formatCode="General">
                  <c:v>728</c:v>
                </c:pt>
                <c:pt idx="263" formatCode="General">
                  <c:v>763</c:v>
                </c:pt>
                <c:pt idx="264" formatCode="General">
                  <c:v>721</c:v>
                </c:pt>
                <c:pt idx="265" formatCode="General">
                  <c:v>728</c:v>
                </c:pt>
                <c:pt idx="266" formatCode="General">
                  <c:v>784</c:v>
                </c:pt>
                <c:pt idx="267" formatCode="General">
                  <c:v>721</c:v>
                </c:pt>
                <c:pt idx="268" formatCode="General">
                  <c:v>770</c:v>
                </c:pt>
                <c:pt idx="269" formatCode="General">
                  <c:v>770</c:v>
                </c:pt>
                <c:pt idx="270" formatCode="General">
                  <c:v>728</c:v>
                </c:pt>
                <c:pt idx="271" formatCode="General">
                  <c:v>770</c:v>
                </c:pt>
                <c:pt idx="272" formatCode="General">
                  <c:v>770</c:v>
                </c:pt>
                <c:pt idx="273" formatCode="General">
                  <c:v>721</c:v>
                </c:pt>
                <c:pt idx="274" formatCode="General">
                  <c:v>756</c:v>
                </c:pt>
                <c:pt idx="275" formatCode="General">
                  <c:v>728</c:v>
                </c:pt>
                <c:pt idx="276" formatCode="General">
                  <c:v>714</c:v>
                </c:pt>
                <c:pt idx="277" formatCode="General">
                  <c:v>784</c:v>
                </c:pt>
                <c:pt idx="278" formatCode="General">
                  <c:v>721</c:v>
                </c:pt>
                <c:pt idx="279" formatCode="General">
                  <c:v>728</c:v>
                </c:pt>
                <c:pt idx="280" formatCode="General">
                  <c:v>770</c:v>
                </c:pt>
                <c:pt idx="281" formatCode="General">
                  <c:v>721</c:v>
                </c:pt>
                <c:pt idx="282" formatCode="General">
                  <c:v>721</c:v>
                </c:pt>
                <c:pt idx="283" formatCode="General">
                  <c:v>756</c:v>
                </c:pt>
                <c:pt idx="284" formatCode="General">
                  <c:v>721</c:v>
                </c:pt>
                <c:pt idx="285" formatCode="General">
                  <c:v>770</c:v>
                </c:pt>
                <c:pt idx="286" formatCode="General">
                  <c:v>770</c:v>
                </c:pt>
                <c:pt idx="287" formatCode="General">
                  <c:v>721</c:v>
                </c:pt>
                <c:pt idx="288" formatCode="General">
                  <c:v>777</c:v>
                </c:pt>
                <c:pt idx="289" formatCode="General">
                  <c:v>728</c:v>
                </c:pt>
                <c:pt idx="290" formatCode="General">
                  <c:v>728</c:v>
                </c:pt>
                <c:pt idx="291" formatCode="General">
                  <c:v>770</c:v>
                </c:pt>
                <c:pt idx="292" formatCode="General">
                  <c:v>721</c:v>
                </c:pt>
                <c:pt idx="293" formatCode="General">
                  <c:v>721</c:v>
                </c:pt>
                <c:pt idx="294" formatCode="General">
                  <c:v>749</c:v>
                </c:pt>
                <c:pt idx="295" formatCode="General">
                  <c:v>728</c:v>
                </c:pt>
                <c:pt idx="296" formatCode="General">
                  <c:v>3374</c:v>
                </c:pt>
                <c:pt idx="297" formatCode="General">
                  <c:v>770</c:v>
                </c:pt>
                <c:pt idx="298" formatCode="General">
                  <c:v>735</c:v>
                </c:pt>
                <c:pt idx="299" formatCode="General">
                  <c:v>777</c:v>
                </c:pt>
                <c:pt idx="300" formatCode="General">
                  <c:v>721</c:v>
                </c:pt>
                <c:pt idx="301" formatCode="General">
                  <c:v>721</c:v>
                </c:pt>
                <c:pt idx="302" formatCode="General">
                  <c:v>777</c:v>
                </c:pt>
                <c:pt idx="303" formatCode="General">
                  <c:v>721</c:v>
                </c:pt>
                <c:pt idx="304" formatCode="General">
                  <c:v>728</c:v>
                </c:pt>
                <c:pt idx="305" formatCode="General">
                  <c:v>784</c:v>
                </c:pt>
                <c:pt idx="306" formatCode="General">
                  <c:v>742</c:v>
                </c:pt>
                <c:pt idx="307" formatCode="General">
                  <c:v>735</c:v>
                </c:pt>
                <c:pt idx="308" formatCode="General">
                  <c:v>770</c:v>
                </c:pt>
                <c:pt idx="309" formatCode="General">
                  <c:v>728</c:v>
                </c:pt>
                <c:pt idx="310" formatCode="General">
                  <c:v>770</c:v>
                </c:pt>
                <c:pt idx="311" formatCode="General">
                  <c:v>770</c:v>
                </c:pt>
                <c:pt idx="312" formatCode="General">
                  <c:v>721</c:v>
                </c:pt>
                <c:pt idx="313" formatCode="General">
                  <c:v>756</c:v>
                </c:pt>
                <c:pt idx="314" formatCode="General">
                  <c:v>777</c:v>
                </c:pt>
                <c:pt idx="315" formatCode="General">
                  <c:v>721</c:v>
                </c:pt>
                <c:pt idx="316" formatCode="General">
                  <c:v>770</c:v>
                </c:pt>
                <c:pt idx="317" formatCode="General">
                  <c:v>728</c:v>
                </c:pt>
                <c:pt idx="318" formatCode="General">
                  <c:v>728</c:v>
                </c:pt>
                <c:pt idx="319" formatCode="General">
                  <c:v>763</c:v>
                </c:pt>
                <c:pt idx="320" formatCode="General">
                  <c:v>10171</c:v>
                </c:pt>
                <c:pt idx="321" formatCode="General">
                  <c:v>721</c:v>
                </c:pt>
                <c:pt idx="322" formatCode="General">
                  <c:v>763</c:v>
                </c:pt>
                <c:pt idx="323" formatCode="General">
                  <c:v>721</c:v>
                </c:pt>
                <c:pt idx="324" formatCode="General">
                  <c:v>784</c:v>
                </c:pt>
                <c:pt idx="325" formatCode="General">
                  <c:v>763</c:v>
                </c:pt>
                <c:pt idx="326" formatCode="General">
                  <c:v>735</c:v>
                </c:pt>
                <c:pt idx="327" formatCode="General">
                  <c:v>770</c:v>
                </c:pt>
                <c:pt idx="328" formatCode="General">
                  <c:v>770</c:v>
                </c:pt>
                <c:pt idx="329" formatCode="General">
                  <c:v>721</c:v>
                </c:pt>
                <c:pt idx="330" formatCode="General">
                  <c:v>763</c:v>
                </c:pt>
                <c:pt idx="331" formatCode="General">
                  <c:v>714</c:v>
                </c:pt>
                <c:pt idx="332" formatCode="General">
                  <c:v>728</c:v>
                </c:pt>
                <c:pt idx="333" formatCode="General">
                  <c:v>784</c:v>
                </c:pt>
                <c:pt idx="334" formatCode="General">
                  <c:v>721</c:v>
                </c:pt>
                <c:pt idx="335" formatCode="General">
                  <c:v>728</c:v>
                </c:pt>
                <c:pt idx="336" formatCode="General">
                  <c:v>770</c:v>
                </c:pt>
                <c:pt idx="337" formatCode="General">
                  <c:v>728</c:v>
                </c:pt>
                <c:pt idx="338" formatCode="General">
                  <c:v>763</c:v>
                </c:pt>
                <c:pt idx="339" formatCode="General">
                  <c:v>756</c:v>
                </c:pt>
                <c:pt idx="340" formatCode="General">
                  <c:v>721</c:v>
                </c:pt>
                <c:pt idx="341" formatCode="General">
                  <c:v>763</c:v>
                </c:pt>
                <c:pt idx="342" formatCode="General">
                  <c:v>770</c:v>
                </c:pt>
                <c:pt idx="343" formatCode="General">
                  <c:v>721</c:v>
                </c:pt>
                <c:pt idx="344" formatCode="General">
                  <c:v>770</c:v>
                </c:pt>
                <c:pt idx="345" formatCode="General">
                  <c:v>721</c:v>
                </c:pt>
                <c:pt idx="346" formatCode="General">
                  <c:v>728</c:v>
                </c:pt>
                <c:pt idx="347" formatCode="General">
                  <c:v>770</c:v>
                </c:pt>
                <c:pt idx="348" formatCode="General">
                  <c:v>721</c:v>
                </c:pt>
                <c:pt idx="349" formatCode="General">
                  <c:v>721</c:v>
                </c:pt>
                <c:pt idx="350" formatCode="General">
                  <c:v>756</c:v>
                </c:pt>
                <c:pt idx="351" formatCode="General">
                  <c:v>714</c:v>
                </c:pt>
                <c:pt idx="352" formatCode="General">
                  <c:v>784</c:v>
                </c:pt>
                <c:pt idx="353" formatCode="General">
                  <c:v>770</c:v>
                </c:pt>
                <c:pt idx="354" formatCode="General">
                  <c:v>721</c:v>
                </c:pt>
                <c:pt idx="355" formatCode="General">
                  <c:v>770</c:v>
                </c:pt>
                <c:pt idx="356" formatCode="General">
                  <c:v>770</c:v>
                </c:pt>
                <c:pt idx="357" formatCode="General">
                  <c:v>714</c:v>
                </c:pt>
                <c:pt idx="358" formatCode="General">
                  <c:v>756</c:v>
                </c:pt>
                <c:pt idx="359" formatCode="General">
                  <c:v>756</c:v>
                </c:pt>
                <c:pt idx="360" formatCode="General">
                  <c:v>714</c:v>
                </c:pt>
                <c:pt idx="361" formatCode="General">
                  <c:v>770</c:v>
                </c:pt>
                <c:pt idx="362" formatCode="General">
                  <c:v>728</c:v>
                </c:pt>
                <c:pt idx="363" formatCode="General">
                  <c:v>728</c:v>
                </c:pt>
                <c:pt idx="364" formatCode="General">
                  <c:v>770</c:v>
                </c:pt>
                <c:pt idx="365" formatCode="General">
                  <c:v>728</c:v>
                </c:pt>
                <c:pt idx="366" formatCode="General">
                  <c:v>763</c:v>
                </c:pt>
                <c:pt idx="367" formatCode="General">
                  <c:v>749</c:v>
                </c:pt>
                <c:pt idx="368" formatCode="General">
                  <c:v>721</c:v>
                </c:pt>
                <c:pt idx="369" formatCode="General">
                  <c:v>756</c:v>
                </c:pt>
                <c:pt idx="370" formatCode="General">
                  <c:v>728</c:v>
                </c:pt>
                <c:pt idx="371" formatCode="General">
                  <c:v>728</c:v>
                </c:pt>
                <c:pt idx="372" formatCode="General">
                  <c:v>770</c:v>
                </c:pt>
                <c:pt idx="373" formatCode="General">
                  <c:v>728</c:v>
                </c:pt>
                <c:pt idx="374" formatCode="General">
                  <c:v>728</c:v>
                </c:pt>
                <c:pt idx="375" formatCode="General">
                  <c:v>756</c:v>
                </c:pt>
                <c:pt idx="376" formatCode="General">
                  <c:v>707</c:v>
                </c:pt>
                <c:pt idx="377" formatCode="General">
                  <c:v>784</c:v>
                </c:pt>
                <c:pt idx="378" formatCode="General">
                  <c:v>770</c:v>
                </c:pt>
                <c:pt idx="379" formatCode="General">
                  <c:v>728</c:v>
                </c:pt>
                <c:pt idx="380" formatCode="General">
                  <c:v>777</c:v>
                </c:pt>
                <c:pt idx="381" formatCode="General">
                  <c:v>770</c:v>
                </c:pt>
                <c:pt idx="382" formatCode="General">
                  <c:v>728</c:v>
                </c:pt>
                <c:pt idx="383" formatCode="General">
                  <c:v>770</c:v>
                </c:pt>
                <c:pt idx="384" formatCode="General">
                  <c:v>714</c:v>
                </c:pt>
                <c:pt idx="385" formatCode="General">
                  <c:v>728</c:v>
                </c:pt>
                <c:pt idx="386" formatCode="General">
                  <c:v>763</c:v>
                </c:pt>
                <c:pt idx="387" formatCode="General">
                  <c:v>714</c:v>
                </c:pt>
                <c:pt idx="388" formatCode="General">
                  <c:v>749</c:v>
                </c:pt>
                <c:pt idx="389" formatCode="General">
                  <c:v>777</c:v>
                </c:pt>
                <c:pt idx="390" formatCode="General">
                  <c:v>728</c:v>
                </c:pt>
                <c:pt idx="391" formatCode="General">
                  <c:v>770</c:v>
                </c:pt>
                <c:pt idx="392" formatCode="General">
                  <c:v>763</c:v>
                </c:pt>
                <c:pt idx="393" formatCode="General">
                  <c:v>714</c:v>
                </c:pt>
                <c:pt idx="394" formatCode="General">
                  <c:v>763</c:v>
                </c:pt>
                <c:pt idx="395" formatCode="General">
                  <c:v>784</c:v>
                </c:pt>
                <c:pt idx="396" formatCode="General">
                  <c:v>728</c:v>
                </c:pt>
                <c:pt idx="397" formatCode="General">
                  <c:v>777</c:v>
                </c:pt>
                <c:pt idx="398" formatCode="General">
                  <c:v>721</c:v>
                </c:pt>
                <c:pt idx="399" formatCode="General">
                  <c:v>721</c:v>
                </c:pt>
                <c:pt idx="400" formatCode="General">
                  <c:v>770</c:v>
                </c:pt>
                <c:pt idx="401" formatCode="General">
                  <c:v>714</c:v>
                </c:pt>
                <c:pt idx="402" formatCode="General">
                  <c:v>721</c:v>
                </c:pt>
                <c:pt idx="403" formatCode="General">
                  <c:v>763</c:v>
                </c:pt>
                <c:pt idx="404" formatCode="General">
                  <c:v>707</c:v>
                </c:pt>
                <c:pt idx="405" formatCode="General">
                  <c:v>728</c:v>
                </c:pt>
                <c:pt idx="406" formatCode="General">
                  <c:v>777</c:v>
                </c:pt>
                <c:pt idx="407" formatCode="General">
                  <c:v>728</c:v>
                </c:pt>
                <c:pt idx="408" formatCode="General">
                  <c:v>770</c:v>
                </c:pt>
                <c:pt idx="409" formatCode="General">
                  <c:v>770</c:v>
                </c:pt>
                <c:pt idx="410" formatCode="General">
                  <c:v>728</c:v>
                </c:pt>
                <c:pt idx="411" formatCode="General">
                  <c:v>749</c:v>
                </c:pt>
                <c:pt idx="412" formatCode="General">
                  <c:v>721</c:v>
                </c:pt>
                <c:pt idx="413" formatCode="General">
                  <c:v>721</c:v>
                </c:pt>
                <c:pt idx="414" formatCode="General">
                  <c:v>770</c:v>
                </c:pt>
                <c:pt idx="415" formatCode="General">
                  <c:v>728</c:v>
                </c:pt>
                <c:pt idx="416" formatCode="General">
                  <c:v>777</c:v>
                </c:pt>
                <c:pt idx="417" formatCode="General">
                  <c:v>770</c:v>
                </c:pt>
                <c:pt idx="418" formatCode="General">
                  <c:v>728</c:v>
                </c:pt>
                <c:pt idx="419" formatCode="General">
                  <c:v>763</c:v>
                </c:pt>
                <c:pt idx="420" formatCode="General">
                  <c:v>763</c:v>
                </c:pt>
                <c:pt idx="421" formatCode="General">
                  <c:v>728</c:v>
                </c:pt>
                <c:pt idx="422" formatCode="General">
                  <c:v>784</c:v>
                </c:pt>
                <c:pt idx="423" formatCode="General">
                  <c:v>735</c:v>
                </c:pt>
                <c:pt idx="424" formatCode="General">
                  <c:v>721</c:v>
                </c:pt>
                <c:pt idx="425" formatCode="General">
                  <c:v>770</c:v>
                </c:pt>
                <c:pt idx="426" formatCode="General">
                  <c:v>721</c:v>
                </c:pt>
                <c:pt idx="427" formatCode="General">
                  <c:v>728</c:v>
                </c:pt>
                <c:pt idx="428" formatCode="General">
                  <c:v>770</c:v>
                </c:pt>
                <c:pt idx="429" formatCode="General">
                  <c:v>721</c:v>
                </c:pt>
                <c:pt idx="430" formatCode="General">
                  <c:v>735</c:v>
                </c:pt>
                <c:pt idx="431" formatCode="General">
                  <c:v>777</c:v>
                </c:pt>
                <c:pt idx="432" formatCode="General">
                  <c:v>728</c:v>
                </c:pt>
                <c:pt idx="433" formatCode="General">
                  <c:v>770</c:v>
                </c:pt>
                <c:pt idx="434" formatCode="General">
                  <c:v>777</c:v>
                </c:pt>
                <c:pt idx="435" formatCode="General">
                  <c:v>728</c:v>
                </c:pt>
                <c:pt idx="436" formatCode="General">
                  <c:v>770</c:v>
                </c:pt>
                <c:pt idx="437" formatCode="General">
                  <c:v>756</c:v>
                </c:pt>
                <c:pt idx="438" formatCode="General">
                  <c:v>728</c:v>
                </c:pt>
                <c:pt idx="439" formatCode="General">
                  <c:v>777</c:v>
                </c:pt>
                <c:pt idx="440" formatCode="General">
                  <c:v>728</c:v>
                </c:pt>
                <c:pt idx="441" formatCode="General">
                  <c:v>728</c:v>
                </c:pt>
                <c:pt idx="442" formatCode="General">
                  <c:v>770</c:v>
                </c:pt>
                <c:pt idx="443" formatCode="General">
                  <c:v>735</c:v>
                </c:pt>
                <c:pt idx="444" formatCode="General">
                  <c:v>728</c:v>
                </c:pt>
                <c:pt idx="445" formatCode="General">
                  <c:v>770</c:v>
                </c:pt>
                <c:pt idx="446" formatCode="General">
                  <c:v>714</c:v>
                </c:pt>
                <c:pt idx="447" formatCode="General">
                  <c:v>756</c:v>
                </c:pt>
                <c:pt idx="448" formatCode="General">
                  <c:v>784</c:v>
                </c:pt>
                <c:pt idx="449" formatCode="General">
                  <c:v>714</c:v>
                </c:pt>
                <c:pt idx="450" formatCode="General">
                  <c:v>770</c:v>
                </c:pt>
                <c:pt idx="451" formatCode="General">
                  <c:v>777</c:v>
                </c:pt>
                <c:pt idx="452" formatCode="General">
                  <c:v>721</c:v>
                </c:pt>
                <c:pt idx="453" formatCode="General">
                  <c:v>770</c:v>
                </c:pt>
                <c:pt idx="454" formatCode="General">
                  <c:v>714</c:v>
                </c:pt>
                <c:pt idx="455" formatCode="General">
                  <c:v>721</c:v>
                </c:pt>
                <c:pt idx="456" formatCode="General">
                  <c:v>749</c:v>
                </c:pt>
                <c:pt idx="457" formatCode="General">
                  <c:v>728</c:v>
                </c:pt>
                <c:pt idx="458" formatCode="General">
                  <c:v>784</c:v>
                </c:pt>
                <c:pt idx="459" formatCode="General">
                  <c:v>763</c:v>
                </c:pt>
                <c:pt idx="460" formatCode="General">
                  <c:v>735</c:v>
                </c:pt>
                <c:pt idx="461" formatCode="General">
                  <c:v>770</c:v>
                </c:pt>
                <c:pt idx="462" formatCode="General">
                  <c:v>770</c:v>
                </c:pt>
                <c:pt idx="463" formatCode="General">
                  <c:v>721</c:v>
                </c:pt>
                <c:pt idx="464" formatCode="General">
                  <c:v>763</c:v>
                </c:pt>
                <c:pt idx="465" formatCode="General">
                  <c:v>721</c:v>
                </c:pt>
                <c:pt idx="466" formatCode="General">
                  <c:v>721</c:v>
                </c:pt>
                <c:pt idx="467" formatCode="General">
                  <c:v>770</c:v>
                </c:pt>
                <c:pt idx="468" formatCode="General">
                  <c:v>728</c:v>
                </c:pt>
                <c:pt idx="469" formatCode="General">
                  <c:v>735</c:v>
                </c:pt>
                <c:pt idx="470" formatCode="General">
                  <c:v>770</c:v>
                </c:pt>
                <c:pt idx="471" formatCode="General">
                  <c:v>728</c:v>
                </c:pt>
                <c:pt idx="472" formatCode="General">
                  <c:v>770</c:v>
                </c:pt>
                <c:pt idx="473" formatCode="General">
                  <c:v>749</c:v>
                </c:pt>
                <c:pt idx="474" formatCode="General">
                  <c:v>728</c:v>
                </c:pt>
                <c:pt idx="475" formatCode="General">
                  <c:v>3374</c:v>
                </c:pt>
                <c:pt idx="476" formatCode="General">
                  <c:v>756</c:v>
                </c:pt>
                <c:pt idx="477" formatCode="General">
                  <c:v>728</c:v>
                </c:pt>
                <c:pt idx="478" formatCode="General">
                  <c:v>777</c:v>
                </c:pt>
                <c:pt idx="479" formatCode="General">
                  <c:v>777</c:v>
                </c:pt>
                <c:pt idx="480" formatCode="General">
                  <c:v>721</c:v>
                </c:pt>
                <c:pt idx="481" formatCode="General">
                  <c:v>770</c:v>
                </c:pt>
                <c:pt idx="482" formatCode="General">
                  <c:v>721</c:v>
                </c:pt>
                <c:pt idx="483" formatCode="General">
                  <c:v>763</c:v>
                </c:pt>
                <c:pt idx="484" formatCode="General">
                  <c:v>756</c:v>
                </c:pt>
                <c:pt idx="485" formatCode="General">
                  <c:v>714</c:v>
                </c:pt>
                <c:pt idx="486" formatCode="General">
                  <c:v>777</c:v>
                </c:pt>
                <c:pt idx="487" formatCode="General">
                  <c:v>777</c:v>
                </c:pt>
                <c:pt idx="488" formatCode="General">
                  <c:v>728</c:v>
                </c:pt>
                <c:pt idx="489" formatCode="General">
                  <c:v>763</c:v>
                </c:pt>
                <c:pt idx="490" formatCode="General">
                  <c:v>700</c:v>
                </c:pt>
                <c:pt idx="491" formatCode="General">
                  <c:v>721</c:v>
                </c:pt>
                <c:pt idx="492" formatCode="General">
                  <c:v>763</c:v>
                </c:pt>
                <c:pt idx="493" formatCode="General">
                  <c:v>728</c:v>
                </c:pt>
                <c:pt idx="494" formatCode="General">
                  <c:v>728</c:v>
                </c:pt>
                <c:pt idx="495" formatCode="General">
                  <c:v>770</c:v>
                </c:pt>
                <c:pt idx="496" formatCode="General">
                  <c:v>728</c:v>
                </c:pt>
                <c:pt idx="497" formatCode="General">
                  <c:v>763</c:v>
                </c:pt>
                <c:pt idx="498" formatCode="General">
                  <c:v>777</c:v>
                </c:pt>
                <c:pt idx="499" formatCode="General">
                  <c:v>728</c:v>
                </c:pt>
                <c:pt idx="500" formatCode="General">
                  <c:v>770</c:v>
                </c:pt>
                <c:pt idx="501" formatCode="General">
                  <c:v>721</c:v>
                </c:pt>
                <c:pt idx="502" formatCode="General">
                  <c:v>721</c:v>
                </c:pt>
                <c:pt idx="503" formatCode="General">
                  <c:v>756</c:v>
                </c:pt>
                <c:pt idx="504" formatCode="General">
                  <c:v>721</c:v>
                </c:pt>
                <c:pt idx="505" formatCode="General">
                  <c:v>784</c:v>
                </c:pt>
                <c:pt idx="506" formatCode="General">
                  <c:v>770</c:v>
                </c:pt>
                <c:pt idx="507" formatCode="General">
                  <c:v>721</c:v>
                </c:pt>
                <c:pt idx="508" formatCode="General">
                  <c:v>770</c:v>
                </c:pt>
                <c:pt idx="509" formatCode="General">
                  <c:v>770</c:v>
                </c:pt>
                <c:pt idx="510" formatCode="General">
                  <c:v>700</c:v>
                </c:pt>
                <c:pt idx="511" formatCode="General">
                  <c:v>749</c:v>
                </c:pt>
                <c:pt idx="512" formatCode="General">
                  <c:v>3430</c:v>
                </c:pt>
                <c:pt idx="513" formatCode="General">
                  <c:v>721</c:v>
                </c:pt>
                <c:pt idx="514" formatCode="General">
                  <c:v>777</c:v>
                </c:pt>
                <c:pt idx="515" formatCode="General">
                  <c:v>721</c:v>
                </c:pt>
                <c:pt idx="516" formatCode="General">
                  <c:v>728</c:v>
                </c:pt>
                <c:pt idx="517" formatCode="General">
                  <c:v>770</c:v>
                </c:pt>
                <c:pt idx="518" formatCode="General">
                  <c:v>721</c:v>
                </c:pt>
                <c:pt idx="519" formatCode="General">
                  <c:v>721</c:v>
                </c:pt>
                <c:pt idx="520" formatCode="General">
                  <c:v>756</c:v>
                </c:pt>
                <c:pt idx="521" formatCode="General">
                  <c:v>721</c:v>
                </c:pt>
                <c:pt idx="522" formatCode="General">
                  <c:v>770</c:v>
                </c:pt>
                <c:pt idx="523" formatCode="General">
                  <c:v>784</c:v>
                </c:pt>
                <c:pt idx="524" formatCode="General">
                  <c:v>728</c:v>
                </c:pt>
                <c:pt idx="525" formatCode="General">
                  <c:v>770</c:v>
                </c:pt>
                <c:pt idx="526" formatCode="General">
                  <c:v>728</c:v>
                </c:pt>
                <c:pt idx="527" formatCode="General">
                  <c:v>721</c:v>
                </c:pt>
                <c:pt idx="528" formatCode="General">
                  <c:v>770</c:v>
                </c:pt>
                <c:pt idx="529" formatCode="General">
                  <c:v>721</c:v>
                </c:pt>
                <c:pt idx="530" formatCode="General">
                  <c:v>714</c:v>
                </c:pt>
                <c:pt idx="531" formatCode="General">
                  <c:v>777</c:v>
                </c:pt>
                <c:pt idx="532" formatCode="General">
                  <c:v>721</c:v>
                </c:pt>
                <c:pt idx="533" formatCode="General">
                  <c:v>777</c:v>
                </c:pt>
                <c:pt idx="534" formatCode="General">
                  <c:v>770</c:v>
                </c:pt>
                <c:pt idx="535" formatCode="General">
                  <c:v>721</c:v>
                </c:pt>
                <c:pt idx="536" formatCode="General">
                  <c:v>770</c:v>
                </c:pt>
                <c:pt idx="537" formatCode="General">
                  <c:v>721</c:v>
                </c:pt>
                <c:pt idx="538" formatCode="General">
                  <c:v>721</c:v>
                </c:pt>
                <c:pt idx="539" formatCode="General">
                  <c:v>749</c:v>
                </c:pt>
                <c:pt idx="540" formatCode="General">
                  <c:v>714</c:v>
                </c:pt>
                <c:pt idx="541" formatCode="General">
                  <c:v>714</c:v>
                </c:pt>
                <c:pt idx="542" formatCode="General">
                  <c:v>784</c:v>
                </c:pt>
                <c:pt idx="543" formatCode="General">
                  <c:v>728</c:v>
                </c:pt>
                <c:pt idx="544" formatCode="General">
                  <c:v>770</c:v>
                </c:pt>
                <c:pt idx="545" formatCode="General">
                  <c:v>721</c:v>
                </c:pt>
                <c:pt idx="546" formatCode="General">
                  <c:v>728</c:v>
                </c:pt>
                <c:pt idx="547" formatCode="General">
                  <c:v>756</c:v>
                </c:pt>
                <c:pt idx="548" formatCode="General">
                  <c:v>721</c:v>
                </c:pt>
                <c:pt idx="549" formatCode="General">
                  <c:v>777</c:v>
                </c:pt>
                <c:pt idx="550" formatCode="General">
                  <c:v>763</c:v>
                </c:pt>
                <c:pt idx="551" formatCode="General">
                  <c:v>721</c:v>
                </c:pt>
                <c:pt idx="552" formatCode="General">
                  <c:v>763</c:v>
                </c:pt>
                <c:pt idx="553" formatCode="General">
                  <c:v>777</c:v>
                </c:pt>
                <c:pt idx="554" formatCode="General">
                  <c:v>721</c:v>
                </c:pt>
                <c:pt idx="555" formatCode="General">
                  <c:v>777</c:v>
                </c:pt>
                <c:pt idx="556" formatCode="General">
                  <c:v>763</c:v>
                </c:pt>
                <c:pt idx="557" formatCode="General">
                  <c:v>714</c:v>
                </c:pt>
                <c:pt idx="558" formatCode="General">
                  <c:v>756</c:v>
                </c:pt>
                <c:pt idx="559" formatCode="General">
                  <c:v>721</c:v>
                </c:pt>
                <c:pt idx="560" formatCode="General">
                  <c:v>721</c:v>
                </c:pt>
                <c:pt idx="561" formatCode="General">
                  <c:v>777</c:v>
                </c:pt>
                <c:pt idx="562" formatCode="General">
                  <c:v>721</c:v>
                </c:pt>
                <c:pt idx="563" formatCode="General">
                  <c:v>770</c:v>
                </c:pt>
                <c:pt idx="564" formatCode="General">
                  <c:v>770</c:v>
                </c:pt>
                <c:pt idx="565" formatCode="General">
                  <c:v>721</c:v>
                </c:pt>
                <c:pt idx="566" formatCode="General">
                  <c:v>756</c:v>
                </c:pt>
                <c:pt idx="567" formatCode="General">
                  <c:v>756</c:v>
                </c:pt>
                <c:pt idx="568" formatCode="General">
                  <c:v>721</c:v>
                </c:pt>
                <c:pt idx="569" formatCode="General">
                  <c:v>777</c:v>
                </c:pt>
                <c:pt idx="570" formatCode="General">
                  <c:v>728</c:v>
                </c:pt>
                <c:pt idx="571" formatCode="General">
                  <c:v>735</c:v>
                </c:pt>
                <c:pt idx="572" formatCode="General">
                  <c:v>770</c:v>
                </c:pt>
                <c:pt idx="573" formatCode="General">
                  <c:v>721</c:v>
                </c:pt>
                <c:pt idx="574" formatCode="General">
                  <c:v>756</c:v>
                </c:pt>
                <c:pt idx="575" formatCode="General">
                  <c:v>756</c:v>
                </c:pt>
                <c:pt idx="576" formatCode="General">
                  <c:v>714</c:v>
                </c:pt>
                <c:pt idx="577" formatCode="General">
                  <c:v>756</c:v>
                </c:pt>
                <c:pt idx="578" formatCode="General">
                  <c:v>784</c:v>
                </c:pt>
                <c:pt idx="579" formatCode="General">
                  <c:v>721</c:v>
                </c:pt>
                <c:pt idx="580" formatCode="General">
                  <c:v>777</c:v>
                </c:pt>
                <c:pt idx="581" formatCode="General">
                  <c:v>728</c:v>
                </c:pt>
                <c:pt idx="582" formatCode="General">
                  <c:v>728</c:v>
                </c:pt>
                <c:pt idx="583" formatCode="General">
                  <c:v>770</c:v>
                </c:pt>
                <c:pt idx="584" formatCode="General">
                  <c:v>721</c:v>
                </c:pt>
                <c:pt idx="585" formatCode="General">
                  <c:v>721</c:v>
                </c:pt>
                <c:pt idx="586" formatCode="General">
                  <c:v>756</c:v>
                </c:pt>
                <c:pt idx="587" formatCode="General">
                  <c:v>728</c:v>
                </c:pt>
                <c:pt idx="588" formatCode="General">
                  <c:v>777</c:v>
                </c:pt>
                <c:pt idx="589" formatCode="General">
                  <c:v>770</c:v>
                </c:pt>
                <c:pt idx="590" formatCode="General">
                  <c:v>728</c:v>
                </c:pt>
                <c:pt idx="591" formatCode="General">
                  <c:v>770</c:v>
                </c:pt>
                <c:pt idx="592" formatCode="General">
                  <c:v>777</c:v>
                </c:pt>
                <c:pt idx="593" formatCode="General">
                  <c:v>728</c:v>
                </c:pt>
                <c:pt idx="594" formatCode="General">
                  <c:v>763</c:v>
                </c:pt>
                <c:pt idx="595" formatCode="General">
                  <c:v>721</c:v>
                </c:pt>
                <c:pt idx="596" formatCode="General">
                  <c:v>714</c:v>
                </c:pt>
                <c:pt idx="597" formatCode="General">
                  <c:v>777</c:v>
                </c:pt>
                <c:pt idx="598" formatCode="General">
                  <c:v>728</c:v>
                </c:pt>
                <c:pt idx="599" formatCode="General">
                  <c:v>728</c:v>
                </c:pt>
                <c:pt idx="600" formatCode="General">
                  <c:v>2058</c:v>
                </c:pt>
                <c:pt idx="601" formatCode="General">
                  <c:v>728</c:v>
                </c:pt>
                <c:pt idx="602" formatCode="General">
                  <c:v>763</c:v>
                </c:pt>
                <c:pt idx="603" formatCode="General">
                  <c:v>756</c:v>
                </c:pt>
                <c:pt idx="604" formatCode="General">
                  <c:v>721</c:v>
                </c:pt>
                <c:pt idx="605" formatCode="General">
                  <c:v>770</c:v>
                </c:pt>
                <c:pt idx="606" formatCode="General">
                  <c:v>763</c:v>
                </c:pt>
                <c:pt idx="607" formatCode="General">
                  <c:v>721</c:v>
                </c:pt>
                <c:pt idx="608" formatCode="General">
                  <c:v>777</c:v>
                </c:pt>
                <c:pt idx="609" formatCode="General">
                  <c:v>714</c:v>
                </c:pt>
                <c:pt idx="610" formatCode="General">
                  <c:v>721</c:v>
                </c:pt>
                <c:pt idx="611" formatCode="General">
                  <c:v>770</c:v>
                </c:pt>
                <c:pt idx="612" formatCode="General">
                  <c:v>721</c:v>
                </c:pt>
                <c:pt idx="613" formatCode="General">
                  <c:v>721</c:v>
                </c:pt>
                <c:pt idx="614" formatCode="General">
                  <c:v>756</c:v>
                </c:pt>
                <c:pt idx="615" formatCode="General">
                  <c:v>714</c:v>
                </c:pt>
                <c:pt idx="616" formatCode="General">
                  <c:v>784</c:v>
                </c:pt>
                <c:pt idx="617" formatCode="General">
                  <c:v>777</c:v>
                </c:pt>
                <c:pt idx="618" formatCode="General">
                  <c:v>728</c:v>
                </c:pt>
                <c:pt idx="619" formatCode="General">
                  <c:v>770</c:v>
                </c:pt>
                <c:pt idx="620" formatCode="General">
                  <c:v>728</c:v>
                </c:pt>
                <c:pt idx="621" formatCode="General">
                  <c:v>721</c:v>
                </c:pt>
                <c:pt idx="622" formatCode="General">
                  <c:v>756</c:v>
                </c:pt>
                <c:pt idx="623" formatCode="General">
                  <c:v>728</c:v>
                </c:pt>
                <c:pt idx="624" formatCode="General">
                  <c:v>777</c:v>
                </c:pt>
                <c:pt idx="625" formatCode="General">
                  <c:v>777</c:v>
                </c:pt>
                <c:pt idx="626" formatCode="General">
                  <c:v>735</c:v>
                </c:pt>
                <c:pt idx="627" formatCode="General">
                  <c:v>770</c:v>
                </c:pt>
                <c:pt idx="628" formatCode="General">
                  <c:v>770</c:v>
                </c:pt>
                <c:pt idx="629" formatCode="General">
                  <c:v>707</c:v>
                </c:pt>
                <c:pt idx="630" formatCode="General">
                  <c:v>763</c:v>
                </c:pt>
                <c:pt idx="631" formatCode="General">
                  <c:v>721</c:v>
                </c:pt>
                <c:pt idx="632" formatCode="General">
                  <c:v>721</c:v>
                </c:pt>
                <c:pt idx="633" formatCode="General">
                  <c:v>770</c:v>
                </c:pt>
                <c:pt idx="634" formatCode="General">
                  <c:v>728</c:v>
                </c:pt>
                <c:pt idx="635" formatCode="General">
                  <c:v>728</c:v>
                </c:pt>
                <c:pt idx="636" formatCode="General">
                  <c:v>770</c:v>
                </c:pt>
                <c:pt idx="637" formatCode="General">
                  <c:v>728</c:v>
                </c:pt>
                <c:pt idx="638" formatCode="General">
                  <c:v>763</c:v>
                </c:pt>
                <c:pt idx="639" formatCode="General">
                  <c:v>749</c:v>
                </c:pt>
                <c:pt idx="640" formatCode="General">
                  <c:v>728</c:v>
                </c:pt>
                <c:pt idx="641" formatCode="General">
                  <c:v>770</c:v>
                </c:pt>
                <c:pt idx="642" formatCode="General">
                  <c:v>770</c:v>
                </c:pt>
                <c:pt idx="643" formatCode="General">
                  <c:v>728</c:v>
                </c:pt>
                <c:pt idx="644" formatCode="General">
                  <c:v>777</c:v>
                </c:pt>
                <c:pt idx="645" formatCode="General">
                  <c:v>728</c:v>
                </c:pt>
                <c:pt idx="646" formatCode="General">
                  <c:v>728</c:v>
                </c:pt>
                <c:pt idx="647" formatCode="General">
                  <c:v>763</c:v>
                </c:pt>
                <c:pt idx="648" formatCode="General">
                  <c:v>721</c:v>
                </c:pt>
                <c:pt idx="649" formatCode="General">
                  <c:v>756</c:v>
                </c:pt>
                <c:pt idx="650" formatCode="General">
                  <c:v>777</c:v>
                </c:pt>
                <c:pt idx="651" formatCode="General">
                  <c:v>721</c:v>
                </c:pt>
                <c:pt idx="652" formatCode="General">
                  <c:v>777</c:v>
                </c:pt>
                <c:pt idx="653" formatCode="General">
                  <c:v>721</c:v>
                </c:pt>
                <c:pt idx="654" formatCode="General">
                  <c:v>728</c:v>
                </c:pt>
                <c:pt idx="655" formatCode="General">
                  <c:v>770</c:v>
                </c:pt>
                <c:pt idx="656" formatCode="General">
                  <c:v>714</c:v>
                </c:pt>
                <c:pt idx="657" formatCode="General">
                  <c:v>714</c:v>
                </c:pt>
                <c:pt idx="658" formatCode="General">
                  <c:v>756</c:v>
                </c:pt>
                <c:pt idx="659" formatCode="General">
                  <c:v>721</c:v>
                </c:pt>
                <c:pt idx="660" formatCode="General">
                  <c:v>770</c:v>
                </c:pt>
                <c:pt idx="661" formatCode="General">
                  <c:v>770</c:v>
                </c:pt>
                <c:pt idx="662" formatCode="General">
                  <c:v>728</c:v>
                </c:pt>
                <c:pt idx="663" formatCode="General">
                  <c:v>777</c:v>
                </c:pt>
                <c:pt idx="664" formatCode="General">
                  <c:v>756</c:v>
                </c:pt>
                <c:pt idx="665" formatCode="General">
                  <c:v>721</c:v>
                </c:pt>
                <c:pt idx="666" formatCode="General">
                  <c:v>763</c:v>
                </c:pt>
                <c:pt idx="667" formatCode="General">
                  <c:v>721</c:v>
                </c:pt>
                <c:pt idx="668" formatCode="General">
                  <c:v>714</c:v>
                </c:pt>
                <c:pt idx="669" formatCode="General">
                  <c:v>777</c:v>
                </c:pt>
                <c:pt idx="670" formatCode="General">
                  <c:v>721</c:v>
                </c:pt>
                <c:pt idx="671" formatCode="General">
                  <c:v>728</c:v>
                </c:pt>
                <c:pt idx="672" formatCode="General">
                  <c:v>777</c:v>
                </c:pt>
                <c:pt idx="673" formatCode="General">
                  <c:v>728</c:v>
                </c:pt>
                <c:pt idx="674" formatCode="General">
                  <c:v>770</c:v>
                </c:pt>
                <c:pt idx="675" formatCode="General">
                  <c:v>763</c:v>
                </c:pt>
                <c:pt idx="676" formatCode="General">
                  <c:v>721</c:v>
                </c:pt>
                <c:pt idx="677" formatCode="General">
                  <c:v>756</c:v>
                </c:pt>
                <c:pt idx="678" formatCode="General">
                  <c:v>721</c:v>
                </c:pt>
                <c:pt idx="679" formatCode="General">
                  <c:v>714</c:v>
                </c:pt>
                <c:pt idx="680" formatCode="General">
                  <c:v>777</c:v>
                </c:pt>
                <c:pt idx="681" formatCode="General">
                  <c:v>728</c:v>
                </c:pt>
                <c:pt idx="682" formatCode="General">
                  <c:v>770</c:v>
                </c:pt>
                <c:pt idx="683" formatCode="General">
                  <c:v>777</c:v>
                </c:pt>
                <c:pt idx="684" formatCode="General">
                  <c:v>721</c:v>
                </c:pt>
                <c:pt idx="685" formatCode="General">
                  <c:v>756</c:v>
                </c:pt>
                <c:pt idx="686" formatCode="General">
                  <c:v>756</c:v>
                </c:pt>
                <c:pt idx="687" formatCode="General">
                  <c:v>728</c:v>
                </c:pt>
                <c:pt idx="688" formatCode="General">
                  <c:v>770</c:v>
                </c:pt>
                <c:pt idx="689" formatCode="General">
                  <c:v>784</c:v>
                </c:pt>
                <c:pt idx="690" formatCode="General">
                  <c:v>721</c:v>
                </c:pt>
                <c:pt idx="691" formatCode="General">
                  <c:v>770</c:v>
                </c:pt>
                <c:pt idx="692" formatCode="General">
                  <c:v>721</c:v>
                </c:pt>
                <c:pt idx="693" formatCode="General">
                  <c:v>721</c:v>
                </c:pt>
                <c:pt idx="694" formatCode="General">
                  <c:v>756</c:v>
                </c:pt>
                <c:pt idx="695" formatCode="General">
                  <c:v>721</c:v>
                </c:pt>
                <c:pt idx="696" formatCode="General">
                  <c:v>763</c:v>
                </c:pt>
                <c:pt idx="697" formatCode="General">
                  <c:v>756</c:v>
                </c:pt>
                <c:pt idx="698" formatCode="General">
                  <c:v>728</c:v>
                </c:pt>
                <c:pt idx="699" formatCode="General">
                  <c:v>770</c:v>
                </c:pt>
                <c:pt idx="700" formatCode="General">
                  <c:v>770</c:v>
                </c:pt>
                <c:pt idx="701" formatCode="General">
                  <c:v>721</c:v>
                </c:pt>
                <c:pt idx="702" formatCode="General">
                  <c:v>770</c:v>
                </c:pt>
                <c:pt idx="703" formatCode="General">
                  <c:v>728</c:v>
                </c:pt>
                <c:pt idx="704" formatCode="General">
                  <c:v>721</c:v>
                </c:pt>
                <c:pt idx="705" formatCode="General">
                  <c:v>756</c:v>
                </c:pt>
                <c:pt idx="706" formatCode="General">
                  <c:v>721</c:v>
                </c:pt>
                <c:pt idx="707" formatCode="General">
                  <c:v>770</c:v>
                </c:pt>
                <c:pt idx="708" formatCode="General">
                  <c:v>777</c:v>
                </c:pt>
                <c:pt idx="709" formatCode="General">
                  <c:v>721</c:v>
                </c:pt>
                <c:pt idx="710" formatCode="General">
                  <c:v>770</c:v>
                </c:pt>
                <c:pt idx="711" formatCode="General">
                  <c:v>770</c:v>
                </c:pt>
                <c:pt idx="712" formatCode="General">
                  <c:v>721</c:v>
                </c:pt>
                <c:pt idx="713" formatCode="General">
                  <c:v>756</c:v>
                </c:pt>
                <c:pt idx="714" formatCode="General">
                  <c:v>721</c:v>
                </c:pt>
                <c:pt idx="715" formatCode="General">
                  <c:v>714</c:v>
                </c:pt>
                <c:pt idx="716" formatCode="General">
                  <c:v>777</c:v>
                </c:pt>
                <c:pt idx="717" formatCode="General">
                  <c:v>749</c:v>
                </c:pt>
                <c:pt idx="718" formatCode="General">
                  <c:v>735</c:v>
                </c:pt>
                <c:pt idx="719" formatCode="General">
                  <c:v>777</c:v>
                </c:pt>
                <c:pt idx="720" formatCode="General">
                  <c:v>728</c:v>
                </c:pt>
                <c:pt idx="721" formatCode="General">
                  <c:v>770</c:v>
                </c:pt>
                <c:pt idx="722" formatCode="General">
                  <c:v>770</c:v>
                </c:pt>
                <c:pt idx="723" formatCode="General">
                  <c:v>721</c:v>
                </c:pt>
                <c:pt idx="724" formatCode="General">
                  <c:v>763</c:v>
                </c:pt>
                <c:pt idx="725" formatCode="General">
                  <c:v>721</c:v>
                </c:pt>
                <c:pt idx="726" formatCode="General">
                  <c:v>728</c:v>
                </c:pt>
                <c:pt idx="727" formatCode="General">
                  <c:v>770</c:v>
                </c:pt>
                <c:pt idx="728" formatCode="General">
                  <c:v>721</c:v>
                </c:pt>
                <c:pt idx="729" formatCode="General">
                  <c:v>770</c:v>
                </c:pt>
                <c:pt idx="730" formatCode="General">
                  <c:v>763</c:v>
                </c:pt>
                <c:pt idx="731" formatCode="General">
                  <c:v>721</c:v>
                </c:pt>
                <c:pt idx="732" formatCode="General">
                  <c:v>756</c:v>
                </c:pt>
                <c:pt idx="733" formatCode="General">
                  <c:v>756</c:v>
                </c:pt>
                <c:pt idx="734" formatCode="General">
                  <c:v>721</c:v>
                </c:pt>
                <c:pt idx="735" formatCode="General">
                  <c:v>777</c:v>
                </c:pt>
                <c:pt idx="736" formatCode="General">
                  <c:v>728</c:v>
                </c:pt>
                <c:pt idx="737" formatCode="General">
                  <c:v>728</c:v>
                </c:pt>
                <c:pt idx="738" formatCode="General">
                  <c:v>777</c:v>
                </c:pt>
                <c:pt idx="739" formatCode="General">
                  <c:v>728</c:v>
                </c:pt>
                <c:pt idx="740" formatCode="General">
                  <c:v>721</c:v>
                </c:pt>
                <c:pt idx="741" formatCode="General">
                  <c:v>756</c:v>
                </c:pt>
                <c:pt idx="742" formatCode="General">
                  <c:v>735</c:v>
                </c:pt>
                <c:pt idx="743" formatCode="General">
                  <c:v>770</c:v>
                </c:pt>
                <c:pt idx="744" formatCode="General">
                  <c:v>770</c:v>
                </c:pt>
                <c:pt idx="745" formatCode="General">
                  <c:v>728</c:v>
                </c:pt>
                <c:pt idx="746" formatCode="General">
                  <c:v>777</c:v>
                </c:pt>
                <c:pt idx="747" formatCode="General">
                  <c:v>770</c:v>
                </c:pt>
                <c:pt idx="748" formatCode="General">
                  <c:v>728</c:v>
                </c:pt>
                <c:pt idx="749" formatCode="General">
                  <c:v>763</c:v>
                </c:pt>
                <c:pt idx="750" formatCode="General">
                  <c:v>714</c:v>
                </c:pt>
                <c:pt idx="751" formatCode="General">
                  <c:v>756</c:v>
                </c:pt>
                <c:pt idx="752" formatCode="General">
                  <c:v>763</c:v>
                </c:pt>
                <c:pt idx="753" formatCode="General">
                  <c:v>714</c:v>
                </c:pt>
                <c:pt idx="754" formatCode="General">
                  <c:v>777</c:v>
                </c:pt>
                <c:pt idx="755" formatCode="General">
                  <c:v>777</c:v>
                </c:pt>
                <c:pt idx="756" formatCode="General">
                  <c:v>728</c:v>
                </c:pt>
                <c:pt idx="757" formatCode="General">
                  <c:v>770</c:v>
                </c:pt>
                <c:pt idx="758" formatCode="General">
                  <c:v>770</c:v>
                </c:pt>
                <c:pt idx="759" formatCode="General">
                  <c:v>10143</c:v>
                </c:pt>
                <c:pt idx="760" formatCode="General">
                  <c:v>749</c:v>
                </c:pt>
                <c:pt idx="761" formatCode="General">
                  <c:v>714</c:v>
                </c:pt>
                <c:pt idx="762" formatCode="General">
                  <c:v>714</c:v>
                </c:pt>
                <c:pt idx="763" formatCode="General">
                  <c:v>763</c:v>
                </c:pt>
                <c:pt idx="764" formatCode="General">
                  <c:v>728</c:v>
                </c:pt>
                <c:pt idx="765" formatCode="General">
                  <c:v>721</c:v>
                </c:pt>
                <c:pt idx="766" formatCode="General">
                  <c:v>770</c:v>
                </c:pt>
                <c:pt idx="767" formatCode="General">
                  <c:v>721</c:v>
                </c:pt>
                <c:pt idx="768" formatCode="General">
                  <c:v>770</c:v>
                </c:pt>
                <c:pt idx="769" formatCode="General">
                  <c:v>756</c:v>
                </c:pt>
                <c:pt idx="770" formatCode="General">
                  <c:v>714</c:v>
                </c:pt>
                <c:pt idx="771" formatCode="General">
                  <c:v>770</c:v>
                </c:pt>
                <c:pt idx="772" formatCode="General">
                  <c:v>728</c:v>
                </c:pt>
                <c:pt idx="773" formatCode="General">
                  <c:v>728</c:v>
                </c:pt>
                <c:pt idx="774" formatCode="General">
                  <c:v>777</c:v>
                </c:pt>
                <c:pt idx="775" formatCode="General">
                  <c:v>728</c:v>
                </c:pt>
                <c:pt idx="776" formatCode="General">
                  <c:v>770</c:v>
                </c:pt>
                <c:pt idx="777" formatCode="General">
                  <c:v>770</c:v>
                </c:pt>
                <c:pt idx="778" formatCode="General">
                  <c:v>721</c:v>
                </c:pt>
                <c:pt idx="779" formatCode="General">
                  <c:v>2961</c:v>
                </c:pt>
                <c:pt idx="780" formatCode="General">
                  <c:v>770</c:v>
                </c:pt>
                <c:pt idx="781" formatCode="General">
                  <c:v>728</c:v>
                </c:pt>
                <c:pt idx="782" formatCode="General">
                  <c:v>777</c:v>
                </c:pt>
                <c:pt idx="783" formatCode="General">
                  <c:v>728</c:v>
                </c:pt>
                <c:pt idx="784" formatCode="General">
                  <c:v>728</c:v>
                </c:pt>
                <c:pt idx="785" formatCode="General">
                  <c:v>763</c:v>
                </c:pt>
                <c:pt idx="786" formatCode="General">
                  <c:v>721</c:v>
                </c:pt>
                <c:pt idx="787" formatCode="General">
                  <c:v>721</c:v>
                </c:pt>
                <c:pt idx="788" formatCode="General">
                  <c:v>749</c:v>
                </c:pt>
                <c:pt idx="789" formatCode="General">
                  <c:v>735</c:v>
                </c:pt>
                <c:pt idx="790" formatCode="General">
                  <c:v>777</c:v>
                </c:pt>
                <c:pt idx="791" formatCode="General">
                  <c:v>777</c:v>
                </c:pt>
                <c:pt idx="792" formatCode="General">
                  <c:v>728</c:v>
                </c:pt>
                <c:pt idx="793" formatCode="General">
                  <c:v>770</c:v>
                </c:pt>
                <c:pt idx="794" formatCode="General">
                  <c:v>770</c:v>
                </c:pt>
                <c:pt idx="795" formatCode="General">
                  <c:v>728</c:v>
                </c:pt>
                <c:pt idx="796" formatCode="General">
                  <c:v>763</c:v>
                </c:pt>
                <c:pt idx="797" formatCode="General">
                  <c:v>728</c:v>
                </c:pt>
                <c:pt idx="798" formatCode="General">
                  <c:v>763</c:v>
                </c:pt>
                <c:pt idx="799" formatCode="General">
                  <c:v>770</c:v>
                </c:pt>
                <c:pt idx="800" formatCode="General">
                  <c:v>2366</c:v>
                </c:pt>
                <c:pt idx="801" formatCode="General">
                  <c:v>770</c:v>
                </c:pt>
                <c:pt idx="802" formatCode="General">
                  <c:v>770</c:v>
                </c:pt>
                <c:pt idx="803" formatCode="General">
                  <c:v>721</c:v>
                </c:pt>
                <c:pt idx="804" formatCode="General">
                  <c:v>770</c:v>
                </c:pt>
                <c:pt idx="805" formatCode="General">
                  <c:v>721</c:v>
                </c:pt>
                <c:pt idx="806" formatCode="General">
                  <c:v>721</c:v>
                </c:pt>
                <c:pt idx="807" formatCode="General">
                  <c:v>763</c:v>
                </c:pt>
                <c:pt idx="808" formatCode="General">
                  <c:v>728</c:v>
                </c:pt>
                <c:pt idx="809" formatCode="General">
                  <c:v>749</c:v>
                </c:pt>
                <c:pt idx="810" formatCode="General">
                  <c:v>777</c:v>
                </c:pt>
                <c:pt idx="811" formatCode="General">
                  <c:v>728</c:v>
                </c:pt>
                <c:pt idx="812" formatCode="General">
                  <c:v>770</c:v>
                </c:pt>
                <c:pt idx="813" formatCode="General">
                  <c:v>770</c:v>
                </c:pt>
                <c:pt idx="814" formatCode="General">
                  <c:v>714</c:v>
                </c:pt>
                <c:pt idx="815" formatCode="General">
                  <c:v>756</c:v>
                </c:pt>
                <c:pt idx="816" formatCode="General">
                  <c:v>756</c:v>
                </c:pt>
                <c:pt idx="817" formatCode="General">
                  <c:v>714</c:v>
                </c:pt>
                <c:pt idx="818" formatCode="General">
                  <c:v>770</c:v>
                </c:pt>
                <c:pt idx="819" formatCode="General">
                  <c:v>735</c:v>
                </c:pt>
                <c:pt idx="820" formatCode="General">
                  <c:v>728</c:v>
                </c:pt>
                <c:pt idx="821" formatCode="General">
                  <c:v>763</c:v>
                </c:pt>
                <c:pt idx="822" formatCode="General">
                  <c:v>728</c:v>
                </c:pt>
                <c:pt idx="823" formatCode="General">
                  <c:v>756</c:v>
                </c:pt>
                <c:pt idx="824" formatCode="General">
                  <c:v>763</c:v>
                </c:pt>
                <c:pt idx="825" formatCode="General">
                  <c:v>721</c:v>
                </c:pt>
                <c:pt idx="826" formatCode="General">
                  <c:v>763</c:v>
                </c:pt>
                <c:pt idx="827" formatCode="General">
                  <c:v>749</c:v>
                </c:pt>
                <c:pt idx="828" formatCode="General">
                  <c:v>721</c:v>
                </c:pt>
                <c:pt idx="829" formatCode="General">
                  <c:v>770</c:v>
                </c:pt>
                <c:pt idx="830" formatCode="General">
                  <c:v>777</c:v>
                </c:pt>
                <c:pt idx="831" formatCode="General">
                  <c:v>735</c:v>
                </c:pt>
                <c:pt idx="832" formatCode="General">
                  <c:v>770</c:v>
                </c:pt>
                <c:pt idx="833" formatCode="General">
                  <c:v>728</c:v>
                </c:pt>
                <c:pt idx="834" formatCode="General">
                  <c:v>721</c:v>
                </c:pt>
                <c:pt idx="835" formatCode="General">
                  <c:v>756</c:v>
                </c:pt>
                <c:pt idx="836" formatCode="General">
                  <c:v>714</c:v>
                </c:pt>
                <c:pt idx="837" formatCode="General">
                  <c:v>721</c:v>
                </c:pt>
                <c:pt idx="838" formatCode="General">
                  <c:v>777</c:v>
                </c:pt>
                <c:pt idx="839" formatCode="General">
                  <c:v>721</c:v>
                </c:pt>
                <c:pt idx="840" formatCode="General">
                  <c:v>770</c:v>
                </c:pt>
                <c:pt idx="841" formatCode="General">
                  <c:v>777</c:v>
                </c:pt>
                <c:pt idx="842" formatCode="General">
                  <c:v>728</c:v>
                </c:pt>
                <c:pt idx="843" formatCode="General">
                  <c:v>770</c:v>
                </c:pt>
                <c:pt idx="844" formatCode="General">
                  <c:v>770</c:v>
                </c:pt>
                <c:pt idx="845" formatCode="General">
                  <c:v>721</c:v>
                </c:pt>
                <c:pt idx="846" formatCode="General">
                  <c:v>763</c:v>
                </c:pt>
                <c:pt idx="847" formatCode="General">
                  <c:v>714</c:v>
                </c:pt>
                <c:pt idx="848" formatCode="General">
                  <c:v>721</c:v>
                </c:pt>
                <c:pt idx="849" formatCode="General">
                  <c:v>770</c:v>
                </c:pt>
                <c:pt idx="850" formatCode="General">
                  <c:v>735</c:v>
                </c:pt>
                <c:pt idx="851" formatCode="General">
                  <c:v>770</c:v>
                </c:pt>
                <c:pt idx="852" formatCode="General">
                  <c:v>770</c:v>
                </c:pt>
                <c:pt idx="853" formatCode="General">
                  <c:v>728</c:v>
                </c:pt>
                <c:pt idx="854" formatCode="General">
                  <c:v>763</c:v>
                </c:pt>
                <c:pt idx="855" formatCode="General">
                  <c:v>756</c:v>
                </c:pt>
                <c:pt idx="856" formatCode="General">
                  <c:v>728</c:v>
                </c:pt>
                <c:pt idx="857" formatCode="General">
                  <c:v>777</c:v>
                </c:pt>
                <c:pt idx="858" formatCode="General">
                  <c:v>777</c:v>
                </c:pt>
                <c:pt idx="859" formatCode="General">
                  <c:v>728</c:v>
                </c:pt>
                <c:pt idx="860" formatCode="General">
                  <c:v>770</c:v>
                </c:pt>
                <c:pt idx="861" formatCode="General">
                  <c:v>721</c:v>
                </c:pt>
                <c:pt idx="862" formatCode="General">
                  <c:v>721</c:v>
                </c:pt>
                <c:pt idx="863" formatCode="General">
                  <c:v>770</c:v>
                </c:pt>
                <c:pt idx="864" formatCode="General">
                  <c:v>714</c:v>
                </c:pt>
                <c:pt idx="865" formatCode="General">
                  <c:v>728</c:v>
                </c:pt>
                <c:pt idx="866" formatCode="General">
                  <c:v>777</c:v>
                </c:pt>
                <c:pt idx="867" formatCode="General">
                  <c:v>714</c:v>
                </c:pt>
                <c:pt idx="868" formatCode="General">
                  <c:v>777</c:v>
                </c:pt>
                <c:pt idx="869" formatCode="General">
                  <c:v>770</c:v>
                </c:pt>
                <c:pt idx="870" formatCode="General">
                  <c:v>721</c:v>
                </c:pt>
                <c:pt idx="871" formatCode="General">
                  <c:v>770</c:v>
                </c:pt>
                <c:pt idx="872" formatCode="General">
                  <c:v>770</c:v>
                </c:pt>
                <c:pt idx="873" formatCode="General">
                  <c:v>714</c:v>
                </c:pt>
                <c:pt idx="874" formatCode="General">
                  <c:v>749</c:v>
                </c:pt>
                <c:pt idx="875" formatCode="General">
                  <c:v>714</c:v>
                </c:pt>
                <c:pt idx="876" formatCode="General">
                  <c:v>714</c:v>
                </c:pt>
                <c:pt idx="877" formatCode="General">
                  <c:v>777</c:v>
                </c:pt>
                <c:pt idx="878" formatCode="General">
                  <c:v>728</c:v>
                </c:pt>
                <c:pt idx="879" formatCode="General">
                  <c:v>777</c:v>
                </c:pt>
                <c:pt idx="880" formatCode="General">
                  <c:v>770</c:v>
                </c:pt>
                <c:pt idx="881" formatCode="General">
                  <c:v>728</c:v>
                </c:pt>
                <c:pt idx="882" formatCode="General">
                  <c:v>770</c:v>
                </c:pt>
                <c:pt idx="883" formatCode="General">
                  <c:v>756</c:v>
                </c:pt>
                <c:pt idx="884" formatCode="General">
                  <c:v>728</c:v>
                </c:pt>
                <c:pt idx="885" formatCode="General">
                  <c:v>777</c:v>
                </c:pt>
                <c:pt idx="886" formatCode="General">
                  <c:v>728</c:v>
                </c:pt>
                <c:pt idx="887" formatCode="General">
                  <c:v>721</c:v>
                </c:pt>
                <c:pt idx="888" formatCode="General">
                  <c:v>777</c:v>
                </c:pt>
                <c:pt idx="889" formatCode="General">
                  <c:v>721</c:v>
                </c:pt>
                <c:pt idx="890" formatCode="General">
                  <c:v>777</c:v>
                </c:pt>
                <c:pt idx="891" formatCode="General">
                  <c:v>756</c:v>
                </c:pt>
                <c:pt idx="892" formatCode="General">
                  <c:v>721</c:v>
                </c:pt>
                <c:pt idx="893" formatCode="General">
                  <c:v>763</c:v>
                </c:pt>
                <c:pt idx="894" formatCode="General">
                  <c:v>3388</c:v>
                </c:pt>
                <c:pt idx="895" formatCode="General">
                  <c:v>735</c:v>
                </c:pt>
                <c:pt idx="896" formatCode="General">
                  <c:v>770</c:v>
                </c:pt>
                <c:pt idx="897" formatCode="General">
                  <c:v>721</c:v>
                </c:pt>
                <c:pt idx="898" formatCode="General">
                  <c:v>728</c:v>
                </c:pt>
                <c:pt idx="899" formatCode="General">
                  <c:v>770</c:v>
                </c:pt>
                <c:pt idx="900" formatCode="General">
                  <c:v>714</c:v>
                </c:pt>
                <c:pt idx="901" formatCode="General">
                  <c:v>714</c:v>
                </c:pt>
                <c:pt idx="902" formatCode="General">
                  <c:v>763</c:v>
                </c:pt>
                <c:pt idx="903" formatCode="General">
                  <c:v>721</c:v>
                </c:pt>
                <c:pt idx="904" formatCode="General">
                  <c:v>770</c:v>
                </c:pt>
                <c:pt idx="905" formatCode="General">
                  <c:v>770</c:v>
                </c:pt>
                <c:pt idx="906" formatCode="General">
                  <c:v>728</c:v>
                </c:pt>
                <c:pt idx="907" formatCode="General">
                  <c:v>777</c:v>
                </c:pt>
                <c:pt idx="908" formatCode="General">
                  <c:v>763</c:v>
                </c:pt>
                <c:pt idx="909" formatCode="General">
                  <c:v>728</c:v>
                </c:pt>
                <c:pt idx="910" formatCode="General">
                  <c:v>777</c:v>
                </c:pt>
                <c:pt idx="911" formatCode="General">
                  <c:v>721</c:v>
                </c:pt>
                <c:pt idx="912" formatCode="General">
                  <c:v>728</c:v>
                </c:pt>
                <c:pt idx="913" formatCode="General">
                  <c:v>777</c:v>
                </c:pt>
                <c:pt idx="914" formatCode="General">
                  <c:v>728</c:v>
                </c:pt>
                <c:pt idx="915" formatCode="General">
                  <c:v>728</c:v>
                </c:pt>
                <c:pt idx="916" formatCode="General">
                  <c:v>777</c:v>
                </c:pt>
                <c:pt idx="917" formatCode="General">
                  <c:v>728</c:v>
                </c:pt>
                <c:pt idx="918" formatCode="General">
                  <c:v>721</c:v>
                </c:pt>
                <c:pt idx="919" formatCode="General">
                  <c:v>770</c:v>
                </c:pt>
                <c:pt idx="920" formatCode="General">
                  <c:v>728</c:v>
                </c:pt>
                <c:pt idx="921" formatCode="General">
                  <c:v>749</c:v>
                </c:pt>
                <c:pt idx="922" formatCode="General">
                  <c:v>749</c:v>
                </c:pt>
                <c:pt idx="923" formatCode="General">
                  <c:v>735</c:v>
                </c:pt>
                <c:pt idx="924" formatCode="General">
                  <c:v>777</c:v>
                </c:pt>
                <c:pt idx="925" formatCode="General">
                  <c:v>777</c:v>
                </c:pt>
                <c:pt idx="926" formatCode="General">
                  <c:v>735</c:v>
                </c:pt>
                <c:pt idx="927" formatCode="General">
                  <c:v>777</c:v>
                </c:pt>
                <c:pt idx="928" formatCode="General">
                  <c:v>721</c:v>
                </c:pt>
                <c:pt idx="929" formatCode="General">
                  <c:v>735</c:v>
                </c:pt>
                <c:pt idx="930" formatCode="General">
                  <c:v>756</c:v>
                </c:pt>
                <c:pt idx="931" formatCode="General">
                  <c:v>721</c:v>
                </c:pt>
                <c:pt idx="932" formatCode="General">
                  <c:v>756</c:v>
                </c:pt>
                <c:pt idx="933" formatCode="General">
                  <c:v>714</c:v>
                </c:pt>
                <c:pt idx="934" formatCode="General">
                  <c:v>728</c:v>
                </c:pt>
                <c:pt idx="935" formatCode="General">
                  <c:v>770</c:v>
                </c:pt>
                <c:pt idx="936" formatCode="General">
                  <c:v>721</c:v>
                </c:pt>
                <c:pt idx="937" formatCode="General">
                  <c:v>728</c:v>
                </c:pt>
                <c:pt idx="938" formatCode="General">
                  <c:v>770</c:v>
                </c:pt>
                <c:pt idx="939" formatCode="General">
                  <c:v>728</c:v>
                </c:pt>
                <c:pt idx="940" formatCode="General">
                  <c:v>721</c:v>
                </c:pt>
                <c:pt idx="941" formatCode="General">
                  <c:v>777</c:v>
                </c:pt>
                <c:pt idx="942" formatCode="General">
                  <c:v>749</c:v>
                </c:pt>
                <c:pt idx="943" formatCode="General">
                  <c:v>728</c:v>
                </c:pt>
                <c:pt idx="944" formatCode="General">
                  <c:v>2051</c:v>
                </c:pt>
                <c:pt idx="945" formatCode="General">
                  <c:v>728</c:v>
                </c:pt>
                <c:pt idx="946" formatCode="General">
                  <c:v>770</c:v>
                </c:pt>
                <c:pt idx="947" formatCode="General">
                  <c:v>763</c:v>
                </c:pt>
                <c:pt idx="948" formatCode="General">
                  <c:v>721</c:v>
                </c:pt>
                <c:pt idx="949" formatCode="General">
                  <c:v>756</c:v>
                </c:pt>
                <c:pt idx="950" formatCode="General">
                  <c:v>763</c:v>
                </c:pt>
                <c:pt idx="951" formatCode="General">
                  <c:v>714</c:v>
                </c:pt>
                <c:pt idx="952" formatCode="General">
                  <c:v>784</c:v>
                </c:pt>
                <c:pt idx="953" formatCode="General">
                  <c:v>735</c:v>
                </c:pt>
                <c:pt idx="954" formatCode="General">
                  <c:v>721</c:v>
                </c:pt>
                <c:pt idx="955" formatCode="General">
                  <c:v>770</c:v>
                </c:pt>
                <c:pt idx="956" formatCode="General">
                  <c:v>721</c:v>
                </c:pt>
                <c:pt idx="957" formatCode="General">
                  <c:v>763</c:v>
                </c:pt>
                <c:pt idx="958" formatCode="General">
                  <c:v>756</c:v>
                </c:pt>
                <c:pt idx="959" formatCode="General">
                  <c:v>728</c:v>
                </c:pt>
                <c:pt idx="960" formatCode="General">
                  <c:v>770</c:v>
                </c:pt>
                <c:pt idx="961" formatCode="General">
                  <c:v>784</c:v>
                </c:pt>
                <c:pt idx="962" formatCode="General">
                  <c:v>728</c:v>
                </c:pt>
                <c:pt idx="963" formatCode="General">
                  <c:v>763</c:v>
                </c:pt>
                <c:pt idx="964" formatCode="General">
                  <c:v>728</c:v>
                </c:pt>
                <c:pt idx="965" formatCode="General">
                  <c:v>728</c:v>
                </c:pt>
                <c:pt idx="966" formatCode="General">
                  <c:v>763</c:v>
                </c:pt>
                <c:pt idx="967" formatCode="General">
                  <c:v>714</c:v>
                </c:pt>
                <c:pt idx="968" formatCode="General">
                  <c:v>756</c:v>
                </c:pt>
                <c:pt idx="969" formatCode="General">
                  <c:v>756</c:v>
                </c:pt>
                <c:pt idx="970" formatCode="General">
                  <c:v>721</c:v>
                </c:pt>
                <c:pt idx="971" formatCode="General">
                  <c:v>777</c:v>
                </c:pt>
                <c:pt idx="972" formatCode="General">
                  <c:v>770</c:v>
                </c:pt>
                <c:pt idx="973" formatCode="General">
                  <c:v>721</c:v>
                </c:pt>
                <c:pt idx="974" formatCode="General">
                  <c:v>770</c:v>
                </c:pt>
                <c:pt idx="975" formatCode="General">
                  <c:v>728</c:v>
                </c:pt>
                <c:pt idx="976" formatCode="General">
                  <c:v>721</c:v>
                </c:pt>
                <c:pt idx="977" formatCode="General">
                  <c:v>756</c:v>
                </c:pt>
                <c:pt idx="978" formatCode="General">
                  <c:v>735</c:v>
                </c:pt>
                <c:pt idx="979" formatCode="General">
                  <c:v>777</c:v>
                </c:pt>
                <c:pt idx="980" formatCode="General">
                  <c:v>777</c:v>
                </c:pt>
                <c:pt idx="981" formatCode="General">
                  <c:v>728</c:v>
                </c:pt>
                <c:pt idx="982" formatCode="General">
                  <c:v>770</c:v>
                </c:pt>
                <c:pt idx="983" formatCode="General">
                  <c:v>721</c:v>
                </c:pt>
                <c:pt idx="984" formatCode="General">
                  <c:v>714</c:v>
                </c:pt>
                <c:pt idx="985" formatCode="General">
                  <c:v>749</c:v>
                </c:pt>
                <c:pt idx="986" formatCode="General">
                  <c:v>3430</c:v>
                </c:pt>
                <c:pt idx="987" formatCode="General">
                  <c:v>721</c:v>
                </c:pt>
                <c:pt idx="988" formatCode="General">
                  <c:v>770</c:v>
                </c:pt>
                <c:pt idx="989" formatCode="General">
                  <c:v>1540</c:v>
                </c:pt>
                <c:pt idx="990" formatCode="General">
                  <c:v>770</c:v>
                </c:pt>
                <c:pt idx="991" formatCode="General">
                  <c:v>2072</c:v>
                </c:pt>
                <c:pt idx="992" formatCode="General">
                  <c:v>721</c:v>
                </c:pt>
                <c:pt idx="993" formatCode="General">
                  <c:v>770</c:v>
                </c:pt>
                <c:pt idx="994" formatCode="General">
                  <c:v>721</c:v>
                </c:pt>
                <c:pt idx="995" formatCode="General">
                  <c:v>721</c:v>
                </c:pt>
                <c:pt idx="996" formatCode="General">
                  <c:v>763</c:v>
                </c:pt>
                <c:pt idx="997" formatCode="General">
                  <c:v>714</c:v>
                </c:pt>
                <c:pt idx="998" formatCode="General">
                  <c:v>777</c:v>
                </c:pt>
                <c:pt idx="999" formatCode="General">
                  <c:v>777</c:v>
                </c:pt>
                <c:pt idx="1000" formatCode="General">
                  <c:v>728</c:v>
                </c:pt>
                <c:pt idx="1001" formatCode="General">
                  <c:v>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BB0-4559-96C1-4974D03636CF}"/>
            </c:ext>
          </c:extLst>
        </c:ser>
        <c:ser>
          <c:idx val="16"/>
          <c:order val="16"/>
          <c:spPr>
            <a:solidFill>
              <a:srgbClr val="FFC599">
                <a:alpha val="30000"/>
              </a:srgbClr>
            </a:solidFill>
            <a:ln w="19050" cmpd="sng">
              <a:solidFill>
                <a:srgbClr val="FFC599">
                  <a:alpha val="100000"/>
                </a:srgbClr>
              </a:solidFill>
            </a:ln>
          </c:spPr>
          <c:cat>
            <c:strRef>
              <c:f>WithoutDLT!$A$1:$A$1002</c:f>
              <c:strCache>
                <c:ptCount val="1002"/>
                <c:pt idx="1">
                  <c:v>Time</c:v>
                </c:pt>
                <c:pt idx="2">
                  <c:v>28 cze 2020 21:06:36</c:v>
                </c:pt>
                <c:pt idx="3">
                  <c:v>28 cze 2020 21:06:36</c:v>
                </c:pt>
                <c:pt idx="4">
                  <c:v>28 cze 2020 21:06:36</c:v>
                </c:pt>
                <c:pt idx="5">
                  <c:v>28 cze 2020 21:06:36</c:v>
                </c:pt>
                <c:pt idx="6">
                  <c:v>28 cze 2020 21:06:36</c:v>
                </c:pt>
                <c:pt idx="7">
                  <c:v>28 cze 2020 21:06:36</c:v>
                </c:pt>
                <c:pt idx="8">
                  <c:v>28 cze 2020 21:06:36</c:v>
                </c:pt>
                <c:pt idx="9">
                  <c:v>28 cze 2020 21:06:36</c:v>
                </c:pt>
                <c:pt idx="10">
                  <c:v>28 cze 2020 21:06:36</c:v>
                </c:pt>
                <c:pt idx="11">
                  <c:v>28 cze 2020 21:06:36</c:v>
                </c:pt>
                <c:pt idx="12">
                  <c:v>28 cze 2020 21:06:36</c:v>
                </c:pt>
                <c:pt idx="13">
                  <c:v>28 cze 2020 21:06:36</c:v>
                </c:pt>
                <c:pt idx="14">
                  <c:v>28 cze 2020 21:06:37</c:v>
                </c:pt>
                <c:pt idx="15">
                  <c:v>28 cze 2020 21:06:37</c:v>
                </c:pt>
                <c:pt idx="16">
                  <c:v>28 cze 2020 21:06:37</c:v>
                </c:pt>
                <c:pt idx="17">
                  <c:v>28 cze 2020 21:06:37</c:v>
                </c:pt>
                <c:pt idx="18">
                  <c:v>28 cze 2020 21:06:37</c:v>
                </c:pt>
                <c:pt idx="19">
                  <c:v>28 cze 2020 21:06:37</c:v>
                </c:pt>
                <c:pt idx="20">
                  <c:v>28 cze 2020 21:06:37</c:v>
                </c:pt>
                <c:pt idx="21">
                  <c:v>28 cze 2020 21:06:37</c:v>
                </c:pt>
                <c:pt idx="22">
                  <c:v>28 cze 2020 21:06:37</c:v>
                </c:pt>
                <c:pt idx="23">
                  <c:v>28 cze 2020 21:06:37</c:v>
                </c:pt>
                <c:pt idx="24">
                  <c:v>28 cze 2020 21:06:37</c:v>
                </c:pt>
                <c:pt idx="25">
                  <c:v>28 cze 2020 21:06:37</c:v>
                </c:pt>
                <c:pt idx="26">
                  <c:v>28 cze 2020 21:06:37</c:v>
                </c:pt>
                <c:pt idx="27">
                  <c:v>28 cze 2020 21:06:37</c:v>
                </c:pt>
                <c:pt idx="28">
                  <c:v>28 cze 2020 21:06:37</c:v>
                </c:pt>
                <c:pt idx="29">
                  <c:v>28 cze 2020 21:06:37</c:v>
                </c:pt>
                <c:pt idx="30">
                  <c:v>28 cze 2020 21:06:37</c:v>
                </c:pt>
                <c:pt idx="31">
                  <c:v>28 cze 2020 21:06:37</c:v>
                </c:pt>
                <c:pt idx="32">
                  <c:v>28 cze 2020 21:06:37</c:v>
                </c:pt>
                <c:pt idx="33">
                  <c:v>28 cze 2020 21:06:37</c:v>
                </c:pt>
                <c:pt idx="34">
                  <c:v>28 cze 2020 21:06:37</c:v>
                </c:pt>
                <c:pt idx="35">
                  <c:v>28 cze 2020 21:06:37</c:v>
                </c:pt>
                <c:pt idx="36">
                  <c:v>28 cze 2020 21:06:37</c:v>
                </c:pt>
                <c:pt idx="37">
                  <c:v>28 cze 2020 21:06:37</c:v>
                </c:pt>
                <c:pt idx="38">
                  <c:v>28 cze 2020 21:06:37</c:v>
                </c:pt>
                <c:pt idx="39">
                  <c:v>28 cze 2020 21:06:37</c:v>
                </c:pt>
                <c:pt idx="40">
                  <c:v>28 cze 2020 21:06:37</c:v>
                </c:pt>
                <c:pt idx="41">
                  <c:v>28 cze 2020 21:06:37</c:v>
                </c:pt>
                <c:pt idx="42">
                  <c:v>28 cze 2020 21:06:37</c:v>
                </c:pt>
                <c:pt idx="43">
                  <c:v>28 cze 2020 21:06:37</c:v>
                </c:pt>
                <c:pt idx="44">
                  <c:v>28 cze 2020 21:06:37</c:v>
                </c:pt>
                <c:pt idx="45">
                  <c:v>28 cze 2020 21:06:37</c:v>
                </c:pt>
                <c:pt idx="46">
                  <c:v>28 cze 2020 21:06:37</c:v>
                </c:pt>
                <c:pt idx="47">
                  <c:v>28 cze 2020 21:06:37</c:v>
                </c:pt>
                <c:pt idx="48">
                  <c:v>28 cze 2020 21:06:37</c:v>
                </c:pt>
                <c:pt idx="49">
                  <c:v>28 cze 2020 21:06:37</c:v>
                </c:pt>
                <c:pt idx="50">
                  <c:v>28 cze 2020 21:06:37</c:v>
                </c:pt>
                <c:pt idx="51">
                  <c:v>28 cze 2020 21:06:37</c:v>
                </c:pt>
                <c:pt idx="52">
                  <c:v>28 cze 2020 21:06:37</c:v>
                </c:pt>
                <c:pt idx="53">
                  <c:v>28 cze 2020 21:06:37</c:v>
                </c:pt>
                <c:pt idx="54">
                  <c:v>28 cze 2020 21:06:37</c:v>
                </c:pt>
                <c:pt idx="55">
                  <c:v>28 cze 2020 21:06:37</c:v>
                </c:pt>
                <c:pt idx="56">
                  <c:v>28 cze 2020 21:06:38</c:v>
                </c:pt>
                <c:pt idx="57">
                  <c:v>28 cze 2020 21:06:38</c:v>
                </c:pt>
                <c:pt idx="58">
                  <c:v>28 cze 2020 21:06:38</c:v>
                </c:pt>
                <c:pt idx="59">
                  <c:v>28 cze 2020 21:06:38</c:v>
                </c:pt>
                <c:pt idx="60">
                  <c:v>28 cze 2020 21:06:38</c:v>
                </c:pt>
                <c:pt idx="61">
                  <c:v>28 cze 2020 21:06:38</c:v>
                </c:pt>
                <c:pt idx="62">
                  <c:v>28 cze 2020 21:06:38</c:v>
                </c:pt>
                <c:pt idx="63">
                  <c:v>28 cze 2020 21:06:38</c:v>
                </c:pt>
                <c:pt idx="64">
                  <c:v>28 cze 2020 21:06:38</c:v>
                </c:pt>
                <c:pt idx="65">
                  <c:v>28 cze 2020 21:06:38</c:v>
                </c:pt>
                <c:pt idx="66">
                  <c:v>28 cze 2020 21:06:38</c:v>
                </c:pt>
                <c:pt idx="67">
                  <c:v>28 cze 2020 21:06:38</c:v>
                </c:pt>
                <c:pt idx="68">
                  <c:v>28 cze 2020 21:06:38</c:v>
                </c:pt>
                <c:pt idx="69">
                  <c:v>28 cze 2020 21:06:38</c:v>
                </c:pt>
                <c:pt idx="70">
                  <c:v>28 cze 2020 21:06:38</c:v>
                </c:pt>
                <c:pt idx="71">
                  <c:v>28 cze 2020 21:06:38</c:v>
                </c:pt>
                <c:pt idx="72">
                  <c:v>28 cze 2020 21:06:38</c:v>
                </c:pt>
                <c:pt idx="73">
                  <c:v>28 cze 2020 21:06:38</c:v>
                </c:pt>
                <c:pt idx="74">
                  <c:v>28 cze 2020 21:06:38</c:v>
                </c:pt>
                <c:pt idx="75">
                  <c:v>28 cze 2020 21:06:38</c:v>
                </c:pt>
                <c:pt idx="76">
                  <c:v>28 cze 2020 21:06:38</c:v>
                </c:pt>
                <c:pt idx="77">
                  <c:v>28 cze 2020 21:06:38</c:v>
                </c:pt>
                <c:pt idx="78">
                  <c:v>28 cze 2020 21:06:38</c:v>
                </c:pt>
                <c:pt idx="79">
                  <c:v>28 cze 2020 21:06:38</c:v>
                </c:pt>
                <c:pt idx="80">
                  <c:v>28 cze 2020 21:06:38</c:v>
                </c:pt>
                <c:pt idx="81">
                  <c:v>28 cze 2020 21:06:38</c:v>
                </c:pt>
                <c:pt idx="82">
                  <c:v>28 cze 2020 21:06:38</c:v>
                </c:pt>
                <c:pt idx="83">
                  <c:v>28 cze 2020 21:06:38</c:v>
                </c:pt>
                <c:pt idx="84">
                  <c:v>28 cze 2020 21:06:38</c:v>
                </c:pt>
                <c:pt idx="85">
                  <c:v>28 cze 2020 21:06:38</c:v>
                </c:pt>
                <c:pt idx="86">
                  <c:v>28 cze 2020 21:06:38</c:v>
                </c:pt>
                <c:pt idx="87">
                  <c:v>28 cze 2020 21:06:38</c:v>
                </c:pt>
                <c:pt idx="88">
                  <c:v>28 cze 2020 21:06:38</c:v>
                </c:pt>
                <c:pt idx="89">
                  <c:v>28 cze 2020 21:06:38</c:v>
                </c:pt>
                <c:pt idx="90">
                  <c:v>28 cze 2020 21:06:38</c:v>
                </c:pt>
                <c:pt idx="91">
                  <c:v>28 cze 2020 21:06:38</c:v>
                </c:pt>
                <c:pt idx="92">
                  <c:v>28 cze 2020 21:06:38</c:v>
                </c:pt>
                <c:pt idx="93">
                  <c:v>28 cze 2020 21:06:38</c:v>
                </c:pt>
                <c:pt idx="94">
                  <c:v>28 cze 2020 21:06:38</c:v>
                </c:pt>
                <c:pt idx="95">
                  <c:v>28 cze 2020 21:06:38</c:v>
                </c:pt>
                <c:pt idx="96">
                  <c:v>28 cze 2020 21:06:38</c:v>
                </c:pt>
                <c:pt idx="97">
                  <c:v>28 cze 2020 21:06:38</c:v>
                </c:pt>
                <c:pt idx="98">
                  <c:v>28 cze 2020 21:06:39</c:v>
                </c:pt>
                <c:pt idx="99">
                  <c:v>28 cze 2020 21:06:39</c:v>
                </c:pt>
                <c:pt idx="100">
                  <c:v>28 cze 2020 21:06:39</c:v>
                </c:pt>
                <c:pt idx="101">
                  <c:v>28 cze 2020 21:06:39</c:v>
                </c:pt>
                <c:pt idx="102">
                  <c:v>28 cze 2020 21:06:39</c:v>
                </c:pt>
                <c:pt idx="103">
                  <c:v>28 cze 2020 21:06:39</c:v>
                </c:pt>
                <c:pt idx="104">
                  <c:v>28 cze 2020 21:06:39</c:v>
                </c:pt>
                <c:pt idx="105">
                  <c:v>28 cze 2020 21:06:39</c:v>
                </c:pt>
                <c:pt idx="106">
                  <c:v>28 cze 2020 21:06:39</c:v>
                </c:pt>
                <c:pt idx="107">
                  <c:v>28 cze 2020 21:06:39</c:v>
                </c:pt>
                <c:pt idx="108">
                  <c:v>28 cze 2020 21:06:39</c:v>
                </c:pt>
                <c:pt idx="109">
                  <c:v>28 cze 2020 21:06:39</c:v>
                </c:pt>
                <c:pt idx="110">
                  <c:v>28 cze 2020 21:06:39</c:v>
                </c:pt>
                <c:pt idx="111">
                  <c:v>28 cze 2020 21:06:39</c:v>
                </c:pt>
                <c:pt idx="112">
                  <c:v>28 cze 2020 21:06:39</c:v>
                </c:pt>
                <c:pt idx="113">
                  <c:v>28 cze 2020 21:06:39</c:v>
                </c:pt>
                <c:pt idx="114">
                  <c:v>28 cze 2020 21:06:39</c:v>
                </c:pt>
                <c:pt idx="115">
                  <c:v>28 cze 2020 21:06:39</c:v>
                </c:pt>
                <c:pt idx="116">
                  <c:v>28 cze 2020 21:06:39</c:v>
                </c:pt>
                <c:pt idx="117">
                  <c:v>28 cze 2020 21:06:39</c:v>
                </c:pt>
                <c:pt idx="118">
                  <c:v>28 cze 2020 21:06:39</c:v>
                </c:pt>
                <c:pt idx="119">
                  <c:v>28 cze 2020 21:06:39</c:v>
                </c:pt>
                <c:pt idx="120">
                  <c:v>28 cze 2020 21:06:39</c:v>
                </c:pt>
                <c:pt idx="121">
                  <c:v>28 cze 2020 21:06:39</c:v>
                </c:pt>
                <c:pt idx="122">
                  <c:v>28 cze 2020 21:06:39</c:v>
                </c:pt>
                <c:pt idx="123">
                  <c:v>28 cze 2020 21:06:39</c:v>
                </c:pt>
                <c:pt idx="124">
                  <c:v>28 cze 2020 21:06:39</c:v>
                </c:pt>
                <c:pt idx="125">
                  <c:v>28 cze 2020 21:06:39</c:v>
                </c:pt>
                <c:pt idx="126">
                  <c:v>28 cze 2020 21:06:39</c:v>
                </c:pt>
                <c:pt idx="127">
                  <c:v>28 cze 2020 21:06:39</c:v>
                </c:pt>
                <c:pt idx="128">
                  <c:v>28 cze 2020 21:06:39</c:v>
                </c:pt>
                <c:pt idx="129">
                  <c:v>28 cze 2020 21:06:39</c:v>
                </c:pt>
                <c:pt idx="130">
                  <c:v>28 cze 2020 21:06:39</c:v>
                </c:pt>
                <c:pt idx="131">
                  <c:v>28 cze 2020 21:06:39</c:v>
                </c:pt>
                <c:pt idx="132">
                  <c:v>28 cze 2020 21:06:39</c:v>
                </c:pt>
                <c:pt idx="133">
                  <c:v>28 cze 2020 21:06:39</c:v>
                </c:pt>
                <c:pt idx="134">
                  <c:v>28 cze 2020 21:06:39</c:v>
                </c:pt>
                <c:pt idx="135">
                  <c:v>28 cze 2020 21:06:39</c:v>
                </c:pt>
                <c:pt idx="136">
                  <c:v>28 cze 2020 21:06:39</c:v>
                </c:pt>
                <c:pt idx="137">
                  <c:v>28 cze 2020 21:06:39</c:v>
                </c:pt>
                <c:pt idx="138">
                  <c:v>28 cze 2020 21:06:39</c:v>
                </c:pt>
                <c:pt idx="139">
                  <c:v>28 cze 2020 21:06:39</c:v>
                </c:pt>
                <c:pt idx="140">
                  <c:v>28 cze 2020 21:06:39</c:v>
                </c:pt>
                <c:pt idx="141">
                  <c:v>28 cze 2020 21:06:40</c:v>
                </c:pt>
                <c:pt idx="142">
                  <c:v>28 cze 2020 21:06:40</c:v>
                </c:pt>
                <c:pt idx="143">
                  <c:v>28 cze 2020 21:06:40</c:v>
                </c:pt>
                <c:pt idx="144">
                  <c:v>28 cze 2020 21:06:40</c:v>
                </c:pt>
                <c:pt idx="145">
                  <c:v>28 cze 2020 21:06:40</c:v>
                </c:pt>
                <c:pt idx="146">
                  <c:v>28 cze 2020 21:06:40</c:v>
                </c:pt>
                <c:pt idx="147">
                  <c:v>28 cze 2020 21:06:40</c:v>
                </c:pt>
                <c:pt idx="148">
                  <c:v>28 cze 2020 21:06:40</c:v>
                </c:pt>
                <c:pt idx="149">
                  <c:v>28 cze 2020 21:06:40</c:v>
                </c:pt>
                <c:pt idx="150">
                  <c:v>28 cze 2020 21:06:40</c:v>
                </c:pt>
                <c:pt idx="151">
                  <c:v>28 cze 2020 21:06:40</c:v>
                </c:pt>
                <c:pt idx="152">
                  <c:v>28 cze 2020 21:06:40</c:v>
                </c:pt>
                <c:pt idx="153">
                  <c:v>28 cze 2020 21:06:40</c:v>
                </c:pt>
                <c:pt idx="154">
                  <c:v>28 cze 2020 21:06:40</c:v>
                </c:pt>
                <c:pt idx="155">
                  <c:v>28 cze 2020 21:06:40</c:v>
                </c:pt>
                <c:pt idx="156">
                  <c:v>28 cze 2020 21:06:40</c:v>
                </c:pt>
                <c:pt idx="157">
                  <c:v>28 cze 2020 21:06:40</c:v>
                </c:pt>
                <c:pt idx="158">
                  <c:v>28 cze 2020 21:06:40</c:v>
                </c:pt>
                <c:pt idx="159">
                  <c:v>28 cze 2020 21:06:40</c:v>
                </c:pt>
                <c:pt idx="160">
                  <c:v>28 cze 2020 21:06:40</c:v>
                </c:pt>
                <c:pt idx="161">
                  <c:v>28 cze 2020 21:06:40</c:v>
                </c:pt>
                <c:pt idx="162">
                  <c:v>28 cze 2020 21:06:40</c:v>
                </c:pt>
                <c:pt idx="163">
                  <c:v>28 cze 2020 21:06:40</c:v>
                </c:pt>
                <c:pt idx="164">
                  <c:v>28 cze 2020 21:06:40</c:v>
                </c:pt>
                <c:pt idx="165">
                  <c:v>28 cze 2020 21:06:40</c:v>
                </c:pt>
                <c:pt idx="166">
                  <c:v>28 cze 2020 21:06:40</c:v>
                </c:pt>
                <c:pt idx="167">
                  <c:v>28 cze 2020 21:06:40</c:v>
                </c:pt>
                <c:pt idx="168">
                  <c:v>28 cze 2020 21:06:40</c:v>
                </c:pt>
                <c:pt idx="169">
                  <c:v>28 cze 2020 21:06:40</c:v>
                </c:pt>
                <c:pt idx="170">
                  <c:v>28 cze 2020 21:06:40</c:v>
                </c:pt>
                <c:pt idx="171">
                  <c:v>28 cze 2020 21:06:40</c:v>
                </c:pt>
                <c:pt idx="172">
                  <c:v>28 cze 2020 21:06:40</c:v>
                </c:pt>
                <c:pt idx="173">
                  <c:v>28 cze 2020 21:06:40</c:v>
                </c:pt>
                <c:pt idx="174">
                  <c:v>28 cze 2020 21:06:40</c:v>
                </c:pt>
                <c:pt idx="175">
                  <c:v>28 cze 2020 21:06:40</c:v>
                </c:pt>
                <c:pt idx="176">
                  <c:v>28 cze 2020 21:06:40</c:v>
                </c:pt>
                <c:pt idx="177">
                  <c:v>28 cze 2020 21:06:40</c:v>
                </c:pt>
                <c:pt idx="178">
                  <c:v>28 cze 2020 21:06:40</c:v>
                </c:pt>
                <c:pt idx="179">
                  <c:v>28 cze 2020 21:06:40</c:v>
                </c:pt>
                <c:pt idx="180">
                  <c:v>28 cze 2020 21:06:40</c:v>
                </c:pt>
                <c:pt idx="181">
                  <c:v>28 cze 2020 21:06:40</c:v>
                </c:pt>
                <c:pt idx="182">
                  <c:v>28 cze 2020 21:06:40</c:v>
                </c:pt>
                <c:pt idx="183">
                  <c:v>28 cze 2020 21:06:41</c:v>
                </c:pt>
                <c:pt idx="184">
                  <c:v>28 cze 2020 21:06:41</c:v>
                </c:pt>
                <c:pt idx="185">
                  <c:v>28 cze 2020 21:06:41</c:v>
                </c:pt>
                <c:pt idx="186">
                  <c:v>28 cze 2020 21:06:41</c:v>
                </c:pt>
                <c:pt idx="187">
                  <c:v>28 cze 2020 21:06:41</c:v>
                </c:pt>
                <c:pt idx="188">
                  <c:v>28 cze 2020 21:06:41</c:v>
                </c:pt>
                <c:pt idx="189">
                  <c:v>28 cze 2020 21:06:41</c:v>
                </c:pt>
                <c:pt idx="190">
                  <c:v>28 cze 2020 21:06:41</c:v>
                </c:pt>
                <c:pt idx="191">
                  <c:v>28 cze 2020 21:06:41</c:v>
                </c:pt>
                <c:pt idx="192">
                  <c:v>28 cze 2020 21:06:41</c:v>
                </c:pt>
                <c:pt idx="193">
                  <c:v>28 cze 2020 21:06:41</c:v>
                </c:pt>
                <c:pt idx="194">
                  <c:v>28 cze 2020 21:06:41</c:v>
                </c:pt>
                <c:pt idx="195">
                  <c:v>28 cze 2020 21:06:41</c:v>
                </c:pt>
                <c:pt idx="196">
                  <c:v>28 cze 2020 21:06:41</c:v>
                </c:pt>
                <c:pt idx="197">
                  <c:v>28 cze 2020 21:06:41</c:v>
                </c:pt>
                <c:pt idx="198">
                  <c:v>28 cze 2020 21:06:41</c:v>
                </c:pt>
                <c:pt idx="199">
                  <c:v>28 cze 2020 21:06:41</c:v>
                </c:pt>
                <c:pt idx="200">
                  <c:v>28 cze 2020 21:06:41</c:v>
                </c:pt>
                <c:pt idx="201">
                  <c:v>28 cze 2020 21:06:41</c:v>
                </c:pt>
                <c:pt idx="202">
                  <c:v>28 cze 2020 21:06:41</c:v>
                </c:pt>
                <c:pt idx="203">
                  <c:v>28 cze 2020 21:06:41</c:v>
                </c:pt>
                <c:pt idx="204">
                  <c:v>28 cze 2020 21:06:41</c:v>
                </c:pt>
                <c:pt idx="205">
                  <c:v>28 cze 2020 21:06:41</c:v>
                </c:pt>
                <c:pt idx="206">
                  <c:v>28 cze 2020 21:06:41</c:v>
                </c:pt>
                <c:pt idx="207">
                  <c:v>28 cze 2020 21:06:41</c:v>
                </c:pt>
                <c:pt idx="208">
                  <c:v>28 cze 2020 21:06:41</c:v>
                </c:pt>
                <c:pt idx="209">
                  <c:v>28 cze 2020 21:06:41</c:v>
                </c:pt>
                <c:pt idx="210">
                  <c:v>28 cze 2020 21:06:41</c:v>
                </c:pt>
                <c:pt idx="211">
                  <c:v>28 cze 2020 21:06:41</c:v>
                </c:pt>
                <c:pt idx="212">
                  <c:v>28 cze 2020 21:06:41</c:v>
                </c:pt>
                <c:pt idx="213">
                  <c:v>28 cze 2020 21:06:41</c:v>
                </c:pt>
                <c:pt idx="214">
                  <c:v>28 cze 2020 21:06:41</c:v>
                </c:pt>
                <c:pt idx="215">
                  <c:v>28 cze 2020 21:06:41</c:v>
                </c:pt>
                <c:pt idx="216">
                  <c:v>28 cze 2020 21:06:41</c:v>
                </c:pt>
                <c:pt idx="217">
                  <c:v>28 cze 2020 21:06:41</c:v>
                </c:pt>
                <c:pt idx="218">
                  <c:v>28 cze 2020 21:06:41</c:v>
                </c:pt>
                <c:pt idx="219">
                  <c:v>28 cze 2020 21:06:41</c:v>
                </c:pt>
                <c:pt idx="220">
                  <c:v>28 cze 2020 21:06:41</c:v>
                </c:pt>
                <c:pt idx="221">
                  <c:v>28 cze 2020 21:06:41</c:v>
                </c:pt>
                <c:pt idx="222">
                  <c:v>28 cze 2020 21:06:41</c:v>
                </c:pt>
                <c:pt idx="223">
                  <c:v>28 cze 2020 21:06:41</c:v>
                </c:pt>
                <c:pt idx="224">
                  <c:v>28 cze 2020 21:06:41</c:v>
                </c:pt>
                <c:pt idx="225">
                  <c:v>28 cze 2020 21:06:42</c:v>
                </c:pt>
                <c:pt idx="226">
                  <c:v>28 cze 2020 21:06:42</c:v>
                </c:pt>
                <c:pt idx="227">
                  <c:v>28 cze 2020 21:06:42</c:v>
                </c:pt>
                <c:pt idx="228">
                  <c:v>28 cze 2020 21:06:42</c:v>
                </c:pt>
                <c:pt idx="229">
                  <c:v>28 cze 2020 21:06:42</c:v>
                </c:pt>
                <c:pt idx="230">
                  <c:v>28 cze 2020 21:06:42</c:v>
                </c:pt>
                <c:pt idx="231">
                  <c:v>28 cze 2020 21:06:42</c:v>
                </c:pt>
                <c:pt idx="232">
                  <c:v>28 cze 2020 21:06:42</c:v>
                </c:pt>
                <c:pt idx="233">
                  <c:v>28 cze 2020 21:06:42</c:v>
                </c:pt>
                <c:pt idx="234">
                  <c:v>28 cze 2020 21:06:42</c:v>
                </c:pt>
                <c:pt idx="235">
                  <c:v>28 cze 2020 21:06:42</c:v>
                </c:pt>
                <c:pt idx="236">
                  <c:v>28 cze 2020 21:06:42</c:v>
                </c:pt>
                <c:pt idx="237">
                  <c:v>28 cze 2020 21:06:42</c:v>
                </c:pt>
                <c:pt idx="238">
                  <c:v>28 cze 2020 21:06:42</c:v>
                </c:pt>
                <c:pt idx="239">
                  <c:v>28 cze 2020 21:06:42</c:v>
                </c:pt>
                <c:pt idx="240">
                  <c:v>28 cze 2020 21:06:42</c:v>
                </c:pt>
                <c:pt idx="241">
                  <c:v>28 cze 2020 21:06:42</c:v>
                </c:pt>
                <c:pt idx="242">
                  <c:v>28 cze 2020 21:06:42</c:v>
                </c:pt>
                <c:pt idx="243">
                  <c:v>28 cze 2020 21:06:42</c:v>
                </c:pt>
                <c:pt idx="244">
                  <c:v>28 cze 2020 21:06:42</c:v>
                </c:pt>
                <c:pt idx="245">
                  <c:v>28 cze 2020 21:06:42</c:v>
                </c:pt>
                <c:pt idx="246">
                  <c:v>28 cze 2020 21:06:42</c:v>
                </c:pt>
                <c:pt idx="247">
                  <c:v>28 cze 2020 21:06:42</c:v>
                </c:pt>
                <c:pt idx="248">
                  <c:v>28 cze 2020 21:06:42</c:v>
                </c:pt>
                <c:pt idx="249">
                  <c:v>28 cze 2020 21:06:42</c:v>
                </c:pt>
                <c:pt idx="250">
                  <c:v>28 cze 2020 21:06:42</c:v>
                </c:pt>
                <c:pt idx="251">
                  <c:v>28 cze 2020 21:06:42</c:v>
                </c:pt>
                <c:pt idx="252">
                  <c:v>28 cze 2020 21:06:42</c:v>
                </c:pt>
                <c:pt idx="253">
                  <c:v>28 cze 2020 21:06:42</c:v>
                </c:pt>
                <c:pt idx="254">
                  <c:v>28 cze 2020 21:06:42</c:v>
                </c:pt>
                <c:pt idx="255">
                  <c:v>28 cze 2020 21:06:42</c:v>
                </c:pt>
                <c:pt idx="256">
                  <c:v>28 cze 2020 21:06:42</c:v>
                </c:pt>
                <c:pt idx="257">
                  <c:v>28 cze 2020 21:06:42</c:v>
                </c:pt>
                <c:pt idx="258">
                  <c:v>28 cze 2020 21:06:42</c:v>
                </c:pt>
                <c:pt idx="259">
                  <c:v>28 cze 2020 21:06:42</c:v>
                </c:pt>
                <c:pt idx="260">
                  <c:v>28 cze 2020 21:06:42</c:v>
                </c:pt>
                <c:pt idx="261">
                  <c:v>28 cze 2020 21:06:42</c:v>
                </c:pt>
                <c:pt idx="262">
                  <c:v>28 cze 2020 21:06:42</c:v>
                </c:pt>
                <c:pt idx="263">
                  <c:v>28 cze 2020 21:06:42</c:v>
                </c:pt>
                <c:pt idx="264">
                  <c:v>28 cze 2020 21:06:42</c:v>
                </c:pt>
                <c:pt idx="265">
                  <c:v>28 cze 2020 21:06:42</c:v>
                </c:pt>
                <c:pt idx="266">
                  <c:v>28 cze 2020 21:06:42</c:v>
                </c:pt>
                <c:pt idx="267">
                  <c:v>28 cze 2020 21:06:42</c:v>
                </c:pt>
                <c:pt idx="268">
                  <c:v>28 cze 2020 21:06:43</c:v>
                </c:pt>
                <c:pt idx="269">
                  <c:v>28 cze 2020 21:06:43</c:v>
                </c:pt>
                <c:pt idx="270">
                  <c:v>28 cze 2020 21:06:43</c:v>
                </c:pt>
                <c:pt idx="271">
                  <c:v>28 cze 2020 21:06:43</c:v>
                </c:pt>
                <c:pt idx="272">
                  <c:v>28 cze 2020 21:06:43</c:v>
                </c:pt>
                <c:pt idx="273">
                  <c:v>28 cze 2020 21:06:43</c:v>
                </c:pt>
                <c:pt idx="274">
                  <c:v>28 cze 2020 21:06:43</c:v>
                </c:pt>
                <c:pt idx="275">
                  <c:v>28 cze 2020 21:06:43</c:v>
                </c:pt>
                <c:pt idx="276">
                  <c:v>28 cze 2020 21:06:43</c:v>
                </c:pt>
                <c:pt idx="277">
                  <c:v>28 cze 2020 21:06:43</c:v>
                </c:pt>
                <c:pt idx="278">
                  <c:v>28 cze 2020 21:06:43</c:v>
                </c:pt>
                <c:pt idx="279">
                  <c:v>28 cze 2020 21:06:43</c:v>
                </c:pt>
                <c:pt idx="280">
                  <c:v>28 cze 2020 21:06:43</c:v>
                </c:pt>
                <c:pt idx="281">
                  <c:v>28 cze 2020 21:06:43</c:v>
                </c:pt>
                <c:pt idx="282">
                  <c:v>28 cze 2020 21:06:43</c:v>
                </c:pt>
                <c:pt idx="283">
                  <c:v>28 cze 2020 21:06:43</c:v>
                </c:pt>
                <c:pt idx="284">
                  <c:v>28 cze 2020 21:06:43</c:v>
                </c:pt>
                <c:pt idx="285">
                  <c:v>28 cze 2020 21:06:43</c:v>
                </c:pt>
                <c:pt idx="286">
                  <c:v>28 cze 2020 21:06:43</c:v>
                </c:pt>
                <c:pt idx="287">
                  <c:v>28 cze 2020 21:06:43</c:v>
                </c:pt>
                <c:pt idx="288">
                  <c:v>28 cze 2020 21:06:43</c:v>
                </c:pt>
                <c:pt idx="289">
                  <c:v>28 cze 2020 21:06:43</c:v>
                </c:pt>
                <c:pt idx="290">
                  <c:v>28 cze 2020 21:06:43</c:v>
                </c:pt>
                <c:pt idx="291">
                  <c:v>28 cze 2020 21:06:43</c:v>
                </c:pt>
                <c:pt idx="292">
                  <c:v>28 cze 2020 21:06:43</c:v>
                </c:pt>
                <c:pt idx="293">
                  <c:v>28 cze 2020 21:06:43</c:v>
                </c:pt>
                <c:pt idx="294">
                  <c:v>28 cze 2020 21:06:43</c:v>
                </c:pt>
                <c:pt idx="295">
                  <c:v>28 cze 2020 21:06:43</c:v>
                </c:pt>
                <c:pt idx="296">
                  <c:v>28 cze 2020 21:06:43</c:v>
                </c:pt>
                <c:pt idx="297">
                  <c:v>28 cze 2020 21:06:43</c:v>
                </c:pt>
                <c:pt idx="298">
                  <c:v>28 cze 2020 21:06:43</c:v>
                </c:pt>
                <c:pt idx="299">
                  <c:v>28 cze 2020 21:06:43</c:v>
                </c:pt>
                <c:pt idx="300">
                  <c:v>28 cze 2020 21:06:43</c:v>
                </c:pt>
                <c:pt idx="301">
                  <c:v>28 cze 2020 21:06:43</c:v>
                </c:pt>
                <c:pt idx="302">
                  <c:v>28 cze 2020 21:06:43</c:v>
                </c:pt>
                <c:pt idx="303">
                  <c:v>28 cze 2020 21:06:43</c:v>
                </c:pt>
                <c:pt idx="304">
                  <c:v>28 cze 2020 21:06:43</c:v>
                </c:pt>
                <c:pt idx="305">
                  <c:v>28 cze 2020 21:06:43</c:v>
                </c:pt>
                <c:pt idx="306">
                  <c:v>28 cze 2020 21:06:43</c:v>
                </c:pt>
                <c:pt idx="307">
                  <c:v>28 cze 2020 21:06:43</c:v>
                </c:pt>
                <c:pt idx="308">
                  <c:v>28 cze 2020 21:06:43</c:v>
                </c:pt>
                <c:pt idx="309">
                  <c:v>28 cze 2020 21:06:43</c:v>
                </c:pt>
                <c:pt idx="310">
                  <c:v>28 cze 2020 21:06:44</c:v>
                </c:pt>
                <c:pt idx="311">
                  <c:v>28 cze 2020 21:06:44</c:v>
                </c:pt>
                <c:pt idx="312">
                  <c:v>28 cze 2020 21:06:44</c:v>
                </c:pt>
                <c:pt idx="313">
                  <c:v>28 cze 2020 21:06:44</c:v>
                </c:pt>
                <c:pt idx="314">
                  <c:v>28 cze 2020 21:06:44</c:v>
                </c:pt>
                <c:pt idx="315">
                  <c:v>28 cze 2020 21:06:44</c:v>
                </c:pt>
                <c:pt idx="316">
                  <c:v>28 cze 2020 21:06:44</c:v>
                </c:pt>
                <c:pt idx="317">
                  <c:v>28 cze 2020 21:06:44</c:v>
                </c:pt>
                <c:pt idx="318">
                  <c:v>28 cze 2020 21:06:44</c:v>
                </c:pt>
                <c:pt idx="319">
                  <c:v>28 cze 2020 21:06:44</c:v>
                </c:pt>
                <c:pt idx="320">
                  <c:v>28 cze 2020 21:06:44</c:v>
                </c:pt>
                <c:pt idx="321">
                  <c:v>28 cze 2020 21:06:44</c:v>
                </c:pt>
                <c:pt idx="322">
                  <c:v>28 cze 2020 21:06:44</c:v>
                </c:pt>
                <c:pt idx="323">
                  <c:v>28 cze 2020 21:06:44</c:v>
                </c:pt>
                <c:pt idx="324">
                  <c:v>28 cze 2020 21:06:44</c:v>
                </c:pt>
                <c:pt idx="325">
                  <c:v>28 cze 2020 21:06:44</c:v>
                </c:pt>
                <c:pt idx="326">
                  <c:v>28 cze 2020 21:06:44</c:v>
                </c:pt>
                <c:pt idx="327">
                  <c:v>28 cze 2020 21:06:44</c:v>
                </c:pt>
                <c:pt idx="328">
                  <c:v>28 cze 2020 21:06:44</c:v>
                </c:pt>
                <c:pt idx="329">
                  <c:v>28 cze 2020 21:06:44</c:v>
                </c:pt>
                <c:pt idx="330">
                  <c:v>28 cze 2020 21:06:44</c:v>
                </c:pt>
                <c:pt idx="331">
                  <c:v>28 cze 2020 21:06:44</c:v>
                </c:pt>
                <c:pt idx="332">
                  <c:v>28 cze 2020 21:06:44</c:v>
                </c:pt>
                <c:pt idx="333">
                  <c:v>28 cze 2020 21:06:44</c:v>
                </c:pt>
                <c:pt idx="334">
                  <c:v>28 cze 2020 21:06:44</c:v>
                </c:pt>
                <c:pt idx="335">
                  <c:v>28 cze 2020 21:06:44</c:v>
                </c:pt>
                <c:pt idx="336">
                  <c:v>28 cze 2020 21:06:44</c:v>
                </c:pt>
                <c:pt idx="337">
                  <c:v>28 cze 2020 21:06:44</c:v>
                </c:pt>
                <c:pt idx="338">
                  <c:v>28 cze 2020 21:06:44</c:v>
                </c:pt>
                <c:pt idx="339">
                  <c:v>28 cze 2020 21:06:44</c:v>
                </c:pt>
                <c:pt idx="340">
                  <c:v>28 cze 2020 21:06:44</c:v>
                </c:pt>
                <c:pt idx="341">
                  <c:v>28 cze 2020 21:06:44</c:v>
                </c:pt>
                <c:pt idx="342">
                  <c:v>28 cze 2020 21:06:44</c:v>
                </c:pt>
                <c:pt idx="343">
                  <c:v>28 cze 2020 21:06:44</c:v>
                </c:pt>
                <c:pt idx="344">
                  <c:v>28 cze 2020 21:06:44</c:v>
                </c:pt>
                <c:pt idx="345">
                  <c:v>28 cze 2020 21:06:44</c:v>
                </c:pt>
                <c:pt idx="346">
                  <c:v>28 cze 2020 21:06:44</c:v>
                </c:pt>
                <c:pt idx="347">
                  <c:v>28 cze 2020 21:06:44</c:v>
                </c:pt>
                <c:pt idx="348">
                  <c:v>28 cze 2020 21:06:44</c:v>
                </c:pt>
                <c:pt idx="349">
                  <c:v>28 cze 2020 21:06:44</c:v>
                </c:pt>
                <c:pt idx="350">
                  <c:v>28 cze 2020 21:06:44</c:v>
                </c:pt>
                <c:pt idx="351">
                  <c:v>28 cze 2020 21:06:44</c:v>
                </c:pt>
                <c:pt idx="352">
                  <c:v>28 cze 2020 21:06:44</c:v>
                </c:pt>
                <c:pt idx="353">
                  <c:v>28 cze 2020 21:06:45</c:v>
                </c:pt>
                <c:pt idx="354">
                  <c:v>28 cze 2020 21:06:45</c:v>
                </c:pt>
                <c:pt idx="355">
                  <c:v>28 cze 2020 21:06:45</c:v>
                </c:pt>
                <c:pt idx="356">
                  <c:v>28 cze 2020 21:06:45</c:v>
                </c:pt>
                <c:pt idx="357">
                  <c:v>28 cze 2020 21:06:45</c:v>
                </c:pt>
                <c:pt idx="358">
                  <c:v>28 cze 2020 21:06:45</c:v>
                </c:pt>
                <c:pt idx="359">
                  <c:v>28 cze 2020 21:06:45</c:v>
                </c:pt>
                <c:pt idx="360">
                  <c:v>28 cze 2020 21:06:45</c:v>
                </c:pt>
                <c:pt idx="361">
                  <c:v>28 cze 2020 21:06:45</c:v>
                </c:pt>
                <c:pt idx="362">
                  <c:v>28 cze 2020 21:06:45</c:v>
                </c:pt>
                <c:pt idx="363">
                  <c:v>28 cze 2020 21:06:45</c:v>
                </c:pt>
                <c:pt idx="364">
                  <c:v>28 cze 2020 21:06:45</c:v>
                </c:pt>
                <c:pt idx="365">
                  <c:v>28 cze 2020 21:06:45</c:v>
                </c:pt>
                <c:pt idx="366">
                  <c:v>28 cze 2020 21:06:45</c:v>
                </c:pt>
                <c:pt idx="367">
                  <c:v>28 cze 2020 21:06:45</c:v>
                </c:pt>
                <c:pt idx="368">
                  <c:v>28 cze 2020 21:06:45</c:v>
                </c:pt>
                <c:pt idx="369">
                  <c:v>28 cze 2020 21:06:45</c:v>
                </c:pt>
                <c:pt idx="370">
                  <c:v>28 cze 2020 21:06:45</c:v>
                </c:pt>
                <c:pt idx="371">
                  <c:v>28 cze 2020 21:06:45</c:v>
                </c:pt>
                <c:pt idx="372">
                  <c:v>28 cze 2020 21:06:45</c:v>
                </c:pt>
                <c:pt idx="373">
                  <c:v>28 cze 2020 21:06:45</c:v>
                </c:pt>
                <c:pt idx="374">
                  <c:v>28 cze 2020 21:06:45</c:v>
                </c:pt>
                <c:pt idx="375">
                  <c:v>28 cze 2020 21:06:45</c:v>
                </c:pt>
                <c:pt idx="376">
                  <c:v>28 cze 2020 21:06:45</c:v>
                </c:pt>
                <c:pt idx="377">
                  <c:v>28 cze 2020 21:06:45</c:v>
                </c:pt>
                <c:pt idx="378">
                  <c:v>28 cze 2020 21:06:45</c:v>
                </c:pt>
                <c:pt idx="379">
                  <c:v>28 cze 2020 21:06:45</c:v>
                </c:pt>
                <c:pt idx="380">
                  <c:v>28 cze 2020 21:06:45</c:v>
                </c:pt>
                <c:pt idx="381">
                  <c:v>28 cze 2020 21:06:45</c:v>
                </c:pt>
                <c:pt idx="382">
                  <c:v>28 cze 2020 21:06:45</c:v>
                </c:pt>
                <c:pt idx="383">
                  <c:v>28 cze 2020 21:06:45</c:v>
                </c:pt>
                <c:pt idx="384">
                  <c:v>28 cze 2020 21:06:45</c:v>
                </c:pt>
                <c:pt idx="385">
                  <c:v>28 cze 2020 21:06:45</c:v>
                </c:pt>
                <c:pt idx="386">
                  <c:v>28 cze 2020 21:06:45</c:v>
                </c:pt>
                <c:pt idx="387">
                  <c:v>28 cze 2020 21:06:45</c:v>
                </c:pt>
                <c:pt idx="388">
                  <c:v>28 cze 2020 21:06:45</c:v>
                </c:pt>
                <c:pt idx="389">
                  <c:v>28 cze 2020 21:06:45</c:v>
                </c:pt>
                <c:pt idx="390">
                  <c:v>28 cze 2020 21:06:45</c:v>
                </c:pt>
                <c:pt idx="391">
                  <c:v>28 cze 2020 21:06:45</c:v>
                </c:pt>
                <c:pt idx="392">
                  <c:v>28 cze 2020 21:06:45</c:v>
                </c:pt>
                <c:pt idx="393">
                  <c:v>28 cze 2020 21:06:45</c:v>
                </c:pt>
                <c:pt idx="394">
                  <c:v>28 cze 2020 21:06:45</c:v>
                </c:pt>
                <c:pt idx="395">
                  <c:v>28 cze 2020 21:06:46</c:v>
                </c:pt>
                <c:pt idx="396">
                  <c:v>28 cze 2020 21:06:46</c:v>
                </c:pt>
                <c:pt idx="397">
                  <c:v>28 cze 2020 21:06:46</c:v>
                </c:pt>
                <c:pt idx="398">
                  <c:v>28 cze 2020 21:06:46</c:v>
                </c:pt>
                <c:pt idx="399">
                  <c:v>28 cze 2020 21:06:46</c:v>
                </c:pt>
                <c:pt idx="400">
                  <c:v>28 cze 2020 21:06:46</c:v>
                </c:pt>
                <c:pt idx="401">
                  <c:v>28 cze 2020 21:06:46</c:v>
                </c:pt>
                <c:pt idx="402">
                  <c:v>28 cze 2020 21:06:46</c:v>
                </c:pt>
                <c:pt idx="403">
                  <c:v>28 cze 2020 21:06:46</c:v>
                </c:pt>
                <c:pt idx="404">
                  <c:v>28 cze 2020 21:06:46</c:v>
                </c:pt>
                <c:pt idx="405">
                  <c:v>28 cze 2020 21:06:46</c:v>
                </c:pt>
                <c:pt idx="406">
                  <c:v>28 cze 2020 21:06:46</c:v>
                </c:pt>
                <c:pt idx="407">
                  <c:v>28 cze 2020 21:06:46</c:v>
                </c:pt>
                <c:pt idx="408">
                  <c:v>28 cze 2020 21:06:46</c:v>
                </c:pt>
                <c:pt idx="409">
                  <c:v>28 cze 2020 21:06:46</c:v>
                </c:pt>
                <c:pt idx="410">
                  <c:v>28 cze 2020 21:06:46</c:v>
                </c:pt>
                <c:pt idx="411">
                  <c:v>28 cze 2020 21:06:46</c:v>
                </c:pt>
                <c:pt idx="412">
                  <c:v>28 cze 2020 21:06:46</c:v>
                </c:pt>
                <c:pt idx="413">
                  <c:v>28 cze 2020 21:06:46</c:v>
                </c:pt>
                <c:pt idx="414">
                  <c:v>28 cze 2020 21:06:46</c:v>
                </c:pt>
                <c:pt idx="415">
                  <c:v>28 cze 2020 21:06:46</c:v>
                </c:pt>
                <c:pt idx="416">
                  <c:v>28 cze 2020 21:06:46</c:v>
                </c:pt>
                <c:pt idx="417">
                  <c:v>28 cze 2020 21:06:46</c:v>
                </c:pt>
                <c:pt idx="418">
                  <c:v>28 cze 2020 21:06:46</c:v>
                </c:pt>
                <c:pt idx="419">
                  <c:v>28 cze 2020 21:06:46</c:v>
                </c:pt>
                <c:pt idx="420">
                  <c:v>28 cze 2020 21:06:46</c:v>
                </c:pt>
                <c:pt idx="421">
                  <c:v>28 cze 2020 21:06:46</c:v>
                </c:pt>
                <c:pt idx="422">
                  <c:v>28 cze 2020 21:06:46</c:v>
                </c:pt>
                <c:pt idx="423">
                  <c:v>28 cze 2020 21:06:46</c:v>
                </c:pt>
                <c:pt idx="424">
                  <c:v>28 cze 2020 21:06:46</c:v>
                </c:pt>
                <c:pt idx="425">
                  <c:v>28 cze 2020 21:06:46</c:v>
                </c:pt>
                <c:pt idx="426">
                  <c:v>28 cze 2020 21:06:46</c:v>
                </c:pt>
                <c:pt idx="427">
                  <c:v>28 cze 2020 21:06:46</c:v>
                </c:pt>
                <c:pt idx="428">
                  <c:v>28 cze 2020 21:06:46</c:v>
                </c:pt>
                <c:pt idx="429">
                  <c:v>28 cze 2020 21:06:46</c:v>
                </c:pt>
                <c:pt idx="430">
                  <c:v>28 cze 2020 21:06:46</c:v>
                </c:pt>
                <c:pt idx="431">
                  <c:v>28 cze 2020 21:06:46</c:v>
                </c:pt>
                <c:pt idx="432">
                  <c:v>28 cze 2020 21:06:46</c:v>
                </c:pt>
                <c:pt idx="433">
                  <c:v>28 cze 2020 21:06:46</c:v>
                </c:pt>
                <c:pt idx="434">
                  <c:v>28 cze 2020 21:06:46</c:v>
                </c:pt>
                <c:pt idx="435">
                  <c:v>28 cze 2020 21:06:46</c:v>
                </c:pt>
                <c:pt idx="436">
                  <c:v>28 cze 2020 21:06:46</c:v>
                </c:pt>
                <c:pt idx="437">
                  <c:v>28 cze 2020 21:06:47</c:v>
                </c:pt>
                <c:pt idx="438">
                  <c:v>28 cze 2020 21:06:47</c:v>
                </c:pt>
                <c:pt idx="439">
                  <c:v>28 cze 2020 21:06:47</c:v>
                </c:pt>
                <c:pt idx="440">
                  <c:v>28 cze 2020 21:06:47</c:v>
                </c:pt>
                <c:pt idx="441">
                  <c:v>28 cze 2020 21:06:47</c:v>
                </c:pt>
                <c:pt idx="442">
                  <c:v>28 cze 2020 21:06:47</c:v>
                </c:pt>
                <c:pt idx="443">
                  <c:v>28 cze 2020 21:06:47</c:v>
                </c:pt>
                <c:pt idx="444">
                  <c:v>28 cze 2020 21:06:47</c:v>
                </c:pt>
                <c:pt idx="445">
                  <c:v>28 cze 2020 21:06:47</c:v>
                </c:pt>
                <c:pt idx="446">
                  <c:v>28 cze 2020 21:06:47</c:v>
                </c:pt>
                <c:pt idx="447">
                  <c:v>28 cze 2020 21:06:47</c:v>
                </c:pt>
                <c:pt idx="448">
                  <c:v>28 cze 2020 21:06:47</c:v>
                </c:pt>
                <c:pt idx="449">
                  <c:v>28 cze 2020 21:06:47</c:v>
                </c:pt>
                <c:pt idx="450">
                  <c:v>28 cze 2020 21:06:47</c:v>
                </c:pt>
                <c:pt idx="451">
                  <c:v>28 cze 2020 21:06:47</c:v>
                </c:pt>
                <c:pt idx="452">
                  <c:v>28 cze 2020 21:06:47</c:v>
                </c:pt>
                <c:pt idx="453">
                  <c:v>28 cze 2020 21:06:47</c:v>
                </c:pt>
                <c:pt idx="454">
                  <c:v>28 cze 2020 21:06:47</c:v>
                </c:pt>
                <c:pt idx="455">
                  <c:v>28 cze 2020 21:06:47</c:v>
                </c:pt>
                <c:pt idx="456">
                  <c:v>28 cze 2020 21:06:47</c:v>
                </c:pt>
                <c:pt idx="457">
                  <c:v>28 cze 2020 21:06:47</c:v>
                </c:pt>
                <c:pt idx="458">
                  <c:v>28 cze 2020 21:06:47</c:v>
                </c:pt>
                <c:pt idx="459">
                  <c:v>28 cze 2020 21:06:47</c:v>
                </c:pt>
                <c:pt idx="460">
                  <c:v>28 cze 2020 21:06:47</c:v>
                </c:pt>
                <c:pt idx="461">
                  <c:v>28 cze 2020 21:06:47</c:v>
                </c:pt>
                <c:pt idx="462">
                  <c:v>28 cze 2020 21:06:47</c:v>
                </c:pt>
                <c:pt idx="463">
                  <c:v>28 cze 2020 21:06:47</c:v>
                </c:pt>
                <c:pt idx="464">
                  <c:v>28 cze 2020 21:06:47</c:v>
                </c:pt>
                <c:pt idx="465">
                  <c:v>28 cze 2020 21:06:47</c:v>
                </c:pt>
                <c:pt idx="466">
                  <c:v>28 cze 2020 21:06:47</c:v>
                </c:pt>
                <c:pt idx="467">
                  <c:v>28 cze 2020 21:06:47</c:v>
                </c:pt>
                <c:pt idx="468">
                  <c:v>28 cze 2020 21:06:47</c:v>
                </c:pt>
                <c:pt idx="469">
                  <c:v>28 cze 2020 21:06:47</c:v>
                </c:pt>
                <c:pt idx="470">
                  <c:v>28 cze 2020 21:06:47</c:v>
                </c:pt>
                <c:pt idx="471">
                  <c:v>28 cze 2020 21:06:47</c:v>
                </c:pt>
                <c:pt idx="472">
                  <c:v>28 cze 2020 21:06:47</c:v>
                </c:pt>
                <c:pt idx="473">
                  <c:v>28 cze 2020 21:06:47</c:v>
                </c:pt>
                <c:pt idx="474">
                  <c:v>28 cze 2020 21:06:47</c:v>
                </c:pt>
                <c:pt idx="475">
                  <c:v>28 cze 2020 21:06:47</c:v>
                </c:pt>
                <c:pt idx="476">
                  <c:v>28 cze 2020 21:06:47</c:v>
                </c:pt>
                <c:pt idx="477">
                  <c:v>28 cze 2020 21:06:47</c:v>
                </c:pt>
                <c:pt idx="478">
                  <c:v>28 cze 2020 21:06:47</c:v>
                </c:pt>
                <c:pt idx="479">
                  <c:v>28 cze 2020 21:06:47</c:v>
                </c:pt>
                <c:pt idx="480">
                  <c:v>28 cze 2020 21:06:48</c:v>
                </c:pt>
                <c:pt idx="481">
                  <c:v>28 cze 2020 21:06:48</c:v>
                </c:pt>
                <c:pt idx="482">
                  <c:v>28 cze 2020 21:06:48</c:v>
                </c:pt>
                <c:pt idx="483">
                  <c:v>28 cze 2020 21:06:48</c:v>
                </c:pt>
                <c:pt idx="484">
                  <c:v>28 cze 2020 21:06:48</c:v>
                </c:pt>
                <c:pt idx="485">
                  <c:v>28 cze 2020 21:06:48</c:v>
                </c:pt>
                <c:pt idx="486">
                  <c:v>28 cze 2020 21:06:48</c:v>
                </c:pt>
                <c:pt idx="487">
                  <c:v>28 cze 2020 21:06:48</c:v>
                </c:pt>
                <c:pt idx="488">
                  <c:v>28 cze 2020 21:06:48</c:v>
                </c:pt>
                <c:pt idx="489">
                  <c:v>28 cze 2020 21:06:48</c:v>
                </c:pt>
                <c:pt idx="490">
                  <c:v>28 cze 2020 21:06:48</c:v>
                </c:pt>
                <c:pt idx="491">
                  <c:v>28 cze 2020 21:06:48</c:v>
                </c:pt>
                <c:pt idx="492">
                  <c:v>28 cze 2020 21:06:48</c:v>
                </c:pt>
                <c:pt idx="493">
                  <c:v>28 cze 2020 21:06:48</c:v>
                </c:pt>
                <c:pt idx="494">
                  <c:v>28 cze 2020 21:06:48</c:v>
                </c:pt>
                <c:pt idx="495">
                  <c:v>28 cze 2020 21:06:48</c:v>
                </c:pt>
                <c:pt idx="496">
                  <c:v>28 cze 2020 21:06:48</c:v>
                </c:pt>
                <c:pt idx="497">
                  <c:v>28 cze 2020 21:06:48</c:v>
                </c:pt>
                <c:pt idx="498">
                  <c:v>28 cze 2020 21:06:48</c:v>
                </c:pt>
                <c:pt idx="499">
                  <c:v>28 cze 2020 21:06:48</c:v>
                </c:pt>
                <c:pt idx="500">
                  <c:v>28 cze 2020 21:06:48</c:v>
                </c:pt>
                <c:pt idx="501">
                  <c:v>28 cze 2020 21:06:48</c:v>
                </c:pt>
                <c:pt idx="502">
                  <c:v>28 cze 2020 21:06:48</c:v>
                </c:pt>
                <c:pt idx="503">
                  <c:v>28 cze 2020 21:06:48</c:v>
                </c:pt>
                <c:pt idx="504">
                  <c:v>28 cze 2020 21:06:48</c:v>
                </c:pt>
                <c:pt idx="505">
                  <c:v>28 cze 2020 21:06:48</c:v>
                </c:pt>
                <c:pt idx="506">
                  <c:v>28 cze 2020 21:06:48</c:v>
                </c:pt>
                <c:pt idx="507">
                  <c:v>28 cze 2020 21:06:48</c:v>
                </c:pt>
                <c:pt idx="508">
                  <c:v>28 cze 2020 21:06:48</c:v>
                </c:pt>
                <c:pt idx="509">
                  <c:v>28 cze 2020 21:06:48</c:v>
                </c:pt>
                <c:pt idx="510">
                  <c:v>28 cze 2020 21:06:48</c:v>
                </c:pt>
                <c:pt idx="511">
                  <c:v>28 cze 2020 21:06:48</c:v>
                </c:pt>
                <c:pt idx="512">
                  <c:v>28 cze 2020 21:06:48</c:v>
                </c:pt>
                <c:pt idx="513">
                  <c:v>28 cze 2020 21:06:48</c:v>
                </c:pt>
                <c:pt idx="514">
                  <c:v>28 cze 2020 21:06:48</c:v>
                </c:pt>
                <c:pt idx="515">
                  <c:v>28 cze 2020 21:06:48</c:v>
                </c:pt>
                <c:pt idx="516">
                  <c:v>28 cze 2020 21:06:48</c:v>
                </c:pt>
                <c:pt idx="517">
                  <c:v>28 cze 2020 21:06:48</c:v>
                </c:pt>
                <c:pt idx="518">
                  <c:v>28 cze 2020 21:06:48</c:v>
                </c:pt>
                <c:pt idx="519">
                  <c:v>28 cze 2020 21:06:48</c:v>
                </c:pt>
                <c:pt idx="520">
                  <c:v>28 cze 2020 21:06:48</c:v>
                </c:pt>
                <c:pt idx="521">
                  <c:v>28 cze 2020 21:06:48</c:v>
                </c:pt>
                <c:pt idx="522">
                  <c:v>28 cze 2020 21:06:49</c:v>
                </c:pt>
                <c:pt idx="523">
                  <c:v>28 cze 2020 21:06:49</c:v>
                </c:pt>
                <c:pt idx="524">
                  <c:v>28 cze 2020 21:06:49</c:v>
                </c:pt>
                <c:pt idx="525">
                  <c:v>28 cze 2020 21:06:49</c:v>
                </c:pt>
                <c:pt idx="526">
                  <c:v>28 cze 2020 21:06:49</c:v>
                </c:pt>
                <c:pt idx="527">
                  <c:v>28 cze 2020 21:06:49</c:v>
                </c:pt>
                <c:pt idx="528">
                  <c:v>28 cze 2020 21:06:49</c:v>
                </c:pt>
                <c:pt idx="529">
                  <c:v>28 cze 2020 21:06:49</c:v>
                </c:pt>
                <c:pt idx="530">
                  <c:v>28 cze 2020 21:06:49</c:v>
                </c:pt>
                <c:pt idx="531">
                  <c:v>28 cze 2020 21:06:49</c:v>
                </c:pt>
                <c:pt idx="532">
                  <c:v>28 cze 2020 21:06:49</c:v>
                </c:pt>
                <c:pt idx="533">
                  <c:v>28 cze 2020 21:06:49</c:v>
                </c:pt>
                <c:pt idx="534">
                  <c:v>28 cze 2020 21:06:49</c:v>
                </c:pt>
                <c:pt idx="535">
                  <c:v>28 cze 2020 21:06:49</c:v>
                </c:pt>
                <c:pt idx="536">
                  <c:v>28 cze 2020 21:06:49</c:v>
                </c:pt>
                <c:pt idx="537">
                  <c:v>28 cze 2020 21:06:49</c:v>
                </c:pt>
                <c:pt idx="538">
                  <c:v>28 cze 2020 21:06:49</c:v>
                </c:pt>
                <c:pt idx="539">
                  <c:v>28 cze 2020 21:06:49</c:v>
                </c:pt>
                <c:pt idx="540">
                  <c:v>28 cze 2020 21:06:49</c:v>
                </c:pt>
                <c:pt idx="541">
                  <c:v>28 cze 2020 21:06:49</c:v>
                </c:pt>
                <c:pt idx="542">
                  <c:v>28 cze 2020 21:06:49</c:v>
                </c:pt>
                <c:pt idx="543">
                  <c:v>28 cze 2020 21:06:49</c:v>
                </c:pt>
                <c:pt idx="544">
                  <c:v>28 cze 2020 21:06:49</c:v>
                </c:pt>
                <c:pt idx="545">
                  <c:v>28 cze 2020 21:06:49</c:v>
                </c:pt>
                <c:pt idx="546">
                  <c:v>28 cze 2020 21:06:49</c:v>
                </c:pt>
                <c:pt idx="547">
                  <c:v>28 cze 2020 21:06:49</c:v>
                </c:pt>
                <c:pt idx="548">
                  <c:v>28 cze 2020 21:06:49</c:v>
                </c:pt>
                <c:pt idx="549">
                  <c:v>28 cze 2020 21:06:49</c:v>
                </c:pt>
                <c:pt idx="550">
                  <c:v>28 cze 2020 21:06:49</c:v>
                </c:pt>
                <c:pt idx="551">
                  <c:v>28 cze 2020 21:06:49</c:v>
                </c:pt>
                <c:pt idx="552">
                  <c:v>28 cze 2020 21:06:49</c:v>
                </c:pt>
                <c:pt idx="553">
                  <c:v>28 cze 2020 21:06:49</c:v>
                </c:pt>
                <c:pt idx="554">
                  <c:v>28 cze 2020 21:06:49</c:v>
                </c:pt>
                <c:pt idx="555">
                  <c:v>28 cze 2020 21:06:49</c:v>
                </c:pt>
                <c:pt idx="556">
                  <c:v>28 cze 2020 21:06:49</c:v>
                </c:pt>
                <c:pt idx="557">
                  <c:v>28 cze 2020 21:06:49</c:v>
                </c:pt>
                <c:pt idx="558">
                  <c:v>28 cze 2020 21:06:49</c:v>
                </c:pt>
                <c:pt idx="559">
                  <c:v>28 cze 2020 21:06:49</c:v>
                </c:pt>
                <c:pt idx="560">
                  <c:v>28 cze 2020 21:06:49</c:v>
                </c:pt>
                <c:pt idx="561">
                  <c:v>28 cze 2020 21:06:49</c:v>
                </c:pt>
                <c:pt idx="562">
                  <c:v>28 cze 2020 21:06:49</c:v>
                </c:pt>
                <c:pt idx="563">
                  <c:v>28 cze 2020 21:06:49</c:v>
                </c:pt>
                <c:pt idx="564">
                  <c:v>28 cze 2020 21:06:50</c:v>
                </c:pt>
                <c:pt idx="565">
                  <c:v>28 cze 2020 21:06:50</c:v>
                </c:pt>
                <c:pt idx="566">
                  <c:v>28 cze 2020 21:06:50</c:v>
                </c:pt>
                <c:pt idx="567">
                  <c:v>28 cze 2020 21:06:50</c:v>
                </c:pt>
                <c:pt idx="568">
                  <c:v>28 cze 2020 21:06:50</c:v>
                </c:pt>
                <c:pt idx="569">
                  <c:v>28 cze 2020 21:06:50</c:v>
                </c:pt>
                <c:pt idx="570">
                  <c:v>28 cze 2020 21:06:50</c:v>
                </c:pt>
                <c:pt idx="571">
                  <c:v>28 cze 2020 21:06:50</c:v>
                </c:pt>
                <c:pt idx="572">
                  <c:v>28 cze 2020 21:06:50</c:v>
                </c:pt>
                <c:pt idx="573">
                  <c:v>28 cze 2020 21:06:50</c:v>
                </c:pt>
                <c:pt idx="574">
                  <c:v>28 cze 2020 21:06:50</c:v>
                </c:pt>
                <c:pt idx="575">
                  <c:v>28 cze 2020 21:06:50</c:v>
                </c:pt>
                <c:pt idx="576">
                  <c:v>28 cze 2020 21:06:50</c:v>
                </c:pt>
                <c:pt idx="577">
                  <c:v>28 cze 2020 21:06:50</c:v>
                </c:pt>
                <c:pt idx="578">
                  <c:v>28 cze 2020 21:06:50</c:v>
                </c:pt>
                <c:pt idx="579">
                  <c:v>28 cze 2020 21:06:50</c:v>
                </c:pt>
                <c:pt idx="580">
                  <c:v>28 cze 2020 21:06:50</c:v>
                </c:pt>
                <c:pt idx="581">
                  <c:v>28 cze 2020 21:06:50</c:v>
                </c:pt>
                <c:pt idx="582">
                  <c:v>28 cze 2020 21:06:50</c:v>
                </c:pt>
                <c:pt idx="583">
                  <c:v>28 cze 2020 21:06:50</c:v>
                </c:pt>
                <c:pt idx="584">
                  <c:v>28 cze 2020 21:06:50</c:v>
                </c:pt>
                <c:pt idx="585">
                  <c:v>28 cze 2020 21:06:50</c:v>
                </c:pt>
                <c:pt idx="586">
                  <c:v>28 cze 2020 21:06:50</c:v>
                </c:pt>
                <c:pt idx="587">
                  <c:v>28 cze 2020 21:06:50</c:v>
                </c:pt>
                <c:pt idx="588">
                  <c:v>28 cze 2020 21:06:50</c:v>
                </c:pt>
                <c:pt idx="589">
                  <c:v>28 cze 2020 21:06:50</c:v>
                </c:pt>
                <c:pt idx="590">
                  <c:v>28 cze 2020 21:06:50</c:v>
                </c:pt>
                <c:pt idx="591">
                  <c:v>28 cze 2020 21:06:50</c:v>
                </c:pt>
                <c:pt idx="592">
                  <c:v>28 cze 2020 21:06:50</c:v>
                </c:pt>
                <c:pt idx="593">
                  <c:v>28 cze 2020 21:06:50</c:v>
                </c:pt>
                <c:pt idx="594">
                  <c:v>28 cze 2020 21:06:50</c:v>
                </c:pt>
                <c:pt idx="595">
                  <c:v>28 cze 2020 21:06:50</c:v>
                </c:pt>
                <c:pt idx="596">
                  <c:v>28 cze 2020 21:06:50</c:v>
                </c:pt>
                <c:pt idx="597">
                  <c:v>28 cze 2020 21:06:50</c:v>
                </c:pt>
                <c:pt idx="598">
                  <c:v>28 cze 2020 21:06:50</c:v>
                </c:pt>
                <c:pt idx="599">
                  <c:v>28 cze 2020 21:06:50</c:v>
                </c:pt>
                <c:pt idx="600">
                  <c:v>28 cze 2020 21:06:50</c:v>
                </c:pt>
                <c:pt idx="601">
                  <c:v>28 cze 2020 21:06:50</c:v>
                </c:pt>
                <c:pt idx="602">
                  <c:v>28 cze 2020 21:06:50</c:v>
                </c:pt>
                <c:pt idx="603">
                  <c:v>28 cze 2020 21:06:50</c:v>
                </c:pt>
                <c:pt idx="604">
                  <c:v>28 cze 2020 21:06:50</c:v>
                </c:pt>
                <c:pt idx="605">
                  <c:v>28 cze 2020 21:06:50</c:v>
                </c:pt>
                <c:pt idx="606">
                  <c:v>28 cze 2020 21:06:50</c:v>
                </c:pt>
                <c:pt idx="607">
                  <c:v>28 cze 2020 21:06:51</c:v>
                </c:pt>
                <c:pt idx="608">
                  <c:v>28 cze 2020 21:06:51</c:v>
                </c:pt>
                <c:pt idx="609">
                  <c:v>28 cze 2020 21:06:51</c:v>
                </c:pt>
                <c:pt idx="610">
                  <c:v>28 cze 2020 21:06:51</c:v>
                </c:pt>
                <c:pt idx="611">
                  <c:v>28 cze 2020 21:06:51</c:v>
                </c:pt>
                <c:pt idx="612">
                  <c:v>28 cze 2020 21:06:51</c:v>
                </c:pt>
                <c:pt idx="613">
                  <c:v>28 cze 2020 21:06:51</c:v>
                </c:pt>
                <c:pt idx="614">
                  <c:v>28 cze 2020 21:06:51</c:v>
                </c:pt>
                <c:pt idx="615">
                  <c:v>28 cze 2020 21:06:51</c:v>
                </c:pt>
                <c:pt idx="616">
                  <c:v>28 cze 2020 21:06:51</c:v>
                </c:pt>
                <c:pt idx="617">
                  <c:v>28 cze 2020 21:06:51</c:v>
                </c:pt>
                <c:pt idx="618">
                  <c:v>28 cze 2020 21:06:51</c:v>
                </c:pt>
                <c:pt idx="619">
                  <c:v>28 cze 2020 21:06:51</c:v>
                </c:pt>
                <c:pt idx="620">
                  <c:v>28 cze 2020 21:06:51</c:v>
                </c:pt>
                <c:pt idx="621">
                  <c:v>28 cze 2020 21:06:51</c:v>
                </c:pt>
                <c:pt idx="622">
                  <c:v>28 cze 2020 21:06:51</c:v>
                </c:pt>
                <c:pt idx="623">
                  <c:v>28 cze 2020 21:06:51</c:v>
                </c:pt>
                <c:pt idx="624">
                  <c:v>28 cze 2020 21:06:51</c:v>
                </c:pt>
                <c:pt idx="625">
                  <c:v>28 cze 2020 21:06:51</c:v>
                </c:pt>
                <c:pt idx="626">
                  <c:v>28 cze 2020 21:06:51</c:v>
                </c:pt>
                <c:pt idx="627">
                  <c:v>28 cze 2020 21:06:51</c:v>
                </c:pt>
                <c:pt idx="628">
                  <c:v>28 cze 2020 21:06:51</c:v>
                </c:pt>
                <c:pt idx="629">
                  <c:v>28 cze 2020 21:06:51</c:v>
                </c:pt>
                <c:pt idx="630">
                  <c:v>28 cze 2020 21:06:51</c:v>
                </c:pt>
                <c:pt idx="631">
                  <c:v>28 cze 2020 21:06:51</c:v>
                </c:pt>
                <c:pt idx="632">
                  <c:v>28 cze 2020 21:06:51</c:v>
                </c:pt>
                <c:pt idx="633">
                  <c:v>28 cze 2020 21:06:51</c:v>
                </c:pt>
                <c:pt idx="634">
                  <c:v>28 cze 2020 21:06:51</c:v>
                </c:pt>
                <c:pt idx="635">
                  <c:v>28 cze 2020 21:06:51</c:v>
                </c:pt>
                <c:pt idx="636">
                  <c:v>28 cze 2020 21:06:51</c:v>
                </c:pt>
                <c:pt idx="637">
                  <c:v>28 cze 2020 21:06:51</c:v>
                </c:pt>
                <c:pt idx="638">
                  <c:v>28 cze 2020 21:06:51</c:v>
                </c:pt>
                <c:pt idx="639">
                  <c:v>28 cze 2020 21:06:51</c:v>
                </c:pt>
                <c:pt idx="640">
                  <c:v>28 cze 2020 21:06:51</c:v>
                </c:pt>
                <c:pt idx="641">
                  <c:v>28 cze 2020 21:06:51</c:v>
                </c:pt>
                <c:pt idx="642">
                  <c:v>28 cze 2020 21:06:51</c:v>
                </c:pt>
                <c:pt idx="643">
                  <c:v>28 cze 2020 21:06:51</c:v>
                </c:pt>
                <c:pt idx="644">
                  <c:v>28 cze 2020 21:06:51</c:v>
                </c:pt>
                <c:pt idx="645">
                  <c:v>28 cze 2020 21:06:51</c:v>
                </c:pt>
                <c:pt idx="646">
                  <c:v>28 cze 2020 21:06:51</c:v>
                </c:pt>
                <c:pt idx="647">
                  <c:v>28 cze 2020 21:06:51</c:v>
                </c:pt>
                <c:pt idx="648">
                  <c:v>28 cze 2020 21:06:51</c:v>
                </c:pt>
                <c:pt idx="649">
                  <c:v>28 cze 2020 21:06:52</c:v>
                </c:pt>
                <c:pt idx="650">
                  <c:v>28 cze 2020 21:06:52</c:v>
                </c:pt>
                <c:pt idx="651">
                  <c:v>28 cze 2020 21:06:52</c:v>
                </c:pt>
                <c:pt idx="652">
                  <c:v>28 cze 2020 21:06:52</c:v>
                </c:pt>
                <c:pt idx="653">
                  <c:v>28 cze 2020 21:06:52</c:v>
                </c:pt>
                <c:pt idx="654">
                  <c:v>28 cze 2020 21:06:52</c:v>
                </c:pt>
                <c:pt idx="655">
                  <c:v>28 cze 2020 21:06:52</c:v>
                </c:pt>
                <c:pt idx="656">
                  <c:v>28 cze 2020 21:06:52</c:v>
                </c:pt>
                <c:pt idx="657">
                  <c:v>28 cze 2020 21:06:52</c:v>
                </c:pt>
                <c:pt idx="658">
                  <c:v>28 cze 2020 21:06:52</c:v>
                </c:pt>
                <c:pt idx="659">
                  <c:v>28 cze 2020 21:06:52</c:v>
                </c:pt>
                <c:pt idx="660">
                  <c:v>28 cze 2020 21:06:52</c:v>
                </c:pt>
                <c:pt idx="661">
                  <c:v>28 cze 2020 21:06:52</c:v>
                </c:pt>
                <c:pt idx="662">
                  <c:v>28 cze 2020 21:06:52</c:v>
                </c:pt>
                <c:pt idx="663">
                  <c:v>28 cze 2020 21:06:52</c:v>
                </c:pt>
                <c:pt idx="664">
                  <c:v>28 cze 2020 21:06:52</c:v>
                </c:pt>
                <c:pt idx="665">
                  <c:v>28 cze 2020 21:06:52</c:v>
                </c:pt>
                <c:pt idx="666">
                  <c:v>28 cze 2020 21:06:52</c:v>
                </c:pt>
                <c:pt idx="667">
                  <c:v>28 cze 2020 21:06:52</c:v>
                </c:pt>
                <c:pt idx="668">
                  <c:v>28 cze 2020 21:06:52</c:v>
                </c:pt>
                <c:pt idx="669">
                  <c:v>28 cze 2020 21:06:52</c:v>
                </c:pt>
                <c:pt idx="670">
                  <c:v>28 cze 2020 21:06:52</c:v>
                </c:pt>
                <c:pt idx="671">
                  <c:v>28 cze 2020 21:06:52</c:v>
                </c:pt>
                <c:pt idx="672">
                  <c:v>28 cze 2020 21:06:52</c:v>
                </c:pt>
                <c:pt idx="673">
                  <c:v>28 cze 2020 21:06:52</c:v>
                </c:pt>
                <c:pt idx="674">
                  <c:v>28 cze 2020 21:06:52</c:v>
                </c:pt>
                <c:pt idx="675">
                  <c:v>28 cze 2020 21:06:52</c:v>
                </c:pt>
                <c:pt idx="676">
                  <c:v>28 cze 2020 21:06:52</c:v>
                </c:pt>
                <c:pt idx="677">
                  <c:v>28 cze 2020 21:06:52</c:v>
                </c:pt>
                <c:pt idx="678">
                  <c:v>28 cze 2020 21:06:52</c:v>
                </c:pt>
                <c:pt idx="679">
                  <c:v>28 cze 2020 21:06:52</c:v>
                </c:pt>
                <c:pt idx="680">
                  <c:v>28 cze 2020 21:06:52</c:v>
                </c:pt>
                <c:pt idx="681">
                  <c:v>28 cze 2020 21:06:52</c:v>
                </c:pt>
                <c:pt idx="682">
                  <c:v>28 cze 2020 21:06:52</c:v>
                </c:pt>
                <c:pt idx="683">
                  <c:v>28 cze 2020 21:06:52</c:v>
                </c:pt>
                <c:pt idx="684">
                  <c:v>28 cze 2020 21:06:52</c:v>
                </c:pt>
                <c:pt idx="685">
                  <c:v>28 cze 2020 21:06:52</c:v>
                </c:pt>
                <c:pt idx="686">
                  <c:v>28 cze 2020 21:06:52</c:v>
                </c:pt>
                <c:pt idx="687">
                  <c:v>28 cze 2020 21:06:52</c:v>
                </c:pt>
                <c:pt idx="688">
                  <c:v>28 cze 2020 21:06:52</c:v>
                </c:pt>
                <c:pt idx="689">
                  <c:v>28 cze 2020 21:06:52</c:v>
                </c:pt>
                <c:pt idx="690">
                  <c:v>28 cze 2020 21:06:52</c:v>
                </c:pt>
                <c:pt idx="691">
                  <c:v>28 cze 2020 21:06:52</c:v>
                </c:pt>
                <c:pt idx="692">
                  <c:v>28 cze 2020 21:06:53</c:v>
                </c:pt>
                <c:pt idx="693">
                  <c:v>28 cze 2020 21:06:53</c:v>
                </c:pt>
                <c:pt idx="694">
                  <c:v>28 cze 2020 21:06:53</c:v>
                </c:pt>
                <c:pt idx="695">
                  <c:v>28 cze 2020 21:06:53</c:v>
                </c:pt>
                <c:pt idx="696">
                  <c:v>28 cze 2020 21:06:53</c:v>
                </c:pt>
                <c:pt idx="697">
                  <c:v>28 cze 2020 21:06:53</c:v>
                </c:pt>
                <c:pt idx="698">
                  <c:v>28 cze 2020 21:06:53</c:v>
                </c:pt>
                <c:pt idx="699">
                  <c:v>28 cze 2020 21:06:53</c:v>
                </c:pt>
                <c:pt idx="700">
                  <c:v>28 cze 2020 21:06:53</c:v>
                </c:pt>
                <c:pt idx="701">
                  <c:v>28 cze 2020 21:06:53</c:v>
                </c:pt>
                <c:pt idx="702">
                  <c:v>28 cze 2020 21:06:53</c:v>
                </c:pt>
                <c:pt idx="703">
                  <c:v>28 cze 2020 21:06:53</c:v>
                </c:pt>
                <c:pt idx="704">
                  <c:v>28 cze 2020 21:06:53</c:v>
                </c:pt>
                <c:pt idx="705">
                  <c:v>28 cze 2020 21:06:53</c:v>
                </c:pt>
                <c:pt idx="706">
                  <c:v>28 cze 2020 21:06:53</c:v>
                </c:pt>
                <c:pt idx="707">
                  <c:v>28 cze 2020 21:06:53</c:v>
                </c:pt>
                <c:pt idx="708">
                  <c:v>28 cze 2020 21:06:53</c:v>
                </c:pt>
                <c:pt idx="709">
                  <c:v>28 cze 2020 21:06:53</c:v>
                </c:pt>
                <c:pt idx="710">
                  <c:v>28 cze 2020 21:06:53</c:v>
                </c:pt>
                <c:pt idx="711">
                  <c:v>28 cze 2020 21:06:53</c:v>
                </c:pt>
                <c:pt idx="712">
                  <c:v>28 cze 2020 21:06:53</c:v>
                </c:pt>
                <c:pt idx="713">
                  <c:v>28 cze 2020 21:06:53</c:v>
                </c:pt>
                <c:pt idx="714">
                  <c:v>28 cze 2020 21:06:53</c:v>
                </c:pt>
                <c:pt idx="715">
                  <c:v>28 cze 2020 21:06:53</c:v>
                </c:pt>
                <c:pt idx="716">
                  <c:v>28 cze 2020 21:06:53</c:v>
                </c:pt>
                <c:pt idx="717">
                  <c:v>28 cze 2020 21:06:53</c:v>
                </c:pt>
                <c:pt idx="718">
                  <c:v>28 cze 2020 21:06:53</c:v>
                </c:pt>
                <c:pt idx="719">
                  <c:v>28 cze 2020 21:06:53</c:v>
                </c:pt>
                <c:pt idx="720">
                  <c:v>28 cze 2020 21:06:53</c:v>
                </c:pt>
                <c:pt idx="721">
                  <c:v>28 cze 2020 21:06:53</c:v>
                </c:pt>
                <c:pt idx="722">
                  <c:v>28 cze 2020 21:06:53</c:v>
                </c:pt>
                <c:pt idx="723">
                  <c:v>28 cze 2020 21:06:53</c:v>
                </c:pt>
                <c:pt idx="724">
                  <c:v>28 cze 2020 21:06:53</c:v>
                </c:pt>
                <c:pt idx="725">
                  <c:v>28 cze 2020 21:06:53</c:v>
                </c:pt>
                <c:pt idx="726">
                  <c:v>28 cze 2020 21:06:53</c:v>
                </c:pt>
                <c:pt idx="727">
                  <c:v>28 cze 2020 21:06:53</c:v>
                </c:pt>
                <c:pt idx="728">
                  <c:v>28 cze 2020 21:06:53</c:v>
                </c:pt>
                <c:pt idx="729">
                  <c:v>28 cze 2020 21:06:53</c:v>
                </c:pt>
                <c:pt idx="730">
                  <c:v>28 cze 2020 21:06:53</c:v>
                </c:pt>
                <c:pt idx="731">
                  <c:v>28 cze 2020 21:06:53</c:v>
                </c:pt>
                <c:pt idx="732">
                  <c:v>28 cze 2020 21:06:53</c:v>
                </c:pt>
                <c:pt idx="733">
                  <c:v>28 cze 2020 21:06:53</c:v>
                </c:pt>
                <c:pt idx="734">
                  <c:v>28 cze 2020 21:06:54</c:v>
                </c:pt>
                <c:pt idx="735">
                  <c:v>28 cze 2020 21:06:54</c:v>
                </c:pt>
                <c:pt idx="736">
                  <c:v>28 cze 2020 21:06:54</c:v>
                </c:pt>
                <c:pt idx="737">
                  <c:v>28 cze 2020 21:06:54</c:v>
                </c:pt>
                <c:pt idx="738">
                  <c:v>28 cze 2020 21:06:54</c:v>
                </c:pt>
                <c:pt idx="739">
                  <c:v>28 cze 2020 21:06:54</c:v>
                </c:pt>
                <c:pt idx="740">
                  <c:v>28 cze 2020 21:06:54</c:v>
                </c:pt>
                <c:pt idx="741">
                  <c:v>28 cze 2020 21:06:54</c:v>
                </c:pt>
                <c:pt idx="742">
                  <c:v>28 cze 2020 21:06:54</c:v>
                </c:pt>
                <c:pt idx="743">
                  <c:v>28 cze 2020 21:06:54</c:v>
                </c:pt>
                <c:pt idx="744">
                  <c:v>28 cze 2020 21:06:54</c:v>
                </c:pt>
                <c:pt idx="745">
                  <c:v>28 cze 2020 21:06:54</c:v>
                </c:pt>
                <c:pt idx="746">
                  <c:v>28 cze 2020 21:06:54</c:v>
                </c:pt>
                <c:pt idx="747">
                  <c:v>28 cze 2020 21:06:54</c:v>
                </c:pt>
                <c:pt idx="748">
                  <c:v>28 cze 2020 21:06:54</c:v>
                </c:pt>
                <c:pt idx="749">
                  <c:v>28 cze 2020 21:06:54</c:v>
                </c:pt>
                <c:pt idx="750">
                  <c:v>28 cze 2020 21:06:54</c:v>
                </c:pt>
                <c:pt idx="751">
                  <c:v>28 cze 2020 21:06:54</c:v>
                </c:pt>
                <c:pt idx="752">
                  <c:v>28 cze 2020 21:06:54</c:v>
                </c:pt>
                <c:pt idx="753">
                  <c:v>28 cze 2020 21:06:54</c:v>
                </c:pt>
                <c:pt idx="754">
                  <c:v>28 cze 2020 21:06:54</c:v>
                </c:pt>
                <c:pt idx="755">
                  <c:v>28 cze 2020 21:06:54</c:v>
                </c:pt>
                <c:pt idx="756">
                  <c:v>28 cze 2020 21:06:54</c:v>
                </c:pt>
                <c:pt idx="757">
                  <c:v>28 cze 2020 21:06:54</c:v>
                </c:pt>
                <c:pt idx="758">
                  <c:v>28 cze 2020 21:06:54</c:v>
                </c:pt>
                <c:pt idx="759">
                  <c:v>28 cze 2020 21:06:54</c:v>
                </c:pt>
                <c:pt idx="760">
                  <c:v>28 cze 2020 21:06:54</c:v>
                </c:pt>
                <c:pt idx="761">
                  <c:v>28 cze 2020 21:06:54</c:v>
                </c:pt>
                <c:pt idx="762">
                  <c:v>28 cze 2020 21:06:54</c:v>
                </c:pt>
                <c:pt idx="763">
                  <c:v>28 cze 2020 21:06:54</c:v>
                </c:pt>
                <c:pt idx="764">
                  <c:v>28 cze 2020 21:06:54</c:v>
                </c:pt>
                <c:pt idx="765">
                  <c:v>28 cze 2020 21:06:54</c:v>
                </c:pt>
                <c:pt idx="766">
                  <c:v>28 cze 2020 21:06:54</c:v>
                </c:pt>
                <c:pt idx="767">
                  <c:v>28 cze 2020 21:06:54</c:v>
                </c:pt>
                <c:pt idx="768">
                  <c:v>28 cze 2020 21:06:54</c:v>
                </c:pt>
                <c:pt idx="769">
                  <c:v>28 cze 2020 21:06:54</c:v>
                </c:pt>
                <c:pt idx="770">
                  <c:v>28 cze 2020 21:06:54</c:v>
                </c:pt>
                <c:pt idx="771">
                  <c:v>28 cze 2020 21:06:54</c:v>
                </c:pt>
                <c:pt idx="772">
                  <c:v>28 cze 2020 21:06:54</c:v>
                </c:pt>
                <c:pt idx="773">
                  <c:v>28 cze 2020 21:06:54</c:v>
                </c:pt>
                <c:pt idx="774">
                  <c:v>28 cze 2020 21:06:54</c:v>
                </c:pt>
                <c:pt idx="775">
                  <c:v>28 cze 2020 21:06:54</c:v>
                </c:pt>
                <c:pt idx="776">
                  <c:v>28 cze 2020 21:06:55</c:v>
                </c:pt>
                <c:pt idx="777">
                  <c:v>28 cze 2020 21:06:55</c:v>
                </c:pt>
                <c:pt idx="778">
                  <c:v>28 cze 2020 21:06:55</c:v>
                </c:pt>
                <c:pt idx="779">
                  <c:v>28 cze 2020 21:06:55</c:v>
                </c:pt>
                <c:pt idx="780">
                  <c:v>28 cze 2020 21:06:55</c:v>
                </c:pt>
                <c:pt idx="781">
                  <c:v>28 cze 2020 21:06:55</c:v>
                </c:pt>
                <c:pt idx="782">
                  <c:v>28 cze 2020 21:06:55</c:v>
                </c:pt>
                <c:pt idx="783">
                  <c:v>28 cze 2020 21:06:55</c:v>
                </c:pt>
                <c:pt idx="784">
                  <c:v>28 cze 2020 21:06:55</c:v>
                </c:pt>
                <c:pt idx="785">
                  <c:v>28 cze 2020 21:06:55</c:v>
                </c:pt>
                <c:pt idx="786">
                  <c:v>28 cze 2020 21:06:55</c:v>
                </c:pt>
                <c:pt idx="787">
                  <c:v>28 cze 2020 21:06:55</c:v>
                </c:pt>
                <c:pt idx="788">
                  <c:v>28 cze 2020 21:06:55</c:v>
                </c:pt>
                <c:pt idx="789">
                  <c:v>28 cze 2020 21:06:55</c:v>
                </c:pt>
                <c:pt idx="790">
                  <c:v>28 cze 2020 21:06:55</c:v>
                </c:pt>
                <c:pt idx="791">
                  <c:v>28 cze 2020 21:06:55</c:v>
                </c:pt>
                <c:pt idx="792">
                  <c:v>28 cze 2020 21:06:55</c:v>
                </c:pt>
                <c:pt idx="793">
                  <c:v>28 cze 2020 21:06:55</c:v>
                </c:pt>
                <c:pt idx="794">
                  <c:v>28 cze 2020 21:06:55</c:v>
                </c:pt>
                <c:pt idx="795">
                  <c:v>28 cze 2020 21:06:55</c:v>
                </c:pt>
                <c:pt idx="796">
                  <c:v>28 cze 2020 21:06:55</c:v>
                </c:pt>
                <c:pt idx="797">
                  <c:v>28 cze 2020 21:06:55</c:v>
                </c:pt>
                <c:pt idx="798">
                  <c:v>28 cze 2020 21:06:55</c:v>
                </c:pt>
                <c:pt idx="799">
                  <c:v>28 cze 2020 21:06:55</c:v>
                </c:pt>
                <c:pt idx="800">
                  <c:v>28 cze 2020 21:06:55</c:v>
                </c:pt>
                <c:pt idx="801">
                  <c:v>28 cze 2020 21:06:55</c:v>
                </c:pt>
                <c:pt idx="802">
                  <c:v>28 cze 2020 21:06:55</c:v>
                </c:pt>
                <c:pt idx="803">
                  <c:v>28 cze 2020 21:06:55</c:v>
                </c:pt>
                <c:pt idx="804">
                  <c:v>28 cze 2020 21:06:55</c:v>
                </c:pt>
                <c:pt idx="805">
                  <c:v>28 cze 2020 21:06:55</c:v>
                </c:pt>
                <c:pt idx="806">
                  <c:v>28 cze 2020 21:06:55</c:v>
                </c:pt>
                <c:pt idx="807">
                  <c:v>28 cze 2020 21:06:55</c:v>
                </c:pt>
                <c:pt idx="808">
                  <c:v>28 cze 2020 21:06:55</c:v>
                </c:pt>
                <c:pt idx="809">
                  <c:v>28 cze 2020 21:06:55</c:v>
                </c:pt>
                <c:pt idx="810">
                  <c:v>28 cze 2020 21:06:55</c:v>
                </c:pt>
                <c:pt idx="811">
                  <c:v>28 cze 2020 21:06:55</c:v>
                </c:pt>
                <c:pt idx="812">
                  <c:v>28 cze 2020 21:06:55</c:v>
                </c:pt>
                <c:pt idx="813">
                  <c:v>28 cze 2020 21:06:55</c:v>
                </c:pt>
                <c:pt idx="814">
                  <c:v>28 cze 2020 21:06:55</c:v>
                </c:pt>
                <c:pt idx="815">
                  <c:v>28 cze 2020 21:06:55</c:v>
                </c:pt>
                <c:pt idx="816">
                  <c:v>28 cze 2020 21:06:55</c:v>
                </c:pt>
                <c:pt idx="817">
                  <c:v>28 cze 2020 21:06:55</c:v>
                </c:pt>
                <c:pt idx="818">
                  <c:v>28 cze 2020 21:06:55</c:v>
                </c:pt>
                <c:pt idx="819">
                  <c:v>28 cze 2020 21:06:56</c:v>
                </c:pt>
                <c:pt idx="820">
                  <c:v>28 cze 2020 21:06:56</c:v>
                </c:pt>
                <c:pt idx="821">
                  <c:v>28 cze 2020 21:06:56</c:v>
                </c:pt>
                <c:pt idx="822">
                  <c:v>28 cze 2020 21:06:56</c:v>
                </c:pt>
                <c:pt idx="823">
                  <c:v>28 cze 2020 21:06:56</c:v>
                </c:pt>
                <c:pt idx="824">
                  <c:v>28 cze 2020 21:06:56</c:v>
                </c:pt>
                <c:pt idx="825">
                  <c:v>28 cze 2020 21:06:56</c:v>
                </c:pt>
                <c:pt idx="826">
                  <c:v>28 cze 2020 21:06:56</c:v>
                </c:pt>
                <c:pt idx="827">
                  <c:v>28 cze 2020 21:06:56</c:v>
                </c:pt>
                <c:pt idx="828">
                  <c:v>28 cze 2020 21:06:56</c:v>
                </c:pt>
                <c:pt idx="829">
                  <c:v>28 cze 2020 21:06:56</c:v>
                </c:pt>
                <c:pt idx="830">
                  <c:v>28 cze 2020 21:06:56</c:v>
                </c:pt>
                <c:pt idx="831">
                  <c:v>28 cze 2020 21:06:56</c:v>
                </c:pt>
                <c:pt idx="832">
                  <c:v>28 cze 2020 21:06:56</c:v>
                </c:pt>
                <c:pt idx="833">
                  <c:v>28 cze 2020 21:06:56</c:v>
                </c:pt>
                <c:pt idx="834">
                  <c:v>28 cze 2020 21:06:56</c:v>
                </c:pt>
                <c:pt idx="835">
                  <c:v>28 cze 2020 21:06:56</c:v>
                </c:pt>
                <c:pt idx="836">
                  <c:v>28 cze 2020 21:06:56</c:v>
                </c:pt>
                <c:pt idx="837">
                  <c:v>28 cze 2020 21:06:56</c:v>
                </c:pt>
                <c:pt idx="838">
                  <c:v>28 cze 2020 21:06:56</c:v>
                </c:pt>
                <c:pt idx="839">
                  <c:v>28 cze 2020 21:06:56</c:v>
                </c:pt>
                <c:pt idx="840">
                  <c:v>28 cze 2020 21:06:56</c:v>
                </c:pt>
                <c:pt idx="841">
                  <c:v>28 cze 2020 21:06:56</c:v>
                </c:pt>
                <c:pt idx="842">
                  <c:v>28 cze 2020 21:06:56</c:v>
                </c:pt>
                <c:pt idx="843">
                  <c:v>28 cze 2020 21:06:56</c:v>
                </c:pt>
                <c:pt idx="844">
                  <c:v>28 cze 2020 21:06:56</c:v>
                </c:pt>
                <c:pt idx="845">
                  <c:v>28 cze 2020 21:06:56</c:v>
                </c:pt>
                <c:pt idx="846">
                  <c:v>28 cze 2020 21:06:56</c:v>
                </c:pt>
                <c:pt idx="847">
                  <c:v>28 cze 2020 21:06:56</c:v>
                </c:pt>
                <c:pt idx="848">
                  <c:v>28 cze 2020 21:06:56</c:v>
                </c:pt>
                <c:pt idx="849">
                  <c:v>28 cze 2020 21:06:56</c:v>
                </c:pt>
                <c:pt idx="850">
                  <c:v>28 cze 2020 21:06:56</c:v>
                </c:pt>
                <c:pt idx="851">
                  <c:v>28 cze 2020 21:06:56</c:v>
                </c:pt>
                <c:pt idx="852">
                  <c:v>28 cze 2020 21:06:56</c:v>
                </c:pt>
                <c:pt idx="853">
                  <c:v>28 cze 2020 21:06:56</c:v>
                </c:pt>
                <c:pt idx="854">
                  <c:v>28 cze 2020 21:06:56</c:v>
                </c:pt>
                <c:pt idx="855">
                  <c:v>28 cze 2020 21:06:56</c:v>
                </c:pt>
                <c:pt idx="856">
                  <c:v>28 cze 2020 21:06:56</c:v>
                </c:pt>
                <c:pt idx="857">
                  <c:v>28 cze 2020 21:06:56</c:v>
                </c:pt>
                <c:pt idx="858">
                  <c:v>28 cze 2020 21:06:56</c:v>
                </c:pt>
                <c:pt idx="859">
                  <c:v>28 cze 2020 21:06:56</c:v>
                </c:pt>
                <c:pt idx="860">
                  <c:v>28 cze 2020 21:06:56</c:v>
                </c:pt>
                <c:pt idx="861">
                  <c:v>28 cze 2020 21:06:57</c:v>
                </c:pt>
                <c:pt idx="862">
                  <c:v>28 cze 2020 21:06:57</c:v>
                </c:pt>
                <c:pt idx="863">
                  <c:v>28 cze 2020 21:06:57</c:v>
                </c:pt>
                <c:pt idx="864">
                  <c:v>28 cze 2020 21:06:57</c:v>
                </c:pt>
                <c:pt idx="865">
                  <c:v>28 cze 2020 21:06:57</c:v>
                </c:pt>
                <c:pt idx="866">
                  <c:v>28 cze 2020 21:06:57</c:v>
                </c:pt>
                <c:pt idx="867">
                  <c:v>28 cze 2020 21:06:57</c:v>
                </c:pt>
                <c:pt idx="868">
                  <c:v>28 cze 2020 21:06:57</c:v>
                </c:pt>
                <c:pt idx="869">
                  <c:v>28 cze 2020 21:06:57</c:v>
                </c:pt>
                <c:pt idx="870">
                  <c:v>28 cze 2020 21:06:57</c:v>
                </c:pt>
                <c:pt idx="871">
                  <c:v>28 cze 2020 21:06:57</c:v>
                </c:pt>
                <c:pt idx="872">
                  <c:v>28 cze 2020 21:06:57</c:v>
                </c:pt>
                <c:pt idx="873">
                  <c:v>28 cze 2020 21:06:57</c:v>
                </c:pt>
                <c:pt idx="874">
                  <c:v>28 cze 2020 21:06:57</c:v>
                </c:pt>
                <c:pt idx="875">
                  <c:v>28 cze 2020 21:06:57</c:v>
                </c:pt>
                <c:pt idx="876">
                  <c:v>28 cze 2020 21:06:57</c:v>
                </c:pt>
                <c:pt idx="877">
                  <c:v>28 cze 2020 21:06:57</c:v>
                </c:pt>
                <c:pt idx="878">
                  <c:v>28 cze 2020 21:06:57</c:v>
                </c:pt>
                <c:pt idx="879">
                  <c:v>28 cze 2020 21:06:57</c:v>
                </c:pt>
                <c:pt idx="880">
                  <c:v>28 cze 2020 21:06:57</c:v>
                </c:pt>
                <c:pt idx="881">
                  <c:v>28 cze 2020 21:06:57</c:v>
                </c:pt>
                <c:pt idx="882">
                  <c:v>28 cze 2020 21:06:57</c:v>
                </c:pt>
                <c:pt idx="883">
                  <c:v>28 cze 2020 21:06:57</c:v>
                </c:pt>
                <c:pt idx="884">
                  <c:v>28 cze 2020 21:06:57</c:v>
                </c:pt>
                <c:pt idx="885">
                  <c:v>28 cze 2020 21:06:57</c:v>
                </c:pt>
                <c:pt idx="886">
                  <c:v>28 cze 2020 21:06:57</c:v>
                </c:pt>
                <c:pt idx="887">
                  <c:v>28 cze 2020 21:06:57</c:v>
                </c:pt>
                <c:pt idx="888">
                  <c:v>28 cze 2020 21:06:57</c:v>
                </c:pt>
                <c:pt idx="889">
                  <c:v>28 cze 2020 21:06:57</c:v>
                </c:pt>
                <c:pt idx="890">
                  <c:v>28 cze 2020 21:06:57</c:v>
                </c:pt>
                <c:pt idx="891">
                  <c:v>28 cze 2020 21:06:57</c:v>
                </c:pt>
                <c:pt idx="892">
                  <c:v>28 cze 2020 21:06:57</c:v>
                </c:pt>
                <c:pt idx="893">
                  <c:v>28 cze 2020 21:06:57</c:v>
                </c:pt>
                <c:pt idx="894">
                  <c:v>28 cze 2020 21:06:57</c:v>
                </c:pt>
                <c:pt idx="895">
                  <c:v>28 cze 2020 21:06:57</c:v>
                </c:pt>
                <c:pt idx="896">
                  <c:v>28 cze 2020 21:06:57</c:v>
                </c:pt>
                <c:pt idx="897">
                  <c:v>28 cze 2020 21:06:57</c:v>
                </c:pt>
                <c:pt idx="898">
                  <c:v>28 cze 2020 21:06:57</c:v>
                </c:pt>
                <c:pt idx="899">
                  <c:v>28 cze 2020 21:06:57</c:v>
                </c:pt>
                <c:pt idx="900">
                  <c:v>28 cze 2020 21:06:57</c:v>
                </c:pt>
                <c:pt idx="901">
                  <c:v>28 cze 2020 21:06:57</c:v>
                </c:pt>
                <c:pt idx="902">
                  <c:v>28 cze 2020 21:06:57</c:v>
                </c:pt>
                <c:pt idx="903">
                  <c:v>28 cze 2020 21:06:58</c:v>
                </c:pt>
                <c:pt idx="904">
                  <c:v>28 cze 2020 21:06:58</c:v>
                </c:pt>
                <c:pt idx="905">
                  <c:v>28 cze 2020 21:06:58</c:v>
                </c:pt>
                <c:pt idx="906">
                  <c:v>28 cze 2020 21:06:58</c:v>
                </c:pt>
                <c:pt idx="907">
                  <c:v>28 cze 2020 21:06:58</c:v>
                </c:pt>
                <c:pt idx="908">
                  <c:v>28 cze 2020 21:06:58</c:v>
                </c:pt>
                <c:pt idx="909">
                  <c:v>28 cze 2020 21:06:58</c:v>
                </c:pt>
                <c:pt idx="910">
                  <c:v>28 cze 2020 21:06:58</c:v>
                </c:pt>
                <c:pt idx="911">
                  <c:v>28 cze 2020 21:06:58</c:v>
                </c:pt>
                <c:pt idx="912">
                  <c:v>28 cze 2020 21:06:58</c:v>
                </c:pt>
                <c:pt idx="913">
                  <c:v>28 cze 2020 21:06:58</c:v>
                </c:pt>
                <c:pt idx="914">
                  <c:v>28 cze 2020 21:06:58</c:v>
                </c:pt>
                <c:pt idx="915">
                  <c:v>28 cze 2020 21:06:58</c:v>
                </c:pt>
                <c:pt idx="916">
                  <c:v>28 cze 2020 21:06:58</c:v>
                </c:pt>
                <c:pt idx="917">
                  <c:v>28 cze 2020 21:06:58</c:v>
                </c:pt>
                <c:pt idx="918">
                  <c:v>28 cze 2020 21:06:58</c:v>
                </c:pt>
                <c:pt idx="919">
                  <c:v>28 cze 2020 21:06:58</c:v>
                </c:pt>
                <c:pt idx="920">
                  <c:v>28 cze 2020 21:06:58</c:v>
                </c:pt>
                <c:pt idx="921">
                  <c:v>28 cze 2020 21:06:58</c:v>
                </c:pt>
                <c:pt idx="922">
                  <c:v>28 cze 2020 21:06:58</c:v>
                </c:pt>
                <c:pt idx="923">
                  <c:v>28 cze 2020 21:06:58</c:v>
                </c:pt>
                <c:pt idx="924">
                  <c:v>28 cze 2020 21:06:58</c:v>
                </c:pt>
                <c:pt idx="925">
                  <c:v>28 cze 2020 21:06:58</c:v>
                </c:pt>
                <c:pt idx="926">
                  <c:v>28 cze 2020 21:06:58</c:v>
                </c:pt>
                <c:pt idx="927">
                  <c:v>28 cze 2020 21:06:58</c:v>
                </c:pt>
                <c:pt idx="928">
                  <c:v>28 cze 2020 21:06:58</c:v>
                </c:pt>
                <c:pt idx="929">
                  <c:v>28 cze 2020 21:06:58</c:v>
                </c:pt>
                <c:pt idx="930">
                  <c:v>28 cze 2020 21:06:58</c:v>
                </c:pt>
                <c:pt idx="931">
                  <c:v>28 cze 2020 21:06:58</c:v>
                </c:pt>
                <c:pt idx="932">
                  <c:v>28 cze 2020 21:06:58</c:v>
                </c:pt>
                <c:pt idx="933">
                  <c:v>28 cze 2020 21:06:58</c:v>
                </c:pt>
                <c:pt idx="934">
                  <c:v>28 cze 2020 21:06:58</c:v>
                </c:pt>
                <c:pt idx="935">
                  <c:v>28 cze 2020 21:06:58</c:v>
                </c:pt>
                <c:pt idx="936">
                  <c:v>28 cze 2020 21:06:58</c:v>
                </c:pt>
                <c:pt idx="937">
                  <c:v>28 cze 2020 21:06:58</c:v>
                </c:pt>
                <c:pt idx="938">
                  <c:v>28 cze 2020 21:06:58</c:v>
                </c:pt>
                <c:pt idx="939">
                  <c:v>28 cze 2020 21:06:58</c:v>
                </c:pt>
                <c:pt idx="940">
                  <c:v>28 cze 2020 21:06:58</c:v>
                </c:pt>
                <c:pt idx="941">
                  <c:v>28 cze 2020 21:06:58</c:v>
                </c:pt>
                <c:pt idx="942">
                  <c:v>28 cze 2020 21:06:58</c:v>
                </c:pt>
                <c:pt idx="943">
                  <c:v>28 cze 2020 21:06:58</c:v>
                </c:pt>
                <c:pt idx="944">
                  <c:v>28 cze 2020 21:06:58</c:v>
                </c:pt>
                <c:pt idx="945">
                  <c:v>28 cze 2020 21:06:58</c:v>
                </c:pt>
                <c:pt idx="946">
                  <c:v>28 cze 2020 21:06:59</c:v>
                </c:pt>
                <c:pt idx="947">
                  <c:v>28 cze 2020 21:06:59</c:v>
                </c:pt>
                <c:pt idx="948">
                  <c:v>28 cze 2020 21:06:59</c:v>
                </c:pt>
                <c:pt idx="949">
                  <c:v>28 cze 2020 21:06:59</c:v>
                </c:pt>
                <c:pt idx="950">
                  <c:v>28 cze 2020 21:06:59</c:v>
                </c:pt>
                <c:pt idx="951">
                  <c:v>28 cze 2020 21:06:59</c:v>
                </c:pt>
                <c:pt idx="952">
                  <c:v>28 cze 2020 21:06:59</c:v>
                </c:pt>
                <c:pt idx="953">
                  <c:v>28 cze 2020 21:06:59</c:v>
                </c:pt>
                <c:pt idx="954">
                  <c:v>28 cze 2020 21:06:59</c:v>
                </c:pt>
                <c:pt idx="955">
                  <c:v>28 cze 2020 21:06:59</c:v>
                </c:pt>
                <c:pt idx="956">
                  <c:v>28 cze 2020 21:06:59</c:v>
                </c:pt>
                <c:pt idx="957">
                  <c:v>28 cze 2020 21:06:59</c:v>
                </c:pt>
                <c:pt idx="958">
                  <c:v>28 cze 2020 21:06:59</c:v>
                </c:pt>
                <c:pt idx="959">
                  <c:v>28 cze 2020 21:06:59</c:v>
                </c:pt>
                <c:pt idx="960">
                  <c:v>28 cze 2020 21:06:59</c:v>
                </c:pt>
                <c:pt idx="961">
                  <c:v>28 cze 2020 21:06:59</c:v>
                </c:pt>
                <c:pt idx="962">
                  <c:v>28 cze 2020 21:06:59</c:v>
                </c:pt>
                <c:pt idx="963">
                  <c:v>28 cze 2020 21:06:59</c:v>
                </c:pt>
                <c:pt idx="964">
                  <c:v>28 cze 2020 21:06:59</c:v>
                </c:pt>
                <c:pt idx="965">
                  <c:v>28 cze 2020 21:06:59</c:v>
                </c:pt>
                <c:pt idx="966">
                  <c:v>28 cze 2020 21:06:59</c:v>
                </c:pt>
                <c:pt idx="967">
                  <c:v>28 cze 2020 21:06:59</c:v>
                </c:pt>
                <c:pt idx="968">
                  <c:v>28 cze 2020 21:06:59</c:v>
                </c:pt>
                <c:pt idx="969">
                  <c:v>28 cze 2020 21:06:59</c:v>
                </c:pt>
                <c:pt idx="970">
                  <c:v>28 cze 2020 21:06:59</c:v>
                </c:pt>
                <c:pt idx="971">
                  <c:v>28 cze 2020 21:06:59</c:v>
                </c:pt>
                <c:pt idx="972">
                  <c:v>28 cze 2020 21:06:59</c:v>
                </c:pt>
                <c:pt idx="973">
                  <c:v>28 cze 2020 21:06:59</c:v>
                </c:pt>
                <c:pt idx="974">
                  <c:v>28 cze 2020 21:06:59</c:v>
                </c:pt>
                <c:pt idx="975">
                  <c:v>28 cze 2020 21:06:59</c:v>
                </c:pt>
                <c:pt idx="976">
                  <c:v>28 cze 2020 21:06:59</c:v>
                </c:pt>
                <c:pt idx="977">
                  <c:v>28 cze 2020 21:06:59</c:v>
                </c:pt>
                <c:pt idx="978">
                  <c:v>28 cze 2020 21:06:59</c:v>
                </c:pt>
                <c:pt idx="979">
                  <c:v>28 cze 2020 21:06:59</c:v>
                </c:pt>
                <c:pt idx="980">
                  <c:v>28 cze 2020 21:06:59</c:v>
                </c:pt>
                <c:pt idx="981">
                  <c:v>28 cze 2020 21:06:59</c:v>
                </c:pt>
                <c:pt idx="982">
                  <c:v>28 cze 2020 21:06:59</c:v>
                </c:pt>
                <c:pt idx="983">
                  <c:v>28 cze 2020 21:06:59</c:v>
                </c:pt>
                <c:pt idx="984">
                  <c:v>28 cze 2020 21:06:59</c:v>
                </c:pt>
                <c:pt idx="985">
                  <c:v>28 cze 2020 21:06:59</c:v>
                </c:pt>
                <c:pt idx="986">
                  <c:v>28 cze 2020 21:06:59</c:v>
                </c:pt>
                <c:pt idx="987">
                  <c:v>28 cze 2020 21:06:59</c:v>
                </c:pt>
                <c:pt idx="988">
                  <c:v>28 cze 2020 21:07:00</c:v>
                </c:pt>
                <c:pt idx="989">
                  <c:v>28 cze 2020 21:07:00</c:v>
                </c:pt>
                <c:pt idx="990">
                  <c:v>28 cze 2020 21:07:00</c:v>
                </c:pt>
                <c:pt idx="991">
                  <c:v>28 cze 2020 21:07:00</c:v>
                </c:pt>
                <c:pt idx="992">
                  <c:v>28 cze 2020 21:07:00</c:v>
                </c:pt>
                <c:pt idx="993">
                  <c:v>28 cze 2020 21:07:00</c:v>
                </c:pt>
                <c:pt idx="994">
                  <c:v>28 cze 2020 21:07:00</c:v>
                </c:pt>
                <c:pt idx="995">
                  <c:v>28 cze 2020 21:07:00</c:v>
                </c:pt>
                <c:pt idx="996">
                  <c:v>28 cze 2020 21:07:00</c:v>
                </c:pt>
                <c:pt idx="997">
                  <c:v>28 cze 2020 21:07:00</c:v>
                </c:pt>
                <c:pt idx="998">
                  <c:v>28 cze 2020 21:07:00</c:v>
                </c:pt>
                <c:pt idx="999">
                  <c:v>28 cze 2020 21:07:00</c:v>
                </c:pt>
                <c:pt idx="1000">
                  <c:v>28 cze 2020 21:07:00</c:v>
                </c:pt>
                <c:pt idx="1001">
                  <c:v>28 cze 2020 21:07:00</c:v>
                </c:pt>
              </c:strCache>
            </c:strRef>
          </c:cat>
          <c:val>
            <c:numRef>
              <c:f>WithoutDLT!$R$1:$R$1002</c:f>
              <c:numCache>
                <c:formatCode>0</c:formatCode>
                <c:ptCount val="1002"/>
                <c:pt idx="1">
                  <c:v>0</c:v>
                </c:pt>
                <c:pt idx="2" formatCode="General">
                  <c:v>5152</c:v>
                </c:pt>
                <c:pt idx="3" formatCode="General">
                  <c:v>7917</c:v>
                </c:pt>
                <c:pt idx="4" formatCode="General">
                  <c:v>5180</c:v>
                </c:pt>
                <c:pt idx="5" formatCode="General">
                  <c:v>5166</c:v>
                </c:pt>
                <c:pt idx="6" formatCode="General">
                  <c:v>6489</c:v>
                </c:pt>
                <c:pt idx="7" formatCode="General">
                  <c:v>6496</c:v>
                </c:pt>
                <c:pt idx="8" formatCode="General">
                  <c:v>5124</c:v>
                </c:pt>
                <c:pt idx="9" formatCode="General">
                  <c:v>6461</c:v>
                </c:pt>
                <c:pt idx="10" formatCode="General">
                  <c:v>5131</c:v>
                </c:pt>
                <c:pt idx="11" formatCode="General">
                  <c:v>14616</c:v>
                </c:pt>
                <c:pt idx="12" formatCode="General">
                  <c:v>5159</c:v>
                </c:pt>
                <c:pt idx="13" formatCode="General">
                  <c:v>7910</c:v>
                </c:pt>
                <c:pt idx="14" formatCode="General">
                  <c:v>5201</c:v>
                </c:pt>
                <c:pt idx="15" formatCode="General">
                  <c:v>5145</c:v>
                </c:pt>
                <c:pt idx="16" formatCode="General">
                  <c:v>6482</c:v>
                </c:pt>
                <c:pt idx="17" formatCode="General">
                  <c:v>6503</c:v>
                </c:pt>
                <c:pt idx="18" formatCode="General">
                  <c:v>6482</c:v>
                </c:pt>
                <c:pt idx="19" formatCode="General">
                  <c:v>5180</c:v>
                </c:pt>
                <c:pt idx="20" formatCode="General">
                  <c:v>5152</c:v>
                </c:pt>
                <c:pt idx="21" formatCode="General">
                  <c:v>5222</c:v>
                </c:pt>
                <c:pt idx="22" formatCode="General">
                  <c:v>5180</c:v>
                </c:pt>
                <c:pt idx="23" formatCode="General">
                  <c:v>5152</c:v>
                </c:pt>
                <c:pt idx="24" formatCode="General">
                  <c:v>5152</c:v>
                </c:pt>
                <c:pt idx="25" formatCode="General">
                  <c:v>6468</c:v>
                </c:pt>
                <c:pt idx="26" formatCode="General">
                  <c:v>6461</c:v>
                </c:pt>
                <c:pt idx="27" formatCode="General">
                  <c:v>6454</c:v>
                </c:pt>
                <c:pt idx="28" formatCode="General">
                  <c:v>5159</c:v>
                </c:pt>
                <c:pt idx="29" formatCode="General">
                  <c:v>5173</c:v>
                </c:pt>
                <c:pt idx="30" formatCode="General">
                  <c:v>5187</c:v>
                </c:pt>
                <c:pt idx="31" formatCode="General">
                  <c:v>5187</c:v>
                </c:pt>
                <c:pt idx="32" formatCode="General">
                  <c:v>5159</c:v>
                </c:pt>
                <c:pt idx="33" formatCode="General">
                  <c:v>5159</c:v>
                </c:pt>
                <c:pt idx="34" formatCode="General">
                  <c:v>5138</c:v>
                </c:pt>
                <c:pt idx="35" formatCode="General">
                  <c:v>5152</c:v>
                </c:pt>
                <c:pt idx="36" formatCode="General">
                  <c:v>5145</c:v>
                </c:pt>
                <c:pt idx="37" formatCode="General">
                  <c:v>5145</c:v>
                </c:pt>
                <c:pt idx="38" formatCode="General">
                  <c:v>6482</c:v>
                </c:pt>
                <c:pt idx="39" formatCode="General">
                  <c:v>6475</c:v>
                </c:pt>
                <c:pt idx="40" formatCode="General">
                  <c:v>6461</c:v>
                </c:pt>
                <c:pt idx="41" formatCode="General">
                  <c:v>5180</c:v>
                </c:pt>
                <c:pt idx="42" formatCode="General">
                  <c:v>5180</c:v>
                </c:pt>
                <c:pt idx="43" formatCode="General">
                  <c:v>5152</c:v>
                </c:pt>
                <c:pt idx="44" formatCode="General">
                  <c:v>7938</c:v>
                </c:pt>
                <c:pt idx="45" formatCode="General">
                  <c:v>6811</c:v>
                </c:pt>
                <c:pt idx="46" formatCode="General">
                  <c:v>5145</c:v>
                </c:pt>
                <c:pt idx="47" formatCode="General">
                  <c:v>6461</c:v>
                </c:pt>
                <c:pt idx="48" formatCode="General">
                  <c:v>6468</c:v>
                </c:pt>
                <c:pt idx="49" formatCode="General">
                  <c:v>6482</c:v>
                </c:pt>
                <c:pt idx="50" formatCode="General">
                  <c:v>5159</c:v>
                </c:pt>
                <c:pt idx="51" formatCode="General">
                  <c:v>5173</c:v>
                </c:pt>
                <c:pt idx="52" formatCode="General">
                  <c:v>5222</c:v>
                </c:pt>
                <c:pt idx="53" formatCode="General">
                  <c:v>5208</c:v>
                </c:pt>
                <c:pt idx="54" formatCode="General">
                  <c:v>5222</c:v>
                </c:pt>
                <c:pt idx="55" formatCode="General">
                  <c:v>5145</c:v>
                </c:pt>
                <c:pt idx="56" formatCode="General">
                  <c:v>5145</c:v>
                </c:pt>
                <c:pt idx="57" formatCode="General">
                  <c:v>6468</c:v>
                </c:pt>
                <c:pt idx="58" formatCode="General">
                  <c:v>5110</c:v>
                </c:pt>
                <c:pt idx="59" formatCode="General">
                  <c:v>6468</c:v>
                </c:pt>
                <c:pt idx="60" formatCode="General">
                  <c:v>6461</c:v>
                </c:pt>
                <c:pt idx="61" formatCode="General">
                  <c:v>5180</c:v>
                </c:pt>
                <c:pt idx="62" formatCode="General">
                  <c:v>5173</c:v>
                </c:pt>
                <c:pt idx="63" formatCode="General">
                  <c:v>7434</c:v>
                </c:pt>
                <c:pt idx="64" formatCode="General">
                  <c:v>5215</c:v>
                </c:pt>
                <c:pt idx="65" formatCode="General">
                  <c:v>5194</c:v>
                </c:pt>
                <c:pt idx="66" formatCode="General">
                  <c:v>6853</c:v>
                </c:pt>
                <c:pt idx="67" formatCode="General">
                  <c:v>5138</c:v>
                </c:pt>
                <c:pt idx="68" formatCode="General">
                  <c:v>5145</c:v>
                </c:pt>
                <c:pt idx="69" formatCode="General">
                  <c:v>6482</c:v>
                </c:pt>
                <c:pt idx="70" formatCode="General">
                  <c:v>6461</c:v>
                </c:pt>
                <c:pt idx="71" formatCode="General">
                  <c:v>14616</c:v>
                </c:pt>
                <c:pt idx="72" formatCode="General">
                  <c:v>5166</c:v>
                </c:pt>
                <c:pt idx="73" formatCode="General">
                  <c:v>7364</c:v>
                </c:pt>
                <c:pt idx="74" formatCode="General">
                  <c:v>5180</c:v>
                </c:pt>
                <c:pt idx="75" formatCode="General">
                  <c:v>5145</c:v>
                </c:pt>
                <c:pt idx="76" formatCode="General">
                  <c:v>5145</c:v>
                </c:pt>
                <c:pt idx="77" formatCode="General">
                  <c:v>6454</c:v>
                </c:pt>
                <c:pt idx="78" formatCode="General">
                  <c:v>6482</c:v>
                </c:pt>
                <c:pt idx="79" formatCode="General">
                  <c:v>6461</c:v>
                </c:pt>
                <c:pt idx="80" formatCode="General">
                  <c:v>5180</c:v>
                </c:pt>
                <c:pt idx="81" formatCode="General">
                  <c:v>5173</c:v>
                </c:pt>
                <c:pt idx="82" formatCode="General">
                  <c:v>7413</c:v>
                </c:pt>
                <c:pt idx="83" formatCode="General">
                  <c:v>7945</c:v>
                </c:pt>
                <c:pt idx="84" formatCode="General">
                  <c:v>5145</c:v>
                </c:pt>
                <c:pt idx="85" formatCode="General">
                  <c:v>5145</c:v>
                </c:pt>
                <c:pt idx="86" formatCode="General">
                  <c:v>6461</c:v>
                </c:pt>
                <c:pt idx="87" formatCode="General">
                  <c:v>6461</c:v>
                </c:pt>
                <c:pt idx="88" formatCode="General">
                  <c:v>6475</c:v>
                </c:pt>
                <c:pt idx="89" formatCode="General">
                  <c:v>5166</c:v>
                </c:pt>
                <c:pt idx="90" formatCode="General">
                  <c:v>5152</c:v>
                </c:pt>
                <c:pt idx="91" formatCode="General">
                  <c:v>5222</c:v>
                </c:pt>
                <c:pt idx="92" formatCode="General">
                  <c:v>5187</c:v>
                </c:pt>
                <c:pt idx="93" formatCode="General">
                  <c:v>5152</c:v>
                </c:pt>
                <c:pt idx="94" formatCode="General">
                  <c:v>5152</c:v>
                </c:pt>
                <c:pt idx="95" formatCode="General">
                  <c:v>6454</c:v>
                </c:pt>
                <c:pt idx="96" formatCode="General">
                  <c:v>6468</c:v>
                </c:pt>
                <c:pt idx="97" formatCode="General">
                  <c:v>6482</c:v>
                </c:pt>
                <c:pt idx="98" formatCode="General">
                  <c:v>5166</c:v>
                </c:pt>
                <c:pt idx="99" formatCode="General">
                  <c:v>5152</c:v>
                </c:pt>
                <c:pt idx="100" formatCode="General">
                  <c:v>5215</c:v>
                </c:pt>
                <c:pt idx="101" formatCode="General">
                  <c:v>5166</c:v>
                </c:pt>
                <c:pt idx="102" formatCode="General">
                  <c:v>5145</c:v>
                </c:pt>
                <c:pt idx="103" formatCode="General">
                  <c:v>6489</c:v>
                </c:pt>
                <c:pt idx="104" formatCode="General">
                  <c:v>6475</c:v>
                </c:pt>
                <c:pt idx="105" formatCode="General">
                  <c:v>6482</c:v>
                </c:pt>
                <c:pt idx="106" formatCode="General">
                  <c:v>5166</c:v>
                </c:pt>
                <c:pt idx="107" formatCode="General">
                  <c:v>5166</c:v>
                </c:pt>
                <c:pt idx="108" formatCode="General">
                  <c:v>5159</c:v>
                </c:pt>
                <c:pt idx="109" formatCode="General">
                  <c:v>5180</c:v>
                </c:pt>
                <c:pt idx="110" formatCode="General">
                  <c:v>5152</c:v>
                </c:pt>
                <c:pt idx="111" formatCode="General">
                  <c:v>5138</c:v>
                </c:pt>
                <c:pt idx="112" formatCode="General">
                  <c:v>6461</c:v>
                </c:pt>
                <c:pt idx="113" formatCode="General">
                  <c:v>6461</c:v>
                </c:pt>
                <c:pt idx="114" formatCode="General">
                  <c:v>6461</c:v>
                </c:pt>
                <c:pt idx="115" formatCode="General">
                  <c:v>5173</c:v>
                </c:pt>
                <c:pt idx="116" formatCode="General">
                  <c:v>5173</c:v>
                </c:pt>
                <c:pt idx="117" formatCode="General">
                  <c:v>5166</c:v>
                </c:pt>
                <c:pt idx="118" formatCode="General">
                  <c:v>5208</c:v>
                </c:pt>
                <c:pt idx="119" formatCode="General">
                  <c:v>6867</c:v>
                </c:pt>
                <c:pt idx="120" formatCode="General">
                  <c:v>5159</c:v>
                </c:pt>
                <c:pt idx="121" formatCode="General">
                  <c:v>5138</c:v>
                </c:pt>
                <c:pt idx="122" formatCode="General">
                  <c:v>6454</c:v>
                </c:pt>
                <c:pt idx="123" formatCode="General">
                  <c:v>6454</c:v>
                </c:pt>
                <c:pt idx="124" formatCode="General">
                  <c:v>6461</c:v>
                </c:pt>
                <c:pt idx="125" formatCode="General">
                  <c:v>5166</c:v>
                </c:pt>
                <c:pt idx="126" formatCode="General">
                  <c:v>5152</c:v>
                </c:pt>
                <c:pt idx="127" formatCode="General">
                  <c:v>5194</c:v>
                </c:pt>
                <c:pt idx="128" formatCode="General">
                  <c:v>5152</c:v>
                </c:pt>
                <c:pt idx="129" formatCode="General">
                  <c:v>5138</c:v>
                </c:pt>
                <c:pt idx="130" formatCode="General">
                  <c:v>6461</c:v>
                </c:pt>
                <c:pt idx="131" formatCode="General">
                  <c:v>6475</c:v>
                </c:pt>
                <c:pt idx="132" formatCode="General">
                  <c:v>5173</c:v>
                </c:pt>
                <c:pt idx="133" formatCode="General">
                  <c:v>5145</c:v>
                </c:pt>
                <c:pt idx="134" formatCode="General">
                  <c:v>7973</c:v>
                </c:pt>
                <c:pt idx="135" formatCode="General">
                  <c:v>5180</c:v>
                </c:pt>
                <c:pt idx="136" formatCode="General">
                  <c:v>5173</c:v>
                </c:pt>
                <c:pt idx="137" formatCode="General">
                  <c:v>6475</c:v>
                </c:pt>
                <c:pt idx="138" formatCode="General">
                  <c:v>6482</c:v>
                </c:pt>
                <c:pt idx="139" formatCode="General">
                  <c:v>6475</c:v>
                </c:pt>
                <c:pt idx="140" formatCode="General">
                  <c:v>5187</c:v>
                </c:pt>
                <c:pt idx="141" formatCode="General">
                  <c:v>5180</c:v>
                </c:pt>
                <c:pt idx="142" formatCode="General">
                  <c:v>5159</c:v>
                </c:pt>
                <c:pt idx="143" formatCode="General">
                  <c:v>5187</c:v>
                </c:pt>
                <c:pt idx="144" formatCode="General">
                  <c:v>5145</c:v>
                </c:pt>
                <c:pt idx="145" formatCode="General">
                  <c:v>5152</c:v>
                </c:pt>
                <c:pt idx="146" formatCode="General">
                  <c:v>5152</c:v>
                </c:pt>
                <c:pt idx="147" formatCode="General">
                  <c:v>6461</c:v>
                </c:pt>
                <c:pt idx="148" formatCode="General">
                  <c:v>6482</c:v>
                </c:pt>
                <c:pt idx="149" formatCode="General">
                  <c:v>6468</c:v>
                </c:pt>
                <c:pt idx="150" formatCode="General">
                  <c:v>5159</c:v>
                </c:pt>
                <c:pt idx="151" formatCode="General">
                  <c:v>5152</c:v>
                </c:pt>
                <c:pt idx="152" formatCode="General">
                  <c:v>5152</c:v>
                </c:pt>
                <c:pt idx="153" formatCode="General">
                  <c:v>7917</c:v>
                </c:pt>
                <c:pt idx="154" formatCode="General">
                  <c:v>5159</c:v>
                </c:pt>
                <c:pt idx="155" formatCode="General">
                  <c:v>5159</c:v>
                </c:pt>
                <c:pt idx="156" formatCode="General">
                  <c:v>6475</c:v>
                </c:pt>
                <c:pt idx="157" formatCode="General">
                  <c:v>6468</c:v>
                </c:pt>
                <c:pt idx="158" formatCode="General">
                  <c:v>6433</c:v>
                </c:pt>
                <c:pt idx="159" formatCode="General">
                  <c:v>5173</c:v>
                </c:pt>
                <c:pt idx="160" formatCode="General">
                  <c:v>5159</c:v>
                </c:pt>
                <c:pt idx="161" formatCode="General">
                  <c:v>5222</c:v>
                </c:pt>
                <c:pt idx="162" formatCode="General">
                  <c:v>6811</c:v>
                </c:pt>
                <c:pt idx="163" formatCode="General">
                  <c:v>5159</c:v>
                </c:pt>
                <c:pt idx="164" formatCode="General">
                  <c:v>5159</c:v>
                </c:pt>
                <c:pt idx="165" formatCode="General">
                  <c:v>6482</c:v>
                </c:pt>
                <c:pt idx="166" formatCode="General">
                  <c:v>6419</c:v>
                </c:pt>
                <c:pt idx="167" formatCode="General">
                  <c:v>6447</c:v>
                </c:pt>
                <c:pt idx="168" formatCode="General">
                  <c:v>5180</c:v>
                </c:pt>
                <c:pt idx="169" formatCode="General">
                  <c:v>5236</c:v>
                </c:pt>
                <c:pt idx="170" formatCode="General">
                  <c:v>5194</c:v>
                </c:pt>
                <c:pt idx="171" formatCode="General">
                  <c:v>5145</c:v>
                </c:pt>
                <c:pt idx="172" formatCode="General">
                  <c:v>6475</c:v>
                </c:pt>
                <c:pt idx="173" formatCode="General">
                  <c:v>6468</c:v>
                </c:pt>
                <c:pt idx="174" formatCode="General">
                  <c:v>6468</c:v>
                </c:pt>
                <c:pt idx="175" formatCode="General">
                  <c:v>14623</c:v>
                </c:pt>
                <c:pt idx="176" formatCode="General">
                  <c:v>5166</c:v>
                </c:pt>
                <c:pt idx="177" formatCode="General">
                  <c:v>5152</c:v>
                </c:pt>
                <c:pt idx="178" formatCode="General">
                  <c:v>5180</c:v>
                </c:pt>
                <c:pt idx="179" formatCode="General">
                  <c:v>5152</c:v>
                </c:pt>
                <c:pt idx="180" formatCode="General">
                  <c:v>5159</c:v>
                </c:pt>
                <c:pt idx="181" formatCode="General">
                  <c:v>5152</c:v>
                </c:pt>
                <c:pt idx="182" formatCode="General">
                  <c:v>6461</c:v>
                </c:pt>
                <c:pt idx="183" formatCode="General">
                  <c:v>6468</c:v>
                </c:pt>
                <c:pt idx="184" formatCode="General">
                  <c:v>6461</c:v>
                </c:pt>
                <c:pt idx="185" formatCode="General">
                  <c:v>5173</c:v>
                </c:pt>
                <c:pt idx="186" formatCode="General">
                  <c:v>5159</c:v>
                </c:pt>
                <c:pt idx="187" formatCode="General">
                  <c:v>5215</c:v>
                </c:pt>
                <c:pt idx="188" formatCode="General">
                  <c:v>6839</c:v>
                </c:pt>
                <c:pt idx="189" formatCode="General">
                  <c:v>5152</c:v>
                </c:pt>
                <c:pt idx="190" formatCode="General">
                  <c:v>5152</c:v>
                </c:pt>
                <c:pt idx="191" formatCode="General">
                  <c:v>6468</c:v>
                </c:pt>
                <c:pt idx="192" formatCode="General">
                  <c:v>6461</c:v>
                </c:pt>
                <c:pt idx="193" formatCode="General">
                  <c:v>6482</c:v>
                </c:pt>
                <c:pt idx="194" formatCode="General">
                  <c:v>5166</c:v>
                </c:pt>
                <c:pt idx="195" formatCode="General">
                  <c:v>5159</c:v>
                </c:pt>
                <c:pt idx="196" formatCode="General">
                  <c:v>5145</c:v>
                </c:pt>
                <c:pt idx="197" formatCode="General">
                  <c:v>5180</c:v>
                </c:pt>
                <c:pt idx="198" formatCode="General">
                  <c:v>6818</c:v>
                </c:pt>
                <c:pt idx="199" formatCode="General">
                  <c:v>5145</c:v>
                </c:pt>
                <c:pt idx="200" formatCode="General">
                  <c:v>6461</c:v>
                </c:pt>
                <c:pt idx="201" formatCode="General">
                  <c:v>6489</c:v>
                </c:pt>
                <c:pt idx="202" formatCode="General">
                  <c:v>6461</c:v>
                </c:pt>
                <c:pt idx="203" formatCode="General">
                  <c:v>14616</c:v>
                </c:pt>
                <c:pt idx="204" formatCode="General">
                  <c:v>5173</c:v>
                </c:pt>
                <c:pt idx="205" formatCode="General">
                  <c:v>5180</c:v>
                </c:pt>
                <c:pt idx="206" formatCode="General">
                  <c:v>5215</c:v>
                </c:pt>
                <c:pt idx="207" formatCode="General">
                  <c:v>6867</c:v>
                </c:pt>
                <c:pt idx="208" formatCode="General">
                  <c:v>5138</c:v>
                </c:pt>
                <c:pt idx="209" formatCode="General">
                  <c:v>5159</c:v>
                </c:pt>
                <c:pt idx="210" formatCode="General">
                  <c:v>5145</c:v>
                </c:pt>
                <c:pt idx="211" formatCode="General">
                  <c:v>6489</c:v>
                </c:pt>
                <c:pt idx="212" formatCode="General">
                  <c:v>6475</c:v>
                </c:pt>
                <c:pt idx="213" formatCode="General">
                  <c:v>15778</c:v>
                </c:pt>
                <c:pt idx="214" formatCode="General">
                  <c:v>5159</c:v>
                </c:pt>
                <c:pt idx="215" formatCode="General">
                  <c:v>5201</c:v>
                </c:pt>
                <c:pt idx="216" formatCode="General">
                  <c:v>5187</c:v>
                </c:pt>
                <c:pt idx="217" formatCode="General">
                  <c:v>5159</c:v>
                </c:pt>
                <c:pt idx="218" formatCode="General">
                  <c:v>5145</c:v>
                </c:pt>
                <c:pt idx="219" formatCode="General">
                  <c:v>6454</c:v>
                </c:pt>
                <c:pt idx="220" formatCode="General">
                  <c:v>6468</c:v>
                </c:pt>
                <c:pt idx="221" formatCode="General">
                  <c:v>6496</c:v>
                </c:pt>
                <c:pt idx="222" formatCode="General">
                  <c:v>5166</c:v>
                </c:pt>
                <c:pt idx="223" formatCode="General">
                  <c:v>5159</c:v>
                </c:pt>
                <c:pt idx="224" formatCode="General">
                  <c:v>5215</c:v>
                </c:pt>
                <c:pt idx="225" formatCode="General">
                  <c:v>5180</c:v>
                </c:pt>
                <c:pt idx="226" formatCode="General">
                  <c:v>5152</c:v>
                </c:pt>
                <c:pt idx="227" formatCode="General">
                  <c:v>9282</c:v>
                </c:pt>
                <c:pt idx="228" formatCode="General">
                  <c:v>6461</c:v>
                </c:pt>
                <c:pt idx="229" formatCode="General">
                  <c:v>6461</c:v>
                </c:pt>
                <c:pt idx="230" formatCode="General">
                  <c:v>6468</c:v>
                </c:pt>
                <c:pt idx="231" formatCode="General">
                  <c:v>5166</c:v>
                </c:pt>
                <c:pt idx="232" formatCode="General">
                  <c:v>5173</c:v>
                </c:pt>
                <c:pt idx="233" formatCode="General">
                  <c:v>5187</c:v>
                </c:pt>
                <c:pt idx="234" formatCode="General">
                  <c:v>5145</c:v>
                </c:pt>
                <c:pt idx="235" formatCode="General">
                  <c:v>5145</c:v>
                </c:pt>
                <c:pt idx="236" formatCode="General">
                  <c:v>6468</c:v>
                </c:pt>
                <c:pt idx="237" formatCode="General">
                  <c:v>6489</c:v>
                </c:pt>
                <c:pt idx="238" formatCode="General">
                  <c:v>6461</c:v>
                </c:pt>
                <c:pt idx="239" formatCode="General">
                  <c:v>6454</c:v>
                </c:pt>
                <c:pt idx="240" formatCode="General">
                  <c:v>5215</c:v>
                </c:pt>
                <c:pt idx="241" formatCode="General">
                  <c:v>5166</c:v>
                </c:pt>
                <c:pt idx="242" formatCode="General">
                  <c:v>5159</c:v>
                </c:pt>
                <c:pt idx="243" formatCode="General">
                  <c:v>5187</c:v>
                </c:pt>
                <c:pt idx="244" formatCode="General">
                  <c:v>6811</c:v>
                </c:pt>
                <c:pt idx="245" formatCode="General">
                  <c:v>5145</c:v>
                </c:pt>
                <c:pt idx="246" formatCode="General">
                  <c:v>6475</c:v>
                </c:pt>
                <c:pt idx="247" formatCode="General">
                  <c:v>6475</c:v>
                </c:pt>
                <c:pt idx="248" formatCode="General">
                  <c:v>6461</c:v>
                </c:pt>
                <c:pt idx="249" formatCode="General">
                  <c:v>14616</c:v>
                </c:pt>
                <c:pt idx="250" formatCode="General">
                  <c:v>5159</c:v>
                </c:pt>
                <c:pt idx="251" formatCode="General">
                  <c:v>5250</c:v>
                </c:pt>
                <c:pt idx="252" formatCode="General">
                  <c:v>5201</c:v>
                </c:pt>
                <c:pt idx="253" formatCode="General">
                  <c:v>5159</c:v>
                </c:pt>
                <c:pt idx="254" formatCode="General">
                  <c:v>5145</c:v>
                </c:pt>
                <c:pt idx="255" formatCode="General">
                  <c:v>6468</c:v>
                </c:pt>
                <c:pt idx="256" formatCode="General">
                  <c:v>6461</c:v>
                </c:pt>
                <c:pt idx="257" formatCode="General">
                  <c:v>6447</c:v>
                </c:pt>
                <c:pt idx="258" formatCode="General">
                  <c:v>5166</c:v>
                </c:pt>
                <c:pt idx="259" formatCode="General">
                  <c:v>5152</c:v>
                </c:pt>
                <c:pt idx="260" formatCode="General">
                  <c:v>5208</c:v>
                </c:pt>
                <c:pt idx="261" formatCode="General">
                  <c:v>6783</c:v>
                </c:pt>
                <c:pt idx="262" formatCode="General">
                  <c:v>5166</c:v>
                </c:pt>
                <c:pt idx="263" formatCode="General">
                  <c:v>6489</c:v>
                </c:pt>
                <c:pt idx="264" formatCode="General">
                  <c:v>6468</c:v>
                </c:pt>
                <c:pt idx="265" formatCode="General">
                  <c:v>6468</c:v>
                </c:pt>
                <c:pt idx="266" formatCode="General">
                  <c:v>5187</c:v>
                </c:pt>
                <c:pt idx="267" formatCode="General">
                  <c:v>5159</c:v>
                </c:pt>
                <c:pt idx="268" formatCode="General">
                  <c:v>5180</c:v>
                </c:pt>
                <c:pt idx="269" formatCode="General">
                  <c:v>5201</c:v>
                </c:pt>
                <c:pt idx="270" formatCode="General">
                  <c:v>5145</c:v>
                </c:pt>
                <c:pt idx="271" formatCode="General">
                  <c:v>5152</c:v>
                </c:pt>
                <c:pt idx="272" formatCode="General">
                  <c:v>5138</c:v>
                </c:pt>
                <c:pt idx="273" formatCode="General">
                  <c:v>6475</c:v>
                </c:pt>
                <c:pt idx="274" formatCode="General">
                  <c:v>6482</c:v>
                </c:pt>
                <c:pt idx="275" formatCode="General">
                  <c:v>6468</c:v>
                </c:pt>
                <c:pt idx="276" formatCode="General">
                  <c:v>5159</c:v>
                </c:pt>
                <c:pt idx="277" formatCode="General">
                  <c:v>5180</c:v>
                </c:pt>
                <c:pt idx="278" formatCode="General">
                  <c:v>5222</c:v>
                </c:pt>
                <c:pt idx="279" formatCode="General">
                  <c:v>5208</c:v>
                </c:pt>
                <c:pt idx="280" formatCode="General">
                  <c:v>5159</c:v>
                </c:pt>
                <c:pt idx="281" formatCode="General">
                  <c:v>5159</c:v>
                </c:pt>
                <c:pt idx="282" formatCode="General">
                  <c:v>6461</c:v>
                </c:pt>
                <c:pt idx="283" formatCode="General">
                  <c:v>6475</c:v>
                </c:pt>
                <c:pt idx="284" formatCode="General">
                  <c:v>6461</c:v>
                </c:pt>
                <c:pt idx="285" formatCode="General">
                  <c:v>5152</c:v>
                </c:pt>
                <c:pt idx="286" formatCode="General">
                  <c:v>5187</c:v>
                </c:pt>
                <c:pt idx="287" formatCode="General">
                  <c:v>5173</c:v>
                </c:pt>
                <c:pt idx="288" formatCode="General">
                  <c:v>5166</c:v>
                </c:pt>
                <c:pt idx="289" formatCode="General">
                  <c:v>5180</c:v>
                </c:pt>
                <c:pt idx="290" formatCode="General">
                  <c:v>5194</c:v>
                </c:pt>
                <c:pt idx="291" formatCode="General">
                  <c:v>6811</c:v>
                </c:pt>
                <c:pt idx="292" formatCode="General">
                  <c:v>5159</c:v>
                </c:pt>
                <c:pt idx="293" formatCode="General">
                  <c:v>6454</c:v>
                </c:pt>
                <c:pt idx="294" formatCode="General">
                  <c:v>6475</c:v>
                </c:pt>
                <c:pt idx="295" formatCode="General">
                  <c:v>6468</c:v>
                </c:pt>
                <c:pt idx="296" formatCode="General">
                  <c:v>14630</c:v>
                </c:pt>
                <c:pt idx="297" formatCode="General">
                  <c:v>5180</c:v>
                </c:pt>
                <c:pt idx="298" formatCode="General">
                  <c:v>5152</c:v>
                </c:pt>
                <c:pt idx="299" formatCode="General">
                  <c:v>5173</c:v>
                </c:pt>
                <c:pt idx="300" formatCode="General">
                  <c:v>6846</c:v>
                </c:pt>
                <c:pt idx="301" formatCode="General">
                  <c:v>5152</c:v>
                </c:pt>
                <c:pt idx="302" formatCode="General">
                  <c:v>6447</c:v>
                </c:pt>
                <c:pt idx="303" formatCode="General">
                  <c:v>6475</c:v>
                </c:pt>
                <c:pt idx="304" formatCode="General">
                  <c:v>6461</c:v>
                </c:pt>
                <c:pt idx="305" formatCode="General">
                  <c:v>5187</c:v>
                </c:pt>
                <c:pt idx="306" formatCode="General">
                  <c:v>5173</c:v>
                </c:pt>
                <c:pt idx="307" formatCode="General">
                  <c:v>5222</c:v>
                </c:pt>
                <c:pt idx="308" formatCode="General">
                  <c:v>5187</c:v>
                </c:pt>
                <c:pt idx="309" formatCode="General">
                  <c:v>5145</c:v>
                </c:pt>
                <c:pt idx="310" formatCode="General">
                  <c:v>5145</c:v>
                </c:pt>
                <c:pt idx="311" formatCode="General">
                  <c:v>6482</c:v>
                </c:pt>
                <c:pt idx="312" formatCode="General">
                  <c:v>6482</c:v>
                </c:pt>
                <c:pt idx="313" formatCode="General">
                  <c:v>6475</c:v>
                </c:pt>
                <c:pt idx="314" formatCode="General">
                  <c:v>14630</c:v>
                </c:pt>
                <c:pt idx="315" formatCode="General">
                  <c:v>5166</c:v>
                </c:pt>
                <c:pt idx="316" formatCode="General">
                  <c:v>5159</c:v>
                </c:pt>
                <c:pt idx="317" formatCode="General">
                  <c:v>5201</c:v>
                </c:pt>
                <c:pt idx="318" formatCode="General">
                  <c:v>5145</c:v>
                </c:pt>
                <c:pt idx="319" formatCode="General">
                  <c:v>5145</c:v>
                </c:pt>
                <c:pt idx="320" formatCode="General">
                  <c:v>6489</c:v>
                </c:pt>
                <c:pt idx="321" formatCode="General">
                  <c:v>6468</c:v>
                </c:pt>
                <c:pt idx="322" formatCode="General">
                  <c:v>6454</c:v>
                </c:pt>
                <c:pt idx="323" formatCode="General">
                  <c:v>6454</c:v>
                </c:pt>
                <c:pt idx="324" formatCode="General">
                  <c:v>5173</c:v>
                </c:pt>
                <c:pt idx="325" formatCode="General">
                  <c:v>5166</c:v>
                </c:pt>
                <c:pt idx="326" formatCode="General">
                  <c:v>5152</c:v>
                </c:pt>
                <c:pt idx="327" formatCode="General">
                  <c:v>7896</c:v>
                </c:pt>
                <c:pt idx="328" formatCode="General">
                  <c:v>6811</c:v>
                </c:pt>
                <c:pt idx="329" formatCode="General">
                  <c:v>5145</c:v>
                </c:pt>
                <c:pt idx="330" formatCode="General">
                  <c:v>6454</c:v>
                </c:pt>
                <c:pt idx="331" formatCode="General">
                  <c:v>6461</c:v>
                </c:pt>
                <c:pt idx="332" formatCode="General">
                  <c:v>6461</c:v>
                </c:pt>
                <c:pt idx="333" formatCode="General">
                  <c:v>5166</c:v>
                </c:pt>
                <c:pt idx="334" formatCode="General">
                  <c:v>5187</c:v>
                </c:pt>
                <c:pt idx="335" formatCode="General">
                  <c:v>5201</c:v>
                </c:pt>
                <c:pt idx="336" formatCode="General">
                  <c:v>6860</c:v>
                </c:pt>
                <c:pt idx="337" formatCode="General">
                  <c:v>5138</c:v>
                </c:pt>
                <c:pt idx="338" formatCode="General">
                  <c:v>5159</c:v>
                </c:pt>
                <c:pt idx="339" formatCode="General">
                  <c:v>6468</c:v>
                </c:pt>
                <c:pt idx="340" formatCode="General">
                  <c:v>6482</c:v>
                </c:pt>
                <c:pt idx="341" formatCode="General">
                  <c:v>14630</c:v>
                </c:pt>
                <c:pt idx="342" formatCode="General">
                  <c:v>5152</c:v>
                </c:pt>
                <c:pt idx="343" formatCode="General">
                  <c:v>5159</c:v>
                </c:pt>
                <c:pt idx="344" formatCode="General">
                  <c:v>5208</c:v>
                </c:pt>
                <c:pt idx="345" formatCode="General">
                  <c:v>5187</c:v>
                </c:pt>
                <c:pt idx="346" formatCode="General">
                  <c:v>5159</c:v>
                </c:pt>
                <c:pt idx="347" formatCode="General">
                  <c:v>6482</c:v>
                </c:pt>
                <c:pt idx="348" formatCode="General">
                  <c:v>5152</c:v>
                </c:pt>
                <c:pt idx="349" formatCode="General">
                  <c:v>6482</c:v>
                </c:pt>
                <c:pt idx="350" formatCode="General">
                  <c:v>6468</c:v>
                </c:pt>
                <c:pt idx="351" formatCode="General">
                  <c:v>5166</c:v>
                </c:pt>
                <c:pt idx="352" formatCode="General">
                  <c:v>5159</c:v>
                </c:pt>
                <c:pt idx="353" formatCode="General">
                  <c:v>5257</c:v>
                </c:pt>
                <c:pt idx="354" formatCode="General">
                  <c:v>6839</c:v>
                </c:pt>
                <c:pt idx="355" formatCode="General">
                  <c:v>5159</c:v>
                </c:pt>
                <c:pt idx="356" formatCode="General">
                  <c:v>5152</c:v>
                </c:pt>
                <c:pt idx="357" formatCode="General">
                  <c:v>6482</c:v>
                </c:pt>
                <c:pt idx="358" formatCode="General">
                  <c:v>6489</c:v>
                </c:pt>
                <c:pt idx="359" formatCode="General">
                  <c:v>6447</c:v>
                </c:pt>
                <c:pt idx="360" formatCode="General">
                  <c:v>5166</c:v>
                </c:pt>
                <c:pt idx="361" formatCode="General">
                  <c:v>5152</c:v>
                </c:pt>
                <c:pt idx="362" formatCode="General">
                  <c:v>5187</c:v>
                </c:pt>
                <c:pt idx="363" formatCode="General">
                  <c:v>5152</c:v>
                </c:pt>
                <c:pt idx="364" formatCode="General">
                  <c:v>6454</c:v>
                </c:pt>
                <c:pt idx="365" formatCode="General">
                  <c:v>5138</c:v>
                </c:pt>
                <c:pt idx="366" formatCode="General">
                  <c:v>6475</c:v>
                </c:pt>
                <c:pt idx="367" formatCode="General">
                  <c:v>6489</c:v>
                </c:pt>
                <c:pt idx="368" formatCode="General">
                  <c:v>5166</c:v>
                </c:pt>
                <c:pt idx="369" formatCode="General">
                  <c:v>5173</c:v>
                </c:pt>
                <c:pt idx="370" formatCode="General">
                  <c:v>5159</c:v>
                </c:pt>
                <c:pt idx="371" formatCode="General">
                  <c:v>5194</c:v>
                </c:pt>
                <c:pt idx="372" formatCode="General">
                  <c:v>5159</c:v>
                </c:pt>
                <c:pt idx="373" formatCode="General">
                  <c:v>5159</c:v>
                </c:pt>
                <c:pt idx="374" formatCode="General">
                  <c:v>6468</c:v>
                </c:pt>
                <c:pt idx="375" formatCode="General">
                  <c:v>6461</c:v>
                </c:pt>
                <c:pt idx="376" formatCode="General">
                  <c:v>6447</c:v>
                </c:pt>
                <c:pt idx="377" formatCode="General">
                  <c:v>5180</c:v>
                </c:pt>
                <c:pt idx="378" formatCode="General">
                  <c:v>5180</c:v>
                </c:pt>
                <c:pt idx="379" formatCode="General">
                  <c:v>5250</c:v>
                </c:pt>
                <c:pt idx="380" formatCode="General">
                  <c:v>5222</c:v>
                </c:pt>
                <c:pt idx="381" formatCode="General">
                  <c:v>9275</c:v>
                </c:pt>
                <c:pt idx="382" formatCode="General">
                  <c:v>5152</c:v>
                </c:pt>
                <c:pt idx="383" formatCode="General">
                  <c:v>6489</c:v>
                </c:pt>
                <c:pt idx="384" formatCode="General">
                  <c:v>6461</c:v>
                </c:pt>
                <c:pt idx="385" formatCode="General">
                  <c:v>6468</c:v>
                </c:pt>
                <c:pt idx="386" formatCode="General">
                  <c:v>5173</c:v>
                </c:pt>
                <c:pt idx="387" formatCode="General">
                  <c:v>5187</c:v>
                </c:pt>
                <c:pt idx="388" formatCode="General">
                  <c:v>5166</c:v>
                </c:pt>
                <c:pt idx="389" formatCode="General">
                  <c:v>5201</c:v>
                </c:pt>
                <c:pt idx="390" formatCode="General">
                  <c:v>6846</c:v>
                </c:pt>
                <c:pt idx="391" formatCode="General">
                  <c:v>5159</c:v>
                </c:pt>
                <c:pt idx="392" formatCode="General">
                  <c:v>5152</c:v>
                </c:pt>
                <c:pt idx="393" formatCode="General">
                  <c:v>6475</c:v>
                </c:pt>
                <c:pt idx="394" formatCode="General">
                  <c:v>6468</c:v>
                </c:pt>
                <c:pt idx="395" formatCode="General">
                  <c:v>5187</c:v>
                </c:pt>
                <c:pt idx="396" formatCode="General">
                  <c:v>5166</c:v>
                </c:pt>
                <c:pt idx="397" formatCode="General">
                  <c:v>7371</c:v>
                </c:pt>
                <c:pt idx="398" formatCode="General">
                  <c:v>7980</c:v>
                </c:pt>
                <c:pt idx="399" formatCode="General">
                  <c:v>5159</c:v>
                </c:pt>
                <c:pt idx="400" formatCode="General">
                  <c:v>5138</c:v>
                </c:pt>
                <c:pt idx="401" formatCode="General">
                  <c:v>6468</c:v>
                </c:pt>
                <c:pt idx="402" formatCode="General">
                  <c:v>6447</c:v>
                </c:pt>
                <c:pt idx="403" formatCode="General">
                  <c:v>6475</c:v>
                </c:pt>
                <c:pt idx="404" formatCode="General">
                  <c:v>5166</c:v>
                </c:pt>
                <c:pt idx="405" formatCode="General">
                  <c:v>5152</c:v>
                </c:pt>
                <c:pt idx="406" formatCode="General">
                  <c:v>7931</c:v>
                </c:pt>
                <c:pt idx="407" formatCode="General">
                  <c:v>5243</c:v>
                </c:pt>
                <c:pt idx="408" formatCode="General">
                  <c:v>5145</c:v>
                </c:pt>
                <c:pt idx="409" formatCode="General">
                  <c:v>5145</c:v>
                </c:pt>
                <c:pt idx="410" formatCode="General">
                  <c:v>6461</c:v>
                </c:pt>
                <c:pt idx="411" formatCode="General">
                  <c:v>6475</c:v>
                </c:pt>
                <c:pt idx="412" formatCode="General">
                  <c:v>6482</c:v>
                </c:pt>
                <c:pt idx="413" formatCode="General">
                  <c:v>5180</c:v>
                </c:pt>
                <c:pt idx="414" formatCode="General">
                  <c:v>5145</c:v>
                </c:pt>
                <c:pt idx="415" formatCode="General">
                  <c:v>5145</c:v>
                </c:pt>
                <c:pt idx="416" formatCode="General">
                  <c:v>5229</c:v>
                </c:pt>
                <c:pt idx="417" formatCode="General">
                  <c:v>6874</c:v>
                </c:pt>
                <c:pt idx="418" formatCode="General">
                  <c:v>5145</c:v>
                </c:pt>
                <c:pt idx="419" formatCode="General">
                  <c:v>6468</c:v>
                </c:pt>
                <c:pt idx="420" formatCode="General">
                  <c:v>6461</c:v>
                </c:pt>
                <c:pt idx="421" formatCode="General">
                  <c:v>6475</c:v>
                </c:pt>
                <c:pt idx="422" formatCode="General">
                  <c:v>5194</c:v>
                </c:pt>
                <c:pt idx="423" formatCode="General">
                  <c:v>5166</c:v>
                </c:pt>
                <c:pt idx="424" formatCode="General">
                  <c:v>5152</c:v>
                </c:pt>
                <c:pt idx="425" formatCode="General">
                  <c:v>5201</c:v>
                </c:pt>
                <c:pt idx="426" formatCode="General">
                  <c:v>6853</c:v>
                </c:pt>
                <c:pt idx="427" formatCode="General">
                  <c:v>5145</c:v>
                </c:pt>
                <c:pt idx="428" formatCode="General">
                  <c:v>6482</c:v>
                </c:pt>
                <c:pt idx="429" formatCode="General">
                  <c:v>6468</c:v>
                </c:pt>
                <c:pt idx="430" formatCode="General">
                  <c:v>6461</c:v>
                </c:pt>
                <c:pt idx="431" formatCode="General">
                  <c:v>5173</c:v>
                </c:pt>
                <c:pt idx="432" formatCode="General">
                  <c:v>5159</c:v>
                </c:pt>
                <c:pt idx="433" formatCode="General">
                  <c:v>5215</c:v>
                </c:pt>
                <c:pt idx="434" formatCode="General">
                  <c:v>5187</c:v>
                </c:pt>
                <c:pt idx="435" formatCode="General">
                  <c:v>5166</c:v>
                </c:pt>
                <c:pt idx="436" formatCode="General">
                  <c:v>6503</c:v>
                </c:pt>
                <c:pt idx="437" formatCode="General">
                  <c:v>6489</c:v>
                </c:pt>
                <c:pt idx="438" formatCode="General">
                  <c:v>6454</c:v>
                </c:pt>
                <c:pt idx="439" formatCode="General">
                  <c:v>5180</c:v>
                </c:pt>
                <c:pt idx="440" formatCode="General">
                  <c:v>5166</c:v>
                </c:pt>
                <c:pt idx="441" formatCode="General">
                  <c:v>7028</c:v>
                </c:pt>
                <c:pt idx="442" formatCode="General">
                  <c:v>5194</c:v>
                </c:pt>
                <c:pt idx="443" formatCode="General">
                  <c:v>6860</c:v>
                </c:pt>
                <c:pt idx="444" formatCode="General">
                  <c:v>5145</c:v>
                </c:pt>
                <c:pt idx="445" formatCode="General">
                  <c:v>6510</c:v>
                </c:pt>
                <c:pt idx="446" formatCode="General">
                  <c:v>6461</c:v>
                </c:pt>
                <c:pt idx="447" formatCode="General">
                  <c:v>6475</c:v>
                </c:pt>
                <c:pt idx="448" formatCode="General">
                  <c:v>5208</c:v>
                </c:pt>
                <c:pt idx="449" formatCode="General">
                  <c:v>5152</c:v>
                </c:pt>
                <c:pt idx="450" formatCode="General">
                  <c:v>7385</c:v>
                </c:pt>
                <c:pt idx="451" formatCode="General">
                  <c:v>7917</c:v>
                </c:pt>
                <c:pt idx="452" formatCode="General">
                  <c:v>5159</c:v>
                </c:pt>
                <c:pt idx="453" formatCode="General">
                  <c:v>5152</c:v>
                </c:pt>
                <c:pt idx="454" formatCode="General">
                  <c:v>6489</c:v>
                </c:pt>
                <c:pt idx="455" formatCode="General">
                  <c:v>6447</c:v>
                </c:pt>
                <c:pt idx="456" formatCode="General">
                  <c:v>6489</c:v>
                </c:pt>
                <c:pt idx="457" formatCode="General">
                  <c:v>5166</c:v>
                </c:pt>
                <c:pt idx="458" formatCode="General">
                  <c:v>5180</c:v>
                </c:pt>
                <c:pt idx="459" formatCode="General">
                  <c:v>5159</c:v>
                </c:pt>
                <c:pt idx="460" formatCode="General">
                  <c:v>5173</c:v>
                </c:pt>
                <c:pt idx="461" formatCode="General">
                  <c:v>5138</c:v>
                </c:pt>
                <c:pt idx="462" formatCode="General">
                  <c:v>5145</c:v>
                </c:pt>
                <c:pt idx="463" formatCode="General">
                  <c:v>6468</c:v>
                </c:pt>
                <c:pt idx="464" formatCode="General">
                  <c:v>6461</c:v>
                </c:pt>
                <c:pt idx="465" formatCode="General">
                  <c:v>6496</c:v>
                </c:pt>
                <c:pt idx="466" formatCode="General">
                  <c:v>5166</c:v>
                </c:pt>
                <c:pt idx="467" formatCode="General">
                  <c:v>5180</c:v>
                </c:pt>
                <c:pt idx="468" formatCode="General">
                  <c:v>5145</c:v>
                </c:pt>
                <c:pt idx="469" formatCode="General">
                  <c:v>5194</c:v>
                </c:pt>
                <c:pt idx="470" formatCode="General">
                  <c:v>6839</c:v>
                </c:pt>
                <c:pt idx="471" formatCode="General">
                  <c:v>5152</c:v>
                </c:pt>
                <c:pt idx="472" formatCode="General">
                  <c:v>6475</c:v>
                </c:pt>
                <c:pt idx="473" formatCode="General">
                  <c:v>6475</c:v>
                </c:pt>
                <c:pt idx="474" formatCode="General">
                  <c:v>5131</c:v>
                </c:pt>
                <c:pt idx="475" formatCode="General">
                  <c:v>14630</c:v>
                </c:pt>
                <c:pt idx="476" formatCode="General">
                  <c:v>5159</c:v>
                </c:pt>
                <c:pt idx="477" formatCode="General">
                  <c:v>5215</c:v>
                </c:pt>
                <c:pt idx="478" formatCode="General">
                  <c:v>5187</c:v>
                </c:pt>
                <c:pt idx="479" formatCode="General">
                  <c:v>5138</c:v>
                </c:pt>
                <c:pt idx="480" formatCode="General">
                  <c:v>5145</c:v>
                </c:pt>
                <c:pt idx="481" formatCode="General">
                  <c:v>5138</c:v>
                </c:pt>
                <c:pt idx="482" formatCode="General">
                  <c:v>5117</c:v>
                </c:pt>
                <c:pt idx="483" formatCode="General">
                  <c:v>6447</c:v>
                </c:pt>
                <c:pt idx="484" formatCode="General">
                  <c:v>14616</c:v>
                </c:pt>
                <c:pt idx="485" formatCode="General">
                  <c:v>5187</c:v>
                </c:pt>
                <c:pt idx="486" formatCode="General">
                  <c:v>5138</c:v>
                </c:pt>
                <c:pt idx="487" formatCode="General">
                  <c:v>7931</c:v>
                </c:pt>
                <c:pt idx="488" formatCode="General">
                  <c:v>5152</c:v>
                </c:pt>
                <c:pt idx="489" formatCode="General">
                  <c:v>5159</c:v>
                </c:pt>
                <c:pt idx="490" formatCode="General">
                  <c:v>6482</c:v>
                </c:pt>
                <c:pt idx="491" formatCode="General">
                  <c:v>6468</c:v>
                </c:pt>
                <c:pt idx="492" formatCode="General">
                  <c:v>6440</c:v>
                </c:pt>
                <c:pt idx="493" formatCode="General">
                  <c:v>6475</c:v>
                </c:pt>
                <c:pt idx="494" formatCode="General">
                  <c:v>5180</c:v>
                </c:pt>
                <c:pt idx="495" formatCode="General">
                  <c:v>5173</c:v>
                </c:pt>
                <c:pt idx="496" formatCode="General">
                  <c:v>5173</c:v>
                </c:pt>
                <c:pt idx="497" formatCode="General">
                  <c:v>5215</c:v>
                </c:pt>
                <c:pt idx="498" formatCode="General">
                  <c:v>5187</c:v>
                </c:pt>
                <c:pt idx="499" formatCode="General">
                  <c:v>5159</c:v>
                </c:pt>
                <c:pt idx="500" formatCode="General">
                  <c:v>5138</c:v>
                </c:pt>
                <c:pt idx="501" formatCode="General">
                  <c:v>6468</c:v>
                </c:pt>
                <c:pt idx="502" formatCode="General">
                  <c:v>6454</c:v>
                </c:pt>
                <c:pt idx="503" formatCode="General">
                  <c:v>6475</c:v>
                </c:pt>
                <c:pt idx="504" formatCode="General">
                  <c:v>5187</c:v>
                </c:pt>
                <c:pt idx="505" formatCode="General">
                  <c:v>5166</c:v>
                </c:pt>
                <c:pt idx="506" formatCode="General">
                  <c:v>7448</c:v>
                </c:pt>
                <c:pt idx="507" formatCode="General">
                  <c:v>6867</c:v>
                </c:pt>
                <c:pt idx="508" formatCode="General">
                  <c:v>5159</c:v>
                </c:pt>
                <c:pt idx="509" formatCode="General">
                  <c:v>5145</c:v>
                </c:pt>
                <c:pt idx="510" formatCode="General">
                  <c:v>6454</c:v>
                </c:pt>
                <c:pt idx="511" formatCode="General">
                  <c:v>6461</c:v>
                </c:pt>
                <c:pt idx="512" formatCode="General">
                  <c:v>6482</c:v>
                </c:pt>
                <c:pt idx="513" formatCode="General">
                  <c:v>5152</c:v>
                </c:pt>
                <c:pt idx="514" formatCode="General">
                  <c:v>5159</c:v>
                </c:pt>
                <c:pt idx="515" formatCode="General">
                  <c:v>7392</c:v>
                </c:pt>
                <c:pt idx="516" formatCode="General">
                  <c:v>6874</c:v>
                </c:pt>
                <c:pt idx="517" formatCode="General">
                  <c:v>5152</c:v>
                </c:pt>
                <c:pt idx="518" formatCode="General">
                  <c:v>6482</c:v>
                </c:pt>
                <c:pt idx="519" formatCode="General">
                  <c:v>6496</c:v>
                </c:pt>
                <c:pt idx="520" formatCode="General">
                  <c:v>6468</c:v>
                </c:pt>
                <c:pt idx="521" formatCode="General">
                  <c:v>6461</c:v>
                </c:pt>
                <c:pt idx="522" formatCode="General">
                  <c:v>5173</c:v>
                </c:pt>
                <c:pt idx="523" formatCode="General">
                  <c:v>5187</c:v>
                </c:pt>
                <c:pt idx="524" formatCode="General">
                  <c:v>5222</c:v>
                </c:pt>
                <c:pt idx="525" formatCode="General">
                  <c:v>5201</c:v>
                </c:pt>
                <c:pt idx="526" formatCode="General">
                  <c:v>5152</c:v>
                </c:pt>
                <c:pt idx="527" formatCode="General">
                  <c:v>11060</c:v>
                </c:pt>
                <c:pt idx="528" formatCode="General">
                  <c:v>6475</c:v>
                </c:pt>
                <c:pt idx="529" formatCode="General">
                  <c:v>6461</c:v>
                </c:pt>
                <c:pt idx="530" formatCode="General">
                  <c:v>6475</c:v>
                </c:pt>
                <c:pt idx="531" formatCode="General">
                  <c:v>5180</c:v>
                </c:pt>
                <c:pt idx="532" formatCode="General">
                  <c:v>5173</c:v>
                </c:pt>
                <c:pt idx="533" formatCode="General">
                  <c:v>5145</c:v>
                </c:pt>
                <c:pt idx="534" formatCode="General">
                  <c:v>5194</c:v>
                </c:pt>
                <c:pt idx="535" formatCode="General">
                  <c:v>5166</c:v>
                </c:pt>
                <c:pt idx="536" formatCode="General">
                  <c:v>5131</c:v>
                </c:pt>
                <c:pt idx="537" formatCode="General">
                  <c:v>6503</c:v>
                </c:pt>
                <c:pt idx="538" formatCode="General">
                  <c:v>6454</c:v>
                </c:pt>
                <c:pt idx="539" formatCode="General">
                  <c:v>6461</c:v>
                </c:pt>
                <c:pt idx="540" formatCode="General">
                  <c:v>14623</c:v>
                </c:pt>
                <c:pt idx="541" formatCode="General">
                  <c:v>5159</c:v>
                </c:pt>
                <c:pt idx="542" formatCode="General">
                  <c:v>5159</c:v>
                </c:pt>
                <c:pt idx="543" formatCode="General">
                  <c:v>5187</c:v>
                </c:pt>
                <c:pt idx="544" formatCode="General">
                  <c:v>6867</c:v>
                </c:pt>
                <c:pt idx="545" formatCode="General">
                  <c:v>5138</c:v>
                </c:pt>
                <c:pt idx="546" formatCode="General">
                  <c:v>6496</c:v>
                </c:pt>
                <c:pt idx="547" formatCode="General">
                  <c:v>6475</c:v>
                </c:pt>
                <c:pt idx="548" formatCode="General">
                  <c:v>6447</c:v>
                </c:pt>
                <c:pt idx="549" formatCode="General">
                  <c:v>14609</c:v>
                </c:pt>
                <c:pt idx="550" formatCode="General">
                  <c:v>5159</c:v>
                </c:pt>
                <c:pt idx="551" formatCode="General">
                  <c:v>5152</c:v>
                </c:pt>
                <c:pt idx="552" formatCode="General">
                  <c:v>5208</c:v>
                </c:pt>
                <c:pt idx="553" formatCode="General">
                  <c:v>5222</c:v>
                </c:pt>
                <c:pt idx="554" formatCode="General">
                  <c:v>5145</c:v>
                </c:pt>
                <c:pt idx="555" formatCode="General">
                  <c:v>5138</c:v>
                </c:pt>
                <c:pt idx="556" formatCode="General">
                  <c:v>6454</c:v>
                </c:pt>
                <c:pt idx="557" formatCode="General">
                  <c:v>6461</c:v>
                </c:pt>
                <c:pt idx="558" formatCode="General">
                  <c:v>6489</c:v>
                </c:pt>
                <c:pt idx="559" formatCode="General">
                  <c:v>5159</c:v>
                </c:pt>
                <c:pt idx="560" formatCode="General">
                  <c:v>5159</c:v>
                </c:pt>
                <c:pt idx="561" formatCode="General">
                  <c:v>7420</c:v>
                </c:pt>
                <c:pt idx="562" formatCode="General">
                  <c:v>5180</c:v>
                </c:pt>
                <c:pt idx="563" formatCode="General">
                  <c:v>5152</c:v>
                </c:pt>
                <c:pt idx="564" formatCode="General">
                  <c:v>5159</c:v>
                </c:pt>
                <c:pt idx="565" formatCode="General">
                  <c:v>6461</c:v>
                </c:pt>
                <c:pt idx="566" formatCode="General">
                  <c:v>6468</c:v>
                </c:pt>
                <c:pt idx="567" formatCode="General">
                  <c:v>6468</c:v>
                </c:pt>
                <c:pt idx="568" formatCode="General">
                  <c:v>5180</c:v>
                </c:pt>
                <c:pt idx="569" formatCode="General">
                  <c:v>5180</c:v>
                </c:pt>
                <c:pt idx="570" formatCode="General">
                  <c:v>5187</c:v>
                </c:pt>
                <c:pt idx="571" formatCode="General">
                  <c:v>5187</c:v>
                </c:pt>
                <c:pt idx="572" formatCode="General">
                  <c:v>5145</c:v>
                </c:pt>
                <c:pt idx="573" formatCode="General">
                  <c:v>5145</c:v>
                </c:pt>
                <c:pt idx="574" formatCode="General">
                  <c:v>6468</c:v>
                </c:pt>
                <c:pt idx="575" formatCode="General">
                  <c:v>6461</c:v>
                </c:pt>
                <c:pt idx="576" formatCode="General">
                  <c:v>6461</c:v>
                </c:pt>
                <c:pt idx="577" formatCode="General">
                  <c:v>6482</c:v>
                </c:pt>
                <c:pt idx="578" formatCode="General">
                  <c:v>5159</c:v>
                </c:pt>
                <c:pt idx="579" formatCode="General">
                  <c:v>5180</c:v>
                </c:pt>
                <c:pt idx="580" formatCode="General">
                  <c:v>5145</c:v>
                </c:pt>
                <c:pt idx="581" formatCode="General">
                  <c:v>5201</c:v>
                </c:pt>
                <c:pt idx="582" formatCode="General">
                  <c:v>5152</c:v>
                </c:pt>
                <c:pt idx="583" formatCode="General">
                  <c:v>5145</c:v>
                </c:pt>
                <c:pt idx="584" formatCode="General">
                  <c:v>6468</c:v>
                </c:pt>
                <c:pt idx="585" formatCode="General">
                  <c:v>6482</c:v>
                </c:pt>
                <c:pt idx="586" formatCode="General">
                  <c:v>6468</c:v>
                </c:pt>
                <c:pt idx="587" formatCode="General">
                  <c:v>14609</c:v>
                </c:pt>
                <c:pt idx="588" formatCode="General">
                  <c:v>5159</c:v>
                </c:pt>
                <c:pt idx="589" formatCode="General">
                  <c:v>5166</c:v>
                </c:pt>
                <c:pt idx="590" formatCode="General">
                  <c:v>5229</c:v>
                </c:pt>
                <c:pt idx="591" formatCode="General">
                  <c:v>5222</c:v>
                </c:pt>
                <c:pt idx="592" formatCode="General">
                  <c:v>5145</c:v>
                </c:pt>
                <c:pt idx="593" formatCode="General">
                  <c:v>5152</c:v>
                </c:pt>
                <c:pt idx="594" formatCode="General">
                  <c:v>6454</c:v>
                </c:pt>
                <c:pt idx="595" formatCode="General">
                  <c:v>6475</c:v>
                </c:pt>
                <c:pt idx="596" formatCode="General">
                  <c:v>6475</c:v>
                </c:pt>
                <c:pt idx="597" formatCode="General">
                  <c:v>5166</c:v>
                </c:pt>
                <c:pt idx="598" formatCode="General">
                  <c:v>5145</c:v>
                </c:pt>
                <c:pt idx="599" formatCode="General">
                  <c:v>5208</c:v>
                </c:pt>
                <c:pt idx="600" formatCode="General">
                  <c:v>5187</c:v>
                </c:pt>
                <c:pt idx="601" formatCode="General">
                  <c:v>5159</c:v>
                </c:pt>
                <c:pt idx="602" formatCode="General">
                  <c:v>6468</c:v>
                </c:pt>
                <c:pt idx="603" formatCode="General">
                  <c:v>6468</c:v>
                </c:pt>
                <c:pt idx="604" formatCode="General">
                  <c:v>6468</c:v>
                </c:pt>
                <c:pt idx="605" formatCode="General">
                  <c:v>14609</c:v>
                </c:pt>
                <c:pt idx="606" formatCode="General">
                  <c:v>5180</c:v>
                </c:pt>
                <c:pt idx="607" formatCode="General">
                  <c:v>5159</c:v>
                </c:pt>
                <c:pt idx="608" formatCode="General">
                  <c:v>5229</c:v>
                </c:pt>
                <c:pt idx="609" formatCode="General">
                  <c:v>5201</c:v>
                </c:pt>
                <c:pt idx="610" formatCode="General">
                  <c:v>5145</c:v>
                </c:pt>
                <c:pt idx="611" formatCode="General">
                  <c:v>5166</c:v>
                </c:pt>
                <c:pt idx="612" formatCode="General">
                  <c:v>6461</c:v>
                </c:pt>
                <c:pt idx="613" formatCode="General">
                  <c:v>6461</c:v>
                </c:pt>
                <c:pt idx="614" formatCode="General">
                  <c:v>6468</c:v>
                </c:pt>
                <c:pt idx="615" formatCode="General">
                  <c:v>5173</c:v>
                </c:pt>
                <c:pt idx="616" formatCode="General">
                  <c:v>5180</c:v>
                </c:pt>
                <c:pt idx="617" formatCode="General">
                  <c:v>7441</c:v>
                </c:pt>
                <c:pt idx="618" formatCode="General">
                  <c:v>6902</c:v>
                </c:pt>
                <c:pt idx="619" formatCode="General">
                  <c:v>5159</c:v>
                </c:pt>
                <c:pt idx="620" formatCode="General">
                  <c:v>5166</c:v>
                </c:pt>
                <c:pt idx="621" formatCode="General">
                  <c:v>5117</c:v>
                </c:pt>
                <c:pt idx="622" formatCode="General">
                  <c:v>6461</c:v>
                </c:pt>
                <c:pt idx="623" formatCode="General">
                  <c:v>6468</c:v>
                </c:pt>
                <c:pt idx="624" formatCode="General">
                  <c:v>5159</c:v>
                </c:pt>
                <c:pt idx="625" formatCode="General">
                  <c:v>5138</c:v>
                </c:pt>
                <c:pt idx="626" formatCode="General">
                  <c:v>5201</c:v>
                </c:pt>
                <c:pt idx="627" formatCode="General">
                  <c:v>5138</c:v>
                </c:pt>
                <c:pt idx="628" formatCode="General">
                  <c:v>5145</c:v>
                </c:pt>
                <c:pt idx="629" formatCode="General">
                  <c:v>6447</c:v>
                </c:pt>
                <c:pt idx="630" formatCode="General">
                  <c:v>6461</c:v>
                </c:pt>
                <c:pt idx="631" formatCode="General">
                  <c:v>6461</c:v>
                </c:pt>
                <c:pt idx="632" formatCode="General">
                  <c:v>5173</c:v>
                </c:pt>
                <c:pt idx="633" formatCode="General">
                  <c:v>5180</c:v>
                </c:pt>
                <c:pt idx="634" formatCode="General">
                  <c:v>5166</c:v>
                </c:pt>
                <c:pt idx="635" formatCode="General">
                  <c:v>5194</c:v>
                </c:pt>
                <c:pt idx="636" formatCode="General">
                  <c:v>5145</c:v>
                </c:pt>
                <c:pt idx="637" formatCode="General">
                  <c:v>5159</c:v>
                </c:pt>
                <c:pt idx="638" formatCode="General">
                  <c:v>6475</c:v>
                </c:pt>
                <c:pt idx="639" formatCode="General">
                  <c:v>6468</c:v>
                </c:pt>
                <c:pt idx="640" formatCode="General">
                  <c:v>6461</c:v>
                </c:pt>
                <c:pt idx="641" formatCode="General">
                  <c:v>5173</c:v>
                </c:pt>
                <c:pt idx="642" formatCode="General">
                  <c:v>5173</c:v>
                </c:pt>
                <c:pt idx="643" formatCode="General">
                  <c:v>5152</c:v>
                </c:pt>
                <c:pt idx="644" formatCode="General">
                  <c:v>5201</c:v>
                </c:pt>
                <c:pt idx="645" formatCode="General">
                  <c:v>6888</c:v>
                </c:pt>
                <c:pt idx="646" formatCode="General">
                  <c:v>5138</c:v>
                </c:pt>
                <c:pt idx="647" formatCode="General">
                  <c:v>6503</c:v>
                </c:pt>
                <c:pt idx="648" formatCode="General">
                  <c:v>6454</c:v>
                </c:pt>
                <c:pt idx="649" formatCode="General">
                  <c:v>6475</c:v>
                </c:pt>
                <c:pt idx="650" formatCode="General">
                  <c:v>5173</c:v>
                </c:pt>
                <c:pt idx="651" formatCode="General">
                  <c:v>5180</c:v>
                </c:pt>
                <c:pt idx="652" formatCode="General">
                  <c:v>5152</c:v>
                </c:pt>
                <c:pt idx="653" formatCode="General">
                  <c:v>5215</c:v>
                </c:pt>
                <c:pt idx="654" formatCode="General">
                  <c:v>5152</c:v>
                </c:pt>
                <c:pt idx="655" formatCode="General">
                  <c:v>5145</c:v>
                </c:pt>
                <c:pt idx="656" formatCode="General">
                  <c:v>6468</c:v>
                </c:pt>
                <c:pt idx="657" formatCode="General">
                  <c:v>6461</c:v>
                </c:pt>
                <c:pt idx="658" formatCode="General">
                  <c:v>6475</c:v>
                </c:pt>
                <c:pt idx="659" formatCode="General">
                  <c:v>5173</c:v>
                </c:pt>
                <c:pt idx="660" formatCode="General">
                  <c:v>5180</c:v>
                </c:pt>
                <c:pt idx="661" formatCode="General">
                  <c:v>5152</c:v>
                </c:pt>
                <c:pt idx="662" formatCode="General">
                  <c:v>7406</c:v>
                </c:pt>
                <c:pt idx="663" formatCode="General">
                  <c:v>5222</c:v>
                </c:pt>
                <c:pt idx="664" formatCode="General">
                  <c:v>5145</c:v>
                </c:pt>
                <c:pt idx="665" formatCode="General">
                  <c:v>5145</c:v>
                </c:pt>
                <c:pt idx="666" formatCode="General">
                  <c:v>6461</c:v>
                </c:pt>
                <c:pt idx="667" formatCode="General">
                  <c:v>6454</c:v>
                </c:pt>
                <c:pt idx="668" formatCode="General">
                  <c:v>6482</c:v>
                </c:pt>
                <c:pt idx="669" formatCode="General">
                  <c:v>5173</c:v>
                </c:pt>
                <c:pt idx="670" formatCode="General">
                  <c:v>5166</c:v>
                </c:pt>
                <c:pt idx="671" formatCode="General">
                  <c:v>5152</c:v>
                </c:pt>
                <c:pt idx="672" formatCode="General">
                  <c:v>7931</c:v>
                </c:pt>
                <c:pt idx="673" formatCode="General">
                  <c:v>5145</c:v>
                </c:pt>
                <c:pt idx="674" formatCode="General">
                  <c:v>5138</c:v>
                </c:pt>
                <c:pt idx="675" formatCode="General">
                  <c:v>6468</c:v>
                </c:pt>
                <c:pt idx="676" formatCode="General">
                  <c:v>6468</c:v>
                </c:pt>
                <c:pt idx="677" formatCode="General">
                  <c:v>6461</c:v>
                </c:pt>
                <c:pt idx="678" formatCode="General">
                  <c:v>14637</c:v>
                </c:pt>
                <c:pt idx="679" formatCode="General">
                  <c:v>5173</c:v>
                </c:pt>
                <c:pt idx="680" formatCode="General">
                  <c:v>5145</c:v>
                </c:pt>
                <c:pt idx="681" formatCode="General">
                  <c:v>5187</c:v>
                </c:pt>
                <c:pt idx="682" formatCode="General">
                  <c:v>5173</c:v>
                </c:pt>
                <c:pt idx="683" formatCode="General">
                  <c:v>5145</c:v>
                </c:pt>
                <c:pt idx="684" formatCode="General">
                  <c:v>6468</c:v>
                </c:pt>
                <c:pt idx="685" formatCode="General">
                  <c:v>6475</c:v>
                </c:pt>
                <c:pt idx="686" formatCode="General">
                  <c:v>5124</c:v>
                </c:pt>
                <c:pt idx="687" formatCode="General">
                  <c:v>5180</c:v>
                </c:pt>
                <c:pt idx="688" formatCode="General">
                  <c:v>5159</c:v>
                </c:pt>
                <c:pt idx="689" formatCode="General">
                  <c:v>5173</c:v>
                </c:pt>
                <c:pt idx="690" formatCode="General">
                  <c:v>5222</c:v>
                </c:pt>
                <c:pt idx="691" formatCode="General">
                  <c:v>5173</c:v>
                </c:pt>
                <c:pt idx="692" formatCode="General">
                  <c:v>5159</c:v>
                </c:pt>
                <c:pt idx="693" formatCode="General">
                  <c:v>5152</c:v>
                </c:pt>
                <c:pt idx="694" formatCode="General">
                  <c:v>6461</c:v>
                </c:pt>
                <c:pt idx="695" formatCode="General">
                  <c:v>6461</c:v>
                </c:pt>
                <c:pt idx="696" formatCode="General">
                  <c:v>6440</c:v>
                </c:pt>
                <c:pt idx="697" formatCode="General">
                  <c:v>5187</c:v>
                </c:pt>
                <c:pt idx="698" formatCode="General">
                  <c:v>5173</c:v>
                </c:pt>
                <c:pt idx="699" formatCode="General">
                  <c:v>5145</c:v>
                </c:pt>
                <c:pt idx="700" formatCode="General">
                  <c:v>7973</c:v>
                </c:pt>
                <c:pt idx="701" formatCode="General">
                  <c:v>5138</c:v>
                </c:pt>
                <c:pt idx="702" formatCode="General">
                  <c:v>5159</c:v>
                </c:pt>
                <c:pt idx="703" formatCode="General">
                  <c:v>6461</c:v>
                </c:pt>
                <c:pt idx="704" formatCode="General">
                  <c:v>6482</c:v>
                </c:pt>
                <c:pt idx="705" formatCode="General">
                  <c:v>6454</c:v>
                </c:pt>
                <c:pt idx="706" formatCode="General">
                  <c:v>14609</c:v>
                </c:pt>
                <c:pt idx="707" formatCode="General">
                  <c:v>5187</c:v>
                </c:pt>
                <c:pt idx="708" formatCode="General">
                  <c:v>5159</c:v>
                </c:pt>
                <c:pt idx="709" formatCode="General">
                  <c:v>5222</c:v>
                </c:pt>
                <c:pt idx="710" formatCode="General">
                  <c:v>6867</c:v>
                </c:pt>
                <c:pt idx="711" formatCode="General">
                  <c:v>5145</c:v>
                </c:pt>
                <c:pt idx="712" formatCode="General">
                  <c:v>6468</c:v>
                </c:pt>
                <c:pt idx="713" formatCode="General">
                  <c:v>6475</c:v>
                </c:pt>
                <c:pt idx="714" formatCode="General">
                  <c:v>6468</c:v>
                </c:pt>
                <c:pt idx="715" formatCode="General">
                  <c:v>14567</c:v>
                </c:pt>
                <c:pt idx="716" formatCode="General">
                  <c:v>5166</c:v>
                </c:pt>
                <c:pt idx="717" formatCode="General">
                  <c:v>5159</c:v>
                </c:pt>
                <c:pt idx="718" formatCode="General">
                  <c:v>5222</c:v>
                </c:pt>
                <c:pt idx="719" formatCode="General">
                  <c:v>5159</c:v>
                </c:pt>
                <c:pt idx="720" formatCode="General">
                  <c:v>5145</c:v>
                </c:pt>
                <c:pt idx="721" formatCode="General">
                  <c:v>5138</c:v>
                </c:pt>
                <c:pt idx="722" formatCode="General">
                  <c:v>6475</c:v>
                </c:pt>
                <c:pt idx="723" formatCode="General">
                  <c:v>6468</c:v>
                </c:pt>
                <c:pt idx="724" formatCode="General">
                  <c:v>6454</c:v>
                </c:pt>
                <c:pt idx="725" formatCode="General">
                  <c:v>5180</c:v>
                </c:pt>
                <c:pt idx="726" formatCode="General">
                  <c:v>7392</c:v>
                </c:pt>
                <c:pt idx="727" formatCode="General">
                  <c:v>7917</c:v>
                </c:pt>
                <c:pt idx="728" formatCode="General">
                  <c:v>6832</c:v>
                </c:pt>
                <c:pt idx="729" formatCode="General">
                  <c:v>5159</c:v>
                </c:pt>
                <c:pt idx="730" formatCode="General">
                  <c:v>6447</c:v>
                </c:pt>
                <c:pt idx="731" formatCode="General">
                  <c:v>6475</c:v>
                </c:pt>
                <c:pt idx="732" formatCode="General">
                  <c:v>6468</c:v>
                </c:pt>
                <c:pt idx="733" formatCode="General">
                  <c:v>14623</c:v>
                </c:pt>
                <c:pt idx="734" formatCode="General">
                  <c:v>5166</c:v>
                </c:pt>
                <c:pt idx="735" formatCode="General">
                  <c:v>5159</c:v>
                </c:pt>
                <c:pt idx="736" formatCode="General">
                  <c:v>5194</c:v>
                </c:pt>
                <c:pt idx="737" formatCode="General">
                  <c:v>6867</c:v>
                </c:pt>
                <c:pt idx="738" formatCode="General">
                  <c:v>5180</c:v>
                </c:pt>
                <c:pt idx="739" formatCode="General">
                  <c:v>5152</c:v>
                </c:pt>
                <c:pt idx="740" formatCode="General">
                  <c:v>6475</c:v>
                </c:pt>
                <c:pt idx="741" formatCode="General">
                  <c:v>6461</c:v>
                </c:pt>
                <c:pt idx="742" formatCode="General">
                  <c:v>14644</c:v>
                </c:pt>
                <c:pt idx="743" formatCode="General">
                  <c:v>5159</c:v>
                </c:pt>
                <c:pt idx="744" formatCode="General">
                  <c:v>5173</c:v>
                </c:pt>
                <c:pt idx="745" formatCode="General">
                  <c:v>5222</c:v>
                </c:pt>
                <c:pt idx="746" formatCode="General">
                  <c:v>5208</c:v>
                </c:pt>
                <c:pt idx="747" formatCode="General">
                  <c:v>5145</c:v>
                </c:pt>
                <c:pt idx="748" formatCode="General">
                  <c:v>5145</c:v>
                </c:pt>
                <c:pt idx="749" formatCode="General">
                  <c:v>5166</c:v>
                </c:pt>
                <c:pt idx="750" formatCode="General">
                  <c:v>6454</c:v>
                </c:pt>
                <c:pt idx="751" formatCode="General">
                  <c:v>6454</c:v>
                </c:pt>
                <c:pt idx="752" formatCode="General">
                  <c:v>6489</c:v>
                </c:pt>
                <c:pt idx="753" formatCode="General">
                  <c:v>5159</c:v>
                </c:pt>
                <c:pt idx="754" formatCode="General">
                  <c:v>5187</c:v>
                </c:pt>
                <c:pt idx="755" formatCode="General">
                  <c:v>5159</c:v>
                </c:pt>
                <c:pt idx="756" formatCode="General">
                  <c:v>5187</c:v>
                </c:pt>
                <c:pt idx="757" formatCode="General">
                  <c:v>5159</c:v>
                </c:pt>
                <c:pt idx="758" formatCode="General">
                  <c:v>5138</c:v>
                </c:pt>
                <c:pt idx="759" formatCode="General">
                  <c:v>6461</c:v>
                </c:pt>
                <c:pt idx="760" formatCode="General">
                  <c:v>6468</c:v>
                </c:pt>
                <c:pt idx="761" formatCode="General">
                  <c:v>6496</c:v>
                </c:pt>
                <c:pt idx="762" formatCode="General">
                  <c:v>5187</c:v>
                </c:pt>
                <c:pt idx="763" formatCode="General">
                  <c:v>5180</c:v>
                </c:pt>
                <c:pt idx="764" formatCode="General">
                  <c:v>5159</c:v>
                </c:pt>
                <c:pt idx="765" formatCode="General">
                  <c:v>5180</c:v>
                </c:pt>
                <c:pt idx="766" formatCode="General">
                  <c:v>5138</c:v>
                </c:pt>
                <c:pt idx="767" formatCode="General">
                  <c:v>5159</c:v>
                </c:pt>
                <c:pt idx="768" formatCode="General">
                  <c:v>6461</c:v>
                </c:pt>
                <c:pt idx="769" formatCode="General">
                  <c:v>6461</c:v>
                </c:pt>
                <c:pt idx="770" formatCode="General">
                  <c:v>6475</c:v>
                </c:pt>
                <c:pt idx="771" formatCode="General">
                  <c:v>5166</c:v>
                </c:pt>
                <c:pt idx="772" formatCode="General">
                  <c:v>5166</c:v>
                </c:pt>
                <c:pt idx="773" formatCode="General">
                  <c:v>5152</c:v>
                </c:pt>
                <c:pt idx="774" formatCode="General">
                  <c:v>5194</c:v>
                </c:pt>
                <c:pt idx="775" formatCode="General">
                  <c:v>6853</c:v>
                </c:pt>
                <c:pt idx="776" formatCode="General">
                  <c:v>5145</c:v>
                </c:pt>
                <c:pt idx="777" formatCode="General">
                  <c:v>6461</c:v>
                </c:pt>
                <c:pt idx="778" formatCode="General">
                  <c:v>6461</c:v>
                </c:pt>
                <c:pt idx="779" formatCode="General">
                  <c:v>6482</c:v>
                </c:pt>
                <c:pt idx="780" formatCode="General">
                  <c:v>5194</c:v>
                </c:pt>
                <c:pt idx="781" formatCode="General">
                  <c:v>5159</c:v>
                </c:pt>
                <c:pt idx="782" formatCode="General">
                  <c:v>5166</c:v>
                </c:pt>
                <c:pt idx="783" formatCode="General">
                  <c:v>5215</c:v>
                </c:pt>
                <c:pt idx="784" formatCode="General">
                  <c:v>6839</c:v>
                </c:pt>
                <c:pt idx="785" formatCode="General">
                  <c:v>5145</c:v>
                </c:pt>
                <c:pt idx="786" formatCode="General">
                  <c:v>5152</c:v>
                </c:pt>
                <c:pt idx="787" formatCode="General">
                  <c:v>6475</c:v>
                </c:pt>
                <c:pt idx="788" formatCode="General">
                  <c:v>6468</c:v>
                </c:pt>
                <c:pt idx="789" formatCode="General">
                  <c:v>14623</c:v>
                </c:pt>
                <c:pt idx="790" formatCode="General">
                  <c:v>5159</c:v>
                </c:pt>
                <c:pt idx="791" formatCode="General">
                  <c:v>5166</c:v>
                </c:pt>
                <c:pt idx="792" formatCode="General">
                  <c:v>10906</c:v>
                </c:pt>
                <c:pt idx="793" formatCode="General">
                  <c:v>6811</c:v>
                </c:pt>
                <c:pt idx="794" formatCode="General">
                  <c:v>5152</c:v>
                </c:pt>
                <c:pt idx="795" formatCode="General">
                  <c:v>6454</c:v>
                </c:pt>
                <c:pt idx="796" formatCode="General">
                  <c:v>6496</c:v>
                </c:pt>
                <c:pt idx="797" formatCode="General">
                  <c:v>6461</c:v>
                </c:pt>
                <c:pt idx="798" formatCode="General">
                  <c:v>14602</c:v>
                </c:pt>
                <c:pt idx="799" formatCode="General">
                  <c:v>5166</c:v>
                </c:pt>
                <c:pt idx="800" formatCode="General">
                  <c:v>5159</c:v>
                </c:pt>
                <c:pt idx="801" formatCode="General">
                  <c:v>7469</c:v>
                </c:pt>
                <c:pt idx="802" formatCode="General">
                  <c:v>5229</c:v>
                </c:pt>
                <c:pt idx="803" formatCode="General">
                  <c:v>5131</c:v>
                </c:pt>
                <c:pt idx="804" formatCode="General">
                  <c:v>5138</c:v>
                </c:pt>
                <c:pt idx="805" formatCode="General">
                  <c:v>6468</c:v>
                </c:pt>
                <c:pt idx="806" formatCode="General">
                  <c:v>6482</c:v>
                </c:pt>
                <c:pt idx="807" formatCode="General">
                  <c:v>6447</c:v>
                </c:pt>
                <c:pt idx="808" formatCode="General">
                  <c:v>5173</c:v>
                </c:pt>
                <c:pt idx="809" formatCode="General">
                  <c:v>5145</c:v>
                </c:pt>
                <c:pt idx="810" formatCode="General">
                  <c:v>5236</c:v>
                </c:pt>
                <c:pt idx="811" formatCode="General">
                  <c:v>5194</c:v>
                </c:pt>
                <c:pt idx="812" formatCode="General">
                  <c:v>5145</c:v>
                </c:pt>
                <c:pt idx="813" formatCode="General">
                  <c:v>6447</c:v>
                </c:pt>
                <c:pt idx="814" formatCode="General">
                  <c:v>6461</c:v>
                </c:pt>
                <c:pt idx="815" formatCode="General">
                  <c:v>6475</c:v>
                </c:pt>
                <c:pt idx="816" formatCode="General">
                  <c:v>6475</c:v>
                </c:pt>
                <c:pt idx="817" formatCode="General">
                  <c:v>5187</c:v>
                </c:pt>
                <c:pt idx="818" formatCode="General">
                  <c:v>5166</c:v>
                </c:pt>
                <c:pt idx="819" formatCode="General">
                  <c:v>5152</c:v>
                </c:pt>
                <c:pt idx="820" formatCode="General">
                  <c:v>5222</c:v>
                </c:pt>
                <c:pt idx="821" formatCode="General">
                  <c:v>5180</c:v>
                </c:pt>
                <c:pt idx="822" formatCode="General">
                  <c:v>5145</c:v>
                </c:pt>
                <c:pt idx="823" formatCode="General">
                  <c:v>6461</c:v>
                </c:pt>
                <c:pt idx="824" formatCode="General">
                  <c:v>6475</c:v>
                </c:pt>
                <c:pt idx="825" formatCode="General">
                  <c:v>6482</c:v>
                </c:pt>
                <c:pt idx="826" formatCode="General">
                  <c:v>6482</c:v>
                </c:pt>
                <c:pt idx="827" formatCode="General">
                  <c:v>6440</c:v>
                </c:pt>
                <c:pt idx="828" formatCode="General">
                  <c:v>5166</c:v>
                </c:pt>
                <c:pt idx="829" formatCode="General">
                  <c:v>5166</c:v>
                </c:pt>
                <c:pt idx="830" formatCode="General">
                  <c:v>5152</c:v>
                </c:pt>
                <c:pt idx="831" formatCode="General">
                  <c:v>5201</c:v>
                </c:pt>
                <c:pt idx="832" formatCode="General">
                  <c:v>5159</c:v>
                </c:pt>
                <c:pt idx="833" formatCode="General">
                  <c:v>5159</c:v>
                </c:pt>
                <c:pt idx="834" formatCode="General">
                  <c:v>5159</c:v>
                </c:pt>
                <c:pt idx="835" formatCode="General">
                  <c:v>9233</c:v>
                </c:pt>
                <c:pt idx="836" formatCode="General">
                  <c:v>6482</c:v>
                </c:pt>
                <c:pt idx="837" formatCode="General">
                  <c:v>6461</c:v>
                </c:pt>
                <c:pt idx="838" formatCode="General">
                  <c:v>5173</c:v>
                </c:pt>
                <c:pt idx="839" formatCode="General">
                  <c:v>5173</c:v>
                </c:pt>
                <c:pt idx="840" formatCode="General">
                  <c:v>5152</c:v>
                </c:pt>
                <c:pt idx="841" formatCode="General">
                  <c:v>5159</c:v>
                </c:pt>
                <c:pt idx="842" formatCode="General">
                  <c:v>5145</c:v>
                </c:pt>
                <c:pt idx="843" formatCode="General">
                  <c:v>5138</c:v>
                </c:pt>
                <c:pt idx="844" formatCode="General">
                  <c:v>6482</c:v>
                </c:pt>
                <c:pt idx="845" formatCode="General">
                  <c:v>6468</c:v>
                </c:pt>
                <c:pt idx="846" formatCode="General">
                  <c:v>6475</c:v>
                </c:pt>
                <c:pt idx="847" formatCode="General">
                  <c:v>6496</c:v>
                </c:pt>
                <c:pt idx="848" formatCode="General">
                  <c:v>5201</c:v>
                </c:pt>
                <c:pt idx="849" formatCode="General">
                  <c:v>5194</c:v>
                </c:pt>
                <c:pt idx="850" formatCode="General">
                  <c:v>5215</c:v>
                </c:pt>
                <c:pt idx="851" formatCode="General">
                  <c:v>5201</c:v>
                </c:pt>
                <c:pt idx="852" formatCode="General">
                  <c:v>5152</c:v>
                </c:pt>
                <c:pt idx="853" formatCode="General">
                  <c:v>5159</c:v>
                </c:pt>
                <c:pt idx="854" formatCode="General">
                  <c:v>6496</c:v>
                </c:pt>
                <c:pt idx="855" formatCode="General">
                  <c:v>6475</c:v>
                </c:pt>
                <c:pt idx="856" formatCode="General">
                  <c:v>6468</c:v>
                </c:pt>
                <c:pt idx="857" formatCode="General">
                  <c:v>5173</c:v>
                </c:pt>
                <c:pt idx="858" formatCode="General">
                  <c:v>5187</c:v>
                </c:pt>
                <c:pt idx="859" formatCode="General">
                  <c:v>5145</c:v>
                </c:pt>
                <c:pt idx="860" formatCode="General">
                  <c:v>5194</c:v>
                </c:pt>
                <c:pt idx="861" formatCode="General">
                  <c:v>5173</c:v>
                </c:pt>
                <c:pt idx="862" formatCode="General">
                  <c:v>5138</c:v>
                </c:pt>
                <c:pt idx="863" formatCode="General">
                  <c:v>6475</c:v>
                </c:pt>
                <c:pt idx="864" formatCode="General">
                  <c:v>6496</c:v>
                </c:pt>
                <c:pt idx="865" formatCode="General">
                  <c:v>6510</c:v>
                </c:pt>
                <c:pt idx="866" formatCode="General">
                  <c:v>5257</c:v>
                </c:pt>
                <c:pt idx="867" formatCode="General">
                  <c:v>5166</c:v>
                </c:pt>
                <c:pt idx="868" formatCode="General">
                  <c:v>5159</c:v>
                </c:pt>
                <c:pt idx="869" formatCode="General">
                  <c:v>5222</c:v>
                </c:pt>
                <c:pt idx="870" formatCode="General">
                  <c:v>6888</c:v>
                </c:pt>
                <c:pt idx="871" formatCode="General">
                  <c:v>5145</c:v>
                </c:pt>
                <c:pt idx="872" formatCode="General">
                  <c:v>5159</c:v>
                </c:pt>
                <c:pt idx="873" formatCode="General">
                  <c:v>6482</c:v>
                </c:pt>
                <c:pt idx="874" formatCode="General">
                  <c:v>6454</c:v>
                </c:pt>
                <c:pt idx="875" formatCode="General">
                  <c:v>6475</c:v>
                </c:pt>
                <c:pt idx="876" formatCode="General">
                  <c:v>5166</c:v>
                </c:pt>
                <c:pt idx="877" formatCode="General">
                  <c:v>5173</c:v>
                </c:pt>
                <c:pt idx="878" formatCode="General">
                  <c:v>5208</c:v>
                </c:pt>
                <c:pt idx="879" formatCode="General">
                  <c:v>5187</c:v>
                </c:pt>
                <c:pt idx="880" formatCode="General">
                  <c:v>5152</c:v>
                </c:pt>
                <c:pt idx="881" formatCode="General">
                  <c:v>5145</c:v>
                </c:pt>
                <c:pt idx="882" formatCode="General">
                  <c:v>6475</c:v>
                </c:pt>
                <c:pt idx="883" formatCode="General">
                  <c:v>6475</c:v>
                </c:pt>
                <c:pt idx="884" formatCode="General">
                  <c:v>6468</c:v>
                </c:pt>
                <c:pt idx="885" formatCode="General">
                  <c:v>5194</c:v>
                </c:pt>
                <c:pt idx="886" formatCode="General">
                  <c:v>5166</c:v>
                </c:pt>
                <c:pt idx="887" formatCode="General">
                  <c:v>7413</c:v>
                </c:pt>
                <c:pt idx="888" formatCode="General">
                  <c:v>7959</c:v>
                </c:pt>
                <c:pt idx="889" formatCode="General">
                  <c:v>5166</c:v>
                </c:pt>
                <c:pt idx="890" formatCode="General">
                  <c:v>5145</c:v>
                </c:pt>
                <c:pt idx="891" formatCode="General">
                  <c:v>6468</c:v>
                </c:pt>
                <c:pt idx="892" formatCode="General">
                  <c:v>6461</c:v>
                </c:pt>
                <c:pt idx="893" formatCode="General">
                  <c:v>6461</c:v>
                </c:pt>
                <c:pt idx="894" formatCode="General">
                  <c:v>5187</c:v>
                </c:pt>
                <c:pt idx="895" formatCode="General">
                  <c:v>5166</c:v>
                </c:pt>
                <c:pt idx="896" formatCode="General">
                  <c:v>5215</c:v>
                </c:pt>
                <c:pt idx="897" formatCode="General">
                  <c:v>5194</c:v>
                </c:pt>
                <c:pt idx="898" formatCode="General">
                  <c:v>5173</c:v>
                </c:pt>
                <c:pt idx="899" formatCode="General">
                  <c:v>6503</c:v>
                </c:pt>
                <c:pt idx="900" formatCode="General">
                  <c:v>6461</c:v>
                </c:pt>
                <c:pt idx="901" formatCode="General">
                  <c:v>6454</c:v>
                </c:pt>
                <c:pt idx="902" formatCode="General">
                  <c:v>6489</c:v>
                </c:pt>
                <c:pt idx="903" formatCode="General">
                  <c:v>5166</c:v>
                </c:pt>
                <c:pt idx="904" formatCode="General">
                  <c:v>14609</c:v>
                </c:pt>
                <c:pt idx="905" formatCode="General">
                  <c:v>5173</c:v>
                </c:pt>
                <c:pt idx="906" formatCode="General">
                  <c:v>5159</c:v>
                </c:pt>
                <c:pt idx="907" formatCode="General">
                  <c:v>5194</c:v>
                </c:pt>
                <c:pt idx="908" formatCode="General">
                  <c:v>6867</c:v>
                </c:pt>
                <c:pt idx="909" formatCode="General">
                  <c:v>5138</c:v>
                </c:pt>
                <c:pt idx="910" formatCode="General">
                  <c:v>6461</c:v>
                </c:pt>
                <c:pt idx="911" formatCode="General">
                  <c:v>6461</c:v>
                </c:pt>
                <c:pt idx="912" formatCode="General">
                  <c:v>6489</c:v>
                </c:pt>
                <c:pt idx="913" formatCode="General">
                  <c:v>5187</c:v>
                </c:pt>
                <c:pt idx="914" formatCode="General">
                  <c:v>5159</c:v>
                </c:pt>
                <c:pt idx="915" formatCode="General">
                  <c:v>5166</c:v>
                </c:pt>
                <c:pt idx="916" formatCode="General">
                  <c:v>8001</c:v>
                </c:pt>
                <c:pt idx="917" formatCode="General">
                  <c:v>6846</c:v>
                </c:pt>
                <c:pt idx="918" formatCode="General">
                  <c:v>5138</c:v>
                </c:pt>
                <c:pt idx="919" formatCode="General">
                  <c:v>5152</c:v>
                </c:pt>
                <c:pt idx="920" formatCode="General">
                  <c:v>6496</c:v>
                </c:pt>
                <c:pt idx="921" formatCode="General">
                  <c:v>6461</c:v>
                </c:pt>
                <c:pt idx="922" formatCode="General">
                  <c:v>6454</c:v>
                </c:pt>
                <c:pt idx="923" formatCode="General">
                  <c:v>5124</c:v>
                </c:pt>
                <c:pt idx="924" formatCode="General">
                  <c:v>5187</c:v>
                </c:pt>
                <c:pt idx="925" formatCode="General">
                  <c:v>5194</c:v>
                </c:pt>
                <c:pt idx="926" formatCode="General">
                  <c:v>5215</c:v>
                </c:pt>
                <c:pt idx="927" formatCode="General">
                  <c:v>5194</c:v>
                </c:pt>
                <c:pt idx="928" formatCode="General">
                  <c:v>5159</c:v>
                </c:pt>
                <c:pt idx="929" formatCode="General">
                  <c:v>6419</c:v>
                </c:pt>
                <c:pt idx="930" formatCode="General">
                  <c:v>6482</c:v>
                </c:pt>
                <c:pt idx="931" formatCode="General">
                  <c:v>6482</c:v>
                </c:pt>
                <c:pt idx="932" formatCode="General">
                  <c:v>6468</c:v>
                </c:pt>
                <c:pt idx="933" formatCode="General">
                  <c:v>5173</c:v>
                </c:pt>
                <c:pt idx="934" formatCode="General">
                  <c:v>5145</c:v>
                </c:pt>
                <c:pt idx="935" formatCode="General">
                  <c:v>5201</c:v>
                </c:pt>
                <c:pt idx="936" formatCode="General">
                  <c:v>6867</c:v>
                </c:pt>
                <c:pt idx="937" formatCode="General">
                  <c:v>5159</c:v>
                </c:pt>
                <c:pt idx="938" formatCode="General">
                  <c:v>6489</c:v>
                </c:pt>
                <c:pt idx="939" formatCode="General">
                  <c:v>6482</c:v>
                </c:pt>
                <c:pt idx="940" formatCode="General">
                  <c:v>14518</c:v>
                </c:pt>
                <c:pt idx="941" formatCode="General">
                  <c:v>5187</c:v>
                </c:pt>
                <c:pt idx="942" formatCode="General">
                  <c:v>5173</c:v>
                </c:pt>
                <c:pt idx="943" formatCode="General">
                  <c:v>5201</c:v>
                </c:pt>
                <c:pt idx="944" formatCode="General">
                  <c:v>5180</c:v>
                </c:pt>
                <c:pt idx="945" formatCode="General">
                  <c:v>6825</c:v>
                </c:pt>
                <c:pt idx="946" formatCode="General">
                  <c:v>5159</c:v>
                </c:pt>
                <c:pt idx="947" formatCode="General">
                  <c:v>5145</c:v>
                </c:pt>
                <c:pt idx="948" formatCode="General">
                  <c:v>6468</c:v>
                </c:pt>
                <c:pt idx="949" formatCode="General">
                  <c:v>6461</c:v>
                </c:pt>
                <c:pt idx="950" formatCode="General">
                  <c:v>6454</c:v>
                </c:pt>
                <c:pt idx="951" formatCode="General">
                  <c:v>5173</c:v>
                </c:pt>
                <c:pt idx="952" formatCode="General">
                  <c:v>5166</c:v>
                </c:pt>
                <c:pt idx="953" formatCode="General">
                  <c:v>5236</c:v>
                </c:pt>
                <c:pt idx="954" formatCode="General">
                  <c:v>5194</c:v>
                </c:pt>
                <c:pt idx="955" formatCode="General">
                  <c:v>5145</c:v>
                </c:pt>
                <c:pt idx="956" formatCode="General">
                  <c:v>6461</c:v>
                </c:pt>
                <c:pt idx="957" formatCode="General">
                  <c:v>6475</c:v>
                </c:pt>
                <c:pt idx="958" formatCode="General">
                  <c:v>6482</c:v>
                </c:pt>
                <c:pt idx="959" formatCode="General">
                  <c:v>6468</c:v>
                </c:pt>
                <c:pt idx="960" formatCode="General">
                  <c:v>5173</c:v>
                </c:pt>
                <c:pt idx="961" formatCode="General">
                  <c:v>5180</c:v>
                </c:pt>
                <c:pt idx="962" formatCode="General">
                  <c:v>5194</c:v>
                </c:pt>
                <c:pt idx="963" formatCode="General">
                  <c:v>6860</c:v>
                </c:pt>
                <c:pt idx="964" formatCode="General">
                  <c:v>5145</c:v>
                </c:pt>
                <c:pt idx="965" formatCode="General">
                  <c:v>6496</c:v>
                </c:pt>
                <c:pt idx="966" formatCode="General">
                  <c:v>6496</c:v>
                </c:pt>
                <c:pt idx="967" formatCode="General">
                  <c:v>6468</c:v>
                </c:pt>
                <c:pt idx="968" formatCode="General">
                  <c:v>6454</c:v>
                </c:pt>
                <c:pt idx="969" formatCode="General">
                  <c:v>6475</c:v>
                </c:pt>
                <c:pt idx="970" formatCode="General">
                  <c:v>5180</c:v>
                </c:pt>
                <c:pt idx="971" formatCode="General">
                  <c:v>5152</c:v>
                </c:pt>
                <c:pt idx="972" formatCode="General">
                  <c:v>5201</c:v>
                </c:pt>
                <c:pt idx="973" formatCode="General">
                  <c:v>6811</c:v>
                </c:pt>
                <c:pt idx="974" formatCode="General">
                  <c:v>5159</c:v>
                </c:pt>
                <c:pt idx="975" formatCode="General">
                  <c:v>5145</c:v>
                </c:pt>
                <c:pt idx="976" formatCode="General">
                  <c:v>6433</c:v>
                </c:pt>
                <c:pt idx="977" formatCode="General">
                  <c:v>6454</c:v>
                </c:pt>
                <c:pt idx="978" formatCode="General">
                  <c:v>14623</c:v>
                </c:pt>
                <c:pt idx="979" formatCode="General">
                  <c:v>5152</c:v>
                </c:pt>
                <c:pt idx="980" formatCode="General">
                  <c:v>7406</c:v>
                </c:pt>
                <c:pt idx="981" formatCode="General">
                  <c:v>5194</c:v>
                </c:pt>
                <c:pt idx="982" formatCode="General">
                  <c:v>5145</c:v>
                </c:pt>
                <c:pt idx="983" formatCode="General">
                  <c:v>5159</c:v>
                </c:pt>
                <c:pt idx="984" formatCode="General">
                  <c:v>6475</c:v>
                </c:pt>
                <c:pt idx="985" formatCode="General">
                  <c:v>6461</c:v>
                </c:pt>
                <c:pt idx="986" formatCode="General">
                  <c:v>6482</c:v>
                </c:pt>
                <c:pt idx="987" formatCode="General">
                  <c:v>5166</c:v>
                </c:pt>
                <c:pt idx="988" formatCode="General">
                  <c:v>5180</c:v>
                </c:pt>
                <c:pt idx="989" formatCode="General">
                  <c:v>5173</c:v>
                </c:pt>
                <c:pt idx="990" formatCode="General">
                  <c:v>5152</c:v>
                </c:pt>
                <c:pt idx="991" formatCode="General">
                  <c:v>8008</c:v>
                </c:pt>
                <c:pt idx="992" formatCode="General">
                  <c:v>5159</c:v>
                </c:pt>
                <c:pt idx="993" formatCode="General">
                  <c:v>5145</c:v>
                </c:pt>
                <c:pt idx="994" formatCode="General">
                  <c:v>6461</c:v>
                </c:pt>
                <c:pt idx="995" formatCode="General">
                  <c:v>6440</c:v>
                </c:pt>
                <c:pt idx="996" formatCode="General">
                  <c:v>6475</c:v>
                </c:pt>
                <c:pt idx="997" formatCode="General">
                  <c:v>5180</c:v>
                </c:pt>
                <c:pt idx="998" formatCode="General">
                  <c:v>5166</c:v>
                </c:pt>
                <c:pt idx="999" formatCode="General">
                  <c:v>5222</c:v>
                </c:pt>
                <c:pt idx="1000" formatCode="General">
                  <c:v>6804</c:v>
                </c:pt>
                <c:pt idx="1001" formatCode="General">
                  <c:v>5145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BB0-4559-96C1-4974D03636CF}"/>
            </c:ext>
          </c:extLst>
        </c:ser>
        <c:ser>
          <c:idx val="17"/>
          <c:order val="17"/>
          <c:spPr>
            <a:solidFill>
              <a:srgbClr val="B5E5E8">
                <a:alpha val="30000"/>
              </a:srgbClr>
            </a:solidFill>
            <a:ln w="19050" cmpd="sng">
              <a:solidFill>
                <a:srgbClr val="B5E5E8">
                  <a:alpha val="100000"/>
                </a:srgbClr>
              </a:solidFill>
            </a:ln>
          </c:spPr>
          <c:cat>
            <c:strRef>
              <c:f>WithoutDLT!$A$1:$A$1002</c:f>
              <c:strCache>
                <c:ptCount val="1002"/>
                <c:pt idx="1">
                  <c:v>Time</c:v>
                </c:pt>
                <c:pt idx="2">
                  <c:v>28 cze 2020 21:06:36</c:v>
                </c:pt>
                <c:pt idx="3">
                  <c:v>28 cze 2020 21:06:36</c:v>
                </c:pt>
                <c:pt idx="4">
                  <c:v>28 cze 2020 21:06:36</c:v>
                </c:pt>
                <c:pt idx="5">
                  <c:v>28 cze 2020 21:06:36</c:v>
                </c:pt>
                <c:pt idx="6">
                  <c:v>28 cze 2020 21:06:36</c:v>
                </c:pt>
                <c:pt idx="7">
                  <c:v>28 cze 2020 21:06:36</c:v>
                </c:pt>
                <c:pt idx="8">
                  <c:v>28 cze 2020 21:06:36</c:v>
                </c:pt>
                <c:pt idx="9">
                  <c:v>28 cze 2020 21:06:36</c:v>
                </c:pt>
                <c:pt idx="10">
                  <c:v>28 cze 2020 21:06:36</c:v>
                </c:pt>
                <c:pt idx="11">
                  <c:v>28 cze 2020 21:06:36</c:v>
                </c:pt>
                <c:pt idx="12">
                  <c:v>28 cze 2020 21:06:36</c:v>
                </c:pt>
                <c:pt idx="13">
                  <c:v>28 cze 2020 21:06:36</c:v>
                </c:pt>
                <c:pt idx="14">
                  <c:v>28 cze 2020 21:06:37</c:v>
                </c:pt>
                <c:pt idx="15">
                  <c:v>28 cze 2020 21:06:37</c:v>
                </c:pt>
                <c:pt idx="16">
                  <c:v>28 cze 2020 21:06:37</c:v>
                </c:pt>
                <c:pt idx="17">
                  <c:v>28 cze 2020 21:06:37</c:v>
                </c:pt>
                <c:pt idx="18">
                  <c:v>28 cze 2020 21:06:37</c:v>
                </c:pt>
                <c:pt idx="19">
                  <c:v>28 cze 2020 21:06:37</c:v>
                </c:pt>
                <c:pt idx="20">
                  <c:v>28 cze 2020 21:06:37</c:v>
                </c:pt>
                <c:pt idx="21">
                  <c:v>28 cze 2020 21:06:37</c:v>
                </c:pt>
                <c:pt idx="22">
                  <c:v>28 cze 2020 21:06:37</c:v>
                </c:pt>
                <c:pt idx="23">
                  <c:v>28 cze 2020 21:06:37</c:v>
                </c:pt>
                <c:pt idx="24">
                  <c:v>28 cze 2020 21:06:37</c:v>
                </c:pt>
                <c:pt idx="25">
                  <c:v>28 cze 2020 21:06:37</c:v>
                </c:pt>
                <c:pt idx="26">
                  <c:v>28 cze 2020 21:06:37</c:v>
                </c:pt>
                <c:pt idx="27">
                  <c:v>28 cze 2020 21:06:37</c:v>
                </c:pt>
                <c:pt idx="28">
                  <c:v>28 cze 2020 21:06:37</c:v>
                </c:pt>
                <c:pt idx="29">
                  <c:v>28 cze 2020 21:06:37</c:v>
                </c:pt>
                <c:pt idx="30">
                  <c:v>28 cze 2020 21:06:37</c:v>
                </c:pt>
                <c:pt idx="31">
                  <c:v>28 cze 2020 21:06:37</c:v>
                </c:pt>
                <c:pt idx="32">
                  <c:v>28 cze 2020 21:06:37</c:v>
                </c:pt>
                <c:pt idx="33">
                  <c:v>28 cze 2020 21:06:37</c:v>
                </c:pt>
                <c:pt idx="34">
                  <c:v>28 cze 2020 21:06:37</c:v>
                </c:pt>
                <c:pt idx="35">
                  <c:v>28 cze 2020 21:06:37</c:v>
                </c:pt>
                <c:pt idx="36">
                  <c:v>28 cze 2020 21:06:37</c:v>
                </c:pt>
                <c:pt idx="37">
                  <c:v>28 cze 2020 21:06:37</c:v>
                </c:pt>
                <c:pt idx="38">
                  <c:v>28 cze 2020 21:06:37</c:v>
                </c:pt>
                <c:pt idx="39">
                  <c:v>28 cze 2020 21:06:37</c:v>
                </c:pt>
                <c:pt idx="40">
                  <c:v>28 cze 2020 21:06:37</c:v>
                </c:pt>
                <c:pt idx="41">
                  <c:v>28 cze 2020 21:06:37</c:v>
                </c:pt>
                <c:pt idx="42">
                  <c:v>28 cze 2020 21:06:37</c:v>
                </c:pt>
                <c:pt idx="43">
                  <c:v>28 cze 2020 21:06:37</c:v>
                </c:pt>
                <c:pt idx="44">
                  <c:v>28 cze 2020 21:06:37</c:v>
                </c:pt>
                <c:pt idx="45">
                  <c:v>28 cze 2020 21:06:37</c:v>
                </c:pt>
                <c:pt idx="46">
                  <c:v>28 cze 2020 21:06:37</c:v>
                </c:pt>
                <c:pt idx="47">
                  <c:v>28 cze 2020 21:06:37</c:v>
                </c:pt>
                <c:pt idx="48">
                  <c:v>28 cze 2020 21:06:37</c:v>
                </c:pt>
                <c:pt idx="49">
                  <c:v>28 cze 2020 21:06:37</c:v>
                </c:pt>
                <c:pt idx="50">
                  <c:v>28 cze 2020 21:06:37</c:v>
                </c:pt>
                <c:pt idx="51">
                  <c:v>28 cze 2020 21:06:37</c:v>
                </c:pt>
                <c:pt idx="52">
                  <c:v>28 cze 2020 21:06:37</c:v>
                </c:pt>
                <c:pt idx="53">
                  <c:v>28 cze 2020 21:06:37</c:v>
                </c:pt>
                <c:pt idx="54">
                  <c:v>28 cze 2020 21:06:37</c:v>
                </c:pt>
                <c:pt idx="55">
                  <c:v>28 cze 2020 21:06:37</c:v>
                </c:pt>
                <c:pt idx="56">
                  <c:v>28 cze 2020 21:06:38</c:v>
                </c:pt>
                <c:pt idx="57">
                  <c:v>28 cze 2020 21:06:38</c:v>
                </c:pt>
                <c:pt idx="58">
                  <c:v>28 cze 2020 21:06:38</c:v>
                </c:pt>
                <c:pt idx="59">
                  <c:v>28 cze 2020 21:06:38</c:v>
                </c:pt>
                <c:pt idx="60">
                  <c:v>28 cze 2020 21:06:38</c:v>
                </c:pt>
                <c:pt idx="61">
                  <c:v>28 cze 2020 21:06:38</c:v>
                </c:pt>
                <c:pt idx="62">
                  <c:v>28 cze 2020 21:06:38</c:v>
                </c:pt>
                <c:pt idx="63">
                  <c:v>28 cze 2020 21:06:38</c:v>
                </c:pt>
                <c:pt idx="64">
                  <c:v>28 cze 2020 21:06:38</c:v>
                </c:pt>
                <c:pt idx="65">
                  <c:v>28 cze 2020 21:06:38</c:v>
                </c:pt>
                <c:pt idx="66">
                  <c:v>28 cze 2020 21:06:38</c:v>
                </c:pt>
                <c:pt idx="67">
                  <c:v>28 cze 2020 21:06:38</c:v>
                </c:pt>
                <c:pt idx="68">
                  <c:v>28 cze 2020 21:06:38</c:v>
                </c:pt>
                <c:pt idx="69">
                  <c:v>28 cze 2020 21:06:38</c:v>
                </c:pt>
                <c:pt idx="70">
                  <c:v>28 cze 2020 21:06:38</c:v>
                </c:pt>
                <c:pt idx="71">
                  <c:v>28 cze 2020 21:06:38</c:v>
                </c:pt>
                <c:pt idx="72">
                  <c:v>28 cze 2020 21:06:38</c:v>
                </c:pt>
                <c:pt idx="73">
                  <c:v>28 cze 2020 21:06:38</c:v>
                </c:pt>
                <c:pt idx="74">
                  <c:v>28 cze 2020 21:06:38</c:v>
                </c:pt>
                <c:pt idx="75">
                  <c:v>28 cze 2020 21:06:38</c:v>
                </c:pt>
                <c:pt idx="76">
                  <c:v>28 cze 2020 21:06:38</c:v>
                </c:pt>
                <c:pt idx="77">
                  <c:v>28 cze 2020 21:06:38</c:v>
                </c:pt>
                <c:pt idx="78">
                  <c:v>28 cze 2020 21:06:38</c:v>
                </c:pt>
                <c:pt idx="79">
                  <c:v>28 cze 2020 21:06:38</c:v>
                </c:pt>
                <c:pt idx="80">
                  <c:v>28 cze 2020 21:06:38</c:v>
                </c:pt>
                <c:pt idx="81">
                  <c:v>28 cze 2020 21:06:38</c:v>
                </c:pt>
                <c:pt idx="82">
                  <c:v>28 cze 2020 21:06:38</c:v>
                </c:pt>
                <c:pt idx="83">
                  <c:v>28 cze 2020 21:06:38</c:v>
                </c:pt>
                <c:pt idx="84">
                  <c:v>28 cze 2020 21:06:38</c:v>
                </c:pt>
                <c:pt idx="85">
                  <c:v>28 cze 2020 21:06:38</c:v>
                </c:pt>
                <c:pt idx="86">
                  <c:v>28 cze 2020 21:06:38</c:v>
                </c:pt>
                <c:pt idx="87">
                  <c:v>28 cze 2020 21:06:38</c:v>
                </c:pt>
                <c:pt idx="88">
                  <c:v>28 cze 2020 21:06:38</c:v>
                </c:pt>
                <c:pt idx="89">
                  <c:v>28 cze 2020 21:06:38</c:v>
                </c:pt>
                <c:pt idx="90">
                  <c:v>28 cze 2020 21:06:38</c:v>
                </c:pt>
                <c:pt idx="91">
                  <c:v>28 cze 2020 21:06:38</c:v>
                </c:pt>
                <c:pt idx="92">
                  <c:v>28 cze 2020 21:06:38</c:v>
                </c:pt>
                <c:pt idx="93">
                  <c:v>28 cze 2020 21:06:38</c:v>
                </c:pt>
                <c:pt idx="94">
                  <c:v>28 cze 2020 21:06:38</c:v>
                </c:pt>
                <c:pt idx="95">
                  <c:v>28 cze 2020 21:06:38</c:v>
                </c:pt>
                <c:pt idx="96">
                  <c:v>28 cze 2020 21:06:38</c:v>
                </c:pt>
                <c:pt idx="97">
                  <c:v>28 cze 2020 21:06:38</c:v>
                </c:pt>
                <c:pt idx="98">
                  <c:v>28 cze 2020 21:06:39</c:v>
                </c:pt>
                <c:pt idx="99">
                  <c:v>28 cze 2020 21:06:39</c:v>
                </c:pt>
                <c:pt idx="100">
                  <c:v>28 cze 2020 21:06:39</c:v>
                </c:pt>
                <c:pt idx="101">
                  <c:v>28 cze 2020 21:06:39</c:v>
                </c:pt>
                <c:pt idx="102">
                  <c:v>28 cze 2020 21:06:39</c:v>
                </c:pt>
                <c:pt idx="103">
                  <c:v>28 cze 2020 21:06:39</c:v>
                </c:pt>
                <c:pt idx="104">
                  <c:v>28 cze 2020 21:06:39</c:v>
                </c:pt>
                <c:pt idx="105">
                  <c:v>28 cze 2020 21:06:39</c:v>
                </c:pt>
                <c:pt idx="106">
                  <c:v>28 cze 2020 21:06:39</c:v>
                </c:pt>
                <c:pt idx="107">
                  <c:v>28 cze 2020 21:06:39</c:v>
                </c:pt>
                <c:pt idx="108">
                  <c:v>28 cze 2020 21:06:39</c:v>
                </c:pt>
                <c:pt idx="109">
                  <c:v>28 cze 2020 21:06:39</c:v>
                </c:pt>
                <c:pt idx="110">
                  <c:v>28 cze 2020 21:06:39</c:v>
                </c:pt>
                <c:pt idx="111">
                  <c:v>28 cze 2020 21:06:39</c:v>
                </c:pt>
                <c:pt idx="112">
                  <c:v>28 cze 2020 21:06:39</c:v>
                </c:pt>
                <c:pt idx="113">
                  <c:v>28 cze 2020 21:06:39</c:v>
                </c:pt>
                <c:pt idx="114">
                  <c:v>28 cze 2020 21:06:39</c:v>
                </c:pt>
                <c:pt idx="115">
                  <c:v>28 cze 2020 21:06:39</c:v>
                </c:pt>
                <c:pt idx="116">
                  <c:v>28 cze 2020 21:06:39</c:v>
                </c:pt>
                <c:pt idx="117">
                  <c:v>28 cze 2020 21:06:39</c:v>
                </c:pt>
                <c:pt idx="118">
                  <c:v>28 cze 2020 21:06:39</c:v>
                </c:pt>
                <c:pt idx="119">
                  <c:v>28 cze 2020 21:06:39</c:v>
                </c:pt>
                <c:pt idx="120">
                  <c:v>28 cze 2020 21:06:39</c:v>
                </c:pt>
                <c:pt idx="121">
                  <c:v>28 cze 2020 21:06:39</c:v>
                </c:pt>
                <c:pt idx="122">
                  <c:v>28 cze 2020 21:06:39</c:v>
                </c:pt>
                <c:pt idx="123">
                  <c:v>28 cze 2020 21:06:39</c:v>
                </c:pt>
                <c:pt idx="124">
                  <c:v>28 cze 2020 21:06:39</c:v>
                </c:pt>
                <c:pt idx="125">
                  <c:v>28 cze 2020 21:06:39</c:v>
                </c:pt>
                <c:pt idx="126">
                  <c:v>28 cze 2020 21:06:39</c:v>
                </c:pt>
                <c:pt idx="127">
                  <c:v>28 cze 2020 21:06:39</c:v>
                </c:pt>
                <c:pt idx="128">
                  <c:v>28 cze 2020 21:06:39</c:v>
                </c:pt>
                <c:pt idx="129">
                  <c:v>28 cze 2020 21:06:39</c:v>
                </c:pt>
                <c:pt idx="130">
                  <c:v>28 cze 2020 21:06:39</c:v>
                </c:pt>
                <c:pt idx="131">
                  <c:v>28 cze 2020 21:06:39</c:v>
                </c:pt>
                <c:pt idx="132">
                  <c:v>28 cze 2020 21:06:39</c:v>
                </c:pt>
                <c:pt idx="133">
                  <c:v>28 cze 2020 21:06:39</c:v>
                </c:pt>
                <c:pt idx="134">
                  <c:v>28 cze 2020 21:06:39</c:v>
                </c:pt>
                <c:pt idx="135">
                  <c:v>28 cze 2020 21:06:39</c:v>
                </c:pt>
                <c:pt idx="136">
                  <c:v>28 cze 2020 21:06:39</c:v>
                </c:pt>
                <c:pt idx="137">
                  <c:v>28 cze 2020 21:06:39</c:v>
                </c:pt>
                <c:pt idx="138">
                  <c:v>28 cze 2020 21:06:39</c:v>
                </c:pt>
                <c:pt idx="139">
                  <c:v>28 cze 2020 21:06:39</c:v>
                </c:pt>
                <c:pt idx="140">
                  <c:v>28 cze 2020 21:06:39</c:v>
                </c:pt>
                <c:pt idx="141">
                  <c:v>28 cze 2020 21:06:40</c:v>
                </c:pt>
                <c:pt idx="142">
                  <c:v>28 cze 2020 21:06:40</c:v>
                </c:pt>
                <c:pt idx="143">
                  <c:v>28 cze 2020 21:06:40</c:v>
                </c:pt>
                <c:pt idx="144">
                  <c:v>28 cze 2020 21:06:40</c:v>
                </c:pt>
                <c:pt idx="145">
                  <c:v>28 cze 2020 21:06:40</c:v>
                </c:pt>
                <c:pt idx="146">
                  <c:v>28 cze 2020 21:06:40</c:v>
                </c:pt>
                <c:pt idx="147">
                  <c:v>28 cze 2020 21:06:40</c:v>
                </c:pt>
                <c:pt idx="148">
                  <c:v>28 cze 2020 21:06:40</c:v>
                </c:pt>
                <c:pt idx="149">
                  <c:v>28 cze 2020 21:06:40</c:v>
                </c:pt>
                <c:pt idx="150">
                  <c:v>28 cze 2020 21:06:40</c:v>
                </c:pt>
                <c:pt idx="151">
                  <c:v>28 cze 2020 21:06:40</c:v>
                </c:pt>
                <c:pt idx="152">
                  <c:v>28 cze 2020 21:06:40</c:v>
                </c:pt>
                <c:pt idx="153">
                  <c:v>28 cze 2020 21:06:40</c:v>
                </c:pt>
                <c:pt idx="154">
                  <c:v>28 cze 2020 21:06:40</c:v>
                </c:pt>
                <c:pt idx="155">
                  <c:v>28 cze 2020 21:06:40</c:v>
                </c:pt>
                <c:pt idx="156">
                  <c:v>28 cze 2020 21:06:40</c:v>
                </c:pt>
                <c:pt idx="157">
                  <c:v>28 cze 2020 21:06:40</c:v>
                </c:pt>
                <c:pt idx="158">
                  <c:v>28 cze 2020 21:06:40</c:v>
                </c:pt>
                <c:pt idx="159">
                  <c:v>28 cze 2020 21:06:40</c:v>
                </c:pt>
                <c:pt idx="160">
                  <c:v>28 cze 2020 21:06:40</c:v>
                </c:pt>
                <c:pt idx="161">
                  <c:v>28 cze 2020 21:06:40</c:v>
                </c:pt>
                <c:pt idx="162">
                  <c:v>28 cze 2020 21:06:40</c:v>
                </c:pt>
                <c:pt idx="163">
                  <c:v>28 cze 2020 21:06:40</c:v>
                </c:pt>
                <c:pt idx="164">
                  <c:v>28 cze 2020 21:06:40</c:v>
                </c:pt>
                <c:pt idx="165">
                  <c:v>28 cze 2020 21:06:40</c:v>
                </c:pt>
                <c:pt idx="166">
                  <c:v>28 cze 2020 21:06:40</c:v>
                </c:pt>
                <c:pt idx="167">
                  <c:v>28 cze 2020 21:06:40</c:v>
                </c:pt>
                <c:pt idx="168">
                  <c:v>28 cze 2020 21:06:40</c:v>
                </c:pt>
                <c:pt idx="169">
                  <c:v>28 cze 2020 21:06:40</c:v>
                </c:pt>
                <c:pt idx="170">
                  <c:v>28 cze 2020 21:06:40</c:v>
                </c:pt>
                <c:pt idx="171">
                  <c:v>28 cze 2020 21:06:40</c:v>
                </c:pt>
                <c:pt idx="172">
                  <c:v>28 cze 2020 21:06:40</c:v>
                </c:pt>
                <c:pt idx="173">
                  <c:v>28 cze 2020 21:06:40</c:v>
                </c:pt>
                <c:pt idx="174">
                  <c:v>28 cze 2020 21:06:40</c:v>
                </c:pt>
                <c:pt idx="175">
                  <c:v>28 cze 2020 21:06:40</c:v>
                </c:pt>
                <c:pt idx="176">
                  <c:v>28 cze 2020 21:06:40</c:v>
                </c:pt>
                <c:pt idx="177">
                  <c:v>28 cze 2020 21:06:40</c:v>
                </c:pt>
                <c:pt idx="178">
                  <c:v>28 cze 2020 21:06:40</c:v>
                </c:pt>
                <c:pt idx="179">
                  <c:v>28 cze 2020 21:06:40</c:v>
                </c:pt>
                <c:pt idx="180">
                  <c:v>28 cze 2020 21:06:40</c:v>
                </c:pt>
                <c:pt idx="181">
                  <c:v>28 cze 2020 21:06:40</c:v>
                </c:pt>
                <c:pt idx="182">
                  <c:v>28 cze 2020 21:06:40</c:v>
                </c:pt>
                <c:pt idx="183">
                  <c:v>28 cze 2020 21:06:41</c:v>
                </c:pt>
                <c:pt idx="184">
                  <c:v>28 cze 2020 21:06:41</c:v>
                </c:pt>
                <c:pt idx="185">
                  <c:v>28 cze 2020 21:06:41</c:v>
                </c:pt>
                <c:pt idx="186">
                  <c:v>28 cze 2020 21:06:41</c:v>
                </c:pt>
                <c:pt idx="187">
                  <c:v>28 cze 2020 21:06:41</c:v>
                </c:pt>
                <c:pt idx="188">
                  <c:v>28 cze 2020 21:06:41</c:v>
                </c:pt>
                <c:pt idx="189">
                  <c:v>28 cze 2020 21:06:41</c:v>
                </c:pt>
                <c:pt idx="190">
                  <c:v>28 cze 2020 21:06:41</c:v>
                </c:pt>
                <c:pt idx="191">
                  <c:v>28 cze 2020 21:06:41</c:v>
                </c:pt>
                <c:pt idx="192">
                  <c:v>28 cze 2020 21:06:41</c:v>
                </c:pt>
                <c:pt idx="193">
                  <c:v>28 cze 2020 21:06:41</c:v>
                </c:pt>
                <c:pt idx="194">
                  <c:v>28 cze 2020 21:06:41</c:v>
                </c:pt>
                <c:pt idx="195">
                  <c:v>28 cze 2020 21:06:41</c:v>
                </c:pt>
                <c:pt idx="196">
                  <c:v>28 cze 2020 21:06:41</c:v>
                </c:pt>
                <c:pt idx="197">
                  <c:v>28 cze 2020 21:06:41</c:v>
                </c:pt>
                <c:pt idx="198">
                  <c:v>28 cze 2020 21:06:41</c:v>
                </c:pt>
                <c:pt idx="199">
                  <c:v>28 cze 2020 21:06:41</c:v>
                </c:pt>
                <c:pt idx="200">
                  <c:v>28 cze 2020 21:06:41</c:v>
                </c:pt>
                <c:pt idx="201">
                  <c:v>28 cze 2020 21:06:41</c:v>
                </c:pt>
                <c:pt idx="202">
                  <c:v>28 cze 2020 21:06:41</c:v>
                </c:pt>
                <c:pt idx="203">
                  <c:v>28 cze 2020 21:06:41</c:v>
                </c:pt>
                <c:pt idx="204">
                  <c:v>28 cze 2020 21:06:41</c:v>
                </c:pt>
                <c:pt idx="205">
                  <c:v>28 cze 2020 21:06:41</c:v>
                </c:pt>
                <c:pt idx="206">
                  <c:v>28 cze 2020 21:06:41</c:v>
                </c:pt>
                <c:pt idx="207">
                  <c:v>28 cze 2020 21:06:41</c:v>
                </c:pt>
                <c:pt idx="208">
                  <c:v>28 cze 2020 21:06:41</c:v>
                </c:pt>
                <c:pt idx="209">
                  <c:v>28 cze 2020 21:06:41</c:v>
                </c:pt>
                <c:pt idx="210">
                  <c:v>28 cze 2020 21:06:41</c:v>
                </c:pt>
                <c:pt idx="211">
                  <c:v>28 cze 2020 21:06:41</c:v>
                </c:pt>
                <c:pt idx="212">
                  <c:v>28 cze 2020 21:06:41</c:v>
                </c:pt>
                <c:pt idx="213">
                  <c:v>28 cze 2020 21:06:41</c:v>
                </c:pt>
                <c:pt idx="214">
                  <c:v>28 cze 2020 21:06:41</c:v>
                </c:pt>
                <c:pt idx="215">
                  <c:v>28 cze 2020 21:06:41</c:v>
                </c:pt>
                <c:pt idx="216">
                  <c:v>28 cze 2020 21:06:41</c:v>
                </c:pt>
                <c:pt idx="217">
                  <c:v>28 cze 2020 21:06:41</c:v>
                </c:pt>
                <c:pt idx="218">
                  <c:v>28 cze 2020 21:06:41</c:v>
                </c:pt>
                <c:pt idx="219">
                  <c:v>28 cze 2020 21:06:41</c:v>
                </c:pt>
                <c:pt idx="220">
                  <c:v>28 cze 2020 21:06:41</c:v>
                </c:pt>
                <c:pt idx="221">
                  <c:v>28 cze 2020 21:06:41</c:v>
                </c:pt>
                <c:pt idx="222">
                  <c:v>28 cze 2020 21:06:41</c:v>
                </c:pt>
                <c:pt idx="223">
                  <c:v>28 cze 2020 21:06:41</c:v>
                </c:pt>
                <c:pt idx="224">
                  <c:v>28 cze 2020 21:06:41</c:v>
                </c:pt>
                <c:pt idx="225">
                  <c:v>28 cze 2020 21:06:42</c:v>
                </c:pt>
                <c:pt idx="226">
                  <c:v>28 cze 2020 21:06:42</c:v>
                </c:pt>
                <c:pt idx="227">
                  <c:v>28 cze 2020 21:06:42</c:v>
                </c:pt>
                <c:pt idx="228">
                  <c:v>28 cze 2020 21:06:42</c:v>
                </c:pt>
                <c:pt idx="229">
                  <c:v>28 cze 2020 21:06:42</c:v>
                </c:pt>
                <c:pt idx="230">
                  <c:v>28 cze 2020 21:06:42</c:v>
                </c:pt>
                <c:pt idx="231">
                  <c:v>28 cze 2020 21:06:42</c:v>
                </c:pt>
                <c:pt idx="232">
                  <c:v>28 cze 2020 21:06:42</c:v>
                </c:pt>
                <c:pt idx="233">
                  <c:v>28 cze 2020 21:06:42</c:v>
                </c:pt>
                <c:pt idx="234">
                  <c:v>28 cze 2020 21:06:42</c:v>
                </c:pt>
                <c:pt idx="235">
                  <c:v>28 cze 2020 21:06:42</c:v>
                </c:pt>
                <c:pt idx="236">
                  <c:v>28 cze 2020 21:06:42</c:v>
                </c:pt>
                <c:pt idx="237">
                  <c:v>28 cze 2020 21:06:42</c:v>
                </c:pt>
                <c:pt idx="238">
                  <c:v>28 cze 2020 21:06:42</c:v>
                </c:pt>
                <c:pt idx="239">
                  <c:v>28 cze 2020 21:06:42</c:v>
                </c:pt>
                <c:pt idx="240">
                  <c:v>28 cze 2020 21:06:42</c:v>
                </c:pt>
                <c:pt idx="241">
                  <c:v>28 cze 2020 21:06:42</c:v>
                </c:pt>
                <c:pt idx="242">
                  <c:v>28 cze 2020 21:06:42</c:v>
                </c:pt>
                <c:pt idx="243">
                  <c:v>28 cze 2020 21:06:42</c:v>
                </c:pt>
                <c:pt idx="244">
                  <c:v>28 cze 2020 21:06:42</c:v>
                </c:pt>
                <c:pt idx="245">
                  <c:v>28 cze 2020 21:06:42</c:v>
                </c:pt>
                <c:pt idx="246">
                  <c:v>28 cze 2020 21:06:42</c:v>
                </c:pt>
                <c:pt idx="247">
                  <c:v>28 cze 2020 21:06:42</c:v>
                </c:pt>
                <c:pt idx="248">
                  <c:v>28 cze 2020 21:06:42</c:v>
                </c:pt>
                <c:pt idx="249">
                  <c:v>28 cze 2020 21:06:42</c:v>
                </c:pt>
                <c:pt idx="250">
                  <c:v>28 cze 2020 21:06:42</c:v>
                </c:pt>
                <c:pt idx="251">
                  <c:v>28 cze 2020 21:06:42</c:v>
                </c:pt>
                <c:pt idx="252">
                  <c:v>28 cze 2020 21:06:42</c:v>
                </c:pt>
                <c:pt idx="253">
                  <c:v>28 cze 2020 21:06:42</c:v>
                </c:pt>
                <c:pt idx="254">
                  <c:v>28 cze 2020 21:06:42</c:v>
                </c:pt>
                <c:pt idx="255">
                  <c:v>28 cze 2020 21:06:42</c:v>
                </c:pt>
                <c:pt idx="256">
                  <c:v>28 cze 2020 21:06:42</c:v>
                </c:pt>
                <c:pt idx="257">
                  <c:v>28 cze 2020 21:06:42</c:v>
                </c:pt>
                <c:pt idx="258">
                  <c:v>28 cze 2020 21:06:42</c:v>
                </c:pt>
                <c:pt idx="259">
                  <c:v>28 cze 2020 21:06:42</c:v>
                </c:pt>
                <c:pt idx="260">
                  <c:v>28 cze 2020 21:06:42</c:v>
                </c:pt>
                <c:pt idx="261">
                  <c:v>28 cze 2020 21:06:42</c:v>
                </c:pt>
                <c:pt idx="262">
                  <c:v>28 cze 2020 21:06:42</c:v>
                </c:pt>
                <c:pt idx="263">
                  <c:v>28 cze 2020 21:06:42</c:v>
                </c:pt>
                <c:pt idx="264">
                  <c:v>28 cze 2020 21:06:42</c:v>
                </c:pt>
                <c:pt idx="265">
                  <c:v>28 cze 2020 21:06:42</c:v>
                </c:pt>
                <c:pt idx="266">
                  <c:v>28 cze 2020 21:06:42</c:v>
                </c:pt>
                <c:pt idx="267">
                  <c:v>28 cze 2020 21:06:42</c:v>
                </c:pt>
                <c:pt idx="268">
                  <c:v>28 cze 2020 21:06:43</c:v>
                </c:pt>
                <c:pt idx="269">
                  <c:v>28 cze 2020 21:06:43</c:v>
                </c:pt>
                <c:pt idx="270">
                  <c:v>28 cze 2020 21:06:43</c:v>
                </c:pt>
                <c:pt idx="271">
                  <c:v>28 cze 2020 21:06:43</c:v>
                </c:pt>
                <c:pt idx="272">
                  <c:v>28 cze 2020 21:06:43</c:v>
                </c:pt>
                <c:pt idx="273">
                  <c:v>28 cze 2020 21:06:43</c:v>
                </c:pt>
                <c:pt idx="274">
                  <c:v>28 cze 2020 21:06:43</c:v>
                </c:pt>
                <c:pt idx="275">
                  <c:v>28 cze 2020 21:06:43</c:v>
                </c:pt>
                <c:pt idx="276">
                  <c:v>28 cze 2020 21:06:43</c:v>
                </c:pt>
                <c:pt idx="277">
                  <c:v>28 cze 2020 21:06:43</c:v>
                </c:pt>
                <c:pt idx="278">
                  <c:v>28 cze 2020 21:06:43</c:v>
                </c:pt>
                <c:pt idx="279">
                  <c:v>28 cze 2020 21:06:43</c:v>
                </c:pt>
                <c:pt idx="280">
                  <c:v>28 cze 2020 21:06:43</c:v>
                </c:pt>
                <c:pt idx="281">
                  <c:v>28 cze 2020 21:06:43</c:v>
                </c:pt>
                <c:pt idx="282">
                  <c:v>28 cze 2020 21:06:43</c:v>
                </c:pt>
                <c:pt idx="283">
                  <c:v>28 cze 2020 21:06:43</c:v>
                </c:pt>
                <c:pt idx="284">
                  <c:v>28 cze 2020 21:06:43</c:v>
                </c:pt>
                <c:pt idx="285">
                  <c:v>28 cze 2020 21:06:43</c:v>
                </c:pt>
                <c:pt idx="286">
                  <c:v>28 cze 2020 21:06:43</c:v>
                </c:pt>
                <c:pt idx="287">
                  <c:v>28 cze 2020 21:06:43</c:v>
                </c:pt>
                <c:pt idx="288">
                  <c:v>28 cze 2020 21:06:43</c:v>
                </c:pt>
                <c:pt idx="289">
                  <c:v>28 cze 2020 21:06:43</c:v>
                </c:pt>
                <c:pt idx="290">
                  <c:v>28 cze 2020 21:06:43</c:v>
                </c:pt>
                <c:pt idx="291">
                  <c:v>28 cze 2020 21:06:43</c:v>
                </c:pt>
                <c:pt idx="292">
                  <c:v>28 cze 2020 21:06:43</c:v>
                </c:pt>
                <c:pt idx="293">
                  <c:v>28 cze 2020 21:06:43</c:v>
                </c:pt>
                <c:pt idx="294">
                  <c:v>28 cze 2020 21:06:43</c:v>
                </c:pt>
                <c:pt idx="295">
                  <c:v>28 cze 2020 21:06:43</c:v>
                </c:pt>
                <c:pt idx="296">
                  <c:v>28 cze 2020 21:06:43</c:v>
                </c:pt>
                <c:pt idx="297">
                  <c:v>28 cze 2020 21:06:43</c:v>
                </c:pt>
                <c:pt idx="298">
                  <c:v>28 cze 2020 21:06:43</c:v>
                </c:pt>
                <c:pt idx="299">
                  <c:v>28 cze 2020 21:06:43</c:v>
                </c:pt>
                <c:pt idx="300">
                  <c:v>28 cze 2020 21:06:43</c:v>
                </c:pt>
                <c:pt idx="301">
                  <c:v>28 cze 2020 21:06:43</c:v>
                </c:pt>
                <c:pt idx="302">
                  <c:v>28 cze 2020 21:06:43</c:v>
                </c:pt>
                <c:pt idx="303">
                  <c:v>28 cze 2020 21:06:43</c:v>
                </c:pt>
                <c:pt idx="304">
                  <c:v>28 cze 2020 21:06:43</c:v>
                </c:pt>
                <c:pt idx="305">
                  <c:v>28 cze 2020 21:06:43</c:v>
                </c:pt>
                <c:pt idx="306">
                  <c:v>28 cze 2020 21:06:43</c:v>
                </c:pt>
                <c:pt idx="307">
                  <c:v>28 cze 2020 21:06:43</c:v>
                </c:pt>
                <c:pt idx="308">
                  <c:v>28 cze 2020 21:06:43</c:v>
                </c:pt>
                <c:pt idx="309">
                  <c:v>28 cze 2020 21:06:43</c:v>
                </c:pt>
                <c:pt idx="310">
                  <c:v>28 cze 2020 21:06:44</c:v>
                </c:pt>
                <c:pt idx="311">
                  <c:v>28 cze 2020 21:06:44</c:v>
                </c:pt>
                <c:pt idx="312">
                  <c:v>28 cze 2020 21:06:44</c:v>
                </c:pt>
                <c:pt idx="313">
                  <c:v>28 cze 2020 21:06:44</c:v>
                </c:pt>
                <c:pt idx="314">
                  <c:v>28 cze 2020 21:06:44</c:v>
                </c:pt>
                <c:pt idx="315">
                  <c:v>28 cze 2020 21:06:44</c:v>
                </c:pt>
                <c:pt idx="316">
                  <c:v>28 cze 2020 21:06:44</c:v>
                </c:pt>
                <c:pt idx="317">
                  <c:v>28 cze 2020 21:06:44</c:v>
                </c:pt>
                <c:pt idx="318">
                  <c:v>28 cze 2020 21:06:44</c:v>
                </c:pt>
                <c:pt idx="319">
                  <c:v>28 cze 2020 21:06:44</c:v>
                </c:pt>
                <c:pt idx="320">
                  <c:v>28 cze 2020 21:06:44</c:v>
                </c:pt>
                <c:pt idx="321">
                  <c:v>28 cze 2020 21:06:44</c:v>
                </c:pt>
                <c:pt idx="322">
                  <c:v>28 cze 2020 21:06:44</c:v>
                </c:pt>
                <c:pt idx="323">
                  <c:v>28 cze 2020 21:06:44</c:v>
                </c:pt>
                <c:pt idx="324">
                  <c:v>28 cze 2020 21:06:44</c:v>
                </c:pt>
                <c:pt idx="325">
                  <c:v>28 cze 2020 21:06:44</c:v>
                </c:pt>
                <c:pt idx="326">
                  <c:v>28 cze 2020 21:06:44</c:v>
                </c:pt>
                <c:pt idx="327">
                  <c:v>28 cze 2020 21:06:44</c:v>
                </c:pt>
                <c:pt idx="328">
                  <c:v>28 cze 2020 21:06:44</c:v>
                </c:pt>
                <c:pt idx="329">
                  <c:v>28 cze 2020 21:06:44</c:v>
                </c:pt>
                <c:pt idx="330">
                  <c:v>28 cze 2020 21:06:44</c:v>
                </c:pt>
                <c:pt idx="331">
                  <c:v>28 cze 2020 21:06:44</c:v>
                </c:pt>
                <c:pt idx="332">
                  <c:v>28 cze 2020 21:06:44</c:v>
                </c:pt>
                <c:pt idx="333">
                  <c:v>28 cze 2020 21:06:44</c:v>
                </c:pt>
                <c:pt idx="334">
                  <c:v>28 cze 2020 21:06:44</c:v>
                </c:pt>
                <c:pt idx="335">
                  <c:v>28 cze 2020 21:06:44</c:v>
                </c:pt>
                <c:pt idx="336">
                  <c:v>28 cze 2020 21:06:44</c:v>
                </c:pt>
                <c:pt idx="337">
                  <c:v>28 cze 2020 21:06:44</c:v>
                </c:pt>
                <c:pt idx="338">
                  <c:v>28 cze 2020 21:06:44</c:v>
                </c:pt>
                <c:pt idx="339">
                  <c:v>28 cze 2020 21:06:44</c:v>
                </c:pt>
                <c:pt idx="340">
                  <c:v>28 cze 2020 21:06:44</c:v>
                </c:pt>
                <c:pt idx="341">
                  <c:v>28 cze 2020 21:06:44</c:v>
                </c:pt>
                <c:pt idx="342">
                  <c:v>28 cze 2020 21:06:44</c:v>
                </c:pt>
                <c:pt idx="343">
                  <c:v>28 cze 2020 21:06:44</c:v>
                </c:pt>
                <c:pt idx="344">
                  <c:v>28 cze 2020 21:06:44</c:v>
                </c:pt>
                <c:pt idx="345">
                  <c:v>28 cze 2020 21:06:44</c:v>
                </c:pt>
                <c:pt idx="346">
                  <c:v>28 cze 2020 21:06:44</c:v>
                </c:pt>
                <c:pt idx="347">
                  <c:v>28 cze 2020 21:06:44</c:v>
                </c:pt>
                <c:pt idx="348">
                  <c:v>28 cze 2020 21:06:44</c:v>
                </c:pt>
                <c:pt idx="349">
                  <c:v>28 cze 2020 21:06:44</c:v>
                </c:pt>
                <c:pt idx="350">
                  <c:v>28 cze 2020 21:06:44</c:v>
                </c:pt>
                <c:pt idx="351">
                  <c:v>28 cze 2020 21:06:44</c:v>
                </c:pt>
                <c:pt idx="352">
                  <c:v>28 cze 2020 21:06:44</c:v>
                </c:pt>
                <c:pt idx="353">
                  <c:v>28 cze 2020 21:06:45</c:v>
                </c:pt>
                <c:pt idx="354">
                  <c:v>28 cze 2020 21:06:45</c:v>
                </c:pt>
                <c:pt idx="355">
                  <c:v>28 cze 2020 21:06:45</c:v>
                </c:pt>
                <c:pt idx="356">
                  <c:v>28 cze 2020 21:06:45</c:v>
                </c:pt>
                <c:pt idx="357">
                  <c:v>28 cze 2020 21:06:45</c:v>
                </c:pt>
                <c:pt idx="358">
                  <c:v>28 cze 2020 21:06:45</c:v>
                </c:pt>
                <c:pt idx="359">
                  <c:v>28 cze 2020 21:06:45</c:v>
                </c:pt>
                <c:pt idx="360">
                  <c:v>28 cze 2020 21:06:45</c:v>
                </c:pt>
                <c:pt idx="361">
                  <c:v>28 cze 2020 21:06:45</c:v>
                </c:pt>
                <c:pt idx="362">
                  <c:v>28 cze 2020 21:06:45</c:v>
                </c:pt>
                <c:pt idx="363">
                  <c:v>28 cze 2020 21:06:45</c:v>
                </c:pt>
                <c:pt idx="364">
                  <c:v>28 cze 2020 21:06:45</c:v>
                </c:pt>
                <c:pt idx="365">
                  <c:v>28 cze 2020 21:06:45</c:v>
                </c:pt>
                <c:pt idx="366">
                  <c:v>28 cze 2020 21:06:45</c:v>
                </c:pt>
                <c:pt idx="367">
                  <c:v>28 cze 2020 21:06:45</c:v>
                </c:pt>
                <c:pt idx="368">
                  <c:v>28 cze 2020 21:06:45</c:v>
                </c:pt>
                <c:pt idx="369">
                  <c:v>28 cze 2020 21:06:45</c:v>
                </c:pt>
                <c:pt idx="370">
                  <c:v>28 cze 2020 21:06:45</c:v>
                </c:pt>
                <c:pt idx="371">
                  <c:v>28 cze 2020 21:06:45</c:v>
                </c:pt>
                <c:pt idx="372">
                  <c:v>28 cze 2020 21:06:45</c:v>
                </c:pt>
                <c:pt idx="373">
                  <c:v>28 cze 2020 21:06:45</c:v>
                </c:pt>
                <c:pt idx="374">
                  <c:v>28 cze 2020 21:06:45</c:v>
                </c:pt>
                <c:pt idx="375">
                  <c:v>28 cze 2020 21:06:45</c:v>
                </c:pt>
                <c:pt idx="376">
                  <c:v>28 cze 2020 21:06:45</c:v>
                </c:pt>
                <c:pt idx="377">
                  <c:v>28 cze 2020 21:06:45</c:v>
                </c:pt>
                <c:pt idx="378">
                  <c:v>28 cze 2020 21:06:45</c:v>
                </c:pt>
                <c:pt idx="379">
                  <c:v>28 cze 2020 21:06:45</c:v>
                </c:pt>
                <c:pt idx="380">
                  <c:v>28 cze 2020 21:06:45</c:v>
                </c:pt>
                <c:pt idx="381">
                  <c:v>28 cze 2020 21:06:45</c:v>
                </c:pt>
                <c:pt idx="382">
                  <c:v>28 cze 2020 21:06:45</c:v>
                </c:pt>
                <c:pt idx="383">
                  <c:v>28 cze 2020 21:06:45</c:v>
                </c:pt>
                <c:pt idx="384">
                  <c:v>28 cze 2020 21:06:45</c:v>
                </c:pt>
                <c:pt idx="385">
                  <c:v>28 cze 2020 21:06:45</c:v>
                </c:pt>
                <c:pt idx="386">
                  <c:v>28 cze 2020 21:06:45</c:v>
                </c:pt>
                <c:pt idx="387">
                  <c:v>28 cze 2020 21:06:45</c:v>
                </c:pt>
                <c:pt idx="388">
                  <c:v>28 cze 2020 21:06:45</c:v>
                </c:pt>
                <c:pt idx="389">
                  <c:v>28 cze 2020 21:06:45</c:v>
                </c:pt>
                <c:pt idx="390">
                  <c:v>28 cze 2020 21:06:45</c:v>
                </c:pt>
                <c:pt idx="391">
                  <c:v>28 cze 2020 21:06:45</c:v>
                </c:pt>
                <c:pt idx="392">
                  <c:v>28 cze 2020 21:06:45</c:v>
                </c:pt>
                <c:pt idx="393">
                  <c:v>28 cze 2020 21:06:45</c:v>
                </c:pt>
                <c:pt idx="394">
                  <c:v>28 cze 2020 21:06:45</c:v>
                </c:pt>
                <c:pt idx="395">
                  <c:v>28 cze 2020 21:06:46</c:v>
                </c:pt>
                <c:pt idx="396">
                  <c:v>28 cze 2020 21:06:46</c:v>
                </c:pt>
                <c:pt idx="397">
                  <c:v>28 cze 2020 21:06:46</c:v>
                </c:pt>
                <c:pt idx="398">
                  <c:v>28 cze 2020 21:06:46</c:v>
                </c:pt>
                <c:pt idx="399">
                  <c:v>28 cze 2020 21:06:46</c:v>
                </c:pt>
                <c:pt idx="400">
                  <c:v>28 cze 2020 21:06:46</c:v>
                </c:pt>
                <c:pt idx="401">
                  <c:v>28 cze 2020 21:06:46</c:v>
                </c:pt>
                <c:pt idx="402">
                  <c:v>28 cze 2020 21:06:46</c:v>
                </c:pt>
                <c:pt idx="403">
                  <c:v>28 cze 2020 21:06:46</c:v>
                </c:pt>
                <c:pt idx="404">
                  <c:v>28 cze 2020 21:06:46</c:v>
                </c:pt>
                <c:pt idx="405">
                  <c:v>28 cze 2020 21:06:46</c:v>
                </c:pt>
                <c:pt idx="406">
                  <c:v>28 cze 2020 21:06:46</c:v>
                </c:pt>
                <c:pt idx="407">
                  <c:v>28 cze 2020 21:06:46</c:v>
                </c:pt>
                <c:pt idx="408">
                  <c:v>28 cze 2020 21:06:46</c:v>
                </c:pt>
                <c:pt idx="409">
                  <c:v>28 cze 2020 21:06:46</c:v>
                </c:pt>
                <c:pt idx="410">
                  <c:v>28 cze 2020 21:06:46</c:v>
                </c:pt>
                <c:pt idx="411">
                  <c:v>28 cze 2020 21:06:46</c:v>
                </c:pt>
                <c:pt idx="412">
                  <c:v>28 cze 2020 21:06:46</c:v>
                </c:pt>
                <c:pt idx="413">
                  <c:v>28 cze 2020 21:06:46</c:v>
                </c:pt>
                <c:pt idx="414">
                  <c:v>28 cze 2020 21:06:46</c:v>
                </c:pt>
                <c:pt idx="415">
                  <c:v>28 cze 2020 21:06:46</c:v>
                </c:pt>
                <c:pt idx="416">
                  <c:v>28 cze 2020 21:06:46</c:v>
                </c:pt>
                <c:pt idx="417">
                  <c:v>28 cze 2020 21:06:46</c:v>
                </c:pt>
                <c:pt idx="418">
                  <c:v>28 cze 2020 21:06:46</c:v>
                </c:pt>
                <c:pt idx="419">
                  <c:v>28 cze 2020 21:06:46</c:v>
                </c:pt>
                <c:pt idx="420">
                  <c:v>28 cze 2020 21:06:46</c:v>
                </c:pt>
                <c:pt idx="421">
                  <c:v>28 cze 2020 21:06:46</c:v>
                </c:pt>
                <c:pt idx="422">
                  <c:v>28 cze 2020 21:06:46</c:v>
                </c:pt>
                <c:pt idx="423">
                  <c:v>28 cze 2020 21:06:46</c:v>
                </c:pt>
                <c:pt idx="424">
                  <c:v>28 cze 2020 21:06:46</c:v>
                </c:pt>
                <c:pt idx="425">
                  <c:v>28 cze 2020 21:06:46</c:v>
                </c:pt>
                <c:pt idx="426">
                  <c:v>28 cze 2020 21:06:46</c:v>
                </c:pt>
                <c:pt idx="427">
                  <c:v>28 cze 2020 21:06:46</c:v>
                </c:pt>
                <c:pt idx="428">
                  <c:v>28 cze 2020 21:06:46</c:v>
                </c:pt>
                <c:pt idx="429">
                  <c:v>28 cze 2020 21:06:46</c:v>
                </c:pt>
                <c:pt idx="430">
                  <c:v>28 cze 2020 21:06:46</c:v>
                </c:pt>
                <c:pt idx="431">
                  <c:v>28 cze 2020 21:06:46</c:v>
                </c:pt>
                <c:pt idx="432">
                  <c:v>28 cze 2020 21:06:46</c:v>
                </c:pt>
                <c:pt idx="433">
                  <c:v>28 cze 2020 21:06:46</c:v>
                </c:pt>
                <c:pt idx="434">
                  <c:v>28 cze 2020 21:06:46</c:v>
                </c:pt>
                <c:pt idx="435">
                  <c:v>28 cze 2020 21:06:46</c:v>
                </c:pt>
                <c:pt idx="436">
                  <c:v>28 cze 2020 21:06:46</c:v>
                </c:pt>
                <c:pt idx="437">
                  <c:v>28 cze 2020 21:06:47</c:v>
                </c:pt>
                <c:pt idx="438">
                  <c:v>28 cze 2020 21:06:47</c:v>
                </c:pt>
                <c:pt idx="439">
                  <c:v>28 cze 2020 21:06:47</c:v>
                </c:pt>
                <c:pt idx="440">
                  <c:v>28 cze 2020 21:06:47</c:v>
                </c:pt>
                <c:pt idx="441">
                  <c:v>28 cze 2020 21:06:47</c:v>
                </c:pt>
                <c:pt idx="442">
                  <c:v>28 cze 2020 21:06:47</c:v>
                </c:pt>
                <c:pt idx="443">
                  <c:v>28 cze 2020 21:06:47</c:v>
                </c:pt>
                <c:pt idx="444">
                  <c:v>28 cze 2020 21:06:47</c:v>
                </c:pt>
                <c:pt idx="445">
                  <c:v>28 cze 2020 21:06:47</c:v>
                </c:pt>
                <c:pt idx="446">
                  <c:v>28 cze 2020 21:06:47</c:v>
                </c:pt>
                <c:pt idx="447">
                  <c:v>28 cze 2020 21:06:47</c:v>
                </c:pt>
                <c:pt idx="448">
                  <c:v>28 cze 2020 21:06:47</c:v>
                </c:pt>
                <c:pt idx="449">
                  <c:v>28 cze 2020 21:06:47</c:v>
                </c:pt>
                <c:pt idx="450">
                  <c:v>28 cze 2020 21:06:47</c:v>
                </c:pt>
                <c:pt idx="451">
                  <c:v>28 cze 2020 21:06:47</c:v>
                </c:pt>
                <c:pt idx="452">
                  <c:v>28 cze 2020 21:06:47</c:v>
                </c:pt>
                <c:pt idx="453">
                  <c:v>28 cze 2020 21:06:47</c:v>
                </c:pt>
                <c:pt idx="454">
                  <c:v>28 cze 2020 21:06:47</c:v>
                </c:pt>
                <c:pt idx="455">
                  <c:v>28 cze 2020 21:06:47</c:v>
                </c:pt>
                <c:pt idx="456">
                  <c:v>28 cze 2020 21:06:47</c:v>
                </c:pt>
                <c:pt idx="457">
                  <c:v>28 cze 2020 21:06:47</c:v>
                </c:pt>
                <c:pt idx="458">
                  <c:v>28 cze 2020 21:06:47</c:v>
                </c:pt>
                <c:pt idx="459">
                  <c:v>28 cze 2020 21:06:47</c:v>
                </c:pt>
                <c:pt idx="460">
                  <c:v>28 cze 2020 21:06:47</c:v>
                </c:pt>
                <c:pt idx="461">
                  <c:v>28 cze 2020 21:06:47</c:v>
                </c:pt>
                <c:pt idx="462">
                  <c:v>28 cze 2020 21:06:47</c:v>
                </c:pt>
                <c:pt idx="463">
                  <c:v>28 cze 2020 21:06:47</c:v>
                </c:pt>
                <c:pt idx="464">
                  <c:v>28 cze 2020 21:06:47</c:v>
                </c:pt>
                <c:pt idx="465">
                  <c:v>28 cze 2020 21:06:47</c:v>
                </c:pt>
                <c:pt idx="466">
                  <c:v>28 cze 2020 21:06:47</c:v>
                </c:pt>
                <c:pt idx="467">
                  <c:v>28 cze 2020 21:06:47</c:v>
                </c:pt>
                <c:pt idx="468">
                  <c:v>28 cze 2020 21:06:47</c:v>
                </c:pt>
                <c:pt idx="469">
                  <c:v>28 cze 2020 21:06:47</c:v>
                </c:pt>
                <c:pt idx="470">
                  <c:v>28 cze 2020 21:06:47</c:v>
                </c:pt>
                <c:pt idx="471">
                  <c:v>28 cze 2020 21:06:47</c:v>
                </c:pt>
                <c:pt idx="472">
                  <c:v>28 cze 2020 21:06:47</c:v>
                </c:pt>
                <c:pt idx="473">
                  <c:v>28 cze 2020 21:06:47</c:v>
                </c:pt>
                <c:pt idx="474">
                  <c:v>28 cze 2020 21:06:47</c:v>
                </c:pt>
                <c:pt idx="475">
                  <c:v>28 cze 2020 21:06:47</c:v>
                </c:pt>
                <c:pt idx="476">
                  <c:v>28 cze 2020 21:06:47</c:v>
                </c:pt>
                <c:pt idx="477">
                  <c:v>28 cze 2020 21:06:47</c:v>
                </c:pt>
                <c:pt idx="478">
                  <c:v>28 cze 2020 21:06:47</c:v>
                </c:pt>
                <c:pt idx="479">
                  <c:v>28 cze 2020 21:06:47</c:v>
                </c:pt>
                <c:pt idx="480">
                  <c:v>28 cze 2020 21:06:48</c:v>
                </c:pt>
                <c:pt idx="481">
                  <c:v>28 cze 2020 21:06:48</c:v>
                </c:pt>
                <c:pt idx="482">
                  <c:v>28 cze 2020 21:06:48</c:v>
                </c:pt>
                <c:pt idx="483">
                  <c:v>28 cze 2020 21:06:48</c:v>
                </c:pt>
                <c:pt idx="484">
                  <c:v>28 cze 2020 21:06:48</c:v>
                </c:pt>
                <c:pt idx="485">
                  <c:v>28 cze 2020 21:06:48</c:v>
                </c:pt>
                <c:pt idx="486">
                  <c:v>28 cze 2020 21:06:48</c:v>
                </c:pt>
                <c:pt idx="487">
                  <c:v>28 cze 2020 21:06:48</c:v>
                </c:pt>
                <c:pt idx="488">
                  <c:v>28 cze 2020 21:06:48</c:v>
                </c:pt>
                <c:pt idx="489">
                  <c:v>28 cze 2020 21:06:48</c:v>
                </c:pt>
                <c:pt idx="490">
                  <c:v>28 cze 2020 21:06:48</c:v>
                </c:pt>
                <c:pt idx="491">
                  <c:v>28 cze 2020 21:06:48</c:v>
                </c:pt>
                <c:pt idx="492">
                  <c:v>28 cze 2020 21:06:48</c:v>
                </c:pt>
                <c:pt idx="493">
                  <c:v>28 cze 2020 21:06:48</c:v>
                </c:pt>
                <c:pt idx="494">
                  <c:v>28 cze 2020 21:06:48</c:v>
                </c:pt>
                <c:pt idx="495">
                  <c:v>28 cze 2020 21:06:48</c:v>
                </c:pt>
                <c:pt idx="496">
                  <c:v>28 cze 2020 21:06:48</c:v>
                </c:pt>
                <c:pt idx="497">
                  <c:v>28 cze 2020 21:06:48</c:v>
                </c:pt>
                <c:pt idx="498">
                  <c:v>28 cze 2020 21:06:48</c:v>
                </c:pt>
                <c:pt idx="499">
                  <c:v>28 cze 2020 21:06:48</c:v>
                </c:pt>
                <c:pt idx="500">
                  <c:v>28 cze 2020 21:06:48</c:v>
                </c:pt>
                <c:pt idx="501">
                  <c:v>28 cze 2020 21:06:48</c:v>
                </c:pt>
                <c:pt idx="502">
                  <c:v>28 cze 2020 21:06:48</c:v>
                </c:pt>
                <c:pt idx="503">
                  <c:v>28 cze 2020 21:06:48</c:v>
                </c:pt>
                <c:pt idx="504">
                  <c:v>28 cze 2020 21:06:48</c:v>
                </c:pt>
                <c:pt idx="505">
                  <c:v>28 cze 2020 21:06:48</c:v>
                </c:pt>
                <c:pt idx="506">
                  <c:v>28 cze 2020 21:06:48</c:v>
                </c:pt>
                <c:pt idx="507">
                  <c:v>28 cze 2020 21:06:48</c:v>
                </c:pt>
                <c:pt idx="508">
                  <c:v>28 cze 2020 21:06:48</c:v>
                </c:pt>
                <c:pt idx="509">
                  <c:v>28 cze 2020 21:06:48</c:v>
                </c:pt>
                <c:pt idx="510">
                  <c:v>28 cze 2020 21:06:48</c:v>
                </c:pt>
                <c:pt idx="511">
                  <c:v>28 cze 2020 21:06:48</c:v>
                </c:pt>
                <c:pt idx="512">
                  <c:v>28 cze 2020 21:06:48</c:v>
                </c:pt>
                <c:pt idx="513">
                  <c:v>28 cze 2020 21:06:48</c:v>
                </c:pt>
                <c:pt idx="514">
                  <c:v>28 cze 2020 21:06:48</c:v>
                </c:pt>
                <c:pt idx="515">
                  <c:v>28 cze 2020 21:06:48</c:v>
                </c:pt>
                <c:pt idx="516">
                  <c:v>28 cze 2020 21:06:48</c:v>
                </c:pt>
                <c:pt idx="517">
                  <c:v>28 cze 2020 21:06:48</c:v>
                </c:pt>
                <c:pt idx="518">
                  <c:v>28 cze 2020 21:06:48</c:v>
                </c:pt>
                <c:pt idx="519">
                  <c:v>28 cze 2020 21:06:48</c:v>
                </c:pt>
                <c:pt idx="520">
                  <c:v>28 cze 2020 21:06:48</c:v>
                </c:pt>
                <c:pt idx="521">
                  <c:v>28 cze 2020 21:06:48</c:v>
                </c:pt>
                <c:pt idx="522">
                  <c:v>28 cze 2020 21:06:49</c:v>
                </c:pt>
                <c:pt idx="523">
                  <c:v>28 cze 2020 21:06:49</c:v>
                </c:pt>
                <c:pt idx="524">
                  <c:v>28 cze 2020 21:06:49</c:v>
                </c:pt>
                <c:pt idx="525">
                  <c:v>28 cze 2020 21:06:49</c:v>
                </c:pt>
                <c:pt idx="526">
                  <c:v>28 cze 2020 21:06:49</c:v>
                </c:pt>
                <c:pt idx="527">
                  <c:v>28 cze 2020 21:06:49</c:v>
                </c:pt>
                <c:pt idx="528">
                  <c:v>28 cze 2020 21:06:49</c:v>
                </c:pt>
                <c:pt idx="529">
                  <c:v>28 cze 2020 21:06:49</c:v>
                </c:pt>
                <c:pt idx="530">
                  <c:v>28 cze 2020 21:06:49</c:v>
                </c:pt>
                <c:pt idx="531">
                  <c:v>28 cze 2020 21:06:49</c:v>
                </c:pt>
                <c:pt idx="532">
                  <c:v>28 cze 2020 21:06:49</c:v>
                </c:pt>
                <c:pt idx="533">
                  <c:v>28 cze 2020 21:06:49</c:v>
                </c:pt>
                <c:pt idx="534">
                  <c:v>28 cze 2020 21:06:49</c:v>
                </c:pt>
                <c:pt idx="535">
                  <c:v>28 cze 2020 21:06:49</c:v>
                </c:pt>
                <c:pt idx="536">
                  <c:v>28 cze 2020 21:06:49</c:v>
                </c:pt>
                <c:pt idx="537">
                  <c:v>28 cze 2020 21:06:49</c:v>
                </c:pt>
                <c:pt idx="538">
                  <c:v>28 cze 2020 21:06:49</c:v>
                </c:pt>
                <c:pt idx="539">
                  <c:v>28 cze 2020 21:06:49</c:v>
                </c:pt>
                <c:pt idx="540">
                  <c:v>28 cze 2020 21:06:49</c:v>
                </c:pt>
                <c:pt idx="541">
                  <c:v>28 cze 2020 21:06:49</c:v>
                </c:pt>
                <c:pt idx="542">
                  <c:v>28 cze 2020 21:06:49</c:v>
                </c:pt>
                <c:pt idx="543">
                  <c:v>28 cze 2020 21:06:49</c:v>
                </c:pt>
                <c:pt idx="544">
                  <c:v>28 cze 2020 21:06:49</c:v>
                </c:pt>
                <c:pt idx="545">
                  <c:v>28 cze 2020 21:06:49</c:v>
                </c:pt>
                <c:pt idx="546">
                  <c:v>28 cze 2020 21:06:49</c:v>
                </c:pt>
                <c:pt idx="547">
                  <c:v>28 cze 2020 21:06:49</c:v>
                </c:pt>
                <c:pt idx="548">
                  <c:v>28 cze 2020 21:06:49</c:v>
                </c:pt>
                <c:pt idx="549">
                  <c:v>28 cze 2020 21:06:49</c:v>
                </c:pt>
                <c:pt idx="550">
                  <c:v>28 cze 2020 21:06:49</c:v>
                </c:pt>
                <c:pt idx="551">
                  <c:v>28 cze 2020 21:06:49</c:v>
                </c:pt>
                <c:pt idx="552">
                  <c:v>28 cze 2020 21:06:49</c:v>
                </c:pt>
                <c:pt idx="553">
                  <c:v>28 cze 2020 21:06:49</c:v>
                </c:pt>
                <c:pt idx="554">
                  <c:v>28 cze 2020 21:06:49</c:v>
                </c:pt>
                <c:pt idx="555">
                  <c:v>28 cze 2020 21:06:49</c:v>
                </c:pt>
                <c:pt idx="556">
                  <c:v>28 cze 2020 21:06:49</c:v>
                </c:pt>
                <c:pt idx="557">
                  <c:v>28 cze 2020 21:06:49</c:v>
                </c:pt>
                <c:pt idx="558">
                  <c:v>28 cze 2020 21:06:49</c:v>
                </c:pt>
                <c:pt idx="559">
                  <c:v>28 cze 2020 21:06:49</c:v>
                </c:pt>
                <c:pt idx="560">
                  <c:v>28 cze 2020 21:06:49</c:v>
                </c:pt>
                <c:pt idx="561">
                  <c:v>28 cze 2020 21:06:49</c:v>
                </c:pt>
                <c:pt idx="562">
                  <c:v>28 cze 2020 21:06:49</c:v>
                </c:pt>
                <c:pt idx="563">
                  <c:v>28 cze 2020 21:06:49</c:v>
                </c:pt>
                <c:pt idx="564">
                  <c:v>28 cze 2020 21:06:50</c:v>
                </c:pt>
                <c:pt idx="565">
                  <c:v>28 cze 2020 21:06:50</c:v>
                </c:pt>
                <c:pt idx="566">
                  <c:v>28 cze 2020 21:06:50</c:v>
                </c:pt>
                <c:pt idx="567">
                  <c:v>28 cze 2020 21:06:50</c:v>
                </c:pt>
                <c:pt idx="568">
                  <c:v>28 cze 2020 21:06:50</c:v>
                </c:pt>
                <c:pt idx="569">
                  <c:v>28 cze 2020 21:06:50</c:v>
                </c:pt>
                <c:pt idx="570">
                  <c:v>28 cze 2020 21:06:50</c:v>
                </c:pt>
                <c:pt idx="571">
                  <c:v>28 cze 2020 21:06:50</c:v>
                </c:pt>
                <c:pt idx="572">
                  <c:v>28 cze 2020 21:06:50</c:v>
                </c:pt>
                <c:pt idx="573">
                  <c:v>28 cze 2020 21:06:50</c:v>
                </c:pt>
                <c:pt idx="574">
                  <c:v>28 cze 2020 21:06:50</c:v>
                </c:pt>
                <c:pt idx="575">
                  <c:v>28 cze 2020 21:06:50</c:v>
                </c:pt>
                <c:pt idx="576">
                  <c:v>28 cze 2020 21:06:50</c:v>
                </c:pt>
                <c:pt idx="577">
                  <c:v>28 cze 2020 21:06:50</c:v>
                </c:pt>
                <c:pt idx="578">
                  <c:v>28 cze 2020 21:06:50</c:v>
                </c:pt>
                <c:pt idx="579">
                  <c:v>28 cze 2020 21:06:50</c:v>
                </c:pt>
                <c:pt idx="580">
                  <c:v>28 cze 2020 21:06:50</c:v>
                </c:pt>
                <c:pt idx="581">
                  <c:v>28 cze 2020 21:06:50</c:v>
                </c:pt>
                <c:pt idx="582">
                  <c:v>28 cze 2020 21:06:50</c:v>
                </c:pt>
                <c:pt idx="583">
                  <c:v>28 cze 2020 21:06:50</c:v>
                </c:pt>
                <c:pt idx="584">
                  <c:v>28 cze 2020 21:06:50</c:v>
                </c:pt>
                <c:pt idx="585">
                  <c:v>28 cze 2020 21:06:50</c:v>
                </c:pt>
                <c:pt idx="586">
                  <c:v>28 cze 2020 21:06:50</c:v>
                </c:pt>
                <c:pt idx="587">
                  <c:v>28 cze 2020 21:06:50</c:v>
                </c:pt>
                <c:pt idx="588">
                  <c:v>28 cze 2020 21:06:50</c:v>
                </c:pt>
                <c:pt idx="589">
                  <c:v>28 cze 2020 21:06:50</c:v>
                </c:pt>
                <c:pt idx="590">
                  <c:v>28 cze 2020 21:06:50</c:v>
                </c:pt>
                <c:pt idx="591">
                  <c:v>28 cze 2020 21:06:50</c:v>
                </c:pt>
                <c:pt idx="592">
                  <c:v>28 cze 2020 21:06:50</c:v>
                </c:pt>
                <c:pt idx="593">
                  <c:v>28 cze 2020 21:06:50</c:v>
                </c:pt>
                <c:pt idx="594">
                  <c:v>28 cze 2020 21:06:50</c:v>
                </c:pt>
                <c:pt idx="595">
                  <c:v>28 cze 2020 21:06:50</c:v>
                </c:pt>
                <c:pt idx="596">
                  <c:v>28 cze 2020 21:06:50</c:v>
                </c:pt>
                <c:pt idx="597">
                  <c:v>28 cze 2020 21:06:50</c:v>
                </c:pt>
                <c:pt idx="598">
                  <c:v>28 cze 2020 21:06:50</c:v>
                </c:pt>
                <c:pt idx="599">
                  <c:v>28 cze 2020 21:06:50</c:v>
                </c:pt>
                <c:pt idx="600">
                  <c:v>28 cze 2020 21:06:50</c:v>
                </c:pt>
                <c:pt idx="601">
                  <c:v>28 cze 2020 21:06:50</c:v>
                </c:pt>
                <c:pt idx="602">
                  <c:v>28 cze 2020 21:06:50</c:v>
                </c:pt>
                <c:pt idx="603">
                  <c:v>28 cze 2020 21:06:50</c:v>
                </c:pt>
                <c:pt idx="604">
                  <c:v>28 cze 2020 21:06:50</c:v>
                </c:pt>
                <c:pt idx="605">
                  <c:v>28 cze 2020 21:06:50</c:v>
                </c:pt>
                <c:pt idx="606">
                  <c:v>28 cze 2020 21:06:50</c:v>
                </c:pt>
                <c:pt idx="607">
                  <c:v>28 cze 2020 21:06:51</c:v>
                </c:pt>
                <c:pt idx="608">
                  <c:v>28 cze 2020 21:06:51</c:v>
                </c:pt>
                <c:pt idx="609">
                  <c:v>28 cze 2020 21:06:51</c:v>
                </c:pt>
                <c:pt idx="610">
                  <c:v>28 cze 2020 21:06:51</c:v>
                </c:pt>
                <c:pt idx="611">
                  <c:v>28 cze 2020 21:06:51</c:v>
                </c:pt>
                <c:pt idx="612">
                  <c:v>28 cze 2020 21:06:51</c:v>
                </c:pt>
                <c:pt idx="613">
                  <c:v>28 cze 2020 21:06:51</c:v>
                </c:pt>
                <c:pt idx="614">
                  <c:v>28 cze 2020 21:06:51</c:v>
                </c:pt>
                <c:pt idx="615">
                  <c:v>28 cze 2020 21:06:51</c:v>
                </c:pt>
                <c:pt idx="616">
                  <c:v>28 cze 2020 21:06:51</c:v>
                </c:pt>
                <c:pt idx="617">
                  <c:v>28 cze 2020 21:06:51</c:v>
                </c:pt>
                <c:pt idx="618">
                  <c:v>28 cze 2020 21:06:51</c:v>
                </c:pt>
                <c:pt idx="619">
                  <c:v>28 cze 2020 21:06:51</c:v>
                </c:pt>
                <c:pt idx="620">
                  <c:v>28 cze 2020 21:06:51</c:v>
                </c:pt>
                <c:pt idx="621">
                  <c:v>28 cze 2020 21:06:51</c:v>
                </c:pt>
                <c:pt idx="622">
                  <c:v>28 cze 2020 21:06:51</c:v>
                </c:pt>
                <c:pt idx="623">
                  <c:v>28 cze 2020 21:06:51</c:v>
                </c:pt>
                <c:pt idx="624">
                  <c:v>28 cze 2020 21:06:51</c:v>
                </c:pt>
                <c:pt idx="625">
                  <c:v>28 cze 2020 21:06:51</c:v>
                </c:pt>
                <c:pt idx="626">
                  <c:v>28 cze 2020 21:06:51</c:v>
                </c:pt>
                <c:pt idx="627">
                  <c:v>28 cze 2020 21:06:51</c:v>
                </c:pt>
                <c:pt idx="628">
                  <c:v>28 cze 2020 21:06:51</c:v>
                </c:pt>
                <c:pt idx="629">
                  <c:v>28 cze 2020 21:06:51</c:v>
                </c:pt>
                <c:pt idx="630">
                  <c:v>28 cze 2020 21:06:51</c:v>
                </c:pt>
                <c:pt idx="631">
                  <c:v>28 cze 2020 21:06:51</c:v>
                </c:pt>
                <c:pt idx="632">
                  <c:v>28 cze 2020 21:06:51</c:v>
                </c:pt>
                <c:pt idx="633">
                  <c:v>28 cze 2020 21:06:51</c:v>
                </c:pt>
                <c:pt idx="634">
                  <c:v>28 cze 2020 21:06:51</c:v>
                </c:pt>
                <c:pt idx="635">
                  <c:v>28 cze 2020 21:06:51</c:v>
                </c:pt>
                <c:pt idx="636">
                  <c:v>28 cze 2020 21:06:51</c:v>
                </c:pt>
                <c:pt idx="637">
                  <c:v>28 cze 2020 21:06:51</c:v>
                </c:pt>
                <c:pt idx="638">
                  <c:v>28 cze 2020 21:06:51</c:v>
                </c:pt>
                <c:pt idx="639">
                  <c:v>28 cze 2020 21:06:51</c:v>
                </c:pt>
                <c:pt idx="640">
                  <c:v>28 cze 2020 21:06:51</c:v>
                </c:pt>
                <c:pt idx="641">
                  <c:v>28 cze 2020 21:06:51</c:v>
                </c:pt>
                <c:pt idx="642">
                  <c:v>28 cze 2020 21:06:51</c:v>
                </c:pt>
                <c:pt idx="643">
                  <c:v>28 cze 2020 21:06:51</c:v>
                </c:pt>
                <c:pt idx="644">
                  <c:v>28 cze 2020 21:06:51</c:v>
                </c:pt>
                <c:pt idx="645">
                  <c:v>28 cze 2020 21:06:51</c:v>
                </c:pt>
                <c:pt idx="646">
                  <c:v>28 cze 2020 21:06:51</c:v>
                </c:pt>
                <c:pt idx="647">
                  <c:v>28 cze 2020 21:06:51</c:v>
                </c:pt>
                <c:pt idx="648">
                  <c:v>28 cze 2020 21:06:51</c:v>
                </c:pt>
                <c:pt idx="649">
                  <c:v>28 cze 2020 21:06:52</c:v>
                </c:pt>
                <c:pt idx="650">
                  <c:v>28 cze 2020 21:06:52</c:v>
                </c:pt>
                <c:pt idx="651">
                  <c:v>28 cze 2020 21:06:52</c:v>
                </c:pt>
                <c:pt idx="652">
                  <c:v>28 cze 2020 21:06:52</c:v>
                </c:pt>
                <c:pt idx="653">
                  <c:v>28 cze 2020 21:06:52</c:v>
                </c:pt>
                <c:pt idx="654">
                  <c:v>28 cze 2020 21:06:52</c:v>
                </c:pt>
                <c:pt idx="655">
                  <c:v>28 cze 2020 21:06:52</c:v>
                </c:pt>
                <c:pt idx="656">
                  <c:v>28 cze 2020 21:06:52</c:v>
                </c:pt>
                <c:pt idx="657">
                  <c:v>28 cze 2020 21:06:52</c:v>
                </c:pt>
                <c:pt idx="658">
                  <c:v>28 cze 2020 21:06:52</c:v>
                </c:pt>
                <c:pt idx="659">
                  <c:v>28 cze 2020 21:06:52</c:v>
                </c:pt>
                <c:pt idx="660">
                  <c:v>28 cze 2020 21:06:52</c:v>
                </c:pt>
                <c:pt idx="661">
                  <c:v>28 cze 2020 21:06:52</c:v>
                </c:pt>
                <c:pt idx="662">
                  <c:v>28 cze 2020 21:06:52</c:v>
                </c:pt>
                <c:pt idx="663">
                  <c:v>28 cze 2020 21:06:52</c:v>
                </c:pt>
                <c:pt idx="664">
                  <c:v>28 cze 2020 21:06:52</c:v>
                </c:pt>
                <c:pt idx="665">
                  <c:v>28 cze 2020 21:06:52</c:v>
                </c:pt>
                <c:pt idx="666">
                  <c:v>28 cze 2020 21:06:52</c:v>
                </c:pt>
                <c:pt idx="667">
                  <c:v>28 cze 2020 21:06:52</c:v>
                </c:pt>
                <c:pt idx="668">
                  <c:v>28 cze 2020 21:06:52</c:v>
                </c:pt>
                <c:pt idx="669">
                  <c:v>28 cze 2020 21:06:52</c:v>
                </c:pt>
                <c:pt idx="670">
                  <c:v>28 cze 2020 21:06:52</c:v>
                </c:pt>
                <c:pt idx="671">
                  <c:v>28 cze 2020 21:06:52</c:v>
                </c:pt>
                <c:pt idx="672">
                  <c:v>28 cze 2020 21:06:52</c:v>
                </c:pt>
                <c:pt idx="673">
                  <c:v>28 cze 2020 21:06:52</c:v>
                </c:pt>
                <c:pt idx="674">
                  <c:v>28 cze 2020 21:06:52</c:v>
                </c:pt>
                <c:pt idx="675">
                  <c:v>28 cze 2020 21:06:52</c:v>
                </c:pt>
                <c:pt idx="676">
                  <c:v>28 cze 2020 21:06:52</c:v>
                </c:pt>
                <c:pt idx="677">
                  <c:v>28 cze 2020 21:06:52</c:v>
                </c:pt>
                <c:pt idx="678">
                  <c:v>28 cze 2020 21:06:52</c:v>
                </c:pt>
                <c:pt idx="679">
                  <c:v>28 cze 2020 21:06:52</c:v>
                </c:pt>
                <c:pt idx="680">
                  <c:v>28 cze 2020 21:06:52</c:v>
                </c:pt>
                <c:pt idx="681">
                  <c:v>28 cze 2020 21:06:52</c:v>
                </c:pt>
                <c:pt idx="682">
                  <c:v>28 cze 2020 21:06:52</c:v>
                </c:pt>
                <c:pt idx="683">
                  <c:v>28 cze 2020 21:06:52</c:v>
                </c:pt>
                <c:pt idx="684">
                  <c:v>28 cze 2020 21:06:52</c:v>
                </c:pt>
                <c:pt idx="685">
                  <c:v>28 cze 2020 21:06:52</c:v>
                </c:pt>
                <c:pt idx="686">
                  <c:v>28 cze 2020 21:06:52</c:v>
                </c:pt>
                <c:pt idx="687">
                  <c:v>28 cze 2020 21:06:52</c:v>
                </c:pt>
                <c:pt idx="688">
                  <c:v>28 cze 2020 21:06:52</c:v>
                </c:pt>
                <c:pt idx="689">
                  <c:v>28 cze 2020 21:06:52</c:v>
                </c:pt>
                <c:pt idx="690">
                  <c:v>28 cze 2020 21:06:52</c:v>
                </c:pt>
                <c:pt idx="691">
                  <c:v>28 cze 2020 21:06:52</c:v>
                </c:pt>
                <c:pt idx="692">
                  <c:v>28 cze 2020 21:06:53</c:v>
                </c:pt>
                <c:pt idx="693">
                  <c:v>28 cze 2020 21:06:53</c:v>
                </c:pt>
                <c:pt idx="694">
                  <c:v>28 cze 2020 21:06:53</c:v>
                </c:pt>
                <c:pt idx="695">
                  <c:v>28 cze 2020 21:06:53</c:v>
                </c:pt>
                <c:pt idx="696">
                  <c:v>28 cze 2020 21:06:53</c:v>
                </c:pt>
                <c:pt idx="697">
                  <c:v>28 cze 2020 21:06:53</c:v>
                </c:pt>
                <c:pt idx="698">
                  <c:v>28 cze 2020 21:06:53</c:v>
                </c:pt>
                <c:pt idx="699">
                  <c:v>28 cze 2020 21:06:53</c:v>
                </c:pt>
                <c:pt idx="700">
                  <c:v>28 cze 2020 21:06:53</c:v>
                </c:pt>
                <c:pt idx="701">
                  <c:v>28 cze 2020 21:06:53</c:v>
                </c:pt>
                <c:pt idx="702">
                  <c:v>28 cze 2020 21:06:53</c:v>
                </c:pt>
                <c:pt idx="703">
                  <c:v>28 cze 2020 21:06:53</c:v>
                </c:pt>
                <c:pt idx="704">
                  <c:v>28 cze 2020 21:06:53</c:v>
                </c:pt>
                <c:pt idx="705">
                  <c:v>28 cze 2020 21:06:53</c:v>
                </c:pt>
                <c:pt idx="706">
                  <c:v>28 cze 2020 21:06:53</c:v>
                </c:pt>
                <c:pt idx="707">
                  <c:v>28 cze 2020 21:06:53</c:v>
                </c:pt>
                <c:pt idx="708">
                  <c:v>28 cze 2020 21:06:53</c:v>
                </c:pt>
                <c:pt idx="709">
                  <c:v>28 cze 2020 21:06:53</c:v>
                </c:pt>
                <c:pt idx="710">
                  <c:v>28 cze 2020 21:06:53</c:v>
                </c:pt>
                <c:pt idx="711">
                  <c:v>28 cze 2020 21:06:53</c:v>
                </c:pt>
                <c:pt idx="712">
                  <c:v>28 cze 2020 21:06:53</c:v>
                </c:pt>
                <c:pt idx="713">
                  <c:v>28 cze 2020 21:06:53</c:v>
                </c:pt>
                <c:pt idx="714">
                  <c:v>28 cze 2020 21:06:53</c:v>
                </c:pt>
                <c:pt idx="715">
                  <c:v>28 cze 2020 21:06:53</c:v>
                </c:pt>
                <c:pt idx="716">
                  <c:v>28 cze 2020 21:06:53</c:v>
                </c:pt>
                <c:pt idx="717">
                  <c:v>28 cze 2020 21:06:53</c:v>
                </c:pt>
                <c:pt idx="718">
                  <c:v>28 cze 2020 21:06:53</c:v>
                </c:pt>
                <c:pt idx="719">
                  <c:v>28 cze 2020 21:06:53</c:v>
                </c:pt>
                <c:pt idx="720">
                  <c:v>28 cze 2020 21:06:53</c:v>
                </c:pt>
                <c:pt idx="721">
                  <c:v>28 cze 2020 21:06:53</c:v>
                </c:pt>
                <c:pt idx="722">
                  <c:v>28 cze 2020 21:06:53</c:v>
                </c:pt>
                <c:pt idx="723">
                  <c:v>28 cze 2020 21:06:53</c:v>
                </c:pt>
                <c:pt idx="724">
                  <c:v>28 cze 2020 21:06:53</c:v>
                </c:pt>
                <c:pt idx="725">
                  <c:v>28 cze 2020 21:06:53</c:v>
                </c:pt>
                <c:pt idx="726">
                  <c:v>28 cze 2020 21:06:53</c:v>
                </c:pt>
                <c:pt idx="727">
                  <c:v>28 cze 2020 21:06:53</c:v>
                </c:pt>
                <c:pt idx="728">
                  <c:v>28 cze 2020 21:06:53</c:v>
                </c:pt>
                <c:pt idx="729">
                  <c:v>28 cze 2020 21:06:53</c:v>
                </c:pt>
                <c:pt idx="730">
                  <c:v>28 cze 2020 21:06:53</c:v>
                </c:pt>
                <c:pt idx="731">
                  <c:v>28 cze 2020 21:06:53</c:v>
                </c:pt>
                <c:pt idx="732">
                  <c:v>28 cze 2020 21:06:53</c:v>
                </c:pt>
                <c:pt idx="733">
                  <c:v>28 cze 2020 21:06:53</c:v>
                </c:pt>
                <c:pt idx="734">
                  <c:v>28 cze 2020 21:06:54</c:v>
                </c:pt>
                <c:pt idx="735">
                  <c:v>28 cze 2020 21:06:54</c:v>
                </c:pt>
                <c:pt idx="736">
                  <c:v>28 cze 2020 21:06:54</c:v>
                </c:pt>
                <c:pt idx="737">
                  <c:v>28 cze 2020 21:06:54</c:v>
                </c:pt>
                <c:pt idx="738">
                  <c:v>28 cze 2020 21:06:54</c:v>
                </c:pt>
                <c:pt idx="739">
                  <c:v>28 cze 2020 21:06:54</c:v>
                </c:pt>
                <c:pt idx="740">
                  <c:v>28 cze 2020 21:06:54</c:v>
                </c:pt>
                <c:pt idx="741">
                  <c:v>28 cze 2020 21:06:54</c:v>
                </c:pt>
                <c:pt idx="742">
                  <c:v>28 cze 2020 21:06:54</c:v>
                </c:pt>
                <c:pt idx="743">
                  <c:v>28 cze 2020 21:06:54</c:v>
                </c:pt>
                <c:pt idx="744">
                  <c:v>28 cze 2020 21:06:54</c:v>
                </c:pt>
                <c:pt idx="745">
                  <c:v>28 cze 2020 21:06:54</c:v>
                </c:pt>
                <c:pt idx="746">
                  <c:v>28 cze 2020 21:06:54</c:v>
                </c:pt>
                <c:pt idx="747">
                  <c:v>28 cze 2020 21:06:54</c:v>
                </c:pt>
                <c:pt idx="748">
                  <c:v>28 cze 2020 21:06:54</c:v>
                </c:pt>
                <c:pt idx="749">
                  <c:v>28 cze 2020 21:06:54</c:v>
                </c:pt>
                <c:pt idx="750">
                  <c:v>28 cze 2020 21:06:54</c:v>
                </c:pt>
                <c:pt idx="751">
                  <c:v>28 cze 2020 21:06:54</c:v>
                </c:pt>
                <c:pt idx="752">
                  <c:v>28 cze 2020 21:06:54</c:v>
                </c:pt>
                <c:pt idx="753">
                  <c:v>28 cze 2020 21:06:54</c:v>
                </c:pt>
                <c:pt idx="754">
                  <c:v>28 cze 2020 21:06:54</c:v>
                </c:pt>
                <c:pt idx="755">
                  <c:v>28 cze 2020 21:06:54</c:v>
                </c:pt>
                <c:pt idx="756">
                  <c:v>28 cze 2020 21:06:54</c:v>
                </c:pt>
                <c:pt idx="757">
                  <c:v>28 cze 2020 21:06:54</c:v>
                </c:pt>
                <c:pt idx="758">
                  <c:v>28 cze 2020 21:06:54</c:v>
                </c:pt>
                <c:pt idx="759">
                  <c:v>28 cze 2020 21:06:54</c:v>
                </c:pt>
                <c:pt idx="760">
                  <c:v>28 cze 2020 21:06:54</c:v>
                </c:pt>
                <c:pt idx="761">
                  <c:v>28 cze 2020 21:06:54</c:v>
                </c:pt>
                <c:pt idx="762">
                  <c:v>28 cze 2020 21:06:54</c:v>
                </c:pt>
                <c:pt idx="763">
                  <c:v>28 cze 2020 21:06:54</c:v>
                </c:pt>
                <c:pt idx="764">
                  <c:v>28 cze 2020 21:06:54</c:v>
                </c:pt>
                <c:pt idx="765">
                  <c:v>28 cze 2020 21:06:54</c:v>
                </c:pt>
                <c:pt idx="766">
                  <c:v>28 cze 2020 21:06:54</c:v>
                </c:pt>
                <c:pt idx="767">
                  <c:v>28 cze 2020 21:06:54</c:v>
                </c:pt>
                <c:pt idx="768">
                  <c:v>28 cze 2020 21:06:54</c:v>
                </c:pt>
                <c:pt idx="769">
                  <c:v>28 cze 2020 21:06:54</c:v>
                </c:pt>
                <c:pt idx="770">
                  <c:v>28 cze 2020 21:06:54</c:v>
                </c:pt>
                <c:pt idx="771">
                  <c:v>28 cze 2020 21:06:54</c:v>
                </c:pt>
                <c:pt idx="772">
                  <c:v>28 cze 2020 21:06:54</c:v>
                </c:pt>
                <c:pt idx="773">
                  <c:v>28 cze 2020 21:06:54</c:v>
                </c:pt>
                <c:pt idx="774">
                  <c:v>28 cze 2020 21:06:54</c:v>
                </c:pt>
                <c:pt idx="775">
                  <c:v>28 cze 2020 21:06:54</c:v>
                </c:pt>
                <c:pt idx="776">
                  <c:v>28 cze 2020 21:06:55</c:v>
                </c:pt>
                <c:pt idx="777">
                  <c:v>28 cze 2020 21:06:55</c:v>
                </c:pt>
                <c:pt idx="778">
                  <c:v>28 cze 2020 21:06:55</c:v>
                </c:pt>
                <c:pt idx="779">
                  <c:v>28 cze 2020 21:06:55</c:v>
                </c:pt>
                <c:pt idx="780">
                  <c:v>28 cze 2020 21:06:55</c:v>
                </c:pt>
                <c:pt idx="781">
                  <c:v>28 cze 2020 21:06:55</c:v>
                </c:pt>
                <c:pt idx="782">
                  <c:v>28 cze 2020 21:06:55</c:v>
                </c:pt>
                <c:pt idx="783">
                  <c:v>28 cze 2020 21:06:55</c:v>
                </c:pt>
                <c:pt idx="784">
                  <c:v>28 cze 2020 21:06:55</c:v>
                </c:pt>
                <c:pt idx="785">
                  <c:v>28 cze 2020 21:06:55</c:v>
                </c:pt>
                <c:pt idx="786">
                  <c:v>28 cze 2020 21:06:55</c:v>
                </c:pt>
                <c:pt idx="787">
                  <c:v>28 cze 2020 21:06:55</c:v>
                </c:pt>
                <c:pt idx="788">
                  <c:v>28 cze 2020 21:06:55</c:v>
                </c:pt>
                <c:pt idx="789">
                  <c:v>28 cze 2020 21:06:55</c:v>
                </c:pt>
                <c:pt idx="790">
                  <c:v>28 cze 2020 21:06:55</c:v>
                </c:pt>
                <c:pt idx="791">
                  <c:v>28 cze 2020 21:06:55</c:v>
                </c:pt>
                <c:pt idx="792">
                  <c:v>28 cze 2020 21:06:55</c:v>
                </c:pt>
                <c:pt idx="793">
                  <c:v>28 cze 2020 21:06:55</c:v>
                </c:pt>
                <c:pt idx="794">
                  <c:v>28 cze 2020 21:06:55</c:v>
                </c:pt>
                <c:pt idx="795">
                  <c:v>28 cze 2020 21:06:55</c:v>
                </c:pt>
                <c:pt idx="796">
                  <c:v>28 cze 2020 21:06:55</c:v>
                </c:pt>
                <c:pt idx="797">
                  <c:v>28 cze 2020 21:06:55</c:v>
                </c:pt>
                <c:pt idx="798">
                  <c:v>28 cze 2020 21:06:55</c:v>
                </c:pt>
                <c:pt idx="799">
                  <c:v>28 cze 2020 21:06:55</c:v>
                </c:pt>
                <c:pt idx="800">
                  <c:v>28 cze 2020 21:06:55</c:v>
                </c:pt>
                <c:pt idx="801">
                  <c:v>28 cze 2020 21:06:55</c:v>
                </c:pt>
                <c:pt idx="802">
                  <c:v>28 cze 2020 21:06:55</c:v>
                </c:pt>
                <c:pt idx="803">
                  <c:v>28 cze 2020 21:06:55</c:v>
                </c:pt>
                <c:pt idx="804">
                  <c:v>28 cze 2020 21:06:55</c:v>
                </c:pt>
                <c:pt idx="805">
                  <c:v>28 cze 2020 21:06:55</c:v>
                </c:pt>
                <c:pt idx="806">
                  <c:v>28 cze 2020 21:06:55</c:v>
                </c:pt>
                <c:pt idx="807">
                  <c:v>28 cze 2020 21:06:55</c:v>
                </c:pt>
                <c:pt idx="808">
                  <c:v>28 cze 2020 21:06:55</c:v>
                </c:pt>
                <c:pt idx="809">
                  <c:v>28 cze 2020 21:06:55</c:v>
                </c:pt>
                <c:pt idx="810">
                  <c:v>28 cze 2020 21:06:55</c:v>
                </c:pt>
                <c:pt idx="811">
                  <c:v>28 cze 2020 21:06:55</c:v>
                </c:pt>
                <c:pt idx="812">
                  <c:v>28 cze 2020 21:06:55</c:v>
                </c:pt>
                <c:pt idx="813">
                  <c:v>28 cze 2020 21:06:55</c:v>
                </c:pt>
                <c:pt idx="814">
                  <c:v>28 cze 2020 21:06:55</c:v>
                </c:pt>
                <c:pt idx="815">
                  <c:v>28 cze 2020 21:06:55</c:v>
                </c:pt>
                <c:pt idx="816">
                  <c:v>28 cze 2020 21:06:55</c:v>
                </c:pt>
                <c:pt idx="817">
                  <c:v>28 cze 2020 21:06:55</c:v>
                </c:pt>
                <c:pt idx="818">
                  <c:v>28 cze 2020 21:06:55</c:v>
                </c:pt>
                <c:pt idx="819">
                  <c:v>28 cze 2020 21:06:56</c:v>
                </c:pt>
                <c:pt idx="820">
                  <c:v>28 cze 2020 21:06:56</c:v>
                </c:pt>
                <c:pt idx="821">
                  <c:v>28 cze 2020 21:06:56</c:v>
                </c:pt>
                <c:pt idx="822">
                  <c:v>28 cze 2020 21:06:56</c:v>
                </c:pt>
                <c:pt idx="823">
                  <c:v>28 cze 2020 21:06:56</c:v>
                </c:pt>
                <c:pt idx="824">
                  <c:v>28 cze 2020 21:06:56</c:v>
                </c:pt>
                <c:pt idx="825">
                  <c:v>28 cze 2020 21:06:56</c:v>
                </c:pt>
                <c:pt idx="826">
                  <c:v>28 cze 2020 21:06:56</c:v>
                </c:pt>
                <c:pt idx="827">
                  <c:v>28 cze 2020 21:06:56</c:v>
                </c:pt>
                <c:pt idx="828">
                  <c:v>28 cze 2020 21:06:56</c:v>
                </c:pt>
                <c:pt idx="829">
                  <c:v>28 cze 2020 21:06:56</c:v>
                </c:pt>
                <c:pt idx="830">
                  <c:v>28 cze 2020 21:06:56</c:v>
                </c:pt>
                <c:pt idx="831">
                  <c:v>28 cze 2020 21:06:56</c:v>
                </c:pt>
                <c:pt idx="832">
                  <c:v>28 cze 2020 21:06:56</c:v>
                </c:pt>
                <c:pt idx="833">
                  <c:v>28 cze 2020 21:06:56</c:v>
                </c:pt>
                <c:pt idx="834">
                  <c:v>28 cze 2020 21:06:56</c:v>
                </c:pt>
                <c:pt idx="835">
                  <c:v>28 cze 2020 21:06:56</c:v>
                </c:pt>
                <c:pt idx="836">
                  <c:v>28 cze 2020 21:06:56</c:v>
                </c:pt>
                <c:pt idx="837">
                  <c:v>28 cze 2020 21:06:56</c:v>
                </c:pt>
                <c:pt idx="838">
                  <c:v>28 cze 2020 21:06:56</c:v>
                </c:pt>
                <c:pt idx="839">
                  <c:v>28 cze 2020 21:06:56</c:v>
                </c:pt>
                <c:pt idx="840">
                  <c:v>28 cze 2020 21:06:56</c:v>
                </c:pt>
                <c:pt idx="841">
                  <c:v>28 cze 2020 21:06:56</c:v>
                </c:pt>
                <c:pt idx="842">
                  <c:v>28 cze 2020 21:06:56</c:v>
                </c:pt>
                <c:pt idx="843">
                  <c:v>28 cze 2020 21:06:56</c:v>
                </c:pt>
                <c:pt idx="844">
                  <c:v>28 cze 2020 21:06:56</c:v>
                </c:pt>
                <c:pt idx="845">
                  <c:v>28 cze 2020 21:06:56</c:v>
                </c:pt>
                <c:pt idx="846">
                  <c:v>28 cze 2020 21:06:56</c:v>
                </c:pt>
                <c:pt idx="847">
                  <c:v>28 cze 2020 21:06:56</c:v>
                </c:pt>
                <c:pt idx="848">
                  <c:v>28 cze 2020 21:06:56</c:v>
                </c:pt>
                <c:pt idx="849">
                  <c:v>28 cze 2020 21:06:56</c:v>
                </c:pt>
                <c:pt idx="850">
                  <c:v>28 cze 2020 21:06:56</c:v>
                </c:pt>
                <c:pt idx="851">
                  <c:v>28 cze 2020 21:06:56</c:v>
                </c:pt>
                <c:pt idx="852">
                  <c:v>28 cze 2020 21:06:56</c:v>
                </c:pt>
                <c:pt idx="853">
                  <c:v>28 cze 2020 21:06:56</c:v>
                </c:pt>
                <c:pt idx="854">
                  <c:v>28 cze 2020 21:06:56</c:v>
                </c:pt>
                <c:pt idx="855">
                  <c:v>28 cze 2020 21:06:56</c:v>
                </c:pt>
                <c:pt idx="856">
                  <c:v>28 cze 2020 21:06:56</c:v>
                </c:pt>
                <c:pt idx="857">
                  <c:v>28 cze 2020 21:06:56</c:v>
                </c:pt>
                <c:pt idx="858">
                  <c:v>28 cze 2020 21:06:56</c:v>
                </c:pt>
                <c:pt idx="859">
                  <c:v>28 cze 2020 21:06:56</c:v>
                </c:pt>
                <c:pt idx="860">
                  <c:v>28 cze 2020 21:06:56</c:v>
                </c:pt>
                <c:pt idx="861">
                  <c:v>28 cze 2020 21:06:57</c:v>
                </c:pt>
                <c:pt idx="862">
                  <c:v>28 cze 2020 21:06:57</c:v>
                </c:pt>
                <c:pt idx="863">
                  <c:v>28 cze 2020 21:06:57</c:v>
                </c:pt>
                <c:pt idx="864">
                  <c:v>28 cze 2020 21:06:57</c:v>
                </c:pt>
                <c:pt idx="865">
                  <c:v>28 cze 2020 21:06:57</c:v>
                </c:pt>
                <c:pt idx="866">
                  <c:v>28 cze 2020 21:06:57</c:v>
                </c:pt>
                <c:pt idx="867">
                  <c:v>28 cze 2020 21:06:57</c:v>
                </c:pt>
                <c:pt idx="868">
                  <c:v>28 cze 2020 21:06:57</c:v>
                </c:pt>
                <c:pt idx="869">
                  <c:v>28 cze 2020 21:06:57</c:v>
                </c:pt>
                <c:pt idx="870">
                  <c:v>28 cze 2020 21:06:57</c:v>
                </c:pt>
                <c:pt idx="871">
                  <c:v>28 cze 2020 21:06:57</c:v>
                </c:pt>
                <c:pt idx="872">
                  <c:v>28 cze 2020 21:06:57</c:v>
                </c:pt>
                <c:pt idx="873">
                  <c:v>28 cze 2020 21:06:57</c:v>
                </c:pt>
                <c:pt idx="874">
                  <c:v>28 cze 2020 21:06:57</c:v>
                </c:pt>
                <c:pt idx="875">
                  <c:v>28 cze 2020 21:06:57</c:v>
                </c:pt>
                <c:pt idx="876">
                  <c:v>28 cze 2020 21:06:57</c:v>
                </c:pt>
                <c:pt idx="877">
                  <c:v>28 cze 2020 21:06:57</c:v>
                </c:pt>
                <c:pt idx="878">
                  <c:v>28 cze 2020 21:06:57</c:v>
                </c:pt>
                <c:pt idx="879">
                  <c:v>28 cze 2020 21:06:57</c:v>
                </c:pt>
                <c:pt idx="880">
                  <c:v>28 cze 2020 21:06:57</c:v>
                </c:pt>
                <c:pt idx="881">
                  <c:v>28 cze 2020 21:06:57</c:v>
                </c:pt>
                <c:pt idx="882">
                  <c:v>28 cze 2020 21:06:57</c:v>
                </c:pt>
                <c:pt idx="883">
                  <c:v>28 cze 2020 21:06:57</c:v>
                </c:pt>
                <c:pt idx="884">
                  <c:v>28 cze 2020 21:06:57</c:v>
                </c:pt>
                <c:pt idx="885">
                  <c:v>28 cze 2020 21:06:57</c:v>
                </c:pt>
                <c:pt idx="886">
                  <c:v>28 cze 2020 21:06:57</c:v>
                </c:pt>
                <c:pt idx="887">
                  <c:v>28 cze 2020 21:06:57</c:v>
                </c:pt>
                <c:pt idx="888">
                  <c:v>28 cze 2020 21:06:57</c:v>
                </c:pt>
                <c:pt idx="889">
                  <c:v>28 cze 2020 21:06:57</c:v>
                </c:pt>
                <c:pt idx="890">
                  <c:v>28 cze 2020 21:06:57</c:v>
                </c:pt>
                <c:pt idx="891">
                  <c:v>28 cze 2020 21:06:57</c:v>
                </c:pt>
                <c:pt idx="892">
                  <c:v>28 cze 2020 21:06:57</c:v>
                </c:pt>
                <c:pt idx="893">
                  <c:v>28 cze 2020 21:06:57</c:v>
                </c:pt>
                <c:pt idx="894">
                  <c:v>28 cze 2020 21:06:57</c:v>
                </c:pt>
                <c:pt idx="895">
                  <c:v>28 cze 2020 21:06:57</c:v>
                </c:pt>
                <c:pt idx="896">
                  <c:v>28 cze 2020 21:06:57</c:v>
                </c:pt>
                <c:pt idx="897">
                  <c:v>28 cze 2020 21:06:57</c:v>
                </c:pt>
                <c:pt idx="898">
                  <c:v>28 cze 2020 21:06:57</c:v>
                </c:pt>
                <c:pt idx="899">
                  <c:v>28 cze 2020 21:06:57</c:v>
                </c:pt>
                <c:pt idx="900">
                  <c:v>28 cze 2020 21:06:57</c:v>
                </c:pt>
                <c:pt idx="901">
                  <c:v>28 cze 2020 21:06:57</c:v>
                </c:pt>
                <c:pt idx="902">
                  <c:v>28 cze 2020 21:06:57</c:v>
                </c:pt>
                <c:pt idx="903">
                  <c:v>28 cze 2020 21:06:58</c:v>
                </c:pt>
                <c:pt idx="904">
                  <c:v>28 cze 2020 21:06:58</c:v>
                </c:pt>
                <c:pt idx="905">
                  <c:v>28 cze 2020 21:06:58</c:v>
                </c:pt>
                <c:pt idx="906">
                  <c:v>28 cze 2020 21:06:58</c:v>
                </c:pt>
                <c:pt idx="907">
                  <c:v>28 cze 2020 21:06:58</c:v>
                </c:pt>
                <c:pt idx="908">
                  <c:v>28 cze 2020 21:06:58</c:v>
                </c:pt>
                <c:pt idx="909">
                  <c:v>28 cze 2020 21:06:58</c:v>
                </c:pt>
                <c:pt idx="910">
                  <c:v>28 cze 2020 21:06:58</c:v>
                </c:pt>
                <c:pt idx="911">
                  <c:v>28 cze 2020 21:06:58</c:v>
                </c:pt>
                <c:pt idx="912">
                  <c:v>28 cze 2020 21:06:58</c:v>
                </c:pt>
                <c:pt idx="913">
                  <c:v>28 cze 2020 21:06:58</c:v>
                </c:pt>
                <c:pt idx="914">
                  <c:v>28 cze 2020 21:06:58</c:v>
                </c:pt>
                <c:pt idx="915">
                  <c:v>28 cze 2020 21:06:58</c:v>
                </c:pt>
                <c:pt idx="916">
                  <c:v>28 cze 2020 21:06:58</c:v>
                </c:pt>
                <c:pt idx="917">
                  <c:v>28 cze 2020 21:06:58</c:v>
                </c:pt>
                <c:pt idx="918">
                  <c:v>28 cze 2020 21:06:58</c:v>
                </c:pt>
                <c:pt idx="919">
                  <c:v>28 cze 2020 21:06:58</c:v>
                </c:pt>
                <c:pt idx="920">
                  <c:v>28 cze 2020 21:06:58</c:v>
                </c:pt>
                <c:pt idx="921">
                  <c:v>28 cze 2020 21:06:58</c:v>
                </c:pt>
                <c:pt idx="922">
                  <c:v>28 cze 2020 21:06:58</c:v>
                </c:pt>
                <c:pt idx="923">
                  <c:v>28 cze 2020 21:06:58</c:v>
                </c:pt>
                <c:pt idx="924">
                  <c:v>28 cze 2020 21:06:58</c:v>
                </c:pt>
                <c:pt idx="925">
                  <c:v>28 cze 2020 21:06:58</c:v>
                </c:pt>
                <c:pt idx="926">
                  <c:v>28 cze 2020 21:06:58</c:v>
                </c:pt>
                <c:pt idx="927">
                  <c:v>28 cze 2020 21:06:58</c:v>
                </c:pt>
                <c:pt idx="928">
                  <c:v>28 cze 2020 21:06:58</c:v>
                </c:pt>
                <c:pt idx="929">
                  <c:v>28 cze 2020 21:06:58</c:v>
                </c:pt>
                <c:pt idx="930">
                  <c:v>28 cze 2020 21:06:58</c:v>
                </c:pt>
                <c:pt idx="931">
                  <c:v>28 cze 2020 21:06:58</c:v>
                </c:pt>
                <c:pt idx="932">
                  <c:v>28 cze 2020 21:06:58</c:v>
                </c:pt>
                <c:pt idx="933">
                  <c:v>28 cze 2020 21:06:58</c:v>
                </c:pt>
                <c:pt idx="934">
                  <c:v>28 cze 2020 21:06:58</c:v>
                </c:pt>
                <c:pt idx="935">
                  <c:v>28 cze 2020 21:06:58</c:v>
                </c:pt>
                <c:pt idx="936">
                  <c:v>28 cze 2020 21:06:58</c:v>
                </c:pt>
                <c:pt idx="937">
                  <c:v>28 cze 2020 21:06:58</c:v>
                </c:pt>
                <c:pt idx="938">
                  <c:v>28 cze 2020 21:06:58</c:v>
                </c:pt>
                <c:pt idx="939">
                  <c:v>28 cze 2020 21:06:58</c:v>
                </c:pt>
                <c:pt idx="940">
                  <c:v>28 cze 2020 21:06:58</c:v>
                </c:pt>
                <c:pt idx="941">
                  <c:v>28 cze 2020 21:06:58</c:v>
                </c:pt>
                <c:pt idx="942">
                  <c:v>28 cze 2020 21:06:58</c:v>
                </c:pt>
                <c:pt idx="943">
                  <c:v>28 cze 2020 21:06:58</c:v>
                </c:pt>
                <c:pt idx="944">
                  <c:v>28 cze 2020 21:06:58</c:v>
                </c:pt>
                <c:pt idx="945">
                  <c:v>28 cze 2020 21:06:58</c:v>
                </c:pt>
                <c:pt idx="946">
                  <c:v>28 cze 2020 21:06:59</c:v>
                </c:pt>
                <c:pt idx="947">
                  <c:v>28 cze 2020 21:06:59</c:v>
                </c:pt>
                <c:pt idx="948">
                  <c:v>28 cze 2020 21:06:59</c:v>
                </c:pt>
                <c:pt idx="949">
                  <c:v>28 cze 2020 21:06:59</c:v>
                </c:pt>
                <c:pt idx="950">
                  <c:v>28 cze 2020 21:06:59</c:v>
                </c:pt>
                <c:pt idx="951">
                  <c:v>28 cze 2020 21:06:59</c:v>
                </c:pt>
                <c:pt idx="952">
                  <c:v>28 cze 2020 21:06:59</c:v>
                </c:pt>
                <c:pt idx="953">
                  <c:v>28 cze 2020 21:06:59</c:v>
                </c:pt>
                <c:pt idx="954">
                  <c:v>28 cze 2020 21:06:59</c:v>
                </c:pt>
                <c:pt idx="955">
                  <c:v>28 cze 2020 21:06:59</c:v>
                </c:pt>
                <c:pt idx="956">
                  <c:v>28 cze 2020 21:06:59</c:v>
                </c:pt>
                <c:pt idx="957">
                  <c:v>28 cze 2020 21:06:59</c:v>
                </c:pt>
                <c:pt idx="958">
                  <c:v>28 cze 2020 21:06:59</c:v>
                </c:pt>
                <c:pt idx="959">
                  <c:v>28 cze 2020 21:06:59</c:v>
                </c:pt>
                <c:pt idx="960">
                  <c:v>28 cze 2020 21:06:59</c:v>
                </c:pt>
                <c:pt idx="961">
                  <c:v>28 cze 2020 21:06:59</c:v>
                </c:pt>
                <c:pt idx="962">
                  <c:v>28 cze 2020 21:06:59</c:v>
                </c:pt>
                <c:pt idx="963">
                  <c:v>28 cze 2020 21:06:59</c:v>
                </c:pt>
                <c:pt idx="964">
                  <c:v>28 cze 2020 21:06:59</c:v>
                </c:pt>
                <c:pt idx="965">
                  <c:v>28 cze 2020 21:06:59</c:v>
                </c:pt>
                <c:pt idx="966">
                  <c:v>28 cze 2020 21:06:59</c:v>
                </c:pt>
                <c:pt idx="967">
                  <c:v>28 cze 2020 21:06:59</c:v>
                </c:pt>
                <c:pt idx="968">
                  <c:v>28 cze 2020 21:06:59</c:v>
                </c:pt>
                <c:pt idx="969">
                  <c:v>28 cze 2020 21:06:59</c:v>
                </c:pt>
                <c:pt idx="970">
                  <c:v>28 cze 2020 21:06:59</c:v>
                </c:pt>
                <c:pt idx="971">
                  <c:v>28 cze 2020 21:06:59</c:v>
                </c:pt>
                <c:pt idx="972">
                  <c:v>28 cze 2020 21:06:59</c:v>
                </c:pt>
                <c:pt idx="973">
                  <c:v>28 cze 2020 21:06:59</c:v>
                </c:pt>
                <c:pt idx="974">
                  <c:v>28 cze 2020 21:06:59</c:v>
                </c:pt>
                <c:pt idx="975">
                  <c:v>28 cze 2020 21:06:59</c:v>
                </c:pt>
                <c:pt idx="976">
                  <c:v>28 cze 2020 21:06:59</c:v>
                </c:pt>
                <c:pt idx="977">
                  <c:v>28 cze 2020 21:06:59</c:v>
                </c:pt>
                <c:pt idx="978">
                  <c:v>28 cze 2020 21:06:59</c:v>
                </c:pt>
                <c:pt idx="979">
                  <c:v>28 cze 2020 21:06:59</c:v>
                </c:pt>
                <c:pt idx="980">
                  <c:v>28 cze 2020 21:06:59</c:v>
                </c:pt>
                <c:pt idx="981">
                  <c:v>28 cze 2020 21:06:59</c:v>
                </c:pt>
                <c:pt idx="982">
                  <c:v>28 cze 2020 21:06:59</c:v>
                </c:pt>
                <c:pt idx="983">
                  <c:v>28 cze 2020 21:06:59</c:v>
                </c:pt>
                <c:pt idx="984">
                  <c:v>28 cze 2020 21:06:59</c:v>
                </c:pt>
                <c:pt idx="985">
                  <c:v>28 cze 2020 21:06:59</c:v>
                </c:pt>
                <c:pt idx="986">
                  <c:v>28 cze 2020 21:06:59</c:v>
                </c:pt>
                <c:pt idx="987">
                  <c:v>28 cze 2020 21:06:59</c:v>
                </c:pt>
                <c:pt idx="988">
                  <c:v>28 cze 2020 21:07:00</c:v>
                </c:pt>
                <c:pt idx="989">
                  <c:v>28 cze 2020 21:07:00</c:v>
                </c:pt>
                <c:pt idx="990">
                  <c:v>28 cze 2020 21:07:00</c:v>
                </c:pt>
                <c:pt idx="991">
                  <c:v>28 cze 2020 21:07:00</c:v>
                </c:pt>
                <c:pt idx="992">
                  <c:v>28 cze 2020 21:07:00</c:v>
                </c:pt>
                <c:pt idx="993">
                  <c:v>28 cze 2020 21:07:00</c:v>
                </c:pt>
                <c:pt idx="994">
                  <c:v>28 cze 2020 21:07:00</c:v>
                </c:pt>
                <c:pt idx="995">
                  <c:v>28 cze 2020 21:07:00</c:v>
                </c:pt>
                <c:pt idx="996">
                  <c:v>28 cze 2020 21:07:00</c:v>
                </c:pt>
                <c:pt idx="997">
                  <c:v>28 cze 2020 21:07:00</c:v>
                </c:pt>
                <c:pt idx="998">
                  <c:v>28 cze 2020 21:07:00</c:v>
                </c:pt>
                <c:pt idx="999">
                  <c:v>28 cze 2020 21:07:00</c:v>
                </c:pt>
                <c:pt idx="1000">
                  <c:v>28 cze 2020 21:07:00</c:v>
                </c:pt>
                <c:pt idx="1001">
                  <c:v>28 cze 2020 21:07:00</c:v>
                </c:pt>
              </c:strCache>
            </c:strRef>
          </c:cat>
          <c:val>
            <c:numRef>
              <c:f>WithoutDLT!$S$1:$S$1002</c:f>
              <c:numCache>
                <c:formatCode>0</c:formatCode>
                <c:ptCount val="1002"/>
                <c:pt idx="1">
                  <c:v>0</c:v>
                </c:pt>
                <c:pt idx="2" formatCode="General">
                  <c:v>10150</c:v>
                </c:pt>
                <c:pt idx="3" formatCode="General">
                  <c:v>16625</c:v>
                </c:pt>
                <c:pt idx="4" formatCode="General">
                  <c:v>19355</c:v>
                </c:pt>
                <c:pt idx="5" formatCode="General">
                  <c:v>9947</c:v>
                </c:pt>
                <c:pt idx="6" formatCode="General">
                  <c:v>16499</c:v>
                </c:pt>
                <c:pt idx="7" formatCode="General">
                  <c:v>9940</c:v>
                </c:pt>
                <c:pt idx="8" formatCode="General">
                  <c:v>9940</c:v>
                </c:pt>
                <c:pt idx="9" formatCode="General">
                  <c:v>16352</c:v>
                </c:pt>
                <c:pt idx="10" formatCode="General">
                  <c:v>9996</c:v>
                </c:pt>
                <c:pt idx="11" formatCode="General">
                  <c:v>26033</c:v>
                </c:pt>
                <c:pt idx="12" formatCode="General">
                  <c:v>16520</c:v>
                </c:pt>
                <c:pt idx="13" formatCode="General">
                  <c:v>15764</c:v>
                </c:pt>
                <c:pt idx="14" formatCode="General">
                  <c:v>19432</c:v>
                </c:pt>
                <c:pt idx="15" formatCode="General">
                  <c:v>16478</c:v>
                </c:pt>
                <c:pt idx="16" formatCode="General">
                  <c:v>9961</c:v>
                </c:pt>
                <c:pt idx="17" formatCode="General">
                  <c:v>22554</c:v>
                </c:pt>
                <c:pt idx="18" formatCode="General">
                  <c:v>16324</c:v>
                </c:pt>
                <c:pt idx="19" formatCode="General">
                  <c:v>18830</c:v>
                </c:pt>
                <c:pt idx="20" formatCode="General">
                  <c:v>16310</c:v>
                </c:pt>
                <c:pt idx="21" formatCode="General">
                  <c:v>25956</c:v>
                </c:pt>
                <c:pt idx="22" formatCode="General">
                  <c:v>11368</c:v>
                </c:pt>
                <c:pt idx="23" formatCode="General">
                  <c:v>19460</c:v>
                </c:pt>
                <c:pt idx="24" formatCode="General">
                  <c:v>9940</c:v>
                </c:pt>
                <c:pt idx="25" formatCode="General">
                  <c:v>19502</c:v>
                </c:pt>
                <c:pt idx="26" formatCode="General">
                  <c:v>17696</c:v>
                </c:pt>
                <c:pt idx="27" formatCode="General">
                  <c:v>10136</c:v>
                </c:pt>
                <c:pt idx="28" formatCode="General">
                  <c:v>16352</c:v>
                </c:pt>
                <c:pt idx="29" formatCode="General">
                  <c:v>16324</c:v>
                </c:pt>
                <c:pt idx="30" formatCode="General">
                  <c:v>9996</c:v>
                </c:pt>
                <c:pt idx="31" formatCode="General">
                  <c:v>18809</c:v>
                </c:pt>
                <c:pt idx="32" formatCode="General">
                  <c:v>19425</c:v>
                </c:pt>
                <c:pt idx="33" formatCode="General">
                  <c:v>9940</c:v>
                </c:pt>
                <c:pt idx="34" formatCode="General">
                  <c:v>19474</c:v>
                </c:pt>
                <c:pt idx="35" formatCode="General">
                  <c:v>9954</c:v>
                </c:pt>
                <c:pt idx="36" formatCode="General">
                  <c:v>9968</c:v>
                </c:pt>
                <c:pt idx="37" formatCode="General">
                  <c:v>18298</c:v>
                </c:pt>
                <c:pt idx="38" formatCode="General">
                  <c:v>19544</c:v>
                </c:pt>
                <c:pt idx="39" formatCode="General">
                  <c:v>16310</c:v>
                </c:pt>
                <c:pt idx="40" formatCode="General">
                  <c:v>16324</c:v>
                </c:pt>
                <c:pt idx="41" formatCode="General">
                  <c:v>12964</c:v>
                </c:pt>
                <c:pt idx="42" formatCode="General">
                  <c:v>16345</c:v>
                </c:pt>
                <c:pt idx="43" formatCode="General">
                  <c:v>16324</c:v>
                </c:pt>
                <c:pt idx="44" formatCode="General">
                  <c:v>10045</c:v>
                </c:pt>
                <c:pt idx="45" formatCode="General">
                  <c:v>16604</c:v>
                </c:pt>
                <c:pt idx="46" formatCode="General">
                  <c:v>9954</c:v>
                </c:pt>
                <c:pt idx="47" formatCode="General">
                  <c:v>16471</c:v>
                </c:pt>
                <c:pt idx="48" formatCode="General">
                  <c:v>17717</c:v>
                </c:pt>
                <c:pt idx="49" formatCode="General">
                  <c:v>10171</c:v>
                </c:pt>
                <c:pt idx="50" formatCode="General">
                  <c:v>16324</c:v>
                </c:pt>
                <c:pt idx="51" formatCode="General">
                  <c:v>16345</c:v>
                </c:pt>
                <c:pt idx="52" formatCode="General">
                  <c:v>10003</c:v>
                </c:pt>
                <c:pt idx="53" formatCode="General">
                  <c:v>16485</c:v>
                </c:pt>
                <c:pt idx="54" formatCode="General">
                  <c:v>18753</c:v>
                </c:pt>
                <c:pt idx="55" formatCode="General">
                  <c:v>9947</c:v>
                </c:pt>
                <c:pt idx="56" formatCode="General">
                  <c:v>16464</c:v>
                </c:pt>
                <c:pt idx="57" formatCode="General">
                  <c:v>9961</c:v>
                </c:pt>
                <c:pt idx="58" formatCode="General">
                  <c:v>16513</c:v>
                </c:pt>
                <c:pt idx="59" formatCode="General">
                  <c:v>17780</c:v>
                </c:pt>
                <c:pt idx="60" formatCode="General">
                  <c:v>12950</c:v>
                </c:pt>
                <c:pt idx="61" formatCode="General">
                  <c:v>16345</c:v>
                </c:pt>
                <c:pt idx="62" formatCode="General">
                  <c:v>16338</c:v>
                </c:pt>
                <c:pt idx="63" formatCode="General">
                  <c:v>10010</c:v>
                </c:pt>
                <c:pt idx="64" formatCode="General">
                  <c:v>26026</c:v>
                </c:pt>
                <c:pt idx="65" formatCode="General">
                  <c:v>18788</c:v>
                </c:pt>
                <c:pt idx="66" formatCode="General">
                  <c:v>11277</c:v>
                </c:pt>
                <c:pt idx="67" formatCode="General">
                  <c:v>19362</c:v>
                </c:pt>
                <c:pt idx="68" formatCode="General">
                  <c:v>9940</c:v>
                </c:pt>
                <c:pt idx="69" formatCode="General">
                  <c:v>17780</c:v>
                </c:pt>
                <c:pt idx="70" formatCode="General">
                  <c:v>17759</c:v>
                </c:pt>
                <c:pt idx="71" formatCode="General">
                  <c:v>12894</c:v>
                </c:pt>
                <c:pt idx="72" formatCode="General">
                  <c:v>16373</c:v>
                </c:pt>
                <c:pt idx="73" formatCode="General">
                  <c:v>16478</c:v>
                </c:pt>
                <c:pt idx="74" formatCode="General">
                  <c:v>11347</c:v>
                </c:pt>
                <c:pt idx="75" formatCode="General">
                  <c:v>19397</c:v>
                </c:pt>
                <c:pt idx="76" formatCode="General">
                  <c:v>9940</c:v>
                </c:pt>
                <c:pt idx="77" formatCode="General">
                  <c:v>19558</c:v>
                </c:pt>
                <c:pt idx="78" formatCode="General">
                  <c:v>17773</c:v>
                </c:pt>
                <c:pt idx="79" formatCode="General">
                  <c:v>10171</c:v>
                </c:pt>
                <c:pt idx="80" formatCode="General">
                  <c:v>16345</c:v>
                </c:pt>
                <c:pt idx="81" formatCode="General">
                  <c:v>16345</c:v>
                </c:pt>
                <c:pt idx="82" formatCode="General">
                  <c:v>10045</c:v>
                </c:pt>
                <c:pt idx="83" formatCode="General">
                  <c:v>18704</c:v>
                </c:pt>
                <c:pt idx="84" formatCode="General">
                  <c:v>9926</c:v>
                </c:pt>
                <c:pt idx="85" formatCode="General">
                  <c:v>9926</c:v>
                </c:pt>
                <c:pt idx="86" formatCode="General">
                  <c:v>16492</c:v>
                </c:pt>
                <c:pt idx="87" formatCode="General">
                  <c:v>25221</c:v>
                </c:pt>
                <c:pt idx="88" formatCode="General">
                  <c:v>16317</c:v>
                </c:pt>
                <c:pt idx="89" formatCode="General">
                  <c:v>16352</c:v>
                </c:pt>
                <c:pt idx="90" formatCode="General">
                  <c:v>17367</c:v>
                </c:pt>
                <c:pt idx="91" formatCode="General">
                  <c:v>16450</c:v>
                </c:pt>
                <c:pt idx="92" formatCode="General">
                  <c:v>18879</c:v>
                </c:pt>
                <c:pt idx="93" formatCode="General">
                  <c:v>9933</c:v>
                </c:pt>
                <c:pt idx="94" formatCode="General">
                  <c:v>16499</c:v>
                </c:pt>
                <c:pt idx="95" formatCode="General">
                  <c:v>10045</c:v>
                </c:pt>
                <c:pt idx="96" formatCode="General">
                  <c:v>17647</c:v>
                </c:pt>
                <c:pt idx="97" formatCode="General">
                  <c:v>16338</c:v>
                </c:pt>
                <c:pt idx="98" formatCode="General">
                  <c:v>15050</c:v>
                </c:pt>
                <c:pt idx="99" formatCode="General">
                  <c:v>16324</c:v>
                </c:pt>
                <c:pt idx="100" formatCode="General">
                  <c:v>16513</c:v>
                </c:pt>
                <c:pt idx="101" formatCode="General">
                  <c:v>9933</c:v>
                </c:pt>
                <c:pt idx="102" formatCode="General">
                  <c:v>18270</c:v>
                </c:pt>
                <c:pt idx="103" formatCode="General">
                  <c:v>16457</c:v>
                </c:pt>
                <c:pt idx="104" formatCode="General">
                  <c:v>10052</c:v>
                </c:pt>
                <c:pt idx="105" formatCode="General">
                  <c:v>16338</c:v>
                </c:pt>
                <c:pt idx="106" formatCode="General">
                  <c:v>16359</c:v>
                </c:pt>
                <c:pt idx="107" formatCode="General">
                  <c:v>17241</c:v>
                </c:pt>
                <c:pt idx="108" formatCode="General">
                  <c:v>26033</c:v>
                </c:pt>
                <c:pt idx="109" formatCode="General">
                  <c:v>9989</c:v>
                </c:pt>
                <c:pt idx="110" formatCode="General">
                  <c:v>9954</c:v>
                </c:pt>
                <c:pt idx="111" formatCode="General">
                  <c:v>18305</c:v>
                </c:pt>
                <c:pt idx="112" formatCode="General">
                  <c:v>9933</c:v>
                </c:pt>
                <c:pt idx="113" formatCode="General">
                  <c:v>17850</c:v>
                </c:pt>
                <c:pt idx="114" formatCode="General">
                  <c:v>16303</c:v>
                </c:pt>
                <c:pt idx="115" formatCode="General">
                  <c:v>12894</c:v>
                </c:pt>
                <c:pt idx="116" formatCode="General">
                  <c:v>16352</c:v>
                </c:pt>
                <c:pt idx="117" formatCode="General">
                  <c:v>16317</c:v>
                </c:pt>
                <c:pt idx="118" formatCode="General">
                  <c:v>10017</c:v>
                </c:pt>
                <c:pt idx="119" formatCode="General">
                  <c:v>18837</c:v>
                </c:pt>
                <c:pt idx="120" formatCode="General">
                  <c:v>9940</c:v>
                </c:pt>
                <c:pt idx="121" formatCode="General">
                  <c:v>16471</c:v>
                </c:pt>
                <c:pt idx="122" formatCode="General">
                  <c:v>16499</c:v>
                </c:pt>
                <c:pt idx="123" formatCode="General">
                  <c:v>12271</c:v>
                </c:pt>
                <c:pt idx="124" formatCode="General">
                  <c:v>18823</c:v>
                </c:pt>
                <c:pt idx="125" formatCode="General">
                  <c:v>16331</c:v>
                </c:pt>
                <c:pt idx="126" formatCode="General">
                  <c:v>11809</c:v>
                </c:pt>
                <c:pt idx="127" formatCode="General">
                  <c:v>16492</c:v>
                </c:pt>
                <c:pt idx="128" formatCode="General">
                  <c:v>19418</c:v>
                </c:pt>
                <c:pt idx="129" formatCode="General">
                  <c:v>9947</c:v>
                </c:pt>
                <c:pt idx="130" formatCode="General">
                  <c:v>16513</c:v>
                </c:pt>
                <c:pt idx="131" formatCode="General">
                  <c:v>12320</c:v>
                </c:pt>
                <c:pt idx="132" formatCode="General">
                  <c:v>12943</c:v>
                </c:pt>
                <c:pt idx="133" formatCode="General">
                  <c:v>16296</c:v>
                </c:pt>
                <c:pt idx="134" formatCode="General">
                  <c:v>10003</c:v>
                </c:pt>
                <c:pt idx="135" formatCode="General">
                  <c:v>16646</c:v>
                </c:pt>
                <c:pt idx="136" formatCode="General">
                  <c:v>18284</c:v>
                </c:pt>
                <c:pt idx="137" formatCode="General">
                  <c:v>9947</c:v>
                </c:pt>
                <c:pt idx="138" formatCode="General">
                  <c:v>17864</c:v>
                </c:pt>
                <c:pt idx="139" formatCode="General">
                  <c:v>16296</c:v>
                </c:pt>
                <c:pt idx="140" formatCode="General">
                  <c:v>12957</c:v>
                </c:pt>
                <c:pt idx="141" formatCode="General">
                  <c:v>16359</c:v>
                </c:pt>
                <c:pt idx="142" formatCode="General">
                  <c:v>26019</c:v>
                </c:pt>
                <c:pt idx="143" formatCode="General">
                  <c:v>9989</c:v>
                </c:pt>
                <c:pt idx="144" formatCode="General">
                  <c:v>19439</c:v>
                </c:pt>
                <c:pt idx="145" formatCode="General">
                  <c:v>18277</c:v>
                </c:pt>
                <c:pt idx="146" formatCode="General">
                  <c:v>9940</c:v>
                </c:pt>
                <c:pt idx="147" formatCode="General">
                  <c:v>16492</c:v>
                </c:pt>
                <c:pt idx="148" formatCode="General">
                  <c:v>25172</c:v>
                </c:pt>
                <c:pt idx="149" formatCode="General">
                  <c:v>16352</c:v>
                </c:pt>
                <c:pt idx="150" formatCode="General">
                  <c:v>16324</c:v>
                </c:pt>
                <c:pt idx="151" formatCode="General">
                  <c:v>17185</c:v>
                </c:pt>
                <c:pt idx="152" formatCode="General">
                  <c:v>26019</c:v>
                </c:pt>
                <c:pt idx="153" formatCode="General">
                  <c:v>16506</c:v>
                </c:pt>
                <c:pt idx="154" formatCode="General">
                  <c:v>11277</c:v>
                </c:pt>
                <c:pt idx="155" formatCode="General">
                  <c:v>18305</c:v>
                </c:pt>
                <c:pt idx="156" formatCode="General">
                  <c:v>16499</c:v>
                </c:pt>
                <c:pt idx="157" formatCode="General">
                  <c:v>25228</c:v>
                </c:pt>
                <c:pt idx="158" formatCode="General">
                  <c:v>16345</c:v>
                </c:pt>
                <c:pt idx="159" formatCode="General">
                  <c:v>12950</c:v>
                </c:pt>
                <c:pt idx="160" formatCode="General">
                  <c:v>18025</c:v>
                </c:pt>
                <c:pt idx="161" formatCode="General">
                  <c:v>25998</c:v>
                </c:pt>
                <c:pt idx="162" formatCode="General">
                  <c:v>11291</c:v>
                </c:pt>
                <c:pt idx="163" formatCode="General">
                  <c:v>19327</c:v>
                </c:pt>
                <c:pt idx="164" formatCode="General">
                  <c:v>18291</c:v>
                </c:pt>
                <c:pt idx="165" formatCode="General">
                  <c:v>10101</c:v>
                </c:pt>
                <c:pt idx="166" formatCode="General">
                  <c:v>16310</c:v>
                </c:pt>
                <c:pt idx="167" formatCode="General">
                  <c:v>16352</c:v>
                </c:pt>
                <c:pt idx="168" formatCode="General">
                  <c:v>17178</c:v>
                </c:pt>
                <c:pt idx="169" formatCode="General">
                  <c:v>25935</c:v>
                </c:pt>
                <c:pt idx="170" formatCode="General">
                  <c:v>18753</c:v>
                </c:pt>
                <c:pt idx="171" formatCode="General">
                  <c:v>9947</c:v>
                </c:pt>
                <c:pt idx="172" formatCode="General">
                  <c:v>16506</c:v>
                </c:pt>
                <c:pt idx="173" formatCode="General">
                  <c:v>16513</c:v>
                </c:pt>
                <c:pt idx="174" formatCode="General">
                  <c:v>12348</c:v>
                </c:pt>
                <c:pt idx="175" formatCode="General">
                  <c:v>16324</c:v>
                </c:pt>
                <c:pt idx="176" formatCode="General">
                  <c:v>12852</c:v>
                </c:pt>
                <c:pt idx="177" formatCode="General">
                  <c:v>11711</c:v>
                </c:pt>
                <c:pt idx="178" formatCode="General">
                  <c:v>16506</c:v>
                </c:pt>
                <c:pt idx="179" formatCode="General">
                  <c:v>9961</c:v>
                </c:pt>
                <c:pt idx="180" formatCode="General">
                  <c:v>18277</c:v>
                </c:pt>
                <c:pt idx="181" formatCode="General">
                  <c:v>18277</c:v>
                </c:pt>
                <c:pt idx="182" formatCode="General">
                  <c:v>19523</c:v>
                </c:pt>
                <c:pt idx="183" formatCode="General">
                  <c:v>16352</c:v>
                </c:pt>
                <c:pt idx="184" formatCode="General">
                  <c:v>16324</c:v>
                </c:pt>
                <c:pt idx="185" formatCode="General">
                  <c:v>10122</c:v>
                </c:pt>
                <c:pt idx="186" formatCode="General">
                  <c:v>16303</c:v>
                </c:pt>
                <c:pt idx="187" formatCode="General">
                  <c:v>25970</c:v>
                </c:pt>
                <c:pt idx="188" formatCode="General">
                  <c:v>11368</c:v>
                </c:pt>
                <c:pt idx="189" formatCode="General">
                  <c:v>19348</c:v>
                </c:pt>
                <c:pt idx="190" formatCode="General">
                  <c:v>9954</c:v>
                </c:pt>
                <c:pt idx="191" formatCode="General">
                  <c:v>9940</c:v>
                </c:pt>
                <c:pt idx="192" formatCode="General">
                  <c:v>16471</c:v>
                </c:pt>
                <c:pt idx="193" formatCode="General">
                  <c:v>12327</c:v>
                </c:pt>
                <c:pt idx="194" formatCode="General">
                  <c:v>16338</c:v>
                </c:pt>
                <c:pt idx="195" formatCode="General">
                  <c:v>16324</c:v>
                </c:pt>
                <c:pt idx="196" formatCode="General">
                  <c:v>11760</c:v>
                </c:pt>
                <c:pt idx="197" formatCode="General">
                  <c:v>18788</c:v>
                </c:pt>
                <c:pt idx="198" formatCode="General">
                  <c:v>16625</c:v>
                </c:pt>
                <c:pt idx="199" formatCode="General">
                  <c:v>9947</c:v>
                </c:pt>
                <c:pt idx="200" formatCode="General">
                  <c:v>17871</c:v>
                </c:pt>
                <c:pt idx="201" formatCode="General">
                  <c:v>16765</c:v>
                </c:pt>
                <c:pt idx="202" formatCode="General">
                  <c:v>16338</c:v>
                </c:pt>
                <c:pt idx="203" formatCode="General">
                  <c:v>16366</c:v>
                </c:pt>
                <c:pt idx="204" formatCode="General">
                  <c:v>18879</c:v>
                </c:pt>
                <c:pt idx="205" formatCode="General">
                  <c:v>16296</c:v>
                </c:pt>
                <c:pt idx="206" formatCode="General">
                  <c:v>25984</c:v>
                </c:pt>
                <c:pt idx="207" formatCode="General">
                  <c:v>11340</c:v>
                </c:pt>
                <c:pt idx="208" formatCode="General">
                  <c:v>19341</c:v>
                </c:pt>
                <c:pt idx="209" formatCode="General">
                  <c:v>18256</c:v>
                </c:pt>
                <c:pt idx="210" formatCode="General">
                  <c:v>9947</c:v>
                </c:pt>
                <c:pt idx="211" formatCode="General">
                  <c:v>16506</c:v>
                </c:pt>
                <c:pt idx="212" formatCode="General">
                  <c:v>10031</c:v>
                </c:pt>
                <c:pt idx="213" formatCode="General">
                  <c:v>16310</c:v>
                </c:pt>
                <c:pt idx="214" formatCode="General">
                  <c:v>16345</c:v>
                </c:pt>
                <c:pt idx="215" formatCode="General">
                  <c:v>9989</c:v>
                </c:pt>
                <c:pt idx="216" formatCode="General">
                  <c:v>18767</c:v>
                </c:pt>
                <c:pt idx="217" formatCode="General">
                  <c:v>16485</c:v>
                </c:pt>
                <c:pt idx="218" formatCode="General">
                  <c:v>9940</c:v>
                </c:pt>
                <c:pt idx="219" formatCode="General">
                  <c:v>16492</c:v>
                </c:pt>
                <c:pt idx="220" formatCode="General">
                  <c:v>10101</c:v>
                </c:pt>
                <c:pt idx="221" formatCode="General">
                  <c:v>16331</c:v>
                </c:pt>
                <c:pt idx="222" formatCode="General">
                  <c:v>16338</c:v>
                </c:pt>
                <c:pt idx="223" formatCode="General">
                  <c:v>19705</c:v>
                </c:pt>
                <c:pt idx="224" formatCode="General">
                  <c:v>16499</c:v>
                </c:pt>
                <c:pt idx="225" formatCode="General">
                  <c:v>18837</c:v>
                </c:pt>
                <c:pt idx="226" formatCode="General">
                  <c:v>9933</c:v>
                </c:pt>
                <c:pt idx="227" formatCode="General">
                  <c:v>18256</c:v>
                </c:pt>
                <c:pt idx="228" formatCode="General">
                  <c:v>16485</c:v>
                </c:pt>
                <c:pt idx="229" formatCode="General">
                  <c:v>10045</c:v>
                </c:pt>
                <c:pt idx="230" formatCode="General">
                  <c:v>16345</c:v>
                </c:pt>
                <c:pt idx="231" formatCode="General">
                  <c:v>16359</c:v>
                </c:pt>
                <c:pt idx="232" formatCode="General">
                  <c:v>11788</c:v>
                </c:pt>
                <c:pt idx="233" formatCode="General">
                  <c:v>16457</c:v>
                </c:pt>
                <c:pt idx="234" formatCode="General">
                  <c:v>9961</c:v>
                </c:pt>
                <c:pt idx="235" formatCode="General">
                  <c:v>18277</c:v>
                </c:pt>
                <c:pt idx="236" formatCode="General">
                  <c:v>18284</c:v>
                </c:pt>
                <c:pt idx="237" formatCode="General">
                  <c:v>9933</c:v>
                </c:pt>
                <c:pt idx="238" formatCode="General">
                  <c:v>17759</c:v>
                </c:pt>
                <c:pt idx="239" formatCode="General">
                  <c:v>17696</c:v>
                </c:pt>
                <c:pt idx="240" formatCode="General">
                  <c:v>10143</c:v>
                </c:pt>
                <c:pt idx="241" formatCode="General">
                  <c:v>16317</c:v>
                </c:pt>
                <c:pt idx="242" formatCode="General">
                  <c:v>16352</c:v>
                </c:pt>
                <c:pt idx="243" formatCode="General">
                  <c:v>9989</c:v>
                </c:pt>
                <c:pt idx="244" formatCode="General">
                  <c:v>19369</c:v>
                </c:pt>
                <c:pt idx="245" formatCode="General">
                  <c:v>9940</c:v>
                </c:pt>
                <c:pt idx="246" formatCode="General">
                  <c:v>16464</c:v>
                </c:pt>
                <c:pt idx="247" formatCode="General">
                  <c:v>16492</c:v>
                </c:pt>
                <c:pt idx="248" formatCode="General">
                  <c:v>12264</c:v>
                </c:pt>
                <c:pt idx="249" formatCode="General">
                  <c:v>16324</c:v>
                </c:pt>
                <c:pt idx="250" formatCode="General">
                  <c:v>16338</c:v>
                </c:pt>
                <c:pt idx="251" formatCode="General">
                  <c:v>10003</c:v>
                </c:pt>
                <c:pt idx="252" formatCode="General">
                  <c:v>18788</c:v>
                </c:pt>
                <c:pt idx="253" formatCode="General">
                  <c:v>19383</c:v>
                </c:pt>
                <c:pt idx="254" formatCode="General">
                  <c:v>9940</c:v>
                </c:pt>
                <c:pt idx="255" formatCode="General">
                  <c:v>17815</c:v>
                </c:pt>
                <c:pt idx="256" formatCode="General">
                  <c:v>10073</c:v>
                </c:pt>
                <c:pt idx="257" formatCode="General">
                  <c:v>16345</c:v>
                </c:pt>
                <c:pt idx="258" formatCode="General">
                  <c:v>16352</c:v>
                </c:pt>
                <c:pt idx="259" formatCode="General">
                  <c:v>11746</c:v>
                </c:pt>
                <c:pt idx="260" formatCode="General">
                  <c:v>16513</c:v>
                </c:pt>
                <c:pt idx="261" formatCode="General">
                  <c:v>16646</c:v>
                </c:pt>
                <c:pt idx="262" formatCode="General">
                  <c:v>9926</c:v>
                </c:pt>
                <c:pt idx="263" formatCode="General">
                  <c:v>16499</c:v>
                </c:pt>
                <c:pt idx="264" formatCode="General">
                  <c:v>16506</c:v>
                </c:pt>
                <c:pt idx="265" formatCode="General">
                  <c:v>12334</c:v>
                </c:pt>
                <c:pt idx="266" formatCode="General">
                  <c:v>16338</c:v>
                </c:pt>
                <c:pt idx="267" formatCode="General">
                  <c:v>16324</c:v>
                </c:pt>
                <c:pt idx="268" formatCode="General">
                  <c:v>11844</c:v>
                </c:pt>
                <c:pt idx="269" formatCode="General">
                  <c:v>16492</c:v>
                </c:pt>
                <c:pt idx="270" formatCode="General">
                  <c:v>11263</c:v>
                </c:pt>
                <c:pt idx="271" formatCode="General">
                  <c:v>18277</c:v>
                </c:pt>
                <c:pt idx="272" formatCode="General">
                  <c:v>16499</c:v>
                </c:pt>
                <c:pt idx="273" formatCode="General">
                  <c:v>10052</c:v>
                </c:pt>
                <c:pt idx="274" formatCode="General">
                  <c:v>16345</c:v>
                </c:pt>
                <c:pt idx="275" formatCode="General">
                  <c:v>16345</c:v>
                </c:pt>
                <c:pt idx="276" formatCode="General">
                  <c:v>12978</c:v>
                </c:pt>
                <c:pt idx="277" formatCode="General">
                  <c:v>16324</c:v>
                </c:pt>
                <c:pt idx="278" formatCode="General">
                  <c:v>25998</c:v>
                </c:pt>
                <c:pt idx="279" formatCode="General">
                  <c:v>11361</c:v>
                </c:pt>
                <c:pt idx="280" formatCode="General">
                  <c:v>19348</c:v>
                </c:pt>
                <c:pt idx="281" formatCode="General">
                  <c:v>16499</c:v>
                </c:pt>
                <c:pt idx="282" formatCode="General">
                  <c:v>19537</c:v>
                </c:pt>
                <c:pt idx="283" formatCode="General">
                  <c:v>17752</c:v>
                </c:pt>
                <c:pt idx="284" formatCode="General">
                  <c:v>10157</c:v>
                </c:pt>
                <c:pt idx="285" formatCode="General">
                  <c:v>16352</c:v>
                </c:pt>
                <c:pt idx="286" formatCode="General">
                  <c:v>16338</c:v>
                </c:pt>
                <c:pt idx="287" formatCode="General">
                  <c:v>12943</c:v>
                </c:pt>
                <c:pt idx="288" formatCode="General">
                  <c:v>16352</c:v>
                </c:pt>
                <c:pt idx="289" formatCode="General">
                  <c:v>25977</c:v>
                </c:pt>
                <c:pt idx="290" formatCode="General">
                  <c:v>10017</c:v>
                </c:pt>
                <c:pt idx="291" formatCode="General">
                  <c:v>16660</c:v>
                </c:pt>
                <c:pt idx="292" formatCode="General">
                  <c:v>16632</c:v>
                </c:pt>
                <c:pt idx="293" formatCode="General">
                  <c:v>9947</c:v>
                </c:pt>
                <c:pt idx="294" formatCode="General">
                  <c:v>16478</c:v>
                </c:pt>
                <c:pt idx="295" formatCode="General">
                  <c:v>17668</c:v>
                </c:pt>
                <c:pt idx="296" formatCode="General">
                  <c:v>12915</c:v>
                </c:pt>
                <c:pt idx="297" formatCode="General">
                  <c:v>16359</c:v>
                </c:pt>
                <c:pt idx="298" formatCode="General">
                  <c:v>11774</c:v>
                </c:pt>
                <c:pt idx="299" formatCode="General">
                  <c:v>16492</c:v>
                </c:pt>
                <c:pt idx="300" formatCode="General">
                  <c:v>19383</c:v>
                </c:pt>
                <c:pt idx="301" formatCode="General">
                  <c:v>9954</c:v>
                </c:pt>
                <c:pt idx="302" formatCode="General">
                  <c:v>16443</c:v>
                </c:pt>
                <c:pt idx="303" formatCode="General">
                  <c:v>17829</c:v>
                </c:pt>
                <c:pt idx="304" formatCode="General">
                  <c:v>12341</c:v>
                </c:pt>
                <c:pt idx="305" formatCode="General">
                  <c:v>16352</c:v>
                </c:pt>
                <c:pt idx="306" formatCode="General">
                  <c:v>16338</c:v>
                </c:pt>
                <c:pt idx="307" formatCode="General">
                  <c:v>10010</c:v>
                </c:pt>
                <c:pt idx="308" formatCode="General">
                  <c:v>18802</c:v>
                </c:pt>
                <c:pt idx="309" formatCode="General">
                  <c:v>9940</c:v>
                </c:pt>
                <c:pt idx="310" formatCode="General">
                  <c:v>9940</c:v>
                </c:pt>
                <c:pt idx="311" formatCode="General">
                  <c:v>16506</c:v>
                </c:pt>
                <c:pt idx="312" formatCode="General">
                  <c:v>15883</c:v>
                </c:pt>
                <c:pt idx="313" formatCode="General">
                  <c:v>16324</c:v>
                </c:pt>
                <c:pt idx="314" formatCode="General">
                  <c:v>16373</c:v>
                </c:pt>
                <c:pt idx="315" formatCode="General">
                  <c:v>18781</c:v>
                </c:pt>
                <c:pt idx="316" formatCode="General">
                  <c:v>25977</c:v>
                </c:pt>
                <c:pt idx="317" formatCode="General">
                  <c:v>16457</c:v>
                </c:pt>
                <c:pt idx="318" formatCode="General">
                  <c:v>9968</c:v>
                </c:pt>
                <c:pt idx="319" formatCode="General">
                  <c:v>18284</c:v>
                </c:pt>
                <c:pt idx="320" formatCode="General">
                  <c:v>16499</c:v>
                </c:pt>
                <c:pt idx="321" formatCode="General">
                  <c:v>19523</c:v>
                </c:pt>
                <c:pt idx="322" formatCode="General">
                  <c:v>16485</c:v>
                </c:pt>
                <c:pt idx="323" formatCode="General">
                  <c:v>12348</c:v>
                </c:pt>
                <c:pt idx="324" formatCode="General">
                  <c:v>16352</c:v>
                </c:pt>
                <c:pt idx="325" formatCode="General">
                  <c:v>16338</c:v>
                </c:pt>
                <c:pt idx="326" formatCode="General">
                  <c:v>11753</c:v>
                </c:pt>
                <c:pt idx="327" formatCode="General">
                  <c:v>18809</c:v>
                </c:pt>
                <c:pt idx="328" formatCode="General">
                  <c:v>16632</c:v>
                </c:pt>
                <c:pt idx="329" formatCode="General">
                  <c:v>9926</c:v>
                </c:pt>
                <c:pt idx="330" formatCode="General">
                  <c:v>16471</c:v>
                </c:pt>
                <c:pt idx="331" formatCode="General">
                  <c:v>16471</c:v>
                </c:pt>
                <c:pt idx="332" formatCode="General">
                  <c:v>12320</c:v>
                </c:pt>
                <c:pt idx="333" formatCode="General">
                  <c:v>16345</c:v>
                </c:pt>
                <c:pt idx="334" formatCode="General">
                  <c:v>16310</c:v>
                </c:pt>
                <c:pt idx="335" formatCode="General">
                  <c:v>10031</c:v>
                </c:pt>
                <c:pt idx="336" formatCode="General">
                  <c:v>18830</c:v>
                </c:pt>
                <c:pt idx="337" formatCode="General">
                  <c:v>19390</c:v>
                </c:pt>
                <c:pt idx="338" formatCode="General">
                  <c:v>9940</c:v>
                </c:pt>
                <c:pt idx="339" formatCode="General">
                  <c:v>16478</c:v>
                </c:pt>
                <c:pt idx="340" formatCode="General">
                  <c:v>12271</c:v>
                </c:pt>
                <c:pt idx="341" formatCode="General">
                  <c:v>16352</c:v>
                </c:pt>
                <c:pt idx="342" formatCode="General">
                  <c:v>16317</c:v>
                </c:pt>
                <c:pt idx="343" formatCode="General">
                  <c:v>11837</c:v>
                </c:pt>
                <c:pt idx="344" formatCode="General">
                  <c:v>18844</c:v>
                </c:pt>
                <c:pt idx="345" formatCode="General">
                  <c:v>18795</c:v>
                </c:pt>
                <c:pt idx="346" formatCode="General">
                  <c:v>9926</c:v>
                </c:pt>
                <c:pt idx="347" formatCode="General">
                  <c:v>18298</c:v>
                </c:pt>
                <c:pt idx="348" formatCode="General">
                  <c:v>16499</c:v>
                </c:pt>
                <c:pt idx="349" formatCode="General">
                  <c:v>10038</c:v>
                </c:pt>
                <c:pt idx="350" formatCode="General">
                  <c:v>16331</c:v>
                </c:pt>
                <c:pt idx="351" formatCode="General">
                  <c:v>16338</c:v>
                </c:pt>
                <c:pt idx="352" formatCode="General">
                  <c:v>17171</c:v>
                </c:pt>
                <c:pt idx="353" formatCode="General">
                  <c:v>25991</c:v>
                </c:pt>
                <c:pt idx="354" formatCode="General">
                  <c:v>11298</c:v>
                </c:pt>
                <c:pt idx="355" formatCode="General">
                  <c:v>19278</c:v>
                </c:pt>
                <c:pt idx="356" formatCode="General">
                  <c:v>18305</c:v>
                </c:pt>
                <c:pt idx="357" formatCode="General">
                  <c:v>19593</c:v>
                </c:pt>
                <c:pt idx="358" formatCode="General">
                  <c:v>17682</c:v>
                </c:pt>
                <c:pt idx="359" formatCode="General">
                  <c:v>16331</c:v>
                </c:pt>
                <c:pt idx="360" formatCode="General">
                  <c:v>10129</c:v>
                </c:pt>
                <c:pt idx="361" formatCode="General">
                  <c:v>16485</c:v>
                </c:pt>
                <c:pt idx="362" formatCode="General">
                  <c:v>16478</c:v>
                </c:pt>
                <c:pt idx="363" formatCode="General">
                  <c:v>9940</c:v>
                </c:pt>
                <c:pt idx="364" formatCode="General">
                  <c:v>18263</c:v>
                </c:pt>
                <c:pt idx="365" formatCode="General">
                  <c:v>16506</c:v>
                </c:pt>
                <c:pt idx="366" formatCode="General">
                  <c:v>10031</c:v>
                </c:pt>
                <c:pt idx="367" formatCode="General">
                  <c:v>16338</c:v>
                </c:pt>
                <c:pt idx="368" formatCode="General">
                  <c:v>12943</c:v>
                </c:pt>
                <c:pt idx="369" formatCode="General">
                  <c:v>16359</c:v>
                </c:pt>
                <c:pt idx="370" formatCode="General">
                  <c:v>25907</c:v>
                </c:pt>
                <c:pt idx="371" formatCode="General">
                  <c:v>9989</c:v>
                </c:pt>
                <c:pt idx="372" formatCode="General">
                  <c:v>19425</c:v>
                </c:pt>
                <c:pt idx="373" formatCode="General">
                  <c:v>16632</c:v>
                </c:pt>
                <c:pt idx="374" formatCode="General">
                  <c:v>9947</c:v>
                </c:pt>
                <c:pt idx="375" formatCode="General">
                  <c:v>16478</c:v>
                </c:pt>
                <c:pt idx="376" formatCode="General">
                  <c:v>16324</c:v>
                </c:pt>
                <c:pt idx="377" formatCode="General">
                  <c:v>12929</c:v>
                </c:pt>
                <c:pt idx="378" formatCode="General">
                  <c:v>25977</c:v>
                </c:pt>
                <c:pt idx="379" formatCode="General">
                  <c:v>10045</c:v>
                </c:pt>
                <c:pt idx="380" formatCode="General">
                  <c:v>18830</c:v>
                </c:pt>
                <c:pt idx="381" formatCode="General">
                  <c:v>19383</c:v>
                </c:pt>
                <c:pt idx="382" formatCode="General">
                  <c:v>9947</c:v>
                </c:pt>
                <c:pt idx="383" formatCode="General">
                  <c:v>16485</c:v>
                </c:pt>
                <c:pt idx="384" formatCode="General">
                  <c:v>16499</c:v>
                </c:pt>
                <c:pt idx="385" formatCode="General">
                  <c:v>12257</c:v>
                </c:pt>
                <c:pt idx="386" formatCode="General">
                  <c:v>16338</c:v>
                </c:pt>
                <c:pt idx="387" formatCode="General">
                  <c:v>16296</c:v>
                </c:pt>
                <c:pt idx="388" formatCode="General">
                  <c:v>11816</c:v>
                </c:pt>
                <c:pt idx="389" formatCode="General">
                  <c:v>26033</c:v>
                </c:pt>
                <c:pt idx="390" formatCode="General">
                  <c:v>11347</c:v>
                </c:pt>
                <c:pt idx="391" formatCode="General">
                  <c:v>9933</c:v>
                </c:pt>
                <c:pt idx="392" formatCode="General">
                  <c:v>16492</c:v>
                </c:pt>
                <c:pt idx="393" formatCode="General">
                  <c:v>15834</c:v>
                </c:pt>
                <c:pt idx="394" formatCode="General">
                  <c:v>16310</c:v>
                </c:pt>
                <c:pt idx="395" formatCode="General">
                  <c:v>25977</c:v>
                </c:pt>
                <c:pt idx="396" formatCode="General">
                  <c:v>18312</c:v>
                </c:pt>
                <c:pt idx="397" formatCode="General">
                  <c:v>26047</c:v>
                </c:pt>
                <c:pt idx="398" formatCode="General">
                  <c:v>18788</c:v>
                </c:pt>
                <c:pt idx="399" formatCode="General">
                  <c:v>9947</c:v>
                </c:pt>
                <c:pt idx="400" formatCode="General">
                  <c:v>18312</c:v>
                </c:pt>
                <c:pt idx="401" formatCode="General">
                  <c:v>16513</c:v>
                </c:pt>
                <c:pt idx="402" formatCode="General">
                  <c:v>25221</c:v>
                </c:pt>
                <c:pt idx="403" formatCode="General">
                  <c:v>16345</c:v>
                </c:pt>
                <c:pt idx="404" formatCode="General">
                  <c:v>16345</c:v>
                </c:pt>
                <c:pt idx="405" formatCode="General">
                  <c:v>11718</c:v>
                </c:pt>
                <c:pt idx="406" formatCode="General">
                  <c:v>16478</c:v>
                </c:pt>
                <c:pt idx="407" formatCode="General">
                  <c:v>10010</c:v>
                </c:pt>
                <c:pt idx="408" formatCode="General">
                  <c:v>9975</c:v>
                </c:pt>
                <c:pt idx="409" formatCode="General">
                  <c:v>18312</c:v>
                </c:pt>
                <c:pt idx="410" formatCode="General">
                  <c:v>19376</c:v>
                </c:pt>
                <c:pt idx="411" formatCode="General">
                  <c:v>17787</c:v>
                </c:pt>
                <c:pt idx="412" formatCode="General">
                  <c:v>16331</c:v>
                </c:pt>
                <c:pt idx="413" formatCode="General">
                  <c:v>12915</c:v>
                </c:pt>
                <c:pt idx="414" formatCode="General">
                  <c:v>16352</c:v>
                </c:pt>
                <c:pt idx="415" formatCode="General">
                  <c:v>16310</c:v>
                </c:pt>
                <c:pt idx="416" formatCode="General">
                  <c:v>10017</c:v>
                </c:pt>
                <c:pt idx="417" formatCode="General">
                  <c:v>18844</c:v>
                </c:pt>
                <c:pt idx="418" formatCode="General">
                  <c:v>9940</c:v>
                </c:pt>
                <c:pt idx="419" formatCode="General">
                  <c:v>9947</c:v>
                </c:pt>
                <c:pt idx="420" formatCode="General">
                  <c:v>16485</c:v>
                </c:pt>
                <c:pt idx="421" formatCode="General">
                  <c:v>12243</c:v>
                </c:pt>
                <c:pt idx="422" formatCode="General">
                  <c:v>16338</c:v>
                </c:pt>
                <c:pt idx="423" formatCode="General">
                  <c:v>16366</c:v>
                </c:pt>
                <c:pt idx="424" formatCode="General">
                  <c:v>11851</c:v>
                </c:pt>
                <c:pt idx="425" formatCode="General">
                  <c:v>16478</c:v>
                </c:pt>
                <c:pt idx="426" formatCode="General">
                  <c:v>18858</c:v>
                </c:pt>
                <c:pt idx="427" formatCode="General">
                  <c:v>9940</c:v>
                </c:pt>
                <c:pt idx="428" formatCode="General">
                  <c:v>16506</c:v>
                </c:pt>
                <c:pt idx="429" formatCode="General">
                  <c:v>16352</c:v>
                </c:pt>
                <c:pt idx="430" formatCode="General">
                  <c:v>12369</c:v>
                </c:pt>
                <c:pt idx="431" formatCode="General">
                  <c:v>16366</c:v>
                </c:pt>
                <c:pt idx="432" formatCode="General">
                  <c:v>18088</c:v>
                </c:pt>
                <c:pt idx="433" formatCode="General">
                  <c:v>9989</c:v>
                </c:pt>
                <c:pt idx="434" formatCode="General">
                  <c:v>18774</c:v>
                </c:pt>
                <c:pt idx="435" formatCode="General">
                  <c:v>9954</c:v>
                </c:pt>
                <c:pt idx="436" formatCode="General">
                  <c:v>16443</c:v>
                </c:pt>
                <c:pt idx="437" formatCode="General">
                  <c:v>17773</c:v>
                </c:pt>
                <c:pt idx="438" formatCode="General">
                  <c:v>12278</c:v>
                </c:pt>
                <c:pt idx="439" formatCode="General">
                  <c:v>16352</c:v>
                </c:pt>
                <c:pt idx="440" formatCode="General">
                  <c:v>16345</c:v>
                </c:pt>
                <c:pt idx="441" formatCode="General">
                  <c:v>10010</c:v>
                </c:pt>
                <c:pt idx="442" formatCode="General">
                  <c:v>16471</c:v>
                </c:pt>
                <c:pt idx="443" formatCode="General">
                  <c:v>18893</c:v>
                </c:pt>
                <c:pt idx="444" formatCode="General">
                  <c:v>9947</c:v>
                </c:pt>
                <c:pt idx="445" formatCode="General">
                  <c:v>16485</c:v>
                </c:pt>
                <c:pt idx="446" formatCode="General">
                  <c:v>16296</c:v>
                </c:pt>
                <c:pt idx="447" formatCode="General">
                  <c:v>12292</c:v>
                </c:pt>
                <c:pt idx="448" formatCode="General">
                  <c:v>16352</c:v>
                </c:pt>
                <c:pt idx="449" formatCode="General">
                  <c:v>15988</c:v>
                </c:pt>
                <c:pt idx="450" formatCode="General">
                  <c:v>16436</c:v>
                </c:pt>
                <c:pt idx="451" formatCode="General">
                  <c:v>18704</c:v>
                </c:pt>
                <c:pt idx="452" formatCode="General">
                  <c:v>9954</c:v>
                </c:pt>
                <c:pt idx="453" formatCode="General">
                  <c:v>18305</c:v>
                </c:pt>
                <c:pt idx="454" formatCode="General">
                  <c:v>16471</c:v>
                </c:pt>
                <c:pt idx="455" formatCode="General">
                  <c:v>10045</c:v>
                </c:pt>
                <c:pt idx="456" formatCode="General">
                  <c:v>16331</c:v>
                </c:pt>
                <c:pt idx="457" formatCode="General">
                  <c:v>16352</c:v>
                </c:pt>
                <c:pt idx="458" formatCode="General">
                  <c:v>18564</c:v>
                </c:pt>
                <c:pt idx="459" formatCode="General">
                  <c:v>26012</c:v>
                </c:pt>
                <c:pt idx="460" formatCode="General">
                  <c:v>10031</c:v>
                </c:pt>
                <c:pt idx="461" formatCode="General">
                  <c:v>19411</c:v>
                </c:pt>
                <c:pt idx="462" formatCode="General">
                  <c:v>18270</c:v>
                </c:pt>
                <c:pt idx="463" formatCode="General">
                  <c:v>19551</c:v>
                </c:pt>
                <c:pt idx="464" formatCode="General">
                  <c:v>17808</c:v>
                </c:pt>
                <c:pt idx="465" formatCode="General">
                  <c:v>16331</c:v>
                </c:pt>
                <c:pt idx="466" formatCode="General">
                  <c:v>12943</c:v>
                </c:pt>
                <c:pt idx="467" formatCode="General">
                  <c:v>30814</c:v>
                </c:pt>
                <c:pt idx="468" formatCode="General">
                  <c:v>16352</c:v>
                </c:pt>
                <c:pt idx="469" formatCode="General">
                  <c:v>10017</c:v>
                </c:pt>
                <c:pt idx="470" formatCode="General">
                  <c:v>16639</c:v>
                </c:pt>
                <c:pt idx="471" formatCode="General">
                  <c:v>9933</c:v>
                </c:pt>
                <c:pt idx="472" formatCode="General">
                  <c:v>9954</c:v>
                </c:pt>
                <c:pt idx="473" formatCode="General">
                  <c:v>16513</c:v>
                </c:pt>
                <c:pt idx="474" formatCode="General">
                  <c:v>10150</c:v>
                </c:pt>
                <c:pt idx="475" formatCode="General">
                  <c:v>16345</c:v>
                </c:pt>
                <c:pt idx="476" formatCode="General">
                  <c:v>16352</c:v>
                </c:pt>
                <c:pt idx="477" formatCode="General">
                  <c:v>10017</c:v>
                </c:pt>
                <c:pt idx="478" formatCode="General">
                  <c:v>18802</c:v>
                </c:pt>
                <c:pt idx="479" formatCode="General">
                  <c:v>19446</c:v>
                </c:pt>
                <c:pt idx="480" formatCode="General">
                  <c:v>9933</c:v>
                </c:pt>
                <c:pt idx="481" formatCode="General">
                  <c:v>16464</c:v>
                </c:pt>
                <c:pt idx="482" formatCode="General">
                  <c:v>16499</c:v>
                </c:pt>
                <c:pt idx="483" formatCode="General">
                  <c:v>12243</c:v>
                </c:pt>
                <c:pt idx="484" formatCode="General">
                  <c:v>16310</c:v>
                </c:pt>
                <c:pt idx="485" formatCode="General">
                  <c:v>16331</c:v>
                </c:pt>
                <c:pt idx="486" formatCode="General">
                  <c:v>11746</c:v>
                </c:pt>
                <c:pt idx="487" formatCode="General">
                  <c:v>16527</c:v>
                </c:pt>
                <c:pt idx="488" formatCode="General">
                  <c:v>11277</c:v>
                </c:pt>
                <c:pt idx="489" formatCode="General">
                  <c:v>18291</c:v>
                </c:pt>
                <c:pt idx="490" formatCode="General">
                  <c:v>16499</c:v>
                </c:pt>
                <c:pt idx="491" formatCode="General">
                  <c:v>25249</c:v>
                </c:pt>
                <c:pt idx="492" formatCode="General">
                  <c:v>16485</c:v>
                </c:pt>
                <c:pt idx="493" formatCode="General">
                  <c:v>18760</c:v>
                </c:pt>
                <c:pt idx="494" formatCode="General">
                  <c:v>12901</c:v>
                </c:pt>
                <c:pt idx="495" formatCode="General">
                  <c:v>16331</c:v>
                </c:pt>
                <c:pt idx="496" formatCode="General">
                  <c:v>18011</c:v>
                </c:pt>
                <c:pt idx="497" formatCode="General">
                  <c:v>26005</c:v>
                </c:pt>
                <c:pt idx="498" formatCode="General">
                  <c:v>18774</c:v>
                </c:pt>
                <c:pt idx="499" formatCode="General">
                  <c:v>9968</c:v>
                </c:pt>
                <c:pt idx="500" formatCode="General">
                  <c:v>16485</c:v>
                </c:pt>
                <c:pt idx="501" formatCode="General">
                  <c:v>17850</c:v>
                </c:pt>
                <c:pt idx="502" formatCode="General">
                  <c:v>25158</c:v>
                </c:pt>
                <c:pt idx="503" formatCode="General">
                  <c:v>16317</c:v>
                </c:pt>
                <c:pt idx="504" formatCode="General">
                  <c:v>12971</c:v>
                </c:pt>
                <c:pt idx="505" formatCode="General">
                  <c:v>17143</c:v>
                </c:pt>
                <c:pt idx="506" formatCode="General">
                  <c:v>16520</c:v>
                </c:pt>
                <c:pt idx="507" formatCode="General">
                  <c:v>11361</c:v>
                </c:pt>
                <c:pt idx="508" formatCode="General">
                  <c:v>19383</c:v>
                </c:pt>
                <c:pt idx="509" formatCode="General">
                  <c:v>18312</c:v>
                </c:pt>
                <c:pt idx="510" formatCode="General">
                  <c:v>19579</c:v>
                </c:pt>
                <c:pt idx="511" formatCode="General">
                  <c:v>17675</c:v>
                </c:pt>
                <c:pt idx="512" formatCode="General">
                  <c:v>16310</c:v>
                </c:pt>
                <c:pt idx="513" formatCode="General">
                  <c:v>10122</c:v>
                </c:pt>
                <c:pt idx="514" formatCode="General">
                  <c:v>26054</c:v>
                </c:pt>
                <c:pt idx="515" formatCode="General">
                  <c:v>26040</c:v>
                </c:pt>
                <c:pt idx="516" formatCode="General">
                  <c:v>11326</c:v>
                </c:pt>
                <c:pt idx="517" formatCode="General">
                  <c:v>18242</c:v>
                </c:pt>
                <c:pt idx="518" formatCode="General">
                  <c:v>16485</c:v>
                </c:pt>
                <c:pt idx="519" formatCode="General">
                  <c:v>19586</c:v>
                </c:pt>
                <c:pt idx="520" formatCode="General">
                  <c:v>17682</c:v>
                </c:pt>
                <c:pt idx="521" formatCode="General">
                  <c:v>10129</c:v>
                </c:pt>
                <c:pt idx="522" formatCode="General">
                  <c:v>25977</c:v>
                </c:pt>
                <c:pt idx="523" formatCode="General">
                  <c:v>16345</c:v>
                </c:pt>
                <c:pt idx="524" formatCode="General">
                  <c:v>10003</c:v>
                </c:pt>
                <c:pt idx="525" formatCode="General">
                  <c:v>18746</c:v>
                </c:pt>
                <c:pt idx="526" formatCode="General">
                  <c:v>19362</c:v>
                </c:pt>
                <c:pt idx="527" formatCode="General">
                  <c:v>19481</c:v>
                </c:pt>
                <c:pt idx="528" formatCode="General">
                  <c:v>16485</c:v>
                </c:pt>
                <c:pt idx="529" formatCode="General">
                  <c:v>17843</c:v>
                </c:pt>
                <c:pt idx="530" formatCode="General">
                  <c:v>12320</c:v>
                </c:pt>
                <c:pt idx="531" formatCode="General">
                  <c:v>16345</c:v>
                </c:pt>
                <c:pt idx="532" formatCode="General">
                  <c:v>16345</c:v>
                </c:pt>
                <c:pt idx="533" formatCode="General">
                  <c:v>11823</c:v>
                </c:pt>
                <c:pt idx="534" formatCode="General">
                  <c:v>16478</c:v>
                </c:pt>
                <c:pt idx="535" formatCode="General">
                  <c:v>9968</c:v>
                </c:pt>
                <c:pt idx="536" formatCode="General">
                  <c:v>18312</c:v>
                </c:pt>
                <c:pt idx="537" formatCode="General">
                  <c:v>16499</c:v>
                </c:pt>
                <c:pt idx="538" formatCode="General">
                  <c:v>10052</c:v>
                </c:pt>
                <c:pt idx="539" formatCode="General">
                  <c:v>16345</c:v>
                </c:pt>
                <c:pt idx="540" formatCode="General">
                  <c:v>16345</c:v>
                </c:pt>
                <c:pt idx="541" formatCode="General">
                  <c:v>12971</c:v>
                </c:pt>
                <c:pt idx="542" formatCode="General">
                  <c:v>16310</c:v>
                </c:pt>
                <c:pt idx="543" formatCode="General">
                  <c:v>26026</c:v>
                </c:pt>
                <c:pt idx="544" formatCode="General">
                  <c:v>21840</c:v>
                </c:pt>
                <c:pt idx="545" formatCode="General">
                  <c:v>19369</c:v>
                </c:pt>
                <c:pt idx="546" formatCode="General">
                  <c:v>9947</c:v>
                </c:pt>
                <c:pt idx="547" formatCode="General">
                  <c:v>17822</c:v>
                </c:pt>
                <c:pt idx="548" formatCode="General">
                  <c:v>17668</c:v>
                </c:pt>
                <c:pt idx="549" formatCode="General">
                  <c:v>12936</c:v>
                </c:pt>
                <c:pt idx="550" formatCode="General">
                  <c:v>16366</c:v>
                </c:pt>
                <c:pt idx="551" formatCode="General">
                  <c:v>18081</c:v>
                </c:pt>
                <c:pt idx="552" formatCode="General">
                  <c:v>10017</c:v>
                </c:pt>
                <c:pt idx="553" formatCode="General">
                  <c:v>18767</c:v>
                </c:pt>
                <c:pt idx="554" formatCode="General">
                  <c:v>9926</c:v>
                </c:pt>
                <c:pt idx="555" formatCode="General">
                  <c:v>18319</c:v>
                </c:pt>
                <c:pt idx="556" formatCode="General">
                  <c:v>17654</c:v>
                </c:pt>
                <c:pt idx="557" formatCode="General">
                  <c:v>25354</c:v>
                </c:pt>
                <c:pt idx="558" formatCode="General">
                  <c:v>16331</c:v>
                </c:pt>
                <c:pt idx="559" formatCode="General">
                  <c:v>16359</c:v>
                </c:pt>
                <c:pt idx="560" formatCode="General">
                  <c:v>17199</c:v>
                </c:pt>
                <c:pt idx="561" formatCode="General">
                  <c:v>25970</c:v>
                </c:pt>
                <c:pt idx="562" formatCode="General">
                  <c:v>16464</c:v>
                </c:pt>
                <c:pt idx="563" formatCode="General">
                  <c:v>9933</c:v>
                </c:pt>
                <c:pt idx="564" formatCode="General">
                  <c:v>18305</c:v>
                </c:pt>
                <c:pt idx="565" formatCode="General">
                  <c:v>9933</c:v>
                </c:pt>
                <c:pt idx="566" formatCode="General">
                  <c:v>17794</c:v>
                </c:pt>
                <c:pt idx="567" formatCode="General">
                  <c:v>16324</c:v>
                </c:pt>
                <c:pt idx="568" formatCode="General">
                  <c:v>12978</c:v>
                </c:pt>
                <c:pt idx="569" formatCode="General">
                  <c:v>16373</c:v>
                </c:pt>
                <c:pt idx="570" formatCode="General">
                  <c:v>26005</c:v>
                </c:pt>
                <c:pt idx="571" formatCode="General">
                  <c:v>9989</c:v>
                </c:pt>
                <c:pt idx="572" formatCode="General">
                  <c:v>19348</c:v>
                </c:pt>
                <c:pt idx="573" formatCode="General">
                  <c:v>16527</c:v>
                </c:pt>
                <c:pt idx="574" formatCode="General">
                  <c:v>19544</c:v>
                </c:pt>
                <c:pt idx="575" formatCode="General">
                  <c:v>17752</c:v>
                </c:pt>
                <c:pt idx="576" formatCode="General">
                  <c:v>10150</c:v>
                </c:pt>
                <c:pt idx="577" formatCode="General">
                  <c:v>16317</c:v>
                </c:pt>
                <c:pt idx="578" formatCode="General">
                  <c:v>16352</c:v>
                </c:pt>
                <c:pt idx="579" formatCode="General">
                  <c:v>16009</c:v>
                </c:pt>
                <c:pt idx="580" formatCode="General">
                  <c:v>25977</c:v>
                </c:pt>
                <c:pt idx="581" formatCode="General">
                  <c:v>16492</c:v>
                </c:pt>
                <c:pt idx="582" formatCode="General">
                  <c:v>11263</c:v>
                </c:pt>
                <c:pt idx="583" formatCode="General">
                  <c:v>18277</c:v>
                </c:pt>
                <c:pt idx="584" formatCode="General">
                  <c:v>16492</c:v>
                </c:pt>
                <c:pt idx="585" formatCode="General">
                  <c:v>10010</c:v>
                </c:pt>
                <c:pt idx="586" formatCode="General">
                  <c:v>17640</c:v>
                </c:pt>
                <c:pt idx="587" formatCode="General">
                  <c:v>16317</c:v>
                </c:pt>
                <c:pt idx="588" formatCode="General">
                  <c:v>12859</c:v>
                </c:pt>
                <c:pt idx="589" formatCode="General">
                  <c:v>16352</c:v>
                </c:pt>
                <c:pt idx="590" formatCode="General">
                  <c:v>10010</c:v>
                </c:pt>
                <c:pt idx="591" formatCode="General">
                  <c:v>18725</c:v>
                </c:pt>
                <c:pt idx="592" formatCode="General">
                  <c:v>19390</c:v>
                </c:pt>
                <c:pt idx="593" formatCode="General">
                  <c:v>9940</c:v>
                </c:pt>
                <c:pt idx="594" formatCode="General">
                  <c:v>16485</c:v>
                </c:pt>
                <c:pt idx="595" formatCode="General">
                  <c:v>16485</c:v>
                </c:pt>
                <c:pt idx="596" formatCode="General">
                  <c:v>12334</c:v>
                </c:pt>
                <c:pt idx="597" formatCode="General">
                  <c:v>16373</c:v>
                </c:pt>
                <c:pt idx="598" formatCode="General">
                  <c:v>16331</c:v>
                </c:pt>
                <c:pt idx="599" formatCode="General">
                  <c:v>10017</c:v>
                </c:pt>
                <c:pt idx="600" formatCode="General">
                  <c:v>18732</c:v>
                </c:pt>
                <c:pt idx="601" formatCode="General">
                  <c:v>19348</c:v>
                </c:pt>
                <c:pt idx="602" formatCode="General">
                  <c:v>9933</c:v>
                </c:pt>
                <c:pt idx="603" formatCode="General">
                  <c:v>16499</c:v>
                </c:pt>
                <c:pt idx="604" formatCode="General">
                  <c:v>12243</c:v>
                </c:pt>
                <c:pt idx="605" formatCode="General">
                  <c:v>16338</c:v>
                </c:pt>
                <c:pt idx="606" formatCode="General">
                  <c:v>16331</c:v>
                </c:pt>
                <c:pt idx="607" formatCode="General">
                  <c:v>19320</c:v>
                </c:pt>
                <c:pt idx="608" formatCode="General">
                  <c:v>25970</c:v>
                </c:pt>
                <c:pt idx="609" formatCode="General">
                  <c:v>18718</c:v>
                </c:pt>
                <c:pt idx="610" formatCode="General">
                  <c:v>9940</c:v>
                </c:pt>
                <c:pt idx="611" formatCode="General">
                  <c:v>16499</c:v>
                </c:pt>
                <c:pt idx="612" formatCode="General">
                  <c:v>16499</c:v>
                </c:pt>
                <c:pt idx="613" formatCode="General">
                  <c:v>10031</c:v>
                </c:pt>
                <c:pt idx="614" formatCode="General">
                  <c:v>16345</c:v>
                </c:pt>
                <c:pt idx="615" formatCode="General">
                  <c:v>16338</c:v>
                </c:pt>
                <c:pt idx="616" formatCode="General">
                  <c:v>16338</c:v>
                </c:pt>
                <c:pt idx="617" formatCode="General">
                  <c:v>16478</c:v>
                </c:pt>
                <c:pt idx="618" formatCode="General">
                  <c:v>11354</c:v>
                </c:pt>
                <c:pt idx="619" formatCode="General">
                  <c:v>18326</c:v>
                </c:pt>
                <c:pt idx="620" formatCode="General">
                  <c:v>16492</c:v>
                </c:pt>
                <c:pt idx="621" formatCode="General">
                  <c:v>10003</c:v>
                </c:pt>
                <c:pt idx="622" formatCode="General">
                  <c:v>17633</c:v>
                </c:pt>
                <c:pt idx="623" formatCode="General">
                  <c:v>16331</c:v>
                </c:pt>
                <c:pt idx="624" formatCode="General">
                  <c:v>17241</c:v>
                </c:pt>
                <c:pt idx="625" formatCode="General">
                  <c:v>25998</c:v>
                </c:pt>
                <c:pt idx="626" formatCode="General">
                  <c:v>10010</c:v>
                </c:pt>
                <c:pt idx="627" formatCode="General">
                  <c:v>9968</c:v>
                </c:pt>
                <c:pt idx="628" formatCode="General">
                  <c:v>16499</c:v>
                </c:pt>
                <c:pt idx="629" formatCode="General">
                  <c:v>19579</c:v>
                </c:pt>
                <c:pt idx="630" formatCode="General">
                  <c:v>17787</c:v>
                </c:pt>
                <c:pt idx="631" formatCode="General">
                  <c:v>16359</c:v>
                </c:pt>
                <c:pt idx="632" formatCode="General">
                  <c:v>12950</c:v>
                </c:pt>
                <c:pt idx="633" formatCode="General">
                  <c:v>16352</c:v>
                </c:pt>
                <c:pt idx="634" formatCode="General">
                  <c:v>25991</c:v>
                </c:pt>
                <c:pt idx="635" formatCode="General">
                  <c:v>10031</c:v>
                </c:pt>
                <c:pt idx="636" formatCode="General">
                  <c:v>19404</c:v>
                </c:pt>
                <c:pt idx="637" formatCode="General">
                  <c:v>9940</c:v>
                </c:pt>
                <c:pt idx="638" formatCode="General">
                  <c:v>9940</c:v>
                </c:pt>
                <c:pt idx="639" formatCode="General">
                  <c:v>17843</c:v>
                </c:pt>
                <c:pt idx="640" formatCode="General">
                  <c:v>10157</c:v>
                </c:pt>
                <c:pt idx="641" formatCode="General">
                  <c:v>16317</c:v>
                </c:pt>
                <c:pt idx="642" formatCode="General">
                  <c:v>16345</c:v>
                </c:pt>
                <c:pt idx="643" formatCode="General">
                  <c:v>11760</c:v>
                </c:pt>
                <c:pt idx="644" formatCode="General">
                  <c:v>16485</c:v>
                </c:pt>
                <c:pt idx="645" formatCode="General">
                  <c:v>19460</c:v>
                </c:pt>
                <c:pt idx="646" formatCode="General">
                  <c:v>9954</c:v>
                </c:pt>
                <c:pt idx="647" formatCode="General">
                  <c:v>16520</c:v>
                </c:pt>
                <c:pt idx="648" formatCode="General">
                  <c:v>16499</c:v>
                </c:pt>
                <c:pt idx="649" formatCode="General">
                  <c:v>12390</c:v>
                </c:pt>
                <c:pt idx="650" formatCode="General">
                  <c:v>16324</c:v>
                </c:pt>
                <c:pt idx="651" formatCode="General">
                  <c:v>18739</c:v>
                </c:pt>
                <c:pt idx="652" formatCode="General">
                  <c:v>25977</c:v>
                </c:pt>
                <c:pt idx="653" formatCode="General">
                  <c:v>16499</c:v>
                </c:pt>
                <c:pt idx="654" formatCode="General">
                  <c:v>11298</c:v>
                </c:pt>
                <c:pt idx="655" formatCode="General">
                  <c:v>18284</c:v>
                </c:pt>
                <c:pt idx="656" formatCode="General">
                  <c:v>16513</c:v>
                </c:pt>
                <c:pt idx="657" formatCode="General">
                  <c:v>25333</c:v>
                </c:pt>
                <c:pt idx="658" formatCode="General">
                  <c:v>16331</c:v>
                </c:pt>
                <c:pt idx="659" formatCode="General">
                  <c:v>12922</c:v>
                </c:pt>
                <c:pt idx="660" formatCode="General">
                  <c:v>16352</c:v>
                </c:pt>
                <c:pt idx="661" formatCode="General">
                  <c:v>25991</c:v>
                </c:pt>
                <c:pt idx="662" formatCode="General">
                  <c:v>10038</c:v>
                </c:pt>
                <c:pt idx="663" formatCode="General">
                  <c:v>18732</c:v>
                </c:pt>
                <c:pt idx="664" formatCode="General">
                  <c:v>19411</c:v>
                </c:pt>
                <c:pt idx="665" formatCode="General">
                  <c:v>9933</c:v>
                </c:pt>
                <c:pt idx="666" formatCode="General">
                  <c:v>17766</c:v>
                </c:pt>
                <c:pt idx="667" formatCode="General">
                  <c:v>17871</c:v>
                </c:pt>
                <c:pt idx="668" formatCode="General">
                  <c:v>10157</c:v>
                </c:pt>
                <c:pt idx="669" formatCode="General">
                  <c:v>16345</c:v>
                </c:pt>
                <c:pt idx="670" formatCode="General">
                  <c:v>16345</c:v>
                </c:pt>
                <c:pt idx="671" formatCode="General">
                  <c:v>11760</c:v>
                </c:pt>
                <c:pt idx="672" formatCode="General">
                  <c:v>16506</c:v>
                </c:pt>
                <c:pt idx="673" formatCode="General">
                  <c:v>9975</c:v>
                </c:pt>
                <c:pt idx="674" formatCode="General">
                  <c:v>18277</c:v>
                </c:pt>
                <c:pt idx="675" formatCode="General">
                  <c:v>16471</c:v>
                </c:pt>
                <c:pt idx="676" formatCode="General">
                  <c:v>10038</c:v>
                </c:pt>
                <c:pt idx="677" formatCode="General">
                  <c:v>16317</c:v>
                </c:pt>
                <c:pt idx="678" formatCode="General">
                  <c:v>16331</c:v>
                </c:pt>
                <c:pt idx="679" formatCode="General">
                  <c:v>17192</c:v>
                </c:pt>
                <c:pt idx="680" formatCode="General">
                  <c:v>26005</c:v>
                </c:pt>
                <c:pt idx="681" formatCode="General">
                  <c:v>22127</c:v>
                </c:pt>
                <c:pt idx="682" formatCode="General">
                  <c:v>9954</c:v>
                </c:pt>
                <c:pt idx="683" formatCode="General">
                  <c:v>16478</c:v>
                </c:pt>
                <c:pt idx="684" formatCode="General">
                  <c:v>19530</c:v>
                </c:pt>
                <c:pt idx="685" formatCode="General">
                  <c:v>17843</c:v>
                </c:pt>
                <c:pt idx="686" formatCode="General">
                  <c:v>16303</c:v>
                </c:pt>
                <c:pt idx="687" formatCode="General">
                  <c:v>12915</c:v>
                </c:pt>
                <c:pt idx="688" formatCode="General">
                  <c:v>16324</c:v>
                </c:pt>
                <c:pt idx="689" formatCode="General">
                  <c:v>16317</c:v>
                </c:pt>
                <c:pt idx="690" formatCode="General">
                  <c:v>10017</c:v>
                </c:pt>
                <c:pt idx="691" formatCode="General">
                  <c:v>18795</c:v>
                </c:pt>
                <c:pt idx="692" formatCode="General">
                  <c:v>19376</c:v>
                </c:pt>
                <c:pt idx="693" formatCode="General">
                  <c:v>9954</c:v>
                </c:pt>
                <c:pt idx="694" formatCode="General">
                  <c:v>17759</c:v>
                </c:pt>
                <c:pt idx="695" formatCode="General">
                  <c:v>10031</c:v>
                </c:pt>
                <c:pt idx="696" formatCode="General">
                  <c:v>12901</c:v>
                </c:pt>
                <c:pt idx="697" formatCode="General">
                  <c:v>16338</c:v>
                </c:pt>
                <c:pt idx="698" formatCode="General">
                  <c:v>18690</c:v>
                </c:pt>
                <c:pt idx="699" formatCode="General">
                  <c:v>26019</c:v>
                </c:pt>
                <c:pt idx="700" formatCode="General">
                  <c:v>18858</c:v>
                </c:pt>
                <c:pt idx="701" formatCode="General">
                  <c:v>9961</c:v>
                </c:pt>
                <c:pt idx="702" formatCode="General">
                  <c:v>18305</c:v>
                </c:pt>
                <c:pt idx="703" formatCode="General">
                  <c:v>16464</c:v>
                </c:pt>
                <c:pt idx="704" formatCode="General">
                  <c:v>10024</c:v>
                </c:pt>
                <c:pt idx="705" formatCode="General">
                  <c:v>16317</c:v>
                </c:pt>
                <c:pt idx="706" formatCode="General">
                  <c:v>16352</c:v>
                </c:pt>
                <c:pt idx="707" formatCode="General">
                  <c:v>18837</c:v>
                </c:pt>
                <c:pt idx="708" formatCode="General">
                  <c:v>16373</c:v>
                </c:pt>
                <c:pt idx="709" formatCode="General">
                  <c:v>10017</c:v>
                </c:pt>
                <c:pt idx="710" formatCode="General">
                  <c:v>18886</c:v>
                </c:pt>
                <c:pt idx="711" formatCode="General">
                  <c:v>18270</c:v>
                </c:pt>
                <c:pt idx="712" formatCode="General">
                  <c:v>9940</c:v>
                </c:pt>
                <c:pt idx="713" formatCode="General">
                  <c:v>16520</c:v>
                </c:pt>
                <c:pt idx="714" formatCode="General">
                  <c:v>17682</c:v>
                </c:pt>
                <c:pt idx="715" formatCode="General">
                  <c:v>10129</c:v>
                </c:pt>
                <c:pt idx="716" formatCode="General">
                  <c:v>16345</c:v>
                </c:pt>
                <c:pt idx="717" formatCode="General">
                  <c:v>25949</c:v>
                </c:pt>
                <c:pt idx="718" formatCode="General">
                  <c:v>9996</c:v>
                </c:pt>
                <c:pt idx="719" formatCode="General">
                  <c:v>18795</c:v>
                </c:pt>
                <c:pt idx="720" formatCode="General">
                  <c:v>9954</c:v>
                </c:pt>
                <c:pt idx="721" formatCode="General">
                  <c:v>16485</c:v>
                </c:pt>
                <c:pt idx="722" formatCode="General">
                  <c:v>16478</c:v>
                </c:pt>
                <c:pt idx="723" formatCode="General">
                  <c:v>25242</c:v>
                </c:pt>
                <c:pt idx="724" formatCode="General">
                  <c:v>16359</c:v>
                </c:pt>
                <c:pt idx="725" formatCode="General">
                  <c:v>16324</c:v>
                </c:pt>
                <c:pt idx="726" formatCode="General">
                  <c:v>11711</c:v>
                </c:pt>
                <c:pt idx="727" formatCode="General">
                  <c:v>16506</c:v>
                </c:pt>
                <c:pt idx="728" formatCode="General">
                  <c:v>16618</c:v>
                </c:pt>
                <c:pt idx="729" formatCode="General">
                  <c:v>9919</c:v>
                </c:pt>
                <c:pt idx="730" formatCode="General">
                  <c:v>16492</c:v>
                </c:pt>
                <c:pt idx="731" formatCode="General">
                  <c:v>15785</c:v>
                </c:pt>
                <c:pt idx="732" formatCode="General">
                  <c:v>16324</c:v>
                </c:pt>
                <c:pt idx="733" formatCode="General">
                  <c:v>16338</c:v>
                </c:pt>
                <c:pt idx="734" formatCode="General">
                  <c:v>18515</c:v>
                </c:pt>
                <c:pt idx="735" formatCode="General">
                  <c:v>16359</c:v>
                </c:pt>
                <c:pt idx="736" formatCode="General">
                  <c:v>25956</c:v>
                </c:pt>
                <c:pt idx="737" formatCode="General">
                  <c:v>11319</c:v>
                </c:pt>
                <c:pt idx="738" formatCode="General">
                  <c:v>18305</c:v>
                </c:pt>
                <c:pt idx="739" formatCode="General">
                  <c:v>18298</c:v>
                </c:pt>
                <c:pt idx="740" formatCode="General">
                  <c:v>19565</c:v>
                </c:pt>
                <c:pt idx="741" formatCode="General">
                  <c:v>17717</c:v>
                </c:pt>
                <c:pt idx="742" formatCode="General">
                  <c:v>12880</c:v>
                </c:pt>
                <c:pt idx="743" formatCode="General">
                  <c:v>12964</c:v>
                </c:pt>
                <c:pt idx="744" formatCode="General">
                  <c:v>16324</c:v>
                </c:pt>
                <c:pt idx="745" formatCode="General">
                  <c:v>10010</c:v>
                </c:pt>
                <c:pt idx="746" formatCode="General">
                  <c:v>18809</c:v>
                </c:pt>
                <c:pt idx="747" formatCode="General">
                  <c:v>19418</c:v>
                </c:pt>
                <c:pt idx="748" formatCode="General">
                  <c:v>9940</c:v>
                </c:pt>
                <c:pt idx="749" formatCode="General">
                  <c:v>18291</c:v>
                </c:pt>
                <c:pt idx="750" formatCode="General">
                  <c:v>16485</c:v>
                </c:pt>
                <c:pt idx="751" formatCode="General">
                  <c:v>26509</c:v>
                </c:pt>
                <c:pt idx="752" formatCode="General">
                  <c:v>16331</c:v>
                </c:pt>
                <c:pt idx="753" formatCode="General">
                  <c:v>12978</c:v>
                </c:pt>
                <c:pt idx="754" formatCode="General">
                  <c:v>15974</c:v>
                </c:pt>
                <c:pt idx="755" formatCode="General">
                  <c:v>25900</c:v>
                </c:pt>
                <c:pt idx="756" formatCode="General">
                  <c:v>9975</c:v>
                </c:pt>
                <c:pt idx="757" formatCode="General">
                  <c:v>19446</c:v>
                </c:pt>
                <c:pt idx="758" formatCode="General">
                  <c:v>21462</c:v>
                </c:pt>
                <c:pt idx="759" formatCode="General">
                  <c:v>9940</c:v>
                </c:pt>
                <c:pt idx="760" formatCode="General">
                  <c:v>17815</c:v>
                </c:pt>
                <c:pt idx="761" formatCode="General">
                  <c:v>16331</c:v>
                </c:pt>
                <c:pt idx="762" formatCode="General">
                  <c:v>12936</c:v>
                </c:pt>
                <c:pt idx="763" formatCode="General">
                  <c:v>16345</c:v>
                </c:pt>
                <c:pt idx="764" formatCode="General">
                  <c:v>26005</c:v>
                </c:pt>
                <c:pt idx="765" formatCode="General">
                  <c:v>10010</c:v>
                </c:pt>
                <c:pt idx="766" formatCode="General">
                  <c:v>19383</c:v>
                </c:pt>
                <c:pt idx="767" formatCode="General">
                  <c:v>9947</c:v>
                </c:pt>
                <c:pt idx="768" formatCode="General">
                  <c:v>9940</c:v>
                </c:pt>
                <c:pt idx="769" formatCode="General">
                  <c:v>16520</c:v>
                </c:pt>
                <c:pt idx="770" formatCode="General">
                  <c:v>12425</c:v>
                </c:pt>
                <c:pt idx="771" formatCode="General">
                  <c:v>16338</c:v>
                </c:pt>
                <c:pt idx="772" formatCode="General">
                  <c:v>16310</c:v>
                </c:pt>
                <c:pt idx="773" formatCode="General">
                  <c:v>11788</c:v>
                </c:pt>
                <c:pt idx="774" formatCode="General">
                  <c:v>16499</c:v>
                </c:pt>
                <c:pt idx="775" formatCode="General">
                  <c:v>18802</c:v>
                </c:pt>
                <c:pt idx="776" formatCode="General">
                  <c:v>9947</c:v>
                </c:pt>
                <c:pt idx="777" formatCode="General">
                  <c:v>16499</c:v>
                </c:pt>
                <c:pt idx="778" formatCode="General">
                  <c:v>15890</c:v>
                </c:pt>
                <c:pt idx="779" formatCode="General">
                  <c:v>12306</c:v>
                </c:pt>
                <c:pt idx="780" formatCode="General">
                  <c:v>16359</c:v>
                </c:pt>
                <c:pt idx="781" formatCode="General">
                  <c:v>18802</c:v>
                </c:pt>
                <c:pt idx="782" formatCode="General">
                  <c:v>16324</c:v>
                </c:pt>
                <c:pt idx="783" formatCode="General">
                  <c:v>16513</c:v>
                </c:pt>
                <c:pt idx="784" formatCode="General">
                  <c:v>11284</c:v>
                </c:pt>
                <c:pt idx="785" formatCode="General">
                  <c:v>18270</c:v>
                </c:pt>
                <c:pt idx="786" formatCode="General">
                  <c:v>16471</c:v>
                </c:pt>
                <c:pt idx="787" formatCode="General">
                  <c:v>19572</c:v>
                </c:pt>
                <c:pt idx="788" formatCode="General">
                  <c:v>16345</c:v>
                </c:pt>
                <c:pt idx="789" formatCode="General">
                  <c:v>16331</c:v>
                </c:pt>
                <c:pt idx="790" formatCode="General">
                  <c:v>13034</c:v>
                </c:pt>
                <c:pt idx="791" formatCode="General">
                  <c:v>25858</c:v>
                </c:pt>
                <c:pt idx="792" formatCode="General">
                  <c:v>11368</c:v>
                </c:pt>
                <c:pt idx="793" formatCode="General">
                  <c:v>11354</c:v>
                </c:pt>
                <c:pt idx="794" formatCode="General">
                  <c:v>18270</c:v>
                </c:pt>
                <c:pt idx="795" formatCode="General">
                  <c:v>9926</c:v>
                </c:pt>
                <c:pt idx="796" formatCode="General">
                  <c:v>16506</c:v>
                </c:pt>
                <c:pt idx="797" formatCode="General">
                  <c:v>17661</c:v>
                </c:pt>
                <c:pt idx="798" formatCode="General">
                  <c:v>12796</c:v>
                </c:pt>
                <c:pt idx="799" formatCode="General">
                  <c:v>16373</c:v>
                </c:pt>
                <c:pt idx="800" formatCode="General">
                  <c:v>18025</c:v>
                </c:pt>
                <c:pt idx="801" formatCode="General">
                  <c:v>10003</c:v>
                </c:pt>
                <c:pt idx="802" formatCode="General">
                  <c:v>18781</c:v>
                </c:pt>
                <c:pt idx="803" formatCode="General">
                  <c:v>9919</c:v>
                </c:pt>
                <c:pt idx="804" formatCode="General">
                  <c:v>16464</c:v>
                </c:pt>
                <c:pt idx="805" formatCode="General">
                  <c:v>16520</c:v>
                </c:pt>
                <c:pt idx="806" formatCode="General">
                  <c:v>10080</c:v>
                </c:pt>
                <c:pt idx="807" formatCode="General">
                  <c:v>16303</c:v>
                </c:pt>
                <c:pt idx="808" formatCode="General">
                  <c:v>16373</c:v>
                </c:pt>
                <c:pt idx="809" formatCode="General">
                  <c:v>11809</c:v>
                </c:pt>
                <c:pt idx="810" formatCode="General">
                  <c:v>18886</c:v>
                </c:pt>
                <c:pt idx="811" formatCode="General">
                  <c:v>11347</c:v>
                </c:pt>
                <c:pt idx="812" formatCode="General">
                  <c:v>9947</c:v>
                </c:pt>
                <c:pt idx="813" formatCode="General">
                  <c:v>18277</c:v>
                </c:pt>
                <c:pt idx="814" formatCode="General">
                  <c:v>19516</c:v>
                </c:pt>
                <c:pt idx="815" formatCode="General">
                  <c:v>17745</c:v>
                </c:pt>
                <c:pt idx="816" formatCode="General">
                  <c:v>16352</c:v>
                </c:pt>
                <c:pt idx="817" formatCode="General">
                  <c:v>12971</c:v>
                </c:pt>
                <c:pt idx="818" formatCode="General">
                  <c:v>16352</c:v>
                </c:pt>
                <c:pt idx="819" formatCode="General">
                  <c:v>25914</c:v>
                </c:pt>
                <c:pt idx="820" formatCode="General">
                  <c:v>10017</c:v>
                </c:pt>
                <c:pt idx="821" formatCode="General">
                  <c:v>19418</c:v>
                </c:pt>
                <c:pt idx="822" formatCode="General">
                  <c:v>18291</c:v>
                </c:pt>
                <c:pt idx="823" formatCode="General">
                  <c:v>19551</c:v>
                </c:pt>
                <c:pt idx="824" formatCode="General">
                  <c:v>17773</c:v>
                </c:pt>
                <c:pt idx="825" formatCode="General">
                  <c:v>10143</c:v>
                </c:pt>
                <c:pt idx="826" formatCode="General">
                  <c:v>10052</c:v>
                </c:pt>
                <c:pt idx="827" formatCode="General">
                  <c:v>16331</c:v>
                </c:pt>
                <c:pt idx="828" formatCode="General">
                  <c:v>13027</c:v>
                </c:pt>
                <c:pt idx="829" formatCode="General">
                  <c:v>16352</c:v>
                </c:pt>
                <c:pt idx="830" formatCode="General">
                  <c:v>25998</c:v>
                </c:pt>
                <c:pt idx="831" formatCode="General">
                  <c:v>10003</c:v>
                </c:pt>
                <c:pt idx="832" formatCode="General">
                  <c:v>18802</c:v>
                </c:pt>
                <c:pt idx="833" formatCode="General">
                  <c:v>19334</c:v>
                </c:pt>
                <c:pt idx="834" formatCode="General">
                  <c:v>9940</c:v>
                </c:pt>
                <c:pt idx="835" formatCode="General">
                  <c:v>16478</c:v>
                </c:pt>
                <c:pt idx="836" formatCode="General">
                  <c:v>17780</c:v>
                </c:pt>
                <c:pt idx="837" formatCode="General">
                  <c:v>10143</c:v>
                </c:pt>
                <c:pt idx="838" formatCode="General">
                  <c:v>16352</c:v>
                </c:pt>
                <c:pt idx="839" formatCode="General">
                  <c:v>16002</c:v>
                </c:pt>
                <c:pt idx="840" formatCode="General">
                  <c:v>11739</c:v>
                </c:pt>
                <c:pt idx="841" formatCode="General">
                  <c:v>16513</c:v>
                </c:pt>
                <c:pt idx="842" formatCode="General">
                  <c:v>9961</c:v>
                </c:pt>
                <c:pt idx="843" formatCode="General">
                  <c:v>18277</c:v>
                </c:pt>
                <c:pt idx="844" formatCode="General">
                  <c:v>17794</c:v>
                </c:pt>
                <c:pt idx="845" formatCode="General">
                  <c:v>19600</c:v>
                </c:pt>
                <c:pt idx="846" formatCode="General">
                  <c:v>17773</c:v>
                </c:pt>
                <c:pt idx="847" formatCode="General">
                  <c:v>16331</c:v>
                </c:pt>
                <c:pt idx="848" formatCode="General">
                  <c:v>10108</c:v>
                </c:pt>
                <c:pt idx="849" formatCode="General">
                  <c:v>16345</c:v>
                </c:pt>
                <c:pt idx="850" formatCode="General">
                  <c:v>26005</c:v>
                </c:pt>
                <c:pt idx="851" formatCode="General">
                  <c:v>9989</c:v>
                </c:pt>
                <c:pt idx="852" formatCode="General">
                  <c:v>19432</c:v>
                </c:pt>
                <c:pt idx="853" formatCode="General">
                  <c:v>18291</c:v>
                </c:pt>
                <c:pt idx="854" formatCode="General">
                  <c:v>19572</c:v>
                </c:pt>
                <c:pt idx="855" formatCode="General">
                  <c:v>17843</c:v>
                </c:pt>
                <c:pt idx="856" formatCode="General">
                  <c:v>12404</c:v>
                </c:pt>
                <c:pt idx="857" formatCode="General">
                  <c:v>16338</c:v>
                </c:pt>
                <c:pt idx="858" formatCode="General">
                  <c:v>16338</c:v>
                </c:pt>
                <c:pt idx="859" formatCode="General">
                  <c:v>11774</c:v>
                </c:pt>
                <c:pt idx="860" formatCode="General">
                  <c:v>16457</c:v>
                </c:pt>
                <c:pt idx="861" formatCode="General">
                  <c:v>19348</c:v>
                </c:pt>
                <c:pt idx="862" formatCode="General">
                  <c:v>9940</c:v>
                </c:pt>
                <c:pt idx="863" formatCode="General">
                  <c:v>16471</c:v>
                </c:pt>
                <c:pt idx="864" formatCode="General">
                  <c:v>16464</c:v>
                </c:pt>
                <c:pt idx="865" formatCode="General">
                  <c:v>10115</c:v>
                </c:pt>
                <c:pt idx="866" formatCode="General">
                  <c:v>16394</c:v>
                </c:pt>
                <c:pt idx="867" formatCode="General">
                  <c:v>16324</c:v>
                </c:pt>
                <c:pt idx="868" formatCode="General">
                  <c:v>17962</c:v>
                </c:pt>
                <c:pt idx="869" formatCode="General">
                  <c:v>18921</c:v>
                </c:pt>
                <c:pt idx="870" formatCode="General">
                  <c:v>11333</c:v>
                </c:pt>
                <c:pt idx="871" formatCode="General">
                  <c:v>19376</c:v>
                </c:pt>
                <c:pt idx="872" formatCode="General">
                  <c:v>16492</c:v>
                </c:pt>
                <c:pt idx="873" formatCode="General">
                  <c:v>19565</c:v>
                </c:pt>
                <c:pt idx="874" formatCode="General">
                  <c:v>16338</c:v>
                </c:pt>
                <c:pt idx="875" formatCode="General">
                  <c:v>16331</c:v>
                </c:pt>
                <c:pt idx="876" formatCode="General">
                  <c:v>12950</c:v>
                </c:pt>
                <c:pt idx="877" formatCode="General">
                  <c:v>16359</c:v>
                </c:pt>
                <c:pt idx="878" formatCode="General">
                  <c:v>16506</c:v>
                </c:pt>
                <c:pt idx="879" formatCode="General">
                  <c:v>10024</c:v>
                </c:pt>
                <c:pt idx="880" formatCode="General">
                  <c:v>19432</c:v>
                </c:pt>
                <c:pt idx="881" formatCode="General">
                  <c:v>9947</c:v>
                </c:pt>
                <c:pt idx="882" formatCode="General">
                  <c:v>9954</c:v>
                </c:pt>
                <c:pt idx="883" formatCode="General">
                  <c:v>17878</c:v>
                </c:pt>
                <c:pt idx="884" formatCode="General">
                  <c:v>12362</c:v>
                </c:pt>
                <c:pt idx="885" formatCode="General">
                  <c:v>16345</c:v>
                </c:pt>
                <c:pt idx="886" formatCode="General">
                  <c:v>16366</c:v>
                </c:pt>
                <c:pt idx="887" formatCode="General">
                  <c:v>10066</c:v>
                </c:pt>
                <c:pt idx="888" formatCode="General">
                  <c:v>16506</c:v>
                </c:pt>
                <c:pt idx="889" formatCode="General">
                  <c:v>19334</c:v>
                </c:pt>
                <c:pt idx="890" formatCode="General">
                  <c:v>9961</c:v>
                </c:pt>
                <c:pt idx="891" formatCode="General">
                  <c:v>16506</c:v>
                </c:pt>
                <c:pt idx="892" formatCode="General">
                  <c:v>15771</c:v>
                </c:pt>
                <c:pt idx="893" formatCode="General">
                  <c:v>12306</c:v>
                </c:pt>
                <c:pt idx="894" formatCode="General">
                  <c:v>16338</c:v>
                </c:pt>
                <c:pt idx="895" formatCode="General">
                  <c:v>17325</c:v>
                </c:pt>
                <c:pt idx="896" formatCode="General">
                  <c:v>16492</c:v>
                </c:pt>
                <c:pt idx="897" formatCode="General">
                  <c:v>18851</c:v>
                </c:pt>
                <c:pt idx="898" formatCode="General">
                  <c:v>9940</c:v>
                </c:pt>
                <c:pt idx="899" formatCode="General">
                  <c:v>16513</c:v>
                </c:pt>
                <c:pt idx="900" formatCode="General">
                  <c:v>16513</c:v>
                </c:pt>
                <c:pt idx="901" formatCode="General">
                  <c:v>25340</c:v>
                </c:pt>
                <c:pt idx="902" formatCode="General">
                  <c:v>16317</c:v>
                </c:pt>
                <c:pt idx="903" formatCode="General">
                  <c:v>16366</c:v>
                </c:pt>
                <c:pt idx="904" formatCode="General">
                  <c:v>10150</c:v>
                </c:pt>
                <c:pt idx="905" formatCode="General">
                  <c:v>16366</c:v>
                </c:pt>
                <c:pt idx="906" formatCode="General">
                  <c:v>11837</c:v>
                </c:pt>
                <c:pt idx="907" formatCode="General">
                  <c:v>16478</c:v>
                </c:pt>
                <c:pt idx="908" formatCode="General">
                  <c:v>18816</c:v>
                </c:pt>
                <c:pt idx="909" formatCode="General">
                  <c:v>9926</c:v>
                </c:pt>
                <c:pt idx="910" formatCode="General">
                  <c:v>16527</c:v>
                </c:pt>
                <c:pt idx="911" formatCode="General">
                  <c:v>16471</c:v>
                </c:pt>
                <c:pt idx="912" formatCode="General">
                  <c:v>12341</c:v>
                </c:pt>
                <c:pt idx="913" formatCode="General">
                  <c:v>16345</c:v>
                </c:pt>
                <c:pt idx="914" formatCode="General">
                  <c:v>16331</c:v>
                </c:pt>
                <c:pt idx="915" formatCode="General">
                  <c:v>11767</c:v>
                </c:pt>
                <c:pt idx="916" formatCode="General">
                  <c:v>18781</c:v>
                </c:pt>
                <c:pt idx="917" formatCode="General">
                  <c:v>19341</c:v>
                </c:pt>
                <c:pt idx="918" formatCode="General">
                  <c:v>9947</c:v>
                </c:pt>
                <c:pt idx="919" formatCode="General">
                  <c:v>18298</c:v>
                </c:pt>
                <c:pt idx="920" formatCode="General">
                  <c:v>16506</c:v>
                </c:pt>
                <c:pt idx="921" formatCode="General">
                  <c:v>10066</c:v>
                </c:pt>
                <c:pt idx="922" formatCode="General">
                  <c:v>16338</c:v>
                </c:pt>
                <c:pt idx="923" formatCode="General">
                  <c:v>10129</c:v>
                </c:pt>
                <c:pt idx="924" formatCode="General">
                  <c:v>16352</c:v>
                </c:pt>
                <c:pt idx="925" formatCode="General">
                  <c:v>16352</c:v>
                </c:pt>
                <c:pt idx="926" formatCode="General">
                  <c:v>10017</c:v>
                </c:pt>
                <c:pt idx="927" formatCode="General">
                  <c:v>18781</c:v>
                </c:pt>
                <c:pt idx="928" formatCode="General">
                  <c:v>19397</c:v>
                </c:pt>
                <c:pt idx="929" formatCode="General">
                  <c:v>19544</c:v>
                </c:pt>
                <c:pt idx="930" formatCode="General">
                  <c:v>16506</c:v>
                </c:pt>
                <c:pt idx="931" formatCode="General">
                  <c:v>10003</c:v>
                </c:pt>
                <c:pt idx="932" formatCode="General">
                  <c:v>16331</c:v>
                </c:pt>
                <c:pt idx="933" formatCode="General">
                  <c:v>16289</c:v>
                </c:pt>
                <c:pt idx="934" formatCode="General">
                  <c:v>11774</c:v>
                </c:pt>
                <c:pt idx="935" formatCode="General">
                  <c:v>16520</c:v>
                </c:pt>
                <c:pt idx="936" formatCode="General">
                  <c:v>18879</c:v>
                </c:pt>
                <c:pt idx="937" formatCode="General">
                  <c:v>9933</c:v>
                </c:pt>
                <c:pt idx="938" formatCode="General">
                  <c:v>16450</c:v>
                </c:pt>
                <c:pt idx="939" formatCode="General">
                  <c:v>16485</c:v>
                </c:pt>
                <c:pt idx="940" formatCode="General">
                  <c:v>10136</c:v>
                </c:pt>
                <c:pt idx="941" formatCode="General">
                  <c:v>16345</c:v>
                </c:pt>
                <c:pt idx="942" formatCode="General">
                  <c:v>16345</c:v>
                </c:pt>
                <c:pt idx="943" formatCode="General">
                  <c:v>10010</c:v>
                </c:pt>
                <c:pt idx="944" formatCode="General">
                  <c:v>18669</c:v>
                </c:pt>
                <c:pt idx="945" formatCode="General">
                  <c:v>11326</c:v>
                </c:pt>
                <c:pt idx="946" formatCode="General">
                  <c:v>9954</c:v>
                </c:pt>
                <c:pt idx="947" formatCode="General">
                  <c:v>16492</c:v>
                </c:pt>
                <c:pt idx="948" formatCode="General">
                  <c:v>19586</c:v>
                </c:pt>
                <c:pt idx="949" formatCode="General">
                  <c:v>17689</c:v>
                </c:pt>
                <c:pt idx="950" formatCode="General">
                  <c:v>16317</c:v>
                </c:pt>
                <c:pt idx="951" formatCode="General">
                  <c:v>12943</c:v>
                </c:pt>
                <c:pt idx="952" formatCode="General">
                  <c:v>16345</c:v>
                </c:pt>
                <c:pt idx="953" formatCode="General">
                  <c:v>26019</c:v>
                </c:pt>
                <c:pt idx="954" formatCode="General">
                  <c:v>11333</c:v>
                </c:pt>
                <c:pt idx="955" formatCode="General">
                  <c:v>19383</c:v>
                </c:pt>
                <c:pt idx="956" formatCode="General">
                  <c:v>18256</c:v>
                </c:pt>
                <c:pt idx="957" formatCode="General">
                  <c:v>19530</c:v>
                </c:pt>
                <c:pt idx="958" formatCode="General">
                  <c:v>17766</c:v>
                </c:pt>
                <c:pt idx="959" formatCode="General">
                  <c:v>10136</c:v>
                </c:pt>
                <c:pt idx="960" formatCode="General">
                  <c:v>12964</c:v>
                </c:pt>
                <c:pt idx="961" formatCode="General">
                  <c:v>16310</c:v>
                </c:pt>
                <c:pt idx="962" formatCode="General">
                  <c:v>10024</c:v>
                </c:pt>
                <c:pt idx="963" formatCode="General">
                  <c:v>18872</c:v>
                </c:pt>
                <c:pt idx="964" formatCode="General">
                  <c:v>19411</c:v>
                </c:pt>
                <c:pt idx="965" formatCode="General">
                  <c:v>9954</c:v>
                </c:pt>
                <c:pt idx="966" formatCode="General">
                  <c:v>16492</c:v>
                </c:pt>
                <c:pt idx="967" formatCode="General">
                  <c:v>16506</c:v>
                </c:pt>
                <c:pt idx="968" formatCode="General">
                  <c:v>10108</c:v>
                </c:pt>
                <c:pt idx="969" formatCode="General">
                  <c:v>16303</c:v>
                </c:pt>
                <c:pt idx="970" formatCode="General">
                  <c:v>18704</c:v>
                </c:pt>
                <c:pt idx="971" formatCode="General">
                  <c:v>16513</c:v>
                </c:pt>
                <c:pt idx="972" formatCode="General">
                  <c:v>16534</c:v>
                </c:pt>
                <c:pt idx="973" formatCode="General">
                  <c:v>11347</c:v>
                </c:pt>
                <c:pt idx="974" formatCode="General">
                  <c:v>18284</c:v>
                </c:pt>
                <c:pt idx="975" formatCode="General">
                  <c:v>16485</c:v>
                </c:pt>
                <c:pt idx="976" formatCode="General">
                  <c:v>19565</c:v>
                </c:pt>
                <c:pt idx="977" formatCode="General">
                  <c:v>17689</c:v>
                </c:pt>
                <c:pt idx="978" formatCode="General">
                  <c:v>10129</c:v>
                </c:pt>
                <c:pt idx="979" formatCode="General">
                  <c:v>16324</c:v>
                </c:pt>
                <c:pt idx="980" formatCode="General">
                  <c:v>16443</c:v>
                </c:pt>
                <c:pt idx="981" formatCode="General">
                  <c:v>10003</c:v>
                </c:pt>
                <c:pt idx="982" formatCode="General">
                  <c:v>19446</c:v>
                </c:pt>
                <c:pt idx="983" formatCode="General">
                  <c:v>18298</c:v>
                </c:pt>
                <c:pt idx="984" formatCode="General">
                  <c:v>19572</c:v>
                </c:pt>
                <c:pt idx="985" formatCode="General">
                  <c:v>16310</c:v>
                </c:pt>
                <c:pt idx="986" formatCode="General">
                  <c:v>16331</c:v>
                </c:pt>
                <c:pt idx="987" formatCode="General">
                  <c:v>12978</c:v>
                </c:pt>
                <c:pt idx="988" formatCode="General">
                  <c:v>25879</c:v>
                </c:pt>
                <c:pt idx="989" formatCode="General">
                  <c:v>11718</c:v>
                </c:pt>
                <c:pt idx="990" formatCode="General">
                  <c:v>26040</c:v>
                </c:pt>
                <c:pt idx="991" formatCode="General">
                  <c:v>16520</c:v>
                </c:pt>
                <c:pt idx="992" formatCode="General">
                  <c:v>9933</c:v>
                </c:pt>
                <c:pt idx="993" formatCode="General">
                  <c:v>18305</c:v>
                </c:pt>
                <c:pt idx="994" formatCode="General">
                  <c:v>16485</c:v>
                </c:pt>
                <c:pt idx="995" formatCode="General">
                  <c:v>25249</c:v>
                </c:pt>
                <c:pt idx="996" formatCode="General">
                  <c:v>16324</c:v>
                </c:pt>
                <c:pt idx="997" formatCode="General">
                  <c:v>16366</c:v>
                </c:pt>
                <c:pt idx="998" formatCode="General">
                  <c:v>16324</c:v>
                </c:pt>
                <c:pt idx="999" formatCode="General">
                  <c:v>16485</c:v>
                </c:pt>
                <c:pt idx="1000" formatCode="General">
                  <c:v>11333</c:v>
                </c:pt>
                <c:pt idx="1001" formatCode="General">
                  <c:v>18305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BB0-4559-96C1-4974D03636CF}"/>
            </c:ext>
          </c:extLst>
        </c:ser>
        <c:ser>
          <c:idx val="18"/>
          <c:order val="18"/>
          <c:spPr>
            <a:solidFill>
              <a:srgbClr val="ECF3FE">
                <a:alpha val="30000"/>
              </a:srgbClr>
            </a:solidFill>
            <a:ln w="19050" cmpd="sng">
              <a:solidFill>
                <a:srgbClr val="ECF3FE">
                  <a:alpha val="100000"/>
                </a:srgbClr>
              </a:solidFill>
            </a:ln>
          </c:spPr>
          <c:cat>
            <c:strRef>
              <c:f>WithoutDLT!$A$1:$A$1002</c:f>
              <c:strCache>
                <c:ptCount val="1002"/>
                <c:pt idx="1">
                  <c:v>Time</c:v>
                </c:pt>
                <c:pt idx="2">
                  <c:v>28 cze 2020 21:06:36</c:v>
                </c:pt>
                <c:pt idx="3">
                  <c:v>28 cze 2020 21:06:36</c:v>
                </c:pt>
                <c:pt idx="4">
                  <c:v>28 cze 2020 21:06:36</c:v>
                </c:pt>
                <c:pt idx="5">
                  <c:v>28 cze 2020 21:06:36</c:v>
                </c:pt>
                <c:pt idx="6">
                  <c:v>28 cze 2020 21:06:36</c:v>
                </c:pt>
                <c:pt idx="7">
                  <c:v>28 cze 2020 21:06:36</c:v>
                </c:pt>
                <c:pt idx="8">
                  <c:v>28 cze 2020 21:06:36</c:v>
                </c:pt>
                <c:pt idx="9">
                  <c:v>28 cze 2020 21:06:36</c:v>
                </c:pt>
                <c:pt idx="10">
                  <c:v>28 cze 2020 21:06:36</c:v>
                </c:pt>
                <c:pt idx="11">
                  <c:v>28 cze 2020 21:06:36</c:v>
                </c:pt>
                <c:pt idx="12">
                  <c:v>28 cze 2020 21:06:36</c:v>
                </c:pt>
                <c:pt idx="13">
                  <c:v>28 cze 2020 21:06:36</c:v>
                </c:pt>
                <c:pt idx="14">
                  <c:v>28 cze 2020 21:06:37</c:v>
                </c:pt>
                <c:pt idx="15">
                  <c:v>28 cze 2020 21:06:37</c:v>
                </c:pt>
                <c:pt idx="16">
                  <c:v>28 cze 2020 21:06:37</c:v>
                </c:pt>
                <c:pt idx="17">
                  <c:v>28 cze 2020 21:06:37</c:v>
                </c:pt>
                <c:pt idx="18">
                  <c:v>28 cze 2020 21:06:37</c:v>
                </c:pt>
                <c:pt idx="19">
                  <c:v>28 cze 2020 21:06:37</c:v>
                </c:pt>
                <c:pt idx="20">
                  <c:v>28 cze 2020 21:06:37</c:v>
                </c:pt>
                <c:pt idx="21">
                  <c:v>28 cze 2020 21:06:37</c:v>
                </c:pt>
                <c:pt idx="22">
                  <c:v>28 cze 2020 21:06:37</c:v>
                </c:pt>
                <c:pt idx="23">
                  <c:v>28 cze 2020 21:06:37</c:v>
                </c:pt>
                <c:pt idx="24">
                  <c:v>28 cze 2020 21:06:37</c:v>
                </c:pt>
                <c:pt idx="25">
                  <c:v>28 cze 2020 21:06:37</c:v>
                </c:pt>
                <c:pt idx="26">
                  <c:v>28 cze 2020 21:06:37</c:v>
                </c:pt>
                <c:pt idx="27">
                  <c:v>28 cze 2020 21:06:37</c:v>
                </c:pt>
                <c:pt idx="28">
                  <c:v>28 cze 2020 21:06:37</c:v>
                </c:pt>
                <c:pt idx="29">
                  <c:v>28 cze 2020 21:06:37</c:v>
                </c:pt>
                <c:pt idx="30">
                  <c:v>28 cze 2020 21:06:37</c:v>
                </c:pt>
                <c:pt idx="31">
                  <c:v>28 cze 2020 21:06:37</c:v>
                </c:pt>
                <c:pt idx="32">
                  <c:v>28 cze 2020 21:06:37</c:v>
                </c:pt>
                <c:pt idx="33">
                  <c:v>28 cze 2020 21:06:37</c:v>
                </c:pt>
                <c:pt idx="34">
                  <c:v>28 cze 2020 21:06:37</c:v>
                </c:pt>
                <c:pt idx="35">
                  <c:v>28 cze 2020 21:06:37</c:v>
                </c:pt>
                <c:pt idx="36">
                  <c:v>28 cze 2020 21:06:37</c:v>
                </c:pt>
                <c:pt idx="37">
                  <c:v>28 cze 2020 21:06:37</c:v>
                </c:pt>
                <c:pt idx="38">
                  <c:v>28 cze 2020 21:06:37</c:v>
                </c:pt>
                <c:pt idx="39">
                  <c:v>28 cze 2020 21:06:37</c:v>
                </c:pt>
                <c:pt idx="40">
                  <c:v>28 cze 2020 21:06:37</c:v>
                </c:pt>
                <c:pt idx="41">
                  <c:v>28 cze 2020 21:06:37</c:v>
                </c:pt>
                <c:pt idx="42">
                  <c:v>28 cze 2020 21:06:37</c:v>
                </c:pt>
                <c:pt idx="43">
                  <c:v>28 cze 2020 21:06:37</c:v>
                </c:pt>
                <c:pt idx="44">
                  <c:v>28 cze 2020 21:06:37</c:v>
                </c:pt>
                <c:pt idx="45">
                  <c:v>28 cze 2020 21:06:37</c:v>
                </c:pt>
                <c:pt idx="46">
                  <c:v>28 cze 2020 21:06:37</c:v>
                </c:pt>
                <c:pt idx="47">
                  <c:v>28 cze 2020 21:06:37</c:v>
                </c:pt>
                <c:pt idx="48">
                  <c:v>28 cze 2020 21:06:37</c:v>
                </c:pt>
                <c:pt idx="49">
                  <c:v>28 cze 2020 21:06:37</c:v>
                </c:pt>
                <c:pt idx="50">
                  <c:v>28 cze 2020 21:06:37</c:v>
                </c:pt>
                <c:pt idx="51">
                  <c:v>28 cze 2020 21:06:37</c:v>
                </c:pt>
                <c:pt idx="52">
                  <c:v>28 cze 2020 21:06:37</c:v>
                </c:pt>
                <c:pt idx="53">
                  <c:v>28 cze 2020 21:06:37</c:v>
                </c:pt>
                <c:pt idx="54">
                  <c:v>28 cze 2020 21:06:37</c:v>
                </c:pt>
                <c:pt idx="55">
                  <c:v>28 cze 2020 21:06:37</c:v>
                </c:pt>
                <c:pt idx="56">
                  <c:v>28 cze 2020 21:06:38</c:v>
                </c:pt>
                <c:pt idx="57">
                  <c:v>28 cze 2020 21:06:38</c:v>
                </c:pt>
                <c:pt idx="58">
                  <c:v>28 cze 2020 21:06:38</c:v>
                </c:pt>
                <c:pt idx="59">
                  <c:v>28 cze 2020 21:06:38</c:v>
                </c:pt>
                <c:pt idx="60">
                  <c:v>28 cze 2020 21:06:38</c:v>
                </c:pt>
                <c:pt idx="61">
                  <c:v>28 cze 2020 21:06:38</c:v>
                </c:pt>
                <c:pt idx="62">
                  <c:v>28 cze 2020 21:06:38</c:v>
                </c:pt>
                <c:pt idx="63">
                  <c:v>28 cze 2020 21:06:38</c:v>
                </c:pt>
                <c:pt idx="64">
                  <c:v>28 cze 2020 21:06:38</c:v>
                </c:pt>
                <c:pt idx="65">
                  <c:v>28 cze 2020 21:06:38</c:v>
                </c:pt>
                <c:pt idx="66">
                  <c:v>28 cze 2020 21:06:38</c:v>
                </c:pt>
                <c:pt idx="67">
                  <c:v>28 cze 2020 21:06:38</c:v>
                </c:pt>
                <c:pt idx="68">
                  <c:v>28 cze 2020 21:06:38</c:v>
                </c:pt>
                <c:pt idx="69">
                  <c:v>28 cze 2020 21:06:38</c:v>
                </c:pt>
                <c:pt idx="70">
                  <c:v>28 cze 2020 21:06:38</c:v>
                </c:pt>
                <c:pt idx="71">
                  <c:v>28 cze 2020 21:06:38</c:v>
                </c:pt>
                <c:pt idx="72">
                  <c:v>28 cze 2020 21:06:38</c:v>
                </c:pt>
                <c:pt idx="73">
                  <c:v>28 cze 2020 21:06:38</c:v>
                </c:pt>
                <c:pt idx="74">
                  <c:v>28 cze 2020 21:06:38</c:v>
                </c:pt>
                <c:pt idx="75">
                  <c:v>28 cze 2020 21:06:38</c:v>
                </c:pt>
                <c:pt idx="76">
                  <c:v>28 cze 2020 21:06:38</c:v>
                </c:pt>
                <c:pt idx="77">
                  <c:v>28 cze 2020 21:06:38</c:v>
                </c:pt>
                <c:pt idx="78">
                  <c:v>28 cze 2020 21:06:38</c:v>
                </c:pt>
                <c:pt idx="79">
                  <c:v>28 cze 2020 21:06:38</c:v>
                </c:pt>
                <c:pt idx="80">
                  <c:v>28 cze 2020 21:06:38</c:v>
                </c:pt>
                <c:pt idx="81">
                  <c:v>28 cze 2020 21:06:38</c:v>
                </c:pt>
                <c:pt idx="82">
                  <c:v>28 cze 2020 21:06:38</c:v>
                </c:pt>
                <c:pt idx="83">
                  <c:v>28 cze 2020 21:06:38</c:v>
                </c:pt>
                <c:pt idx="84">
                  <c:v>28 cze 2020 21:06:38</c:v>
                </c:pt>
                <c:pt idx="85">
                  <c:v>28 cze 2020 21:06:38</c:v>
                </c:pt>
                <c:pt idx="86">
                  <c:v>28 cze 2020 21:06:38</c:v>
                </c:pt>
                <c:pt idx="87">
                  <c:v>28 cze 2020 21:06:38</c:v>
                </c:pt>
                <c:pt idx="88">
                  <c:v>28 cze 2020 21:06:38</c:v>
                </c:pt>
                <c:pt idx="89">
                  <c:v>28 cze 2020 21:06:38</c:v>
                </c:pt>
                <c:pt idx="90">
                  <c:v>28 cze 2020 21:06:38</c:v>
                </c:pt>
                <c:pt idx="91">
                  <c:v>28 cze 2020 21:06:38</c:v>
                </c:pt>
                <c:pt idx="92">
                  <c:v>28 cze 2020 21:06:38</c:v>
                </c:pt>
                <c:pt idx="93">
                  <c:v>28 cze 2020 21:06:38</c:v>
                </c:pt>
                <c:pt idx="94">
                  <c:v>28 cze 2020 21:06:38</c:v>
                </c:pt>
                <c:pt idx="95">
                  <c:v>28 cze 2020 21:06:38</c:v>
                </c:pt>
                <c:pt idx="96">
                  <c:v>28 cze 2020 21:06:38</c:v>
                </c:pt>
                <c:pt idx="97">
                  <c:v>28 cze 2020 21:06:38</c:v>
                </c:pt>
                <c:pt idx="98">
                  <c:v>28 cze 2020 21:06:39</c:v>
                </c:pt>
                <c:pt idx="99">
                  <c:v>28 cze 2020 21:06:39</c:v>
                </c:pt>
                <c:pt idx="100">
                  <c:v>28 cze 2020 21:06:39</c:v>
                </c:pt>
                <c:pt idx="101">
                  <c:v>28 cze 2020 21:06:39</c:v>
                </c:pt>
                <c:pt idx="102">
                  <c:v>28 cze 2020 21:06:39</c:v>
                </c:pt>
                <c:pt idx="103">
                  <c:v>28 cze 2020 21:06:39</c:v>
                </c:pt>
                <c:pt idx="104">
                  <c:v>28 cze 2020 21:06:39</c:v>
                </c:pt>
                <c:pt idx="105">
                  <c:v>28 cze 2020 21:06:39</c:v>
                </c:pt>
                <c:pt idx="106">
                  <c:v>28 cze 2020 21:06:39</c:v>
                </c:pt>
                <c:pt idx="107">
                  <c:v>28 cze 2020 21:06:39</c:v>
                </c:pt>
                <c:pt idx="108">
                  <c:v>28 cze 2020 21:06:39</c:v>
                </c:pt>
                <c:pt idx="109">
                  <c:v>28 cze 2020 21:06:39</c:v>
                </c:pt>
                <c:pt idx="110">
                  <c:v>28 cze 2020 21:06:39</c:v>
                </c:pt>
                <c:pt idx="111">
                  <c:v>28 cze 2020 21:06:39</c:v>
                </c:pt>
                <c:pt idx="112">
                  <c:v>28 cze 2020 21:06:39</c:v>
                </c:pt>
                <c:pt idx="113">
                  <c:v>28 cze 2020 21:06:39</c:v>
                </c:pt>
                <c:pt idx="114">
                  <c:v>28 cze 2020 21:06:39</c:v>
                </c:pt>
                <c:pt idx="115">
                  <c:v>28 cze 2020 21:06:39</c:v>
                </c:pt>
                <c:pt idx="116">
                  <c:v>28 cze 2020 21:06:39</c:v>
                </c:pt>
                <c:pt idx="117">
                  <c:v>28 cze 2020 21:06:39</c:v>
                </c:pt>
                <c:pt idx="118">
                  <c:v>28 cze 2020 21:06:39</c:v>
                </c:pt>
                <c:pt idx="119">
                  <c:v>28 cze 2020 21:06:39</c:v>
                </c:pt>
                <c:pt idx="120">
                  <c:v>28 cze 2020 21:06:39</c:v>
                </c:pt>
                <c:pt idx="121">
                  <c:v>28 cze 2020 21:06:39</c:v>
                </c:pt>
                <c:pt idx="122">
                  <c:v>28 cze 2020 21:06:39</c:v>
                </c:pt>
                <c:pt idx="123">
                  <c:v>28 cze 2020 21:06:39</c:v>
                </c:pt>
                <c:pt idx="124">
                  <c:v>28 cze 2020 21:06:39</c:v>
                </c:pt>
                <c:pt idx="125">
                  <c:v>28 cze 2020 21:06:39</c:v>
                </c:pt>
                <c:pt idx="126">
                  <c:v>28 cze 2020 21:06:39</c:v>
                </c:pt>
                <c:pt idx="127">
                  <c:v>28 cze 2020 21:06:39</c:v>
                </c:pt>
                <c:pt idx="128">
                  <c:v>28 cze 2020 21:06:39</c:v>
                </c:pt>
                <c:pt idx="129">
                  <c:v>28 cze 2020 21:06:39</c:v>
                </c:pt>
                <c:pt idx="130">
                  <c:v>28 cze 2020 21:06:39</c:v>
                </c:pt>
                <c:pt idx="131">
                  <c:v>28 cze 2020 21:06:39</c:v>
                </c:pt>
                <c:pt idx="132">
                  <c:v>28 cze 2020 21:06:39</c:v>
                </c:pt>
                <c:pt idx="133">
                  <c:v>28 cze 2020 21:06:39</c:v>
                </c:pt>
                <c:pt idx="134">
                  <c:v>28 cze 2020 21:06:39</c:v>
                </c:pt>
                <c:pt idx="135">
                  <c:v>28 cze 2020 21:06:39</c:v>
                </c:pt>
                <c:pt idx="136">
                  <c:v>28 cze 2020 21:06:39</c:v>
                </c:pt>
                <c:pt idx="137">
                  <c:v>28 cze 2020 21:06:39</c:v>
                </c:pt>
                <c:pt idx="138">
                  <c:v>28 cze 2020 21:06:39</c:v>
                </c:pt>
                <c:pt idx="139">
                  <c:v>28 cze 2020 21:06:39</c:v>
                </c:pt>
                <c:pt idx="140">
                  <c:v>28 cze 2020 21:06:39</c:v>
                </c:pt>
                <c:pt idx="141">
                  <c:v>28 cze 2020 21:06:40</c:v>
                </c:pt>
                <c:pt idx="142">
                  <c:v>28 cze 2020 21:06:40</c:v>
                </c:pt>
                <c:pt idx="143">
                  <c:v>28 cze 2020 21:06:40</c:v>
                </c:pt>
                <c:pt idx="144">
                  <c:v>28 cze 2020 21:06:40</c:v>
                </c:pt>
                <c:pt idx="145">
                  <c:v>28 cze 2020 21:06:40</c:v>
                </c:pt>
                <c:pt idx="146">
                  <c:v>28 cze 2020 21:06:40</c:v>
                </c:pt>
                <c:pt idx="147">
                  <c:v>28 cze 2020 21:06:40</c:v>
                </c:pt>
                <c:pt idx="148">
                  <c:v>28 cze 2020 21:06:40</c:v>
                </c:pt>
                <c:pt idx="149">
                  <c:v>28 cze 2020 21:06:40</c:v>
                </c:pt>
                <c:pt idx="150">
                  <c:v>28 cze 2020 21:06:40</c:v>
                </c:pt>
                <c:pt idx="151">
                  <c:v>28 cze 2020 21:06:40</c:v>
                </c:pt>
                <c:pt idx="152">
                  <c:v>28 cze 2020 21:06:40</c:v>
                </c:pt>
                <c:pt idx="153">
                  <c:v>28 cze 2020 21:06:40</c:v>
                </c:pt>
                <c:pt idx="154">
                  <c:v>28 cze 2020 21:06:40</c:v>
                </c:pt>
                <c:pt idx="155">
                  <c:v>28 cze 2020 21:06:40</c:v>
                </c:pt>
                <c:pt idx="156">
                  <c:v>28 cze 2020 21:06:40</c:v>
                </c:pt>
                <c:pt idx="157">
                  <c:v>28 cze 2020 21:06:40</c:v>
                </c:pt>
                <c:pt idx="158">
                  <c:v>28 cze 2020 21:06:40</c:v>
                </c:pt>
                <c:pt idx="159">
                  <c:v>28 cze 2020 21:06:40</c:v>
                </c:pt>
                <c:pt idx="160">
                  <c:v>28 cze 2020 21:06:40</c:v>
                </c:pt>
                <c:pt idx="161">
                  <c:v>28 cze 2020 21:06:40</c:v>
                </c:pt>
                <c:pt idx="162">
                  <c:v>28 cze 2020 21:06:40</c:v>
                </c:pt>
                <c:pt idx="163">
                  <c:v>28 cze 2020 21:06:40</c:v>
                </c:pt>
                <c:pt idx="164">
                  <c:v>28 cze 2020 21:06:40</c:v>
                </c:pt>
                <c:pt idx="165">
                  <c:v>28 cze 2020 21:06:40</c:v>
                </c:pt>
                <c:pt idx="166">
                  <c:v>28 cze 2020 21:06:40</c:v>
                </c:pt>
                <c:pt idx="167">
                  <c:v>28 cze 2020 21:06:40</c:v>
                </c:pt>
                <c:pt idx="168">
                  <c:v>28 cze 2020 21:06:40</c:v>
                </c:pt>
                <c:pt idx="169">
                  <c:v>28 cze 2020 21:06:40</c:v>
                </c:pt>
                <c:pt idx="170">
                  <c:v>28 cze 2020 21:06:40</c:v>
                </c:pt>
                <c:pt idx="171">
                  <c:v>28 cze 2020 21:06:40</c:v>
                </c:pt>
                <c:pt idx="172">
                  <c:v>28 cze 2020 21:06:40</c:v>
                </c:pt>
                <c:pt idx="173">
                  <c:v>28 cze 2020 21:06:40</c:v>
                </c:pt>
                <c:pt idx="174">
                  <c:v>28 cze 2020 21:06:40</c:v>
                </c:pt>
                <c:pt idx="175">
                  <c:v>28 cze 2020 21:06:40</c:v>
                </c:pt>
                <c:pt idx="176">
                  <c:v>28 cze 2020 21:06:40</c:v>
                </c:pt>
                <c:pt idx="177">
                  <c:v>28 cze 2020 21:06:40</c:v>
                </c:pt>
                <c:pt idx="178">
                  <c:v>28 cze 2020 21:06:40</c:v>
                </c:pt>
                <c:pt idx="179">
                  <c:v>28 cze 2020 21:06:40</c:v>
                </c:pt>
                <c:pt idx="180">
                  <c:v>28 cze 2020 21:06:40</c:v>
                </c:pt>
                <c:pt idx="181">
                  <c:v>28 cze 2020 21:06:40</c:v>
                </c:pt>
                <c:pt idx="182">
                  <c:v>28 cze 2020 21:06:40</c:v>
                </c:pt>
                <c:pt idx="183">
                  <c:v>28 cze 2020 21:06:41</c:v>
                </c:pt>
                <c:pt idx="184">
                  <c:v>28 cze 2020 21:06:41</c:v>
                </c:pt>
                <c:pt idx="185">
                  <c:v>28 cze 2020 21:06:41</c:v>
                </c:pt>
                <c:pt idx="186">
                  <c:v>28 cze 2020 21:06:41</c:v>
                </c:pt>
                <c:pt idx="187">
                  <c:v>28 cze 2020 21:06:41</c:v>
                </c:pt>
                <c:pt idx="188">
                  <c:v>28 cze 2020 21:06:41</c:v>
                </c:pt>
                <c:pt idx="189">
                  <c:v>28 cze 2020 21:06:41</c:v>
                </c:pt>
                <c:pt idx="190">
                  <c:v>28 cze 2020 21:06:41</c:v>
                </c:pt>
                <c:pt idx="191">
                  <c:v>28 cze 2020 21:06:41</c:v>
                </c:pt>
                <c:pt idx="192">
                  <c:v>28 cze 2020 21:06:41</c:v>
                </c:pt>
                <c:pt idx="193">
                  <c:v>28 cze 2020 21:06:41</c:v>
                </c:pt>
                <c:pt idx="194">
                  <c:v>28 cze 2020 21:06:41</c:v>
                </c:pt>
                <c:pt idx="195">
                  <c:v>28 cze 2020 21:06:41</c:v>
                </c:pt>
                <c:pt idx="196">
                  <c:v>28 cze 2020 21:06:41</c:v>
                </c:pt>
                <c:pt idx="197">
                  <c:v>28 cze 2020 21:06:41</c:v>
                </c:pt>
                <c:pt idx="198">
                  <c:v>28 cze 2020 21:06:41</c:v>
                </c:pt>
                <c:pt idx="199">
                  <c:v>28 cze 2020 21:06:41</c:v>
                </c:pt>
                <c:pt idx="200">
                  <c:v>28 cze 2020 21:06:41</c:v>
                </c:pt>
                <c:pt idx="201">
                  <c:v>28 cze 2020 21:06:41</c:v>
                </c:pt>
                <c:pt idx="202">
                  <c:v>28 cze 2020 21:06:41</c:v>
                </c:pt>
                <c:pt idx="203">
                  <c:v>28 cze 2020 21:06:41</c:v>
                </c:pt>
                <c:pt idx="204">
                  <c:v>28 cze 2020 21:06:41</c:v>
                </c:pt>
                <c:pt idx="205">
                  <c:v>28 cze 2020 21:06:41</c:v>
                </c:pt>
                <c:pt idx="206">
                  <c:v>28 cze 2020 21:06:41</c:v>
                </c:pt>
                <c:pt idx="207">
                  <c:v>28 cze 2020 21:06:41</c:v>
                </c:pt>
                <c:pt idx="208">
                  <c:v>28 cze 2020 21:06:41</c:v>
                </c:pt>
                <c:pt idx="209">
                  <c:v>28 cze 2020 21:06:41</c:v>
                </c:pt>
                <c:pt idx="210">
                  <c:v>28 cze 2020 21:06:41</c:v>
                </c:pt>
                <c:pt idx="211">
                  <c:v>28 cze 2020 21:06:41</c:v>
                </c:pt>
                <c:pt idx="212">
                  <c:v>28 cze 2020 21:06:41</c:v>
                </c:pt>
                <c:pt idx="213">
                  <c:v>28 cze 2020 21:06:41</c:v>
                </c:pt>
                <c:pt idx="214">
                  <c:v>28 cze 2020 21:06:41</c:v>
                </c:pt>
                <c:pt idx="215">
                  <c:v>28 cze 2020 21:06:41</c:v>
                </c:pt>
                <c:pt idx="216">
                  <c:v>28 cze 2020 21:06:41</c:v>
                </c:pt>
                <c:pt idx="217">
                  <c:v>28 cze 2020 21:06:41</c:v>
                </c:pt>
                <c:pt idx="218">
                  <c:v>28 cze 2020 21:06:41</c:v>
                </c:pt>
                <c:pt idx="219">
                  <c:v>28 cze 2020 21:06:41</c:v>
                </c:pt>
                <c:pt idx="220">
                  <c:v>28 cze 2020 21:06:41</c:v>
                </c:pt>
                <c:pt idx="221">
                  <c:v>28 cze 2020 21:06:41</c:v>
                </c:pt>
                <c:pt idx="222">
                  <c:v>28 cze 2020 21:06:41</c:v>
                </c:pt>
                <c:pt idx="223">
                  <c:v>28 cze 2020 21:06:41</c:v>
                </c:pt>
                <c:pt idx="224">
                  <c:v>28 cze 2020 21:06:41</c:v>
                </c:pt>
                <c:pt idx="225">
                  <c:v>28 cze 2020 21:06:42</c:v>
                </c:pt>
                <c:pt idx="226">
                  <c:v>28 cze 2020 21:06:42</c:v>
                </c:pt>
                <c:pt idx="227">
                  <c:v>28 cze 2020 21:06:42</c:v>
                </c:pt>
                <c:pt idx="228">
                  <c:v>28 cze 2020 21:06:42</c:v>
                </c:pt>
                <c:pt idx="229">
                  <c:v>28 cze 2020 21:06:42</c:v>
                </c:pt>
                <c:pt idx="230">
                  <c:v>28 cze 2020 21:06:42</c:v>
                </c:pt>
                <c:pt idx="231">
                  <c:v>28 cze 2020 21:06:42</c:v>
                </c:pt>
                <c:pt idx="232">
                  <c:v>28 cze 2020 21:06:42</c:v>
                </c:pt>
                <c:pt idx="233">
                  <c:v>28 cze 2020 21:06:42</c:v>
                </c:pt>
                <c:pt idx="234">
                  <c:v>28 cze 2020 21:06:42</c:v>
                </c:pt>
                <c:pt idx="235">
                  <c:v>28 cze 2020 21:06:42</c:v>
                </c:pt>
                <c:pt idx="236">
                  <c:v>28 cze 2020 21:06:42</c:v>
                </c:pt>
                <c:pt idx="237">
                  <c:v>28 cze 2020 21:06:42</c:v>
                </c:pt>
                <c:pt idx="238">
                  <c:v>28 cze 2020 21:06:42</c:v>
                </c:pt>
                <c:pt idx="239">
                  <c:v>28 cze 2020 21:06:42</c:v>
                </c:pt>
                <c:pt idx="240">
                  <c:v>28 cze 2020 21:06:42</c:v>
                </c:pt>
                <c:pt idx="241">
                  <c:v>28 cze 2020 21:06:42</c:v>
                </c:pt>
                <c:pt idx="242">
                  <c:v>28 cze 2020 21:06:42</c:v>
                </c:pt>
                <c:pt idx="243">
                  <c:v>28 cze 2020 21:06:42</c:v>
                </c:pt>
                <c:pt idx="244">
                  <c:v>28 cze 2020 21:06:42</c:v>
                </c:pt>
                <c:pt idx="245">
                  <c:v>28 cze 2020 21:06:42</c:v>
                </c:pt>
                <c:pt idx="246">
                  <c:v>28 cze 2020 21:06:42</c:v>
                </c:pt>
                <c:pt idx="247">
                  <c:v>28 cze 2020 21:06:42</c:v>
                </c:pt>
                <c:pt idx="248">
                  <c:v>28 cze 2020 21:06:42</c:v>
                </c:pt>
                <c:pt idx="249">
                  <c:v>28 cze 2020 21:06:42</c:v>
                </c:pt>
                <c:pt idx="250">
                  <c:v>28 cze 2020 21:06:42</c:v>
                </c:pt>
                <c:pt idx="251">
                  <c:v>28 cze 2020 21:06:42</c:v>
                </c:pt>
                <c:pt idx="252">
                  <c:v>28 cze 2020 21:06:42</c:v>
                </c:pt>
                <c:pt idx="253">
                  <c:v>28 cze 2020 21:06:42</c:v>
                </c:pt>
                <c:pt idx="254">
                  <c:v>28 cze 2020 21:06:42</c:v>
                </c:pt>
                <c:pt idx="255">
                  <c:v>28 cze 2020 21:06:42</c:v>
                </c:pt>
                <c:pt idx="256">
                  <c:v>28 cze 2020 21:06:42</c:v>
                </c:pt>
                <c:pt idx="257">
                  <c:v>28 cze 2020 21:06:42</c:v>
                </c:pt>
                <c:pt idx="258">
                  <c:v>28 cze 2020 21:06:42</c:v>
                </c:pt>
                <c:pt idx="259">
                  <c:v>28 cze 2020 21:06:42</c:v>
                </c:pt>
                <c:pt idx="260">
                  <c:v>28 cze 2020 21:06:42</c:v>
                </c:pt>
                <c:pt idx="261">
                  <c:v>28 cze 2020 21:06:42</c:v>
                </c:pt>
                <c:pt idx="262">
                  <c:v>28 cze 2020 21:06:42</c:v>
                </c:pt>
                <c:pt idx="263">
                  <c:v>28 cze 2020 21:06:42</c:v>
                </c:pt>
                <c:pt idx="264">
                  <c:v>28 cze 2020 21:06:42</c:v>
                </c:pt>
                <c:pt idx="265">
                  <c:v>28 cze 2020 21:06:42</c:v>
                </c:pt>
                <c:pt idx="266">
                  <c:v>28 cze 2020 21:06:42</c:v>
                </c:pt>
                <c:pt idx="267">
                  <c:v>28 cze 2020 21:06:42</c:v>
                </c:pt>
                <c:pt idx="268">
                  <c:v>28 cze 2020 21:06:43</c:v>
                </c:pt>
                <c:pt idx="269">
                  <c:v>28 cze 2020 21:06:43</c:v>
                </c:pt>
                <c:pt idx="270">
                  <c:v>28 cze 2020 21:06:43</c:v>
                </c:pt>
                <c:pt idx="271">
                  <c:v>28 cze 2020 21:06:43</c:v>
                </c:pt>
                <c:pt idx="272">
                  <c:v>28 cze 2020 21:06:43</c:v>
                </c:pt>
                <c:pt idx="273">
                  <c:v>28 cze 2020 21:06:43</c:v>
                </c:pt>
                <c:pt idx="274">
                  <c:v>28 cze 2020 21:06:43</c:v>
                </c:pt>
                <c:pt idx="275">
                  <c:v>28 cze 2020 21:06:43</c:v>
                </c:pt>
                <c:pt idx="276">
                  <c:v>28 cze 2020 21:06:43</c:v>
                </c:pt>
                <c:pt idx="277">
                  <c:v>28 cze 2020 21:06:43</c:v>
                </c:pt>
                <c:pt idx="278">
                  <c:v>28 cze 2020 21:06:43</c:v>
                </c:pt>
                <c:pt idx="279">
                  <c:v>28 cze 2020 21:06:43</c:v>
                </c:pt>
                <c:pt idx="280">
                  <c:v>28 cze 2020 21:06:43</c:v>
                </c:pt>
                <c:pt idx="281">
                  <c:v>28 cze 2020 21:06:43</c:v>
                </c:pt>
                <c:pt idx="282">
                  <c:v>28 cze 2020 21:06:43</c:v>
                </c:pt>
                <c:pt idx="283">
                  <c:v>28 cze 2020 21:06:43</c:v>
                </c:pt>
                <c:pt idx="284">
                  <c:v>28 cze 2020 21:06:43</c:v>
                </c:pt>
                <c:pt idx="285">
                  <c:v>28 cze 2020 21:06:43</c:v>
                </c:pt>
                <c:pt idx="286">
                  <c:v>28 cze 2020 21:06:43</c:v>
                </c:pt>
                <c:pt idx="287">
                  <c:v>28 cze 2020 21:06:43</c:v>
                </c:pt>
                <c:pt idx="288">
                  <c:v>28 cze 2020 21:06:43</c:v>
                </c:pt>
                <c:pt idx="289">
                  <c:v>28 cze 2020 21:06:43</c:v>
                </c:pt>
                <c:pt idx="290">
                  <c:v>28 cze 2020 21:06:43</c:v>
                </c:pt>
                <c:pt idx="291">
                  <c:v>28 cze 2020 21:06:43</c:v>
                </c:pt>
                <c:pt idx="292">
                  <c:v>28 cze 2020 21:06:43</c:v>
                </c:pt>
                <c:pt idx="293">
                  <c:v>28 cze 2020 21:06:43</c:v>
                </c:pt>
                <c:pt idx="294">
                  <c:v>28 cze 2020 21:06:43</c:v>
                </c:pt>
                <c:pt idx="295">
                  <c:v>28 cze 2020 21:06:43</c:v>
                </c:pt>
                <c:pt idx="296">
                  <c:v>28 cze 2020 21:06:43</c:v>
                </c:pt>
                <c:pt idx="297">
                  <c:v>28 cze 2020 21:06:43</c:v>
                </c:pt>
                <c:pt idx="298">
                  <c:v>28 cze 2020 21:06:43</c:v>
                </c:pt>
                <c:pt idx="299">
                  <c:v>28 cze 2020 21:06:43</c:v>
                </c:pt>
                <c:pt idx="300">
                  <c:v>28 cze 2020 21:06:43</c:v>
                </c:pt>
                <c:pt idx="301">
                  <c:v>28 cze 2020 21:06:43</c:v>
                </c:pt>
                <c:pt idx="302">
                  <c:v>28 cze 2020 21:06:43</c:v>
                </c:pt>
                <c:pt idx="303">
                  <c:v>28 cze 2020 21:06:43</c:v>
                </c:pt>
                <c:pt idx="304">
                  <c:v>28 cze 2020 21:06:43</c:v>
                </c:pt>
                <c:pt idx="305">
                  <c:v>28 cze 2020 21:06:43</c:v>
                </c:pt>
                <c:pt idx="306">
                  <c:v>28 cze 2020 21:06:43</c:v>
                </c:pt>
                <c:pt idx="307">
                  <c:v>28 cze 2020 21:06:43</c:v>
                </c:pt>
                <c:pt idx="308">
                  <c:v>28 cze 2020 21:06:43</c:v>
                </c:pt>
                <c:pt idx="309">
                  <c:v>28 cze 2020 21:06:43</c:v>
                </c:pt>
                <c:pt idx="310">
                  <c:v>28 cze 2020 21:06:44</c:v>
                </c:pt>
                <c:pt idx="311">
                  <c:v>28 cze 2020 21:06:44</c:v>
                </c:pt>
                <c:pt idx="312">
                  <c:v>28 cze 2020 21:06:44</c:v>
                </c:pt>
                <c:pt idx="313">
                  <c:v>28 cze 2020 21:06:44</c:v>
                </c:pt>
                <c:pt idx="314">
                  <c:v>28 cze 2020 21:06:44</c:v>
                </c:pt>
                <c:pt idx="315">
                  <c:v>28 cze 2020 21:06:44</c:v>
                </c:pt>
                <c:pt idx="316">
                  <c:v>28 cze 2020 21:06:44</c:v>
                </c:pt>
                <c:pt idx="317">
                  <c:v>28 cze 2020 21:06:44</c:v>
                </c:pt>
                <c:pt idx="318">
                  <c:v>28 cze 2020 21:06:44</c:v>
                </c:pt>
                <c:pt idx="319">
                  <c:v>28 cze 2020 21:06:44</c:v>
                </c:pt>
                <c:pt idx="320">
                  <c:v>28 cze 2020 21:06:44</c:v>
                </c:pt>
                <c:pt idx="321">
                  <c:v>28 cze 2020 21:06:44</c:v>
                </c:pt>
                <c:pt idx="322">
                  <c:v>28 cze 2020 21:06:44</c:v>
                </c:pt>
                <c:pt idx="323">
                  <c:v>28 cze 2020 21:06:44</c:v>
                </c:pt>
                <c:pt idx="324">
                  <c:v>28 cze 2020 21:06:44</c:v>
                </c:pt>
                <c:pt idx="325">
                  <c:v>28 cze 2020 21:06:44</c:v>
                </c:pt>
                <c:pt idx="326">
                  <c:v>28 cze 2020 21:06:44</c:v>
                </c:pt>
                <c:pt idx="327">
                  <c:v>28 cze 2020 21:06:44</c:v>
                </c:pt>
                <c:pt idx="328">
                  <c:v>28 cze 2020 21:06:44</c:v>
                </c:pt>
                <c:pt idx="329">
                  <c:v>28 cze 2020 21:06:44</c:v>
                </c:pt>
                <c:pt idx="330">
                  <c:v>28 cze 2020 21:06:44</c:v>
                </c:pt>
                <c:pt idx="331">
                  <c:v>28 cze 2020 21:06:44</c:v>
                </c:pt>
                <c:pt idx="332">
                  <c:v>28 cze 2020 21:06:44</c:v>
                </c:pt>
                <c:pt idx="333">
                  <c:v>28 cze 2020 21:06:44</c:v>
                </c:pt>
                <c:pt idx="334">
                  <c:v>28 cze 2020 21:06:44</c:v>
                </c:pt>
                <c:pt idx="335">
                  <c:v>28 cze 2020 21:06:44</c:v>
                </c:pt>
                <c:pt idx="336">
                  <c:v>28 cze 2020 21:06:44</c:v>
                </c:pt>
                <c:pt idx="337">
                  <c:v>28 cze 2020 21:06:44</c:v>
                </c:pt>
                <c:pt idx="338">
                  <c:v>28 cze 2020 21:06:44</c:v>
                </c:pt>
                <c:pt idx="339">
                  <c:v>28 cze 2020 21:06:44</c:v>
                </c:pt>
                <c:pt idx="340">
                  <c:v>28 cze 2020 21:06:44</c:v>
                </c:pt>
                <c:pt idx="341">
                  <c:v>28 cze 2020 21:06:44</c:v>
                </c:pt>
                <c:pt idx="342">
                  <c:v>28 cze 2020 21:06:44</c:v>
                </c:pt>
                <c:pt idx="343">
                  <c:v>28 cze 2020 21:06:44</c:v>
                </c:pt>
                <c:pt idx="344">
                  <c:v>28 cze 2020 21:06:44</c:v>
                </c:pt>
                <c:pt idx="345">
                  <c:v>28 cze 2020 21:06:44</c:v>
                </c:pt>
                <c:pt idx="346">
                  <c:v>28 cze 2020 21:06:44</c:v>
                </c:pt>
                <c:pt idx="347">
                  <c:v>28 cze 2020 21:06:44</c:v>
                </c:pt>
                <c:pt idx="348">
                  <c:v>28 cze 2020 21:06:44</c:v>
                </c:pt>
                <c:pt idx="349">
                  <c:v>28 cze 2020 21:06:44</c:v>
                </c:pt>
                <c:pt idx="350">
                  <c:v>28 cze 2020 21:06:44</c:v>
                </c:pt>
                <c:pt idx="351">
                  <c:v>28 cze 2020 21:06:44</c:v>
                </c:pt>
                <c:pt idx="352">
                  <c:v>28 cze 2020 21:06:44</c:v>
                </c:pt>
                <c:pt idx="353">
                  <c:v>28 cze 2020 21:06:45</c:v>
                </c:pt>
                <c:pt idx="354">
                  <c:v>28 cze 2020 21:06:45</c:v>
                </c:pt>
                <c:pt idx="355">
                  <c:v>28 cze 2020 21:06:45</c:v>
                </c:pt>
                <c:pt idx="356">
                  <c:v>28 cze 2020 21:06:45</c:v>
                </c:pt>
                <c:pt idx="357">
                  <c:v>28 cze 2020 21:06:45</c:v>
                </c:pt>
                <c:pt idx="358">
                  <c:v>28 cze 2020 21:06:45</c:v>
                </c:pt>
                <c:pt idx="359">
                  <c:v>28 cze 2020 21:06:45</c:v>
                </c:pt>
                <c:pt idx="360">
                  <c:v>28 cze 2020 21:06:45</c:v>
                </c:pt>
                <c:pt idx="361">
                  <c:v>28 cze 2020 21:06:45</c:v>
                </c:pt>
                <c:pt idx="362">
                  <c:v>28 cze 2020 21:06:45</c:v>
                </c:pt>
                <c:pt idx="363">
                  <c:v>28 cze 2020 21:06:45</c:v>
                </c:pt>
                <c:pt idx="364">
                  <c:v>28 cze 2020 21:06:45</c:v>
                </c:pt>
                <c:pt idx="365">
                  <c:v>28 cze 2020 21:06:45</c:v>
                </c:pt>
                <c:pt idx="366">
                  <c:v>28 cze 2020 21:06:45</c:v>
                </c:pt>
                <c:pt idx="367">
                  <c:v>28 cze 2020 21:06:45</c:v>
                </c:pt>
                <c:pt idx="368">
                  <c:v>28 cze 2020 21:06:45</c:v>
                </c:pt>
                <c:pt idx="369">
                  <c:v>28 cze 2020 21:06:45</c:v>
                </c:pt>
                <c:pt idx="370">
                  <c:v>28 cze 2020 21:06:45</c:v>
                </c:pt>
                <c:pt idx="371">
                  <c:v>28 cze 2020 21:06:45</c:v>
                </c:pt>
                <c:pt idx="372">
                  <c:v>28 cze 2020 21:06:45</c:v>
                </c:pt>
                <c:pt idx="373">
                  <c:v>28 cze 2020 21:06:45</c:v>
                </c:pt>
                <c:pt idx="374">
                  <c:v>28 cze 2020 21:06:45</c:v>
                </c:pt>
                <c:pt idx="375">
                  <c:v>28 cze 2020 21:06:45</c:v>
                </c:pt>
                <c:pt idx="376">
                  <c:v>28 cze 2020 21:06:45</c:v>
                </c:pt>
                <c:pt idx="377">
                  <c:v>28 cze 2020 21:06:45</c:v>
                </c:pt>
                <c:pt idx="378">
                  <c:v>28 cze 2020 21:06:45</c:v>
                </c:pt>
                <c:pt idx="379">
                  <c:v>28 cze 2020 21:06:45</c:v>
                </c:pt>
                <c:pt idx="380">
                  <c:v>28 cze 2020 21:06:45</c:v>
                </c:pt>
                <c:pt idx="381">
                  <c:v>28 cze 2020 21:06:45</c:v>
                </c:pt>
                <c:pt idx="382">
                  <c:v>28 cze 2020 21:06:45</c:v>
                </c:pt>
                <c:pt idx="383">
                  <c:v>28 cze 2020 21:06:45</c:v>
                </c:pt>
                <c:pt idx="384">
                  <c:v>28 cze 2020 21:06:45</c:v>
                </c:pt>
                <c:pt idx="385">
                  <c:v>28 cze 2020 21:06:45</c:v>
                </c:pt>
                <c:pt idx="386">
                  <c:v>28 cze 2020 21:06:45</c:v>
                </c:pt>
                <c:pt idx="387">
                  <c:v>28 cze 2020 21:06:45</c:v>
                </c:pt>
                <c:pt idx="388">
                  <c:v>28 cze 2020 21:06:45</c:v>
                </c:pt>
                <c:pt idx="389">
                  <c:v>28 cze 2020 21:06:45</c:v>
                </c:pt>
                <c:pt idx="390">
                  <c:v>28 cze 2020 21:06:45</c:v>
                </c:pt>
                <c:pt idx="391">
                  <c:v>28 cze 2020 21:06:45</c:v>
                </c:pt>
                <c:pt idx="392">
                  <c:v>28 cze 2020 21:06:45</c:v>
                </c:pt>
                <c:pt idx="393">
                  <c:v>28 cze 2020 21:06:45</c:v>
                </c:pt>
                <c:pt idx="394">
                  <c:v>28 cze 2020 21:06:45</c:v>
                </c:pt>
                <c:pt idx="395">
                  <c:v>28 cze 2020 21:06:46</c:v>
                </c:pt>
                <c:pt idx="396">
                  <c:v>28 cze 2020 21:06:46</c:v>
                </c:pt>
                <c:pt idx="397">
                  <c:v>28 cze 2020 21:06:46</c:v>
                </c:pt>
                <c:pt idx="398">
                  <c:v>28 cze 2020 21:06:46</c:v>
                </c:pt>
                <c:pt idx="399">
                  <c:v>28 cze 2020 21:06:46</c:v>
                </c:pt>
                <c:pt idx="400">
                  <c:v>28 cze 2020 21:06:46</c:v>
                </c:pt>
                <c:pt idx="401">
                  <c:v>28 cze 2020 21:06:46</c:v>
                </c:pt>
                <c:pt idx="402">
                  <c:v>28 cze 2020 21:06:46</c:v>
                </c:pt>
                <c:pt idx="403">
                  <c:v>28 cze 2020 21:06:46</c:v>
                </c:pt>
                <c:pt idx="404">
                  <c:v>28 cze 2020 21:06:46</c:v>
                </c:pt>
                <c:pt idx="405">
                  <c:v>28 cze 2020 21:06:46</c:v>
                </c:pt>
                <c:pt idx="406">
                  <c:v>28 cze 2020 21:06:46</c:v>
                </c:pt>
                <c:pt idx="407">
                  <c:v>28 cze 2020 21:06:46</c:v>
                </c:pt>
                <c:pt idx="408">
                  <c:v>28 cze 2020 21:06:46</c:v>
                </c:pt>
                <c:pt idx="409">
                  <c:v>28 cze 2020 21:06:46</c:v>
                </c:pt>
                <c:pt idx="410">
                  <c:v>28 cze 2020 21:06:46</c:v>
                </c:pt>
                <c:pt idx="411">
                  <c:v>28 cze 2020 21:06:46</c:v>
                </c:pt>
                <c:pt idx="412">
                  <c:v>28 cze 2020 21:06:46</c:v>
                </c:pt>
                <c:pt idx="413">
                  <c:v>28 cze 2020 21:06:46</c:v>
                </c:pt>
                <c:pt idx="414">
                  <c:v>28 cze 2020 21:06:46</c:v>
                </c:pt>
                <c:pt idx="415">
                  <c:v>28 cze 2020 21:06:46</c:v>
                </c:pt>
                <c:pt idx="416">
                  <c:v>28 cze 2020 21:06:46</c:v>
                </c:pt>
                <c:pt idx="417">
                  <c:v>28 cze 2020 21:06:46</c:v>
                </c:pt>
                <c:pt idx="418">
                  <c:v>28 cze 2020 21:06:46</c:v>
                </c:pt>
                <c:pt idx="419">
                  <c:v>28 cze 2020 21:06:46</c:v>
                </c:pt>
                <c:pt idx="420">
                  <c:v>28 cze 2020 21:06:46</c:v>
                </c:pt>
                <c:pt idx="421">
                  <c:v>28 cze 2020 21:06:46</c:v>
                </c:pt>
                <c:pt idx="422">
                  <c:v>28 cze 2020 21:06:46</c:v>
                </c:pt>
                <c:pt idx="423">
                  <c:v>28 cze 2020 21:06:46</c:v>
                </c:pt>
                <c:pt idx="424">
                  <c:v>28 cze 2020 21:06:46</c:v>
                </c:pt>
                <c:pt idx="425">
                  <c:v>28 cze 2020 21:06:46</c:v>
                </c:pt>
                <c:pt idx="426">
                  <c:v>28 cze 2020 21:06:46</c:v>
                </c:pt>
                <c:pt idx="427">
                  <c:v>28 cze 2020 21:06:46</c:v>
                </c:pt>
                <c:pt idx="428">
                  <c:v>28 cze 2020 21:06:46</c:v>
                </c:pt>
                <c:pt idx="429">
                  <c:v>28 cze 2020 21:06:46</c:v>
                </c:pt>
                <c:pt idx="430">
                  <c:v>28 cze 2020 21:06:46</c:v>
                </c:pt>
                <c:pt idx="431">
                  <c:v>28 cze 2020 21:06:46</c:v>
                </c:pt>
                <c:pt idx="432">
                  <c:v>28 cze 2020 21:06:46</c:v>
                </c:pt>
                <c:pt idx="433">
                  <c:v>28 cze 2020 21:06:46</c:v>
                </c:pt>
                <c:pt idx="434">
                  <c:v>28 cze 2020 21:06:46</c:v>
                </c:pt>
                <c:pt idx="435">
                  <c:v>28 cze 2020 21:06:46</c:v>
                </c:pt>
                <c:pt idx="436">
                  <c:v>28 cze 2020 21:06:46</c:v>
                </c:pt>
                <c:pt idx="437">
                  <c:v>28 cze 2020 21:06:47</c:v>
                </c:pt>
                <c:pt idx="438">
                  <c:v>28 cze 2020 21:06:47</c:v>
                </c:pt>
                <c:pt idx="439">
                  <c:v>28 cze 2020 21:06:47</c:v>
                </c:pt>
                <c:pt idx="440">
                  <c:v>28 cze 2020 21:06:47</c:v>
                </c:pt>
                <c:pt idx="441">
                  <c:v>28 cze 2020 21:06:47</c:v>
                </c:pt>
                <c:pt idx="442">
                  <c:v>28 cze 2020 21:06:47</c:v>
                </c:pt>
                <c:pt idx="443">
                  <c:v>28 cze 2020 21:06:47</c:v>
                </c:pt>
                <c:pt idx="444">
                  <c:v>28 cze 2020 21:06:47</c:v>
                </c:pt>
                <c:pt idx="445">
                  <c:v>28 cze 2020 21:06:47</c:v>
                </c:pt>
                <c:pt idx="446">
                  <c:v>28 cze 2020 21:06:47</c:v>
                </c:pt>
                <c:pt idx="447">
                  <c:v>28 cze 2020 21:06:47</c:v>
                </c:pt>
                <c:pt idx="448">
                  <c:v>28 cze 2020 21:06:47</c:v>
                </c:pt>
                <c:pt idx="449">
                  <c:v>28 cze 2020 21:06:47</c:v>
                </c:pt>
                <c:pt idx="450">
                  <c:v>28 cze 2020 21:06:47</c:v>
                </c:pt>
                <c:pt idx="451">
                  <c:v>28 cze 2020 21:06:47</c:v>
                </c:pt>
                <c:pt idx="452">
                  <c:v>28 cze 2020 21:06:47</c:v>
                </c:pt>
                <c:pt idx="453">
                  <c:v>28 cze 2020 21:06:47</c:v>
                </c:pt>
                <c:pt idx="454">
                  <c:v>28 cze 2020 21:06:47</c:v>
                </c:pt>
                <c:pt idx="455">
                  <c:v>28 cze 2020 21:06:47</c:v>
                </c:pt>
                <c:pt idx="456">
                  <c:v>28 cze 2020 21:06:47</c:v>
                </c:pt>
                <c:pt idx="457">
                  <c:v>28 cze 2020 21:06:47</c:v>
                </c:pt>
                <c:pt idx="458">
                  <c:v>28 cze 2020 21:06:47</c:v>
                </c:pt>
                <c:pt idx="459">
                  <c:v>28 cze 2020 21:06:47</c:v>
                </c:pt>
                <c:pt idx="460">
                  <c:v>28 cze 2020 21:06:47</c:v>
                </c:pt>
                <c:pt idx="461">
                  <c:v>28 cze 2020 21:06:47</c:v>
                </c:pt>
                <c:pt idx="462">
                  <c:v>28 cze 2020 21:06:47</c:v>
                </c:pt>
                <c:pt idx="463">
                  <c:v>28 cze 2020 21:06:47</c:v>
                </c:pt>
                <c:pt idx="464">
                  <c:v>28 cze 2020 21:06:47</c:v>
                </c:pt>
                <c:pt idx="465">
                  <c:v>28 cze 2020 21:06:47</c:v>
                </c:pt>
                <c:pt idx="466">
                  <c:v>28 cze 2020 21:06:47</c:v>
                </c:pt>
                <c:pt idx="467">
                  <c:v>28 cze 2020 21:06:47</c:v>
                </c:pt>
                <c:pt idx="468">
                  <c:v>28 cze 2020 21:06:47</c:v>
                </c:pt>
                <c:pt idx="469">
                  <c:v>28 cze 2020 21:06:47</c:v>
                </c:pt>
                <c:pt idx="470">
                  <c:v>28 cze 2020 21:06:47</c:v>
                </c:pt>
                <c:pt idx="471">
                  <c:v>28 cze 2020 21:06:47</c:v>
                </c:pt>
                <c:pt idx="472">
                  <c:v>28 cze 2020 21:06:47</c:v>
                </c:pt>
                <c:pt idx="473">
                  <c:v>28 cze 2020 21:06:47</c:v>
                </c:pt>
                <c:pt idx="474">
                  <c:v>28 cze 2020 21:06:47</c:v>
                </c:pt>
                <c:pt idx="475">
                  <c:v>28 cze 2020 21:06:47</c:v>
                </c:pt>
                <c:pt idx="476">
                  <c:v>28 cze 2020 21:06:47</c:v>
                </c:pt>
                <c:pt idx="477">
                  <c:v>28 cze 2020 21:06:47</c:v>
                </c:pt>
                <c:pt idx="478">
                  <c:v>28 cze 2020 21:06:47</c:v>
                </c:pt>
                <c:pt idx="479">
                  <c:v>28 cze 2020 21:06:47</c:v>
                </c:pt>
                <c:pt idx="480">
                  <c:v>28 cze 2020 21:06:48</c:v>
                </c:pt>
                <c:pt idx="481">
                  <c:v>28 cze 2020 21:06:48</c:v>
                </c:pt>
                <c:pt idx="482">
                  <c:v>28 cze 2020 21:06:48</c:v>
                </c:pt>
                <c:pt idx="483">
                  <c:v>28 cze 2020 21:06:48</c:v>
                </c:pt>
                <c:pt idx="484">
                  <c:v>28 cze 2020 21:06:48</c:v>
                </c:pt>
                <c:pt idx="485">
                  <c:v>28 cze 2020 21:06:48</c:v>
                </c:pt>
                <c:pt idx="486">
                  <c:v>28 cze 2020 21:06:48</c:v>
                </c:pt>
                <c:pt idx="487">
                  <c:v>28 cze 2020 21:06:48</c:v>
                </c:pt>
                <c:pt idx="488">
                  <c:v>28 cze 2020 21:06:48</c:v>
                </c:pt>
                <c:pt idx="489">
                  <c:v>28 cze 2020 21:06:48</c:v>
                </c:pt>
                <c:pt idx="490">
                  <c:v>28 cze 2020 21:06:48</c:v>
                </c:pt>
                <c:pt idx="491">
                  <c:v>28 cze 2020 21:06:48</c:v>
                </c:pt>
                <c:pt idx="492">
                  <c:v>28 cze 2020 21:06:48</c:v>
                </c:pt>
                <c:pt idx="493">
                  <c:v>28 cze 2020 21:06:48</c:v>
                </c:pt>
                <c:pt idx="494">
                  <c:v>28 cze 2020 21:06:48</c:v>
                </c:pt>
                <c:pt idx="495">
                  <c:v>28 cze 2020 21:06:48</c:v>
                </c:pt>
                <c:pt idx="496">
                  <c:v>28 cze 2020 21:06:48</c:v>
                </c:pt>
                <c:pt idx="497">
                  <c:v>28 cze 2020 21:06:48</c:v>
                </c:pt>
                <c:pt idx="498">
                  <c:v>28 cze 2020 21:06:48</c:v>
                </c:pt>
                <c:pt idx="499">
                  <c:v>28 cze 2020 21:06:48</c:v>
                </c:pt>
                <c:pt idx="500">
                  <c:v>28 cze 2020 21:06:48</c:v>
                </c:pt>
                <c:pt idx="501">
                  <c:v>28 cze 2020 21:06:48</c:v>
                </c:pt>
                <c:pt idx="502">
                  <c:v>28 cze 2020 21:06:48</c:v>
                </c:pt>
                <c:pt idx="503">
                  <c:v>28 cze 2020 21:06:48</c:v>
                </c:pt>
                <c:pt idx="504">
                  <c:v>28 cze 2020 21:06:48</c:v>
                </c:pt>
                <c:pt idx="505">
                  <c:v>28 cze 2020 21:06:48</c:v>
                </c:pt>
                <c:pt idx="506">
                  <c:v>28 cze 2020 21:06:48</c:v>
                </c:pt>
                <c:pt idx="507">
                  <c:v>28 cze 2020 21:06:48</c:v>
                </c:pt>
                <c:pt idx="508">
                  <c:v>28 cze 2020 21:06:48</c:v>
                </c:pt>
                <c:pt idx="509">
                  <c:v>28 cze 2020 21:06:48</c:v>
                </c:pt>
                <c:pt idx="510">
                  <c:v>28 cze 2020 21:06:48</c:v>
                </c:pt>
                <c:pt idx="511">
                  <c:v>28 cze 2020 21:06:48</c:v>
                </c:pt>
                <c:pt idx="512">
                  <c:v>28 cze 2020 21:06:48</c:v>
                </c:pt>
                <c:pt idx="513">
                  <c:v>28 cze 2020 21:06:48</c:v>
                </c:pt>
                <c:pt idx="514">
                  <c:v>28 cze 2020 21:06:48</c:v>
                </c:pt>
                <c:pt idx="515">
                  <c:v>28 cze 2020 21:06:48</c:v>
                </c:pt>
                <c:pt idx="516">
                  <c:v>28 cze 2020 21:06:48</c:v>
                </c:pt>
                <c:pt idx="517">
                  <c:v>28 cze 2020 21:06:48</c:v>
                </c:pt>
                <c:pt idx="518">
                  <c:v>28 cze 2020 21:06:48</c:v>
                </c:pt>
                <c:pt idx="519">
                  <c:v>28 cze 2020 21:06:48</c:v>
                </c:pt>
                <c:pt idx="520">
                  <c:v>28 cze 2020 21:06:48</c:v>
                </c:pt>
                <c:pt idx="521">
                  <c:v>28 cze 2020 21:06:48</c:v>
                </c:pt>
                <c:pt idx="522">
                  <c:v>28 cze 2020 21:06:49</c:v>
                </c:pt>
                <c:pt idx="523">
                  <c:v>28 cze 2020 21:06:49</c:v>
                </c:pt>
                <c:pt idx="524">
                  <c:v>28 cze 2020 21:06:49</c:v>
                </c:pt>
                <c:pt idx="525">
                  <c:v>28 cze 2020 21:06:49</c:v>
                </c:pt>
                <c:pt idx="526">
                  <c:v>28 cze 2020 21:06:49</c:v>
                </c:pt>
                <c:pt idx="527">
                  <c:v>28 cze 2020 21:06:49</c:v>
                </c:pt>
                <c:pt idx="528">
                  <c:v>28 cze 2020 21:06:49</c:v>
                </c:pt>
                <c:pt idx="529">
                  <c:v>28 cze 2020 21:06:49</c:v>
                </c:pt>
                <c:pt idx="530">
                  <c:v>28 cze 2020 21:06:49</c:v>
                </c:pt>
                <c:pt idx="531">
                  <c:v>28 cze 2020 21:06:49</c:v>
                </c:pt>
                <c:pt idx="532">
                  <c:v>28 cze 2020 21:06:49</c:v>
                </c:pt>
                <c:pt idx="533">
                  <c:v>28 cze 2020 21:06:49</c:v>
                </c:pt>
                <c:pt idx="534">
                  <c:v>28 cze 2020 21:06:49</c:v>
                </c:pt>
                <c:pt idx="535">
                  <c:v>28 cze 2020 21:06:49</c:v>
                </c:pt>
                <c:pt idx="536">
                  <c:v>28 cze 2020 21:06:49</c:v>
                </c:pt>
                <c:pt idx="537">
                  <c:v>28 cze 2020 21:06:49</c:v>
                </c:pt>
                <c:pt idx="538">
                  <c:v>28 cze 2020 21:06:49</c:v>
                </c:pt>
                <c:pt idx="539">
                  <c:v>28 cze 2020 21:06:49</c:v>
                </c:pt>
                <c:pt idx="540">
                  <c:v>28 cze 2020 21:06:49</c:v>
                </c:pt>
                <c:pt idx="541">
                  <c:v>28 cze 2020 21:06:49</c:v>
                </c:pt>
                <c:pt idx="542">
                  <c:v>28 cze 2020 21:06:49</c:v>
                </c:pt>
                <c:pt idx="543">
                  <c:v>28 cze 2020 21:06:49</c:v>
                </c:pt>
                <c:pt idx="544">
                  <c:v>28 cze 2020 21:06:49</c:v>
                </c:pt>
                <c:pt idx="545">
                  <c:v>28 cze 2020 21:06:49</c:v>
                </c:pt>
                <c:pt idx="546">
                  <c:v>28 cze 2020 21:06:49</c:v>
                </c:pt>
                <c:pt idx="547">
                  <c:v>28 cze 2020 21:06:49</c:v>
                </c:pt>
                <c:pt idx="548">
                  <c:v>28 cze 2020 21:06:49</c:v>
                </c:pt>
                <c:pt idx="549">
                  <c:v>28 cze 2020 21:06:49</c:v>
                </c:pt>
                <c:pt idx="550">
                  <c:v>28 cze 2020 21:06:49</c:v>
                </c:pt>
                <c:pt idx="551">
                  <c:v>28 cze 2020 21:06:49</c:v>
                </c:pt>
                <c:pt idx="552">
                  <c:v>28 cze 2020 21:06:49</c:v>
                </c:pt>
                <c:pt idx="553">
                  <c:v>28 cze 2020 21:06:49</c:v>
                </c:pt>
                <c:pt idx="554">
                  <c:v>28 cze 2020 21:06:49</c:v>
                </c:pt>
                <c:pt idx="555">
                  <c:v>28 cze 2020 21:06:49</c:v>
                </c:pt>
                <c:pt idx="556">
                  <c:v>28 cze 2020 21:06:49</c:v>
                </c:pt>
                <c:pt idx="557">
                  <c:v>28 cze 2020 21:06:49</c:v>
                </c:pt>
                <c:pt idx="558">
                  <c:v>28 cze 2020 21:06:49</c:v>
                </c:pt>
                <c:pt idx="559">
                  <c:v>28 cze 2020 21:06:49</c:v>
                </c:pt>
                <c:pt idx="560">
                  <c:v>28 cze 2020 21:06:49</c:v>
                </c:pt>
                <c:pt idx="561">
                  <c:v>28 cze 2020 21:06:49</c:v>
                </c:pt>
                <c:pt idx="562">
                  <c:v>28 cze 2020 21:06:49</c:v>
                </c:pt>
                <c:pt idx="563">
                  <c:v>28 cze 2020 21:06:49</c:v>
                </c:pt>
                <c:pt idx="564">
                  <c:v>28 cze 2020 21:06:50</c:v>
                </c:pt>
                <c:pt idx="565">
                  <c:v>28 cze 2020 21:06:50</c:v>
                </c:pt>
                <c:pt idx="566">
                  <c:v>28 cze 2020 21:06:50</c:v>
                </c:pt>
                <c:pt idx="567">
                  <c:v>28 cze 2020 21:06:50</c:v>
                </c:pt>
                <c:pt idx="568">
                  <c:v>28 cze 2020 21:06:50</c:v>
                </c:pt>
                <c:pt idx="569">
                  <c:v>28 cze 2020 21:06:50</c:v>
                </c:pt>
                <c:pt idx="570">
                  <c:v>28 cze 2020 21:06:50</c:v>
                </c:pt>
                <c:pt idx="571">
                  <c:v>28 cze 2020 21:06:50</c:v>
                </c:pt>
                <c:pt idx="572">
                  <c:v>28 cze 2020 21:06:50</c:v>
                </c:pt>
                <c:pt idx="573">
                  <c:v>28 cze 2020 21:06:50</c:v>
                </c:pt>
                <c:pt idx="574">
                  <c:v>28 cze 2020 21:06:50</c:v>
                </c:pt>
                <c:pt idx="575">
                  <c:v>28 cze 2020 21:06:50</c:v>
                </c:pt>
                <c:pt idx="576">
                  <c:v>28 cze 2020 21:06:50</c:v>
                </c:pt>
                <c:pt idx="577">
                  <c:v>28 cze 2020 21:06:50</c:v>
                </c:pt>
                <c:pt idx="578">
                  <c:v>28 cze 2020 21:06:50</c:v>
                </c:pt>
                <c:pt idx="579">
                  <c:v>28 cze 2020 21:06:50</c:v>
                </c:pt>
                <c:pt idx="580">
                  <c:v>28 cze 2020 21:06:50</c:v>
                </c:pt>
                <c:pt idx="581">
                  <c:v>28 cze 2020 21:06:50</c:v>
                </c:pt>
                <c:pt idx="582">
                  <c:v>28 cze 2020 21:06:50</c:v>
                </c:pt>
                <c:pt idx="583">
                  <c:v>28 cze 2020 21:06:50</c:v>
                </c:pt>
                <c:pt idx="584">
                  <c:v>28 cze 2020 21:06:50</c:v>
                </c:pt>
                <c:pt idx="585">
                  <c:v>28 cze 2020 21:06:50</c:v>
                </c:pt>
                <c:pt idx="586">
                  <c:v>28 cze 2020 21:06:50</c:v>
                </c:pt>
                <c:pt idx="587">
                  <c:v>28 cze 2020 21:06:50</c:v>
                </c:pt>
                <c:pt idx="588">
                  <c:v>28 cze 2020 21:06:50</c:v>
                </c:pt>
                <c:pt idx="589">
                  <c:v>28 cze 2020 21:06:50</c:v>
                </c:pt>
                <c:pt idx="590">
                  <c:v>28 cze 2020 21:06:50</c:v>
                </c:pt>
                <c:pt idx="591">
                  <c:v>28 cze 2020 21:06:50</c:v>
                </c:pt>
                <c:pt idx="592">
                  <c:v>28 cze 2020 21:06:50</c:v>
                </c:pt>
                <c:pt idx="593">
                  <c:v>28 cze 2020 21:06:50</c:v>
                </c:pt>
                <c:pt idx="594">
                  <c:v>28 cze 2020 21:06:50</c:v>
                </c:pt>
                <c:pt idx="595">
                  <c:v>28 cze 2020 21:06:50</c:v>
                </c:pt>
                <c:pt idx="596">
                  <c:v>28 cze 2020 21:06:50</c:v>
                </c:pt>
                <c:pt idx="597">
                  <c:v>28 cze 2020 21:06:50</c:v>
                </c:pt>
                <c:pt idx="598">
                  <c:v>28 cze 2020 21:06:50</c:v>
                </c:pt>
                <c:pt idx="599">
                  <c:v>28 cze 2020 21:06:50</c:v>
                </c:pt>
                <c:pt idx="600">
                  <c:v>28 cze 2020 21:06:50</c:v>
                </c:pt>
                <c:pt idx="601">
                  <c:v>28 cze 2020 21:06:50</c:v>
                </c:pt>
                <c:pt idx="602">
                  <c:v>28 cze 2020 21:06:50</c:v>
                </c:pt>
                <c:pt idx="603">
                  <c:v>28 cze 2020 21:06:50</c:v>
                </c:pt>
                <c:pt idx="604">
                  <c:v>28 cze 2020 21:06:50</c:v>
                </c:pt>
                <c:pt idx="605">
                  <c:v>28 cze 2020 21:06:50</c:v>
                </c:pt>
                <c:pt idx="606">
                  <c:v>28 cze 2020 21:06:50</c:v>
                </c:pt>
                <c:pt idx="607">
                  <c:v>28 cze 2020 21:06:51</c:v>
                </c:pt>
                <c:pt idx="608">
                  <c:v>28 cze 2020 21:06:51</c:v>
                </c:pt>
                <c:pt idx="609">
                  <c:v>28 cze 2020 21:06:51</c:v>
                </c:pt>
                <c:pt idx="610">
                  <c:v>28 cze 2020 21:06:51</c:v>
                </c:pt>
                <c:pt idx="611">
                  <c:v>28 cze 2020 21:06:51</c:v>
                </c:pt>
                <c:pt idx="612">
                  <c:v>28 cze 2020 21:06:51</c:v>
                </c:pt>
                <c:pt idx="613">
                  <c:v>28 cze 2020 21:06:51</c:v>
                </c:pt>
                <c:pt idx="614">
                  <c:v>28 cze 2020 21:06:51</c:v>
                </c:pt>
                <c:pt idx="615">
                  <c:v>28 cze 2020 21:06:51</c:v>
                </c:pt>
                <c:pt idx="616">
                  <c:v>28 cze 2020 21:06:51</c:v>
                </c:pt>
                <c:pt idx="617">
                  <c:v>28 cze 2020 21:06:51</c:v>
                </c:pt>
                <c:pt idx="618">
                  <c:v>28 cze 2020 21:06:51</c:v>
                </c:pt>
                <c:pt idx="619">
                  <c:v>28 cze 2020 21:06:51</c:v>
                </c:pt>
                <c:pt idx="620">
                  <c:v>28 cze 2020 21:06:51</c:v>
                </c:pt>
                <c:pt idx="621">
                  <c:v>28 cze 2020 21:06:51</c:v>
                </c:pt>
                <c:pt idx="622">
                  <c:v>28 cze 2020 21:06:51</c:v>
                </c:pt>
                <c:pt idx="623">
                  <c:v>28 cze 2020 21:06:51</c:v>
                </c:pt>
                <c:pt idx="624">
                  <c:v>28 cze 2020 21:06:51</c:v>
                </c:pt>
                <c:pt idx="625">
                  <c:v>28 cze 2020 21:06:51</c:v>
                </c:pt>
                <c:pt idx="626">
                  <c:v>28 cze 2020 21:06:51</c:v>
                </c:pt>
                <c:pt idx="627">
                  <c:v>28 cze 2020 21:06:51</c:v>
                </c:pt>
                <c:pt idx="628">
                  <c:v>28 cze 2020 21:06:51</c:v>
                </c:pt>
                <c:pt idx="629">
                  <c:v>28 cze 2020 21:06:51</c:v>
                </c:pt>
                <c:pt idx="630">
                  <c:v>28 cze 2020 21:06:51</c:v>
                </c:pt>
                <c:pt idx="631">
                  <c:v>28 cze 2020 21:06:51</c:v>
                </c:pt>
                <c:pt idx="632">
                  <c:v>28 cze 2020 21:06:51</c:v>
                </c:pt>
                <c:pt idx="633">
                  <c:v>28 cze 2020 21:06:51</c:v>
                </c:pt>
                <c:pt idx="634">
                  <c:v>28 cze 2020 21:06:51</c:v>
                </c:pt>
                <c:pt idx="635">
                  <c:v>28 cze 2020 21:06:51</c:v>
                </c:pt>
                <c:pt idx="636">
                  <c:v>28 cze 2020 21:06:51</c:v>
                </c:pt>
                <c:pt idx="637">
                  <c:v>28 cze 2020 21:06:51</c:v>
                </c:pt>
                <c:pt idx="638">
                  <c:v>28 cze 2020 21:06:51</c:v>
                </c:pt>
                <c:pt idx="639">
                  <c:v>28 cze 2020 21:06:51</c:v>
                </c:pt>
                <c:pt idx="640">
                  <c:v>28 cze 2020 21:06:51</c:v>
                </c:pt>
                <c:pt idx="641">
                  <c:v>28 cze 2020 21:06:51</c:v>
                </c:pt>
                <c:pt idx="642">
                  <c:v>28 cze 2020 21:06:51</c:v>
                </c:pt>
                <c:pt idx="643">
                  <c:v>28 cze 2020 21:06:51</c:v>
                </c:pt>
                <c:pt idx="644">
                  <c:v>28 cze 2020 21:06:51</c:v>
                </c:pt>
                <c:pt idx="645">
                  <c:v>28 cze 2020 21:06:51</c:v>
                </c:pt>
                <c:pt idx="646">
                  <c:v>28 cze 2020 21:06:51</c:v>
                </c:pt>
                <c:pt idx="647">
                  <c:v>28 cze 2020 21:06:51</c:v>
                </c:pt>
                <c:pt idx="648">
                  <c:v>28 cze 2020 21:06:51</c:v>
                </c:pt>
                <c:pt idx="649">
                  <c:v>28 cze 2020 21:06:52</c:v>
                </c:pt>
                <c:pt idx="650">
                  <c:v>28 cze 2020 21:06:52</c:v>
                </c:pt>
                <c:pt idx="651">
                  <c:v>28 cze 2020 21:06:52</c:v>
                </c:pt>
                <c:pt idx="652">
                  <c:v>28 cze 2020 21:06:52</c:v>
                </c:pt>
                <c:pt idx="653">
                  <c:v>28 cze 2020 21:06:52</c:v>
                </c:pt>
                <c:pt idx="654">
                  <c:v>28 cze 2020 21:06:52</c:v>
                </c:pt>
                <c:pt idx="655">
                  <c:v>28 cze 2020 21:06:52</c:v>
                </c:pt>
                <c:pt idx="656">
                  <c:v>28 cze 2020 21:06:52</c:v>
                </c:pt>
                <c:pt idx="657">
                  <c:v>28 cze 2020 21:06:52</c:v>
                </c:pt>
                <c:pt idx="658">
                  <c:v>28 cze 2020 21:06:52</c:v>
                </c:pt>
                <c:pt idx="659">
                  <c:v>28 cze 2020 21:06:52</c:v>
                </c:pt>
                <c:pt idx="660">
                  <c:v>28 cze 2020 21:06:52</c:v>
                </c:pt>
                <c:pt idx="661">
                  <c:v>28 cze 2020 21:06:52</c:v>
                </c:pt>
                <c:pt idx="662">
                  <c:v>28 cze 2020 21:06:52</c:v>
                </c:pt>
                <c:pt idx="663">
                  <c:v>28 cze 2020 21:06:52</c:v>
                </c:pt>
                <c:pt idx="664">
                  <c:v>28 cze 2020 21:06:52</c:v>
                </c:pt>
                <c:pt idx="665">
                  <c:v>28 cze 2020 21:06:52</c:v>
                </c:pt>
                <c:pt idx="666">
                  <c:v>28 cze 2020 21:06:52</c:v>
                </c:pt>
                <c:pt idx="667">
                  <c:v>28 cze 2020 21:06:52</c:v>
                </c:pt>
                <c:pt idx="668">
                  <c:v>28 cze 2020 21:06:52</c:v>
                </c:pt>
                <c:pt idx="669">
                  <c:v>28 cze 2020 21:06:52</c:v>
                </c:pt>
                <c:pt idx="670">
                  <c:v>28 cze 2020 21:06:52</c:v>
                </c:pt>
                <c:pt idx="671">
                  <c:v>28 cze 2020 21:06:52</c:v>
                </c:pt>
                <c:pt idx="672">
                  <c:v>28 cze 2020 21:06:52</c:v>
                </c:pt>
                <c:pt idx="673">
                  <c:v>28 cze 2020 21:06:52</c:v>
                </c:pt>
                <c:pt idx="674">
                  <c:v>28 cze 2020 21:06:52</c:v>
                </c:pt>
                <c:pt idx="675">
                  <c:v>28 cze 2020 21:06:52</c:v>
                </c:pt>
                <c:pt idx="676">
                  <c:v>28 cze 2020 21:06:52</c:v>
                </c:pt>
                <c:pt idx="677">
                  <c:v>28 cze 2020 21:06:52</c:v>
                </c:pt>
                <c:pt idx="678">
                  <c:v>28 cze 2020 21:06:52</c:v>
                </c:pt>
                <c:pt idx="679">
                  <c:v>28 cze 2020 21:06:52</c:v>
                </c:pt>
                <c:pt idx="680">
                  <c:v>28 cze 2020 21:06:52</c:v>
                </c:pt>
                <c:pt idx="681">
                  <c:v>28 cze 2020 21:06:52</c:v>
                </c:pt>
                <c:pt idx="682">
                  <c:v>28 cze 2020 21:06:52</c:v>
                </c:pt>
                <c:pt idx="683">
                  <c:v>28 cze 2020 21:06:52</c:v>
                </c:pt>
                <c:pt idx="684">
                  <c:v>28 cze 2020 21:06:52</c:v>
                </c:pt>
                <c:pt idx="685">
                  <c:v>28 cze 2020 21:06:52</c:v>
                </c:pt>
                <c:pt idx="686">
                  <c:v>28 cze 2020 21:06:52</c:v>
                </c:pt>
                <c:pt idx="687">
                  <c:v>28 cze 2020 21:06:52</c:v>
                </c:pt>
                <c:pt idx="688">
                  <c:v>28 cze 2020 21:06:52</c:v>
                </c:pt>
                <c:pt idx="689">
                  <c:v>28 cze 2020 21:06:52</c:v>
                </c:pt>
                <c:pt idx="690">
                  <c:v>28 cze 2020 21:06:52</c:v>
                </c:pt>
                <c:pt idx="691">
                  <c:v>28 cze 2020 21:06:52</c:v>
                </c:pt>
                <c:pt idx="692">
                  <c:v>28 cze 2020 21:06:53</c:v>
                </c:pt>
                <c:pt idx="693">
                  <c:v>28 cze 2020 21:06:53</c:v>
                </c:pt>
                <c:pt idx="694">
                  <c:v>28 cze 2020 21:06:53</c:v>
                </c:pt>
                <c:pt idx="695">
                  <c:v>28 cze 2020 21:06:53</c:v>
                </c:pt>
                <c:pt idx="696">
                  <c:v>28 cze 2020 21:06:53</c:v>
                </c:pt>
                <c:pt idx="697">
                  <c:v>28 cze 2020 21:06:53</c:v>
                </c:pt>
                <c:pt idx="698">
                  <c:v>28 cze 2020 21:06:53</c:v>
                </c:pt>
                <c:pt idx="699">
                  <c:v>28 cze 2020 21:06:53</c:v>
                </c:pt>
                <c:pt idx="700">
                  <c:v>28 cze 2020 21:06:53</c:v>
                </c:pt>
                <c:pt idx="701">
                  <c:v>28 cze 2020 21:06:53</c:v>
                </c:pt>
                <c:pt idx="702">
                  <c:v>28 cze 2020 21:06:53</c:v>
                </c:pt>
                <c:pt idx="703">
                  <c:v>28 cze 2020 21:06:53</c:v>
                </c:pt>
                <c:pt idx="704">
                  <c:v>28 cze 2020 21:06:53</c:v>
                </c:pt>
                <c:pt idx="705">
                  <c:v>28 cze 2020 21:06:53</c:v>
                </c:pt>
                <c:pt idx="706">
                  <c:v>28 cze 2020 21:06:53</c:v>
                </c:pt>
                <c:pt idx="707">
                  <c:v>28 cze 2020 21:06:53</c:v>
                </c:pt>
                <c:pt idx="708">
                  <c:v>28 cze 2020 21:06:53</c:v>
                </c:pt>
                <c:pt idx="709">
                  <c:v>28 cze 2020 21:06:53</c:v>
                </c:pt>
                <c:pt idx="710">
                  <c:v>28 cze 2020 21:06:53</c:v>
                </c:pt>
                <c:pt idx="711">
                  <c:v>28 cze 2020 21:06:53</c:v>
                </c:pt>
                <c:pt idx="712">
                  <c:v>28 cze 2020 21:06:53</c:v>
                </c:pt>
                <c:pt idx="713">
                  <c:v>28 cze 2020 21:06:53</c:v>
                </c:pt>
                <c:pt idx="714">
                  <c:v>28 cze 2020 21:06:53</c:v>
                </c:pt>
                <c:pt idx="715">
                  <c:v>28 cze 2020 21:06:53</c:v>
                </c:pt>
                <c:pt idx="716">
                  <c:v>28 cze 2020 21:06:53</c:v>
                </c:pt>
                <c:pt idx="717">
                  <c:v>28 cze 2020 21:06:53</c:v>
                </c:pt>
                <c:pt idx="718">
                  <c:v>28 cze 2020 21:06:53</c:v>
                </c:pt>
                <c:pt idx="719">
                  <c:v>28 cze 2020 21:06:53</c:v>
                </c:pt>
                <c:pt idx="720">
                  <c:v>28 cze 2020 21:06:53</c:v>
                </c:pt>
                <c:pt idx="721">
                  <c:v>28 cze 2020 21:06:53</c:v>
                </c:pt>
                <c:pt idx="722">
                  <c:v>28 cze 2020 21:06:53</c:v>
                </c:pt>
                <c:pt idx="723">
                  <c:v>28 cze 2020 21:06:53</c:v>
                </c:pt>
                <c:pt idx="724">
                  <c:v>28 cze 2020 21:06:53</c:v>
                </c:pt>
                <c:pt idx="725">
                  <c:v>28 cze 2020 21:06:53</c:v>
                </c:pt>
                <c:pt idx="726">
                  <c:v>28 cze 2020 21:06:53</c:v>
                </c:pt>
                <c:pt idx="727">
                  <c:v>28 cze 2020 21:06:53</c:v>
                </c:pt>
                <c:pt idx="728">
                  <c:v>28 cze 2020 21:06:53</c:v>
                </c:pt>
                <c:pt idx="729">
                  <c:v>28 cze 2020 21:06:53</c:v>
                </c:pt>
                <c:pt idx="730">
                  <c:v>28 cze 2020 21:06:53</c:v>
                </c:pt>
                <c:pt idx="731">
                  <c:v>28 cze 2020 21:06:53</c:v>
                </c:pt>
                <c:pt idx="732">
                  <c:v>28 cze 2020 21:06:53</c:v>
                </c:pt>
                <c:pt idx="733">
                  <c:v>28 cze 2020 21:06:53</c:v>
                </c:pt>
                <c:pt idx="734">
                  <c:v>28 cze 2020 21:06:54</c:v>
                </c:pt>
                <c:pt idx="735">
                  <c:v>28 cze 2020 21:06:54</c:v>
                </c:pt>
                <c:pt idx="736">
                  <c:v>28 cze 2020 21:06:54</c:v>
                </c:pt>
                <c:pt idx="737">
                  <c:v>28 cze 2020 21:06:54</c:v>
                </c:pt>
                <c:pt idx="738">
                  <c:v>28 cze 2020 21:06:54</c:v>
                </c:pt>
                <c:pt idx="739">
                  <c:v>28 cze 2020 21:06:54</c:v>
                </c:pt>
                <c:pt idx="740">
                  <c:v>28 cze 2020 21:06:54</c:v>
                </c:pt>
                <c:pt idx="741">
                  <c:v>28 cze 2020 21:06:54</c:v>
                </c:pt>
                <c:pt idx="742">
                  <c:v>28 cze 2020 21:06:54</c:v>
                </c:pt>
                <c:pt idx="743">
                  <c:v>28 cze 2020 21:06:54</c:v>
                </c:pt>
                <c:pt idx="744">
                  <c:v>28 cze 2020 21:06:54</c:v>
                </c:pt>
                <c:pt idx="745">
                  <c:v>28 cze 2020 21:06:54</c:v>
                </c:pt>
                <c:pt idx="746">
                  <c:v>28 cze 2020 21:06:54</c:v>
                </c:pt>
                <c:pt idx="747">
                  <c:v>28 cze 2020 21:06:54</c:v>
                </c:pt>
                <c:pt idx="748">
                  <c:v>28 cze 2020 21:06:54</c:v>
                </c:pt>
                <c:pt idx="749">
                  <c:v>28 cze 2020 21:06:54</c:v>
                </c:pt>
                <c:pt idx="750">
                  <c:v>28 cze 2020 21:06:54</c:v>
                </c:pt>
                <c:pt idx="751">
                  <c:v>28 cze 2020 21:06:54</c:v>
                </c:pt>
                <c:pt idx="752">
                  <c:v>28 cze 2020 21:06:54</c:v>
                </c:pt>
                <c:pt idx="753">
                  <c:v>28 cze 2020 21:06:54</c:v>
                </c:pt>
                <c:pt idx="754">
                  <c:v>28 cze 2020 21:06:54</c:v>
                </c:pt>
                <c:pt idx="755">
                  <c:v>28 cze 2020 21:06:54</c:v>
                </c:pt>
                <c:pt idx="756">
                  <c:v>28 cze 2020 21:06:54</c:v>
                </c:pt>
                <c:pt idx="757">
                  <c:v>28 cze 2020 21:06:54</c:v>
                </c:pt>
                <c:pt idx="758">
                  <c:v>28 cze 2020 21:06:54</c:v>
                </c:pt>
                <c:pt idx="759">
                  <c:v>28 cze 2020 21:06:54</c:v>
                </c:pt>
                <c:pt idx="760">
                  <c:v>28 cze 2020 21:06:54</c:v>
                </c:pt>
                <c:pt idx="761">
                  <c:v>28 cze 2020 21:06:54</c:v>
                </c:pt>
                <c:pt idx="762">
                  <c:v>28 cze 2020 21:06:54</c:v>
                </c:pt>
                <c:pt idx="763">
                  <c:v>28 cze 2020 21:06:54</c:v>
                </c:pt>
                <c:pt idx="764">
                  <c:v>28 cze 2020 21:06:54</c:v>
                </c:pt>
                <c:pt idx="765">
                  <c:v>28 cze 2020 21:06:54</c:v>
                </c:pt>
                <c:pt idx="766">
                  <c:v>28 cze 2020 21:06:54</c:v>
                </c:pt>
                <c:pt idx="767">
                  <c:v>28 cze 2020 21:06:54</c:v>
                </c:pt>
                <c:pt idx="768">
                  <c:v>28 cze 2020 21:06:54</c:v>
                </c:pt>
                <c:pt idx="769">
                  <c:v>28 cze 2020 21:06:54</c:v>
                </c:pt>
                <c:pt idx="770">
                  <c:v>28 cze 2020 21:06:54</c:v>
                </c:pt>
                <c:pt idx="771">
                  <c:v>28 cze 2020 21:06:54</c:v>
                </c:pt>
                <c:pt idx="772">
                  <c:v>28 cze 2020 21:06:54</c:v>
                </c:pt>
                <c:pt idx="773">
                  <c:v>28 cze 2020 21:06:54</c:v>
                </c:pt>
                <c:pt idx="774">
                  <c:v>28 cze 2020 21:06:54</c:v>
                </c:pt>
                <c:pt idx="775">
                  <c:v>28 cze 2020 21:06:54</c:v>
                </c:pt>
                <c:pt idx="776">
                  <c:v>28 cze 2020 21:06:55</c:v>
                </c:pt>
                <c:pt idx="777">
                  <c:v>28 cze 2020 21:06:55</c:v>
                </c:pt>
                <c:pt idx="778">
                  <c:v>28 cze 2020 21:06:55</c:v>
                </c:pt>
                <c:pt idx="779">
                  <c:v>28 cze 2020 21:06:55</c:v>
                </c:pt>
                <c:pt idx="780">
                  <c:v>28 cze 2020 21:06:55</c:v>
                </c:pt>
                <c:pt idx="781">
                  <c:v>28 cze 2020 21:06:55</c:v>
                </c:pt>
                <c:pt idx="782">
                  <c:v>28 cze 2020 21:06:55</c:v>
                </c:pt>
                <c:pt idx="783">
                  <c:v>28 cze 2020 21:06:55</c:v>
                </c:pt>
                <c:pt idx="784">
                  <c:v>28 cze 2020 21:06:55</c:v>
                </c:pt>
                <c:pt idx="785">
                  <c:v>28 cze 2020 21:06:55</c:v>
                </c:pt>
                <c:pt idx="786">
                  <c:v>28 cze 2020 21:06:55</c:v>
                </c:pt>
                <c:pt idx="787">
                  <c:v>28 cze 2020 21:06:55</c:v>
                </c:pt>
                <c:pt idx="788">
                  <c:v>28 cze 2020 21:06:55</c:v>
                </c:pt>
                <c:pt idx="789">
                  <c:v>28 cze 2020 21:06:55</c:v>
                </c:pt>
                <c:pt idx="790">
                  <c:v>28 cze 2020 21:06:55</c:v>
                </c:pt>
                <c:pt idx="791">
                  <c:v>28 cze 2020 21:06:55</c:v>
                </c:pt>
                <c:pt idx="792">
                  <c:v>28 cze 2020 21:06:55</c:v>
                </c:pt>
                <c:pt idx="793">
                  <c:v>28 cze 2020 21:06:55</c:v>
                </c:pt>
                <c:pt idx="794">
                  <c:v>28 cze 2020 21:06:55</c:v>
                </c:pt>
                <c:pt idx="795">
                  <c:v>28 cze 2020 21:06:55</c:v>
                </c:pt>
                <c:pt idx="796">
                  <c:v>28 cze 2020 21:06:55</c:v>
                </c:pt>
                <c:pt idx="797">
                  <c:v>28 cze 2020 21:06:55</c:v>
                </c:pt>
                <c:pt idx="798">
                  <c:v>28 cze 2020 21:06:55</c:v>
                </c:pt>
                <c:pt idx="799">
                  <c:v>28 cze 2020 21:06:55</c:v>
                </c:pt>
                <c:pt idx="800">
                  <c:v>28 cze 2020 21:06:55</c:v>
                </c:pt>
                <c:pt idx="801">
                  <c:v>28 cze 2020 21:06:55</c:v>
                </c:pt>
                <c:pt idx="802">
                  <c:v>28 cze 2020 21:06:55</c:v>
                </c:pt>
                <c:pt idx="803">
                  <c:v>28 cze 2020 21:06:55</c:v>
                </c:pt>
                <c:pt idx="804">
                  <c:v>28 cze 2020 21:06:55</c:v>
                </c:pt>
                <c:pt idx="805">
                  <c:v>28 cze 2020 21:06:55</c:v>
                </c:pt>
                <c:pt idx="806">
                  <c:v>28 cze 2020 21:06:55</c:v>
                </c:pt>
                <c:pt idx="807">
                  <c:v>28 cze 2020 21:06:55</c:v>
                </c:pt>
                <c:pt idx="808">
                  <c:v>28 cze 2020 21:06:55</c:v>
                </c:pt>
                <c:pt idx="809">
                  <c:v>28 cze 2020 21:06:55</c:v>
                </c:pt>
                <c:pt idx="810">
                  <c:v>28 cze 2020 21:06:55</c:v>
                </c:pt>
                <c:pt idx="811">
                  <c:v>28 cze 2020 21:06:55</c:v>
                </c:pt>
                <c:pt idx="812">
                  <c:v>28 cze 2020 21:06:55</c:v>
                </c:pt>
                <c:pt idx="813">
                  <c:v>28 cze 2020 21:06:55</c:v>
                </c:pt>
                <c:pt idx="814">
                  <c:v>28 cze 2020 21:06:55</c:v>
                </c:pt>
                <c:pt idx="815">
                  <c:v>28 cze 2020 21:06:55</c:v>
                </c:pt>
                <c:pt idx="816">
                  <c:v>28 cze 2020 21:06:55</c:v>
                </c:pt>
                <c:pt idx="817">
                  <c:v>28 cze 2020 21:06:55</c:v>
                </c:pt>
                <c:pt idx="818">
                  <c:v>28 cze 2020 21:06:55</c:v>
                </c:pt>
                <c:pt idx="819">
                  <c:v>28 cze 2020 21:06:56</c:v>
                </c:pt>
                <c:pt idx="820">
                  <c:v>28 cze 2020 21:06:56</c:v>
                </c:pt>
                <c:pt idx="821">
                  <c:v>28 cze 2020 21:06:56</c:v>
                </c:pt>
                <c:pt idx="822">
                  <c:v>28 cze 2020 21:06:56</c:v>
                </c:pt>
                <c:pt idx="823">
                  <c:v>28 cze 2020 21:06:56</c:v>
                </c:pt>
                <c:pt idx="824">
                  <c:v>28 cze 2020 21:06:56</c:v>
                </c:pt>
                <c:pt idx="825">
                  <c:v>28 cze 2020 21:06:56</c:v>
                </c:pt>
                <c:pt idx="826">
                  <c:v>28 cze 2020 21:06:56</c:v>
                </c:pt>
                <c:pt idx="827">
                  <c:v>28 cze 2020 21:06:56</c:v>
                </c:pt>
                <c:pt idx="828">
                  <c:v>28 cze 2020 21:06:56</c:v>
                </c:pt>
                <c:pt idx="829">
                  <c:v>28 cze 2020 21:06:56</c:v>
                </c:pt>
                <c:pt idx="830">
                  <c:v>28 cze 2020 21:06:56</c:v>
                </c:pt>
                <c:pt idx="831">
                  <c:v>28 cze 2020 21:06:56</c:v>
                </c:pt>
                <c:pt idx="832">
                  <c:v>28 cze 2020 21:06:56</c:v>
                </c:pt>
                <c:pt idx="833">
                  <c:v>28 cze 2020 21:06:56</c:v>
                </c:pt>
                <c:pt idx="834">
                  <c:v>28 cze 2020 21:06:56</c:v>
                </c:pt>
                <c:pt idx="835">
                  <c:v>28 cze 2020 21:06:56</c:v>
                </c:pt>
                <c:pt idx="836">
                  <c:v>28 cze 2020 21:06:56</c:v>
                </c:pt>
                <c:pt idx="837">
                  <c:v>28 cze 2020 21:06:56</c:v>
                </c:pt>
                <c:pt idx="838">
                  <c:v>28 cze 2020 21:06:56</c:v>
                </c:pt>
                <c:pt idx="839">
                  <c:v>28 cze 2020 21:06:56</c:v>
                </c:pt>
                <c:pt idx="840">
                  <c:v>28 cze 2020 21:06:56</c:v>
                </c:pt>
                <c:pt idx="841">
                  <c:v>28 cze 2020 21:06:56</c:v>
                </c:pt>
                <c:pt idx="842">
                  <c:v>28 cze 2020 21:06:56</c:v>
                </c:pt>
                <c:pt idx="843">
                  <c:v>28 cze 2020 21:06:56</c:v>
                </c:pt>
                <c:pt idx="844">
                  <c:v>28 cze 2020 21:06:56</c:v>
                </c:pt>
                <c:pt idx="845">
                  <c:v>28 cze 2020 21:06:56</c:v>
                </c:pt>
                <c:pt idx="846">
                  <c:v>28 cze 2020 21:06:56</c:v>
                </c:pt>
                <c:pt idx="847">
                  <c:v>28 cze 2020 21:06:56</c:v>
                </c:pt>
                <c:pt idx="848">
                  <c:v>28 cze 2020 21:06:56</c:v>
                </c:pt>
                <c:pt idx="849">
                  <c:v>28 cze 2020 21:06:56</c:v>
                </c:pt>
                <c:pt idx="850">
                  <c:v>28 cze 2020 21:06:56</c:v>
                </c:pt>
                <c:pt idx="851">
                  <c:v>28 cze 2020 21:06:56</c:v>
                </c:pt>
                <c:pt idx="852">
                  <c:v>28 cze 2020 21:06:56</c:v>
                </c:pt>
                <c:pt idx="853">
                  <c:v>28 cze 2020 21:06:56</c:v>
                </c:pt>
                <c:pt idx="854">
                  <c:v>28 cze 2020 21:06:56</c:v>
                </c:pt>
                <c:pt idx="855">
                  <c:v>28 cze 2020 21:06:56</c:v>
                </c:pt>
                <c:pt idx="856">
                  <c:v>28 cze 2020 21:06:56</c:v>
                </c:pt>
                <c:pt idx="857">
                  <c:v>28 cze 2020 21:06:56</c:v>
                </c:pt>
                <c:pt idx="858">
                  <c:v>28 cze 2020 21:06:56</c:v>
                </c:pt>
                <c:pt idx="859">
                  <c:v>28 cze 2020 21:06:56</c:v>
                </c:pt>
                <c:pt idx="860">
                  <c:v>28 cze 2020 21:06:56</c:v>
                </c:pt>
                <c:pt idx="861">
                  <c:v>28 cze 2020 21:06:57</c:v>
                </c:pt>
                <c:pt idx="862">
                  <c:v>28 cze 2020 21:06:57</c:v>
                </c:pt>
                <c:pt idx="863">
                  <c:v>28 cze 2020 21:06:57</c:v>
                </c:pt>
                <c:pt idx="864">
                  <c:v>28 cze 2020 21:06:57</c:v>
                </c:pt>
                <c:pt idx="865">
                  <c:v>28 cze 2020 21:06:57</c:v>
                </c:pt>
                <c:pt idx="866">
                  <c:v>28 cze 2020 21:06:57</c:v>
                </c:pt>
                <c:pt idx="867">
                  <c:v>28 cze 2020 21:06:57</c:v>
                </c:pt>
                <c:pt idx="868">
                  <c:v>28 cze 2020 21:06:57</c:v>
                </c:pt>
                <c:pt idx="869">
                  <c:v>28 cze 2020 21:06:57</c:v>
                </c:pt>
                <c:pt idx="870">
                  <c:v>28 cze 2020 21:06:57</c:v>
                </c:pt>
                <c:pt idx="871">
                  <c:v>28 cze 2020 21:06:57</c:v>
                </c:pt>
                <c:pt idx="872">
                  <c:v>28 cze 2020 21:06:57</c:v>
                </c:pt>
                <c:pt idx="873">
                  <c:v>28 cze 2020 21:06:57</c:v>
                </c:pt>
                <c:pt idx="874">
                  <c:v>28 cze 2020 21:06:57</c:v>
                </c:pt>
                <c:pt idx="875">
                  <c:v>28 cze 2020 21:06:57</c:v>
                </c:pt>
                <c:pt idx="876">
                  <c:v>28 cze 2020 21:06:57</c:v>
                </c:pt>
                <c:pt idx="877">
                  <c:v>28 cze 2020 21:06:57</c:v>
                </c:pt>
                <c:pt idx="878">
                  <c:v>28 cze 2020 21:06:57</c:v>
                </c:pt>
                <c:pt idx="879">
                  <c:v>28 cze 2020 21:06:57</c:v>
                </c:pt>
                <c:pt idx="880">
                  <c:v>28 cze 2020 21:06:57</c:v>
                </c:pt>
                <c:pt idx="881">
                  <c:v>28 cze 2020 21:06:57</c:v>
                </c:pt>
                <c:pt idx="882">
                  <c:v>28 cze 2020 21:06:57</c:v>
                </c:pt>
                <c:pt idx="883">
                  <c:v>28 cze 2020 21:06:57</c:v>
                </c:pt>
                <c:pt idx="884">
                  <c:v>28 cze 2020 21:06:57</c:v>
                </c:pt>
                <c:pt idx="885">
                  <c:v>28 cze 2020 21:06:57</c:v>
                </c:pt>
                <c:pt idx="886">
                  <c:v>28 cze 2020 21:06:57</c:v>
                </c:pt>
                <c:pt idx="887">
                  <c:v>28 cze 2020 21:06:57</c:v>
                </c:pt>
                <c:pt idx="888">
                  <c:v>28 cze 2020 21:06:57</c:v>
                </c:pt>
                <c:pt idx="889">
                  <c:v>28 cze 2020 21:06:57</c:v>
                </c:pt>
                <c:pt idx="890">
                  <c:v>28 cze 2020 21:06:57</c:v>
                </c:pt>
                <c:pt idx="891">
                  <c:v>28 cze 2020 21:06:57</c:v>
                </c:pt>
                <c:pt idx="892">
                  <c:v>28 cze 2020 21:06:57</c:v>
                </c:pt>
                <c:pt idx="893">
                  <c:v>28 cze 2020 21:06:57</c:v>
                </c:pt>
                <c:pt idx="894">
                  <c:v>28 cze 2020 21:06:57</c:v>
                </c:pt>
                <c:pt idx="895">
                  <c:v>28 cze 2020 21:06:57</c:v>
                </c:pt>
                <c:pt idx="896">
                  <c:v>28 cze 2020 21:06:57</c:v>
                </c:pt>
                <c:pt idx="897">
                  <c:v>28 cze 2020 21:06:57</c:v>
                </c:pt>
                <c:pt idx="898">
                  <c:v>28 cze 2020 21:06:57</c:v>
                </c:pt>
                <c:pt idx="899">
                  <c:v>28 cze 2020 21:06:57</c:v>
                </c:pt>
                <c:pt idx="900">
                  <c:v>28 cze 2020 21:06:57</c:v>
                </c:pt>
                <c:pt idx="901">
                  <c:v>28 cze 2020 21:06:57</c:v>
                </c:pt>
                <c:pt idx="902">
                  <c:v>28 cze 2020 21:06:57</c:v>
                </c:pt>
                <c:pt idx="903">
                  <c:v>28 cze 2020 21:06:58</c:v>
                </c:pt>
                <c:pt idx="904">
                  <c:v>28 cze 2020 21:06:58</c:v>
                </c:pt>
                <c:pt idx="905">
                  <c:v>28 cze 2020 21:06:58</c:v>
                </c:pt>
                <c:pt idx="906">
                  <c:v>28 cze 2020 21:06:58</c:v>
                </c:pt>
                <c:pt idx="907">
                  <c:v>28 cze 2020 21:06:58</c:v>
                </c:pt>
                <c:pt idx="908">
                  <c:v>28 cze 2020 21:06:58</c:v>
                </c:pt>
                <c:pt idx="909">
                  <c:v>28 cze 2020 21:06:58</c:v>
                </c:pt>
                <c:pt idx="910">
                  <c:v>28 cze 2020 21:06:58</c:v>
                </c:pt>
                <c:pt idx="911">
                  <c:v>28 cze 2020 21:06:58</c:v>
                </c:pt>
                <c:pt idx="912">
                  <c:v>28 cze 2020 21:06:58</c:v>
                </c:pt>
                <c:pt idx="913">
                  <c:v>28 cze 2020 21:06:58</c:v>
                </c:pt>
                <c:pt idx="914">
                  <c:v>28 cze 2020 21:06:58</c:v>
                </c:pt>
                <c:pt idx="915">
                  <c:v>28 cze 2020 21:06:58</c:v>
                </c:pt>
                <c:pt idx="916">
                  <c:v>28 cze 2020 21:06:58</c:v>
                </c:pt>
                <c:pt idx="917">
                  <c:v>28 cze 2020 21:06:58</c:v>
                </c:pt>
                <c:pt idx="918">
                  <c:v>28 cze 2020 21:06:58</c:v>
                </c:pt>
                <c:pt idx="919">
                  <c:v>28 cze 2020 21:06:58</c:v>
                </c:pt>
                <c:pt idx="920">
                  <c:v>28 cze 2020 21:06:58</c:v>
                </c:pt>
                <c:pt idx="921">
                  <c:v>28 cze 2020 21:06:58</c:v>
                </c:pt>
                <c:pt idx="922">
                  <c:v>28 cze 2020 21:06:58</c:v>
                </c:pt>
                <c:pt idx="923">
                  <c:v>28 cze 2020 21:06:58</c:v>
                </c:pt>
                <c:pt idx="924">
                  <c:v>28 cze 2020 21:06:58</c:v>
                </c:pt>
                <c:pt idx="925">
                  <c:v>28 cze 2020 21:06:58</c:v>
                </c:pt>
                <c:pt idx="926">
                  <c:v>28 cze 2020 21:06:58</c:v>
                </c:pt>
                <c:pt idx="927">
                  <c:v>28 cze 2020 21:06:58</c:v>
                </c:pt>
                <c:pt idx="928">
                  <c:v>28 cze 2020 21:06:58</c:v>
                </c:pt>
                <c:pt idx="929">
                  <c:v>28 cze 2020 21:06:58</c:v>
                </c:pt>
                <c:pt idx="930">
                  <c:v>28 cze 2020 21:06:58</c:v>
                </c:pt>
                <c:pt idx="931">
                  <c:v>28 cze 2020 21:06:58</c:v>
                </c:pt>
                <c:pt idx="932">
                  <c:v>28 cze 2020 21:06:58</c:v>
                </c:pt>
                <c:pt idx="933">
                  <c:v>28 cze 2020 21:06:58</c:v>
                </c:pt>
                <c:pt idx="934">
                  <c:v>28 cze 2020 21:06:58</c:v>
                </c:pt>
                <c:pt idx="935">
                  <c:v>28 cze 2020 21:06:58</c:v>
                </c:pt>
                <c:pt idx="936">
                  <c:v>28 cze 2020 21:06:58</c:v>
                </c:pt>
                <c:pt idx="937">
                  <c:v>28 cze 2020 21:06:58</c:v>
                </c:pt>
                <c:pt idx="938">
                  <c:v>28 cze 2020 21:06:58</c:v>
                </c:pt>
                <c:pt idx="939">
                  <c:v>28 cze 2020 21:06:58</c:v>
                </c:pt>
                <c:pt idx="940">
                  <c:v>28 cze 2020 21:06:58</c:v>
                </c:pt>
                <c:pt idx="941">
                  <c:v>28 cze 2020 21:06:58</c:v>
                </c:pt>
                <c:pt idx="942">
                  <c:v>28 cze 2020 21:06:58</c:v>
                </c:pt>
                <c:pt idx="943">
                  <c:v>28 cze 2020 21:06:58</c:v>
                </c:pt>
                <c:pt idx="944">
                  <c:v>28 cze 2020 21:06:58</c:v>
                </c:pt>
                <c:pt idx="945">
                  <c:v>28 cze 2020 21:06:58</c:v>
                </c:pt>
                <c:pt idx="946">
                  <c:v>28 cze 2020 21:06:59</c:v>
                </c:pt>
                <c:pt idx="947">
                  <c:v>28 cze 2020 21:06:59</c:v>
                </c:pt>
                <c:pt idx="948">
                  <c:v>28 cze 2020 21:06:59</c:v>
                </c:pt>
                <c:pt idx="949">
                  <c:v>28 cze 2020 21:06:59</c:v>
                </c:pt>
                <c:pt idx="950">
                  <c:v>28 cze 2020 21:06:59</c:v>
                </c:pt>
                <c:pt idx="951">
                  <c:v>28 cze 2020 21:06:59</c:v>
                </c:pt>
                <c:pt idx="952">
                  <c:v>28 cze 2020 21:06:59</c:v>
                </c:pt>
                <c:pt idx="953">
                  <c:v>28 cze 2020 21:06:59</c:v>
                </c:pt>
                <c:pt idx="954">
                  <c:v>28 cze 2020 21:06:59</c:v>
                </c:pt>
                <c:pt idx="955">
                  <c:v>28 cze 2020 21:06:59</c:v>
                </c:pt>
                <c:pt idx="956">
                  <c:v>28 cze 2020 21:06:59</c:v>
                </c:pt>
                <c:pt idx="957">
                  <c:v>28 cze 2020 21:06:59</c:v>
                </c:pt>
                <c:pt idx="958">
                  <c:v>28 cze 2020 21:06:59</c:v>
                </c:pt>
                <c:pt idx="959">
                  <c:v>28 cze 2020 21:06:59</c:v>
                </c:pt>
                <c:pt idx="960">
                  <c:v>28 cze 2020 21:06:59</c:v>
                </c:pt>
                <c:pt idx="961">
                  <c:v>28 cze 2020 21:06:59</c:v>
                </c:pt>
                <c:pt idx="962">
                  <c:v>28 cze 2020 21:06:59</c:v>
                </c:pt>
                <c:pt idx="963">
                  <c:v>28 cze 2020 21:06:59</c:v>
                </c:pt>
                <c:pt idx="964">
                  <c:v>28 cze 2020 21:06:59</c:v>
                </c:pt>
                <c:pt idx="965">
                  <c:v>28 cze 2020 21:06:59</c:v>
                </c:pt>
                <c:pt idx="966">
                  <c:v>28 cze 2020 21:06:59</c:v>
                </c:pt>
                <c:pt idx="967">
                  <c:v>28 cze 2020 21:06:59</c:v>
                </c:pt>
                <c:pt idx="968">
                  <c:v>28 cze 2020 21:06:59</c:v>
                </c:pt>
                <c:pt idx="969">
                  <c:v>28 cze 2020 21:06:59</c:v>
                </c:pt>
                <c:pt idx="970">
                  <c:v>28 cze 2020 21:06:59</c:v>
                </c:pt>
                <c:pt idx="971">
                  <c:v>28 cze 2020 21:06:59</c:v>
                </c:pt>
                <c:pt idx="972">
                  <c:v>28 cze 2020 21:06:59</c:v>
                </c:pt>
                <c:pt idx="973">
                  <c:v>28 cze 2020 21:06:59</c:v>
                </c:pt>
                <c:pt idx="974">
                  <c:v>28 cze 2020 21:06:59</c:v>
                </c:pt>
                <c:pt idx="975">
                  <c:v>28 cze 2020 21:06:59</c:v>
                </c:pt>
                <c:pt idx="976">
                  <c:v>28 cze 2020 21:06:59</c:v>
                </c:pt>
                <c:pt idx="977">
                  <c:v>28 cze 2020 21:06:59</c:v>
                </c:pt>
                <c:pt idx="978">
                  <c:v>28 cze 2020 21:06:59</c:v>
                </c:pt>
                <c:pt idx="979">
                  <c:v>28 cze 2020 21:06:59</c:v>
                </c:pt>
                <c:pt idx="980">
                  <c:v>28 cze 2020 21:06:59</c:v>
                </c:pt>
                <c:pt idx="981">
                  <c:v>28 cze 2020 21:06:59</c:v>
                </c:pt>
                <c:pt idx="982">
                  <c:v>28 cze 2020 21:06:59</c:v>
                </c:pt>
                <c:pt idx="983">
                  <c:v>28 cze 2020 21:06:59</c:v>
                </c:pt>
                <c:pt idx="984">
                  <c:v>28 cze 2020 21:06:59</c:v>
                </c:pt>
                <c:pt idx="985">
                  <c:v>28 cze 2020 21:06:59</c:v>
                </c:pt>
                <c:pt idx="986">
                  <c:v>28 cze 2020 21:06:59</c:v>
                </c:pt>
                <c:pt idx="987">
                  <c:v>28 cze 2020 21:06:59</c:v>
                </c:pt>
                <c:pt idx="988">
                  <c:v>28 cze 2020 21:07:00</c:v>
                </c:pt>
                <c:pt idx="989">
                  <c:v>28 cze 2020 21:07:00</c:v>
                </c:pt>
                <c:pt idx="990">
                  <c:v>28 cze 2020 21:07:00</c:v>
                </c:pt>
                <c:pt idx="991">
                  <c:v>28 cze 2020 21:07:00</c:v>
                </c:pt>
                <c:pt idx="992">
                  <c:v>28 cze 2020 21:07:00</c:v>
                </c:pt>
                <c:pt idx="993">
                  <c:v>28 cze 2020 21:07:00</c:v>
                </c:pt>
                <c:pt idx="994">
                  <c:v>28 cze 2020 21:07:00</c:v>
                </c:pt>
                <c:pt idx="995">
                  <c:v>28 cze 2020 21:07:00</c:v>
                </c:pt>
                <c:pt idx="996">
                  <c:v>28 cze 2020 21:07:00</c:v>
                </c:pt>
                <c:pt idx="997">
                  <c:v>28 cze 2020 21:07:00</c:v>
                </c:pt>
                <c:pt idx="998">
                  <c:v>28 cze 2020 21:07:00</c:v>
                </c:pt>
                <c:pt idx="999">
                  <c:v>28 cze 2020 21:07:00</c:v>
                </c:pt>
                <c:pt idx="1000">
                  <c:v>28 cze 2020 21:07:00</c:v>
                </c:pt>
                <c:pt idx="1001">
                  <c:v>28 cze 2020 21:07:00</c:v>
                </c:pt>
              </c:strCache>
            </c:strRef>
          </c:cat>
          <c:val>
            <c:numRef>
              <c:f>WithoutDLT!$T$1:$T$1002</c:f>
              <c:numCache>
                <c:formatCode>0</c:formatCode>
                <c:ptCount val="1002"/>
                <c:pt idx="1">
                  <c:v>0</c:v>
                </c:pt>
                <c:pt idx="2" formatCode="General">
                  <c:v>6370</c:v>
                </c:pt>
                <c:pt idx="3" formatCode="General">
                  <c:v>3563</c:v>
                </c:pt>
                <c:pt idx="4" formatCode="General">
                  <c:v>3549</c:v>
                </c:pt>
                <c:pt idx="5" formatCode="General">
                  <c:v>3521</c:v>
                </c:pt>
                <c:pt idx="6" formatCode="General">
                  <c:v>3563</c:v>
                </c:pt>
                <c:pt idx="7" formatCode="General">
                  <c:v>3500</c:v>
                </c:pt>
                <c:pt idx="8" formatCode="General">
                  <c:v>3514</c:v>
                </c:pt>
                <c:pt idx="9" formatCode="General">
                  <c:v>3521</c:v>
                </c:pt>
                <c:pt idx="10" formatCode="General">
                  <c:v>3563</c:v>
                </c:pt>
                <c:pt idx="11" formatCode="General">
                  <c:v>5761</c:v>
                </c:pt>
                <c:pt idx="12" formatCode="General">
                  <c:v>3598</c:v>
                </c:pt>
                <c:pt idx="13" formatCode="General">
                  <c:v>3577</c:v>
                </c:pt>
                <c:pt idx="14" formatCode="General">
                  <c:v>3577</c:v>
                </c:pt>
                <c:pt idx="15" formatCode="General">
                  <c:v>3577</c:v>
                </c:pt>
                <c:pt idx="16" formatCode="General">
                  <c:v>3556</c:v>
                </c:pt>
                <c:pt idx="17" formatCode="General">
                  <c:v>18683</c:v>
                </c:pt>
                <c:pt idx="18" formatCode="General">
                  <c:v>3612</c:v>
                </c:pt>
                <c:pt idx="19" formatCode="General">
                  <c:v>3584</c:v>
                </c:pt>
                <c:pt idx="20" formatCode="General">
                  <c:v>3577</c:v>
                </c:pt>
                <c:pt idx="21" formatCode="General">
                  <c:v>3577</c:v>
                </c:pt>
                <c:pt idx="22" formatCode="General">
                  <c:v>3556</c:v>
                </c:pt>
                <c:pt idx="23" formatCode="General">
                  <c:v>3521</c:v>
                </c:pt>
                <c:pt idx="24" formatCode="General">
                  <c:v>3521</c:v>
                </c:pt>
                <c:pt idx="25" formatCode="General">
                  <c:v>3535</c:v>
                </c:pt>
                <c:pt idx="26" formatCode="General">
                  <c:v>3542</c:v>
                </c:pt>
                <c:pt idx="27" formatCode="General">
                  <c:v>5789</c:v>
                </c:pt>
                <c:pt idx="28" formatCode="General">
                  <c:v>11585</c:v>
                </c:pt>
                <c:pt idx="29" formatCode="General">
                  <c:v>3598</c:v>
                </c:pt>
                <c:pt idx="30" formatCode="General">
                  <c:v>3549</c:v>
                </c:pt>
                <c:pt idx="31" formatCode="General">
                  <c:v>3605</c:v>
                </c:pt>
                <c:pt idx="32" formatCode="General">
                  <c:v>3528</c:v>
                </c:pt>
                <c:pt idx="33" formatCode="General">
                  <c:v>3556</c:v>
                </c:pt>
                <c:pt idx="34" formatCode="General">
                  <c:v>3535</c:v>
                </c:pt>
                <c:pt idx="35" formatCode="General">
                  <c:v>3556</c:v>
                </c:pt>
                <c:pt idx="36" formatCode="General">
                  <c:v>3507</c:v>
                </c:pt>
                <c:pt idx="37" formatCode="General">
                  <c:v>3521</c:v>
                </c:pt>
                <c:pt idx="38" formatCode="General">
                  <c:v>3514</c:v>
                </c:pt>
                <c:pt idx="39" formatCode="General">
                  <c:v>3556</c:v>
                </c:pt>
                <c:pt idx="40" formatCode="General">
                  <c:v>3570</c:v>
                </c:pt>
                <c:pt idx="41" formatCode="General">
                  <c:v>9443</c:v>
                </c:pt>
                <c:pt idx="42" formatCode="General">
                  <c:v>3591</c:v>
                </c:pt>
                <c:pt idx="43" formatCode="General">
                  <c:v>3612</c:v>
                </c:pt>
                <c:pt idx="44" formatCode="General">
                  <c:v>3570</c:v>
                </c:pt>
                <c:pt idx="45" formatCode="General">
                  <c:v>3570</c:v>
                </c:pt>
                <c:pt idx="46" formatCode="General">
                  <c:v>3535</c:v>
                </c:pt>
                <c:pt idx="47" formatCode="General">
                  <c:v>3521</c:v>
                </c:pt>
                <c:pt idx="48" formatCode="General">
                  <c:v>10549</c:v>
                </c:pt>
                <c:pt idx="49" formatCode="General">
                  <c:v>3563</c:v>
                </c:pt>
                <c:pt idx="50" formatCode="General">
                  <c:v>3591</c:v>
                </c:pt>
                <c:pt idx="51" formatCode="General">
                  <c:v>5782</c:v>
                </c:pt>
                <c:pt idx="52" formatCode="General">
                  <c:v>3570</c:v>
                </c:pt>
                <c:pt idx="53" formatCode="General">
                  <c:v>3577</c:v>
                </c:pt>
                <c:pt idx="54" formatCode="General">
                  <c:v>3549</c:v>
                </c:pt>
                <c:pt idx="55" formatCode="General">
                  <c:v>3542</c:v>
                </c:pt>
                <c:pt idx="56" formatCode="General">
                  <c:v>3535</c:v>
                </c:pt>
                <c:pt idx="57" formatCode="General">
                  <c:v>3521</c:v>
                </c:pt>
                <c:pt idx="58" formatCode="General">
                  <c:v>3521</c:v>
                </c:pt>
                <c:pt idx="59" formatCode="General">
                  <c:v>9254</c:v>
                </c:pt>
                <c:pt idx="60" formatCode="General">
                  <c:v>3584</c:v>
                </c:pt>
                <c:pt idx="61" formatCode="General">
                  <c:v>11508</c:v>
                </c:pt>
                <c:pt idx="62" formatCode="General">
                  <c:v>5761</c:v>
                </c:pt>
                <c:pt idx="63" formatCode="General">
                  <c:v>3591</c:v>
                </c:pt>
                <c:pt idx="64" formatCode="General">
                  <c:v>3577</c:v>
                </c:pt>
                <c:pt idx="65" formatCode="General">
                  <c:v>3521</c:v>
                </c:pt>
                <c:pt idx="66" formatCode="General">
                  <c:v>3584</c:v>
                </c:pt>
                <c:pt idx="67" formatCode="General">
                  <c:v>3528</c:v>
                </c:pt>
                <c:pt idx="68" formatCode="General">
                  <c:v>3563</c:v>
                </c:pt>
                <c:pt idx="69" formatCode="General">
                  <c:v>3570</c:v>
                </c:pt>
                <c:pt idx="70" formatCode="General">
                  <c:v>3514</c:v>
                </c:pt>
                <c:pt idx="71" formatCode="General">
                  <c:v>3605</c:v>
                </c:pt>
                <c:pt idx="72" formatCode="General">
                  <c:v>9338</c:v>
                </c:pt>
                <c:pt idx="73" formatCode="General">
                  <c:v>5271</c:v>
                </c:pt>
                <c:pt idx="74" formatCode="General">
                  <c:v>3549</c:v>
                </c:pt>
                <c:pt idx="75" formatCode="General">
                  <c:v>3521</c:v>
                </c:pt>
                <c:pt idx="76" formatCode="General">
                  <c:v>3521</c:v>
                </c:pt>
                <c:pt idx="77" formatCode="General">
                  <c:v>3556</c:v>
                </c:pt>
                <c:pt idx="78" formatCode="General">
                  <c:v>3549</c:v>
                </c:pt>
                <c:pt idx="79" formatCode="General">
                  <c:v>5789</c:v>
                </c:pt>
                <c:pt idx="80" formatCode="General">
                  <c:v>3570</c:v>
                </c:pt>
                <c:pt idx="81" formatCode="General">
                  <c:v>3591</c:v>
                </c:pt>
                <c:pt idx="82" formatCode="General">
                  <c:v>5215</c:v>
                </c:pt>
                <c:pt idx="83" formatCode="General">
                  <c:v>3570</c:v>
                </c:pt>
                <c:pt idx="84" formatCode="General">
                  <c:v>3556</c:v>
                </c:pt>
                <c:pt idx="85" formatCode="General">
                  <c:v>3528</c:v>
                </c:pt>
                <c:pt idx="86" formatCode="General">
                  <c:v>3535</c:v>
                </c:pt>
                <c:pt idx="87" formatCode="General">
                  <c:v>3563</c:v>
                </c:pt>
                <c:pt idx="88" formatCode="General">
                  <c:v>3570</c:v>
                </c:pt>
                <c:pt idx="89" formatCode="General">
                  <c:v>3577</c:v>
                </c:pt>
                <c:pt idx="90" formatCode="General">
                  <c:v>3619</c:v>
                </c:pt>
                <c:pt idx="91" formatCode="General">
                  <c:v>3584</c:v>
                </c:pt>
                <c:pt idx="92" formatCode="General">
                  <c:v>3570</c:v>
                </c:pt>
                <c:pt idx="93" formatCode="General">
                  <c:v>3563</c:v>
                </c:pt>
                <c:pt idx="94" formatCode="General">
                  <c:v>3521</c:v>
                </c:pt>
                <c:pt idx="95" formatCode="General">
                  <c:v>13027</c:v>
                </c:pt>
                <c:pt idx="96" formatCode="General">
                  <c:v>18683</c:v>
                </c:pt>
                <c:pt idx="97" formatCode="General">
                  <c:v>5761</c:v>
                </c:pt>
                <c:pt idx="98" formatCode="General">
                  <c:v>6279</c:v>
                </c:pt>
                <c:pt idx="99" formatCode="General">
                  <c:v>3584</c:v>
                </c:pt>
                <c:pt idx="100" formatCode="General">
                  <c:v>3570</c:v>
                </c:pt>
                <c:pt idx="101" formatCode="General">
                  <c:v>3556</c:v>
                </c:pt>
                <c:pt idx="102" formatCode="General">
                  <c:v>3528</c:v>
                </c:pt>
                <c:pt idx="103" formatCode="General">
                  <c:v>3535</c:v>
                </c:pt>
                <c:pt idx="104" formatCode="General">
                  <c:v>9261</c:v>
                </c:pt>
                <c:pt idx="105" formatCode="General">
                  <c:v>3563</c:v>
                </c:pt>
                <c:pt idx="106" formatCode="General">
                  <c:v>3584</c:v>
                </c:pt>
                <c:pt idx="107" formatCode="General">
                  <c:v>3563</c:v>
                </c:pt>
                <c:pt idx="108" formatCode="General">
                  <c:v>3577</c:v>
                </c:pt>
                <c:pt idx="109" formatCode="General">
                  <c:v>3563</c:v>
                </c:pt>
                <c:pt idx="110" formatCode="General">
                  <c:v>4830</c:v>
                </c:pt>
                <c:pt idx="111" formatCode="General">
                  <c:v>3528</c:v>
                </c:pt>
                <c:pt idx="112" formatCode="General">
                  <c:v>3556</c:v>
                </c:pt>
                <c:pt idx="113" formatCode="General">
                  <c:v>3556</c:v>
                </c:pt>
                <c:pt idx="114" formatCode="General">
                  <c:v>3563</c:v>
                </c:pt>
                <c:pt idx="115" formatCode="General">
                  <c:v>3605</c:v>
                </c:pt>
                <c:pt idx="116" formatCode="General">
                  <c:v>3577</c:v>
                </c:pt>
                <c:pt idx="117" formatCode="General">
                  <c:v>3605</c:v>
                </c:pt>
                <c:pt idx="118" formatCode="General">
                  <c:v>3577</c:v>
                </c:pt>
                <c:pt idx="119" formatCode="General">
                  <c:v>3563</c:v>
                </c:pt>
                <c:pt idx="120" formatCode="General">
                  <c:v>3556</c:v>
                </c:pt>
                <c:pt idx="121" formatCode="General">
                  <c:v>3542</c:v>
                </c:pt>
                <c:pt idx="122" formatCode="General">
                  <c:v>3542</c:v>
                </c:pt>
                <c:pt idx="123" formatCode="General">
                  <c:v>3584</c:v>
                </c:pt>
                <c:pt idx="124" formatCode="General">
                  <c:v>3626</c:v>
                </c:pt>
                <c:pt idx="125" formatCode="General">
                  <c:v>9436</c:v>
                </c:pt>
                <c:pt idx="126" formatCode="General">
                  <c:v>8505</c:v>
                </c:pt>
                <c:pt idx="127" formatCode="General">
                  <c:v>3584</c:v>
                </c:pt>
                <c:pt idx="128" formatCode="General">
                  <c:v>11851</c:v>
                </c:pt>
                <c:pt idx="129" formatCode="General">
                  <c:v>3521</c:v>
                </c:pt>
                <c:pt idx="130" formatCode="General">
                  <c:v>3521</c:v>
                </c:pt>
                <c:pt idx="131" formatCode="General">
                  <c:v>3556</c:v>
                </c:pt>
                <c:pt idx="132" formatCode="General">
                  <c:v>3619</c:v>
                </c:pt>
                <c:pt idx="133" formatCode="General">
                  <c:v>3584</c:v>
                </c:pt>
                <c:pt idx="134" formatCode="General">
                  <c:v>3549</c:v>
                </c:pt>
                <c:pt idx="135" formatCode="General">
                  <c:v>3514</c:v>
                </c:pt>
                <c:pt idx="136" formatCode="General">
                  <c:v>3563</c:v>
                </c:pt>
                <c:pt idx="137" formatCode="General">
                  <c:v>3521</c:v>
                </c:pt>
                <c:pt idx="138" formatCode="General">
                  <c:v>3584</c:v>
                </c:pt>
                <c:pt idx="139" formatCode="General">
                  <c:v>3577</c:v>
                </c:pt>
                <c:pt idx="140" formatCode="General">
                  <c:v>3584</c:v>
                </c:pt>
                <c:pt idx="141" formatCode="General">
                  <c:v>5768</c:v>
                </c:pt>
                <c:pt idx="142" formatCode="General">
                  <c:v>3626</c:v>
                </c:pt>
                <c:pt idx="143" formatCode="General">
                  <c:v>3563</c:v>
                </c:pt>
                <c:pt idx="144" formatCode="General">
                  <c:v>3563</c:v>
                </c:pt>
                <c:pt idx="145" formatCode="General">
                  <c:v>3542</c:v>
                </c:pt>
                <c:pt idx="146" formatCode="General">
                  <c:v>3521</c:v>
                </c:pt>
                <c:pt idx="147" formatCode="General">
                  <c:v>3549</c:v>
                </c:pt>
                <c:pt idx="148" formatCode="General">
                  <c:v>3549</c:v>
                </c:pt>
                <c:pt idx="149" formatCode="General">
                  <c:v>11592</c:v>
                </c:pt>
                <c:pt idx="150" formatCode="General">
                  <c:v>3605</c:v>
                </c:pt>
                <c:pt idx="151" formatCode="General">
                  <c:v>3619</c:v>
                </c:pt>
                <c:pt idx="152" formatCode="General">
                  <c:v>8477</c:v>
                </c:pt>
                <c:pt idx="153" formatCode="General">
                  <c:v>3556</c:v>
                </c:pt>
                <c:pt idx="154" formatCode="General">
                  <c:v>3549</c:v>
                </c:pt>
                <c:pt idx="155" formatCode="General">
                  <c:v>3542</c:v>
                </c:pt>
                <c:pt idx="156" formatCode="General">
                  <c:v>3542</c:v>
                </c:pt>
                <c:pt idx="157" formatCode="General">
                  <c:v>3556</c:v>
                </c:pt>
                <c:pt idx="158" formatCode="General">
                  <c:v>10633</c:v>
                </c:pt>
                <c:pt idx="159" formatCode="General">
                  <c:v>5810</c:v>
                </c:pt>
                <c:pt idx="160" formatCode="General">
                  <c:v>3591</c:v>
                </c:pt>
                <c:pt idx="161" formatCode="General">
                  <c:v>3605</c:v>
                </c:pt>
                <c:pt idx="162" formatCode="General">
                  <c:v>3598</c:v>
                </c:pt>
                <c:pt idx="163" formatCode="General">
                  <c:v>3528</c:v>
                </c:pt>
                <c:pt idx="164" formatCode="General">
                  <c:v>3521</c:v>
                </c:pt>
                <c:pt idx="165" formatCode="General">
                  <c:v>3542</c:v>
                </c:pt>
                <c:pt idx="166" formatCode="General">
                  <c:v>18732</c:v>
                </c:pt>
                <c:pt idx="167" formatCode="General">
                  <c:v>6566</c:v>
                </c:pt>
                <c:pt idx="168" formatCode="General">
                  <c:v>3598</c:v>
                </c:pt>
                <c:pt idx="169" formatCode="General">
                  <c:v>3577</c:v>
                </c:pt>
                <c:pt idx="170" formatCode="General">
                  <c:v>3556</c:v>
                </c:pt>
                <c:pt idx="171" formatCode="General">
                  <c:v>3535</c:v>
                </c:pt>
                <c:pt idx="172" formatCode="General">
                  <c:v>3542</c:v>
                </c:pt>
                <c:pt idx="173" formatCode="General">
                  <c:v>3549</c:v>
                </c:pt>
                <c:pt idx="174" formatCode="General">
                  <c:v>3542</c:v>
                </c:pt>
                <c:pt idx="175" formatCode="General">
                  <c:v>3703</c:v>
                </c:pt>
                <c:pt idx="176" formatCode="General">
                  <c:v>3640</c:v>
                </c:pt>
                <c:pt idx="177" formatCode="General">
                  <c:v>3626</c:v>
                </c:pt>
                <c:pt idx="178" formatCode="General">
                  <c:v>3577</c:v>
                </c:pt>
                <c:pt idx="179" formatCode="General">
                  <c:v>11816</c:v>
                </c:pt>
                <c:pt idx="180" formatCode="General">
                  <c:v>3521</c:v>
                </c:pt>
                <c:pt idx="181" formatCode="General">
                  <c:v>3514</c:v>
                </c:pt>
                <c:pt idx="182" formatCode="General">
                  <c:v>3542</c:v>
                </c:pt>
                <c:pt idx="183" formatCode="General">
                  <c:v>3542</c:v>
                </c:pt>
                <c:pt idx="184" formatCode="General">
                  <c:v>3598</c:v>
                </c:pt>
                <c:pt idx="185" formatCode="General">
                  <c:v>3647</c:v>
                </c:pt>
                <c:pt idx="186" formatCode="General">
                  <c:v>3619</c:v>
                </c:pt>
                <c:pt idx="187" formatCode="General">
                  <c:v>3556</c:v>
                </c:pt>
                <c:pt idx="188" formatCode="General">
                  <c:v>3570</c:v>
                </c:pt>
                <c:pt idx="189" formatCode="General">
                  <c:v>3556</c:v>
                </c:pt>
                <c:pt idx="190" formatCode="General">
                  <c:v>3521</c:v>
                </c:pt>
                <c:pt idx="191" formatCode="General">
                  <c:v>3556</c:v>
                </c:pt>
                <c:pt idx="192" formatCode="General">
                  <c:v>3605</c:v>
                </c:pt>
                <c:pt idx="193" formatCode="General">
                  <c:v>3549</c:v>
                </c:pt>
                <c:pt idx="194" formatCode="General">
                  <c:v>9408</c:v>
                </c:pt>
                <c:pt idx="195" formatCode="General">
                  <c:v>3591</c:v>
                </c:pt>
                <c:pt idx="196" formatCode="General">
                  <c:v>9030</c:v>
                </c:pt>
                <c:pt idx="197" formatCode="General">
                  <c:v>3584</c:v>
                </c:pt>
                <c:pt idx="198" formatCode="General">
                  <c:v>3556</c:v>
                </c:pt>
                <c:pt idx="199" formatCode="General">
                  <c:v>3528</c:v>
                </c:pt>
                <c:pt idx="200" formatCode="General">
                  <c:v>3521</c:v>
                </c:pt>
                <c:pt idx="201" formatCode="General">
                  <c:v>3549</c:v>
                </c:pt>
                <c:pt idx="202" formatCode="General">
                  <c:v>3570</c:v>
                </c:pt>
                <c:pt idx="203" formatCode="General">
                  <c:v>3633</c:v>
                </c:pt>
                <c:pt idx="204" formatCode="General">
                  <c:v>3584</c:v>
                </c:pt>
                <c:pt idx="205" formatCode="General">
                  <c:v>3577</c:v>
                </c:pt>
                <c:pt idx="206" formatCode="General">
                  <c:v>3584</c:v>
                </c:pt>
                <c:pt idx="207" formatCode="General">
                  <c:v>3549</c:v>
                </c:pt>
                <c:pt idx="208" formatCode="General">
                  <c:v>3535</c:v>
                </c:pt>
                <c:pt idx="209" formatCode="General">
                  <c:v>3542</c:v>
                </c:pt>
                <c:pt idx="210" formatCode="General">
                  <c:v>3535</c:v>
                </c:pt>
                <c:pt idx="211" formatCode="General">
                  <c:v>3549</c:v>
                </c:pt>
                <c:pt idx="212" formatCode="General">
                  <c:v>18697</c:v>
                </c:pt>
                <c:pt idx="213" formatCode="General">
                  <c:v>10584</c:v>
                </c:pt>
                <c:pt idx="214" formatCode="General">
                  <c:v>12096</c:v>
                </c:pt>
                <c:pt idx="215" formatCode="General">
                  <c:v>3577</c:v>
                </c:pt>
                <c:pt idx="216" formatCode="General">
                  <c:v>3549</c:v>
                </c:pt>
                <c:pt idx="217" formatCode="General">
                  <c:v>3591</c:v>
                </c:pt>
                <c:pt idx="218" formatCode="General">
                  <c:v>3542</c:v>
                </c:pt>
                <c:pt idx="219" formatCode="General">
                  <c:v>3556</c:v>
                </c:pt>
                <c:pt idx="220" formatCode="General">
                  <c:v>3542</c:v>
                </c:pt>
                <c:pt idx="221" formatCode="General">
                  <c:v>5754</c:v>
                </c:pt>
                <c:pt idx="222" formatCode="General">
                  <c:v>3563</c:v>
                </c:pt>
                <c:pt idx="223" formatCode="General">
                  <c:v>3598</c:v>
                </c:pt>
                <c:pt idx="224" formatCode="General">
                  <c:v>3584</c:v>
                </c:pt>
                <c:pt idx="225" formatCode="General">
                  <c:v>3577</c:v>
                </c:pt>
                <c:pt idx="226" formatCode="General">
                  <c:v>3542</c:v>
                </c:pt>
                <c:pt idx="227" formatCode="General">
                  <c:v>3535</c:v>
                </c:pt>
                <c:pt idx="228" formatCode="General">
                  <c:v>3556</c:v>
                </c:pt>
                <c:pt idx="229" formatCode="General">
                  <c:v>9345</c:v>
                </c:pt>
                <c:pt idx="230" formatCode="General">
                  <c:v>3570</c:v>
                </c:pt>
                <c:pt idx="231" formatCode="General">
                  <c:v>3584</c:v>
                </c:pt>
                <c:pt idx="232" formatCode="General">
                  <c:v>8463</c:v>
                </c:pt>
                <c:pt idx="233" formatCode="General">
                  <c:v>18081</c:v>
                </c:pt>
                <c:pt idx="234" formatCode="General">
                  <c:v>3570</c:v>
                </c:pt>
                <c:pt idx="235" formatCode="General">
                  <c:v>3521</c:v>
                </c:pt>
                <c:pt idx="236" formatCode="General">
                  <c:v>3528</c:v>
                </c:pt>
                <c:pt idx="237" formatCode="General">
                  <c:v>3528</c:v>
                </c:pt>
                <c:pt idx="238" formatCode="General">
                  <c:v>3528</c:v>
                </c:pt>
                <c:pt idx="239" formatCode="General">
                  <c:v>3549</c:v>
                </c:pt>
                <c:pt idx="240" formatCode="General">
                  <c:v>6405</c:v>
                </c:pt>
                <c:pt idx="241" formatCode="General">
                  <c:v>3570</c:v>
                </c:pt>
                <c:pt idx="242" formatCode="General">
                  <c:v>8512</c:v>
                </c:pt>
                <c:pt idx="243" formatCode="General">
                  <c:v>3598</c:v>
                </c:pt>
                <c:pt idx="244" formatCode="General">
                  <c:v>3591</c:v>
                </c:pt>
                <c:pt idx="245" formatCode="General">
                  <c:v>3521</c:v>
                </c:pt>
                <c:pt idx="246" formatCode="General">
                  <c:v>3521</c:v>
                </c:pt>
                <c:pt idx="247" formatCode="General">
                  <c:v>13020</c:v>
                </c:pt>
                <c:pt idx="248" formatCode="General">
                  <c:v>3563</c:v>
                </c:pt>
                <c:pt idx="249" formatCode="General">
                  <c:v>9408</c:v>
                </c:pt>
                <c:pt idx="250" formatCode="General">
                  <c:v>12054</c:v>
                </c:pt>
                <c:pt idx="251" formatCode="General">
                  <c:v>3654</c:v>
                </c:pt>
                <c:pt idx="252" formatCode="General">
                  <c:v>3549</c:v>
                </c:pt>
                <c:pt idx="253" formatCode="General">
                  <c:v>3584</c:v>
                </c:pt>
                <c:pt idx="254" formatCode="General">
                  <c:v>3556</c:v>
                </c:pt>
                <c:pt idx="255" formatCode="General">
                  <c:v>3528</c:v>
                </c:pt>
                <c:pt idx="256" formatCode="General">
                  <c:v>18655</c:v>
                </c:pt>
                <c:pt idx="257" formatCode="General">
                  <c:v>3605</c:v>
                </c:pt>
                <c:pt idx="258" formatCode="General">
                  <c:v>3591</c:v>
                </c:pt>
                <c:pt idx="259" formatCode="General">
                  <c:v>3619</c:v>
                </c:pt>
                <c:pt idx="260" formatCode="General">
                  <c:v>3584</c:v>
                </c:pt>
                <c:pt idx="261" formatCode="General">
                  <c:v>3584</c:v>
                </c:pt>
                <c:pt idx="262" formatCode="General">
                  <c:v>3514</c:v>
                </c:pt>
                <c:pt idx="263" formatCode="General">
                  <c:v>3542</c:v>
                </c:pt>
                <c:pt idx="264" formatCode="General">
                  <c:v>13020</c:v>
                </c:pt>
                <c:pt idx="265" formatCode="General">
                  <c:v>3577</c:v>
                </c:pt>
                <c:pt idx="266" formatCode="General">
                  <c:v>3612</c:v>
                </c:pt>
                <c:pt idx="267" formatCode="General">
                  <c:v>3570</c:v>
                </c:pt>
                <c:pt idx="268" formatCode="General">
                  <c:v>3605</c:v>
                </c:pt>
                <c:pt idx="269" formatCode="General">
                  <c:v>3591</c:v>
                </c:pt>
                <c:pt idx="270" formatCode="General">
                  <c:v>9310</c:v>
                </c:pt>
                <c:pt idx="271" formatCode="General">
                  <c:v>3521</c:v>
                </c:pt>
                <c:pt idx="272" formatCode="General">
                  <c:v>3521</c:v>
                </c:pt>
                <c:pt idx="273" formatCode="General">
                  <c:v>18690</c:v>
                </c:pt>
                <c:pt idx="274" formatCode="General">
                  <c:v>3584</c:v>
                </c:pt>
                <c:pt idx="275" formatCode="General">
                  <c:v>3640</c:v>
                </c:pt>
                <c:pt idx="276" formatCode="General">
                  <c:v>11522</c:v>
                </c:pt>
                <c:pt idx="277" formatCode="General">
                  <c:v>3577</c:v>
                </c:pt>
                <c:pt idx="278" formatCode="General">
                  <c:v>3556</c:v>
                </c:pt>
                <c:pt idx="279" formatCode="General">
                  <c:v>3563</c:v>
                </c:pt>
                <c:pt idx="280" formatCode="General">
                  <c:v>3521</c:v>
                </c:pt>
                <c:pt idx="281" formatCode="General">
                  <c:v>3549</c:v>
                </c:pt>
                <c:pt idx="282" formatCode="General">
                  <c:v>3514</c:v>
                </c:pt>
                <c:pt idx="283" formatCode="General">
                  <c:v>9261</c:v>
                </c:pt>
                <c:pt idx="284" formatCode="General">
                  <c:v>3598</c:v>
                </c:pt>
                <c:pt idx="285" formatCode="General">
                  <c:v>12810</c:v>
                </c:pt>
                <c:pt idx="286" formatCode="General">
                  <c:v>3577</c:v>
                </c:pt>
                <c:pt idx="287" formatCode="General">
                  <c:v>3591</c:v>
                </c:pt>
                <c:pt idx="288" formatCode="General">
                  <c:v>11529</c:v>
                </c:pt>
                <c:pt idx="289" formatCode="General">
                  <c:v>3598</c:v>
                </c:pt>
                <c:pt idx="290" formatCode="General">
                  <c:v>3549</c:v>
                </c:pt>
                <c:pt idx="291" formatCode="General">
                  <c:v>3542</c:v>
                </c:pt>
                <c:pt idx="292" formatCode="General">
                  <c:v>3514</c:v>
                </c:pt>
                <c:pt idx="293" formatCode="General">
                  <c:v>3521</c:v>
                </c:pt>
                <c:pt idx="294" formatCode="General">
                  <c:v>13013</c:v>
                </c:pt>
                <c:pt idx="295" formatCode="General">
                  <c:v>3584</c:v>
                </c:pt>
                <c:pt idx="296" formatCode="General">
                  <c:v>3598</c:v>
                </c:pt>
                <c:pt idx="297" formatCode="General">
                  <c:v>3577</c:v>
                </c:pt>
                <c:pt idx="298" formatCode="General">
                  <c:v>8512</c:v>
                </c:pt>
                <c:pt idx="299" formatCode="General">
                  <c:v>3556</c:v>
                </c:pt>
                <c:pt idx="300" formatCode="General">
                  <c:v>3549</c:v>
                </c:pt>
                <c:pt idx="301" formatCode="General">
                  <c:v>3514</c:v>
                </c:pt>
                <c:pt idx="302" formatCode="General">
                  <c:v>3591</c:v>
                </c:pt>
                <c:pt idx="303" formatCode="General">
                  <c:v>18732</c:v>
                </c:pt>
                <c:pt idx="304" formatCode="General">
                  <c:v>3570</c:v>
                </c:pt>
                <c:pt idx="305" formatCode="General">
                  <c:v>3626</c:v>
                </c:pt>
                <c:pt idx="306" formatCode="General">
                  <c:v>3612</c:v>
                </c:pt>
                <c:pt idx="307" formatCode="General">
                  <c:v>3570</c:v>
                </c:pt>
                <c:pt idx="308" formatCode="General">
                  <c:v>3584</c:v>
                </c:pt>
                <c:pt idx="309" formatCode="General">
                  <c:v>3521</c:v>
                </c:pt>
                <c:pt idx="310" formatCode="General">
                  <c:v>3521</c:v>
                </c:pt>
                <c:pt idx="311" formatCode="General">
                  <c:v>3514</c:v>
                </c:pt>
                <c:pt idx="312" formatCode="General">
                  <c:v>3570</c:v>
                </c:pt>
                <c:pt idx="313" formatCode="General">
                  <c:v>3556</c:v>
                </c:pt>
                <c:pt idx="314" formatCode="General">
                  <c:v>3605</c:v>
                </c:pt>
                <c:pt idx="315" formatCode="General">
                  <c:v>3598</c:v>
                </c:pt>
                <c:pt idx="316" formatCode="General">
                  <c:v>8498</c:v>
                </c:pt>
                <c:pt idx="317" formatCode="General">
                  <c:v>3584</c:v>
                </c:pt>
                <c:pt idx="318" formatCode="General">
                  <c:v>4837</c:v>
                </c:pt>
                <c:pt idx="319" formatCode="General">
                  <c:v>3563</c:v>
                </c:pt>
                <c:pt idx="320" formatCode="General">
                  <c:v>3542</c:v>
                </c:pt>
                <c:pt idx="321" formatCode="General">
                  <c:v>9212</c:v>
                </c:pt>
                <c:pt idx="322" formatCode="General">
                  <c:v>18732</c:v>
                </c:pt>
                <c:pt idx="323" formatCode="General">
                  <c:v>3591</c:v>
                </c:pt>
                <c:pt idx="324" formatCode="General">
                  <c:v>9450</c:v>
                </c:pt>
                <c:pt idx="325" formatCode="General">
                  <c:v>3570</c:v>
                </c:pt>
                <c:pt idx="326" formatCode="General">
                  <c:v>8505</c:v>
                </c:pt>
                <c:pt idx="327" formatCode="General">
                  <c:v>3577</c:v>
                </c:pt>
                <c:pt idx="328" formatCode="General">
                  <c:v>3549</c:v>
                </c:pt>
                <c:pt idx="329" formatCode="General">
                  <c:v>3535</c:v>
                </c:pt>
                <c:pt idx="330" formatCode="General">
                  <c:v>3535</c:v>
                </c:pt>
                <c:pt idx="331" formatCode="General">
                  <c:v>18704</c:v>
                </c:pt>
                <c:pt idx="332" formatCode="General">
                  <c:v>3577</c:v>
                </c:pt>
                <c:pt idx="333" formatCode="General">
                  <c:v>3626</c:v>
                </c:pt>
                <c:pt idx="334" formatCode="General">
                  <c:v>3584</c:v>
                </c:pt>
                <c:pt idx="335" formatCode="General">
                  <c:v>3591</c:v>
                </c:pt>
                <c:pt idx="336" formatCode="General">
                  <c:v>3619</c:v>
                </c:pt>
                <c:pt idx="337" formatCode="General">
                  <c:v>3556</c:v>
                </c:pt>
                <c:pt idx="338" formatCode="General">
                  <c:v>3549</c:v>
                </c:pt>
                <c:pt idx="339" formatCode="General">
                  <c:v>3535</c:v>
                </c:pt>
                <c:pt idx="340" formatCode="General">
                  <c:v>3605</c:v>
                </c:pt>
                <c:pt idx="341" formatCode="General">
                  <c:v>3612</c:v>
                </c:pt>
                <c:pt idx="342" formatCode="General">
                  <c:v>3570</c:v>
                </c:pt>
                <c:pt idx="343" formatCode="General">
                  <c:v>3584</c:v>
                </c:pt>
                <c:pt idx="344" formatCode="General">
                  <c:v>3591</c:v>
                </c:pt>
                <c:pt idx="345" formatCode="General">
                  <c:v>3570</c:v>
                </c:pt>
                <c:pt idx="346" formatCode="General">
                  <c:v>3556</c:v>
                </c:pt>
                <c:pt idx="347" formatCode="General">
                  <c:v>3514</c:v>
                </c:pt>
                <c:pt idx="348" formatCode="General">
                  <c:v>3528</c:v>
                </c:pt>
                <c:pt idx="349" formatCode="General">
                  <c:v>18718</c:v>
                </c:pt>
                <c:pt idx="350" formatCode="General">
                  <c:v>3584</c:v>
                </c:pt>
                <c:pt idx="351" formatCode="General">
                  <c:v>9450</c:v>
                </c:pt>
                <c:pt idx="352" formatCode="General">
                  <c:v>3598</c:v>
                </c:pt>
                <c:pt idx="353" formatCode="General">
                  <c:v>3633</c:v>
                </c:pt>
                <c:pt idx="354" formatCode="General">
                  <c:v>3577</c:v>
                </c:pt>
                <c:pt idx="355" formatCode="General">
                  <c:v>3528</c:v>
                </c:pt>
                <c:pt idx="356" formatCode="General">
                  <c:v>3535</c:v>
                </c:pt>
                <c:pt idx="357" formatCode="General">
                  <c:v>3570</c:v>
                </c:pt>
                <c:pt idx="358" formatCode="General">
                  <c:v>3542</c:v>
                </c:pt>
                <c:pt idx="359" formatCode="General">
                  <c:v>3570</c:v>
                </c:pt>
                <c:pt idx="360" formatCode="General">
                  <c:v>3633</c:v>
                </c:pt>
                <c:pt idx="361" formatCode="General">
                  <c:v>8533</c:v>
                </c:pt>
                <c:pt idx="362" formatCode="General">
                  <c:v>3584</c:v>
                </c:pt>
                <c:pt idx="363" formatCode="General">
                  <c:v>3521</c:v>
                </c:pt>
                <c:pt idx="364" formatCode="General">
                  <c:v>3514</c:v>
                </c:pt>
                <c:pt idx="365" formatCode="General">
                  <c:v>3521</c:v>
                </c:pt>
                <c:pt idx="366" formatCode="General">
                  <c:v>18753</c:v>
                </c:pt>
                <c:pt idx="367" formatCode="General">
                  <c:v>3577</c:v>
                </c:pt>
                <c:pt idx="368" formatCode="General">
                  <c:v>9422</c:v>
                </c:pt>
                <c:pt idx="369" formatCode="General">
                  <c:v>3591</c:v>
                </c:pt>
                <c:pt idx="370" formatCode="General">
                  <c:v>3598</c:v>
                </c:pt>
                <c:pt idx="371" formatCode="General">
                  <c:v>3584</c:v>
                </c:pt>
                <c:pt idx="372" formatCode="General">
                  <c:v>9373</c:v>
                </c:pt>
                <c:pt idx="373" formatCode="General">
                  <c:v>3563</c:v>
                </c:pt>
                <c:pt idx="374" formatCode="General">
                  <c:v>3577</c:v>
                </c:pt>
                <c:pt idx="375" formatCode="General">
                  <c:v>18788</c:v>
                </c:pt>
                <c:pt idx="376" formatCode="General">
                  <c:v>3591</c:v>
                </c:pt>
                <c:pt idx="377" formatCode="General">
                  <c:v>3591</c:v>
                </c:pt>
                <c:pt idx="378" formatCode="General">
                  <c:v>3570</c:v>
                </c:pt>
                <c:pt idx="379" formatCode="General">
                  <c:v>3577</c:v>
                </c:pt>
                <c:pt idx="380" formatCode="General">
                  <c:v>3570</c:v>
                </c:pt>
                <c:pt idx="381" formatCode="General">
                  <c:v>3521</c:v>
                </c:pt>
                <c:pt idx="382" formatCode="General">
                  <c:v>3514</c:v>
                </c:pt>
                <c:pt idx="383" formatCode="General">
                  <c:v>3535</c:v>
                </c:pt>
                <c:pt idx="384" formatCode="General">
                  <c:v>12992</c:v>
                </c:pt>
                <c:pt idx="385" formatCode="General">
                  <c:v>3577</c:v>
                </c:pt>
                <c:pt idx="386" formatCode="General">
                  <c:v>3612</c:v>
                </c:pt>
                <c:pt idx="387" formatCode="General">
                  <c:v>11508</c:v>
                </c:pt>
                <c:pt idx="388" formatCode="General">
                  <c:v>3626</c:v>
                </c:pt>
                <c:pt idx="389" formatCode="General">
                  <c:v>3584</c:v>
                </c:pt>
                <c:pt idx="390" formatCode="General">
                  <c:v>3570</c:v>
                </c:pt>
                <c:pt idx="391" formatCode="General">
                  <c:v>3584</c:v>
                </c:pt>
                <c:pt idx="392" formatCode="General">
                  <c:v>3528</c:v>
                </c:pt>
                <c:pt idx="393" formatCode="General">
                  <c:v>3549</c:v>
                </c:pt>
                <c:pt idx="394" formatCode="General">
                  <c:v>3619</c:v>
                </c:pt>
                <c:pt idx="395" formatCode="General">
                  <c:v>3626</c:v>
                </c:pt>
                <c:pt idx="396" formatCode="General">
                  <c:v>3577</c:v>
                </c:pt>
                <c:pt idx="397" formatCode="General">
                  <c:v>5250</c:v>
                </c:pt>
                <c:pt idx="398" formatCode="General">
                  <c:v>3570</c:v>
                </c:pt>
                <c:pt idx="399" formatCode="General">
                  <c:v>3535</c:v>
                </c:pt>
                <c:pt idx="400" formatCode="General">
                  <c:v>3528</c:v>
                </c:pt>
                <c:pt idx="401" formatCode="General">
                  <c:v>3514</c:v>
                </c:pt>
                <c:pt idx="402" formatCode="General">
                  <c:v>3549</c:v>
                </c:pt>
                <c:pt idx="403" formatCode="General">
                  <c:v>3591</c:v>
                </c:pt>
                <c:pt idx="404" formatCode="General">
                  <c:v>12824</c:v>
                </c:pt>
                <c:pt idx="405" formatCode="General">
                  <c:v>3626</c:v>
                </c:pt>
                <c:pt idx="406" formatCode="General">
                  <c:v>3570</c:v>
                </c:pt>
                <c:pt idx="407" formatCode="General">
                  <c:v>3563</c:v>
                </c:pt>
                <c:pt idx="408" formatCode="General">
                  <c:v>3514</c:v>
                </c:pt>
                <c:pt idx="409" formatCode="General">
                  <c:v>3521</c:v>
                </c:pt>
                <c:pt idx="410" formatCode="General">
                  <c:v>3521</c:v>
                </c:pt>
                <c:pt idx="411" formatCode="General">
                  <c:v>18774</c:v>
                </c:pt>
                <c:pt idx="412" formatCode="General">
                  <c:v>3577</c:v>
                </c:pt>
                <c:pt idx="413" formatCode="General">
                  <c:v>9450</c:v>
                </c:pt>
                <c:pt idx="414" formatCode="General">
                  <c:v>3598</c:v>
                </c:pt>
                <c:pt idx="415" formatCode="General">
                  <c:v>8498</c:v>
                </c:pt>
                <c:pt idx="416" formatCode="General">
                  <c:v>3584</c:v>
                </c:pt>
                <c:pt idx="417" formatCode="General">
                  <c:v>3556</c:v>
                </c:pt>
                <c:pt idx="418" formatCode="General">
                  <c:v>3528</c:v>
                </c:pt>
                <c:pt idx="419" formatCode="General">
                  <c:v>3521</c:v>
                </c:pt>
                <c:pt idx="420" formatCode="General">
                  <c:v>3591</c:v>
                </c:pt>
                <c:pt idx="421" formatCode="General">
                  <c:v>3563</c:v>
                </c:pt>
                <c:pt idx="422" formatCode="General">
                  <c:v>3577</c:v>
                </c:pt>
                <c:pt idx="423" formatCode="General">
                  <c:v>3598</c:v>
                </c:pt>
                <c:pt idx="424" formatCode="General">
                  <c:v>8428</c:v>
                </c:pt>
                <c:pt idx="425" formatCode="General">
                  <c:v>3605</c:v>
                </c:pt>
                <c:pt idx="426" formatCode="General">
                  <c:v>3549</c:v>
                </c:pt>
                <c:pt idx="427" formatCode="General">
                  <c:v>3528</c:v>
                </c:pt>
                <c:pt idx="428" formatCode="General">
                  <c:v>3514</c:v>
                </c:pt>
                <c:pt idx="429" formatCode="General">
                  <c:v>3549</c:v>
                </c:pt>
                <c:pt idx="430" formatCode="General">
                  <c:v>3570</c:v>
                </c:pt>
                <c:pt idx="431" formatCode="General">
                  <c:v>3619</c:v>
                </c:pt>
                <c:pt idx="432" formatCode="General">
                  <c:v>3626</c:v>
                </c:pt>
                <c:pt idx="433" formatCode="General">
                  <c:v>3570</c:v>
                </c:pt>
                <c:pt idx="434" formatCode="General">
                  <c:v>3549</c:v>
                </c:pt>
                <c:pt idx="435" formatCode="General">
                  <c:v>3556</c:v>
                </c:pt>
                <c:pt idx="436" formatCode="General">
                  <c:v>3507</c:v>
                </c:pt>
                <c:pt idx="437" formatCode="General">
                  <c:v>3521</c:v>
                </c:pt>
                <c:pt idx="438" formatCode="General">
                  <c:v>3577</c:v>
                </c:pt>
                <c:pt idx="439" formatCode="General">
                  <c:v>3626</c:v>
                </c:pt>
                <c:pt idx="440" formatCode="General">
                  <c:v>3584</c:v>
                </c:pt>
                <c:pt idx="441" formatCode="General">
                  <c:v>3556</c:v>
                </c:pt>
                <c:pt idx="442" formatCode="General">
                  <c:v>3619</c:v>
                </c:pt>
                <c:pt idx="443" formatCode="General">
                  <c:v>3556</c:v>
                </c:pt>
                <c:pt idx="444" formatCode="General">
                  <c:v>3535</c:v>
                </c:pt>
                <c:pt idx="445" formatCode="General">
                  <c:v>3521</c:v>
                </c:pt>
                <c:pt idx="446" formatCode="General">
                  <c:v>3542</c:v>
                </c:pt>
                <c:pt idx="447" formatCode="General">
                  <c:v>3577</c:v>
                </c:pt>
                <c:pt idx="448" formatCode="General">
                  <c:v>3633</c:v>
                </c:pt>
                <c:pt idx="449" formatCode="General">
                  <c:v>3605</c:v>
                </c:pt>
                <c:pt idx="450" formatCode="General">
                  <c:v>5264</c:v>
                </c:pt>
                <c:pt idx="451" formatCode="General">
                  <c:v>3556</c:v>
                </c:pt>
                <c:pt idx="452" formatCode="General">
                  <c:v>3521</c:v>
                </c:pt>
                <c:pt idx="453" formatCode="General">
                  <c:v>3563</c:v>
                </c:pt>
                <c:pt idx="454" formatCode="General">
                  <c:v>3521</c:v>
                </c:pt>
                <c:pt idx="455" formatCode="General">
                  <c:v>3521</c:v>
                </c:pt>
                <c:pt idx="456" formatCode="General">
                  <c:v>3584</c:v>
                </c:pt>
                <c:pt idx="457" formatCode="General">
                  <c:v>11536</c:v>
                </c:pt>
                <c:pt idx="458" formatCode="General">
                  <c:v>3584</c:v>
                </c:pt>
                <c:pt idx="459" formatCode="General">
                  <c:v>3605</c:v>
                </c:pt>
                <c:pt idx="460" formatCode="General">
                  <c:v>3584</c:v>
                </c:pt>
                <c:pt idx="461" formatCode="General">
                  <c:v>3591</c:v>
                </c:pt>
                <c:pt idx="462" formatCode="General">
                  <c:v>3521</c:v>
                </c:pt>
                <c:pt idx="463" formatCode="General">
                  <c:v>3591</c:v>
                </c:pt>
                <c:pt idx="464" formatCode="General">
                  <c:v>3556</c:v>
                </c:pt>
                <c:pt idx="465" formatCode="General">
                  <c:v>3556</c:v>
                </c:pt>
                <c:pt idx="466" formatCode="General">
                  <c:v>11536</c:v>
                </c:pt>
                <c:pt idx="467" formatCode="General">
                  <c:v>3591</c:v>
                </c:pt>
                <c:pt idx="468" formatCode="General">
                  <c:v>8554</c:v>
                </c:pt>
                <c:pt idx="469" formatCode="General">
                  <c:v>3577</c:v>
                </c:pt>
                <c:pt idx="470" formatCode="General">
                  <c:v>3542</c:v>
                </c:pt>
                <c:pt idx="471" formatCode="General">
                  <c:v>3535</c:v>
                </c:pt>
                <c:pt idx="472" formatCode="General">
                  <c:v>3521</c:v>
                </c:pt>
                <c:pt idx="473" formatCode="General">
                  <c:v>3612</c:v>
                </c:pt>
                <c:pt idx="474" formatCode="General">
                  <c:v>3542</c:v>
                </c:pt>
                <c:pt idx="475" formatCode="General">
                  <c:v>3605</c:v>
                </c:pt>
                <c:pt idx="476" formatCode="General">
                  <c:v>3619</c:v>
                </c:pt>
                <c:pt idx="477" formatCode="General">
                  <c:v>3570</c:v>
                </c:pt>
                <c:pt idx="478" formatCode="General">
                  <c:v>3563</c:v>
                </c:pt>
                <c:pt idx="479" formatCode="General">
                  <c:v>3598</c:v>
                </c:pt>
                <c:pt idx="480" formatCode="General">
                  <c:v>3619</c:v>
                </c:pt>
                <c:pt idx="481" formatCode="General">
                  <c:v>3514</c:v>
                </c:pt>
                <c:pt idx="482" formatCode="General">
                  <c:v>3598</c:v>
                </c:pt>
                <c:pt idx="483" formatCode="General">
                  <c:v>3563</c:v>
                </c:pt>
                <c:pt idx="484" formatCode="General">
                  <c:v>3626</c:v>
                </c:pt>
                <c:pt idx="485" formatCode="General">
                  <c:v>3584</c:v>
                </c:pt>
                <c:pt idx="486" formatCode="General">
                  <c:v>8463</c:v>
                </c:pt>
                <c:pt idx="487" formatCode="General">
                  <c:v>3563</c:v>
                </c:pt>
                <c:pt idx="488" formatCode="General">
                  <c:v>3563</c:v>
                </c:pt>
                <c:pt idx="489" formatCode="General">
                  <c:v>3521</c:v>
                </c:pt>
                <c:pt idx="490" formatCode="General">
                  <c:v>3514</c:v>
                </c:pt>
                <c:pt idx="491" formatCode="General">
                  <c:v>3570</c:v>
                </c:pt>
                <c:pt idx="492" formatCode="General">
                  <c:v>3549</c:v>
                </c:pt>
                <c:pt idx="493" formatCode="General">
                  <c:v>3570</c:v>
                </c:pt>
                <c:pt idx="494" formatCode="General">
                  <c:v>3626</c:v>
                </c:pt>
                <c:pt idx="495" formatCode="General">
                  <c:v>3584</c:v>
                </c:pt>
                <c:pt idx="496" formatCode="General">
                  <c:v>3577</c:v>
                </c:pt>
                <c:pt idx="497" formatCode="General">
                  <c:v>3591</c:v>
                </c:pt>
                <c:pt idx="498" formatCode="General">
                  <c:v>3542</c:v>
                </c:pt>
                <c:pt idx="499" formatCode="General">
                  <c:v>3542</c:v>
                </c:pt>
                <c:pt idx="500" formatCode="General">
                  <c:v>3570</c:v>
                </c:pt>
                <c:pt idx="501" formatCode="General">
                  <c:v>3521</c:v>
                </c:pt>
                <c:pt idx="502" formatCode="General">
                  <c:v>3570</c:v>
                </c:pt>
                <c:pt idx="503" formatCode="General">
                  <c:v>5782</c:v>
                </c:pt>
                <c:pt idx="504" formatCode="General">
                  <c:v>3577</c:v>
                </c:pt>
                <c:pt idx="505" formatCode="General">
                  <c:v>3591</c:v>
                </c:pt>
                <c:pt idx="506" formatCode="General">
                  <c:v>3577</c:v>
                </c:pt>
                <c:pt idx="507" formatCode="General">
                  <c:v>3570</c:v>
                </c:pt>
                <c:pt idx="508" formatCode="General">
                  <c:v>3542</c:v>
                </c:pt>
                <c:pt idx="509" formatCode="General">
                  <c:v>3556</c:v>
                </c:pt>
                <c:pt idx="510" formatCode="General">
                  <c:v>3521</c:v>
                </c:pt>
                <c:pt idx="511" formatCode="General">
                  <c:v>3570</c:v>
                </c:pt>
                <c:pt idx="512" formatCode="General">
                  <c:v>3556</c:v>
                </c:pt>
                <c:pt idx="513" formatCode="General">
                  <c:v>6300</c:v>
                </c:pt>
                <c:pt idx="514" formatCode="General">
                  <c:v>3584</c:v>
                </c:pt>
                <c:pt idx="515" formatCode="General">
                  <c:v>3570</c:v>
                </c:pt>
                <c:pt idx="516" formatCode="General">
                  <c:v>3556</c:v>
                </c:pt>
                <c:pt idx="517" formatCode="General">
                  <c:v>3542</c:v>
                </c:pt>
                <c:pt idx="518" formatCode="General">
                  <c:v>3542</c:v>
                </c:pt>
                <c:pt idx="519" formatCode="General">
                  <c:v>3549</c:v>
                </c:pt>
                <c:pt idx="520" formatCode="General">
                  <c:v>3549</c:v>
                </c:pt>
                <c:pt idx="521" formatCode="General">
                  <c:v>11648</c:v>
                </c:pt>
                <c:pt idx="522" formatCode="General">
                  <c:v>11543</c:v>
                </c:pt>
                <c:pt idx="523" formatCode="General">
                  <c:v>3591</c:v>
                </c:pt>
                <c:pt idx="524" formatCode="General">
                  <c:v>3563</c:v>
                </c:pt>
                <c:pt idx="525" formatCode="General">
                  <c:v>3563</c:v>
                </c:pt>
                <c:pt idx="526" formatCode="General">
                  <c:v>9387</c:v>
                </c:pt>
                <c:pt idx="527" formatCode="General">
                  <c:v>3521</c:v>
                </c:pt>
                <c:pt idx="528" formatCode="General">
                  <c:v>3535</c:v>
                </c:pt>
                <c:pt idx="529" formatCode="General">
                  <c:v>3556</c:v>
                </c:pt>
                <c:pt idx="530" formatCode="General">
                  <c:v>3584</c:v>
                </c:pt>
                <c:pt idx="531" formatCode="General">
                  <c:v>12761</c:v>
                </c:pt>
                <c:pt idx="532" formatCode="General">
                  <c:v>5768</c:v>
                </c:pt>
                <c:pt idx="533" formatCode="General">
                  <c:v>8442</c:v>
                </c:pt>
                <c:pt idx="534" formatCode="General">
                  <c:v>3577</c:v>
                </c:pt>
                <c:pt idx="535" formatCode="General">
                  <c:v>11837</c:v>
                </c:pt>
                <c:pt idx="536" formatCode="General">
                  <c:v>3521</c:v>
                </c:pt>
                <c:pt idx="537" formatCode="General">
                  <c:v>3535</c:v>
                </c:pt>
                <c:pt idx="538" formatCode="General">
                  <c:v>9282</c:v>
                </c:pt>
                <c:pt idx="539" formatCode="General">
                  <c:v>3591</c:v>
                </c:pt>
                <c:pt idx="540" formatCode="General">
                  <c:v>3647</c:v>
                </c:pt>
                <c:pt idx="541" formatCode="General">
                  <c:v>11431</c:v>
                </c:pt>
                <c:pt idx="542" formatCode="General">
                  <c:v>3591</c:v>
                </c:pt>
                <c:pt idx="543" formatCode="General">
                  <c:v>3549</c:v>
                </c:pt>
                <c:pt idx="544" formatCode="General">
                  <c:v>3556</c:v>
                </c:pt>
                <c:pt idx="545" formatCode="General">
                  <c:v>3521</c:v>
                </c:pt>
                <c:pt idx="546" formatCode="General">
                  <c:v>3521</c:v>
                </c:pt>
                <c:pt idx="547" formatCode="General">
                  <c:v>3542</c:v>
                </c:pt>
                <c:pt idx="548" formatCode="General">
                  <c:v>3556</c:v>
                </c:pt>
                <c:pt idx="549" formatCode="General">
                  <c:v>3612</c:v>
                </c:pt>
                <c:pt idx="550" formatCode="General">
                  <c:v>3591</c:v>
                </c:pt>
                <c:pt idx="551" formatCode="General">
                  <c:v>3598</c:v>
                </c:pt>
                <c:pt idx="552" formatCode="General">
                  <c:v>3612</c:v>
                </c:pt>
                <c:pt idx="553" formatCode="General">
                  <c:v>3570</c:v>
                </c:pt>
                <c:pt idx="554" formatCode="General">
                  <c:v>3535</c:v>
                </c:pt>
                <c:pt idx="555" formatCode="General">
                  <c:v>3528</c:v>
                </c:pt>
                <c:pt idx="556" formatCode="General">
                  <c:v>3521</c:v>
                </c:pt>
                <c:pt idx="557" formatCode="General">
                  <c:v>3570</c:v>
                </c:pt>
                <c:pt idx="558" formatCode="General">
                  <c:v>3577</c:v>
                </c:pt>
                <c:pt idx="559" formatCode="General">
                  <c:v>6314</c:v>
                </c:pt>
                <c:pt idx="560" formatCode="General">
                  <c:v>3619</c:v>
                </c:pt>
                <c:pt idx="561" formatCode="General">
                  <c:v>3570</c:v>
                </c:pt>
                <c:pt idx="562" formatCode="General">
                  <c:v>3577</c:v>
                </c:pt>
                <c:pt idx="563" formatCode="General">
                  <c:v>3521</c:v>
                </c:pt>
                <c:pt idx="564" formatCode="General">
                  <c:v>3542</c:v>
                </c:pt>
                <c:pt idx="565" formatCode="General">
                  <c:v>3528</c:v>
                </c:pt>
                <c:pt idx="566" formatCode="General">
                  <c:v>18725</c:v>
                </c:pt>
                <c:pt idx="567" formatCode="General">
                  <c:v>3577</c:v>
                </c:pt>
                <c:pt idx="568" formatCode="General">
                  <c:v>3591</c:v>
                </c:pt>
                <c:pt idx="569" formatCode="General">
                  <c:v>3584</c:v>
                </c:pt>
                <c:pt idx="570" formatCode="General">
                  <c:v>5222</c:v>
                </c:pt>
                <c:pt idx="571" formatCode="General">
                  <c:v>3563</c:v>
                </c:pt>
                <c:pt idx="572" formatCode="General">
                  <c:v>9366</c:v>
                </c:pt>
                <c:pt idx="573" formatCode="General">
                  <c:v>3612</c:v>
                </c:pt>
                <c:pt idx="574" formatCode="General">
                  <c:v>3556</c:v>
                </c:pt>
                <c:pt idx="575" formatCode="General">
                  <c:v>3549</c:v>
                </c:pt>
                <c:pt idx="576" formatCode="General">
                  <c:v>11592</c:v>
                </c:pt>
                <c:pt idx="577" formatCode="General">
                  <c:v>3556</c:v>
                </c:pt>
                <c:pt idx="578" formatCode="General">
                  <c:v>9450</c:v>
                </c:pt>
                <c:pt idx="579" formatCode="General">
                  <c:v>3591</c:v>
                </c:pt>
                <c:pt idx="580" formatCode="General">
                  <c:v>8463</c:v>
                </c:pt>
                <c:pt idx="581" formatCode="General">
                  <c:v>3577</c:v>
                </c:pt>
                <c:pt idx="582" formatCode="General">
                  <c:v>3563</c:v>
                </c:pt>
                <c:pt idx="583" formatCode="General">
                  <c:v>3528</c:v>
                </c:pt>
                <c:pt idx="584" formatCode="General">
                  <c:v>3521</c:v>
                </c:pt>
                <c:pt idx="585" formatCode="General">
                  <c:v>3640</c:v>
                </c:pt>
                <c:pt idx="586" formatCode="General">
                  <c:v>3619</c:v>
                </c:pt>
                <c:pt idx="587" formatCode="General">
                  <c:v>3626</c:v>
                </c:pt>
                <c:pt idx="588" formatCode="General">
                  <c:v>9387</c:v>
                </c:pt>
                <c:pt idx="589" formatCode="General">
                  <c:v>3591</c:v>
                </c:pt>
                <c:pt idx="590" formatCode="General">
                  <c:v>3654</c:v>
                </c:pt>
                <c:pt idx="591" formatCode="General">
                  <c:v>3577</c:v>
                </c:pt>
                <c:pt idx="592" formatCode="General">
                  <c:v>9352</c:v>
                </c:pt>
                <c:pt idx="593" formatCode="General">
                  <c:v>3542</c:v>
                </c:pt>
                <c:pt idx="594" formatCode="General">
                  <c:v>3521</c:v>
                </c:pt>
                <c:pt idx="595" formatCode="General">
                  <c:v>18774</c:v>
                </c:pt>
                <c:pt idx="596" formatCode="General">
                  <c:v>3577</c:v>
                </c:pt>
                <c:pt idx="597" formatCode="General">
                  <c:v>9457</c:v>
                </c:pt>
                <c:pt idx="598" formatCode="General">
                  <c:v>8470</c:v>
                </c:pt>
                <c:pt idx="599" formatCode="General">
                  <c:v>3570</c:v>
                </c:pt>
                <c:pt idx="600" formatCode="General">
                  <c:v>4865</c:v>
                </c:pt>
                <c:pt idx="601" formatCode="General">
                  <c:v>3507</c:v>
                </c:pt>
                <c:pt idx="602" formatCode="General">
                  <c:v>3528</c:v>
                </c:pt>
                <c:pt idx="603" formatCode="General">
                  <c:v>3549</c:v>
                </c:pt>
                <c:pt idx="604" formatCode="General">
                  <c:v>3577</c:v>
                </c:pt>
                <c:pt idx="605" formatCode="General">
                  <c:v>3619</c:v>
                </c:pt>
                <c:pt idx="606" formatCode="General">
                  <c:v>3577</c:v>
                </c:pt>
                <c:pt idx="607" formatCode="General">
                  <c:v>3591</c:v>
                </c:pt>
                <c:pt idx="608" formatCode="General">
                  <c:v>3584</c:v>
                </c:pt>
                <c:pt idx="609" formatCode="General">
                  <c:v>3542</c:v>
                </c:pt>
                <c:pt idx="610" formatCode="General">
                  <c:v>3549</c:v>
                </c:pt>
                <c:pt idx="611" formatCode="General">
                  <c:v>3514</c:v>
                </c:pt>
                <c:pt idx="612" formatCode="General">
                  <c:v>3521</c:v>
                </c:pt>
                <c:pt idx="613" formatCode="General">
                  <c:v>3549</c:v>
                </c:pt>
                <c:pt idx="614" formatCode="General">
                  <c:v>9366</c:v>
                </c:pt>
                <c:pt idx="615" formatCode="General">
                  <c:v>3570</c:v>
                </c:pt>
                <c:pt idx="616" formatCode="General">
                  <c:v>3612</c:v>
                </c:pt>
                <c:pt idx="617" formatCode="General">
                  <c:v>3577</c:v>
                </c:pt>
                <c:pt idx="618" formatCode="General">
                  <c:v>3584</c:v>
                </c:pt>
                <c:pt idx="619" formatCode="General">
                  <c:v>3549</c:v>
                </c:pt>
                <c:pt idx="620" formatCode="General">
                  <c:v>3563</c:v>
                </c:pt>
                <c:pt idx="621" formatCode="General">
                  <c:v>3556</c:v>
                </c:pt>
                <c:pt idx="622" formatCode="General">
                  <c:v>3556</c:v>
                </c:pt>
                <c:pt idx="623" formatCode="General">
                  <c:v>3619</c:v>
                </c:pt>
                <c:pt idx="624" formatCode="General">
                  <c:v>3584</c:v>
                </c:pt>
                <c:pt idx="625" formatCode="General">
                  <c:v>8470</c:v>
                </c:pt>
                <c:pt idx="626" formatCode="General">
                  <c:v>3577</c:v>
                </c:pt>
                <c:pt idx="627" formatCode="General">
                  <c:v>4844</c:v>
                </c:pt>
                <c:pt idx="628" formatCode="General">
                  <c:v>3528</c:v>
                </c:pt>
                <c:pt idx="629" formatCode="General">
                  <c:v>3535</c:v>
                </c:pt>
                <c:pt idx="630" formatCode="General">
                  <c:v>9254</c:v>
                </c:pt>
                <c:pt idx="631" formatCode="General">
                  <c:v>3563</c:v>
                </c:pt>
                <c:pt idx="632" formatCode="General">
                  <c:v>11543</c:v>
                </c:pt>
                <c:pt idx="633" formatCode="General">
                  <c:v>3563</c:v>
                </c:pt>
                <c:pt idx="634" formatCode="General">
                  <c:v>3598</c:v>
                </c:pt>
                <c:pt idx="635" formatCode="General">
                  <c:v>3570</c:v>
                </c:pt>
                <c:pt idx="636" formatCode="General">
                  <c:v>3584</c:v>
                </c:pt>
                <c:pt idx="637" formatCode="General">
                  <c:v>3528</c:v>
                </c:pt>
                <c:pt idx="638" formatCode="General">
                  <c:v>3521</c:v>
                </c:pt>
                <c:pt idx="639" formatCode="General">
                  <c:v>3570</c:v>
                </c:pt>
                <c:pt idx="640" formatCode="General">
                  <c:v>5768</c:v>
                </c:pt>
                <c:pt idx="641" formatCode="General">
                  <c:v>12817</c:v>
                </c:pt>
                <c:pt idx="642" formatCode="General">
                  <c:v>3577</c:v>
                </c:pt>
                <c:pt idx="643" formatCode="General">
                  <c:v>3619</c:v>
                </c:pt>
                <c:pt idx="644" formatCode="General">
                  <c:v>3577</c:v>
                </c:pt>
                <c:pt idx="645" formatCode="General">
                  <c:v>3556</c:v>
                </c:pt>
                <c:pt idx="646" formatCode="General">
                  <c:v>3528</c:v>
                </c:pt>
                <c:pt idx="647" formatCode="General">
                  <c:v>3535</c:v>
                </c:pt>
                <c:pt idx="648" formatCode="General">
                  <c:v>3549</c:v>
                </c:pt>
                <c:pt idx="649" formatCode="General">
                  <c:v>3556</c:v>
                </c:pt>
                <c:pt idx="650" formatCode="General">
                  <c:v>9499</c:v>
                </c:pt>
                <c:pt idx="651" formatCode="General">
                  <c:v>3577</c:v>
                </c:pt>
                <c:pt idx="652" formatCode="General">
                  <c:v>8463</c:v>
                </c:pt>
                <c:pt idx="653" formatCode="General">
                  <c:v>3584</c:v>
                </c:pt>
                <c:pt idx="654" formatCode="General">
                  <c:v>9359</c:v>
                </c:pt>
                <c:pt idx="655" formatCode="General">
                  <c:v>3549</c:v>
                </c:pt>
                <c:pt idx="656" formatCode="General">
                  <c:v>3542</c:v>
                </c:pt>
                <c:pt idx="657" formatCode="General">
                  <c:v>3549</c:v>
                </c:pt>
                <c:pt idx="658" formatCode="General">
                  <c:v>3633</c:v>
                </c:pt>
                <c:pt idx="659" formatCode="General">
                  <c:v>11543</c:v>
                </c:pt>
                <c:pt idx="660" formatCode="General">
                  <c:v>11536</c:v>
                </c:pt>
                <c:pt idx="661" formatCode="General">
                  <c:v>8526</c:v>
                </c:pt>
                <c:pt idx="662" formatCode="General">
                  <c:v>3605</c:v>
                </c:pt>
                <c:pt idx="663" formatCode="General">
                  <c:v>3570</c:v>
                </c:pt>
                <c:pt idx="664" formatCode="General">
                  <c:v>3563</c:v>
                </c:pt>
                <c:pt idx="665" formatCode="General">
                  <c:v>3549</c:v>
                </c:pt>
                <c:pt idx="666" formatCode="General">
                  <c:v>3542</c:v>
                </c:pt>
                <c:pt idx="667" formatCode="General">
                  <c:v>3556</c:v>
                </c:pt>
                <c:pt idx="668" formatCode="General">
                  <c:v>3577</c:v>
                </c:pt>
                <c:pt idx="669" formatCode="General">
                  <c:v>9436</c:v>
                </c:pt>
                <c:pt idx="670" formatCode="General">
                  <c:v>3584</c:v>
                </c:pt>
                <c:pt idx="671" formatCode="General">
                  <c:v>8505</c:v>
                </c:pt>
                <c:pt idx="672" formatCode="General">
                  <c:v>3570</c:v>
                </c:pt>
                <c:pt idx="673" formatCode="General">
                  <c:v>3570</c:v>
                </c:pt>
                <c:pt idx="674" formatCode="General">
                  <c:v>3521</c:v>
                </c:pt>
                <c:pt idx="675" formatCode="General">
                  <c:v>3556</c:v>
                </c:pt>
                <c:pt idx="676" formatCode="General">
                  <c:v>3591</c:v>
                </c:pt>
                <c:pt idx="677" formatCode="General">
                  <c:v>3542</c:v>
                </c:pt>
                <c:pt idx="678" formatCode="General">
                  <c:v>3619</c:v>
                </c:pt>
                <c:pt idx="679" formatCode="General">
                  <c:v>3605</c:v>
                </c:pt>
                <c:pt idx="680" formatCode="General">
                  <c:v>8449</c:v>
                </c:pt>
                <c:pt idx="681" formatCode="General">
                  <c:v>3570</c:v>
                </c:pt>
                <c:pt idx="682" formatCode="General">
                  <c:v>3528</c:v>
                </c:pt>
                <c:pt idx="683" formatCode="General">
                  <c:v>3514</c:v>
                </c:pt>
                <c:pt idx="684" formatCode="General">
                  <c:v>3514</c:v>
                </c:pt>
                <c:pt idx="685" formatCode="General">
                  <c:v>18732</c:v>
                </c:pt>
                <c:pt idx="686" formatCode="General">
                  <c:v>3556</c:v>
                </c:pt>
                <c:pt idx="687" formatCode="General">
                  <c:v>3633</c:v>
                </c:pt>
                <c:pt idx="688" formatCode="General">
                  <c:v>3577</c:v>
                </c:pt>
                <c:pt idx="689" formatCode="General">
                  <c:v>3612</c:v>
                </c:pt>
                <c:pt idx="690" formatCode="General">
                  <c:v>3577</c:v>
                </c:pt>
                <c:pt idx="691" formatCode="General">
                  <c:v>3584</c:v>
                </c:pt>
                <c:pt idx="692" formatCode="General">
                  <c:v>3619</c:v>
                </c:pt>
                <c:pt idx="693" formatCode="General">
                  <c:v>3542</c:v>
                </c:pt>
                <c:pt idx="694" formatCode="General">
                  <c:v>3528</c:v>
                </c:pt>
                <c:pt idx="695" formatCode="General">
                  <c:v>18690</c:v>
                </c:pt>
                <c:pt idx="696" formatCode="General">
                  <c:v>10612</c:v>
                </c:pt>
                <c:pt idx="697" formatCode="General">
                  <c:v>11515</c:v>
                </c:pt>
                <c:pt idx="698" formatCode="General">
                  <c:v>3577</c:v>
                </c:pt>
                <c:pt idx="699" formatCode="General">
                  <c:v>8505</c:v>
                </c:pt>
                <c:pt idx="700" formatCode="General">
                  <c:v>3563</c:v>
                </c:pt>
                <c:pt idx="701" formatCode="General">
                  <c:v>9352</c:v>
                </c:pt>
                <c:pt idx="702" formatCode="General">
                  <c:v>3528</c:v>
                </c:pt>
                <c:pt idx="703" formatCode="General">
                  <c:v>3528</c:v>
                </c:pt>
                <c:pt idx="704" formatCode="General">
                  <c:v>3549</c:v>
                </c:pt>
                <c:pt idx="705" formatCode="General">
                  <c:v>3577</c:v>
                </c:pt>
                <c:pt idx="706" formatCode="General">
                  <c:v>3598</c:v>
                </c:pt>
                <c:pt idx="707" formatCode="General">
                  <c:v>3570</c:v>
                </c:pt>
                <c:pt idx="708" formatCode="General">
                  <c:v>3605</c:v>
                </c:pt>
                <c:pt idx="709" formatCode="General">
                  <c:v>3584</c:v>
                </c:pt>
                <c:pt idx="710" formatCode="General">
                  <c:v>3563</c:v>
                </c:pt>
                <c:pt idx="711" formatCode="General">
                  <c:v>3549</c:v>
                </c:pt>
                <c:pt idx="712" formatCode="General">
                  <c:v>3528</c:v>
                </c:pt>
                <c:pt idx="713" formatCode="General">
                  <c:v>3563</c:v>
                </c:pt>
                <c:pt idx="714" formatCode="General">
                  <c:v>3549</c:v>
                </c:pt>
                <c:pt idx="715" formatCode="General">
                  <c:v>3619</c:v>
                </c:pt>
                <c:pt idx="716" formatCode="General">
                  <c:v>3598</c:v>
                </c:pt>
                <c:pt idx="717" formatCode="General">
                  <c:v>3598</c:v>
                </c:pt>
                <c:pt idx="718" formatCode="General">
                  <c:v>3577</c:v>
                </c:pt>
                <c:pt idx="719" formatCode="General">
                  <c:v>3563</c:v>
                </c:pt>
                <c:pt idx="720" formatCode="General">
                  <c:v>3549</c:v>
                </c:pt>
                <c:pt idx="721" formatCode="General">
                  <c:v>3542</c:v>
                </c:pt>
                <c:pt idx="722" formatCode="General">
                  <c:v>3528</c:v>
                </c:pt>
                <c:pt idx="723" formatCode="General">
                  <c:v>3570</c:v>
                </c:pt>
                <c:pt idx="724" formatCode="General">
                  <c:v>3570</c:v>
                </c:pt>
                <c:pt idx="725" formatCode="General">
                  <c:v>6307</c:v>
                </c:pt>
                <c:pt idx="726" formatCode="General">
                  <c:v>3612</c:v>
                </c:pt>
                <c:pt idx="727" formatCode="General">
                  <c:v>3549</c:v>
                </c:pt>
                <c:pt idx="728" formatCode="General">
                  <c:v>3556</c:v>
                </c:pt>
                <c:pt idx="729" formatCode="General">
                  <c:v>3514</c:v>
                </c:pt>
                <c:pt idx="730" formatCode="General">
                  <c:v>3570</c:v>
                </c:pt>
                <c:pt idx="731" formatCode="General">
                  <c:v>3570</c:v>
                </c:pt>
                <c:pt idx="732" formatCode="General">
                  <c:v>3563</c:v>
                </c:pt>
                <c:pt idx="733" formatCode="General">
                  <c:v>3612</c:v>
                </c:pt>
                <c:pt idx="734" formatCode="General">
                  <c:v>3577</c:v>
                </c:pt>
                <c:pt idx="735" formatCode="General">
                  <c:v>3619</c:v>
                </c:pt>
                <c:pt idx="736" formatCode="General">
                  <c:v>3570</c:v>
                </c:pt>
                <c:pt idx="737" formatCode="General">
                  <c:v>3556</c:v>
                </c:pt>
                <c:pt idx="738" formatCode="General">
                  <c:v>3556</c:v>
                </c:pt>
                <c:pt idx="739" formatCode="General">
                  <c:v>3542</c:v>
                </c:pt>
                <c:pt idx="740" formatCode="General">
                  <c:v>3542</c:v>
                </c:pt>
                <c:pt idx="741" formatCode="General">
                  <c:v>3549</c:v>
                </c:pt>
                <c:pt idx="742" formatCode="General">
                  <c:v>3612</c:v>
                </c:pt>
                <c:pt idx="743" formatCode="General">
                  <c:v>3598</c:v>
                </c:pt>
                <c:pt idx="744" formatCode="General">
                  <c:v>5796</c:v>
                </c:pt>
                <c:pt idx="745" formatCode="General">
                  <c:v>3605</c:v>
                </c:pt>
                <c:pt idx="746" formatCode="General">
                  <c:v>3549</c:v>
                </c:pt>
                <c:pt idx="747" formatCode="General">
                  <c:v>10556</c:v>
                </c:pt>
                <c:pt idx="748" formatCode="General">
                  <c:v>3507</c:v>
                </c:pt>
                <c:pt idx="749" formatCode="General">
                  <c:v>3528</c:v>
                </c:pt>
                <c:pt idx="750" formatCode="General">
                  <c:v>3542</c:v>
                </c:pt>
                <c:pt idx="751" formatCode="General">
                  <c:v>3542</c:v>
                </c:pt>
                <c:pt idx="752" formatCode="General">
                  <c:v>3591</c:v>
                </c:pt>
                <c:pt idx="753" formatCode="General">
                  <c:v>3563</c:v>
                </c:pt>
                <c:pt idx="754" formatCode="General">
                  <c:v>5782</c:v>
                </c:pt>
                <c:pt idx="755" formatCode="General">
                  <c:v>8512</c:v>
                </c:pt>
                <c:pt idx="756" formatCode="General">
                  <c:v>3570</c:v>
                </c:pt>
                <c:pt idx="757" formatCode="General">
                  <c:v>3591</c:v>
                </c:pt>
                <c:pt idx="758" formatCode="General">
                  <c:v>3528</c:v>
                </c:pt>
                <c:pt idx="759" formatCode="General">
                  <c:v>3570</c:v>
                </c:pt>
                <c:pt idx="760" formatCode="General">
                  <c:v>3542</c:v>
                </c:pt>
                <c:pt idx="761" formatCode="General">
                  <c:v>3584</c:v>
                </c:pt>
                <c:pt idx="762" formatCode="General">
                  <c:v>9422</c:v>
                </c:pt>
                <c:pt idx="763" formatCode="General">
                  <c:v>5761</c:v>
                </c:pt>
                <c:pt idx="764" formatCode="General">
                  <c:v>3647</c:v>
                </c:pt>
                <c:pt idx="765" formatCode="General">
                  <c:v>3570</c:v>
                </c:pt>
                <c:pt idx="766" formatCode="General">
                  <c:v>4830</c:v>
                </c:pt>
                <c:pt idx="767" formatCode="General">
                  <c:v>3528</c:v>
                </c:pt>
                <c:pt idx="768" formatCode="General">
                  <c:v>3584</c:v>
                </c:pt>
                <c:pt idx="769" formatCode="General">
                  <c:v>13006</c:v>
                </c:pt>
                <c:pt idx="770" formatCode="General">
                  <c:v>3591</c:v>
                </c:pt>
                <c:pt idx="771" formatCode="General">
                  <c:v>3619</c:v>
                </c:pt>
                <c:pt idx="772" formatCode="General">
                  <c:v>3591</c:v>
                </c:pt>
                <c:pt idx="773" formatCode="General">
                  <c:v>8505</c:v>
                </c:pt>
                <c:pt idx="774" formatCode="General">
                  <c:v>3577</c:v>
                </c:pt>
                <c:pt idx="775" formatCode="General">
                  <c:v>3535</c:v>
                </c:pt>
                <c:pt idx="776" formatCode="General">
                  <c:v>3549</c:v>
                </c:pt>
                <c:pt idx="777" formatCode="General">
                  <c:v>3535</c:v>
                </c:pt>
                <c:pt idx="778" formatCode="General">
                  <c:v>3549</c:v>
                </c:pt>
                <c:pt idx="779" formatCode="General">
                  <c:v>3570</c:v>
                </c:pt>
                <c:pt idx="780" formatCode="General">
                  <c:v>3598</c:v>
                </c:pt>
                <c:pt idx="781" formatCode="General">
                  <c:v>3591</c:v>
                </c:pt>
                <c:pt idx="782" formatCode="General">
                  <c:v>3619</c:v>
                </c:pt>
                <c:pt idx="783" formatCode="General">
                  <c:v>3577</c:v>
                </c:pt>
                <c:pt idx="784" formatCode="General">
                  <c:v>3563</c:v>
                </c:pt>
                <c:pt idx="785" formatCode="General">
                  <c:v>3612</c:v>
                </c:pt>
                <c:pt idx="786" formatCode="General">
                  <c:v>3521</c:v>
                </c:pt>
                <c:pt idx="787" formatCode="General">
                  <c:v>3521</c:v>
                </c:pt>
                <c:pt idx="788" formatCode="General">
                  <c:v>3542</c:v>
                </c:pt>
                <c:pt idx="789" formatCode="General">
                  <c:v>3654</c:v>
                </c:pt>
                <c:pt idx="790" formatCode="General">
                  <c:v>3570</c:v>
                </c:pt>
                <c:pt idx="791" formatCode="General">
                  <c:v>3612</c:v>
                </c:pt>
                <c:pt idx="792" formatCode="General">
                  <c:v>3549</c:v>
                </c:pt>
                <c:pt idx="793" formatCode="General">
                  <c:v>3556</c:v>
                </c:pt>
                <c:pt idx="794" formatCode="General">
                  <c:v>3549</c:v>
                </c:pt>
                <c:pt idx="795" formatCode="General">
                  <c:v>3556</c:v>
                </c:pt>
                <c:pt idx="796" formatCode="General">
                  <c:v>12985</c:v>
                </c:pt>
                <c:pt idx="797" formatCode="General">
                  <c:v>18690</c:v>
                </c:pt>
                <c:pt idx="798" formatCode="General">
                  <c:v>3612</c:v>
                </c:pt>
                <c:pt idx="799" formatCode="General">
                  <c:v>11466</c:v>
                </c:pt>
                <c:pt idx="800" formatCode="General">
                  <c:v>3591</c:v>
                </c:pt>
                <c:pt idx="801" formatCode="General">
                  <c:v>3584</c:v>
                </c:pt>
                <c:pt idx="802" formatCode="General">
                  <c:v>3605</c:v>
                </c:pt>
                <c:pt idx="803" formatCode="General">
                  <c:v>3521</c:v>
                </c:pt>
                <c:pt idx="804" formatCode="General">
                  <c:v>3535</c:v>
                </c:pt>
                <c:pt idx="805" formatCode="General">
                  <c:v>3528</c:v>
                </c:pt>
                <c:pt idx="806" formatCode="General">
                  <c:v>19796</c:v>
                </c:pt>
                <c:pt idx="807" formatCode="General">
                  <c:v>11557</c:v>
                </c:pt>
                <c:pt idx="808" formatCode="General">
                  <c:v>11515</c:v>
                </c:pt>
                <c:pt idx="809" formatCode="General">
                  <c:v>3570</c:v>
                </c:pt>
                <c:pt idx="810" formatCode="General">
                  <c:v>3577</c:v>
                </c:pt>
                <c:pt idx="811" formatCode="General">
                  <c:v>3542</c:v>
                </c:pt>
                <c:pt idx="812" formatCode="General">
                  <c:v>3528</c:v>
                </c:pt>
                <c:pt idx="813" formatCode="General">
                  <c:v>3514</c:v>
                </c:pt>
                <c:pt idx="814" formatCode="General">
                  <c:v>3549</c:v>
                </c:pt>
                <c:pt idx="815" formatCode="General">
                  <c:v>3549</c:v>
                </c:pt>
                <c:pt idx="816" formatCode="General">
                  <c:v>3577</c:v>
                </c:pt>
                <c:pt idx="817" formatCode="General">
                  <c:v>3584</c:v>
                </c:pt>
                <c:pt idx="818" formatCode="General">
                  <c:v>3577</c:v>
                </c:pt>
                <c:pt idx="819" formatCode="General">
                  <c:v>3626</c:v>
                </c:pt>
                <c:pt idx="820" formatCode="General">
                  <c:v>3549</c:v>
                </c:pt>
                <c:pt idx="821" formatCode="General">
                  <c:v>3584</c:v>
                </c:pt>
                <c:pt idx="822" formatCode="General">
                  <c:v>3514</c:v>
                </c:pt>
                <c:pt idx="823" formatCode="General">
                  <c:v>3577</c:v>
                </c:pt>
                <c:pt idx="824" formatCode="General">
                  <c:v>3556</c:v>
                </c:pt>
                <c:pt idx="825" formatCode="General">
                  <c:v>9387</c:v>
                </c:pt>
                <c:pt idx="826" formatCode="General">
                  <c:v>3549</c:v>
                </c:pt>
                <c:pt idx="827" formatCode="General">
                  <c:v>3591</c:v>
                </c:pt>
                <c:pt idx="828" formatCode="General">
                  <c:v>3584</c:v>
                </c:pt>
                <c:pt idx="829" formatCode="General">
                  <c:v>3577</c:v>
                </c:pt>
                <c:pt idx="830" formatCode="General">
                  <c:v>8498</c:v>
                </c:pt>
                <c:pt idx="831" formatCode="General">
                  <c:v>3549</c:v>
                </c:pt>
                <c:pt idx="832" formatCode="General">
                  <c:v>3549</c:v>
                </c:pt>
                <c:pt idx="833" formatCode="General">
                  <c:v>4921</c:v>
                </c:pt>
                <c:pt idx="834" formatCode="General">
                  <c:v>3528</c:v>
                </c:pt>
                <c:pt idx="835" formatCode="General">
                  <c:v>3584</c:v>
                </c:pt>
                <c:pt idx="836" formatCode="General">
                  <c:v>3542</c:v>
                </c:pt>
                <c:pt idx="837" formatCode="General">
                  <c:v>5775</c:v>
                </c:pt>
                <c:pt idx="838" formatCode="General">
                  <c:v>11522</c:v>
                </c:pt>
                <c:pt idx="839" formatCode="General">
                  <c:v>3584</c:v>
                </c:pt>
                <c:pt idx="840" formatCode="General">
                  <c:v>9030</c:v>
                </c:pt>
                <c:pt idx="841" formatCode="General">
                  <c:v>3598</c:v>
                </c:pt>
                <c:pt idx="842" formatCode="General">
                  <c:v>9380</c:v>
                </c:pt>
                <c:pt idx="843" formatCode="General">
                  <c:v>3528</c:v>
                </c:pt>
                <c:pt idx="844" formatCode="General">
                  <c:v>3549</c:v>
                </c:pt>
                <c:pt idx="845" formatCode="General">
                  <c:v>9268</c:v>
                </c:pt>
                <c:pt idx="846" formatCode="General">
                  <c:v>3563</c:v>
                </c:pt>
                <c:pt idx="847" formatCode="General">
                  <c:v>3591</c:v>
                </c:pt>
                <c:pt idx="848" formatCode="General">
                  <c:v>3640</c:v>
                </c:pt>
                <c:pt idx="849" formatCode="General">
                  <c:v>5782</c:v>
                </c:pt>
                <c:pt idx="850" formatCode="General">
                  <c:v>3584</c:v>
                </c:pt>
                <c:pt idx="851" formatCode="General">
                  <c:v>3563</c:v>
                </c:pt>
                <c:pt idx="852" formatCode="General">
                  <c:v>4382</c:v>
                </c:pt>
                <c:pt idx="853" formatCode="General">
                  <c:v>3556</c:v>
                </c:pt>
                <c:pt idx="854" formatCode="General">
                  <c:v>3542</c:v>
                </c:pt>
                <c:pt idx="855" formatCode="General">
                  <c:v>3605</c:v>
                </c:pt>
                <c:pt idx="856" formatCode="General">
                  <c:v>3549</c:v>
                </c:pt>
                <c:pt idx="857" formatCode="General">
                  <c:v>10584</c:v>
                </c:pt>
                <c:pt idx="858" formatCode="General">
                  <c:v>3591</c:v>
                </c:pt>
                <c:pt idx="859" formatCode="General">
                  <c:v>8512</c:v>
                </c:pt>
                <c:pt idx="860" formatCode="General">
                  <c:v>3577</c:v>
                </c:pt>
                <c:pt idx="861" formatCode="General">
                  <c:v>3563</c:v>
                </c:pt>
                <c:pt idx="862" formatCode="General">
                  <c:v>3528</c:v>
                </c:pt>
                <c:pt idx="863" formatCode="General">
                  <c:v>3521</c:v>
                </c:pt>
                <c:pt idx="864" formatCode="General">
                  <c:v>3549</c:v>
                </c:pt>
                <c:pt idx="865" formatCode="General">
                  <c:v>3633</c:v>
                </c:pt>
                <c:pt idx="866" formatCode="General">
                  <c:v>3605</c:v>
                </c:pt>
                <c:pt idx="867" formatCode="General">
                  <c:v>3591</c:v>
                </c:pt>
                <c:pt idx="868" formatCode="General">
                  <c:v>3598</c:v>
                </c:pt>
                <c:pt idx="869" formatCode="General">
                  <c:v>3584</c:v>
                </c:pt>
                <c:pt idx="870" formatCode="General">
                  <c:v>3563</c:v>
                </c:pt>
                <c:pt idx="871" formatCode="General">
                  <c:v>3521</c:v>
                </c:pt>
                <c:pt idx="872" formatCode="General">
                  <c:v>3556</c:v>
                </c:pt>
                <c:pt idx="873" formatCode="General">
                  <c:v>3535</c:v>
                </c:pt>
                <c:pt idx="874" formatCode="General">
                  <c:v>3514</c:v>
                </c:pt>
                <c:pt idx="875" formatCode="General">
                  <c:v>3577</c:v>
                </c:pt>
                <c:pt idx="876" formatCode="General">
                  <c:v>3584</c:v>
                </c:pt>
                <c:pt idx="877" formatCode="General">
                  <c:v>3577</c:v>
                </c:pt>
                <c:pt idx="878" formatCode="General">
                  <c:v>3647</c:v>
                </c:pt>
                <c:pt idx="879" formatCode="General">
                  <c:v>3577</c:v>
                </c:pt>
                <c:pt idx="880" formatCode="General">
                  <c:v>3577</c:v>
                </c:pt>
                <c:pt idx="881" formatCode="General">
                  <c:v>3556</c:v>
                </c:pt>
                <c:pt idx="882" formatCode="General">
                  <c:v>3535</c:v>
                </c:pt>
                <c:pt idx="883" formatCode="General">
                  <c:v>18732</c:v>
                </c:pt>
                <c:pt idx="884" formatCode="General">
                  <c:v>3570</c:v>
                </c:pt>
                <c:pt idx="885" formatCode="General">
                  <c:v>9422</c:v>
                </c:pt>
                <c:pt idx="886" formatCode="General">
                  <c:v>3570</c:v>
                </c:pt>
                <c:pt idx="887" formatCode="General">
                  <c:v>5215</c:v>
                </c:pt>
                <c:pt idx="888" formatCode="General">
                  <c:v>3563</c:v>
                </c:pt>
                <c:pt idx="889" formatCode="General">
                  <c:v>3549</c:v>
                </c:pt>
                <c:pt idx="890" formatCode="General">
                  <c:v>3528</c:v>
                </c:pt>
                <c:pt idx="891" formatCode="General">
                  <c:v>3535</c:v>
                </c:pt>
                <c:pt idx="892" formatCode="General">
                  <c:v>3556</c:v>
                </c:pt>
                <c:pt idx="893" formatCode="General">
                  <c:v>3591</c:v>
                </c:pt>
                <c:pt idx="894" formatCode="General">
                  <c:v>3626</c:v>
                </c:pt>
                <c:pt idx="895" formatCode="General">
                  <c:v>3619</c:v>
                </c:pt>
                <c:pt idx="896" formatCode="General">
                  <c:v>3577</c:v>
                </c:pt>
                <c:pt idx="897" formatCode="General">
                  <c:v>3556</c:v>
                </c:pt>
                <c:pt idx="898" formatCode="General">
                  <c:v>3549</c:v>
                </c:pt>
                <c:pt idx="899" formatCode="General">
                  <c:v>3514</c:v>
                </c:pt>
                <c:pt idx="900" formatCode="General">
                  <c:v>3528</c:v>
                </c:pt>
                <c:pt idx="901" formatCode="General">
                  <c:v>3542</c:v>
                </c:pt>
                <c:pt idx="902" formatCode="General">
                  <c:v>3584</c:v>
                </c:pt>
                <c:pt idx="903" formatCode="General">
                  <c:v>3584</c:v>
                </c:pt>
                <c:pt idx="904" formatCode="General">
                  <c:v>9359</c:v>
                </c:pt>
                <c:pt idx="905" formatCode="General">
                  <c:v>5775</c:v>
                </c:pt>
                <c:pt idx="906" formatCode="General">
                  <c:v>3619</c:v>
                </c:pt>
                <c:pt idx="907" formatCode="General">
                  <c:v>9422</c:v>
                </c:pt>
                <c:pt idx="908" formatCode="General">
                  <c:v>3563</c:v>
                </c:pt>
                <c:pt idx="909" formatCode="General">
                  <c:v>3528</c:v>
                </c:pt>
                <c:pt idx="910" formatCode="General">
                  <c:v>3521</c:v>
                </c:pt>
                <c:pt idx="911" formatCode="General">
                  <c:v>9275</c:v>
                </c:pt>
                <c:pt idx="912" formatCode="General">
                  <c:v>3654</c:v>
                </c:pt>
                <c:pt idx="913" formatCode="General">
                  <c:v>9464</c:v>
                </c:pt>
                <c:pt idx="914" formatCode="General">
                  <c:v>3584</c:v>
                </c:pt>
                <c:pt idx="915" formatCode="General">
                  <c:v>8491</c:v>
                </c:pt>
                <c:pt idx="916" formatCode="General">
                  <c:v>3556</c:v>
                </c:pt>
                <c:pt idx="917" formatCode="General">
                  <c:v>3563</c:v>
                </c:pt>
                <c:pt idx="918" formatCode="General">
                  <c:v>9324</c:v>
                </c:pt>
                <c:pt idx="919" formatCode="General">
                  <c:v>3542</c:v>
                </c:pt>
                <c:pt idx="920" formatCode="General">
                  <c:v>3528</c:v>
                </c:pt>
                <c:pt idx="921" formatCode="General">
                  <c:v>18655</c:v>
                </c:pt>
                <c:pt idx="922" formatCode="General">
                  <c:v>3584</c:v>
                </c:pt>
                <c:pt idx="923" formatCode="General">
                  <c:v>11620</c:v>
                </c:pt>
                <c:pt idx="924" formatCode="General">
                  <c:v>11508</c:v>
                </c:pt>
                <c:pt idx="925" formatCode="General">
                  <c:v>3584</c:v>
                </c:pt>
                <c:pt idx="926" formatCode="General">
                  <c:v>3577</c:v>
                </c:pt>
                <c:pt idx="927" formatCode="General">
                  <c:v>3563</c:v>
                </c:pt>
                <c:pt idx="928" formatCode="General">
                  <c:v>9429</c:v>
                </c:pt>
                <c:pt idx="929" formatCode="General">
                  <c:v>3563</c:v>
                </c:pt>
                <c:pt idx="930" formatCode="General">
                  <c:v>3528</c:v>
                </c:pt>
                <c:pt idx="931" formatCode="General">
                  <c:v>18662</c:v>
                </c:pt>
                <c:pt idx="932" formatCode="General">
                  <c:v>11606</c:v>
                </c:pt>
                <c:pt idx="933" formatCode="General">
                  <c:v>3584</c:v>
                </c:pt>
                <c:pt idx="934" formatCode="General">
                  <c:v>8512</c:v>
                </c:pt>
                <c:pt idx="935" formatCode="General">
                  <c:v>9443</c:v>
                </c:pt>
                <c:pt idx="936" formatCode="General">
                  <c:v>3584</c:v>
                </c:pt>
                <c:pt idx="937" formatCode="General">
                  <c:v>3528</c:v>
                </c:pt>
                <c:pt idx="938" formatCode="General">
                  <c:v>3528</c:v>
                </c:pt>
                <c:pt idx="939" formatCode="General">
                  <c:v>3542</c:v>
                </c:pt>
                <c:pt idx="940" formatCode="General">
                  <c:v>3619</c:v>
                </c:pt>
                <c:pt idx="941" formatCode="General">
                  <c:v>3605</c:v>
                </c:pt>
                <c:pt idx="942" formatCode="General">
                  <c:v>5789</c:v>
                </c:pt>
                <c:pt idx="943" formatCode="General">
                  <c:v>3577</c:v>
                </c:pt>
                <c:pt idx="944" formatCode="General">
                  <c:v>3563</c:v>
                </c:pt>
                <c:pt idx="945" formatCode="General">
                  <c:v>3591</c:v>
                </c:pt>
                <c:pt idx="946" formatCode="General">
                  <c:v>11767</c:v>
                </c:pt>
                <c:pt idx="947" formatCode="General">
                  <c:v>3549</c:v>
                </c:pt>
                <c:pt idx="948" formatCode="General">
                  <c:v>3528</c:v>
                </c:pt>
                <c:pt idx="949" formatCode="General">
                  <c:v>3570</c:v>
                </c:pt>
                <c:pt idx="950" formatCode="General">
                  <c:v>3584</c:v>
                </c:pt>
                <c:pt idx="951" formatCode="General">
                  <c:v>11515</c:v>
                </c:pt>
                <c:pt idx="952" formatCode="General">
                  <c:v>3619</c:v>
                </c:pt>
                <c:pt idx="953" formatCode="General">
                  <c:v>9394</c:v>
                </c:pt>
                <c:pt idx="954" formatCode="General">
                  <c:v>3598</c:v>
                </c:pt>
                <c:pt idx="955" formatCode="General">
                  <c:v>3542</c:v>
                </c:pt>
                <c:pt idx="956" formatCode="General">
                  <c:v>3528</c:v>
                </c:pt>
                <c:pt idx="957" formatCode="General">
                  <c:v>9268</c:v>
                </c:pt>
                <c:pt idx="958" formatCode="General">
                  <c:v>3556</c:v>
                </c:pt>
                <c:pt idx="959" formatCode="General">
                  <c:v>11690</c:v>
                </c:pt>
                <c:pt idx="960" formatCode="General">
                  <c:v>11466</c:v>
                </c:pt>
                <c:pt idx="961" formatCode="General">
                  <c:v>3591</c:v>
                </c:pt>
                <c:pt idx="962" formatCode="General">
                  <c:v>9408</c:v>
                </c:pt>
                <c:pt idx="963" formatCode="General">
                  <c:v>3626</c:v>
                </c:pt>
                <c:pt idx="964" formatCode="General">
                  <c:v>10598</c:v>
                </c:pt>
                <c:pt idx="965" formatCode="General">
                  <c:v>3528</c:v>
                </c:pt>
                <c:pt idx="966" formatCode="General">
                  <c:v>3507</c:v>
                </c:pt>
                <c:pt idx="967" formatCode="General">
                  <c:v>9240</c:v>
                </c:pt>
                <c:pt idx="968" formatCode="General">
                  <c:v>3528</c:v>
                </c:pt>
                <c:pt idx="969" formatCode="General">
                  <c:v>3584</c:v>
                </c:pt>
                <c:pt idx="970" formatCode="General">
                  <c:v>3584</c:v>
                </c:pt>
                <c:pt idx="971" formatCode="General">
                  <c:v>3598</c:v>
                </c:pt>
                <c:pt idx="972" formatCode="General">
                  <c:v>9394</c:v>
                </c:pt>
                <c:pt idx="973" formatCode="General">
                  <c:v>3577</c:v>
                </c:pt>
                <c:pt idx="974" formatCode="General">
                  <c:v>3570</c:v>
                </c:pt>
                <c:pt idx="975" formatCode="General">
                  <c:v>9275</c:v>
                </c:pt>
                <c:pt idx="976" formatCode="General">
                  <c:v>3521</c:v>
                </c:pt>
                <c:pt idx="977" formatCode="General">
                  <c:v>18578</c:v>
                </c:pt>
                <c:pt idx="978" formatCode="General">
                  <c:v>9436</c:v>
                </c:pt>
                <c:pt idx="979" formatCode="General">
                  <c:v>3577</c:v>
                </c:pt>
                <c:pt idx="980" formatCode="General">
                  <c:v>10626</c:v>
                </c:pt>
                <c:pt idx="981" formatCode="General">
                  <c:v>3542</c:v>
                </c:pt>
                <c:pt idx="982" formatCode="General">
                  <c:v>9282</c:v>
                </c:pt>
                <c:pt idx="983" formatCode="General">
                  <c:v>3549</c:v>
                </c:pt>
                <c:pt idx="984" formatCode="General">
                  <c:v>3563</c:v>
                </c:pt>
                <c:pt idx="985" formatCode="General">
                  <c:v>3542</c:v>
                </c:pt>
                <c:pt idx="986" formatCode="General">
                  <c:v>3563</c:v>
                </c:pt>
                <c:pt idx="987" formatCode="General">
                  <c:v>3577</c:v>
                </c:pt>
                <c:pt idx="988" formatCode="General">
                  <c:v>11571</c:v>
                </c:pt>
                <c:pt idx="989" formatCode="General">
                  <c:v>3591</c:v>
                </c:pt>
                <c:pt idx="990" formatCode="General">
                  <c:v>3605</c:v>
                </c:pt>
                <c:pt idx="991" formatCode="General">
                  <c:v>3591</c:v>
                </c:pt>
                <c:pt idx="992" formatCode="General">
                  <c:v>9296</c:v>
                </c:pt>
                <c:pt idx="993" formatCode="General">
                  <c:v>3549</c:v>
                </c:pt>
                <c:pt idx="994" formatCode="General">
                  <c:v>3563</c:v>
                </c:pt>
                <c:pt idx="995" formatCode="General">
                  <c:v>3542</c:v>
                </c:pt>
                <c:pt idx="996" formatCode="General">
                  <c:v>9296</c:v>
                </c:pt>
                <c:pt idx="997" formatCode="General">
                  <c:v>3577</c:v>
                </c:pt>
                <c:pt idx="998" formatCode="General">
                  <c:v>3626</c:v>
                </c:pt>
                <c:pt idx="999" formatCode="General">
                  <c:v>9415</c:v>
                </c:pt>
                <c:pt idx="1000" formatCode="General">
                  <c:v>3584</c:v>
                </c:pt>
                <c:pt idx="1001" formatCode="General">
                  <c:v>3612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BB0-4559-96C1-4974D03636CF}"/>
            </c:ext>
          </c:extLst>
        </c:ser>
        <c:ser>
          <c:idx val="19"/>
          <c:order val="19"/>
          <c:spPr>
            <a:solidFill>
              <a:srgbClr val="FDECEB">
                <a:alpha val="30000"/>
              </a:srgbClr>
            </a:solidFill>
            <a:ln w="19050" cmpd="sng">
              <a:solidFill>
                <a:srgbClr val="FDECEB">
                  <a:alpha val="100000"/>
                </a:srgbClr>
              </a:solidFill>
            </a:ln>
          </c:spPr>
          <c:cat>
            <c:strRef>
              <c:f>WithoutDLT!$A$1:$A$1002</c:f>
              <c:strCache>
                <c:ptCount val="1002"/>
                <c:pt idx="1">
                  <c:v>Time</c:v>
                </c:pt>
                <c:pt idx="2">
                  <c:v>28 cze 2020 21:06:36</c:v>
                </c:pt>
                <c:pt idx="3">
                  <c:v>28 cze 2020 21:06:36</c:v>
                </c:pt>
                <c:pt idx="4">
                  <c:v>28 cze 2020 21:06:36</c:v>
                </c:pt>
                <c:pt idx="5">
                  <c:v>28 cze 2020 21:06:36</c:v>
                </c:pt>
                <c:pt idx="6">
                  <c:v>28 cze 2020 21:06:36</c:v>
                </c:pt>
                <c:pt idx="7">
                  <c:v>28 cze 2020 21:06:36</c:v>
                </c:pt>
                <c:pt idx="8">
                  <c:v>28 cze 2020 21:06:36</c:v>
                </c:pt>
                <c:pt idx="9">
                  <c:v>28 cze 2020 21:06:36</c:v>
                </c:pt>
                <c:pt idx="10">
                  <c:v>28 cze 2020 21:06:36</c:v>
                </c:pt>
                <c:pt idx="11">
                  <c:v>28 cze 2020 21:06:36</c:v>
                </c:pt>
                <c:pt idx="12">
                  <c:v>28 cze 2020 21:06:36</c:v>
                </c:pt>
                <c:pt idx="13">
                  <c:v>28 cze 2020 21:06:36</c:v>
                </c:pt>
                <c:pt idx="14">
                  <c:v>28 cze 2020 21:06:37</c:v>
                </c:pt>
                <c:pt idx="15">
                  <c:v>28 cze 2020 21:06:37</c:v>
                </c:pt>
                <c:pt idx="16">
                  <c:v>28 cze 2020 21:06:37</c:v>
                </c:pt>
                <c:pt idx="17">
                  <c:v>28 cze 2020 21:06:37</c:v>
                </c:pt>
                <c:pt idx="18">
                  <c:v>28 cze 2020 21:06:37</c:v>
                </c:pt>
                <c:pt idx="19">
                  <c:v>28 cze 2020 21:06:37</c:v>
                </c:pt>
                <c:pt idx="20">
                  <c:v>28 cze 2020 21:06:37</c:v>
                </c:pt>
                <c:pt idx="21">
                  <c:v>28 cze 2020 21:06:37</c:v>
                </c:pt>
                <c:pt idx="22">
                  <c:v>28 cze 2020 21:06:37</c:v>
                </c:pt>
                <c:pt idx="23">
                  <c:v>28 cze 2020 21:06:37</c:v>
                </c:pt>
                <c:pt idx="24">
                  <c:v>28 cze 2020 21:06:37</c:v>
                </c:pt>
                <c:pt idx="25">
                  <c:v>28 cze 2020 21:06:37</c:v>
                </c:pt>
                <c:pt idx="26">
                  <c:v>28 cze 2020 21:06:37</c:v>
                </c:pt>
                <c:pt idx="27">
                  <c:v>28 cze 2020 21:06:37</c:v>
                </c:pt>
                <c:pt idx="28">
                  <c:v>28 cze 2020 21:06:37</c:v>
                </c:pt>
                <c:pt idx="29">
                  <c:v>28 cze 2020 21:06:37</c:v>
                </c:pt>
                <c:pt idx="30">
                  <c:v>28 cze 2020 21:06:37</c:v>
                </c:pt>
                <c:pt idx="31">
                  <c:v>28 cze 2020 21:06:37</c:v>
                </c:pt>
                <c:pt idx="32">
                  <c:v>28 cze 2020 21:06:37</c:v>
                </c:pt>
                <c:pt idx="33">
                  <c:v>28 cze 2020 21:06:37</c:v>
                </c:pt>
                <c:pt idx="34">
                  <c:v>28 cze 2020 21:06:37</c:v>
                </c:pt>
                <c:pt idx="35">
                  <c:v>28 cze 2020 21:06:37</c:v>
                </c:pt>
                <c:pt idx="36">
                  <c:v>28 cze 2020 21:06:37</c:v>
                </c:pt>
                <c:pt idx="37">
                  <c:v>28 cze 2020 21:06:37</c:v>
                </c:pt>
                <c:pt idx="38">
                  <c:v>28 cze 2020 21:06:37</c:v>
                </c:pt>
                <c:pt idx="39">
                  <c:v>28 cze 2020 21:06:37</c:v>
                </c:pt>
                <c:pt idx="40">
                  <c:v>28 cze 2020 21:06:37</c:v>
                </c:pt>
                <c:pt idx="41">
                  <c:v>28 cze 2020 21:06:37</c:v>
                </c:pt>
                <c:pt idx="42">
                  <c:v>28 cze 2020 21:06:37</c:v>
                </c:pt>
                <c:pt idx="43">
                  <c:v>28 cze 2020 21:06:37</c:v>
                </c:pt>
                <c:pt idx="44">
                  <c:v>28 cze 2020 21:06:37</c:v>
                </c:pt>
                <c:pt idx="45">
                  <c:v>28 cze 2020 21:06:37</c:v>
                </c:pt>
                <c:pt idx="46">
                  <c:v>28 cze 2020 21:06:37</c:v>
                </c:pt>
                <c:pt idx="47">
                  <c:v>28 cze 2020 21:06:37</c:v>
                </c:pt>
                <c:pt idx="48">
                  <c:v>28 cze 2020 21:06:37</c:v>
                </c:pt>
                <c:pt idx="49">
                  <c:v>28 cze 2020 21:06:37</c:v>
                </c:pt>
                <c:pt idx="50">
                  <c:v>28 cze 2020 21:06:37</c:v>
                </c:pt>
                <c:pt idx="51">
                  <c:v>28 cze 2020 21:06:37</c:v>
                </c:pt>
                <c:pt idx="52">
                  <c:v>28 cze 2020 21:06:37</c:v>
                </c:pt>
                <c:pt idx="53">
                  <c:v>28 cze 2020 21:06:37</c:v>
                </c:pt>
                <c:pt idx="54">
                  <c:v>28 cze 2020 21:06:37</c:v>
                </c:pt>
                <c:pt idx="55">
                  <c:v>28 cze 2020 21:06:37</c:v>
                </c:pt>
                <c:pt idx="56">
                  <c:v>28 cze 2020 21:06:38</c:v>
                </c:pt>
                <c:pt idx="57">
                  <c:v>28 cze 2020 21:06:38</c:v>
                </c:pt>
                <c:pt idx="58">
                  <c:v>28 cze 2020 21:06:38</c:v>
                </c:pt>
                <c:pt idx="59">
                  <c:v>28 cze 2020 21:06:38</c:v>
                </c:pt>
                <c:pt idx="60">
                  <c:v>28 cze 2020 21:06:38</c:v>
                </c:pt>
                <c:pt idx="61">
                  <c:v>28 cze 2020 21:06:38</c:v>
                </c:pt>
                <c:pt idx="62">
                  <c:v>28 cze 2020 21:06:38</c:v>
                </c:pt>
                <c:pt idx="63">
                  <c:v>28 cze 2020 21:06:38</c:v>
                </c:pt>
                <c:pt idx="64">
                  <c:v>28 cze 2020 21:06:38</c:v>
                </c:pt>
                <c:pt idx="65">
                  <c:v>28 cze 2020 21:06:38</c:v>
                </c:pt>
                <c:pt idx="66">
                  <c:v>28 cze 2020 21:06:38</c:v>
                </c:pt>
                <c:pt idx="67">
                  <c:v>28 cze 2020 21:06:38</c:v>
                </c:pt>
                <c:pt idx="68">
                  <c:v>28 cze 2020 21:06:38</c:v>
                </c:pt>
                <c:pt idx="69">
                  <c:v>28 cze 2020 21:06:38</c:v>
                </c:pt>
                <c:pt idx="70">
                  <c:v>28 cze 2020 21:06:38</c:v>
                </c:pt>
                <c:pt idx="71">
                  <c:v>28 cze 2020 21:06:38</c:v>
                </c:pt>
                <c:pt idx="72">
                  <c:v>28 cze 2020 21:06:38</c:v>
                </c:pt>
                <c:pt idx="73">
                  <c:v>28 cze 2020 21:06:38</c:v>
                </c:pt>
                <c:pt idx="74">
                  <c:v>28 cze 2020 21:06:38</c:v>
                </c:pt>
                <c:pt idx="75">
                  <c:v>28 cze 2020 21:06:38</c:v>
                </c:pt>
                <c:pt idx="76">
                  <c:v>28 cze 2020 21:06:38</c:v>
                </c:pt>
                <c:pt idx="77">
                  <c:v>28 cze 2020 21:06:38</c:v>
                </c:pt>
                <c:pt idx="78">
                  <c:v>28 cze 2020 21:06:38</c:v>
                </c:pt>
                <c:pt idx="79">
                  <c:v>28 cze 2020 21:06:38</c:v>
                </c:pt>
                <c:pt idx="80">
                  <c:v>28 cze 2020 21:06:38</c:v>
                </c:pt>
                <c:pt idx="81">
                  <c:v>28 cze 2020 21:06:38</c:v>
                </c:pt>
                <c:pt idx="82">
                  <c:v>28 cze 2020 21:06:38</c:v>
                </c:pt>
                <c:pt idx="83">
                  <c:v>28 cze 2020 21:06:38</c:v>
                </c:pt>
                <c:pt idx="84">
                  <c:v>28 cze 2020 21:06:38</c:v>
                </c:pt>
                <c:pt idx="85">
                  <c:v>28 cze 2020 21:06:38</c:v>
                </c:pt>
                <c:pt idx="86">
                  <c:v>28 cze 2020 21:06:38</c:v>
                </c:pt>
                <c:pt idx="87">
                  <c:v>28 cze 2020 21:06:38</c:v>
                </c:pt>
                <c:pt idx="88">
                  <c:v>28 cze 2020 21:06:38</c:v>
                </c:pt>
                <c:pt idx="89">
                  <c:v>28 cze 2020 21:06:38</c:v>
                </c:pt>
                <c:pt idx="90">
                  <c:v>28 cze 2020 21:06:38</c:v>
                </c:pt>
                <c:pt idx="91">
                  <c:v>28 cze 2020 21:06:38</c:v>
                </c:pt>
                <c:pt idx="92">
                  <c:v>28 cze 2020 21:06:38</c:v>
                </c:pt>
                <c:pt idx="93">
                  <c:v>28 cze 2020 21:06:38</c:v>
                </c:pt>
                <c:pt idx="94">
                  <c:v>28 cze 2020 21:06:38</c:v>
                </c:pt>
                <c:pt idx="95">
                  <c:v>28 cze 2020 21:06:38</c:v>
                </c:pt>
                <c:pt idx="96">
                  <c:v>28 cze 2020 21:06:38</c:v>
                </c:pt>
                <c:pt idx="97">
                  <c:v>28 cze 2020 21:06:38</c:v>
                </c:pt>
                <c:pt idx="98">
                  <c:v>28 cze 2020 21:06:39</c:v>
                </c:pt>
                <c:pt idx="99">
                  <c:v>28 cze 2020 21:06:39</c:v>
                </c:pt>
                <c:pt idx="100">
                  <c:v>28 cze 2020 21:06:39</c:v>
                </c:pt>
                <c:pt idx="101">
                  <c:v>28 cze 2020 21:06:39</c:v>
                </c:pt>
                <c:pt idx="102">
                  <c:v>28 cze 2020 21:06:39</c:v>
                </c:pt>
                <c:pt idx="103">
                  <c:v>28 cze 2020 21:06:39</c:v>
                </c:pt>
                <c:pt idx="104">
                  <c:v>28 cze 2020 21:06:39</c:v>
                </c:pt>
                <c:pt idx="105">
                  <c:v>28 cze 2020 21:06:39</c:v>
                </c:pt>
                <c:pt idx="106">
                  <c:v>28 cze 2020 21:06:39</c:v>
                </c:pt>
                <c:pt idx="107">
                  <c:v>28 cze 2020 21:06:39</c:v>
                </c:pt>
                <c:pt idx="108">
                  <c:v>28 cze 2020 21:06:39</c:v>
                </c:pt>
                <c:pt idx="109">
                  <c:v>28 cze 2020 21:06:39</c:v>
                </c:pt>
                <c:pt idx="110">
                  <c:v>28 cze 2020 21:06:39</c:v>
                </c:pt>
                <c:pt idx="111">
                  <c:v>28 cze 2020 21:06:39</c:v>
                </c:pt>
                <c:pt idx="112">
                  <c:v>28 cze 2020 21:06:39</c:v>
                </c:pt>
                <c:pt idx="113">
                  <c:v>28 cze 2020 21:06:39</c:v>
                </c:pt>
                <c:pt idx="114">
                  <c:v>28 cze 2020 21:06:39</c:v>
                </c:pt>
                <c:pt idx="115">
                  <c:v>28 cze 2020 21:06:39</c:v>
                </c:pt>
                <c:pt idx="116">
                  <c:v>28 cze 2020 21:06:39</c:v>
                </c:pt>
                <c:pt idx="117">
                  <c:v>28 cze 2020 21:06:39</c:v>
                </c:pt>
                <c:pt idx="118">
                  <c:v>28 cze 2020 21:06:39</c:v>
                </c:pt>
                <c:pt idx="119">
                  <c:v>28 cze 2020 21:06:39</c:v>
                </c:pt>
                <c:pt idx="120">
                  <c:v>28 cze 2020 21:06:39</c:v>
                </c:pt>
                <c:pt idx="121">
                  <c:v>28 cze 2020 21:06:39</c:v>
                </c:pt>
                <c:pt idx="122">
                  <c:v>28 cze 2020 21:06:39</c:v>
                </c:pt>
                <c:pt idx="123">
                  <c:v>28 cze 2020 21:06:39</c:v>
                </c:pt>
                <c:pt idx="124">
                  <c:v>28 cze 2020 21:06:39</c:v>
                </c:pt>
                <c:pt idx="125">
                  <c:v>28 cze 2020 21:06:39</c:v>
                </c:pt>
                <c:pt idx="126">
                  <c:v>28 cze 2020 21:06:39</c:v>
                </c:pt>
                <c:pt idx="127">
                  <c:v>28 cze 2020 21:06:39</c:v>
                </c:pt>
                <c:pt idx="128">
                  <c:v>28 cze 2020 21:06:39</c:v>
                </c:pt>
                <c:pt idx="129">
                  <c:v>28 cze 2020 21:06:39</c:v>
                </c:pt>
                <c:pt idx="130">
                  <c:v>28 cze 2020 21:06:39</c:v>
                </c:pt>
                <c:pt idx="131">
                  <c:v>28 cze 2020 21:06:39</c:v>
                </c:pt>
                <c:pt idx="132">
                  <c:v>28 cze 2020 21:06:39</c:v>
                </c:pt>
                <c:pt idx="133">
                  <c:v>28 cze 2020 21:06:39</c:v>
                </c:pt>
                <c:pt idx="134">
                  <c:v>28 cze 2020 21:06:39</c:v>
                </c:pt>
                <c:pt idx="135">
                  <c:v>28 cze 2020 21:06:39</c:v>
                </c:pt>
                <c:pt idx="136">
                  <c:v>28 cze 2020 21:06:39</c:v>
                </c:pt>
                <c:pt idx="137">
                  <c:v>28 cze 2020 21:06:39</c:v>
                </c:pt>
                <c:pt idx="138">
                  <c:v>28 cze 2020 21:06:39</c:v>
                </c:pt>
                <c:pt idx="139">
                  <c:v>28 cze 2020 21:06:39</c:v>
                </c:pt>
                <c:pt idx="140">
                  <c:v>28 cze 2020 21:06:39</c:v>
                </c:pt>
                <c:pt idx="141">
                  <c:v>28 cze 2020 21:06:40</c:v>
                </c:pt>
                <c:pt idx="142">
                  <c:v>28 cze 2020 21:06:40</c:v>
                </c:pt>
                <c:pt idx="143">
                  <c:v>28 cze 2020 21:06:40</c:v>
                </c:pt>
                <c:pt idx="144">
                  <c:v>28 cze 2020 21:06:40</c:v>
                </c:pt>
                <c:pt idx="145">
                  <c:v>28 cze 2020 21:06:40</c:v>
                </c:pt>
                <c:pt idx="146">
                  <c:v>28 cze 2020 21:06:40</c:v>
                </c:pt>
                <c:pt idx="147">
                  <c:v>28 cze 2020 21:06:40</c:v>
                </c:pt>
                <c:pt idx="148">
                  <c:v>28 cze 2020 21:06:40</c:v>
                </c:pt>
                <c:pt idx="149">
                  <c:v>28 cze 2020 21:06:40</c:v>
                </c:pt>
                <c:pt idx="150">
                  <c:v>28 cze 2020 21:06:40</c:v>
                </c:pt>
                <c:pt idx="151">
                  <c:v>28 cze 2020 21:06:40</c:v>
                </c:pt>
                <c:pt idx="152">
                  <c:v>28 cze 2020 21:06:40</c:v>
                </c:pt>
                <c:pt idx="153">
                  <c:v>28 cze 2020 21:06:40</c:v>
                </c:pt>
                <c:pt idx="154">
                  <c:v>28 cze 2020 21:06:40</c:v>
                </c:pt>
                <c:pt idx="155">
                  <c:v>28 cze 2020 21:06:40</c:v>
                </c:pt>
                <c:pt idx="156">
                  <c:v>28 cze 2020 21:06:40</c:v>
                </c:pt>
                <c:pt idx="157">
                  <c:v>28 cze 2020 21:06:40</c:v>
                </c:pt>
                <c:pt idx="158">
                  <c:v>28 cze 2020 21:06:40</c:v>
                </c:pt>
                <c:pt idx="159">
                  <c:v>28 cze 2020 21:06:40</c:v>
                </c:pt>
                <c:pt idx="160">
                  <c:v>28 cze 2020 21:06:40</c:v>
                </c:pt>
                <c:pt idx="161">
                  <c:v>28 cze 2020 21:06:40</c:v>
                </c:pt>
                <c:pt idx="162">
                  <c:v>28 cze 2020 21:06:40</c:v>
                </c:pt>
                <c:pt idx="163">
                  <c:v>28 cze 2020 21:06:40</c:v>
                </c:pt>
                <c:pt idx="164">
                  <c:v>28 cze 2020 21:06:40</c:v>
                </c:pt>
                <c:pt idx="165">
                  <c:v>28 cze 2020 21:06:40</c:v>
                </c:pt>
                <c:pt idx="166">
                  <c:v>28 cze 2020 21:06:40</c:v>
                </c:pt>
                <c:pt idx="167">
                  <c:v>28 cze 2020 21:06:40</c:v>
                </c:pt>
                <c:pt idx="168">
                  <c:v>28 cze 2020 21:06:40</c:v>
                </c:pt>
                <c:pt idx="169">
                  <c:v>28 cze 2020 21:06:40</c:v>
                </c:pt>
                <c:pt idx="170">
                  <c:v>28 cze 2020 21:06:40</c:v>
                </c:pt>
                <c:pt idx="171">
                  <c:v>28 cze 2020 21:06:40</c:v>
                </c:pt>
                <c:pt idx="172">
                  <c:v>28 cze 2020 21:06:40</c:v>
                </c:pt>
                <c:pt idx="173">
                  <c:v>28 cze 2020 21:06:40</c:v>
                </c:pt>
                <c:pt idx="174">
                  <c:v>28 cze 2020 21:06:40</c:v>
                </c:pt>
                <c:pt idx="175">
                  <c:v>28 cze 2020 21:06:40</c:v>
                </c:pt>
                <c:pt idx="176">
                  <c:v>28 cze 2020 21:06:40</c:v>
                </c:pt>
                <c:pt idx="177">
                  <c:v>28 cze 2020 21:06:40</c:v>
                </c:pt>
                <c:pt idx="178">
                  <c:v>28 cze 2020 21:06:40</c:v>
                </c:pt>
                <c:pt idx="179">
                  <c:v>28 cze 2020 21:06:40</c:v>
                </c:pt>
                <c:pt idx="180">
                  <c:v>28 cze 2020 21:06:40</c:v>
                </c:pt>
                <c:pt idx="181">
                  <c:v>28 cze 2020 21:06:40</c:v>
                </c:pt>
                <c:pt idx="182">
                  <c:v>28 cze 2020 21:06:40</c:v>
                </c:pt>
                <c:pt idx="183">
                  <c:v>28 cze 2020 21:06:41</c:v>
                </c:pt>
                <c:pt idx="184">
                  <c:v>28 cze 2020 21:06:41</c:v>
                </c:pt>
                <c:pt idx="185">
                  <c:v>28 cze 2020 21:06:41</c:v>
                </c:pt>
                <c:pt idx="186">
                  <c:v>28 cze 2020 21:06:41</c:v>
                </c:pt>
                <c:pt idx="187">
                  <c:v>28 cze 2020 21:06:41</c:v>
                </c:pt>
                <c:pt idx="188">
                  <c:v>28 cze 2020 21:06:41</c:v>
                </c:pt>
                <c:pt idx="189">
                  <c:v>28 cze 2020 21:06:41</c:v>
                </c:pt>
                <c:pt idx="190">
                  <c:v>28 cze 2020 21:06:41</c:v>
                </c:pt>
                <c:pt idx="191">
                  <c:v>28 cze 2020 21:06:41</c:v>
                </c:pt>
                <c:pt idx="192">
                  <c:v>28 cze 2020 21:06:41</c:v>
                </c:pt>
                <c:pt idx="193">
                  <c:v>28 cze 2020 21:06:41</c:v>
                </c:pt>
                <c:pt idx="194">
                  <c:v>28 cze 2020 21:06:41</c:v>
                </c:pt>
                <c:pt idx="195">
                  <c:v>28 cze 2020 21:06:41</c:v>
                </c:pt>
                <c:pt idx="196">
                  <c:v>28 cze 2020 21:06:41</c:v>
                </c:pt>
                <c:pt idx="197">
                  <c:v>28 cze 2020 21:06:41</c:v>
                </c:pt>
                <c:pt idx="198">
                  <c:v>28 cze 2020 21:06:41</c:v>
                </c:pt>
                <c:pt idx="199">
                  <c:v>28 cze 2020 21:06:41</c:v>
                </c:pt>
                <c:pt idx="200">
                  <c:v>28 cze 2020 21:06:41</c:v>
                </c:pt>
                <c:pt idx="201">
                  <c:v>28 cze 2020 21:06:41</c:v>
                </c:pt>
                <c:pt idx="202">
                  <c:v>28 cze 2020 21:06:41</c:v>
                </c:pt>
                <c:pt idx="203">
                  <c:v>28 cze 2020 21:06:41</c:v>
                </c:pt>
                <c:pt idx="204">
                  <c:v>28 cze 2020 21:06:41</c:v>
                </c:pt>
                <c:pt idx="205">
                  <c:v>28 cze 2020 21:06:41</c:v>
                </c:pt>
                <c:pt idx="206">
                  <c:v>28 cze 2020 21:06:41</c:v>
                </c:pt>
                <c:pt idx="207">
                  <c:v>28 cze 2020 21:06:41</c:v>
                </c:pt>
                <c:pt idx="208">
                  <c:v>28 cze 2020 21:06:41</c:v>
                </c:pt>
                <c:pt idx="209">
                  <c:v>28 cze 2020 21:06:41</c:v>
                </c:pt>
                <c:pt idx="210">
                  <c:v>28 cze 2020 21:06:41</c:v>
                </c:pt>
                <c:pt idx="211">
                  <c:v>28 cze 2020 21:06:41</c:v>
                </c:pt>
                <c:pt idx="212">
                  <c:v>28 cze 2020 21:06:41</c:v>
                </c:pt>
                <c:pt idx="213">
                  <c:v>28 cze 2020 21:06:41</c:v>
                </c:pt>
                <c:pt idx="214">
                  <c:v>28 cze 2020 21:06:41</c:v>
                </c:pt>
                <c:pt idx="215">
                  <c:v>28 cze 2020 21:06:41</c:v>
                </c:pt>
                <c:pt idx="216">
                  <c:v>28 cze 2020 21:06:41</c:v>
                </c:pt>
                <c:pt idx="217">
                  <c:v>28 cze 2020 21:06:41</c:v>
                </c:pt>
                <c:pt idx="218">
                  <c:v>28 cze 2020 21:06:41</c:v>
                </c:pt>
                <c:pt idx="219">
                  <c:v>28 cze 2020 21:06:41</c:v>
                </c:pt>
                <c:pt idx="220">
                  <c:v>28 cze 2020 21:06:41</c:v>
                </c:pt>
                <c:pt idx="221">
                  <c:v>28 cze 2020 21:06:41</c:v>
                </c:pt>
                <c:pt idx="222">
                  <c:v>28 cze 2020 21:06:41</c:v>
                </c:pt>
                <c:pt idx="223">
                  <c:v>28 cze 2020 21:06:41</c:v>
                </c:pt>
                <c:pt idx="224">
                  <c:v>28 cze 2020 21:06:41</c:v>
                </c:pt>
                <c:pt idx="225">
                  <c:v>28 cze 2020 21:06:42</c:v>
                </c:pt>
                <c:pt idx="226">
                  <c:v>28 cze 2020 21:06:42</c:v>
                </c:pt>
                <c:pt idx="227">
                  <c:v>28 cze 2020 21:06:42</c:v>
                </c:pt>
                <c:pt idx="228">
                  <c:v>28 cze 2020 21:06:42</c:v>
                </c:pt>
                <c:pt idx="229">
                  <c:v>28 cze 2020 21:06:42</c:v>
                </c:pt>
                <c:pt idx="230">
                  <c:v>28 cze 2020 21:06:42</c:v>
                </c:pt>
                <c:pt idx="231">
                  <c:v>28 cze 2020 21:06:42</c:v>
                </c:pt>
                <c:pt idx="232">
                  <c:v>28 cze 2020 21:06:42</c:v>
                </c:pt>
                <c:pt idx="233">
                  <c:v>28 cze 2020 21:06:42</c:v>
                </c:pt>
                <c:pt idx="234">
                  <c:v>28 cze 2020 21:06:42</c:v>
                </c:pt>
                <c:pt idx="235">
                  <c:v>28 cze 2020 21:06:42</c:v>
                </c:pt>
                <c:pt idx="236">
                  <c:v>28 cze 2020 21:06:42</c:v>
                </c:pt>
                <c:pt idx="237">
                  <c:v>28 cze 2020 21:06:42</c:v>
                </c:pt>
                <c:pt idx="238">
                  <c:v>28 cze 2020 21:06:42</c:v>
                </c:pt>
                <c:pt idx="239">
                  <c:v>28 cze 2020 21:06:42</c:v>
                </c:pt>
                <c:pt idx="240">
                  <c:v>28 cze 2020 21:06:42</c:v>
                </c:pt>
                <c:pt idx="241">
                  <c:v>28 cze 2020 21:06:42</c:v>
                </c:pt>
                <c:pt idx="242">
                  <c:v>28 cze 2020 21:06:42</c:v>
                </c:pt>
                <c:pt idx="243">
                  <c:v>28 cze 2020 21:06:42</c:v>
                </c:pt>
                <c:pt idx="244">
                  <c:v>28 cze 2020 21:06:42</c:v>
                </c:pt>
                <c:pt idx="245">
                  <c:v>28 cze 2020 21:06:42</c:v>
                </c:pt>
                <c:pt idx="246">
                  <c:v>28 cze 2020 21:06:42</c:v>
                </c:pt>
                <c:pt idx="247">
                  <c:v>28 cze 2020 21:06:42</c:v>
                </c:pt>
                <c:pt idx="248">
                  <c:v>28 cze 2020 21:06:42</c:v>
                </c:pt>
                <c:pt idx="249">
                  <c:v>28 cze 2020 21:06:42</c:v>
                </c:pt>
                <c:pt idx="250">
                  <c:v>28 cze 2020 21:06:42</c:v>
                </c:pt>
                <c:pt idx="251">
                  <c:v>28 cze 2020 21:06:42</c:v>
                </c:pt>
                <c:pt idx="252">
                  <c:v>28 cze 2020 21:06:42</c:v>
                </c:pt>
                <c:pt idx="253">
                  <c:v>28 cze 2020 21:06:42</c:v>
                </c:pt>
                <c:pt idx="254">
                  <c:v>28 cze 2020 21:06:42</c:v>
                </c:pt>
                <c:pt idx="255">
                  <c:v>28 cze 2020 21:06:42</c:v>
                </c:pt>
                <c:pt idx="256">
                  <c:v>28 cze 2020 21:06:42</c:v>
                </c:pt>
                <c:pt idx="257">
                  <c:v>28 cze 2020 21:06:42</c:v>
                </c:pt>
                <c:pt idx="258">
                  <c:v>28 cze 2020 21:06:42</c:v>
                </c:pt>
                <c:pt idx="259">
                  <c:v>28 cze 2020 21:06:42</c:v>
                </c:pt>
                <c:pt idx="260">
                  <c:v>28 cze 2020 21:06:42</c:v>
                </c:pt>
                <c:pt idx="261">
                  <c:v>28 cze 2020 21:06:42</c:v>
                </c:pt>
                <c:pt idx="262">
                  <c:v>28 cze 2020 21:06:42</c:v>
                </c:pt>
                <c:pt idx="263">
                  <c:v>28 cze 2020 21:06:42</c:v>
                </c:pt>
                <c:pt idx="264">
                  <c:v>28 cze 2020 21:06:42</c:v>
                </c:pt>
                <c:pt idx="265">
                  <c:v>28 cze 2020 21:06:42</c:v>
                </c:pt>
                <c:pt idx="266">
                  <c:v>28 cze 2020 21:06:42</c:v>
                </c:pt>
                <c:pt idx="267">
                  <c:v>28 cze 2020 21:06:42</c:v>
                </c:pt>
                <c:pt idx="268">
                  <c:v>28 cze 2020 21:06:43</c:v>
                </c:pt>
                <c:pt idx="269">
                  <c:v>28 cze 2020 21:06:43</c:v>
                </c:pt>
                <c:pt idx="270">
                  <c:v>28 cze 2020 21:06:43</c:v>
                </c:pt>
                <c:pt idx="271">
                  <c:v>28 cze 2020 21:06:43</c:v>
                </c:pt>
                <c:pt idx="272">
                  <c:v>28 cze 2020 21:06:43</c:v>
                </c:pt>
                <c:pt idx="273">
                  <c:v>28 cze 2020 21:06:43</c:v>
                </c:pt>
                <c:pt idx="274">
                  <c:v>28 cze 2020 21:06:43</c:v>
                </c:pt>
                <c:pt idx="275">
                  <c:v>28 cze 2020 21:06:43</c:v>
                </c:pt>
                <c:pt idx="276">
                  <c:v>28 cze 2020 21:06:43</c:v>
                </c:pt>
                <c:pt idx="277">
                  <c:v>28 cze 2020 21:06:43</c:v>
                </c:pt>
                <c:pt idx="278">
                  <c:v>28 cze 2020 21:06:43</c:v>
                </c:pt>
                <c:pt idx="279">
                  <c:v>28 cze 2020 21:06:43</c:v>
                </c:pt>
                <c:pt idx="280">
                  <c:v>28 cze 2020 21:06:43</c:v>
                </c:pt>
                <c:pt idx="281">
                  <c:v>28 cze 2020 21:06:43</c:v>
                </c:pt>
                <c:pt idx="282">
                  <c:v>28 cze 2020 21:06:43</c:v>
                </c:pt>
                <c:pt idx="283">
                  <c:v>28 cze 2020 21:06:43</c:v>
                </c:pt>
                <c:pt idx="284">
                  <c:v>28 cze 2020 21:06:43</c:v>
                </c:pt>
                <c:pt idx="285">
                  <c:v>28 cze 2020 21:06:43</c:v>
                </c:pt>
                <c:pt idx="286">
                  <c:v>28 cze 2020 21:06:43</c:v>
                </c:pt>
                <c:pt idx="287">
                  <c:v>28 cze 2020 21:06:43</c:v>
                </c:pt>
                <c:pt idx="288">
                  <c:v>28 cze 2020 21:06:43</c:v>
                </c:pt>
                <c:pt idx="289">
                  <c:v>28 cze 2020 21:06:43</c:v>
                </c:pt>
                <c:pt idx="290">
                  <c:v>28 cze 2020 21:06:43</c:v>
                </c:pt>
                <c:pt idx="291">
                  <c:v>28 cze 2020 21:06:43</c:v>
                </c:pt>
                <c:pt idx="292">
                  <c:v>28 cze 2020 21:06:43</c:v>
                </c:pt>
                <c:pt idx="293">
                  <c:v>28 cze 2020 21:06:43</c:v>
                </c:pt>
                <c:pt idx="294">
                  <c:v>28 cze 2020 21:06:43</c:v>
                </c:pt>
                <c:pt idx="295">
                  <c:v>28 cze 2020 21:06:43</c:v>
                </c:pt>
                <c:pt idx="296">
                  <c:v>28 cze 2020 21:06:43</c:v>
                </c:pt>
                <c:pt idx="297">
                  <c:v>28 cze 2020 21:06:43</c:v>
                </c:pt>
                <c:pt idx="298">
                  <c:v>28 cze 2020 21:06:43</c:v>
                </c:pt>
                <c:pt idx="299">
                  <c:v>28 cze 2020 21:06:43</c:v>
                </c:pt>
                <c:pt idx="300">
                  <c:v>28 cze 2020 21:06:43</c:v>
                </c:pt>
                <c:pt idx="301">
                  <c:v>28 cze 2020 21:06:43</c:v>
                </c:pt>
                <c:pt idx="302">
                  <c:v>28 cze 2020 21:06:43</c:v>
                </c:pt>
                <c:pt idx="303">
                  <c:v>28 cze 2020 21:06:43</c:v>
                </c:pt>
                <c:pt idx="304">
                  <c:v>28 cze 2020 21:06:43</c:v>
                </c:pt>
                <c:pt idx="305">
                  <c:v>28 cze 2020 21:06:43</c:v>
                </c:pt>
                <c:pt idx="306">
                  <c:v>28 cze 2020 21:06:43</c:v>
                </c:pt>
                <c:pt idx="307">
                  <c:v>28 cze 2020 21:06:43</c:v>
                </c:pt>
                <c:pt idx="308">
                  <c:v>28 cze 2020 21:06:43</c:v>
                </c:pt>
                <c:pt idx="309">
                  <c:v>28 cze 2020 21:06:43</c:v>
                </c:pt>
                <c:pt idx="310">
                  <c:v>28 cze 2020 21:06:44</c:v>
                </c:pt>
                <c:pt idx="311">
                  <c:v>28 cze 2020 21:06:44</c:v>
                </c:pt>
                <c:pt idx="312">
                  <c:v>28 cze 2020 21:06:44</c:v>
                </c:pt>
                <c:pt idx="313">
                  <c:v>28 cze 2020 21:06:44</c:v>
                </c:pt>
                <c:pt idx="314">
                  <c:v>28 cze 2020 21:06:44</c:v>
                </c:pt>
                <c:pt idx="315">
                  <c:v>28 cze 2020 21:06:44</c:v>
                </c:pt>
                <c:pt idx="316">
                  <c:v>28 cze 2020 21:06:44</c:v>
                </c:pt>
                <c:pt idx="317">
                  <c:v>28 cze 2020 21:06:44</c:v>
                </c:pt>
                <c:pt idx="318">
                  <c:v>28 cze 2020 21:06:44</c:v>
                </c:pt>
                <c:pt idx="319">
                  <c:v>28 cze 2020 21:06:44</c:v>
                </c:pt>
                <c:pt idx="320">
                  <c:v>28 cze 2020 21:06:44</c:v>
                </c:pt>
                <c:pt idx="321">
                  <c:v>28 cze 2020 21:06:44</c:v>
                </c:pt>
                <c:pt idx="322">
                  <c:v>28 cze 2020 21:06:44</c:v>
                </c:pt>
                <c:pt idx="323">
                  <c:v>28 cze 2020 21:06:44</c:v>
                </c:pt>
                <c:pt idx="324">
                  <c:v>28 cze 2020 21:06:44</c:v>
                </c:pt>
                <c:pt idx="325">
                  <c:v>28 cze 2020 21:06:44</c:v>
                </c:pt>
                <c:pt idx="326">
                  <c:v>28 cze 2020 21:06:44</c:v>
                </c:pt>
                <c:pt idx="327">
                  <c:v>28 cze 2020 21:06:44</c:v>
                </c:pt>
                <c:pt idx="328">
                  <c:v>28 cze 2020 21:06:44</c:v>
                </c:pt>
                <c:pt idx="329">
                  <c:v>28 cze 2020 21:06:44</c:v>
                </c:pt>
                <c:pt idx="330">
                  <c:v>28 cze 2020 21:06:44</c:v>
                </c:pt>
                <c:pt idx="331">
                  <c:v>28 cze 2020 21:06:44</c:v>
                </c:pt>
                <c:pt idx="332">
                  <c:v>28 cze 2020 21:06:44</c:v>
                </c:pt>
                <c:pt idx="333">
                  <c:v>28 cze 2020 21:06:44</c:v>
                </c:pt>
                <c:pt idx="334">
                  <c:v>28 cze 2020 21:06:44</c:v>
                </c:pt>
                <c:pt idx="335">
                  <c:v>28 cze 2020 21:06:44</c:v>
                </c:pt>
                <c:pt idx="336">
                  <c:v>28 cze 2020 21:06:44</c:v>
                </c:pt>
                <c:pt idx="337">
                  <c:v>28 cze 2020 21:06:44</c:v>
                </c:pt>
                <c:pt idx="338">
                  <c:v>28 cze 2020 21:06:44</c:v>
                </c:pt>
                <c:pt idx="339">
                  <c:v>28 cze 2020 21:06:44</c:v>
                </c:pt>
                <c:pt idx="340">
                  <c:v>28 cze 2020 21:06:44</c:v>
                </c:pt>
                <c:pt idx="341">
                  <c:v>28 cze 2020 21:06:44</c:v>
                </c:pt>
                <c:pt idx="342">
                  <c:v>28 cze 2020 21:06:44</c:v>
                </c:pt>
                <c:pt idx="343">
                  <c:v>28 cze 2020 21:06:44</c:v>
                </c:pt>
                <c:pt idx="344">
                  <c:v>28 cze 2020 21:06:44</c:v>
                </c:pt>
                <c:pt idx="345">
                  <c:v>28 cze 2020 21:06:44</c:v>
                </c:pt>
                <c:pt idx="346">
                  <c:v>28 cze 2020 21:06:44</c:v>
                </c:pt>
                <c:pt idx="347">
                  <c:v>28 cze 2020 21:06:44</c:v>
                </c:pt>
                <c:pt idx="348">
                  <c:v>28 cze 2020 21:06:44</c:v>
                </c:pt>
                <c:pt idx="349">
                  <c:v>28 cze 2020 21:06:44</c:v>
                </c:pt>
                <c:pt idx="350">
                  <c:v>28 cze 2020 21:06:44</c:v>
                </c:pt>
                <c:pt idx="351">
                  <c:v>28 cze 2020 21:06:44</c:v>
                </c:pt>
                <c:pt idx="352">
                  <c:v>28 cze 2020 21:06:44</c:v>
                </c:pt>
                <c:pt idx="353">
                  <c:v>28 cze 2020 21:06:45</c:v>
                </c:pt>
                <c:pt idx="354">
                  <c:v>28 cze 2020 21:06:45</c:v>
                </c:pt>
                <c:pt idx="355">
                  <c:v>28 cze 2020 21:06:45</c:v>
                </c:pt>
                <c:pt idx="356">
                  <c:v>28 cze 2020 21:06:45</c:v>
                </c:pt>
                <c:pt idx="357">
                  <c:v>28 cze 2020 21:06:45</c:v>
                </c:pt>
                <c:pt idx="358">
                  <c:v>28 cze 2020 21:06:45</c:v>
                </c:pt>
                <c:pt idx="359">
                  <c:v>28 cze 2020 21:06:45</c:v>
                </c:pt>
                <c:pt idx="360">
                  <c:v>28 cze 2020 21:06:45</c:v>
                </c:pt>
                <c:pt idx="361">
                  <c:v>28 cze 2020 21:06:45</c:v>
                </c:pt>
                <c:pt idx="362">
                  <c:v>28 cze 2020 21:06:45</c:v>
                </c:pt>
                <c:pt idx="363">
                  <c:v>28 cze 2020 21:06:45</c:v>
                </c:pt>
                <c:pt idx="364">
                  <c:v>28 cze 2020 21:06:45</c:v>
                </c:pt>
                <c:pt idx="365">
                  <c:v>28 cze 2020 21:06:45</c:v>
                </c:pt>
                <c:pt idx="366">
                  <c:v>28 cze 2020 21:06:45</c:v>
                </c:pt>
                <c:pt idx="367">
                  <c:v>28 cze 2020 21:06:45</c:v>
                </c:pt>
                <c:pt idx="368">
                  <c:v>28 cze 2020 21:06:45</c:v>
                </c:pt>
                <c:pt idx="369">
                  <c:v>28 cze 2020 21:06:45</c:v>
                </c:pt>
                <c:pt idx="370">
                  <c:v>28 cze 2020 21:06:45</c:v>
                </c:pt>
                <c:pt idx="371">
                  <c:v>28 cze 2020 21:06:45</c:v>
                </c:pt>
                <c:pt idx="372">
                  <c:v>28 cze 2020 21:06:45</c:v>
                </c:pt>
                <c:pt idx="373">
                  <c:v>28 cze 2020 21:06:45</c:v>
                </c:pt>
                <c:pt idx="374">
                  <c:v>28 cze 2020 21:06:45</c:v>
                </c:pt>
                <c:pt idx="375">
                  <c:v>28 cze 2020 21:06:45</c:v>
                </c:pt>
                <c:pt idx="376">
                  <c:v>28 cze 2020 21:06:45</c:v>
                </c:pt>
                <c:pt idx="377">
                  <c:v>28 cze 2020 21:06:45</c:v>
                </c:pt>
                <c:pt idx="378">
                  <c:v>28 cze 2020 21:06:45</c:v>
                </c:pt>
                <c:pt idx="379">
                  <c:v>28 cze 2020 21:06:45</c:v>
                </c:pt>
                <c:pt idx="380">
                  <c:v>28 cze 2020 21:06:45</c:v>
                </c:pt>
                <c:pt idx="381">
                  <c:v>28 cze 2020 21:06:45</c:v>
                </c:pt>
                <c:pt idx="382">
                  <c:v>28 cze 2020 21:06:45</c:v>
                </c:pt>
                <c:pt idx="383">
                  <c:v>28 cze 2020 21:06:45</c:v>
                </c:pt>
                <c:pt idx="384">
                  <c:v>28 cze 2020 21:06:45</c:v>
                </c:pt>
                <c:pt idx="385">
                  <c:v>28 cze 2020 21:06:45</c:v>
                </c:pt>
                <c:pt idx="386">
                  <c:v>28 cze 2020 21:06:45</c:v>
                </c:pt>
                <c:pt idx="387">
                  <c:v>28 cze 2020 21:06:45</c:v>
                </c:pt>
                <c:pt idx="388">
                  <c:v>28 cze 2020 21:06:45</c:v>
                </c:pt>
                <c:pt idx="389">
                  <c:v>28 cze 2020 21:06:45</c:v>
                </c:pt>
                <c:pt idx="390">
                  <c:v>28 cze 2020 21:06:45</c:v>
                </c:pt>
                <c:pt idx="391">
                  <c:v>28 cze 2020 21:06:45</c:v>
                </c:pt>
                <c:pt idx="392">
                  <c:v>28 cze 2020 21:06:45</c:v>
                </c:pt>
                <c:pt idx="393">
                  <c:v>28 cze 2020 21:06:45</c:v>
                </c:pt>
                <c:pt idx="394">
                  <c:v>28 cze 2020 21:06:45</c:v>
                </c:pt>
                <c:pt idx="395">
                  <c:v>28 cze 2020 21:06:46</c:v>
                </c:pt>
                <c:pt idx="396">
                  <c:v>28 cze 2020 21:06:46</c:v>
                </c:pt>
                <c:pt idx="397">
                  <c:v>28 cze 2020 21:06:46</c:v>
                </c:pt>
                <c:pt idx="398">
                  <c:v>28 cze 2020 21:06:46</c:v>
                </c:pt>
                <c:pt idx="399">
                  <c:v>28 cze 2020 21:06:46</c:v>
                </c:pt>
                <c:pt idx="400">
                  <c:v>28 cze 2020 21:06:46</c:v>
                </c:pt>
                <c:pt idx="401">
                  <c:v>28 cze 2020 21:06:46</c:v>
                </c:pt>
                <c:pt idx="402">
                  <c:v>28 cze 2020 21:06:46</c:v>
                </c:pt>
                <c:pt idx="403">
                  <c:v>28 cze 2020 21:06:46</c:v>
                </c:pt>
                <c:pt idx="404">
                  <c:v>28 cze 2020 21:06:46</c:v>
                </c:pt>
                <c:pt idx="405">
                  <c:v>28 cze 2020 21:06:46</c:v>
                </c:pt>
                <c:pt idx="406">
                  <c:v>28 cze 2020 21:06:46</c:v>
                </c:pt>
                <c:pt idx="407">
                  <c:v>28 cze 2020 21:06:46</c:v>
                </c:pt>
                <c:pt idx="408">
                  <c:v>28 cze 2020 21:06:46</c:v>
                </c:pt>
                <c:pt idx="409">
                  <c:v>28 cze 2020 21:06:46</c:v>
                </c:pt>
                <c:pt idx="410">
                  <c:v>28 cze 2020 21:06:46</c:v>
                </c:pt>
                <c:pt idx="411">
                  <c:v>28 cze 2020 21:06:46</c:v>
                </c:pt>
                <c:pt idx="412">
                  <c:v>28 cze 2020 21:06:46</c:v>
                </c:pt>
                <c:pt idx="413">
                  <c:v>28 cze 2020 21:06:46</c:v>
                </c:pt>
                <c:pt idx="414">
                  <c:v>28 cze 2020 21:06:46</c:v>
                </c:pt>
                <c:pt idx="415">
                  <c:v>28 cze 2020 21:06:46</c:v>
                </c:pt>
                <c:pt idx="416">
                  <c:v>28 cze 2020 21:06:46</c:v>
                </c:pt>
                <c:pt idx="417">
                  <c:v>28 cze 2020 21:06:46</c:v>
                </c:pt>
                <c:pt idx="418">
                  <c:v>28 cze 2020 21:06:46</c:v>
                </c:pt>
                <c:pt idx="419">
                  <c:v>28 cze 2020 21:06:46</c:v>
                </c:pt>
                <c:pt idx="420">
                  <c:v>28 cze 2020 21:06:46</c:v>
                </c:pt>
                <c:pt idx="421">
                  <c:v>28 cze 2020 21:06:46</c:v>
                </c:pt>
                <c:pt idx="422">
                  <c:v>28 cze 2020 21:06:46</c:v>
                </c:pt>
                <c:pt idx="423">
                  <c:v>28 cze 2020 21:06:46</c:v>
                </c:pt>
                <c:pt idx="424">
                  <c:v>28 cze 2020 21:06:46</c:v>
                </c:pt>
                <c:pt idx="425">
                  <c:v>28 cze 2020 21:06:46</c:v>
                </c:pt>
                <c:pt idx="426">
                  <c:v>28 cze 2020 21:06:46</c:v>
                </c:pt>
                <c:pt idx="427">
                  <c:v>28 cze 2020 21:06:46</c:v>
                </c:pt>
                <c:pt idx="428">
                  <c:v>28 cze 2020 21:06:46</c:v>
                </c:pt>
                <c:pt idx="429">
                  <c:v>28 cze 2020 21:06:46</c:v>
                </c:pt>
                <c:pt idx="430">
                  <c:v>28 cze 2020 21:06:46</c:v>
                </c:pt>
                <c:pt idx="431">
                  <c:v>28 cze 2020 21:06:46</c:v>
                </c:pt>
                <c:pt idx="432">
                  <c:v>28 cze 2020 21:06:46</c:v>
                </c:pt>
                <c:pt idx="433">
                  <c:v>28 cze 2020 21:06:46</c:v>
                </c:pt>
                <c:pt idx="434">
                  <c:v>28 cze 2020 21:06:46</c:v>
                </c:pt>
                <c:pt idx="435">
                  <c:v>28 cze 2020 21:06:46</c:v>
                </c:pt>
                <c:pt idx="436">
                  <c:v>28 cze 2020 21:06:46</c:v>
                </c:pt>
                <c:pt idx="437">
                  <c:v>28 cze 2020 21:06:47</c:v>
                </c:pt>
                <c:pt idx="438">
                  <c:v>28 cze 2020 21:06:47</c:v>
                </c:pt>
                <c:pt idx="439">
                  <c:v>28 cze 2020 21:06:47</c:v>
                </c:pt>
                <c:pt idx="440">
                  <c:v>28 cze 2020 21:06:47</c:v>
                </c:pt>
                <c:pt idx="441">
                  <c:v>28 cze 2020 21:06:47</c:v>
                </c:pt>
                <c:pt idx="442">
                  <c:v>28 cze 2020 21:06:47</c:v>
                </c:pt>
                <c:pt idx="443">
                  <c:v>28 cze 2020 21:06:47</c:v>
                </c:pt>
                <c:pt idx="444">
                  <c:v>28 cze 2020 21:06:47</c:v>
                </c:pt>
                <c:pt idx="445">
                  <c:v>28 cze 2020 21:06:47</c:v>
                </c:pt>
                <c:pt idx="446">
                  <c:v>28 cze 2020 21:06:47</c:v>
                </c:pt>
                <c:pt idx="447">
                  <c:v>28 cze 2020 21:06:47</c:v>
                </c:pt>
                <c:pt idx="448">
                  <c:v>28 cze 2020 21:06:47</c:v>
                </c:pt>
                <c:pt idx="449">
                  <c:v>28 cze 2020 21:06:47</c:v>
                </c:pt>
                <c:pt idx="450">
                  <c:v>28 cze 2020 21:06:47</c:v>
                </c:pt>
                <c:pt idx="451">
                  <c:v>28 cze 2020 21:06:47</c:v>
                </c:pt>
                <c:pt idx="452">
                  <c:v>28 cze 2020 21:06:47</c:v>
                </c:pt>
                <c:pt idx="453">
                  <c:v>28 cze 2020 21:06:47</c:v>
                </c:pt>
                <c:pt idx="454">
                  <c:v>28 cze 2020 21:06:47</c:v>
                </c:pt>
                <c:pt idx="455">
                  <c:v>28 cze 2020 21:06:47</c:v>
                </c:pt>
                <c:pt idx="456">
                  <c:v>28 cze 2020 21:06:47</c:v>
                </c:pt>
                <c:pt idx="457">
                  <c:v>28 cze 2020 21:06:47</c:v>
                </c:pt>
                <c:pt idx="458">
                  <c:v>28 cze 2020 21:06:47</c:v>
                </c:pt>
                <c:pt idx="459">
                  <c:v>28 cze 2020 21:06:47</c:v>
                </c:pt>
                <c:pt idx="460">
                  <c:v>28 cze 2020 21:06:47</c:v>
                </c:pt>
                <c:pt idx="461">
                  <c:v>28 cze 2020 21:06:47</c:v>
                </c:pt>
                <c:pt idx="462">
                  <c:v>28 cze 2020 21:06:47</c:v>
                </c:pt>
                <c:pt idx="463">
                  <c:v>28 cze 2020 21:06:47</c:v>
                </c:pt>
                <c:pt idx="464">
                  <c:v>28 cze 2020 21:06:47</c:v>
                </c:pt>
                <c:pt idx="465">
                  <c:v>28 cze 2020 21:06:47</c:v>
                </c:pt>
                <c:pt idx="466">
                  <c:v>28 cze 2020 21:06:47</c:v>
                </c:pt>
                <c:pt idx="467">
                  <c:v>28 cze 2020 21:06:47</c:v>
                </c:pt>
                <c:pt idx="468">
                  <c:v>28 cze 2020 21:06:47</c:v>
                </c:pt>
                <c:pt idx="469">
                  <c:v>28 cze 2020 21:06:47</c:v>
                </c:pt>
                <c:pt idx="470">
                  <c:v>28 cze 2020 21:06:47</c:v>
                </c:pt>
                <c:pt idx="471">
                  <c:v>28 cze 2020 21:06:47</c:v>
                </c:pt>
                <c:pt idx="472">
                  <c:v>28 cze 2020 21:06:47</c:v>
                </c:pt>
                <c:pt idx="473">
                  <c:v>28 cze 2020 21:06:47</c:v>
                </c:pt>
                <c:pt idx="474">
                  <c:v>28 cze 2020 21:06:47</c:v>
                </c:pt>
                <c:pt idx="475">
                  <c:v>28 cze 2020 21:06:47</c:v>
                </c:pt>
                <c:pt idx="476">
                  <c:v>28 cze 2020 21:06:47</c:v>
                </c:pt>
                <c:pt idx="477">
                  <c:v>28 cze 2020 21:06:47</c:v>
                </c:pt>
                <c:pt idx="478">
                  <c:v>28 cze 2020 21:06:47</c:v>
                </c:pt>
                <c:pt idx="479">
                  <c:v>28 cze 2020 21:06:47</c:v>
                </c:pt>
                <c:pt idx="480">
                  <c:v>28 cze 2020 21:06:48</c:v>
                </c:pt>
                <c:pt idx="481">
                  <c:v>28 cze 2020 21:06:48</c:v>
                </c:pt>
                <c:pt idx="482">
                  <c:v>28 cze 2020 21:06:48</c:v>
                </c:pt>
                <c:pt idx="483">
                  <c:v>28 cze 2020 21:06:48</c:v>
                </c:pt>
                <c:pt idx="484">
                  <c:v>28 cze 2020 21:06:48</c:v>
                </c:pt>
                <c:pt idx="485">
                  <c:v>28 cze 2020 21:06:48</c:v>
                </c:pt>
                <c:pt idx="486">
                  <c:v>28 cze 2020 21:06:48</c:v>
                </c:pt>
                <c:pt idx="487">
                  <c:v>28 cze 2020 21:06:48</c:v>
                </c:pt>
                <c:pt idx="488">
                  <c:v>28 cze 2020 21:06:48</c:v>
                </c:pt>
                <c:pt idx="489">
                  <c:v>28 cze 2020 21:06:48</c:v>
                </c:pt>
                <c:pt idx="490">
                  <c:v>28 cze 2020 21:06:48</c:v>
                </c:pt>
                <c:pt idx="491">
                  <c:v>28 cze 2020 21:06:48</c:v>
                </c:pt>
                <c:pt idx="492">
                  <c:v>28 cze 2020 21:06:48</c:v>
                </c:pt>
                <c:pt idx="493">
                  <c:v>28 cze 2020 21:06:48</c:v>
                </c:pt>
                <c:pt idx="494">
                  <c:v>28 cze 2020 21:06:48</c:v>
                </c:pt>
                <c:pt idx="495">
                  <c:v>28 cze 2020 21:06:48</c:v>
                </c:pt>
                <c:pt idx="496">
                  <c:v>28 cze 2020 21:06:48</c:v>
                </c:pt>
                <c:pt idx="497">
                  <c:v>28 cze 2020 21:06:48</c:v>
                </c:pt>
                <c:pt idx="498">
                  <c:v>28 cze 2020 21:06:48</c:v>
                </c:pt>
                <c:pt idx="499">
                  <c:v>28 cze 2020 21:06:48</c:v>
                </c:pt>
                <c:pt idx="500">
                  <c:v>28 cze 2020 21:06:48</c:v>
                </c:pt>
                <c:pt idx="501">
                  <c:v>28 cze 2020 21:06:48</c:v>
                </c:pt>
                <c:pt idx="502">
                  <c:v>28 cze 2020 21:06:48</c:v>
                </c:pt>
                <c:pt idx="503">
                  <c:v>28 cze 2020 21:06:48</c:v>
                </c:pt>
                <c:pt idx="504">
                  <c:v>28 cze 2020 21:06:48</c:v>
                </c:pt>
                <c:pt idx="505">
                  <c:v>28 cze 2020 21:06:48</c:v>
                </c:pt>
                <c:pt idx="506">
                  <c:v>28 cze 2020 21:06:48</c:v>
                </c:pt>
                <c:pt idx="507">
                  <c:v>28 cze 2020 21:06:48</c:v>
                </c:pt>
                <c:pt idx="508">
                  <c:v>28 cze 2020 21:06:48</c:v>
                </c:pt>
                <c:pt idx="509">
                  <c:v>28 cze 2020 21:06:48</c:v>
                </c:pt>
                <c:pt idx="510">
                  <c:v>28 cze 2020 21:06:48</c:v>
                </c:pt>
                <c:pt idx="511">
                  <c:v>28 cze 2020 21:06:48</c:v>
                </c:pt>
                <c:pt idx="512">
                  <c:v>28 cze 2020 21:06:48</c:v>
                </c:pt>
                <c:pt idx="513">
                  <c:v>28 cze 2020 21:06:48</c:v>
                </c:pt>
                <c:pt idx="514">
                  <c:v>28 cze 2020 21:06:48</c:v>
                </c:pt>
                <c:pt idx="515">
                  <c:v>28 cze 2020 21:06:48</c:v>
                </c:pt>
                <c:pt idx="516">
                  <c:v>28 cze 2020 21:06:48</c:v>
                </c:pt>
                <c:pt idx="517">
                  <c:v>28 cze 2020 21:06:48</c:v>
                </c:pt>
                <c:pt idx="518">
                  <c:v>28 cze 2020 21:06:48</c:v>
                </c:pt>
                <c:pt idx="519">
                  <c:v>28 cze 2020 21:06:48</c:v>
                </c:pt>
                <c:pt idx="520">
                  <c:v>28 cze 2020 21:06:48</c:v>
                </c:pt>
                <c:pt idx="521">
                  <c:v>28 cze 2020 21:06:48</c:v>
                </c:pt>
                <c:pt idx="522">
                  <c:v>28 cze 2020 21:06:49</c:v>
                </c:pt>
                <c:pt idx="523">
                  <c:v>28 cze 2020 21:06:49</c:v>
                </c:pt>
                <c:pt idx="524">
                  <c:v>28 cze 2020 21:06:49</c:v>
                </c:pt>
                <c:pt idx="525">
                  <c:v>28 cze 2020 21:06:49</c:v>
                </c:pt>
                <c:pt idx="526">
                  <c:v>28 cze 2020 21:06:49</c:v>
                </c:pt>
                <c:pt idx="527">
                  <c:v>28 cze 2020 21:06:49</c:v>
                </c:pt>
                <c:pt idx="528">
                  <c:v>28 cze 2020 21:06:49</c:v>
                </c:pt>
                <c:pt idx="529">
                  <c:v>28 cze 2020 21:06:49</c:v>
                </c:pt>
                <c:pt idx="530">
                  <c:v>28 cze 2020 21:06:49</c:v>
                </c:pt>
                <c:pt idx="531">
                  <c:v>28 cze 2020 21:06:49</c:v>
                </c:pt>
                <c:pt idx="532">
                  <c:v>28 cze 2020 21:06:49</c:v>
                </c:pt>
                <c:pt idx="533">
                  <c:v>28 cze 2020 21:06:49</c:v>
                </c:pt>
                <c:pt idx="534">
                  <c:v>28 cze 2020 21:06:49</c:v>
                </c:pt>
                <c:pt idx="535">
                  <c:v>28 cze 2020 21:06:49</c:v>
                </c:pt>
                <c:pt idx="536">
                  <c:v>28 cze 2020 21:06:49</c:v>
                </c:pt>
                <c:pt idx="537">
                  <c:v>28 cze 2020 21:06:49</c:v>
                </c:pt>
                <c:pt idx="538">
                  <c:v>28 cze 2020 21:06:49</c:v>
                </c:pt>
                <c:pt idx="539">
                  <c:v>28 cze 2020 21:06:49</c:v>
                </c:pt>
                <c:pt idx="540">
                  <c:v>28 cze 2020 21:06:49</c:v>
                </c:pt>
                <c:pt idx="541">
                  <c:v>28 cze 2020 21:06:49</c:v>
                </c:pt>
                <c:pt idx="542">
                  <c:v>28 cze 2020 21:06:49</c:v>
                </c:pt>
                <c:pt idx="543">
                  <c:v>28 cze 2020 21:06:49</c:v>
                </c:pt>
                <c:pt idx="544">
                  <c:v>28 cze 2020 21:06:49</c:v>
                </c:pt>
                <c:pt idx="545">
                  <c:v>28 cze 2020 21:06:49</c:v>
                </c:pt>
                <c:pt idx="546">
                  <c:v>28 cze 2020 21:06:49</c:v>
                </c:pt>
                <c:pt idx="547">
                  <c:v>28 cze 2020 21:06:49</c:v>
                </c:pt>
                <c:pt idx="548">
                  <c:v>28 cze 2020 21:06:49</c:v>
                </c:pt>
                <c:pt idx="549">
                  <c:v>28 cze 2020 21:06:49</c:v>
                </c:pt>
                <c:pt idx="550">
                  <c:v>28 cze 2020 21:06:49</c:v>
                </c:pt>
                <c:pt idx="551">
                  <c:v>28 cze 2020 21:06:49</c:v>
                </c:pt>
                <c:pt idx="552">
                  <c:v>28 cze 2020 21:06:49</c:v>
                </c:pt>
                <c:pt idx="553">
                  <c:v>28 cze 2020 21:06:49</c:v>
                </c:pt>
                <c:pt idx="554">
                  <c:v>28 cze 2020 21:06:49</c:v>
                </c:pt>
                <c:pt idx="555">
                  <c:v>28 cze 2020 21:06:49</c:v>
                </c:pt>
                <c:pt idx="556">
                  <c:v>28 cze 2020 21:06:49</c:v>
                </c:pt>
                <c:pt idx="557">
                  <c:v>28 cze 2020 21:06:49</c:v>
                </c:pt>
                <c:pt idx="558">
                  <c:v>28 cze 2020 21:06:49</c:v>
                </c:pt>
                <c:pt idx="559">
                  <c:v>28 cze 2020 21:06:49</c:v>
                </c:pt>
                <c:pt idx="560">
                  <c:v>28 cze 2020 21:06:49</c:v>
                </c:pt>
                <c:pt idx="561">
                  <c:v>28 cze 2020 21:06:49</c:v>
                </c:pt>
                <c:pt idx="562">
                  <c:v>28 cze 2020 21:06:49</c:v>
                </c:pt>
                <c:pt idx="563">
                  <c:v>28 cze 2020 21:06:49</c:v>
                </c:pt>
                <c:pt idx="564">
                  <c:v>28 cze 2020 21:06:50</c:v>
                </c:pt>
                <c:pt idx="565">
                  <c:v>28 cze 2020 21:06:50</c:v>
                </c:pt>
                <c:pt idx="566">
                  <c:v>28 cze 2020 21:06:50</c:v>
                </c:pt>
                <c:pt idx="567">
                  <c:v>28 cze 2020 21:06:50</c:v>
                </c:pt>
                <c:pt idx="568">
                  <c:v>28 cze 2020 21:06:50</c:v>
                </c:pt>
                <c:pt idx="569">
                  <c:v>28 cze 2020 21:06:50</c:v>
                </c:pt>
                <c:pt idx="570">
                  <c:v>28 cze 2020 21:06:50</c:v>
                </c:pt>
                <c:pt idx="571">
                  <c:v>28 cze 2020 21:06:50</c:v>
                </c:pt>
                <c:pt idx="572">
                  <c:v>28 cze 2020 21:06:50</c:v>
                </c:pt>
                <c:pt idx="573">
                  <c:v>28 cze 2020 21:06:50</c:v>
                </c:pt>
                <c:pt idx="574">
                  <c:v>28 cze 2020 21:06:50</c:v>
                </c:pt>
                <c:pt idx="575">
                  <c:v>28 cze 2020 21:06:50</c:v>
                </c:pt>
                <c:pt idx="576">
                  <c:v>28 cze 2020 21:06:50</c:v>
                </c:pt>
                <c:pt idx="577">
                  <c:v>28 cze 2020 21:06:50</c:v>
                </c:pt>
                <c:pt idx="578">
                  <c:v>28 cze 2020 21:06:50</c:v>
                </c:pt>
                <c:pt idx="579">
                  <c:v>28 cze 2020 21:06:50</c:v>
                </c:pt>
                <c:pt idx="580">
                  <c:v>28 cze 2020 21:06:50</c:v>
                </c:pt>
                <c:pt idx="581">
                  <c:v>28 cze 2020 21:06:50</c:v>
                </c:pt>
                <c:pt idx="582">
                  <c:v>28 cze 2020 21:06:50</c:v>
                </c:pt>
                <c:pt idx="583">
                  <c:v>28 cze 2020 21:06:50</c:v>
                </c:pt>
                <c:pt idx="584">
                  <c:v>28 cze 2020 21:06:50</c:v>
                </c:pt>
                <c:pt idx="585">
                  <c:v>28 cze 2020 21:06:50</c:v>
                </c:pt>
                <c:pt idx="586">
                  <c:v>28 cze 2020 21:06:50</c:v>
                </c:pt>
                <c:pt idx="587">
                  <c:v>28 cze 2020 21:06:50</c:v>
                </c:pt>
                <c:pt idx="588">
                  <c:v>28 cze 2020 21:06:50</c:v>
                </c:pt>
                <c:pt idx="589">
                  <c:v>28 cze 2020 21:06:50</c:v>
                </c:pt>
                <c:pt idx="590">
                  <c:v>28 cze 2020 21:06:50</c:v>
                </c:pt>
                <c:pt idx="591">
                  <c:v>28 cze 2020 21:06:50</c:v>
                </c:pt>
                <c:pt idx="592">
                  <c:v>28 cze 2020 21:06:50</c:v>
                </c:pt>
                <c:pt idx="593">
                  <c:v>28 cze 2020 21:06:50</c:v>
                </c:pt>
                <c:pt idx="594">
                  <c:v>28 cze 2020 21:06:50</c:v>
                </c:pt>
                <c:pt idx="595">
                  <c:v>28 cze 2020 21:06:50</c:v>
                </c:pt>
                <c:pt idx="596">
                  <c:v>28 cze 2020 21:06:50</c:v>
                </c:pt>
                <c:pt idx="597">
                  <c:v>28 cze 2020 21:06:50</c:v>
                </c:pt>
                <c:pt idx="598">
                  <c:v>28 cze 2020 21:06:50</c:v>
                </c:pt>
                <c:pt idx="599">
                  <c:v>28 cze 2020 21:06:50</c:v>
                </c:pt>
                <c:pt idx="600">
                  <c:v>28 cze 2020 21:06:50</c:v>
                </c:pt>
                <c:pt idx="601">
                  <c:v>28 cze 2020 21:06:50</c:v>
                </c:pt>
                <c:pt idx="602">
                  <c:v>28 cze 2020 21:06:50</c:v>
                </c:pt>
                <c:pt idx="603">
                  <c:v>28 cze 2020 21:06:50</c:v>
                </c:pt>
                <c:pt idx="604">
                  <c:v>28 cze 2020 21:06:50</c:v>
                </c:pt>
                <c:pt idx="605">
                  <c:v>28 cze 2020 21:06:50</c:v>
                </c:pt>
                <c:pt idx="606">
                  <c:v>28 cze 2020 21:06:50</c:v>
                </c:pt>
                <c:pt idx="607">
                  <c:v>28 cze 2020 21:06:51</c:v>
                </c:pt>
                <c:pt idx="608">
                  <c:v>28 cze 2020 21:06:51</c:v>
                </c:pt>
                <c:pt idx="609">
                  <c:v>28 cze 2020 21:06:51</c:v>
                </c:pt>
                <c:pt idx="610">
                  <c:v>28 cze 2020 21:06:51</c:v>
                </c:pt>
                <c:pt idx="611">
                  <c:v>28 cze 2020 21:06:51</c:v>
                </c:pt>
                <c:pt idx="612">
                  <c:v>28 cze 2020 21:06:51</c:v>
                </c:pt>
                <c:pt idx="613">
                  <c:v>28 cze 2020 21:06:51</c:v>
                </c:pt>
                <c:pt idx="614">
                  <c:v>28 cze 2020 21:06:51</c:v>
                </c:pt>
                <c:pt idx="615">
                  <c:v>28 cze 2020 21:06:51</c:v>
                </c:pt>
                <c:pt idx="616">
                  <c:v>28 cze 2020 21:06:51</c:v>
                </c:pt>
                <c:pt idx="617">
                  <c:v>28 cze 2020 21:06:51</c:v>
                </c:pt>
                <c:pt idx="618">
                  <c:v>28 cze 2020 21:06:51</c:v>
                </c:pt>
                <c:pt idx="619">
                  <c:v>28 cze 2020 21:06:51</c:v>
                </c:pt>
                <c:pt idx="620">
                  <c:v>28 cze 2020 21:06:51</c:v>
                </c:pt>
                <c:pt idx="621">
                  <c:v>28 cze 2020 21:06:51</c:v>
                </c:pt>
                <c:pt idx="622">
                  <c:v>28 cze 2020 21:06:51</c:v>
                </c:pt>
                <c:pt idx="623">
                  <c:v>28 cze 2020 21:06:51</c:v>
                </c:pt>
                <c:pt idx="624">
                  <c:v>28 cze 2020 21:06:51</c:v>
                </c:pt>
                <c:pt idx="625">
                  <c:v>28 cze 2020 21:06:51</c:v>
                </c:pt>
                <c:pt idx="626">
                  <c:v>28 cze 2020 21:06:51</c:v>
                </c:pt>
                <c:pt idx="627">
                  <c:v>28 cze 2020 21:06:51</c:v>
                </c:pt>
                <c:pt idx="628">
                  <c:v>28 cze 2020 21:06:51</c:v>
                </c:pt>
                <c:pt idx="629">
                  <c:v>28 cze 2020 21:06:51</c:v>
                </c:pt>
                <c:pt idx="630">
                  <c:v>28 cze 2020 21:06:51</c:v>
                </c:pt>
                <c:pt idx="631">
                  <c:v>28 cze 2020 21:06:51</c:v>
                </c:pt>
                <c:pt idx="632">
                  <c:v>28 cze 2020 21:06:51</c:v>
                </c:pt>
                <c:pt idx="633">
                  <c:v>28 cze 2020 21:06:51</c:v>
                </c:pt>
                <c:pt idx="634">
                  <c:v>28 cze 2020 21:06:51</c:v>
                </c:pt>
                <c:pt idx="635">
                  <c:v>28 cze 2020 21:06:51</c:v>
                </c:pt>
                <c:pt idx="636">
                  <c:v>28 cze 2020 21:06:51</c:v>
                </c:pt>
                <c:pt idx="637">
                  <c:v>28 cze 2020 21:06:51</c:v>
                </c:pt>
                <c:pt idx="638">
                  <c:v>28 cze 2020 21:06:51</c:v>
                </c:pt>
                <c:pt idx="639">
                  <c:v>28 cze 2020 21:06:51</c:v>
                </c:pt>
                <c:pt idx="640">
                  <c:v>28 cze 2020 21:06:51</c:v>
                </c:pt>
                <c:pt idx="641">
                  <c:v>28 cze 2020 21:06:51</c:v>
                </c:pt>
                <c:pt idx="642">
                  <c:v>28 cze 2020 21:06:51</c:v>
                </c:pt>
                <c:pt idx="643">
                  <c:v>28 cze 2020 21:06:51</c:v>
                </c:pt>
                <c:pt idx="644">
                  <c:v>28 cze 2020 21:06:51</c:v>
                </c:pt>
                <c:pt idx="645">
                  <c:v>28 cze 2020 21:06:51</c:v>
                </c:pt>
                <c:pt idx="646">
                  <c:v>28 cze 2020 21:06:51</c:v>
                </c:pt>
                <c:pt idx="647">
                  <c:v>28 cze 2020 21:06:51</c:v>
                </c:pt>
                <c:pt idx="648">
                  <c:v>28 cze 2020 21:06:51</c:v>
                </c:pt>
                <c:pt idx="649">
                  <c:v>28 cze 2020 21:06:52</c:v>
                </c:pt>
                <c:pt idx="650">
                  <c:v>28 cze 2020 21:06:52</c:v>
                </c:pt>
                <c:pt idx="651">
                  <c:v>28 cze 2020 21:06:52</c:v>
                </c:pt>
                <c:pt idx="652">
                  <c:v>28 cze 2020 21:06:52</c:v>
                </c:pt>
                <c:pt idx="653">
                  <c:v>28 cze 2020 21:06:52</c:v>
                </c:pt>
                <c:pt idx="654">
                  <c:v>28 cze 2020 21:06:52</c:v>
                </c:pt>
                <c:pt idx="655">
                  <c:v>28 cze 2020 21:06:52</c:v>
                </c:pt>
                <c:pt idx="656">
                  <c:v>28 cze 2020 21:06:52</c:v>
                </c:pt>
                <c:pt idx="657">
                  <c:v>28 cze 2020 21:06:52</c:v>
                </c:pt>
                <c:pt idx="658">
                  <c:v>28 cze 2020 21:06:52</c:v>
                </c:pt>
                <c:pt idx="659">
                  <c:v>28 cze 2020 21:06:52</c:v>
                </c:pt>
                <c:pt idx="660">
                  <c:v>28 cze 2020 21:06:52</c:v>
                </c:pt>
                <c:pt idx="661">
                  <c:v>28 cze 2020 21:06:52</c:v>
                </c:pt>
                <c:pt idx="662">
                  <c:v>28 cze 2020 21:06:52</c:v>
                </c:pt>
                <c:pt idx="663">
                  <c:v>28 cze 2020 21:06:52</c:v>
                </c:pt>
                <c:pt idx="664">
                  <c:v>28 cze 2020 21:06:52</c:v>
                </c:pt>
                <c:pt idx="665">
                  <c:v>28 cze 2020 21:06:52</c:v>
                </c:pt>
                <c:pt idx="666">
                  <c:v>28 cze 2020 21:06:52</c:v>
                </c:pt>
                <c:pt idx="667">
                  <c:v>28 cze 2020 21:06:52</c:v>
                </c:pt>
                <c:pt idx="668">
                  <c:v>28 cze 2020 21:06:52</c:v>
                </c:pt>
                <c:pt idx="669">
                  <c:v>28 cze 2020 21:06:52</c:v>
                </c:pt>
                <c:pt idx="670">
                  <c:v>28 cze 2020 21:06:52</c:v>
                </c:pt>
                <c:pt idx="671">
                  <c:v>28 cze 2020 21:06:52</c:v>
                </c:pt>
                <c:pt idx="672">
                  <c:v>28 cze 2020 21:06:52</c:v>
                </c:pt>
                <c:pt idx="673">
                  <c:v>28 cze 2020 21:06:52</c:v>
                </c:pt>
                <c:pt idx="674">
                  <c:v>28 cze 2020 21:06:52</c:v>
                </c:pt>
                <c:pt idx="675">
                  <c:v>28 cze 2020 21:06:52</c:v>
                </c:pt>
                <c:pt idx="676">
                  <c:v>28 cze 2020 21:06:52</c:v>
                </c:pt>
                <c:pt idx="677">
                  <c:v>28 cze 2020 21:06:52</c:v>
                </c:pt>
                <c:pt idx="678">
                  <c:v>28 cze 2020 21:06:52</c:v>
                </c:pt>
                <c:pt idx="679">
                  <c:v>28 cze 2020 21:06:52</c:v>
                </c:pt>
                <c:pt idx="680">
                  <c:v>28 cze 2020 21:06:52</c:v>
                </c:pt>
                <c:pt idx="681">
                  <c:v>28 cze 2020 21:06:52</c:v>
                </c:pt>
                <c:pt idx="682">
                  <c:v>28 cze 2020 21:06:52</c:v>
                </c:pt>
                <c:pt idx="683">
                  <c:v>28 cze 2020 21:06:52</c:v>
                </c:pt>
                <c:pt idx="684">
                  <c:v>28 cze 2020 21:06:52</c:v>
                </c:pt>
                <c:pt idx="685">
                  <c:v>28 cze 2020 21:06:52</c:v>
                </c:pt>
                <c:pt idx="686">
                  <c:v>28 cze 2020 21:06:52</c:v>
                </c:pt>
                <c:pt idx="687">
                  <c:v>28 cze 2020 21:06:52</c:v>
                </c:pt>
                <c:pt idx="688">
                  <c:v>28 cze 2020 21:06:52</c:v>
                </c:pt>
                <c:pt idx="689">
                  <c:v>28 cze 2020 21:06:52</c:v>
                </c:pt>
                <c:pt idx="690">
                  <c:v>28 cze 2020 21:06:52</c:v>
                </c:pt>
                <c:pt idx="691">
                  <c:v>28 cze 2020 21:06:52</c:v>
                </c:pt>
                <c:pt idx="692">
                  <c:v>28 cze 2020 21:06:53</c:v>
                </c:pt>
                <c:pt idx="693">
                  <c:v>28 cze 2020 21:06:53</c:v>
                </c:pt>
                <c:pt idx="694">
                  <c:v>28 cze 2020 21:06:53</c:v>
                </c:pt>
                <c:pt idx="695">
                  <c:v>28 cze 2020 21:06:53</c:v>
                </c:pt>
                <c:pt idx="696">
                  <c:v>28 cze 2020 21:06:53</c:v>
                </c:pt>
                <c:pt idx="697">
                  <c:v>28 cze 2020 21:06:53</c:v>
                </c:pt>
                <c:pt idx="698">
                  <c:v>28 cze 2020 21:06:53</c:v>
                </c:pt>
                <c:pt idx="699">
                  <c:v>28 cze 2020 21:06:53</c:v>
                </c:pt>
                <c:pt idx="700">
                  <c:v>28 cze 2020 21:06:53</c:v>
                </c:pt>
                <c:pt idx="701">
                  <c:v>28 cze 2020 21:06:53</c:v>
                </c:pt>
                <c:pt idx="702">
                  <c:v>28 cze 2020 21:06:53</c:v>
                </c:pt>
                <c:pt idx="703">
                  <c:v>28 cze 2020 21:06:53</c:v>
                </c:pt>
                <c:pt idx="704">
                  <c:v>28 cze 2020 21:06:53</c:v>
                </c:pt>
                <c:pt idx="705">
                  <c:v>28 cze 2020 21:06:53</c:v>
                </c:pt>
                <c:pt idx="706">
                  <c:v>28 cze 2020 21:06:53</c:v>
                </c:pt>
                <c:pt idx="707">
                  <c:v>28 cze 2020 21:06:53</c:v>
                </c:pt>
                <c:pt idx="708">
                  <c:v>28 cze 2020 21:06:53</c:v>
                </c:pt>
                <c:pt idx="709">
                  <c:v>28 cze 2020 21:06:53</c:v>
                </c:pt>
                <c:pt idx="710">
                  <c:v>28 cze 2020 21:06:53</c:v>
                </c:pt>
                <c:pt idx="711">
                  <c:v>28 cze 2020 21:06:53</c:v>
                </c:pt>
                <c:pt idx="712">
                  <c:v>28 cze 2020 21:06:53</c:v>
                </c:pt>
                <c:pt idx="713">
                  <c:v>28 cze 2020 21:06:53</c:v>
                </c:pt>
                <c:pt idx="714">
                  <c:v>28 cze 2020 21:06:53</c:v>
                </c:pt>
                <c:pt idx="715">
                  <c:v>28 cze 2020 21:06:53</c:v>
                </c:pt>
                <c:pt idx="716">
                  <c:v>28 cze 2020 21:06:53</c:v>
                </c:pt>
                <c:pt idx="717">
                  <c:v>28 cze 2020 21:06:53</c:v>
                </c:pt>
                <c:pt idx="718">
                  <c:v>28 cze 2020 21:06:53</c:v>
                </c:pt>
                <c:pt idx="719">
                  <c:v>28 cze 2020 21:06:53</c:v>
                </c:pt>
                <c:pt idx="720">
                  <c:v>28 cze 2020 21:06:53</c:v>
                </c:pt>
                <c:pt idx="721">
                  <c:v>28 cze 2020 21:06:53</c:v>
                </c:pt>
                <c:pt idx="722">
                  <c:v>28 cze 2020 21:06:53</c:v>
                </c:pt>
                <c:pt idx="723">
                  <c:v>28 cze 2020 21:06:53</c:v>
                </c:pt>
                <c:pt idx="724">
                  <c:v>28 cze 2020 21:06:53</c:v>
                </c:pt>
                <c:pt idx="725">
                  <c:v>28 cze 2020 21:06:53</c:v>
                </c:pt>
                <c:pt idx="726">
                  <c:v>28 cze 2020 21:06:53</c:v>
                </c:pt>
                <c:pt idx="727">
                  <c:v>28 cze 2020 21:06:53</c:v>
                </c:pt>
                <c:pt idx="728">
                  <c:v>28 cze 2020 21:06:53</c:v>
                </c:pt>
                <c:pt idx="729">
                  <c:v>28 cze 2020 21:06:53</c:v>
                </c:pt>
                <c:pt idx="730">
                  <c:v>28 cze 2020 21:06:53</c:v>
                </c:pt>
                <c:pt idx="731">
                  <c:v>28 cze 2020 21:06:53</c:v>
                </c:pt>
                <c:pt idx="732">
                  <c:v>28 cze 2020 21:06:53</c:v>
                </c:pt>
                <c:pt idx="733">
                  <c:v>28 cze 2020 21:06:53</c:v>
                </c:pt>
                <c:pt idx="734">
                  <c:v>28 cze 2020 21:06:54</c:v>
                </c:pt>
                <c:pt idx="735">
                  <c:v>28 cze 2020 21:06:54</c:v>
                </c:pt>
                <c:pt idx="736">
                  <c:v>28 cze 2020 21:06:54</c:v>
                </c:pt>
                <c:pt idx="737">
                  <c:v>28 cze 2020 21:06:54</c:v>
                </c:pt>
                <c:pt idx="738">
                  <c:v>28 cze 2020 21:06:54</c:v>
                </c:pt>
                <c:pt idx="739">
                  <c:v>28 cze 2020 21:06:54</c:v>
                </c:pt>
                <c:pt idx="740">
                  <c:v>28 cze 2020 21:06:54</c:v>
                </c:pt>
                <c:pt idx="741">
                  <c:v>28 cze 2020 21:06:54</c:v>
                </c:pt>
                <c:pt idx="742">
                  <c:v>28 cze 2020 21:06:54</c:v>
                </c:pt>
                <c:pt idx="743">
                  <c:v>28 cze 2020 21:06:54</c:v>
                </c:pt>
                <c:pt idx="744">
                  <c:v>28 cze 2020 21:06:54</c:v>
                </c:pt>
                <c:pt idx="745">
                  <c:v>28 cze 2020 21:06:54</c:v>
                </c:pt>
                <c:pt idx="746">
                  <c:v>28 cze 2020 21:06:54</c:v>
                </c:pt>
                <c:pt idx="747">
                  <c:v>28 cze 2020 21:06:54</c:v>
                </c:pt>
                <c:pt idx="748">
                  <c:v>28 cze 2020 21:06:54</c:v>
                </c:pt>
                <c:pt idx="749">
                  <c:v>28 cze 2020 21:06:54</c:v>
                </c:pt>
                <c:pt idx="750">
                  <c:v>28 cze 2020 21:06:54</c:v>
                </c:pt>
                <c:pt idx="751">
                  <c:v>28 cze 2020 21:06:54</c:v>
                </c:pt>
                <c:pt idx="752">
                  <c:v>28 cze 2020 21:06:54</c:v>
                </c:pt>
                <c:pt idx="753">
                  <c:v>28 cze 2020 21:06:54</c:v>
                </c:pt>
                <c:pt idx="754">
                  <c:v>28 cze 2020 21:06:54</c:v>
                </c:pt>
                <c:pt idx="755">
                  <c:v>28 cze 2020 21:06:54</c:v>
                </c:pt>
                <c:pt idx="756">
                  <c:v>28 cze 2020 21:06:54</c:v>
                </c:pt>
                <c:pt idx="757">
                  <c:v>28 cze 2020 21:06:54</c:v>
                </c:pt>
                <c:pt idx="758">
                  <c:v>28 cze 2020 21:06:54</c:v>
                </c:pt>
                <c:pt idx="759">
                  <c:v>28 cze 2020 21:06:54</c:v>
                </c:pt>
                <c:pt idx="760">
                  <c:v>28 cze 2020 21:06:54</c:v>
                </c:pt>
                <c:pt idx="761">
                  <c:v>28 cze 2020 21:06:54</c:v>
                </c:pt>
                <c:pt idx="762">
                  <c:v>28 cze 2020 21:06:54</c:v>
                </c:pt>
                <c:pt idx="763">
                  <c:v>28 cze 2020 21:06:54</c:v>
                </c:pt>
                <c:pt idx="764">
                  <c:v>28 cze 2020 21:06:54</c:v>
                </c:pt>
                <c:pt idx="765">
                  <c:v>28 cze 2020 21:06:54</c:v>
                </c:pt>
                <c:pt idx="766">
                  <c:v>28 cze 2020 21:06:54</c:v>
                </c:pt>
                <c:pt idx="767">
                  <c:v>28 cze 2020 21:06:54</c:v>
                </c:pt>
                <c:pt idx="768">
                  <c:v>28 cze 2020 21:06:54</c:v>
                </c:pt>
                <c:pt idx="769">
                  <c:v>28 cze 2020 21:06:54</c:v>
                </c:pt>
                <c:pt idx="770">
                  <c:v>28 cze 2020 21:06:54</c:v>
                </c:pt>
                <c:pt idx="771">
                  <c:v>28 cze 2020 21:06:54</c:v>
                </c:pt>
                <c:pt idx="772">
                  <c:v>28 cze 2020 21:06:54</c:v>
                </c:pt>
                <c:pt idx="773">
                  <c:v>28 cze 2020 21:06:54</c:v>
                </c:pt>
                <c:pt idx="774">
                  <c:v>28 cze 2020 21:06:54</c:v>
                </c:pt>
                <c:pt idx="775">
                  <c:v>28 cze 2020 21:06:54</c:v>
                </c:pt>
                <c:pt idx="776">
                  <c:v>28 cze 2020 21:06:55</c:v>
                </c:pt>
                <c:pt idx="777">
                  <c:v>28 cze 2020 21:06:55</c:v>
                </c:pt>
                <c:pt idx="778">
                  <c:v>28 cze 2020 21:06:55</c:v>
                </c:pt>
                <c:pt idx="779">
                  <c:v>28 cze 2020 21:06:55</c:v>
                </c:pt>
                <c:pt idx="780">
                  <c:v>28 cze 2020 21:06:55</c:v>
                </c:pt>
                <c:pt idx="781">
                  <c:v>28 cze 2020 21:06:55</c:v>
                </c:pt>
                <c:pt idx="782">
                  <c:v>28 cze 2020 21:06:55</c:v>
                </c:pt>
                <c:pt idx="783">
                  <c:v>28 cze 2020 21:06:55</c:v>
                </c:pt>
                <c:pt idx="784">
                  <c:v>28 cze 2020 21:06:55</c:v>
                </c:pt>
                <c:pt idx="785">
                  <c:v>28 cze 2020 21:06:55</c:v>
                </c:pt>
                <c:pt idx="786">
                  <c:v>28 cze 2020 21:06:55</c:v>
                </c:pt>
                <c:pt idx="787">
                  <c:v>28 cze 2020 21:06:55</c:v>
                </c:pt>
                <c:pt idx="788">
                  <c:v>28 cze 2020 21:06:55</c:v>
                </c:pt>
                <c:pt idx="789">
                  <c:v>28 cze 2020 21:06:55</c:v>
                </c:pt>
                <c:pt idx="790">
                  <c:v>28 cze 2020 21:06:55</c:v>
                </c:pt>
                <c:pt idx="791">
                  <c:v>28 cze 2020 21:06:55</c:v>
                </c:pt>
                <c:pt idx="792">
                  <c:v>28 cze 2020 21:06:55</c:v>
                </c:pt>
                <c:pt idx="793">
                  <c:v>28 cze 2020 21:06:55</c:v>
                </c:pt>
                <c:pt idx="794">
                  <c:v>28 cze 2020 21:06:55</c:v>
                </c:pt>
                <c:pt idx="795">
                  <c:v>28 cze 2020 21:06:55</c:v>
                </c:pt>
                <c:pt idx="796">
                  <c:v>28 cze 2020 21:06:55</c:v>
                </c:pt>
                <c:pt idx="797">
                  <c:v>28 cze 2020 21:06:55</c:v>
                </c:pt>
                <c:pt idx="798">
                  <c:v>28 cze 2020 21:06:55</c:v>
                </c:pt>
                <c:pt idx="799">
                  <c:v>28 cze 2020 21:06:55</c:v>
                </c:pt>
                <c:pt idx="800">
                  <c:v>28 cze 2020 21:06:55</c:v>
                </c:pt>
                <c:pt idx="801">
                  <c:v>28 cze 2020 21:06:55</c:v>
                </c:pt>
                <c:pt idx="802">
                  <c:v>28 cze 2020 21:06:55</c:v>
                </c:pt>
                <c:pt idx="803">
                  <c:v>28 cze 2020 21:06:55</c:v>
                </c:pt>
                <c:pt idx="804">
                  <c:v>28 cze 2020 21:06:55</c:v>
                </c:pt>
                <c:pt idx="805">
                  <c:v>28 cze 2020 21:06:55</c:v>
                </c:pt>
                <c:pt idx="806">
                  <c:v>28 cze 2020 21:06:55</c:v>
                </c:pt>
                <c:pt idx="807">
                  <c:v>28 cze 2020 21:06:55</c:v>
                </c:pt>
                <c:pt idx="808">
                  <c:v>28 cze 2020 21:06:55</c:v>
                </c:pt>
                <c:pt idx="809">
                  <c:v>28 cze 2020 21:06:55</c:v>
                </c:pt>
                <c:pt idx="810">
                  <c:v>28 cze 2020 21:06:55</c:v>
                </c:pt>
                <c:pt idx="811">
                  <c:v>28 cze 2020 21:06:55</c:v>
                </c:pt>
                <c:pt idx="812">
                  <c:v>28 cze 2020 21:06:55</c:v>
                </c:pt>
                <c:pt idx="813">
                  <c:v>28 cze 2020 21:06:55</c:v>
                </c:pt>
                <c:pt idx="814">
                  <c:v>28 cze 2020 21:06:55</c:v>
                </c:pt>
                <c:pt idx="815">
                  <c:v>28 cze 2020 21:06:55</c:v>
                </c:pt>
                <c:pt idx="816">
                  <c:v>28 cze 2020 21:06:55</c:v>
                </c:pt>
                <c:pt idx="817">
                  <c:v>28 cze 2020 21:06:55</c:v>
                </c:pt>
                <c:pt idx="818">
                  <c:v>28 cze 2020 21:06:55</c:v>
                </c:pt>
                <c:pt idx="819">
                  <c:v>28 cze 2020 21:06:56</c:v>
                </c:pt>
                <c:pt idx="820">
                  <c:v>28 cze 2020 21:06:56</c:v>
                </c:pt>
                <c:pt idx="821">
                  <c:v>28 cze 2020 21:06:56</c:v>
                </c:pt>
                <c:pt idx="822">
                  <c:v>28 cze 2020 21:06:56</c:v>
                </c:pt>
                <c:pt idx="823">
                  <c:v>28 cze 2020 21:06:56</c:v>
                </c:pt>
                <c:pt idx="824">
                  <c:v>28 cze 2020 21:06:56</c:v>
                </c:pt>
                <c:pt idx="825">
                  <c:v>28 cze 2020 21:06:56</c:v>
                </c:pt>
                <c:pt idx="826">
                  <c:v>28 cze 2020 21:06:56</c:v>
                </c:pt>
                <c:pt idx="827">
                  <c:v>28 cze 2020 21:06:56</c:v>
                </c:pt>
                <c:pt idx="828">
                  <c:v>28 cze 2020 21:06:56</c:v>
                </c:pt>
                <c:pt idx="829">
                  <c:v>28 cze 2020 21:06:56</c:v>
                </c:pt>
                <c:pt idx="830">
                  <c:v>28 cze 2020 21:06:56</c:v>
                </c:pt>
                <c:pt idx="831">
                  <c:v>28 cze 2020 21:06:56</c:v>
                </c:pt>
                <c:pt idx="832">
                  <c:v>28 cze 2020 21:06:56</c:v>
                </c:pt>
                <c:pt idx="833">
                  <c:v>28 cze 2020 21:06:56</c:v>
                </c:pt>
                <c:pt idx="834">
                  <c:v>28 cze 2020 21:06:56</c:v>
                </c:pt>
                <c:pt idx="835">
                  <c:v>28 cze 2020 21:06:56</c:v>
                </c:pt>
                <c:pt idx="836">
                  <c:v>28 cze 2020 21:06:56</c:v>
                </c:pt>
                <c:pt idx="837">
                  <c:v>28 cze 2020 21:06:56</c:v>
                </c:pt>
                <c:pt idx="838">
                  <c:v>28 cze 2020 21:06:56</c:v>
                </c:pt>
                <c:pt idx="839">
                  <c:v>28 cze 2020 21:06:56</c:v>
                </c:pt>
                <c:pt idx="840">
                  <c:v>28 cze 2020 21:06:56</c:v>
                </c:pt>
                <c:pt idx="841">
                  <c:v>28 cze 2020 21:06:56</c:v>
                </c:pt>
                <c:pt idx="842">
                  <c:v>28 cze 2020 21:06:56</c:v>
                </c:pt>
                <c:pt idx="843">
                  <c:v>28 cze 2020 21:06:56</c:v>
                </c:pt>
                <c:pt idx="844">
                  <c:v>28 cze 2020 21:06:56</c:v>
                </c:pt>
                <c:pt idx="845">
                  <c:v>28 cze 2020 21:06:56</c:v>
                </c:pt>
                <c:pt idx="846">
                  <c:v>28 cze 2020 21:06:56</c:v>
                </c:pt>
                <c:pt idx="847">
                  <c:v>28 cze 2020 21:06:56</c:v>
                </c:pt>
                <c:pt idx="848">
                  <c:v>28 cze 2020 21:06:56</c:v>
                </c:pt>
                <c:pt idx="849">
                  <c:v>28 cze 2020 21:06:56</c:v>
                </c:pt>
                <c:pt idx="850">
                  <c:v>28 cze 2020 21:06:56</c:v>
                </c:pt>
                <c:pt idx="851">
                  <c:v>28 cze 2020 21:06:56</c:v>
                </c:pt>
                <c:pt idx="852">
                  <c:v>28 cze 2020 21:06:56</c:v>
                </c:pt>
                <c:pt idx="853">
                  <c:v>28 cze 2020 21:06:56</c:v>
                </c:pt>
                <c:pt idx="854">
                  <c:v>28 cze 2020 21:06:56</c:v>
                </c:pt>
                <c:pt idx="855">
                  <c:v>28 cze 2020 21:06:56</c:v>
                </c:pt>
                <c:pt idx="856">
                  <c:v>28 cze 2020 21:06:56</c:v>
                </c:pt>
                <c:pt idx="857">
                  <c:v>28 cze 2020 21:06:56</c:v>
                </c:pt>
                <c:pt idx="858">
                  <c:v>28 cze 2020 21:06:56</c:v>
                </c:pt>
                <c:pt idx="859">
                  <c:v>28 cze 2020 21:06:56</c:v>
                </c:pt>
                <c:pt idx="860">
                  <c:v>28 cze 2020 21:06:56</c:v>
                </c:pt>
                <c:pt idx="861">
                  <c:v>28 cze 2020 21:06:57</c:v>
                </c:pt>
                <c:pt idx="862">
                  <c:v>28 cze 2020 21:06:57</c:v>
                </c:pt>
                <c:pt idx="863">
                  <c:v>28 cze 2020 21:06:57</c:v>
                </c:pt>
                <c:pt idx="864">
                  <c:v>28 cze 2020 21:06:57</c:v>
                </c:pt>
                <c:pt idx="865">
                  <c:v>28 cze 2020 21:06:57</c:v>
                </c:pt>
                <c:pt idx="866">
                  <c:v>28 cze 2020 21:06:57</c:v>
                </c:pt>
                <c:pt idx="867">
                  <c:v>28 cze 2020 21:06:57</c:v>
                </c:pt>
                <c:pt idx="868">
                  <c:v>28 cze 2020 21:06:57</c:v>
                </c:pt>
                <c:pt idx="869">
                  <c:v>28 cze 2020 21:06:57</c:v>
                </c:pt>
                <c:pt idx="870">
                  <c:v>28 cze 2020 21:06:57</c:v>
                </c:pt>
                <c:pt idx="871">
                  <c:v>28 cze 2020 21:06:57</c:v>
                </c:pt>
                <c:pt idx="872">
                  <c:v>28 cze 2020 21:06:57</c:v>
                </c:pt>
                <c:pt idx="873">
                  <c:v>28 cze 2020 21:06:57</c:v>
                </c:pt>
                <c:pt idx="874">
                  <c:v>28 cze 2020 21:06:57</c:v>
                </c:pt>
                <c:pt idx="875">
                  <c:v>28 cze 2020 21:06:57</c:v>
                </c:pt>
                <c:pt idx="876">
                  <c:v>28 cze 2020 21:06:57</c:v>
                </c:pt>
                <c:pt idx="877">
                  <c:v>28 cze 2020 21:06:57</c:v>
                </c:pt>
                <c:pt idx="878">
                  <c:v>28 cze 2020 21:06:57</c:v>
                </c:pt>
                <c:pt idx="879">
                  <c:v>28 cze 2020 21:06:57</c:v>
                </c:pt>
                <c:pt idx="880">
                  <c:v>28 cze 2020 21:06:57</c:v>
                </c:pt>
                <c:pt idx="881">
                  <c:v>28 cze 2020 21:06:57</c:v>
                </c:pt>
                <c:pt idx="882">
                  <c:v>28 cze 2020 21:06:57</c:v>
                </c:pt>
                <c:pt idx="883">
                  <c:v>28 cze 2020 21:06:57</c:v>
                </c:pt>
                <c:pt idx="884">
                  <c:v>28 cze 2020 21:06:57</c:v>
                </c:pt>
                <c:pt idx="885">
                  <c:v>28 cze 2020 21:06:57</c:v>
                </c:pt>
                <c:pt idx="886">
                  <c:v>28 cze 2020 21:06:57</c:v>
                </c:pt>
                <c:pt idx="887">
                  <c:v>28 cze 2020 21:06:57</c:v>
                </c:pt>
                <c:pt idx="888">
                  <c:v>28 cze 2020 21:06:57</c:v>
                </c:pt>
                <c:pt idx="889">
                  <c:v>28 cze 2020 21:06:57</c:v>
                </c:pt>
                <c:pt idx="890">
                  <c:v>28 cze 2020 21:06:57</c:v>
                </c:pt>
                <c:pt idx="891">
                  <c:v>28 cze 2020 21:06:57</c:v>
                </c:pt>
                <c:pt idx="892">
                  <c:v>28 cze 2020 21:06:57</c:v>
                </c:pt>
                <c:pt idx="893">
                  <c:v>28 cze 2020 21:06:57</c:v>
                </c:pt>
                <c:pt idx="894">
                  <c:v>28 cze 2020 21:06:57</c:v>
                </c:pt>
                <c:pt idx="895">
                  <c:v>28 cze 2020 21:06:57</c:v>
                </c:pt>
                <c:pt idx="896">
                  <c:v>28 cze 2020 21:06:57</c:v>
                </c:pt>
                <c:pt idx="897">
                  <c:v>28 cze 2020 21:06:57</c:v>
                </c:pt>
                <c:pt idx="898">
                  <c:v>28 cze 2020 21:06:57</c:v>
                </c:pt>
                <c:pt idx="899">
                  <c:v>28 cze 2020 21:06:57</c:v>
                </c:pt>
                <c:pt idx="900">
                  <c:v>28 cze 2020 21:06:57</c:v>
                </c:pt>
                <c:pt idx="901">
                  <c:v>28 cze 2020 21:06:57</c:v>
                </c:pt>
                <c:pt idx="902">
                  <c:v>28 cze 2020 21:06:57</c:v>
                </c:pt>
                <c:pt idx="903">
                  <c:v>28 cze 2020 21:06:58</c:v>
                </c:pt>
                <c:pt idx="904">
                  <c:v>28 cze 2020 21:06:58</c:v>
                </c:pt>
                <c:pt idx="905">
                  <c:v>28 cze 2020 21:06:58</c:v>
                </c:pt>
                <c:pt idx="906">
                  <c:v>28 cze 2020 21:06:58</c:v>
                </c:pt>
                <c:pt idx="907">
                  <c:v>28 cze 2020 21:06:58</c:v>
                </c:pt>
                <c:pt idx="908">
                  <c:v>28 cze 2020 21:06:58</c:v>
                </c:pt>
                <c:pt idx="909">
                  <c:v>28 cze 2020 21:06:58</c:v>
                </c:pt>
                <c:pt idx="910">
                  <c:v>28 cze 2020 21:06:58</c:v>
                </c:pt>
                <c:pt idx="911">
                  <c:v>28 cze 2020 21:06:58</c:v>
                </c:pt>
                <c:pt idx="912">
                  <c:v>28 cze 2020 21:06:58</c:v>
                </c:pt>
                <c:pt idx="913">
                  <c:v>28 cze 2020 21:06:58</c:v>
                </c:pt>
                <c:pt idx="914">
                  <c:v>28 cze 2020 21:06:58</c:v>
                </c:pt>
                <c:pt idx="915">
                  <c:v>28 cze 2020 21:06:58</c:v>
                </c:pt>
                <c:pt idx="916">
                  <c:v>28 cze 2020 21:06:58</c:v>
                </c:pt>
                <c:pt idx="917">
                  <c:v>28 cze 2020 21:06:58</c:v>
                </c:pt>
                <c:pt idx="918">
                  <c:v>28 cze 2020 21:06:58</c:v>
                </c:pt>
                <c:pt idx="919">
                  <c:v>28 cze 2020 21:06:58</c:v>
                </c:pt>
                <c:pt idx="920">
                  <c:v>28 cze 2020 21:06:58</c:v>
                </c:pt>
                <c:pt idx="921">
                  <c:v>28 cze 2020 21:06:58</c:v>
                </c:pt>
                <c:pt idx="922">
                  <c:v>28 cze 2020 21:06:58</c:v>
                </c:pt>
                <c:pt idx="923">
                  <c:v>28 cze 2020 21:06:58</c:v>
                </c:pt>
                <c:pt idx="924">
                  <c:v>28 cze 2020 21:06:58</c:v>
                </c:pt>
                <c:pt idx="925">
                  <c:v>28 cze 2020 21:06:58</c:v>
                </c:pt>
                <c:pt idx="926">
                  <c:v>28 cze 2020 21:06:58</c:v>
                </c:pt>
                <c:pt idx="927">
                  <c:v>28 cze 2020 21:06:58</c:v>
                </c:pt>
                <c:pt idx="928">
                  <c:v>28 cze 2020 21:06:58</c:v>
                </c:pt>
                <c:pt idx="929">
                  <c:v>28 cze 2020 21:06:58</c:v>
                </c:pt>
                <c:pt idx="930">
                  <c:v>28 cze 2020 21:06:58</c:v>
                </c:pt>
                <c:pt idx="931">
                  <c:v>28 cze 2020 21:06:58</c:v>
                </c:pt>
                <c:pt idx="932">
                  <c:v>28 cze 2020 21:06:58</c:v>
                </c:pt>
                <c:pt idx="933">
                  <c:v>28 cze 2020 21:06:58</c:v>
                </c:pt>
                <c:pt idx="934">
                  <c:v>28 cze 2020 21:06:58</c:v>
                </c:pt>
                <c:pt idx="935">
                  <c:v>28 cze 2020 21:06:58</c:v>
                </c:pt>
                <c:pt idx="936">
                  <c:v>28 cze 2020 21:06:58</c:v>
                </c:pt>
                <c:pt idx="937">
                  <c:v>28 cze 2020 21:06:58</c:v>
                </c:pt>
                <c:pt idx="938">
                  <c:v>28 cze 2020 21:06:58</c:v>
                </c:pt>
                <c:pt idx="939">
                  <c:v>28 cze 2020 21:06:58</c:v>
                </c:pt>
                <c:pt idx="940">
                  <c:v>28 cze 2020 21:06:58</c:v>
                </c:pt>
                <c:pt idx="941">
                  <c:v>28 cze 2020 21:06:58</c:v>
                </c:pt>
                <c:pt idx="942">
                  <c:v>28 cze 2020 21:06:58</c:v>
                </c:pt>
                <c:pt idx="943">
                  <c:v>28 cze 2020 21:06:58</c:v>
                </c:pt>
                <c:pt idx="944">
                  <c:v>28 cze 2020 21:06:58</c:v>
                </c:pt>
                <c:pt idx="945">
                  <c:v>28 cze 2020 21:06:58</c:v>
                </c:pt>
                <c:pt idx="946">
                  <c:v>28 cze 2020 21:06:59</c:v>
                </c:pt>
                <c:pt idx="947">
                  <c:v>28 cze 2020 21:06:59</c:v>
                </c:pt>
                <c:pt idx="948">
                  <c:v>28 cze 2020 21:06:59</c:v>
                </c:pt>
                <c:pt idx="949">
                  <c:v>28 cze 2020 21:06:59</c:v>
                </c:pt>
                <c:pt idx="950">
                  <c:v>28 cze 2020 21:06:59</c:v>
                </c:pt>
                <c:pt idx="951">
                  <c:v>28 cze 2020 21:06:59</c:v>
                </c:pt>
                <c:pt idx="952">
                  <c:v>28 cze 2020 21:06:59</c:v>
                </c:pt>
                <c:pt idx="953">
                  <c:v>28 cze 2020 21:06:59</c:v>
                </c:pt>
                <c:pt idx="954">
                  <c:v>28 cze 2020 21:06:59</c:v>
                </c:pt>
                <c:pt idx="955">
                  <c:v>28 cze 2020 21:06:59</c:v>
                </c:pt>
                <c:pt idx="956">
                  <c:v>28 cze 2020 21:06:59</c:v>
                </c:pt>
                <c:pt idx="957">
                  <c:v>28 cze 2020 21:06:59</c:v>
                </c:pt>
                <c:pt idx="958">
                  <c:v>28 cze 2020 21:06:59</c:v>
                </c:pt>
                <c:pt idx="959">
                  <c:v>28 cze 2020 21:06:59</c:v>
                </c:pt>
                <c:pt idx="960">
                  <c:v>28 cze 2020 21:06:59</c:v>
                </c:pt>
                <c:pt idx="961">
                  <c:v>28 cze 2020 21:06:59</c:v>
                </c:pt>
                <c:pt idx="962">
                  <c:v>28 cze 2020 21:06:59</c:v>
                </c:pt>
                <c:pt idx="963">
                  <c:v>28 cze 2020 21:06:59</c:v>
                </c:pt>
                <c:pt idx="964">
                  <c:v>28 cze 2020 21:06:59</c:v>
                </c:pt>
                <c:pt idx="965">
                  <c:v>28 cze 2020 21:06:59</c:v>
                </c:pt>
                <c:pt idx="966">
                  <c:v>28 cze 2020 21:06:59</c:v>
                </c:pt>
                <c:pt idx="967">
                  <c:v>28 cze 2020 21:06:59</c:v>
                </c:pt>
                <c:pt idx="968">
                  <c:v>28 cze 2020 21:06:59</c:v>
                </c:pt>
                <c:pt idx="969">
                  <c:v>28 cze 2020 21:06:59</c:v>
                </c:pt>
                <c:pt idx="970">
                  <c:v>28 cze 2020 21:06:59</c:v>
                </c:pt>
                <c:pt idx="971">
                  <c:v>28 cze 2020 21:06:59</c:v>
                </c:pt>
                <c:pt idx="972">
                  <c:v>28 cze 2020 21:06:59</c:v>
                </c:pt>
                <c:pt idx="973">
                  <c:v>28 cze 2020 21:06:59</c:v>
                </c:pt>
                <c:pt idx="974">
                  <c:v>28 cze 2020 21:06:59</c:v>
                </c:pt>
                <c:pt idx="975">
                  <c:v>28 cze 2020 21:06:59</c:v>
                </c:pt>
                <c:pt idx="976">
                  <c:v>28 cze 2020 21:06:59</c:v>
                </c:pt>
                <c:pt idx="977">
                  <c:v>28 cze 2020 21:06:59</c:v>
                </c:pt>
                <c:pt idx="978">
                  <c:v>28 cze 2020 21:06:59</c:v>
                </c:pt>
                <c:pt idx="979">
                  <c:v>28 cze 2020 21:06:59</c:v>
                </c:pt>
                <c:pt idx="980">
                  <c:v>28 cze 2020 21:06:59</c:v>
                </c:pt>
                <c:pt idx="981">
                  <c:v>28 cze 2020 21:06:59</c:v>
                </c:pt>
                <c:pt idx="982">
                  <c:v>28 cze 2020 21:06:59</c:v>
                </c:pt>
                <c:pt idx="983">
                  <c:v>28 cze 2020 21:06:59</c:v>
                </c:pt>
                <c:pt idx="984">
                  <c:v>28 cze 2020 21:06:59</c:v>
                </c:pt>
                <c:pt idx="985">
                  <c:v>28 cze 2020 21:06:59</c:v>
                </c:pt>
                <c:pt idx="986">
                  <c:v>28 cze 2020 21:06:59</c:v>
                </c:pt>
                <c:pt idx="987">
                  <c:v>28 cze 2020 21:06:59</c:v>
                </c:pt>
                <c:pt idx="988">
                  <c:v>28 cze 2020 21:07:00</c:v>
                </c:pt>
                <c:pt idx="989">
                  <c:v>28 cze 2020 21:07:00</c:v>
                </c:pt>
                <c:pt idx="990">
                  <c:v>28 cze 2020 21:07:00</c:v>
                </c:pt>
                <c:pt idx="991">
                  <c:v>28 cze 2020 21:07:00</c:v>
                </c:pt>
                <c:pt idx="992">
                  <c:v>28 cze 2020 21:07:00</c:v>
                </c:pt>
                <c:pt idx="993">
                  <c:v>28 cze 2020 21:07:00</c:v>
                </c:pt>
                <c:pt idx="994">
                  <c:v>28 cze 2020 21:07:00</c:v>
                </c:pt>
                <c:pt idx="995">
                  <c:v>28 cze 2020 21:07:00</c:v>
                </c:pt>
                <c:pt idx="996">
                  <c:v>28 cze 2020 21:07:00</c:v>
                </c:pt>
                <c:pt idx="997">
                  <c:v>28 cze 2020 21:07:00</c:v>
                </c:pt>
                <c:pt idx="998">
                  <c:v>28 cze 2020 21:07:00</c:v>
                </c:pt>
                <c:pt idx="999">
                  <c:v>28 cze 2020 21:07:00</c:v>
                </c:pt>
                <c:pt idx="1000">
                  <c:v>28 cze 2020 21:07:00</c:v>
                </c:pt>
                <c:pt idx="1001">
                  <c:v>28 cze 2020 21:07:00</c:v>
                </c:pt>
              </c:strCache>
            </c:strRef>
          </c:cat>
          <c:val>
            <c:numRef>
              <c:f>WithoutDLT!$U$1:$U$1002</c:f>
              <c:numCache>
                <c:formatCode>0</c:formatCode>
                <c:ptCount val="1002"/>
                <c:pt idx="1">
                  <c:v>0</c:v>
                </c:pt>
                <c:pt idx="2" formatCode="General">
                  <c:v>10269</c:v>
                </c:pt>
                <c:pt idx="3" formatCode="General">
                  <c:v>10094</c:v>
                </c:pt>
                <c:pt idx="4" formatCode="General">
                  <c:v>10150</c:v>
                </c:pt>
                <c:pt idx="5" formatCode="General">
                  <c:v>10213</c:v>
                </c:pt>
                <c:pt idx="6" formatCode="General">
                  <c:v>10248</c:v>
                </c:pt>
                <c:pt idx="7" formatCode="General">
                  <c:v>10367</c:v>
                </c:pt>
                <c:pt idx="8" formatCode="General">
                  <c:v>10318</c:v>
                </c:pt>
                <c:pt idx="9" formatCode="General">
                  <c:v>10318</c:v>
                </c:pt>
                <c:pt idx="10" formatCode="General">
                  <c:v>10311</c:v>
                </c:pt>
                <c:pt idx="11" formatCode="General">
                  <c:v>10297</c:v>
                </c:pt>
                <c:pt idx="12" formatCode="General">
                  <c:v>10255</c:v>
                </c:pt>
                <c:pt idx="13" formatCode="General">
                  <c:v>10220</c:v>
                </c:pt>
                <c:pt idx="14" formatCode="General">
                  <c:v>10486</c:v>
                </c:pt>
                <c:pt idx="15" formatCode="General">
                  <c:v>10311</c:v>
                </c:pt>
                <c:pt idx="16" formatCode="General">
                  <c:v>10283</c:v>
                </c:pt>
                <c:pt idx="17" formatCode="General">
                  <c:v>10339</c:v>
                </c:pt>
                <c:pt idx="18" formatCode="General">
                  <c:v>10290</c:v>
                </c:pt>
                <c:pt idx="19" formatCode="General">
                  <c:v>14504</c:v>
                </c:pt>
                <c:pt idx="20" formatCode="General">
                  <c:v>12033</c:v>
                </c:pt>
                <c:pt idx="21" formatCode="General">
                  <c:v>10304</c:v>
                </c:pt>
                <c:pt idx="22" formatCode="General">
                  <c:v>10248</c:v>
                </c:pt>
                <c:pt idx="23" formatCode="General">
                  <c:v>10227</c:v>
                </c:pt>
                <c:pt idx="24" formatCode="General">
                  <c:v>10339</c:v>
                </c:pt>
                <c:pt idx="25" formatCode="General">
                  <c:v>10318</c:v>
                </c:pt>
                <c:pt idx="26" formatCode="General">
                  <c:v>10472</c:v>
                </c:pt>
                <c:pt idx="27" formatCode="General">
                  <c:v>10304</c:v>
                </c:pt>
                <c:pt idx="28" formatCode="General">
                  <c:v>10297</c:v>
                </c:pt>
                <c:pt idx="29" formatCode="General">
                  <c:v>10255</c:v>
                </c:pt>
                <c:pt idx="30" formatCode="General">
                  <c:v>10234</c:v>
                </c:pt>
                <c:pt idx="31" formatCode="General">
                  <c:v>10493</c:v>
                </c:pt>
                <c:pt idx="32" formatCode="General">
                  <c:v>10290</c:v>
                </c:pt>
                <c:pt idx="33" formatCode="General">
                  <c:v>10234</c:v>
                </c:pt>
                <c:pt idx="34" formatCode="General">
                  <c:v>10339</c:v>
                </c:pt>
                <c:pt idx="35" formatCode="General">
                  <c:v>10318</c:v>
                </c:pt>
                <c:pt idx="36" formatCode="General">
                  <c:v>10570</c:v>
                </c:pt>
                <c:pt idx="37" formatCode="General">
                  <c:v>10241</c:v>
                </c:pt>
                <c:pt idx="38" formatCode="General">
                  <c:v>10283</c:v>
                </c:pt>
                <c:pt idx="39" formatCode="General">
                  <c:v>10304</c:v>
                </c:pt>
                <c:pt idx="40" formatCode="General">
                  <c:v>10332</c:v>
                </c:pt>
                <c:pt idx="41" formatCode="General">
                  <c:v>10451</c:v>
                </c:pt>
                <c:pt idx="42" formatCode="General">
                  <c:v>10304</c:v>
                </c:pt>
                <c:pt idx="43" formatCode="General">
                  <c:v>13405</c:v>
                </c:pt>
                <c:pt idx="44" formatCode="General">
                  <c:v>10339</c:v>
                </c:pt>
                <c:pt idx="45" formatCode="General">
                  <c:v>10234</c:v>
                </c:pt>
                <c:pt idx="46" formatCode="General">
                  <c:v>10423</c:v>
                </c:pt>
                <c:pt idx="47" formatCode="General">
                  <c:v>10332</c:v>
                </c:pt>
                <c:pt idx="48" formatCode="General">
                  <c:v>10325</c:v>
                </c:pt>
                <c:pt idx="49" formatCode="General">
                  <c:v>10332</c:v>
                </c:pt>
                <c:pt idx="50" formatCode="General">
                  <c:v>10297</c:v>
                </c:pt>
                <c:pt idx="51" formatCode="General">
                  <c:v>10269</c:v>
                </c:pt>
                <c:pt idx="52" formatCode="General">
                  <c:v>10234</c:v>
                </c:pt>
                <c:pt idx="53" formatCode="General">
                  <c:v>10514</c:v>
                </c:pt>
                <c:pt idx="54" formatCode="General">
                  <c:v>10304</c:v>
                </c:pt>
                <c:pt idx="55" formatCode="General">
                  <c:v>10318</c:v>
                </c:pt>
                <c:pt idx="56" formatCode="General">
                  <c:v>10297</c:v>
                </c:pt>
                <c:pt idx="57" formatCode="General">
                  <c:v>17948</c:v>
                </c:pt>
                <c:pt idx="58" formatCode="General">
                  <c:v>10507</c:v>
                </c:pt>
                <c:pt idx="59" formatCode="General">
                  <c:v>10311</c:v>
                </c:pt>
                <c:pt idx="60" formatCode="General">
                  <c:v>10304</c:v>
                </c:pt>
                <c:pt idx="61" formatCode="General">
                  <c:v>10367</c:v>
                </c:pt>
                <c:pt idx="62" formatCode="General">
                  <c:v>10234</c:v>
                </c:pt>
                <c:pt idx="63" formatCode="General">
                  <c:v>10402</c:v>
                </c:pt>
                <c:pt idx="64" formatCode="General">
                  <c:v>10241</c:v>
                </c:pt>
                <c:pt idx="65" formatCode="General">
                  <c:v>11165</c:v>
                </c:pt>
                <c:pt idx="66" formatCode="General">
                  <c:v>10248</c:v>
                </c:pt>
                <c:pt idx="67" formatCode="General">
                  <c:v>10248</c:v>
                </c:pt>
                <c:pt idx="68" formatCode="General">
                  <c:v>10479</c:v>
                </c:pt>
                <c:pt idx="69" formatCode="General">
                  <c:v>10297</c:v>
                </c:pt>
                <c:pt idx="70" formatCode="General">
                  <c:v>10297</c:v>
                </c:pt>
                <c:pt idx="71" formatCode="General">
                  <c:v>10311</c:v>
                </c:pt>
                <c:pt idx="72" formatCode="General">
                  <c:v>10290</c:v>
                </c:pt>
                <c:pt idx="73" formatCode="General">
                  <c:v>10507</c:v>
                </c:pt>
                <c:pt idx="74" formatCode="General">
                  <c:v>10234</c:v>
                </c:pt>
                <c:pt idx="75" formatCode="General">
                  <c:v>10227</c:v>
                </c:pt>
                <c:pt idx="76" formatCode="General">
                  <c:v>10304</c:v>
                </c:pt>
                <c:pt idx="77" formatCode="General">
                  <c:v>10290</c:v>
                </c:pt>
                <c:pt idx="78" formatCode="General">
                  <c:v>10346</c:v>
                </c:pt>
                <c:pt idx="79" formatCode="General">
                  <c:v>10297</c:v>
                </c:pt>
                <c:pt idx="80" formatCode="General">
                  <c:v>14455</c:v>
                </c:pt>
                <c:pt idx="81" formatCode="General">
                  <c:v>10290</c:v>
                </c:pt>
                <c:pt idx="82" formatCode="General">
                  <c:v>10220</c:v>
                </c:pt>
                <c:pt idx="83" formatCode="General">
                  <c:v>10339</c:v>
                </c:pt>
                <c:pt idx="84" formatCode="General">
                  <c:v>10297</c:v>
                </c:pt>
                <c:pt idx="85" formatCode="General">
                  <c:v>10311</c:v>
                </c:pt>
                <c:pt idx="86" formatCode="General">
                  <c:v>10248</c:v>
                </c:pt>
                <c:pt idx="87" formatCode="General">
                  <c:v>10304</c:v>
                </c:pt>
                <c:pt idx="88" formatCode="General">
                  <c:v>10493</c:v>
                </c:pt>
                <c:pt idx="89" formatCode="General">
                  <c:v>15155</c:v>
                </c:pt>
                <c:pt idx="90" formatCode="General">
                  <c:v>10262</c:v>
                </c:pt>
                <c:pt idx="91" formatCode="General">
                  <c:v>10318</c:v>
                </c:pt>
                <c:pt idx="92" formatCode="General">
                  <c:v>10311</c:v>
                </c:pt>
                <c:pt idx="93" formatCode="General">
                  <c:v>10262</c:v>
                </c:pt>
                <c:pt idx="94" formatCode="General">
                  <c:v>10255</c:v>
                </c:pt>
                <c:pt idx="95" formatCode="General">
                  <c:v>10304</c:v>
                </c:pt>
                <c:pt idx="96" formatCode="General">
                  <c:v>10311</c:v>
                </c:pt>
                <c:pt idx="97" formatCode="General">
                  <c:v>10332</c:v>
                </c:pt>
                <c:pt idx="98" formatCode="General">
                  <c:v>11956</c:v>
                </c:pt>
                <c:pt idx="99" formatCode="General">
                  <c:v>12012</c:v>
                </c:pt>
                <c:pt idx="100" formatCode="General">
                  <c:v>10402</c:v>
                </c:pt>
                <c:pt idx="101" formatCode="General">
                  <c:v>10234</c:v>
                </c:pt>
                <c:pt idx="102" formatCode="General">
                  <c:v>10318</c:v>
                </c:pt>
                <c:pt idx="103" formatCode="General">
                  <c:v>10374</c:v>
                </c:pt>
                <c:pt idx="104" formatCode="General">
                  <c:v>10304</c:v>
                </c:pt>
                <c:pt idx="105" formatCode="General">
                  <c:v>10479</c:v>
                </c:pt>
                <c:pt idx="106" formatCode="General">
                  <c:v>10304</c:v>
                </c:pt>
                <c:pt idx="107" formatCode="General">
                  <c:v>10311</c:v>
                </c:pt>
                <c:pt idx="108" formatCode="General">
                  <c:v>10248</c:v>
                </c:pt>
                <c:pt idx="109" formatCode="General">
                  <c:v>10318</c:v>
                </c:pt>
                <c:pt idx="110" formatCode="General">
                  <c:v>10479</c:v>
                </c:pt>
                <c:pt idx="111" formatCode="General">
                  <c:v>10220</c:v>
                </c:pt>
                <c:pt idx="112" formatCode="General">
                  <c:v>10311</c:v>
                </c:pt>
                <c:pt idx="113" formatCode="General">
                  <c:v>10290</c:v>
                </c:pt>
                <c:pt idx="114" formatCode="General">
                  <c:v>10311</c:v>
                </c:pt>
                <c:pt idx="115" formatCode="General">
                  <c:v>10458</c:v>
                </c:pt>
                <c:pt idx="116" formatCode="General">
                  <c:v>10304</c:v>
                </c:pt>
                <c:pt idx="117" formatCode="General">
                  <c:v>13405</c:v>
                </c:pt>
                <c:pt idx="118" formatCode="General">
                  <c:v>10227</c:v>
                </c:pt>
                <c:pt idx="119" formatCode="General">
                  <c:v>10234</c:v>
                </c:pt>
                <c:pt idx="120" formatCode="General">
                  <c:v>10402</c:v>
                </c:pt>
                <c:pt idx="121" formatCode="General">
                  <c:v>10290</c:v>
                </c:pt>
                <c:pt idx="122" formatCode="General">
                  <c:v>10318</c:v>
                </c:pt>
                <c:pt idx="123" formatCode="General">
                  <c:v>10318</c:v>
                </c:pt>
                <c:pt idx="124" formatCode="General">
                  <c:v>11900</c:v>
                </c:pt>
                <c:pt idx="125" formatCode="General">
                  <c:v>15603</c:v>
                </c:pt>
                <c:pt idx="126" formatCode="General">
                  <c:v>10220</c:v>
                </c:pt>
                <c:pt idx="127" formatCode="General">
                  <c:v>10255</c:v>
                </c:pt>
                <c:pt idx="128" formatCode="General">
                  <c:v>10304</c:v>
                </c:pt>
                <c:pt idx="129" formatCode="General">
                  <c:v>10311</c:v>
                </c:pt>
                <c:pt idx="130" formatCode="General">
                  <c:v>10262</c:v>
                </c:pt>
                <c:pt idx="131" formatCode="General">
                  <c:v>10332</c:v>
                </c:pt>
                <c:pt idx="132" formatCode="General">
                  <c:v>10304</c:v>
                </c:pt>
                <c:pt idx="133" formatCode="General">
                  <c:v>10220</c:v>
                </c:pt>
                <c:pt idx="134" formatCode="General">
                  <c:v>10234</c:v>
                </c:pt>
                <c:pt idx="135" formatCode="General">
                  <c:v>10346</c:v>
                </c:pt>
                <c:pt idx="136" formatCode="General">
                  <c:v>10318</c:v>
                </c:pt>
                <c:pt idx="137" formatCode="General">
                  <c:v>10486</c:v>
                </c:pt>
                <c:pt idx="138" formatCode="General">
                  <c:v>10290</c:v>
                </c:pt>
                <c:pt idx="139" formatCode="General">
                  <c:v>10318</c:v>
                </c:pt>
                <c:pt idx="140" formatCode="General">
                  <c:v>10339</c:v>
                </c:pt>
                <c:pt idx="141" formatCode="General">
                  <c:v>10290</c:v>
                </c:pt>
                <c:pt idx="142" formatCode="General">
                  <c:v>10479</c:v>
                </c:pt>
                <c:pt idx="143" formatCode="General">
                  <c:v>10234</c:v>
                </c:pt>
                <c:pt idx="144" formatCode="General">
                  <c:v>10227</c:v>
                </c:pt>
                <c:pt idx="145" formatCode="General">
                  <c:v>10297</c:v>
                </c:pt>
                <c:pt idx="146" formatCode="General">
                  <c:v>10332</c:v>
                </c:pt>
                <c:pt idx="147" formatCode="General">
                  <c:v>10297</c:v>
                </c:pt>
                <c:pt idx="148" formatCode="General">
                  <c:v>10318</c:v>
                </c:pt>
                <c:pt idx="149" formatCode="General">
                  <c:v>10325</c:v>
                </c:pt>
                <c:pt idx="150" formatCode="General">
                  <c:v>15274</c:v>
                </c:pt>
                <c:pt idx="151" formatCode="General">
                  <c:v>10255</c:v>
                </c:pt>
                <c:pt idx="152" formatCode="General">
                  <c:v>10332</c:v>
                </c:pt>
                <c:pt idx="153" formatCode="General">
                  <c:v>10234</c:v>
                </c:pt>
                <c:pt idx="154" formatCode="General">
                  <c:v>10402</c:v>
                </c:pt>
                <c:pt idx="155" formatCode="General">
                  <c:v>10227</c:v>
                </c:pt>
                <c:pt idx="156" formatCode="General">
                  <c:v>10318</c:v>
                </c:pt>
                <c:pt idx="157" formatCode="General">
                  <c:v>10346</c:v>
                </c:pt>
                <c:pt idx="158" formatCode="General">
                  <c:v>10325</c:v>
                </c:pt>
                <c:pt idx="159" formatCode="General">
                  <c:v>10507</c:v>
                </c:pt>
                <c:pt idx="160" formatCode="General">
                  <c:v>10234</c:v>
                </c:pt>
                <c:pt idx="161" formatCode="General">
                  <c:v>10227</c:v>
                </c:pt>
                <c:pt idx="162" formatCode="General">
                  <c:v>10269</c:v>
                </c:pt>
                <c:pt idx="163" formatCode="General">
                  <c:v>10311</c:v>
                </c:pt>
                <c:pt idx="164" formatCode="General">
                  <c:v>10465</c:v>
                </c:pt>
                <c:pt idx="165" formatCode="General">
                  <c:v>10290</c:v>
                </c:pt>
                <c:pt idx="166" formatCode="General">
                  <c:v>10304</c:v>
                </c:pt>
                <c:pt idx="167" formatCode="General">
                  <c:v>10304</c:v>
                </c:pt>
                <c:pt idx="168" formatCode="General">
                  <c:v>10255</c:v>
                </c:pt>
                <c:pt idx="169" formatCode="General">
                  <c:v>10325</c:v>
                </c:pt>
                <c:pt idx="170" formatCode="General">
                  <c:v>10297</c:v>
                </c:pt>
                <c:pt idx="171" formatCode="General">
                  <c:v>10402</c:v>
                </c:pt>
                <c:pt idx="172" formatCode="General">
                  <c:v>10220</c:v>
                </c:pt>
                <c:pt idx="173" formatCode="General">
                  <c:v>10297</c:v>
                </c:pt>
                <c:pt idx="174" formatCode="General">
                  <c:v>10339</c:v>
                </c:pt>
                <c:pt idx="175" formatCode="General">
                  <c:v>10297</c:v>
                </c:pt>
                <c:pt idx="176" formatCode="General">
                  <c:v>10493</c:v>
                </c:pt>
                <c:pt idx="177" formatCode="General">
                  <c:v>10241</c:v>
                </c:pt>
                <c:pt idx="178" formatCode="General">
                  <c:v>10227</c:v>
                </c:pt>
                <c:pt idx="179" formatCode="General">
                  <c:v>10255</c:v>
                </c:pt>
                <c:pt idx="180" formatCode="General">
                  <c:v>10311</c:v>
                </c:pt>
                <c:pt idx="181" formatCode="General">
                  <c:v>10283</c:v>
                </c:pt>
                <c:pt idx="182" formatCode="General">
                  <c:v>10311</c:v>
                </c:pt>
                <c:pt idx="183" formatCode="General">
                  <c:v>10283</c:v>
                </c:pt>
                <c:pt idx="184" formatCode="General">
                  <c:v>10297</c:v>
                </c:pt>
                <c:pt idx="185" formatCode="General">
                  <c:v>14266</c:v>
                </c:pt>
                <c:pt idx="186" formatCode="General">
                  <c:v>12040</c:v>
                </c:pt>
                <c:pt idx="187" formatCode="General">
                  <c:v>10304</c:v>
                </c:pt>
                <c:pt idx="188" formatCode="General">
                  <c:v>10409</c:v>
                </c:pt>
                <c:pt idx="189" formatCode="General">
                  <c:v>10241</c:v>
                </c:pt>
                <c:pt idx="190" formatCode="General">
                  <c:v>10311</c:v>
                </c:pt>
                <c:pt idx="191" formatCode="General">
                  <c:v>10346</c:v>
                </c:pt>
                <c:pt idx="192" formatCode="General">
                  <c:v>10227</c:v>
                </c:pt>
                <c:pt idx="193" formatCode="General">
                  <c:v>10486</c:v>
                </c:pt>
                <c:pt idx="194" formatCode="General">
                  <c:v>10311</c:v>
                </c:pt>
                <c:pt idx="195" formatCode="General">
                  <c:v>10234</c:v>
                </c:pt>
                <c:pt idx="196" formatCode="General">
                  <c:v>10269</c:v>
                </c:pt>
                <c:pt idx="197" formatCode="General">
                  <c:v>10325</c:v>
                </c:pt>
                <c:pt idx="198" formatCode="General">
                  <c:v>10493</c:v>
                </c:pt>
                <c:pt idx="199" formatCode="General">
                  <c:v>10227</c:v>
                </c:pt>
                <c:pt idx="200" formatCode="General">
                  <c:v>10227</c:v>
                </c:pt>
                <c:pt idx="201" formatCode="General">
                  <c:v>12782</c:v>
                </c:pt>
                <c:pt idx="202" formatCode="General">
                  <c:v>10318</c:v>
                </c:pt>
                <c:pt idx="203" formatCode="General">
                  <c:v>10465</c:v>
                </c:pt>
                <c:pt idx="204" formatCode="General">
                  <c:v>10304</c:v>
                </c:pt>
                <c:pt idx="205" formatCode="General">
                  <c:v>11991</c:v>
                </c:pt>
                <c:pt idx="206" formatCode="General">
                  <c:v>10227</c:v>
                </c:pt>
                <c:pt idx="207" formatCode="General">
                  <c:v>10248</c:v>
                </c:pt>
                <c:pt idx="208" formatCode="General">
                  <c:v>10367</c:v>
                </c:pt>
                <c:pt idx="209" formatCode="General">
                  <c:v>10290</c:v>
                </c:pt>
                <c:pt idx="210" formatCode="General">
                  <c:v>10290</c:v>
                </c:pt>
                <c:pt idx="211" formatCode="General">
                  <c:v>10241</c:v>
                </c:pt>
                <c:pt idx="212" formatCode="General">
                  <c:v>10325</c:v>
                </c:pt>
                <c:pt idx="213" formatCode="General">
                  <c:v>10339</c:v>
                </c:pt>
                <c:pt idx="214" formatCode="General">
                  <c:v>10255</c:v>
                </c:pt>
                <c:pt idx="215" formatCode="General">
                  <c:v>10248</c:v>
                </c:pt>
                <c:pt idx="216" formatCode="General">
                  <c:v>10248</c:v>
                </c:pt>
                <c:pt idx="217" formatCode="General">
                  <c:v>10297</c:v>
                </c:pt>
                <c:pt idx="218" formatCode="General">
                  <c:v>10521</c:v>
                </c:pt>
                <c:pt idx="219" formatCode="General">
                  <c:v>10227</c:v>
                </c:pt>
                <c:pt idx="220" formatCode="General">
                  <c:v>10325</c:v>
                </c:pt>
                <c:pt idx="221" formatCode="General">
                  <c:v>10304</c:v>
                </c:pt>
                <c:pt idx="222" formatCode="General">
                  <c:v>15253</c:v>
                </c:pt>
                <c:pt idx="223" formatCode="General">
                  <c:v>10318</c:v>
                </c:pt>
                <c:pt idx="224" formatCode="General">
                  <c:v>10297</c:v>
                </c:pt>
                <c:pt idx="225" formatCode="General">
                  <c:v>10304</c:v>
                </c:pt>
                <c:pt idx="226" formatCode="General">
                  <c:v>10255</c:v>
                </c:pt>
                <c:pt idx="227" formatCode="General">
                  <c:v>10227</c:v>
                </c:pt>
                <c:pt idx="228" formatCode="General">
                  <c:v>10332</c:v>
                </c:pt>
                <c:pt idx="229" formatCode="General">
                  <c:v>10304</c:v>
                </c:pt>
                <c:pt idx="230" formatCode="General">
                  <c:v>10493</c:v>
                </c:pt>
                <c:pt idx="231" formatCode="General">
                  <c:v>10304</c:v>
                </c:pt>
                <c:pt idx="232" formatCode="General">
                  <c:v>10227</c:v>
                </c:pt>
                <c:pt idx="233" formatCode="General">
                  <c:v>10255</c:v>
                </c:pt>
                <c:pt idx="234" formatCode="General">
                  <c:v>10227</c:v>
                </c:pt>
                <c:pt idx="235" formatCode="General">
                  <c:v>10507</c:v>
                </c:pt>
                <c:pt idx="236" formatCode="General">
                  <c:v>10381</c:v>
                </c:pt>
                <c:pt idx="237" formatCode="General">
                  <c:v>10290</c:v>
                </c:pt>
                <c:pt idx="238" formatCode="General">
                  <c:v>10262</c:v>
                </c:pt>
                <c:pt idx="239" formatCode="General">
                  <c:v>10318</c:v>
                </c:pt>
                <c:pt idx="240" formatCode="General">
                  <c:v>10472</c:v>
                </c:pt>
                <c:pt idx="241" formatCode="General">
                  <c:v>10304</c:v>
                </c:pt>
                <c:pt idx="242" formatCode="General">
                  <c:v>13391</c:v>
                </c:pt>
                <c:pt idx="243" formatCode="General">
                  <c:v>10255</c:v>
                </c:pt>
                <c:pt idx="244" formatCode="General">
                  <c:v>10227</c:v>
                </c:pt>
                <c:pt idx="245" formatCode="General">
                  <c:v>10416</c:v>
                </c:pt>
                <c:pt idx="246" formatCode="General">
                  <c:v>10290</c:v>
                </c:pt>
                <c:pt idx="247" formatCode="General">
                  <c:v>10304</c:v>
                </c:pt>
                <c:pt idx="248" formatCode="General">
                  <c:v>10304</c:v>
                </c:pt>
                <c:pt idx="249" formatCode="General">
                  <c:v>10304</c:v>
                </c:pt>
                <c:pt idx="250" formatCode="General">
                  <c:v>10276</c:v>
                </c:pt>
                <c:pt idx="251" formatCode="General">
                  <c:v>10255</c:v>
                </c:pt>
                <c:pt idx="252" formatCode="General">
                  <c:v>10486</c:v>
                </c:pt>
                <c:pt idx="253" formatCode="General">
                  <c:v>10318</c:v>
                </c:pt>
                <c:pt idx="254" formatCode="General">
                  <c:v>10311</c:v>
                </c:pt>
                <c:pt idx="255" formatCode="General">
                  <c:v>10269</c:v>
                </c:pt>
                <c:pt idx="256" formatCode="General">
                  <c:v>10297</c:v>
                </c:pt>
                <c:pt idx="257" formatCode="General">
                  <c:v>10493</c:v>
                </c:pt>
                <c:pt idx="258" formatCode="General">
                  <c:v>15246</c:v>
                </c:pt>
                <c:pt idx="259" formatCode="General">
                  <c:v>13356</c:v>
                </c:pt>
                <c:pt idx="260" formatCode="General">
                  <c:v>10332</c:v>
                </c:pt>
                <c:pt idx="261" formatCode="General">
                  <c:v>10325</c:v>
                </c:pt>
                <c:pt idx="262" formatCode="General">
                  <c:v>10486</c:v>
                </c:pt>
                <c:pt idx="263" formatCode="General">
                  <c:v>10325</c:v>
                </c:pt>
                <c:pt idx="264" formatCode="General">
                  <c:v>10297</c:v>
                </c:pt>
                <c:pt idx="265" formatCode="General">
                  <c:v>10339</c:v>
                </c:pt>
                <c:pt idx="266" formatCode="General">
                  <c:v>10311</c:v>
                </c:pt>
                <c:pt idx="267" formatCode="General">
                  <c:v>10479</c:v>
                </c:pt>
                <c:pt idx="268" formatCode="General">
                  <c:v>10227</c:v>
                </c:pt>
                <c:pt idx="269" formatCode="General">
                  <c:v>10234</c:v>
                </c:pt>
                <c:pt idx="270" formatCode="General">
                  <c:v>10255</c:v>
                </c:pt>
                <c:pt idx="271" formatCode="General">
                  <c:v>10304</c:v>
                </c:pt>
                <c:pt idx="272" formatCode="General">
                  <c:v>10269</c:v>
                </c:pt>
                <c:pt idx="273" formatCode="General">
                  <c:v>10283</c:v>
                </c:pt>
                <c:pt idx="274" formatCode="General">
                  <c:v>10297</c:v>
                </c:pt>
                <c:pt idx="275" formatCode="General">
                  <c:v>10318</c:v>
                </c:pt>
                <c:pt idx="276" formatCode="General">
                  <c:v>14259</c:v>
                </c:pt>
                <c:pt idx="277" formatCode="General">
                  <c:v>12040</c:v>
                </c:pt>
                <c:pt idx="278" formatCode="General">
                  <c:v>11858</c:v>
                </c:pt>
                <c:pt idx="279" formatCode="General">
                  <c:v>10409</c:v>
                </c:pt>
                <c:pt idx="280" formatCode="General">
                  <c:v>10220</c:v>
                </c:pt>
                <c:pt idx="281" formatCode="General">
                  <c:v>10304</c:v>
                </c:pt>
                <c:pt idx="282" formatCode="General">
                  <c:v>10353</c:v>
                </c:pt>
                <c:pt idx="283" formatCode="General">
                  <c:v>10304</c:v>
                </c:pt>
                <c:pt idx="284" formatCode="General">
                  <c:v>10472</c:v>
                </c:pt>
                <c:pt idx="285" formatCode="General">
                  <c:v>10318</c:v>
                </c:pt>
                <c:pt idx="286" formatCode="General">
                  <c:v>10248</c:v>
                </c:pt>
                <c:pt idx="287" formatCode="General">
                  <c:v>10318</c:v>
                </c:pt>
                <c:pt idx="288" formatCode="General">
                  <c:v>10297</c:v>
                </c:pt>
                <c:pt idx="289" formatCode="General">
                  <c:v>10262</c:v>
                </c:pt>
                <c:pt idx="290" formatCode="General">
                  <c:v>10227</c:v>
                </c:pt>
                <c:pt idx="291" formatCode="General">
                  <c:v>10486</c:v>
                </c:pt>
                <c:pt idx="292" formatCode="General">
                  <c:v>10311</c:v>
                </c:pt>
                <c:pt idx="293" formatCode="General">
                  <c:v>10318</c:v>
                </c:pt>
                <c:pt idx="294" formatCode="General">
                  <c:v>10290</c:v>
                </c:pt>
                <c:pt idx="295" formatCode="General">
                  <c:v>10304</c:v>
                </c:pt>
                <c:pt idx="296" formatCode="General">
                  <c:v>10479</c:v>
                </c:pt>
                <c:pt idx="297" formatCode="General">
                  <c:v>10248</c:v>
                </c:pt>
                <c:pt idx="298" formatCode="General">
                  <c:v>13377</c:v>
                </c:pt>
                <c:pt idx="299" formatCode="General">
                  <c:v>10332</c:v>
                </c:pt>
                <c:pt idx="300" formatCode="General">
                  <c:v>10297</c:v>
                </c:pt>
                <c:pt idx="301" formatCode="General">
                  <c:v>10444</c:v>
                </c:pt>
                <c:pt idx="302" formatCode="General">
                  <c:v>10318</c:v>
                </c:pt>
                <c:pt idx="303" formatCode="General">
                  <c:v>10311</c:v>
                </c:pt>
                <c:pt idx="304" formatCode="General">
                  <c:v>10297</c:v>
                </c:pt>
                <c:pt idx="305" formatCode="General">
                  <c:v>10318</c:v>
                </c:pt>
                <c:pt idx="306" formatCode="General">
                  <c:v>10479</c:v>
                </c:pt>
                <c:pt idx="307" formatCode="General">
                  <c:v>10241</c:v>
                </c:pt>
                <c:pt idx="308" formatCode="General">
                  <c:v>10227</c:v>
                </c:pt>
                <c:pt idx="309" formatCode="General">
                  <c:v>10297</c:v>
                </c:pt>
                <c:pt idx="310" formatCode="General">
                  <c:v>10304</c:v>
                </c:pt>
                <c:pt idx="311" formatCode="General">
                  <c:v>10290</c:v>
                </c:pt>
                <c:pt idx="312" formatCode="General">
                  <c:v>10304</c:v>
                </c:pt>
                <c:pt idx="313" formatCode="General">
                  <c:v>10472</c:v>
                </c:pt>
                <c:pt idx="314" formatCode="General">
                  <c:v>15155</c:v>
                </c:pt>
                <c:pt idx="315" formatCode="General">
                  <c:v>10311</c:v>
                </c:pt>
                <c:pt idx="316" formatCode="General">
                  <c:v>10339</c:v>
                </c:pt>
                <c:pt idx="317" formatCode="General">
                  <c:v>10234</c:v>
                </c:pt>
                <c:pt idx="318" formatCode="General">
                  <c:v>10402</c:v>
                </c:pt>
                <c:pt idx="319" formatCode="General">
                  <c:v>10234</c:v>
                </c:pt>
                <c:pt idx="320" formatCode="General">
                  <c:v>10311</c:v>
                </c:pt>
                <c:pt idx="321" formatCode="General">
                  <c:v>10353</c:v>
                </c:pt>
                <c:pt idx="322" formatCode="General">
                  <c:v>10262</c:v>
                </c:pt>
                <c:pt idx="323" formatCode="General">
                  <c:v>10486</c:v>
                </c:pt>
                <c:pt idx="324" formatCode="General">
                  <c:v>10311</c:v>
                </c:pt>
                <c:pt idx="325" formatCode="General">
                  <c:v>10241</c:v>
                </c:pt>
                <c:pt idx="326" formatCode="General">
                  <c:v>13377</c:v>
                </c:pt>
                <c:pt idx="327" formatCode="General">
                  <c:v>10304</c:v>
                </c:pt>
                <c:pt idx="328" formatCode="General">
                  <c:v>10248</c:v>
                </c:pt>
                <c:pt idx="329" formatCode="General">
                  <c:v>10241</c:v>
                </c:pt>
                <c:pt idx="330" formatCode="General">
                  <c:v>10479</c:v>
                </c:pt>
                <c:pt idx="331" formatCode="General">
                  <c:v>10297</c:v>
                </c:pt>
                <c:pt idx="332" formatCode="General">
                  <c:v>10318</c:v>
                </c:pt>
                <c:pt idx="333" formatCode="General">
                  <c:v>10360</c:v>
                </c:pt>
                <c:pt idx="334" formatCode="General">
                  <c:v>10220</c:v>
                </c:pt>
                <c:pt idx="335" formatCode="General">
                  <c:v>10402</c:v>
                </c:pt>
                <c:pt idx="336" formatCode="General">
                  <c:v>10255</c:v>
                </c:pt>
                <c:pt idx="337" formatCode="General">
                  <c:v>10304</c:v>
                </c:pt>
                <c:pt idx="338" formatCode="General">
                  <c:v>11921</c:v>
                </c:pt>
                <c:pt idx="339" formatCode="General">
                  <c:v>10241</c:v>
                </c:pt>
                <c:pt idx="340" formatCode="General">
                  <c:v>10479</c:v>
                </c:pt>
                <c:pt idx="341" formatCode="General">
                  <c:v>10304</c:v>
                </c:pt>
                <c:pt idx="342" formatCode="General">
                  <c:v>15218</c:v>
                </c:pt>
                <c:pt idx="343" formatCode="General">
                  <c:v>10297</c:v>
                </c:pt>
                <c:pt idx="344" formatCode="General">
                  <c:v>10325</c:v>
                </c:pt>
                <c:pt idx="345" formatCode="General">
                  <c:v>10479</c:v>
                </c:pt>
                <c:pt idx="346" formatCode="General">
                  <c:v>10234</c:v>
                </c:pt>
                <c:pt idx="347" formatCode="General">
                  <c:v>10234</c:v>
                </c:pt>
                <c:pt idx="348" formatCode="General">
                  <c:v>10304</c:v>
                </c:pt>
                <c:pt idx="349" formatCode="General">
                  <c:v>10304</c:v>
                </c:pt>
                <c:pt idx="350" formatCode="General">
                  <c:v>10332</c:v>
                </c:pt>
                <c:pt idx="351" formatCode="General">
                  <c:v>10318</c:v>
                </c:pt>
                <c:pt idx="352" formatCode="General">
                  <c:v>10409</c:v>
                </c:pt>
                <c:pt idx="353" formatCode="General">
                  <c:v>10255</c:v>
                </c:pt>
                <c:pt idx="354" formatCode="General">
                  <c:v>10290</c:v>
                </c:pt>
                <c:pt idx="355" formatCode="General">
                  <c:v>10367</c:v>
                </c:pt>
                <c:pt idx="356" formatCode="General">
                  <c:v>10241</c:v>
                </c:pt>
                <c:pt idx="357" formatCode="General">
                  <c:v>10493</c:v>
                </c:pt>
                <c:pt idx="358" formatCode="General">
                  <c:v>10311</c:v>
                </c:pt>
                <c:pt idx="359" formatCode="General">
                  <c:v>10311</c:v>
                </c:pt>
                <c:pt idx="360" formatCode="General">
                  <c:v>10297</c:v>
                </c:pt>
                <c:pt idx="361" formatCode="General">
                  <c:v>10304</c:v>
                </c:pt>
                <c:pt idx="362" formatCode="General">
                  <c:v>10472</c:v>
                </c:pt>
                <c:pt idx="363" formatCode="General">
                  <c:v>10227</c:v>
                </c:pt>
                <c:pt idx="364" formatCode="General">
                  <c:v>10227</c:v>
                </c:pt>
                <c:pt idx="365" formatCode="General">
                  <c:v>10304</c:v>
                </c:pt>
                <c:pt idx="366" formatCode="General">
                  <c:v>10311</c:v>
                </c:pt>
                <c:pt idx="367" formatCode="General">
                  <c:v>10339</c:v>
                </c:pt>
                <c:pt idx="368" formatCode="General">
                  <c:v>10311</c:v>
                </c:pt>
                <c:pt idx="369" formatCode="General">
                  <c:v>10325</c:v>
                </c:pt>
                <c:pt idx="370" formatCode="General">
                  <c:v>10220</c:v>
                </c:pt>
                <c:pt idx="371" formatCode="General">
                  <c:v>10248</c:v>
                </c:pt>
                <c:pt idx="372" formatCode="General">
                  <c:v>10339</c:v>
                </c:pt>
                <c:pt idx="373" formatCode="General">
                  <c:v>10311</c:v>
                </c:pt>
                <c:pt idx="374" formatCode="General">
                  <c:v>10325</c:v>
                </c:pt>
                <c:pt idx="375" formatCode="General">
                  <c:v>10234</c:v>
                </c:pt>
                <c:pt idx="376" formatCode="General">
                  <c:v>10283</c:v>
                </c:pt>
                <c:pt idx="377" formatCode="General">
                  <c:v>10311</c:v>
                </c:pt>
                <c:pt idx="378" formatCode="General">
                  <c:v>10241</c:v>
                </c:pt>
                <c:pt idx="379" formatCode="General">
                  <c:v>10479</c:v>
                </c:pt>
                <c:pt idx="380" formatCode="General">
                  <c:v>10332</c:v>
                </c:pt>
                <c:pt idx="381" formatCode="General">
                  <c:v>10241</c:v>
                </c:pt>
                <c:pt idx="382" formatCode="General">
                  <c:v>10255</c:v>
                </c:pt>
                <c:pt idx="383" formatCode="General">
                  <c:v>10297</c:v>
                </c:pt>
                <c:pt idx="384" formatCode="General">
                  <c:v>10507</c:v>
                </c:pt>
                <c:pt idx="385" formatCode="General">
                  <c:v>10332</c:v>
                </c:pt>
                <c:pt idx="386" formatCode="General">
                  <c:v>10297</c:v>
                </c:pt>
                <c:pt idx="387" formatCode="General">
                  <c:v>10339</c:v>
                </c:pt>
                <c:pt idx="388" formatCode="General">
                  <c:v>10227</c:v>
                </c:pt>
                <c:pt idx="389" formatCode="General">
                  <c:v>10430</c:v>
                </c:pt>
                <c:pt idx="390" formatCode="General">
                  <c:v>10297</c:v>
                </c:pt>
                <c:pt idx="391" formatCode="General">
                  <c:v>10311</c:v>
                </c:pt>
                <c:pt idx="392" formatCode="General">
                  <c:v>10241</c:v>
                </c:pt>
                <c:pt idx="393" formatCode="General">
                  <c:v>10283</c:v>
                </c:pt>
                <c:pt idx="394" formatCode="General">
                  <c:v>10346</c:v>
                </c:pt>
                <c:pt idx="395" formatCode="General">
                  <c:v>15211</c:v>
                </c:pt>
                <c:pt idx="396" formatCode="General">
                  <c:v>10493</c:v>
                </c:pt>
                <c:pt idx="397" formatCode="General">
                  <c:v>10325</c:v>
                </c:pt>
                <c:pt idx="398" formatCode="General">
                  <c:v>10227</c:v>
                </c:pt>
                <c:pt idx="399" formatCode="General">
                  <c:v>10255</c:v>
                </c:pt>
                <c:pt idx="400" formatCode="General">
                  <c:v>10339</c:v>
                </c:pt>
                <c:pt idx="401" formatCode="General">
                  <c:v>10479</c:v>
                </c:pt>
                <c:pt idx="402" formatCode="General">
                  <c:v>10318</c:v>
                </c:pt>
                <c:pt idx="403" formatCode="General">
                  <c:v>10325</c:v>
                </c:pt>
                <c:pt idx="404" formatCode="General">
                  <c:v>10339</c:v>
                </c:pt>
                <c:pt idx="405" formatCode="General">
                  <c:v>10241</c:v>
                </c:pt>
                <c:pt idx="406" formatCode="General">
                  <c:v>10514</c:v>
                </c:pt>
                <c:pt idx="407" formatCode="General">
                  <c:v>10311</c:v>
                </c:pt>
                <c:pt idx="408" formatCode="General">
                  <c:v>10311</c:v>
                </c:pt>
                <c:pt idx="409" formatCode="General">
                  <c:v>10220</c:v>
                </c:pt>
                <c:pt idx="410" formatCode="General">
                  <c:v>10297</c:v>
                </c:pt>
                <c:pt idx="411" formatCode="General">
                  <c:v>10451</c:v>
                </c:pt>
                <c:pt idx="412" formatCode="General">
                  <c:v>10311</c:v>
                </c:pt>
                <c:pt idx="413" formatCode="General">
                  <c:v>10297</c:v>
                </c:pt>
                <c:pt idx="414" formatCode="General">
                  <c:v>10304</c:v>
                </c:pt>
                <c:pt idx="415" formatCode="General">
                  <c:v>13398</c:v>
                </c:pt>
                <c:pt idx="416" formatCode="General">
                  <c:v>10255</c:v>
                </c:pt>
                <c:pt idx="417" formatCode="General">
                  <c:v>10255</c:v>
                </c:pt>
                <c:pt idx="418" formatCode="General">
                  <c:v>10472</c:v>
                </c:pt>
                <c:pt idx="419" formatCode="General">
                  <c:v>10290</c:v>
                </c:pt>
                <c:pt idx="420" formatCode="General">
                  <c:v>10220</c:v>
                </c:pt>
                <c:pt idx="421" formatCode="General">
                  <c:v>10339</c:v>
                </c:pt>
                <c:pt idx="422" formatCode="General">
                  <c:v>10276</c:v>
                </c:pt>
                <c:pt idx="423" formatCode="General">
                  <c:v>15386</c:v>
                </c:pt>
                <c:pt idx="424" formatCode="General">
                  <c:v>10220</c:v>
                </c:pt>
                <c:pt idx="425" formatCode="General">
                  <c:v>10325</c:v>
                </c:pt>
                <c:pt idx="426" formatCode="General">
                  <c:v>10346</c:v>
                </c:pt>
                <c:pt idx="427" formatCode="General">
                  <c:v>10234</c:v>
                </c:pt>
                <c:pt idx="428" formatCode="General">
                  <c:v>10402</c:v>
                </c:pt>
                <c:pt idx="429" formatCode="General">
                  <c:v>10318</c:v>
                </c:pt>
                <c:pt idx="430" formatCode="General">
                  <c:v>10318</c:v>
                </c:pt>
                <c:pt idx="431" formatCode="General">
                  <c:v>10297</c:v>
                </c:pt>
                <c:pt idx="432" formatCode="General">
                  <c:v>10311</c:v>
                </c:pt>
                <c:pt idx="433" formatCode="General">
                  <c:v>10479</c:v>
                </c:pt>
                <c:pt idx="434" formatCode="General">
                  <c:v>10227</c:v>
                </c:pt>
                <c:pt idx="435" formatCode="General">
                  <c:v>10234</c:v>
                </c:pt>
                <c:pt idx="436" formatCode="General">
                  <c:v>10297</c:v>
                </c:pt>
                <c:pt idx="437" formatCode="General">
                  <c:v>10318</c:v>
                </c:pt>
                <c:pt idx="438" formatCode="General">
                  <c:v>10339</c:v>
                </c:pt>
                <c:pt idx="439" formatCode="General">
                  <c:v>10311</c:v>
                </c:pt>
                <c:pt idx="440" formatCode="General">
                  <c:v>10402</c:v>
                </c:pt>
                <c:pt idx="441" formatCode="General">
                  <c:v>10234</c:v>
                </c:pt>
                <c:pt idx="442" formatCode="General">
                  <c:v>10297</c:v>
                </c:pt>
                <c:pt idx="443" formatCode="General">
                  <c:v>10332</c:v>
                </c:pt>
                <c:pt idx="444" formatCode="General">
                  <c:v>10241</c:v>
                </c:pt>
                <c:pt idx="445" formatCode="General">
                  <c:v>10402</c:v>
                </c:pt>
                <c:pt idx="446" formatCode="General">
                  <c:v>10290</c:v>
                </c:pt>
                <c:pt idx="447" formatCode="General">
                  <c:v>10311</c:v>
                </c:pt>
                <c:pt idx="448" formatCode="General">
                  <c:v>15281</c:v>
                </c:pt>
                <c:pt idx="449" formatCode="General">
                  <c:v>10297</c:v>
                </c:pt>
                <c:pt idx="450" formatCode="General">
                  <c:v>10486</c:v>
                </c:pt>
                <c:pt idx="451" formatCode="General">
                  <c:v>10227</c:v>
                </c:pt>
                <c:pt idx="452" formatCode="General">
                  <c:v>10227</c:v>
                </c:pt>
                <c:pt idx="453" formatCode="General">
                  <c:v>10255</c:v>
                </c:pt>
                <c:pt idx="454" formatCode="General">
                  <c:v>10304</c:v>
                </c:pt>
                <c:pt idx="455" formatCode="General">
                  <c:v>10493</c:v>
                </c:pt>
                <c:pt idx="456" formatCode="General">
                  <c:v>10311</c:v>
                </c:pt>
                <c:pt idx="457" formatCode="General">
                  <c:v>10290</c:v>
                </c:pt>
                <c:pt idx="458" formatCode="General">
                  <c:v>10241</c:v>
                </c:pt>
                <c:pt idx="459" formatCode="General">
                  <c:v>10227</c:v>
                </c:pt>
                <c:pt idx="460" formatCode="General">
                  <c:v>10311</c:v>
                </c:pt>
                <c:pt idx="461" formatCode="General">
                  <c:v>10311</c:v>
                </c:pt>
                <c:pt idx="462" formatCode="General">
                  <c:v>10311</c:v>
                </c:pt>
                <c:pt idx="463" formatCode="General">
                  <c:v>10297</c:v>
                </c:pt>
                <c:pt idx="464" formatCode="General">
                  <c:v>10318</c:v>
                </c:pt>
                <c:pt idx="465" formatCode="General">
                  <c:v>10815</c:v>
                </c:pt>
                <c:pt idx="466" formatCode="General">
                  <c:v>10283</c:v>
                </c:pt>
                <c:pt idx="467" formatCode="General">
                  <c:v>10465</c:v>
                </c:pt>
                <c:pt idx="468" formatCode="General">
                  <c:v>13391</c:v>
                </c:pt>
                <c:pt idx="469" formatCode="General">
                  <c:v>10248</c:v>
                </c:pt>
                <c:pt idx="470" formatCode="General">
                  <c:v>10248</c:v>
                </c:pt>
                <c:pt idx="471" formatCode="General">
                  <c:v>10304</c:v>
                </c:pt>
                <c:pt idx="472" formatCode="General">
                  <c:v>10472</c:v>
                </c:pt>
                <c:pt idx="473" formatCode="General">
                  <c:v>10262</c:v>
                </c:pt>
                <c:pt idx="474" formatCode="General">
                  <c:v>10304</c:v>
                </c:pt>
                <c:pt idx="475" formatCode="General">
                  <c:v>10290</c:v>
                </c:pt>
                <c:pt idx="476" formatCode="General">
                  <c:v>10227</c:v>
                </c:pt>
                <c:pt idx="477" formatCode="General">
                  <c:v>10339</c:v>
                </c:pt>
                <c:pt idx="478" formatCode="General">
                  <c:v>10304</c:v>
                </c:pt>
                <c:pt idx="479" formatCode="General">
                  <c:v>10416</c:v>
                </c:pt>
                <c:pt idx="480" formatCode="General">
                  <c:v>10304</c:v>
                </c:pt>
                <c:pt idx="481" formatCode="General">
                  <c:v>10248</c:v>
                </c:pt>
                <c:pt idx="482" formatCode="General">
                  <c:v>10325</c:v>
                </c:pt>
                <c:pt idx="483" formatCode="General">
                  <c:v>10318</c:v>
                </c:pt>
                <c:pt idx="484" formatCode="General">
                  <c:v>10465</c:v>
                </c:pt>
                <c:pt idx="485" formatCode="General">
                  <c:v>10304</c:v>
                </c:pt>
                <c:pt idx="486" formatCode="General">
                  <c:v>10717</c:v>
                </c:pt>
                <c:pt idx="487" formatCode="General">
                  <c:v>10269</c:v>
                </c:pt>
                <c:pt idx="488" formatCode="General">
                  <c:v>10248</c:v>
                </c:pt>
                <c:pt idx="489" formatCode="General">
                  <c:v>10500</c:v>
                </c:pt>
                <c:pt idx="490" formatCode="General">
                  <c:v>10311</c:v>
                </c:pt>
                <c:pt idx="491" formatCode="General">
                  <c:v>11116</c:v>
                </c:pt>
                <c:pt idx="492" formatCode="General">
                  <c:v>10255</c:v>
                </c:pt>
                <c:pt idx="493" formatCode="General">
                  <c:v>10332</c:v>
                </c:pt>
                <c:pt idx="494" formatCode="General">
                  <c:v>10465</c:v>
                </c:pt>
                <c:pt idx="495" formatCode="General">
                  <c:v>10332</c:v>
                </c:pt>
                <c:pt idx="496" formatCode="General">
                  <c:v>10311</c:v>
                </c:pt>
                <c:pt idx="497" formatCode="General">
                  <c:v>10339</c:v>
                </c:pt>
                <c:pt idx="498" formatCode="General">
                  <c:v>10248</c:v>
                </c:pt>
                <c:pt idx="499" formatCode="General">
                  <c:v>10409</c:v>
                </c:pt>
                <c:pt idx="500" formatCode="General">
                  <c:v>10241</c:v>
                </c:pt>
                <c:pt idx="501" formatCode="General">
                  <c:v>10311</c:v>
                </c:pt>
                <c:pt idx="502" formatCode="General">
                  <c:v>10346</c:v>
                </c:pt>
                <c:pt idx="503" formatCode="General">
                  <c:v>10290</c:v>
                </c:pt>
                <c:pt idx="504" formatCode="General">
                  <c:v>10493</c:v>
                </c:pt>
                <c:pt idx="505" formatCode="General">
                  <c:v>10241</c:v>
                </c:pt>
                <c:pt idx="506" formatCode="General">
                  <c:v>10227</c:v>
                </c:pt>
                <c:pt idx="507" formatCode="General">
                  <c:v>10283</c:v>
                </c:pt>
                <c:pt idx="508" formatCode="General">
                  <c:v>10332</c:v>
                </c:pt>
                <c:pt idx="509" formatCode="General">
                  <c:v>10269</c:v>
                </c:pt>
                <c:pt idx="510" formatCode="General">
                  <c:v>10290</c:v>
                </c:pt>
                <c:pt idx="511" formatCode="General">
                  <c:v>10290</c:v>
                </c:pt>
                <c:pt idx="512" formatCode="General">
                  <c:v>10304</c:v>
                </c:pt>
                <c:pt idx="513" formatCode="General">
                  <c:v>14231</c:v>
                </c:pt>
                <c:pt idx="514" formatCode="General">
                  <c:v>10360</c:v>
                </c:pt>
                <c:pt idx="515" formatCode="General">
                  <c:v>10325</c:v>
                </c:pt>
                <c:pt idx="516" formatCode="General">
                  <c:v>10423</c:v>
                </c:pt>
                <c:pt idx="517" formatCode="General">
                  <c:v>10227</c:v>
                </c:pt>
                <c:pt idx="518" formatCode="General">
                  <c:v>10297</c:v>
                </c:pt>
                <c:pt idx="519" formatCode="General">
                  <c:v>10360</c:v>
                </c:pt>
                <c:pt idx="520" formatCode="General">
                  <c:v>10290</c:v>
                </c:pt>
                <c:pt idx="521" formatCode="General">
                  <c:v>10479</c:v>
                </c:pt>
                <c:pt idx="522" formatCode="General">
                  <c:v>10304</c:v>
                </c:pt>
                <c:pt idx="523" formatCode="General">
                  <c:v>10241</c:v>
                </c:pt>
                <c:pt idx="524" formatCode="General">
                  <c:v>10290</c:v>
                </c:pt>
                <c:pt idx="525" formatCode="General">
                  <c:v>10318</c:v>
                </c:pt>
                <c:pt idx="526" formatCode="General">
                  <c:v>10472</c:v>
                </c:pt>
                <c:pt idx="527" formatCode="General">
                  <c:v>10318</c:v>
                </c:pt>
                <c:pt idx="528" formatCode="General">
                  <c:v>10255</c:v>
                </c:pt>
                <c:pt idx="529" formatCode="General">
                  <c:v>10311</c:v>
                </c:pt>
                <c:pt idx="530" formatCode="General">
                  <c:v>10311</c:v>
                </c:pt>
                <c:pt idx="531" formatCode="General">
                  <c:v>10332</c:v>
                </c:pt>
                <c:pt idx="532" formatCode="General">
                  <c:v>10318</c:v>
                </c:pt>
                <c:pt idx="533" formatCode="General">
                  <c:v>10402</c:v>
                </c:pt>
                <c:pt idx="534" formatCode="General">
                  <c:v>10227</c:v>
                </c:pt>
                <c:pt idx="535" formatCode="General">
                  <c:v>10227</c:v>
                </c:pt>
                <c:pt idx="536" formatCode="General">
                  <c:v>10360</c:v>
                </c:pt>
                <c:pt idx="537" formatCode="General">
                  <c:v>10304</c:v>
                </c:pt>
                <c:pt idx="538" formatCode="General">
                  <c:v>10458</c:v>
                </c:pt>
                <c:pt idx="539" formatCode="General">
                  <c:v>10304</c:v>
                </c:pt>
                <c:pt idx="540" formatCode="General">
                  <c:v>10283</c:v>
                </c:pt>
                <c:pt idx="541" formatCode="General">
                  <c:v>14287</c:v>
                </c:pt>
                <c:pt idx="542" formatCode="General">
                  <c:v>12026</c:v>
                </c:pt>
                <c:pt idx="543" formatCode="General">
                  <c:v>10500</c:v>
                </c:pt>
                <c:pt idx="544" formatCode="General">
                  <c:v>12754</c:v>
                </c:pt>
                <c:pt idx="545" formatCode="General">
                  <c:v>10311</c:v>
                </c:pt>
                <c:pt idx="546" formatCode="General">
                  <c:v>10332</c:v>
                </c:pt>
                <c:pt idx="547" formatCode="General">
                  <c:v>10227</c:v>
                </c:pt>
                <c:pt idx="548" formatCode="General">
                  <c:v>10493</c:v>
                </c:pt>
                <c:pt idx="549" formatCode="General">
                  <c:v>10297</c:v>
                </c:pt>
                <c:pt idx="550" formatCode="General">
                  <c:v>10304</c:v>
                </c:pt>
                <c:pt idx="551" formatCode="General">
                  <c:v>10346</c:v>
                </c:pt>
                <c:pt idx="552" formatCode="General">
                  <c:v>10241</c:v>
                </c:pt>
                <c:pt idx="553" formatCode="General">
                  <c:v>10423</c:v>
                </c:pt>
                <c:pt idx="554" formatCode="General">
                  <c:v>10248</c:v>
                </c:pt>
                <c:pt idx="555" formatCode="General">
                  <c:v>10318</c:v>
                </c:pt>
                <c:pt idx="556" formatCode="General">
                  <c:v>10325</c:v>
                </c:pt>
                <c:pt idx="557" formatCode="General">
                  <c:v>10297</c:v>
                </c:pt>
                <c:pt idx="558" formatCode="General">
                  <c:v>10472</c:v>
                </c:pt>
                <c:pt idx="559" formatCode="General">
                  <c:v>15211</c:v>
                </c:pt>
                <c:pt idx="560" formatCode="General">
                  <c:v>10262</c:v>
                </c:pt>
                <c:pt idx="561" formatCode="General">
                  <c:v>10311</c:v>
                </c:pt>
                <c:pt idx="562" formatCode="General">
                  <c:v>10283</c:v>
                </c:pt>
                <c:pt idx="563" formatCode="General">
                  <c:v>10521</c:v>
                </c:pt>
                <c:pt idx="564" formatCode="General">
                  <c:v>10227</c:v>
                </c:pt>
                <c:pt idx="565" formatCode="General">
                  <c:v>10290</c:v>
                </c:pt>
                <c:pt idx="566" formatCode="General">
                  <c:v>10304</c:v>
                </c:pt>
                <c:pt idx="567" formatCode="General">
                  <c:v>10325</c:v>
                </c:pt>
                <c:pt idx="568" formatCode="General">
                  <c:v>10325</c:v>
                </c:pt>
                <c:pt idx="569" formatCode="General">
                  <c:v>10297</c:v>
                </c:pt>
                <c:pt idx="570" formatCode="General">
                  <c:v>10318</c:v>
                </c:pt>
                <c:pt idx="571" formatCode="General">
                  <c:v>10234</c:v>
                </c:pt>
                <c:pt idx="572" formatCode="General">
                  <c:v>10234</c:v>
                </c:pt>
                <c:pt idx="573" formatCode="General">
                  <c:v>10381</c:v>
                </c:pt>
                <c:pt idx="574" formatCode="General">
                  <c:v>10290</c:v>
                </c:pt>
                <c:pt idx="575" formatCode="General">
                  <c:v>10507</c:v>
                </c:pt>
                <c:pt idx="576" formatCode="General">
                  <c:v>10304</c:v>
                </c:pt>
                <c:pt idx="577" formatCode="General">
                  <c:v>10311</c:v>
                </c:pt>
                <c:pt idx="578" formatCode="General">
                  <c:v>15260</c:v>
                </c:pt>
                <c:pt idx="579" formatCode="General">
                  <c:v>10304</c:v>
                </c:pt>
                <c:pt idx="580" formatCode="General">
                  <c:v>10472</c:v>
                </c:pt>
                <c:pt idx="581" formatCode="General">
                  <c:v>10276</c:v>
                </c:pt>
                <c:pt idx="582" formatCode="General">
                  <c:v>10220</c:v>
                </c:pt>
                <c:pt idx="583" formatCode="General">
                  <c:v>10255</c:v>
                </c:pt>
                <c:pt idx="584" formatCode="General">
                  <c:v>10290</c:v>
                </c:pt>
                <c:pt idx="585" formatCode="General">
                  <c:v>10472</c:v>
                </c:pt>
                <c:pt idx="586" formatCode="General">
                  <c:v>10290</c:v>
                </c:pt>
                <c:pt idx="587" formatCode="General">
                  <c:v>10311</c:v>
                </c:pt>
                <c:pt idx="588" formatCode="General">
                  <c:v>14273</c:v>
                </c:pt>
                <c:pt idx="589" formatCode="General">
                  <c:v>10220</c:v>
                </c:pt>
                <c:pt idx="590" formatCode="General">
                  <c:v>10346</c:v>
                </c:pt>
                <c:pt idx="591" formatCode="General">
                  <c:v>10311</c:v>
                </c:pt>
                <c:pt idx="592" formatCode="General">
                  <c:v>10416</c:v>
                </c:pt>
                <c:pt idx="593" formatCode="General">
                  <c:v>10220</c:v>
                </c:pt>
                <c:pt idx="594" formatCode="General">
                  <c:v>10227</c:v>
                </c:pt>
                <c:pt idx="595" formatCode="General">
                  <c:v>10346</c:v>
                </c:pt>
                <c:pt idx="596" formatCode="General">
                  <c:v>10325</c:v>
                </c:pt>
                <c:pt idx="597" formatCode="General">
                  <c:v>10486</c:v>
                </c:pt>
                <c:pt idx="598" formatCode="General">
                  <c:v>13377</c:v>
                </c:pt>
                <c:pt idx="599" formatCode="General">
                  <c:v>10220</c:v>
                </c:pt>
                <c:pt idx="600" formatCode="General">
                  <c:v>10255</c:v>
                </c:pt>
                <c:pt idx="601" formatCode="General">
                  <c:v>10311</c:v>
                </c:pt>
                <c:pt idx="602" formatCode="General">
                  <c:v>10451</c:v>
                </c:pt>
                <c:pt idx="603" formatCode="General">
                  <c:v>10227</c:v>
                </c:pt>
                <c:pt idx="604" formatCode="General">
                  <c:v>10318</c:v>
                </c:pt>
                <c:pt idx="605" formatCode="General">
                  <c:v>10339</c:v>
                </c:pt>
                <c:pt idx="606" formatCode="General">
                  <c:v>15190</c:v>
                </c:pt>
                <c:pt idx="607" formatCode="General">
                  <c:v>10339</c:v>
                </c:pt>
                <c:pt idx="608" formatCode="General">
                  <c:v>10304</c:v>
                </c:pt>
                <c:pt idx="609" formatCode="General">
                  <c:v>10423</c:v>
                </c:pt>
                <c:pt idx="610" formatCode="General">
                  <c:v>10255</c:v>
                </c:pt>
                <c:pt idx="611" formatCode="General">
                  <c:v>10297</c:v>
                </c:pt>
                <c:pt idx="612" formatCode="General">
                  <c:v>10332</c:v>
                </c:pt>
                <c:pt idx="613" formatCode="General">
                  <c:v>10318</c:v>
                </c:pt>
                <c:pt idx="614" formatCode="General">
                  <c:v>10472</c:v>
                </c:pt>
                <c:pt idx="615" formatCode="General">
                  <c:v>10325</c:v>
                </c:pt>
                <c:pt idx="616" formatCode="General">
                  <c:v>10255</c:v>
                </c:pt>
                <c:pt idx="617" formatCode="General">
                  <c:v>10269</c:v>
                </c:pt>
                <c:pt idx="618" formatCode="General">
                  <c:v>10241</c:v>
                </c:pt>
                <c:pt idx="619" formatCode="General">
                  <c:v>10472</c:v>
                </c:pt>
                <c:pt idx="620" formatCode="General">
                  <c:v>10325</c:v>
                </c:pt>
                <c:pt idx="621" formatCode="General">
                  <c:v>10311</c:v>
                </c:pt>
                <c:pt idx="622" formatCode="General">
                  <c:v>10325</c:v>
                </c:pt>
                <c:pt idx="623" formatCode="General">
                  <c:v>10304</c:v>
                </c:pt>
                <c:pt idx="624" formatCode="General">
                  <c:v>10409</c:v>
                </c:pt>
                <c:pt idx="625" formatCode="General">
                  <c:v>10241</c:v>
                </c:pt>
                <c:pt idx="626" formatCode="General">
                  <c:v>10283</c:v>
                </c:pt>
                <c:pt idx="627" formatCode="General">
                  <c:v>10367</c:v>
                </c:pt>
                <c:pt idx="628" formatCode="General">
                  <c:v>10220</c:v>
                </c:pt>
                <c:pt idx="629" formatCode="General">
                  <c:v>10458</c:v>
                </c:pt>
                <c:pt idx="630" formatCode="General">
                  <c:v>10311</c:v>
                </c:pt>
                <c:pt idx="631" formatCode="General">
                  <c:v>10304</c:v>
                </c:pt>
                <c:pt idx="632" formatCode="General">
                  <c:v>14308</c:v>
                </c:pt>
                <c:pt idx="633" formatCode="General">
                  <c:v>10311</c:v>
                </c:pt>
                <c:pt idx="634" formatCode="General">
                  <c:v>13587</c:v>
                </c:pt>
                <c:pt idx="635" formatCode="General">
                  <c:v>10227</c:v>
                </c:pt>
                <c:pt idx="636" formatCode="General">
                  <c:v>10234</c:v>
                </c:pt>
                <c:pt idx="637" formatCode="General">
                  <c:v>10276</c:v>
                </c:pt>
                <c:pt idx="638" formatCode="General">
                  <c:v>12754</c:v>
                </c:pt>
                <c:pt idx="639" formatCode="General">
                  <c:v>10297</c:v>
                </c:pt>
                <c:pt idx="640" formatCode="General">
                  <c:v>10297</c:v>
                </c:pt>
                <c:pt idx="641" formatCode="General">
                  <c:v>10297</c:v>
                </c:pt>
                <c:pt idx="642" formatCode="General">
                  <c:v>10241</c:v>
                </c:pt>
                <c:pt idx="643" formatCode="General">
                  <c:v>10241</c:v>
                </c:pt>
                <c:pt idx="644" formatCode="General">
                  <c:v>10325</c:v>
                </c:pt>
                <c:pt idx="645" formatCode="General">
                  <c:v>10311</c:v>
                </c:pt>
                <c:pt idx="646" formatCode="General">
                  <c:v>10395</c:v>
                </c:pt>
                <c:pt idx="647" formatCode="General">
                  <c:v>10227</c:v>
                </c:pt>
                <c:pt idx="648" formatCode="General">
                  <c:v>10325</c:v>
                </c:pt>
                <c:pt idx="649" formatCode="General">
                  <c:v>10360</c:v>
                </c:pt>
                <c:pt idx="650" formatCode="General">
                  <c:v>15190</c:v>
                </c:pt>
                <c:pt idx="651" formatCode="General">
                  <c:v>10479</c:v>
                </c:pt>
                <c:pt idx="652" formatCode="General">
                  <c:v>10325</c:v>
                </c:pt>
                <c:pt idx="653" formatCode="General">
                  <c:v>10227</c:v>
                </c:pt>
                <c:pt idx="654" formatCode="General">
                  <c:v>10262</c:v>
                </c:pt>
                <c:pt idx="655" formatCode="General">
                  <c:v>10220</c:v>
                </c:pt>
                <c:pt idx="656" formatCode="General">
                  <c:v>10486</c:v>
                </c:pt>
                <c:pt idx="657" formatCode="General">
                  <c:v>10325</c:v>
                </c:pt>
                <c:pt idx="658" formatCode="General">
                  <c:v>10311</c:v>
                </c:pt>
                <c:pt idx="659" formatCode="General">
                  <c:v>10346</c:v>
                </c:pt>
                <c:pt idx="660" formatCode="General">
                  <c:v>10297</c:v>
                </c:pt>
                <c:pt idx="661" formatCode="General">
                  <c:v>10395</c:v>
                </c:pt>
                <c:pt idx="662" formatCode="General">
                  <c:v>10402</c:v>
                </c:pt>
                <c:pt idx="663" formatCode="General">
                  <c:v>10311</c:v>
                </c:pt>
                <c:pt idx="664" formatCode="General">
                  <c:v>10353</c:v>
                </c:pt>
                <c:pt idx="665" formatCode="General">
                  <c:v>10220</c:v>
                </c:pt>
                <c:pt idx="666" formatCode="General">
                  <c:v>10423</c:v>
                </c:pt>
                <c:pt idx="667" formatCode="General">
                  <c:v>10304</c:v>
                </c:pt>
                <c:pt idx="668" formatCode="General">
                  <c:v>10325</c:v>
                </c:pt>
                <c:pt idx="669" formatCode="General">
                  <c:v>10297</c:v>
                </c:pt>
                <c:pt idx="670" formatCode="General">
                  <c:v>10304</c:v>
                </c:pt>
                <c:pt idx="671" formatCode="General">
                  <c:v>10269</c:v>
                </c:pt>
                <c:pt idx="672" formatCode="General">
                  <c:v>10220</c:v>
                </c:pt>
                <c:pt idx="673" formatCode="General">
                  <c:v>10472</c:v>
                </c:pt>
                <c:pt idx="674" formatCode="General">
                  <c:v>10311</c:v>
                </c:pt>
                <c:pt idx="675" formatCode="General">
                  <c:v>10220</c:v>
                </c:pt>
                <c:pt idx="676" formatCode="General">
                  <c:v>10339</c:v>
                </c:pt>
                <c:pt idx="677" formatCode="General">
                  <c:v>10311</c:v>
                </c:pt>
                <c:pt idx="678" formatCode="General">
                  <c:v>10472</c:v>
                </c:pt>
                <c:pt idx="679" formatCode="General">
                  <c:v>10227</c:v>
                </c:pt>
                <c:pt idx="680" formatCode="General">
                  <c:v>10220</c:v>
                </c:pt>
                <c:pt idx="681" formatCode="General">
                  <c:v>10304</c:v>
                </c:pt>
                <c:pt idx="682" formatCode="General">
                  <c:v>10311</c:v>
                </c:pt>
                <c:pt idx="683" formatCode="General">
                  <c:v>10437</c:v>
                </c:pt>
                <c:pt idx="684" formatCode="General">
                  <c:v>10297</c:v>
                </c:pt>
                <c:pt idx="685" formatCode="General">
                  <c:v>10325</c:v>
                </c:pt>
                <c:pt idx="686" formatCode="General">
                  <c:v>10283</c:v>
                </c:pt>
                <c:pt idx="687" formatCode="General">
                  <c:v>10325</c:v>
                </c:pt>
                <c:pt idx="688" formatCode="General">
                  <c:v>10479</c:v>
                </c:pt>
                <c:pt idx="689" formatCode="General">
                  <c:v>10220</c:v>
                </c:pt>
                <c:pt idx="690" formatCode="General">
                  <c:v>10241</c:v>
                </c:pt>
                <c:pt idx="691" formatCode="General">
                  <c:v>10318</c:v>
                </c:pt>
                <c:pt idx="692" formatCode="General">
                  <c:v>10318</c:v>
                </c:pt>
                <c:pt idx="693" formatCode="General">
                  <c:v>10325</c:v>
                </c:pt>
                <c:pt idx="694" formatCode="General">
                  <c:v>10234</c:v>
                </c:pt>
                <c:pt idx="695" formatCode="General">
                  <c:v>10304</c:v>
                </c:pt>
                <c:pt idx="696" formatCode="General">
                  <c:v>10311</c:v>
                </c:pt>
                <c:pt idx="697" formatCode="General">
                  <c:v>15470</c:v>
                </c:pt>
                <c:pt idx="698" formatCode="General">
                  <c:v>10325</c:v>
                </c:pt>
                <c:pt idx="699" formatCode="General">
                  <c:v>10325</c:v>
                </c:pt>
                <c:pt idx="700" formatCode="General">
                  <c:v>10409</c:v>
                </c:pt>
                <c:pt idx="701" formatCode="General">
                  <c:v>10227</c:v>
                </c:pt>
                <c:pt idx="702" formatCode="General">
                  <c:v>10304</c:v>
                </c:pt>
                <c:pt idx="703" formatCode="General">
                  <c:v>10339</c:v>
                </c:pt>
                <c:pt idx="704" formatCode="General">
                  <c:v>10297</c:v>
                </c:pt>
                <c:pt idx="705" formatCode="General">
                  <c:v>10486</c:v>
                </c:pt>
                <c:pt idx="706" formatCode="General">
                  <c:v>10276</c:v>
                </c:pt>
                <c:pt idx="707" formatCode="General">
                  <c:v>14294</c:v>
                </c:pt>
                <c:pt idx="708" formatCode="General">
                  <c:v>10255</c:v>
                </c:pt>
                <c:pt idx="709" formatCode="General">
                  <c:v>10318</c:v>
                </c:pt>
                <c:pt idx="710" formatCode="General">
                  <c:v>10479</c:v>
                </c:pt>
                <c:pt idx="711" formatCode="General">
                  <c:v>10241</c:v>
                </c:pt>
                <c:pt idx="712" formatCode="General">
                  <c:v>10304</c:v>
                </c:pt>
                <c:pt idx="713" formatCode="General">
                  <c:v>10255</c:v>
                </c:pt>
                <c:pt idx="714" formatCode="General">
                  <c:v>10304</c:v>
                </c:pt>
                <c:pt idx="715" formatCode="General">
                  <c:v>10514</c:v>
                </c:pt>
                <c:pt idx="716" formatCode="General">
                  <c:v>10311</c:v>
                </c:pt>
                <c:pt idx="717" formatCode="General">
                  <c:v>10304</c:v>
                </c:pt>
                <c:pt idx="718" formatCode="General">
                  <c:v>10241</c:v>
                </c:pt>
                <c:pt idx="719" formatCode="General">
                  <c:v>10248</c:v>
                </c:pt>
                <c:pt idx="720" formatCode="General">
                  <c:v>10332</c:v>
                </c:pt>
                <c:pt idx="721" formatCode="General">
                  <c:v>10283</c:v>
                </c:pt>
                <c:pt idx="722" formatCode="General">
                  <c:v>10318</c:v>
                </c:pt>
                <c:pt idx="723" formatCode="General">
                  <c:v>10304</c:v>
                </c:pt>
                <c:pt idx="724" formatCode="General">
                  <c:v>10318</c:v>
                </c:pt>
                <c:pt idx="725" formatCode="General">
                  <c:v>15260</c:v>
                </c:pt>
                <c:pt idx="726" formatCode="General">
                  <c:v>10220</c:v>
                </c:pt>
                <c:pt idx="727" formatCode="General">
                  <c:v>10507</c:v>
                </c:pt>
                <c:pt idx="728" formatCode="General">
                  <c:v>10297</c:v>
                </c:pt>
                <c:pt idx="729" formatCode="General">
                  <c:v>10311</c:v>
                </c:pt>
                <c:pt idx="730" formatCode="General">
                  <c:v>10276</c:v>
                </c:pt>
                <c:pt idx="731" formatCode="General">
                  <c:v>10304</c:v>
                </c:pt>
                <c:pt idx="732" formatCode="General">
                  <c:v>12880</c:v>
                </c:pt>
                <c:pt idx="733" formatCode="General">
                  <c:v>10290</c:v>
                </c:pt>
                <c:pt idx="734" formatCode="General">
                  <c:v>14252</c:v>
                </c:pt>
                <c:pt idx="735" formatCode="General">
                  <c:v>12047</c:v>
                </c:pt>
                <c:pt idx="736" formatCode="General">
                  <c:v>10304</c:v>
                </c:pt>
                <c:pt idx="737" formatCode="General">
                  <c:v>10409</c:v>
                </c:pt>
                <c:pt idx="738" formatCode="General">
                  <c:v>10213</c:v>
                </c:pt>
                <c:pt idx="739" formatCode="General">
                  <c:v>10311</c:v>
                </c:pt>
                <c:pt idx="740" formatCode="General">
                  <c:v>10353</c:v>
                </c:pt>
                <c:pt idx="741" formatCode="General">
                  <c:v>10290</c:v>
                </c:pt>
                <c:pt idx="742" formatCode="General">
                  <c:v>10500</c:v>
                </c:pt>
                <c:pt idx="743" formatCode="General">
                  <c:v>14252</c:v>
                </c:pt>
                <c:pt idx="744" formatCode="General">
                  <c:v>10213</c:v>
                </c:pt>
                <c:pt idx="745" formatCode="General">
                  <c:v>10304</c:v>
                </c:pt>
                <c:pt idx="746" formatCode="General">
                  <c:v>10318</c:v>
                </c:pt>
                <c:pt idx="747" formatCode="General">
                  <c:v>13209</c:v>
                </c:pt>
                <c:pt idx="748" formatCode="General">
                  <c:v>10241</c:v>
                </c:pt>
                <c:pt idx="749" formatCode="General">
                  <c:v>10227</c:v>
                </c:pt>
                <c:pt idx="750" formatCode="General">
                  <c:v>10311</c:v>
                </c:pt>
                <c:pt idx="751" formatCode="General">
                  <c:v>10304</c:v>
                </c:pt>
                <c:pt idx="752" formatCode="General">
                  <c:v>10325</c:v>
                </c:pt>
                <c:pt idx="753" formatCode="General">
                  <c:v>10318</c:v>
                </c:pt>
                <c:pt idx="754" formatCode="General">
                  <c:v>14511</c:v>
                </c:pt>
                <c:pt idx="755" formatCode="General">
                  <c:v>10255</c:v>
                </c:pt>
                <c:pt idx="756" formatCode="General">
                  <c:v>10283</c:v>
                </c:pt>
                <c:pt idx="757" formatCode="General">
                  <c:v>10360</c:v>
                </c:pt>
                <c:pt idx="758" formatCode="General">
                  <c:v>10234</c:v>
                </c:pt>
                <c:pt idx="759" formatCode="General">
                  <c:v>10472</c:v>
                </c:pt>
                <c:pt idx="760" formatCode="General">
                  <c:v>10290</c:v>
                </c:pt>
                <c:pt idx="761" formatCode="General">
                  <c:v>10318</c:v>
                </c:pt>
                <c:pt idx="762" formatCode="General">
                  <c:v>10325</c:v>
                </c:pt>
                <c:pt idx="763" formatCode="General">
                  <c:v>10297</c:v>
                </c:pt>
                <c:pt idx="764" formatCode="General">
                  <c:v>10486</c:v>
                </c:pt>
                <c:pt idx="765" formatCode="General">
                  <c:v>10227</c:v>
                </c:pt>
                <c:pt idx="766" formatCode="General">
                  <c:v>10248</c:v>
                </c:pt>
                <c:pt idx="767" formatCode="General">
                  <c:v>10311</c:v>
                </c:pt>
                <c:pt idx="768" formatCode="General">
                  <c:v>10325</c:v>
                </c:pt>
                <c:pt idx="769" formatCode="General">
                  <c:v>10262</c:v>
                </c:pt>
                <c:pt idx="770" formatCode="General">
                  <c:v>10297</c:v>
                </c:pt>
                <c:pt idx="771" formatCode="General">
                  <c:v>10311</c:v>
                </c:pt>
                <c:pt idx="772" formatCode="General">
                  <c:v>15302</c:v>
                </c:pt>
                <c:pt idx="773" formatCode="General">
                  <c:v>10241</c:v>
                </c:pt>
                <c:pt idx="774" formatCode="General">
                  <c:v>10325</c:v>
                </c:pt>
                <c:pt idx="775" formatCode="General">
                  <c:v>10311</c:v>
                </c:pt>
                <c:pt idx="776" formatCode="General">
                  <c:v>10311</c:v>
                </c:pt>
                <c:pt idx="777" formatCode="General">
                  <c:v>10227</c:v>
                </c:pt>
                <c:pt idx="778" formatCode="General">
                  <c:v>10297</c:v>
                </c:pt>
                <c:pt idx="779" formatCode="General">
                  <c:v>10822</c:v>
                </c:pt>
                <c:pt idx="780" formatCode="General">
                  <c:v>15232</c:v>
                </c:pt>
                <c:pt idx="781" formatCode="General">
                  <c:v>10493</c:v>
                </c:pt>
                <c:pt idx="782" formatCode="General">
                  <c:v>12054</c:v>
                </c:pt>
                <c:pt idx="783" formatCode="General">
                  <c:v>10220</c:v>
                </c:pt>
                <c:pt idx="784" formatCode="General">
                  <c:v>10262</c:v>
                </c:pt>
                <c:pt idx="785" formatCode="General">
                  <c:v>10234</c:v>
                </c:pt>
                <c:pt idx="786" formatCode="General">
                  <c:v>10493</c:v>
                </c:pt>
                <c:pt idx="787" formatCode="General">
                  <c:v>10325</c:v>
                </c:pt>
                <c:pt idx="788" formatCode="General">
                  <c:v>10311</c:v>
                </c:pt>
                <c:pt idx="789" formatCode="General">
                  <c:v>10339</c:v>
                </c:pt>
                <c:pt idx="790" formatCode="General">
                  <c:v>14308</c:v>
                </c:pt>
                <c:pt idx="791" formatCode="General">
                  <c:v>10402</c:v>
                </c:pt>
                <c:pt idx="792" formatCode="General">
                  <c:v>11067</c:v>
                </c:pt>
                <c:pt idx="793" formatCode="General">
                  <c:v>10304</c:v>
                </c:pt>
                <c:pt idx="794" formatCode="General">
                  <c:v>10213</c:v>
                </c:pt>
                <c:pt idx="795" formatCode="General">
                  <c:v>10283</c:v>
                </c:pt>
                <c:pt idx="796" formatCode="General">
                  <c:v>10423</c:v>
                </c:pt>
                <c:pt idx="797" formatCode="General">
                  <c:v>10311</c:v>
                </c:pt>
                <c:pt idx="798" formatCode="General">
                  <c:v>10318</c:v>
                </c:pt>
                <c:pt idx="799" formatCode="General">
                  <c:v>10325</c:v>
                </c:pt>
                <c:pt idx="800" formatCode="General">
                  <c:v>10304</c:v>
                </c:pt>
                <c:pt idx="801" formatCode="General">
                  <c:v>10255</c:v>
                </c:pt>
                <c:pt idx="802" formatCode="General">
                  <c:v>10227</c:v>
                </c:pt>
                <c:pt idx="803" formatCode="General">
                  <c:v>10255</c:v>
                </c:pt>
                <c:pt idx="804" formatCode="General">
                  <c:v>10262</c:v>
                </c:pt>
                <c:pt idx="805" formatCode="General">
                  <c:v>10304</c:v>
                </c:pt>
                <c:pt idx="806" formatCode="General">
                  <c:v>10486</c:v>
                </c:pt>
                <c:pt idx="807" formatCode="General">
                  <c:v>11781</c:v>
                </c:pt>
                <c:pt idx="808" formatCode="General">
                  <c:v>10318</c:v>
                </c:pt>
                <c:pt idx="809" formatCode="General">
                  <c:v>11837</c:v>
                </c:pt>
                <c:pt idx="810" formatCode="General">
                  <c:v>10227</c:v>
                </c:pt>
                <c:pt idx="811" formatCode="General">
                  <c:v>10311</c:v>
                </c:pt>
                <c:pt idx="812" formatCode="General">
                  <c:v>10318</c:v>
                </c:pt>
                <c:pt idx="813" formatCode="General">
                  <c:v>10423</c:v>
                </c:pt>
                <c:pt idx="814" formatCode="General">
                  <c:v>10290</c:v>
                </c:pt>
                <c:pt idx="815" formatCode="General">
                  <c:v>10318</c:v>
                </c:pt>
                <c:pt idx="816" formatCode="General">
                  <c:v>10332</c:v>
                </c:pt>
                <c:pt idx="817" formatCode="General">
                  <c:v>14196</c:v>
                </c:pt>
                <c:pt idx="818" formatCode="General">
                  <c:v>10486</c:v>
                </c:pt>
                <c:pt idx="819" formatCode="General">
                  <c:v>10311</c:v>
                </c:pt>
                <c:pt idx="820" formatCode="General">
                  <c:v>10234</c:v>
                </c:pt>
                <c:pt idx="821" formatCode="General">
                  <c:v>10241</c:v>
                </c:pt>
                <c:pt idx="822" formatCode="General">
                  <c:v>10311</c:v>
                </c:pt>
                <c:pt idx="823" formatCode="General">
                  <c:v>10486</c:v>
                </c:pt>
                <c:pt idx="824" formatCode="General">
                  <c:v>10283</c:v>
                </c:pt>
                <c:pt idx="825" formatCode="General">
                  <c:v>10304</c:v>
                </c:pt>
                <c:pt idx="826" formatCode="General">
                  <c:v>10304</c:v>
                </c:pt>
                <c:pt idx="827" formatCode="General">
                  <c:v>10290</c:v>
                </c:pt>
                <c:pt idx="828" formatCode="General">
                  <c:v>10318</c:v>
                </c:pt>
                <c:pt idx="829" formatCode="General">
                  <c:v>10297</c:v>
                </c:pt>
                <c:pt idx="830" formatCode="General">
                  <c:v>10402</c:v>
                </c:pt>
                <c:pt idx="831" formatCode="General">
                  <c:v>10248</c:v>
                </c:pt>
                <c:pt idx="832" formatCode="General">
                  <c:v>10304</c:v>
                </c:pt>
                <c:pt idx="833" formatCode="General">
                  <c:v>10325</c:v>
                </c:pt>
                <c:pt idx="834" formatCode="General">
                  <c:v>10311</c:v>
                </c:pt>
                <c:pt idx="835" formatCode="General">
                  <c:v>10402</c:v>
                </c:pt>
                <c:pt idx="836" formatCode="General">
                  <c:v>10311</c:v>
                </c:pt>
                <c:pt idx="837" formatCode="General">
                  <c:v>10325</c:v>
                </c:pt>
                <c:pt idx="838" formatCode="General">
                  <c:v>10304</c:v>
                </c:pt>
                <c:pt idx="839" formatCode="General">
                  <c:v>10304</c:v>
                </c:pt>
                <c:pt idx="840" formatCode="General">
                  <c:v>10269</c:v>
                </c:pt>
                <c:pt idx="841" formatCode="General">
                  <c:v>10227</c:v>
                </c:pt>
                <c:pt idx="842" formatCode="General">
                  <c:v>10479</c:v>
                </c:pt>
                <c:pt idx="843" formatCode="General">
                  <c:v>10325</c:v>
                </c:pt>
                <c:pt idx="844" formatCode="General">
                  <c:v>10255</c:v>
                </c:pt>
                <c:pt idx="845" formatCode="General">
                  <c:v>10311</c:v>
                </c:pt>
                <c:pt idx="846" formatCode="General">
                  <c:v>10283</c:v>
                </c:pt>
                <c:pt idx="847" formatCode="General">
                  <c:v>10500</c:v>
                </c:pt>
                <c:pt idx="848" formatCode="General">
                  <c:v>22351</c:v>
                </c:pt>
                <c:pt idx="849" formatCode="General">
                  <c:v>10311</c:v>
                </c:pt>
                <c:pt idx="850" formatCode="General">
                  <c:v>10339</c:v>
                </c:pt>
                <c:pt idx="851" formatCode="General">
                  <c:v>10227</c:v>
                </c:pt>
                <c:pt idx="852" formatCode="General">
                  <c:v>10416</c:v>
                </c:pt>
                <c:pt idx="853" formatCode="General">
                  <c:v>10318</c:v>
                </c:pt>
                <c:pt idx="854" formatCode="General">
                  <c:v>10297</c:v>
                </c:pt>
                <c:pt idx="855" formatCode="General">
                  <c:v>10241</c:v>
                </c:pt>
                <c:pt idx="856" formatCode="General">
                  <c:v>10325</c:v>
                </c:pt>
                <c:pt idx="857" formatCode="General">
                  <c:v>10472</c:v>
                </c:pt>
                <c:pt idx="858" formatCode="General">
                  <c:v>15645</c:v>
                </c:pt>
                <c:pt idx="859" formatCode="General">
                  <c:v>13608</c:v>
                </c:pt>
                <c:pt idx="860" formatCode="General">
                  <c:v>10304</c:v>
                </c:pt>
                <c:pt idx="861" formatCode="General">
                  <c:v>10297</c:v>
                </c:pt>
                <c:pt idx="862" formatCode="General">
                  <c:v>10276</c:v>
                </c:pt>
                <c:pt idx="863" formatCode="General">
                  <c:v>10220</c:v>
                </c:pt>
                <c:pt idx="864" formatCode="General">
                  <c:v>10493</c:v>
                </c:pt>
                <c:pt idx="865" formatCode="General">
                  <c:v>10304</c:v>
                </c:pt>
                <c:pt idx="866" formatCode="General">
                  <c:v>10304</c:v>
                </c:pt>
                <c:pt idx="867" formatCode="General">
                  <c:v>10339</c:v>
                </c:pt>
                <c:pt idx="868" formatCode="General">
                  <c:v>10220</c:v>
                </c:pt>
                <c:pt idx="869" formatCode="General">
                  <c:v>10395</c:v>
                </c:pt>
                <c:pt idx="870" formatCode="General">
                  <c:v>10220</c:v>
                </c:pt>
                <c:pt idx="871" formatCode="General">
                  <c:v>10311</c:v>
                </c:pt>
                <c:pt idx="872" formatCode="General">
                  <c:v>10339</c:v>
                </c:pt>
                <c:pt idx="873" formatCode="General">
                  <c:v>10290</c:v>
                </c:pt>
                <c:pt idx="874" formatCode="General">
                  <c:v>10479</c:v>
                </c:pt>
                <c:pt idx="875" formatCode="General">
                  <c:v>10332</c:v>
                </c:pt>
                <c:pt idx="876" formatCode="General">
                  <c:v>14280</c:v>
                </c:pt>
                <c:pt idx="877" formatCode="General">
                  <c:v>10297</c:v>
                </c:pt>
                <c:pt idx="878" formatCode="General">
                  <c:v>10304</c:v>
                </c:pt>
                <c:pt idx="879" formatCode="General">
                  <c:v>10276</c:v>
                </c:pt>
                <c:pt idx="880" formatCode="General">
                  <c:v>10227</c:v>
                </c:pt>
                <c:pt idx="881" formatCode="General">
                  <c:v>10255</c:v>
                </c:pt>
                <c:pt idx="882" formatCode="General">
                  <c:v>10339</c:v>
                </c:pt>
                <c:pt idx="883" formatCode="General">
                  <c:v>10311</c:v>
                </c:pt>
                <c:pt idx="884" formatCode="General">
                  <c:v>10353</c:v>
                </c:pt>
                <c:pt idx="885" formatCode="General">
                  <c:v>10304</c:v>
                </c:pt>
                <c:pt idx="886" formatCode="General">
                  <c:v>11263</c:v>
                </c:pt>
                <c:pt idx="887" formatCode="General">
                  <c:v>10227</c:v>
                </c:pt>
                <c:pt idx="888" formatCode="General">
                  <c:v>10220</c:v>
                </c:pt>
                <c:pt idx="889" formatCode="General">
                  <c:v>10339</c:v>
                </c:pt>
                <c:pt idx="890" formatCode="General">
                  <c:v>10325</c:v>
                </c:pt>
                <c:pt idx="891" formatCode="General">
                  <c:v>10437</c:v>
                </c:pt>
                <c:pt idx="892" formatCode="General">
                  <c:v>10304</c:v>
                </c:pt>
                <c:pt idx="893" formatCode="General">
                  <c:v>10318</c:v>
                </c:pt>
                <c:pt idx="894" formatCode="General">
                  <c:v>10332</c:v>
                </c:pt>
                <c:pt idx="895" formatCode="General">
                  <c:v>14084</c:v>
                </c:pt>
                <c:pt idx="896" formatCode="General">
                  <c:v>10479</c:v>
                </c:pt>
                <c:pt idx="897" formatCode="General">
                  <c:v>10241</c:v>
                </c:pt>
                <c:pt idx="898" formatCode="General">
                  <c:v>10276</c:v>
                </c:pt>
                <c:pt idx="899" formatCode="General">
                  <c:v>10269</c:v>
                </c:pt>
                <c:pt idx="900" formatCode="General">
                  <c:v>10304</c:v>
                </c:pt>
                <c:pt idx="901" formatCode="General">
                  <c:v>10479</c:v>
                </c:pt>
                <c:pt idx="902" formatCode="General">
                  <c:v>10332</c:v>
                </c:pt>
                <c:pt idx="903" formatCode="General">
                  <c:v>10304</c:v>
                </c:pt>
                <c:pt idx="904" formatCode="General">
                  <c:v>9184</c:v>
                </c:pt>
                <c:pt idx="905" formatCode="General">
                  <c:v>9114</c:v>
                </c:pt>
                <c:pt idx="906" formatCode="General">
                  <c:v>12292</c:v>
                </c:pt>
                <c:pt idx="907" formatCode="General">
                  <c:v>9191</c:v>
                </c:pt>
                <c:pt idx="908" formatCode="General">
                  <c:v>9282</c:v>
                </c:pt>
                <c:pt idx="909" formatCode="General">
                  <c:v>9135</c:v>
                </c:pt>
                <c:pt idx="910" formatCode="General">
                  <c:v>9198</c:v>
                </c:pt>
                <c:pt idx="911" formatCode="General">
                  <c:v>9226</c:v>
                </c:pt>
                <c:pt idx="912" formatCode="General">
                  <c:v>9191</c:v>
                </c:pt>
                <c:pt idx="913" formatCode="General">
                  <c:v>9366</c:v>
                </c:pt>
                <c:pt idx="914" formatCode="General">
                  <c:v>9121</c:v>
                </c:pt>
                <c:pt idx="915" formatCode="General">
                  <c:v>9114</c:v>
                </c:pt>
                <c:pt idx="916" formatCode="General">
                  <c:v>9198</c:v>
                </c:pt>
                <c:pt idx="917" formatCode="General">
                  <c:v>9205</c:v>
                </c:pt>
                <c:pt idx="918" formatCode="General">
                  <c:v>9149</c:v>
                </c:pt>
                <c:pt idx="919" formatCode="General">
                  <c:v>9121</c:v>
                </c:pt>
                <c:pt idx="920" formatCode="General">
                  <c:v>9373</c:v>
                </c:pt>
                <c:pt idx="921" formatCode="General">
                  <c:v>9184</c:v>
                </c:pt>
                <c:pt idx="922" formatCode="General">
                  <c:v>9191</c:v>
                </c:pt>
                <c:pt idx="923" formatCode="General">
                  <c:v>9226</c:v>
                </c:pt>
                <c:pt idx="924" formatCode="General">
                  <c:v>9170</c:v>
                </c:pt>
                <c:pt idx="925" formatCode="General">
                  <c:v>9303</c:v>
                </c:pt>
                <c:pt idx="926" formatCode="General">
                  <c:v>9135</c:v>
                </c:pt>
                <c:pt idx="927" formatCode="General">
                  <c:v>9205</c:v>
                </c:pt>
                <c:pt idx="928" formatCode="General">
                  <c:v>9261</c:v>
                </c:pt>
                <c:pt idx="929" formatCode="General">
                  <c:v>9198</c:v>
                </c:pt>
                <c:pt idx="930" formatCode="General">
                  <c:v>9331</c:v>
                </c:pt>
                <c:pt idx="931" formatCode="General">
                  <c:v>9198</c:v>
                </c:pt>
                <c:pt idx="932" formatCode="General">
                  <c:v>9205</c:v>
                </c:pt>
                <c:pt idx="933" formatCode="General">
                  <c:v>9149</c:v>
                </c:pt>
                <c:pt idx="934" formatCode="General">
                  <c:v>9121</c:v>
                </c:pt>
                <c:pt idx="935" formatCode="General">
                  <c:v>9387</c:v>
                </c:pt>
                <c:pt idx="936" formatCode="General">
                  <c:v>9191</c:v>
                </c:pt>
                <c:pt idx="937" formatCode="General">
                  <c:v>9128</c:v>
                </c:pt>
                <c:pt idx="938" formatCode="General">
                  <c:v>9163</c:v>
                </c:pt>
                <c:pt idx="939" formatCode="General">
                  <c:v>9212</c:v>
                </c:pt>
                <c:pt idx="940" formatCode="General">
                  <c:v>9387</c:v>
                </c:pt>
                <c:pt idx="941" formatCode="General">
                  <c:v>9191</c:v>
                </c:pt>
                <c:pt idx="942" formatCode="General">
                  <c:v>9205</c:v>
                </c:pt>
                <c:pt idx="943" formatCode="General">
                  <c:v>9135</c:v>
                </c:pt>
                <c:pt idx="944" formatCode="General">
                  <c:v>10962</c:v>
                </c:pt>
                <c:pt idx="945" formatCode="General">
                  <c:v>9247</c:v>
                </c:pt>
                <c:pt idx="946" formatCode="General">
                  <c:v>11200</c:v>
                </c:pt>
                <c:pt idx="947" formatCode="General">
                  <c:v>9296</c:v>
                </c:pt>
                <c:pt idx="948" formatCode="General">
                  <c:v>9184</c:v>
                </c:pt>
                <c:pt idx="949" formatCode="General">
                  <c:v>9191</c:v>
                </c:pt>
                <c:pt idx="950" formatCode="General">
                  <c:v>9254</c:v>
                </c:pt>
                <c:pt idx="951" formatCode="General">
                  <c:v>13202</c:v>
                </c:pt>
                <c:pt idx="952" formatCode="General">
                  <c:v>11102</c:v>
                </c:pt>
                <c:pt idx="953" formatCode="General">
                  <c:v>9198</c:v>
                </c:pt>
                <c:pt idx="954" formatCode="General">
                  <c:v>9114</c:v>
                </c:pt>
                <c:pt idx="955" formatCode="General">
                  <c:v>9156</c:v>
                </c:pt>
                <c:pt idx="956" formatCode="General">
                  <c:v>9212</c:v>
                </c:pt>
                <c:pt idx="957" formatCode="General">
                  <c:v>9359</c:v>
                </c:pt>
                <c:pt idx="958" formatCode="General">
                  <c:v>9191</c:v>
                </c:pt>
                <c:pt idx="959" formatCode="General">
                  <c:v>9198</c:v>
                </c:pt>
                <c:pt idx="960" formatCode="General">
                  <c:v>13167</c:v>
                </c:pt>
                <c:pt idx="961" formatCode="General">
                  <c:v>9121</c:v>
                </c:pt>
                <c:pt idx="962" formatCode="General">
                  <c:v>9296</c:v>
                </c:pt>
                <c:pt idx="963" formatCode="General">
                  <c:v>9212</c:v>
                </c:pt>
                <c:pt idx="964" formatCode="General">
                  <c:v>9212</c:v>
                </c:pt>
                <c:pt idx="965" formatCode="General">
                  <c:v>9184</c:v>
                </c:pt>
                <c:pt idx="966" formatCode="General">
                  <c:v>9121</c:v>
                </c:pt>
                <c:pt idx="967" formatCode="General">
                  <c:v>9233</c:v>
                </c:pt>
                <c:pt idx="968" formatCode="General">
                  <c:v>9226</c:v>
                </c:pt>
                <c:pt idx="969" formatCode="General">
                  <c:v>9205</c:v>
                </c:pt>
                <c:pt idx="970" formatCode="General">
                  <c:v>9198</c:v>
                </c:pt>
                <c:pt idx="971" formatCode="General">
                  <c:v>10920</c:v>
                </c:pt>
                <c:pt idx="972" formatCode="General">
                  <c:v>9156</c:v>
                </c:pt>
                <c:pt idx="973" formatCode="General">
                  <c:v>9114</c:v>
                </c:pt>
                <c:pt idx="974" formatCode="General">
                  <c:v>9121</c:v>
                </c:pt>
                <c:pt idx="975" formatCode="General">
                  <c:v>9198</c:v>
                </c:pt>
                <c:pt idx="976" formatCode="General">
                  <c:v>9184</c:v>
                </c:pt>
                <c:pt idx="977" formatCode="General">
                  <c:v>9219</c:v>
                </c:pt>
                <c:pt idx="978" formatCode="General">
                  <c:v>9205</c:v>
                </c:pt>
                <c:pt idx="979" formatCode="General">
                  <c:v>9324</c:v>
                </c:pt>
                <c:pt idx="980" formatCode="General">
                  <c:v>9142</c:v>
                </c:pt>
                <c:pt idx="981" formatCode="General">
                  <c:v>9114</c:v>
                </c:pt>
                <c:pt idx="982" formatCode="General">
                  <c:v>9233</c:v>
                </c:pt>
                <c:pt idx="983" formatCode="General">
                  <c:v>9205</c:v>
                </c:pt>
                <c:pt idx="984" formatCode="General">
                  <c:v>9345</c:v>
                </c:pt>
                <c:pt idx="985" formatCode="General">
                  <c:v>9198</c:v>
                </c:pt>
                <c:pt idx="986" formatCode="General">
                  <c:v>9219</c:v>
                </c:pt>
                <c:pt idx="987" formatCode="General">
                  <c:v>13223</c:v>
                </c:pt>
                <c:pt idx="988" formatCode="General">
                  <c:v>14133</c:v>
                </c:pt>
                <c:pt idx="989" formatCode="General">
                  <c:v>9121</c:v>
                </c:pt>
                <c:pt idx="990" formatCode="General">
                  <c:v>9212</c:v>
                </c:pt>
                <c:pt idx="991" formatCode="General">
                  <c:v>9184</c:v>
                </c:pt>
                <c:pt idx="992" formatCode="General">
                  <c:v>9156</c:v>
                </c:pt>
                <c:pt idx="993" formatCode="General">
                  <c:v>9114</c:v>
                </c:pt>
                <c:pt idx="994" formatCode="General">
                  <c:v>9394</c:v>
                </c:pt>
                <c:pt idx="995" formatCode="General">
                  <c:v>9205</c:v>
                </c:pt>
                <c:pt idx="996" formatCode="General">
                  <c:v>9205</c:v>
                </c:pt>
                <c:pt idx="997" formatCode="General">
                  <c:v>9247</c:v>
                </c:pt>
                <c:pt idx="998" formatCode="General">
                  <c:v>10913</c:v>
                </c:pt>
                <c:pt idx="999" formatCode="General">
                  <c:v>9310</c:v>
                </c:pt>
                <c:pt idx="1000" formatCode="General">
                  <c:v>9114</c:v>
                </c:pt>
                <c:pt idx="1001" formatCode="General">
                  <c:v>9198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BB0-4559-96C1-4974D03636CF}"/>
            </c:ext>
          </c:extLst>
        </c:ser>
        <c:ser>
          <c:idx val="20"/>
          <c:order val="20"/>
          <c:spPr>
            <a:solidFill>
              <a:srgbClr val="FFF8E6">
                <a:alpha val="30000"/>
              </a:srgbClr>
            </a:solidFill>
            <a:ln w="19050" cmpd="sng">
              <a:solidFill>
                <a:srgbClr val="FFF8E6">
                  <a:alpha val="100000"/>
                </a:srgbClr>
              </a:solidFill>
            </a:ln>
          </c:spPr>
          <c:cat>
            <c:strRef>
              <c:f>WithoutDLT!$A$1:$A$1002</c:f>
              <c:strCache>
                <c:ptCount val="1002"/>
                <c:pt idx="1">
                  <c:v>Time</c:v>
                </c:pt>
                <c:pt idx="2">
                  <c:v>28 cze 2020 21:06:36</c:v>
                </c:pt>
                <c:pt idx="3">
                  <c:v>28 cze 2020 21:06:36</c:v>
                </c:pt>
                <c:pt idx="4">
                  <c:v>28 cze 2020 21:06:36</c:v>
                </c:pt>
                <c:pt idx="5">
                  <c:v>28 cze 2020 21:06:36</c:v>
                </c:pt>
                <c:pt idx="6">
                  <c:v>28 cze 2020 21:06:36</c:v>
                </c:pt>
                <c:pt idx="7">
                  <c:v>28 cze 2020 21:06:36</c:v>
                </c:pt>
                <c:pt idx="8">
                  <c:v>28 cze 2020 21:06:36</c:v>
                </c:pt>
                <c:pt idx="9">
                  <c:v>28 cze 2020 21:06:36</c:v>
                </c:pt>
                <c:pt idx="10">
                  <c:v>28 cze 2020 21:06:36</c:v>
                </c:pt>
                <c:pt idx="11">
                  <c:v>28 cze 2020 21:06:36</c:v>
                </c:pt>
                <c:pt idx="12">
                  <c:v>28 cze 2020 21:06:36</c:v>
                </c:pt>
                <c:pt idx="13">
                  <c:v>28 cze 2020 21:06:36</c:v>
                </c:pt>
                <c:pt idx="14">
                  <c:v>28 cze 2020 21:06:37</c:v>
                </c:pt>
                <c:pt idx="15">
                  <c:v>28 cze 2020 21:06:37</c:v>
                </c:pt>
                <c:pt idx="16">
                  <c:v>28 cze 2020 21:06:37</c:v>
                </c:pt>
                <c:pt idx="17">
                  <c:v>28 cze 2020 21:06:37</c:v>
                </c:pt>
                <c:pt idx="18">
                  <c:v>28 cze 2020 21:06:37</c:v>
                </c:pt>
                <c:pt idx="19">
                  <c:v>28 cze 2020 21:06:37</c:v>
                </c:pt>
                <c:pt idx="20">
                  <c:v>28 cze 2020 21:06:37</c:v>
                </c:pt>
                <c:pt idx="21">
                  <c:v>28 cze 2020 21:06:37</c:v>
                </c:pt>
                <c:pt idx="22">
                  <c:v>28 cze 2020 21:06:37</c:v>
                </c:pt>
                <c:pt idx="23">
                  <c:v>28 cze 2020 21:06:37</c:v>
                </c:pt>
                <c:pt idx="24">
                  <c:v>28 cze 2020 21:06:37</c:v>
                </c:pt>
                <c:pt idx="25">
                  <c:v>28 cze 2020 21:06:37</c:v>
                </c:pt>
                <c:pt idx="26">
                  <c:v>28 cze 2020 21:06:37</c:v>
                </c:pt>
                <c:pt idx="27">
                  <c:v>28 cze 2020 21:06:37</c:v>
                </c:pt>
                <c:pt idx="28">
                  <c:v>28 cze 2020 21:06:37</c:v>
                </c:pt>
                <c:pt idx="29">
                  <c:v>28 cze 2020 21:06:37</c:v>
                </c:pt>
                <c:pt idx="30">
                  <c:v>28 cze 2020 21:06:37</c:v>
                </c:pt>
                <c:pt idx="31">
                  <c:v>28 cze 2020 21:06:37</c:v>
                </c:pt>
                <c:pt idx="32">
                  <c:v>28 cze 2020 21:06:37</c:v>
                </c:pt>
                <c:pt idx="33">
                  <c:v>28 cze 2020 21:06:37</c:v>
                </c:pt>
                <c:pt idx="34">
                  <c:v>28 cze 2020 21:06:37</c:v>
                </c:pt>
                <c:pt idx="35">
                  <c:v>28 cze 2020 21:06:37</c:v>
                </c:pt>
                <c:pt idx="36">
                  <c:v>28 cze 2020 21:06:37</c:v>
                </c:pt>
                <c:pt idx="37">
                  <c:v>28 cze 2020 21:06:37</c:v>
                </c:pt>
                <c:pt idx="38">
                  <c:v>28 cze 2020 21:06:37</c:v>
                </c:pt>
                <c:pt idx="39">
                  <c:v>28 cze 2020 21:06:37</c:v>
                </c:pt>
                <c:pt idx="40">
                  <c:v>28 cze 2020 21:06:37</c:v>
                </c:pt>
                <c:pt idx="41">
                  <c:v>28 cze 2020 21:06:37</c:v>
                </c:pt>
                <c:pt idx="42">
                  <c:v>28 cze 2020 21:06:37</c:v>
                </c:pt>
                <c:pt idx="43">
                  <c:v>28 cze 2020 21:06:37</c:v>
                </c:pt>
                <c:pt idx="44">
                  <c:v>28 cze 2020 21:06:37</c:v>
                </c:pt>
                <c:pt idx="45">
                  <c:v>28 cze 2020 21:06:37</c:v>
                </c:pt>
                <c:pt idx="46">
                  <c:v>28 cze 2020 21:06:37</c:v>
                </c:pt>
                <c:pt idx="47">
                  <c:v>28 cze 2020 21:06:37</c:v>
                </c:pt>
                <c:pt idx="48">
                  <c:v>28 cze 2020 21:06:37</c:v>
                </c:pt>
                <c:pt idx="49">
                  <c:v>28 cze 2020 21:06:37</c:v>
                </c:pt>
                <c:pt idx="50">
                  <c:v>28 cze 2020 21:06:37</c:v>
                </c:pt>
                <c:pt idx="51">
                  <c:v>28 cze 2020 21:06:37</c:v>
                </c:pt>
                <c:pt idx="52">
                  <c:v>28 cze 2020 21:06:37</c:v>
                </c:pt>
                <c:pt idx="53">
                  <c:v>28 cze 2020 21:06:37</c:v>
                </c:pt>
                <c:pt idx="54">
                  <c:v>28 cze 2020 21:06:37</c:v>
                </c:pt>
                <c:pt idx="55">
                  <c:v>28 cze 2020 21:06:37</c:v>
                </c:pt>
                <c:pt idx="56">
                  <c:v>28 cze 2020 21:06:38</c:v>
                </c:pt>
                <c:pt idx="57">
                  <c:v>28 cze 2020 21:06:38</c:v>
                </c:pt>
                <c:pt idx="58">
                  <c:v>28 cze 2020 21:06:38</c:v>
                </c:pt>
                <c:pt idx="59">
                  <c:v>28 cze 2020 21:06:38</c:v>
                </c:pt>
                <c:pt idx="60">
                  <c:v>28 cze 2020 21:06:38</c:v>
                </c:pt>
                <c:pt idx="61">
                  <c:v>28 cze 2020 21:06:38</c:v>
                </c:pt>
                <c:pt idx="62">
                  <c:v>28 cze 2020 21:06:38</c:v>
                </c:pt>
                <c:pt idx="63">
                  <c:v>28 cze 2020 21:06:38</c:v>
                </c:pt>
                <c:pt idx="64">
                  <c:v>28 cze 2020 21:06:38</c:v>
                </c:pt>
                <c:pt idx="65">
                  <c:v>28 cze 2020 21:06:38</c:v>
                </c:pt>
                <c:pt idx="66">
                  <c:v>28 cze 2020 21:06:38</c:v>
                </c:pt>
                <c:pt idx="67">
                  <c:v>28 cze 2020 21:06:38</c:v>
                </c:pt>
                <c:pt idx="68">
                  <c:v>28 cze 2020 21:06:38</c:v>
                </c:pt>
                <c:pt idx="69">
                  <c:v>28 cze 2020 21:06:38</c:v>
                </c:pt>
                <c:pt idx="70">
                  <c:v>28 cze 2020 21:06:38</c:v>
                </c:pt>
                <c:pt idx="71">
                  <c:v>28 cze 2020 21:06:38</c:v>
                </c:pt>
                <c:pt idx="72">
                  <c:v>28 cze 2020 21:06:38</c:v>
                </c:pt>
                <c:pt idx="73">
                  <c:v>28 cze 2020 21:06:38</c:v>
                </c:pt>
                <c:pt idx="74">
                  <c:v>28 cze 2020 21:06:38</c:v>
                </c:pt>
                <c:pt idx="75">
                  <c:v>28 cze 2020 21:06:38</c:v>
                </c:pt>
                <c:pt idx="76">
                  <c:v>28 cze 2020 21:06:38</c:v>
                </c:pt>
                <c:pt idx="77">
                  <c:v>28 cze 2020 21:06:38</c:v>
                </c:pt>
                <c:pt idx="78">
                  <c:v>28 cze 2020 21:06:38</c:v>
                </c:pt>
                <c:pt idx="79">
                  <c:v>28 cze 2020 21:06:38</c:v>
                </c:pt>
                <c:pt idx="80">
                  <c:v>28 cze 2020 21:06:38</c:v>
                </c:pt>
                <c:pt idx="81">
                  <c:v>28 cze 2020 21:06:38</c:v>
                </c:pt>
                <c:pt idx="82">
                  <c:v>28 cze 2020 21:06:38</c:v>
                </c:pt>
                <c:pt idx="83">
                  <c:v>28 cze 2020 21:06:38</c:v>
                </c:pt>
                <c:pt idx="84">
                  <c:v>28 cze 2020 21:06:38</c:v>
                </c:pt>
                <c:pt idx="85">
                  <c:v>28 cze 2020 21:06:38</c:v>
                </c:pt>
                <c:pt idx="86">
                  <c:v>28 cze 2020 21:06:38</c:v>
                </c:pt>
                <c:pt idx="87">
                  <c:v>28 cze 2020 21:06:38</c:v>
                </c:pt>
                <c:pt idx="88">
                  <c:v>28 cze 2020 21:06:38</c:v>
                </c:pt>
                <c:pt idx="89">
                  <c:v>28 cze 2020 21:06:38</c:v>
                </c:pt>
                <c:pt idx="90">
                  <c:v>28 cze 2020 21:06:38</c:v>
                </c:pt>
                <c:pt idx="91">
                  <c:v>28 cze 2020 21:06:38</c:v>
                </c:pt>
                <c:pt idx="92">
                  <c:v>28 cze 2020 21:06:38</c:v>
                </c:pt>
                <c:pt idx="93">
                  <c:v>28 cze 2020 21:06:38</c:v>
                </c:pt>
                <c:pt idx="94">
                  <c:v>28 cze 2020 21:06:38</c:v>
                </c:pt>
                <c:pt idx="95">
                  <c:v>28 cze 2020 21:06:38</c:v>
                </c:pt>
                <c:pt idx="96">
                  <c:v>28 cze 2020 21:06:38</c:v>
                </c:pt>
                <c:pt idx="97">
                  <c:v>28 cze 2020 21:06:38</c:v>
                </c:pt>
                <c:pt idx="98">
                  <c:v>28 cze 2020 21:06:39</c:v>
                </c:pt>
                <c:pt idx="99">
                  <c:v>28 cze 2020 21:06:39</c:v>
                </c:pt>
                <c:pt idx="100">
                  <c:v>28 cze 2020 21:06:39</c:v>
                </c:pt>
                <c:pt idx="101">
                  <c:v>28 cze 2020 21:06:39</c:v>
                </c:pt>
                <c:pt idx="102">
                  <c:v>28 cze 2020 21:06:39</c:v>
                </c:pt>
                <c:pt idx="103">
                  <c:v>28 cze 2020 21:06:39</c:v>
                </c:pt>
                <c:pt idx="104">
                  <c:v>28 cze 2020 21:06:39</c:v>
                </c:pt>
                <c:pt idx="105">
                  <c:v>28 cze 2020 21:06:39</c:v>
                </c:pt>
                <c:pt idx="106">
                  <c:v>28 cze 2020 21:06:39</c:v>
                </c:pt>
                <c:pt idx="107">
                  <c:v>28 cze 2020 21:06:39</c:v>
                </c:pt>
                <c:pt idx="108">
                  <c:v>28 cze 2020 21:06:39</c:v>
                </c:pt>
                <c:pt idx="109">
                  <c:v>28 cze 2020 21:06:39</c:v>
                </c:pt>
                <c:pt idx="110">
                  <c:v>28 cze 2020 21:06:39</c:v>
                </c:pt>
                <c:pt idx="111">
                  <c:v>28 cze 2020 21:06:39</c:v>
                </c:pt>
                <c:pt idx="112">
                  <c:v>28 cze 2020 21:06:39</c:v>
                </c:pt>
                <c:pt idx="113">
                  <c:v>28 cze 2020 21:06:39</c:v>
                </c:pt>
                <c:pt idx="114">
                  <c:v>28 cze 2020 21:06:39</c:v>
                </c:pt>
                <c:pt idx="115">
                  <c:v>28 cze 2020 21:06:39</c:v>
                </c:pt>
                <c:pt idx="116">
                  <c:v>28 cze 2020 21:06:39</c:v>
                </c:pt>
                <c:pt idx="117">
                  <c:v>28 cze 2020 21:06:39</c:v>
                </c:pt>
                <c:pt idx="118">
                  <c:v>28 cze 2020 21:06:39</c:v>
                </c:pt>
                <c:pt idx="119">
                  <c:v>28 cze 2020 21:06:39</c:v>
                </c:pt>
                <c:pt idx="120">
                  <c:v>28 cze 2020 21:06:39</c:v>
                </c:pt>
                <c:pt idx="121">
                  <c:v>28 cze 2020 21:06:39</c:v>
                </c:pt>
                <c:pt idx="122">
                  <c:v>28 cze 2020 21:06:39</c:v>
                </c:pt>
                <c:pt idx="123">
                  <c:v>28 cze 2020 21:06:39</c:v>
                </c:pt>
                <c:pt idx="124">
                  <c:v>28 cze 2020 21:06:39</c:v>
                </c:pt>
                <c:pt idx="125">
                  <c:v>28 cze 2020 21:06:39</c:v>
                </c:pt>
                <c:pt idx="126">
                  <c:v>28 cze 2020 21:06:39</c:v>
                </c:pt>
                <c:pt idx="127">
                  <c:v>28 cze 2020 21:06:39</c:v>
                </c:pt>
                <c:pt idx="128">
                  <c:v>28 cze 2020 21:06:39</c:v>
                </c:pt>
                <c:pt idx="129">
                  <c:v>28 cze 2020 21:06:39</c:v>
                </c:pt>
                <c:pt idx="130">
                  <c:v>28 cze 2020 21:06:39</c:v>
                </c:pt>
                <c:pt idx="131">
                  <c:v>28 cze 2020 21:06:39</c:v>
                </c:pt>
                <c:pt idx="132">
                  <c:v>28 cze 2020 21:06:39</c:v>
                </c:pt>
                <c:pt idx="133">
                  <c:v>28 cze 2020 21:06:39</c:v>
                </c:pt>
                <c:pt idx="134">
                  <c:v>28 cze 2020 21:06:39</c:v>
                </c:pt>
                <c:pt idx="135">
                  <c:v>28 cze 2020 21:06:39</c:v>
                </c:pt>
                <c:pt idx="136">
                  <c:v>28 cze 2020 21:06:39</c:v>
                </c:pt>
                <c:pt idx="137">
                  <c:v>28 cze 2020 21:06:39</c:v>
                </c:pt>
                <c:pt idx="138">
                  <c:v>28 cze 2020 21:06:39</c:v>
                </c:pt>
                <c:pt idx="139">
                  <c:v>28 cze 2020 21:06:39</c:v>
                </c:pt>
                <c:pt idx="140">
                  <c:v>28 cze 2020 21:06:39</c:v>
                </c:pt>
                <c:pt idx="141">
                  <c:v>28 cze 2020 21:06:40</c:v>
                </c:pt>
                <c:pt idx="142">
                  <c:v>28 cze 2020 21:06:40</c:v>
                </c:pt>
                <c:pt idx="143">
                  <c:v>28 cze 2020 21:06:40</c:v>
                </c:pt>
                <c:pt idx="144">
                  <c:v>28 cze 2020 21:06:40</c:v>
                </c:pt>
                <c:pt idx="145">
                  <c:v>28 cze 2020 21:06:40</c:v>
                </c:pt>
                <c:pt idx="146">
                  <c:v>28 cze 2020 21:06:40</c:v>
                </c:pt>
                <c:pt idx="147">
                  <c:v>28 cze 2020 21:06:40</c:v>
                </c:pt>
                <c:pt idx="148">
                  <c:v>28 cze 2020 21:06:40</c:v>
                </c:pt>
                <c:pt idx="149">
                  <c:v>28 cze 2020 21:06:40</c:v>
                </c:pt>
                <c:pt idx="150">
                  <c:v>28 cze 2020 21:06:40</c:v>
                </c:pt>
                <c:pt idx="151">
                  <c:v>28 cze 2020 21:06:40</c:v>
                </c:pt>
                <c:pt idx="152">
                  <c:v>28 cze 2020 21:06:40</c:v>
                </c:pt>
                <c:pt idx="153">
                  <c:v>28 cze 2020 21:06:40</c:v>
                </c:pt>
                <c:pt idx="154">
                  <c:v>28 cze 2020 21:06:40</c:v>
                </c:pt>
                <c:pt idx="155">
                  <c:v>28 cze 2020 21:06:40</c:v>
                </c:pt>
                <c:pt idx="156">
                  <c:v>28 cze 2020 21:06:40</c:v>
                </c:pt>
                <c:pt idx="157">
                  <c:v>28 cze 2020 21:06:40</c:v>
                </c:pt>
                <c:pt idx="158">
                  <c:v>28 cze 2020 21:06:40</c:v>
                </c:pt>
                <c:pt idx="159">
                  <c:v>28 cze 2020 21:06:40</c:v>
                </c:pt>
                <c:pt idx="160">
                  <c:v>28 cze 2020 21:06:40</c:v>
                </c:pt>
                <c:pt idx="161">
                  <c:v>28 cze 2020 21:06:40</c:v>
                </c:pt>
                <c:pt idx="162">
                  <c:v>28 cze 2020 21:06:40</c:v>
                </c:pt>
                <c:pt idx="163">
                  <c:v>28 cze 2020 21:06:40</c:v>
                </c:pt>
                <c:pt idx="164">
                  <c:v>28 cze 2020 21:06:40</c:v>
                </c:pt>
                <c:pt idx="165">
                  <c:v>28 cze 2020 21:06:40</c:v>
                </c:pt>
                <c:pt idx="166">
                  <c:v>28 cze 2020 21:06:40</c:v>
                </c:pt>
                <c:pt idx="167">
                  <c:v>28 cze 2020 21:06:40</c:v>
                </c:pt>
                <c:pt idx="168">
                  <c:v>28 cze 2020 21:06:40</c:v>
                </c:pt>
                <c:pt idx="169">
                  <c:v>28 cze 2020 21:06:40</c:v>
                </c:pt>
                <c:pt idx="170">
                  <c:v>28 cze 2020 21:06:40</c:v>
                </c:pt>
                <c:pt idx="171">
                  <c:v>28 cze 2020 21:06:40</c:v>
                </c:pt>
                <c:pt idx="172">
                  <c:v>28 cze 2020 21:06:40</c:v>
                </c:pt>
                <c:pt idx="173">
                  <c:v>28 cze 2020 21:06:40</c:v>
                </c:pt>
                <c:pt idx="174">
                  <c:v>28 cze 2020 21:06:40</c:v>
                </c:pt>
                <c:pt idx="175">
                  <c:v>28 cze 2020 21:06:40</c:v>
                </c:pt>
                <c:pt idx="176">
                  <c:v>28 cze 2020 21:06:40</c:v>
                </c:pt>
                <c:pt idx="177">
                  <c:v>28 cze 2020 21:06:40</c:v>
                </c:pt>
                <c:pt idx="178">
                  <c:v>28 cze 2020 21:06:40</c:v>
                </c:pt>
                <c:pt idx="179">
                  <c:v>28 cze 2020 21:06:40</c:v>
                </c:pt>
                <c:pt idx="180">
                  <c:v>28 cze 2020 21:06:40</c:v>
                </c:pt>
                <c:pt idx="181">
                  <c:v>28 cze 2020 21:06:40</c:v>
                </c:pt>
                <c:pt idx="182">
                  <c:v>28 cze 2020 21:06:40</c:v>
                </c:pt>
                <c:pt idx="183">
                  <c:v>28 cze 2020 21:06:41</c:v>
                </c:pt>
                <c:pt idx="184">
                  <c:v>28 cze 2020 21:06:41</c:v>
                </c:pt>
                <c:pt idx="185">
                  <c:v>28 cze 2020 21:06:41</c:v>
                </c:pt>
                <c:pt idx="186">
                  <c:v>28 cze 2020 21:06:41</c:v>
                </c:pt>
                <c:pt idx="187">
                  <c:v>28 cze 2020 21:06:41</c:v>
                </c:pt>
                <c:pt idx="188">
                  <c:v>28 cze 2020 21:06:41</c:v>
                </c:pt>
                <c:pt idx="189">
                  <c:v>28 cze 2020 21:06:41</c:v>
                </c:pt>
                <c:pt idx="190">
                  <c:v>28 cze 2020 21:06:41</c:v>
                </c:pt>
                <c:pt idx="191">
                  <c:v>28 cze 2020 21:06:41</c:v>
                </c:pt>
                <c:pt idx="192">
                  <c:v>28 cze 2020 21:06:41</c:v>
                </c:pt>
                <c:pt idx="193">
                  <c:v>28 cze 2020 21:06:41</c:v>
                </c:pt>
                <c:pt idx="194">
                  <c:v>28 cze 2020 21:06:41</c:v>
                </c:pt>
                <c:pt idx="195">
                  <c:v>28 cze 2020 21:06:41</c:v>
                </c:pt>
                <c:pt idx="196">
                  <c:v>28 cze 2020 21:06:41</c:v>
                </c:pt>
                <c:pt idx="197">
                  <c:v>28 cze 2020 21:06:41</c:v>
                </c:pt>
                <c:pt idx="198">
                  <c:v>28 cze 2020 21:06:41</c:v>
                </c:pt>
                <c:pt idx="199">
                  <c:v>28 cze 2020 21:06:41</c:v>
                </c:pt>
                <c:pt idx="200">
                  <c:v>28 cze 2020 21:06:41</c:v>
                </c:pt>
                <c:pt idx="201">
                  <c:v>28 cze 2020 21:06:41</c:v>
                </c:pt>
                <c:pt idx="202">
                  <c:v>28 cze 2020 21:06:41</c:v>
                </c:pt>
                <c:pt idx="203">
                  <c:v>28 cze 2020 21:06:41</c:v>
                </c:pt>
                <c:pt idx="204">
                  <c:v>28 cze 2020 21:06:41</c:v>
                </c:pt>
                <c:pt idx="205">
                  <c:v>28 cze 2020 21:06:41</c:v>
                </c:pt>
                <c:pt idx="206">
                  <c:v>28 cze 2020 21:06:41</c:v>
                </c:pt>
                <c:pt idx="207">
                  <c:v>28 cze 2020 21:06:41</c:v>
                </c:pt>
                <c:pt idx="208">
                  <c:v>28 cze 2020 21:06:41</c:v>
                </c:pt>
                <c:pt idx="209">
                  <c:v>28 cze 2020 21:06:41</c:v>
                </c:pt>
                <c:pt idx="210">
                  <c:v>28 cze 2020 21:06:41</c:v>
                </c:pt>
                <c:pt idx="211">
                  <c:v>28 cze 2020 21:06:41</c:v>
                </c:pt>
                <c:pt idx="212">
                  <c:v>28 cze 2020 21:06:41</c:v>
                </c:pt>
                <c:pt idx="213">
                  <c:v>28 cze 2020 21:06:41</c:v>
                </c:pt>
                <c:pt idx="214">
                  <c:v>28 cze 2020 21:06:41</c:v>
                </c:pt>
                <c:pt idx="215">
                  <c:v>28 cze 2020 21:06:41</c:v>
                </c:pt>
                <c:pt idx="216">
                  <c:v>28 cze 2020 21:06:41</c:v>
                </c:pt>
                <c:pt idx="217">
                  <c:v>28 cze 2020 21:06:41</c:v>
                </c:pt>
                <c:pt idx="218">
                  <c:v>28 cze 2020 21:06:41</c:v>
                </c:pt>
                <c:pt idx="219">
                  <c:v>28 cze 2020 21:06:41</c:v>
                </c:pt>
                <c:pt idx="220">
                  <c:v>28 cze 2020 21:06:41</c:v>
                </c:pt>
                <c:pt idx="221">
                  <c:v>28 cze 2020 21:06:41</c:v>
                </c:pt>
                <c:pt idx="222">
                  <c:v>28 cze 2020 21:06:41</c:v>
                </c:pt>
                <c:pt idx="223">
                  <c:v>28 cze 2020 21:06:41</c:v>
                </c:pt>
                <c:pt idx="224">
                  <c:v>28 cze 2020 21:06:41</c:v>
                </c:pt>
                <c:pt idx="225">
                  <c:v>28 cze 2020 21:06:42</c:v>
                </c:pt>
                <c:pt idx="226">
                  <c:v>28 cze 2020 21:06:42</c:v>
                </c:pt>
                <c:pt idx="227">
                  <c:v>28 cze 2020 21:06:42</c:v>
                </c:pt>
                <c:pt idx="228">
                  <c:v>28 cze 2020 21:06:42</c:v>
                </c:pt>
                <c:pt idx="229">
                  <c:v>28 cze 2020 21:06:42</c:v>
                </c:pt>
                <c:pt idx="230">
                  <c:v>28 cze 2020 21:06:42</c:v>
                </c:pt>
                <c:pt idx="231">
                  <c:v>28 cze 2020 21:06:42</c:v>
                </c:pt>
                <c:pt idx="232">
                  <c:v>28 cze 2020 21:06:42</c:v>
                </c:pt>
                <c:pt idx="233">
                  <c:v>28 cze 2020 21:06:42</c:v>
                </c:pt>
                <c:pt idx="234">
                  <c:v>28 cze 2020 21:06:42</c:v>
                </c:pt>
                <c:pt idx="235">
                  <c:v>28 cze 2020 21:06:42</c:v>
                </c:pt>
                <c:pt idx="236">
                  <c:v>28 cze 2020 21:06:42</c:v>
                </c:pt>
                <c:pt idx="237">
                  <c:v>28 cze 2020 21:06:42</c:v>
                </c:pt>
                <c:pt idx="238">
                  <c:v>28 cze 2020 21:06:42</c:v>
                </c:pt>
                <c:pt idx="239">
                  <c:v>28 cze 2020 21:06:42</c:v>
                </c:pt>
                <c:pt idx="240">
                  <c:v>28 cze 2020 21:06:42</c:v>
                </c:pt>
                <c:pt idx="241">
                  <c:v>28 cze 2020 21:06:42</c:v>
                </c:pt>
                <c:pt idx="242">
                  <c:v>28 cze 2020 21:06:42</c:v>
                </c:pt>
                <c:pt idx="243">
                  <c:v>28 cze 2020 21:06:42</c:v>
                </c:pt>
                <c:pt idx="244">
                  <c:v>28 cze 2020 21:06:42</c:v>
                </c:pt>
                <c:pt idx="245">
                  <c:v>28 cze 2020 21:06:42</c:v>
                </c:pt>
                <c:pt idx="246">
                  <c:v>28 cze 2020 21:06:42</c:v>
                </c:pt>
                <c:pt idx="247">
                  <c:v>28 cze 2020 21:06:42</c:v>
                </c:pt>
                <c:pt idx="248">
                  <c:v>28 cze 2020 21:06:42</c:v>
                </c:pt>
                <c:pt idx="249">
                  <c:v>28 cze 2020 21:06:42</c:v>
                </c:pt>
                <c:pt idx="250">
                  <c:v>28 cze 2020 21:06:42</c:v>
                </c:pt>
                <c:pt idx="251">
                  <c:v>28 cze 2020 21:06:42</c:v>
                </c:pt>
                <c:pt idx="252">
                  <c:v>28 cze 2020 21:06:42</c:v>
                </c:pt>
                <c:pt idx="253">
                  <c:v>28 cze 2020 21:06:42</c:v>
                </c:pt>
                <c:pt idx="254">
                  <c:v>28 cze 2020 21:06:42</c:v>
                </c:pt>
                <c:pt idx="255">
                  <c:v>28 cze 2020 21:06:42</c:v>
                </c:pt>
                <c:pt idx="256">
                  <c:v>28 cze 2020 21:06:42</c:v>
                </c:pt>
                <c:pt idx="257">
                  <c:v>28 cze 2020 21:06:42</c:v>
                </c:pt>
                <c:pt idx="258">
                  <c:v>28 cze 2020 21:06:42</c:v>
                </c:pt>
                <c:pt idx="259">
                  <c:v>28 cze 2020 21:06:42</c:v>
                </c:pt>
                <c:pt idx="260">
                  <c:v>28 cze 2020 21:06:42</c:v>
                </c:pt>
                <c:pt idx="261">
                  <c:v>28 cze 2020 21:06:42</c:v>
                </c:pt>
                <c:pt idx="262">
                  <c:v>28 cze 2020 21:06:42</c:v>
                </c:pt>
                <c:pt idx="263">
                  <c:v>28 cze 2020 21:06:42</c:v>
                </c:pt>
                <c:pt idx="264">
                  <c:v>28 cze 2020 21:06:42</c:v>
                </c:pt>
                <c:pt idx="265">
                  <c:v>28 cze 2020 21:06:42</c:v>
                </c:pt>
                <c:pt idx="266">
                  <c:v>28 cze 2020 21:06:42</c:v>
                </c:pt>
                <c:pt idx="267">
                  <c:v>28 cze 2020 21:06:42</c:v>
                </c:pt>
                <c:pt idx="268">
                  <c:v>28 cze 2020 21:06:43</c:v>
                </c:pt>
                <c:pt idx="269">
                  <c:v>28 cze 2020 21:06:43</c:v>
                </c:pt>
                <c:pt idx="270">
                  <c:v>28 cze 2020 21:06:43</c:v>
                </c:pt>
                <c:pt idx="271">
                  <c:v>28 cze 2020 21:06:43</c:v>
                </c:pt>
                <c:pt idx="272">
                  <c:v>28 cze 2020 21:06:43</c:v>
                </c:pt>
                <c:pt idx="273">
                  <c:v>28 cze 2020 21:06:43</c:v>
                </c:pt>
                <c:pt idx="274">
                  <c:v>28 cze 2020 21:06:43</c:v>
                </c:pt>
                <c:pt idx="275">
                  <c:v>28 cze 2020 21:06:43</c:v>
                </c:pt>
                <c:pt idx="276">
                  <c:v>28 cze 2020 21:06:43</c:v>
                </c:pt>
                <c:pt idx="277">
                  <c:v>28 cze 2020 21:06:43</c:v>
                </c:pt>
                <c:pt idx="278">
                  <c:v>28 cze 2020 21:06:43</c:v>
                </c:pt>
                <c:pt idx="279">
                  <c:v>28 cze 2020 21:06:43</c:v>
                </c:pt>
                <c:pt idx="280">
                  <c:v>28 cze 2020 21:06:43</c:v>
                </c:pt>
                <c:pt idx="281">
                  <c:v>28 cze 2020 21:06:43</c:v>
                </c:pt>
                <c:pt idx="282">
                  <c:v>28 cze 2020 21:06:43</c:v>
                </c:pt>
                <c:pt idx="283">
                  <c:v>28 cze 2020 21:06:43</c:v>
                </c:pt>
                <c:pt idx="284">
                  <c:v>28 cze 2020 21:06:43</c:v>
                </c:pt>
                <c:pt idx="285">
                  <c:v>28 cze 2020 21:06:43</c:v>
                </c:pt>
                <c:pt idx="286">
                  <c:v>28 cze 2020 21:06:43</c:v>
                </c:pt>
                <c:pt idx="287">
                  <c:v>28 cze 2020 21:06:43</c:v>
                </c:pt>
                <c:pt idx="288">
                  <c:v>28 cze 2020 21:06:43</c:v>
                </c:pt>
                <c:pt idx="289">
                  <c:v>28 cze 2020 21:06:43</c:v>
                </c:pt>
                <c:pt idx="290">
                  <c:v>28 cze 2020 21:06:43</c:v>
                </c:pt>
                <c:pt idx="291">
                  <c:v>28 cze 2020 21:06:43</c:v>
                </c:pt>
                <c:pt idx="292">
                  <c:v>28 cze 2020 21:06:43</c:v>
                </c:pt>
                <c:pt idx="293">
                  <c:v>28 cze 2020 21:06:43</c:v>
                </c:pt>
                <c:pt idx="294">
                  <c:v>28 cze 2020 21:06:43</c:v>
                </c:pt>
                <c:pt idx="295">
                  <c:v>28 cze 2020 21:06:43</c:v>
                </c:pt>
                <c:pt idx="296">
                  <c:v>28 cze 2020 21:06:43</c:v>
                </c:pt>
                <c:pt idx="297">
                  <c:v>28 cze 2020 21:06:43</c:v>
                </c:pt>
                <c:pt idx="298">
                  <c:v>28 cze 2020 21:06:43</c:v>
                </c:pt>
                <c:pt idx="299">
                  <c:v>28 cze 2020 21:06:43</c:v>
                </c:pt>
                <c:pt idx="300">
                  <c:v>28 cze 2020 21:06:43</c:v>
                </c:pt>
                <c:pt idx="301">
                  <c:v>28 cze 2020 21:06:43</c:v>
                </c:pt>
                <c:pt idx="302">
                  <c:v>28 cze 2020 21:06:43</c:v>
                </c:pt>
                <c:pt idx="303">
                  <c:v>28 cze 2020 21:06:43</c:v>
                </c:pt>
                <c:pt idx="304">
                  <c:v>28 cze 2020 21:06:43</c:v>
                </c:pt>
                <c:pt idx="305">
                  <c:v>28 cze 2020 21:06:43</c:v>
                </c:pt>
                <c:pt idx="306">
                  <c:v>28 cze 2020 21:06:43</c:v>
                </c:pt>
                <c:pt idx="307">
                  <c:v>28 cze 2020 21:06:43</c:v>
                </c:pt>
                <c:pt idx="308">
                  <c:v>28 cze 2020 21:06:43</c:v>
                </c:pt>
                <c:pt idx="309">
                  <c:v>28 cze 2020 21:06:43</c:v>
                </c:pt>
                <c:pt idx="310">
                  <c:v>28 cze 2020 21:06:44</c:v>
                </c:pt>
                <c:pt idx="311">
                  <c:v>28 cze 2020 21:06:44</c:v>
                </c:pt>
                <c:pt idx="312">
                  <c:v>28 cze 2020 21:06:44</c:v>
                </c:pt>
                <c:pt idx="313">
                  <c:v>28 cze 2020 21:06:44</c:v>
                </c:pt>
                <c:pt idx="314">
                  <c:v>28 cze 2020 21:06:44</c:v>
                </c:pt>
                <c:pt idx="315">
                  <c:v>28 cze 2020 21:06:44</c:v>
                </c:pt>
                <c:pt idx="316">
                  <c:v>28 cze 2020 21:06:44</c:v>
                </c:pt>
                <c:pt idx="317">
                  <c:v>28 cze 2020 21:06:44</c:v>
                </c:pt>
                <c:pt idx="318">
                  <c:v>28 cze 2020 21:06:44</c:v>
                </c:pt>
                <c:pt idx="319">
                  <c:v>28 cze 2020 21:06:44</c:v>
                </c:pt>
                <c:pt idx="320">
                  <c:v>28 cze 2020 21:06:44</c:v>
                </c:pt>
                <c:pt idx="321">
                  <c:v>28 cze 2020 21:06:44</c:v>
                </c:pt>
                <c:pt idx="322">
                  <c:v>28 cze 2020 21:06:44</c:v>
                </c:pt>
                <c:pt idx="323">
                  <c:v>28 cze 2020 21:06:44</c:v>
                </c:pt>
                <c:pt idx="324">
                  <c:v>28 cze 2020 21:06:44</c:v>
                </c:pt>
                <c:pt idx="325">
                  <c:v>28 cze 2020 21:06:44</c:v>
                </c:pt>
                <c:pt idx="326">
                  <c:v>28 cze 2020 21:06:44</c:v>
                </c:pt>
                <c:pt idx="327">
                  <c:v>28 cze 2020 21:06:44</c:v>
                </c:pt>
                <c:pt idx="328">
                  <c:v>28 cze 2020 21:06:44</c:v>
                </c:pt>
                <c:pt idx="329">
                  <c:v>28 cze 2020 21:06:44</c:v>
                </c:pt>
                <c:pt idx="330">
                  <c:v>28 cze 2020 21:06:44</c:v>
                </c:pt>
                <c:pt idx="331">
                  <c:v>28 cze 2020 21:06:44</c:v>
                </c:pt>
                <c:pt idx="332">
                  <c:v>28 cze 2020 21:06:44</c:v>
                </c:pt>
                <c:pt idx="333">
                  <c:v>28 cze 2020 21:06:44</c:v>
                </c:pt>
                <c:pt idx="334">
                  <c:v>28 cze 2020 21:06:44</c:v>
                </c:pt>
                <c:pt idx="335">
                  <c:v>28 cze 2020 21:06:44</c:v>
                </c:pt>
                <c:pt idx="336">
                  <c:v>28 cze 2020 21:06:44</c:v>
                </c:pt>
                <c:pt idx="337">
                  <c:v>28 cze 2020 21:06:44</c:v>
                </c:pt>
                <c:pt idx="338">
                  <c:v>28 cze 2020 21:06:44</c:v>
                </c:pt>
                <c:pt idx="339">
                  <c:v>28 cze 2020 21:06:44</c:v>
                </c:pt>
                <c:pt idx="340">
                  <c:v>28 cze 2020 21:06:44</c:v>
                </c:pt>
                <c:pt idx="341">
                  <c:v>28 cze 2020 21:06:44</c:v>
                </c:pt>
                <c:pt idx="342">
                  <c:v>28 cze 2020 21:06:44</c:v>
                </c:pt>
                <c:pt idx="343">
                  <c:v>28 cze 2020 21:06:44</c:v>
                </c:pt>
                <c:pt idx="344">
                  <c:v>28 cze 2020 21:06:44</c:v>
                </c:pt>
                <c:pt idx="345">
                  <c:v>28 cze 2020 21:06:44</c:v>
                </c:pt>
                <c:pt idx="346">
                  <c:v>28 cze 2020 21:06:44</c:v>
                </c:pt>
                <c:pt idx="347">
                  <c:v>28 cze 2020 21:06:44</c:v>
                </c:pt>
                <c:pt idx="348">
                  <c:v>28 cze 2020 21:06:44</c:v>
                </c:pt>
                <c:pt idx="349">
                  <c:v>28 cze 2020 21:06:44</c:v>
                </c:pt>
                <c:pt idx="350">
                  <c:v>28 cze 2020 21:06:44</c:v>
                </c:pt>
                <c:pt idx="351">
                  <c:v>28 cze 2020 21:06:44</c:v>
                </c:pt>
                <c:pt idx="352">
                  <c:v>28 cze 2020 21:06:44</c:v>
                </c:pt>
                <c:pt idx="353">
                  <c:v>28 cze 2020 21:06:45</c:v>
                </c:pt>
                <c:pt idx="354">
                  <c:v>28 cze 2020 21:06:45</c:v>
                </c:pt>
                <c:pt idx="355">
                  <c:v>28 cze 2020 21:06:45</c:v>
                </c:pt>
                <c:pt idx="356">
                  <c:v>28 cze 2020 21:06:45</c:v>
                </c:pt>
                <c:pt idx="357">
                  <c:v>28 cze 2020 21:06:45</c:v>
                </c:pt>
                <c:pt idx="358">
                  <c:v>28 cze 2020 21:06:45</c:v>
                </c:pt>
                <c:pt idx="359">
                  <c:v>28 cze 2020 21:06:45</c:v>
                </c:pt>
                <c:pt idx="360">
                  <c:v>28 cze 2020 21:06:45</c:v>
                </c:pt>
                <c:pt idx="361">
                  <c:v>28 cze 2020 21:06:45</c:v>
                </c:pt>
                <c:pt idx="362">
                  <c:v>28 cze 2020 21:06:45</c:v>
                </c:pt>
                <c:pt idx="363">
                  <c:v>28 cze 2020 21:06:45</c:v>
                </c:pt>
                <c:pt idx="364">
                  <c:v>28 cze 2020 21:06:45</c:v>
                </c:pt>
                <c:pt idx="365">
                  <c:v>28 cze 2020 21:06:45</c:v>
                </c:pt>
                <c:pt idx="366">
                  <c:v>28 cze 2020 21:06:45</c:v>
                </c:pt>
                <c:pt idx="367">
                  <c:v>28 cze 2020 21:06:45</c:v>
                </c:pt>
                <c:pt idx="368">
                  <c:v>28 cze 2020 21:06:45</c:v>
                </c:pt>
                <c:pt idx="369">
                  <c:v>28 cze 2020 21:06:45</c:v>
                </c:pt>
                <c:pt idx="370">
                  <c:v>28 cze 2020 21:06:45</c:v>
                </c:pt>
                <c:pt idx="371">
                  <c:v>28 cze 2020 21:06:45</c:v>
                </c:pt>
                <c:pt idx="372">
                  <c:v>28 cze 2020 21:06:45</c:v>
                </c:pt>
                <c:pt idx="373">
                  <c:v>28 cze 2020 21:06:45</c:v>
                </c:pt>
                <c:pt idx="374">
                  <c:v>28 cze 2020 21:06:45</c:v>
                </c:pt>
                <c:pt idx="375">
                  <c:v>28 cze 2020 21:06:45</c:v>
                </c:pt>
                <c:pt idx="376">
                  <c:v>28 cze 2020 21:06:45</c:v>
                </c:pt>
                <c:pt idx="377">
                  <c:v>28 cze 2020 21:06:45</c:v>
                </c:pt>
                <c:pt idx="378">
                  <c:v>28 cze 2020 21:06:45</c:v>
                </c:pt>
                <c:pt idx="379">
                  <c:v>28 cze 2020 21:06:45</c:v>
                </c:pt>
                <c:pt idx="380">
                  <c:v>28 cze 2020 21:06:45</c:v>
                </c:pt>
                <c:pt idx="381">
                  <c:v>28 cze 2020 21:06:45</c:v>
                </c:pt>
                <c:pt idx="382">
                  <c:v>28 cze 2020 21:06:45</c:v>
                </c:pt>
                <c:pt idx="383">
                  <c:v>28 cze 2020 21:06:45</c:v>
                </c:pt>
                <c:pt idx="384">
                  <c:v>28 cze 2020 21:06:45</c:v>
                </c:pt>
                <c:pt idx="385">
                  <c:v>28 cze 2020 21:06:45</c:v>
                </c:pt>
                <c:pt idx="386">
                  <c:v>28 cze 2020 21:06:45</c:v>
                </c:pt>
                <c:pt idx="387">
                  <c:v>28 cze 2020 21:06:45</c:v>
                </c:pt>
                <c:pt idx="388">
                  <c:v>28 cze 2020 21:06:45</c:v>
                </c:pt>
                <c:pt idx="389">
                  <c:v>28 cze 2020 21:06:45</c:v>
                </c:pt>
                <c:pt idx="390">
                  <c:v>28 cze 2020 21:06:45</c:v>
                </c:pt>
                <c:pt idx="391">
                  <c:v>28 cze 2020 21:06:45</c:v>
                </c:pt>
                <c:pt idx="392">
                  <c:v>28 cze 2020 21:06:45</c:v>
                </c:pt>
                <c:pt idx="393">
                  <c:v>28 cze 2020 21:06:45</c:v>
                </c:pt>
                <c:pt idx="394">
                  <c:v>28 cze 2020 21:06:45</c:v>
                </c:pt>
                <c:pt idx="395">
                  <c:v>28 cze 2020 21:06:46</c:v>
                </c:pt>
                <c:pt idx="396">
                  <c:v>28 cze 2020 21:06:46</c:v>
                </c:pt>
                <c:pt idx="397">
                  <c:v>28 cze 2020 21:06:46</c:v>
                </c:pt>
                <c:pt idx="398">
                  <c:v>28 cze 2020 21:06:46</c:v>
                </c:pt>
                <c:pt idx="399">
                  <c:v>28 cze 2020 21:06:46</c:v>
                </c:pt>
                <c:pt idx="400">
                  <c:v>28 cze 2020 21:06:46</c:v>
                </c:pt>
                <c:pt idx="401">
                  <c:v>28 cze 2020 21:06:46</c:v>
                </c:pt>
                <c:pt idx="402">
                  <c:v>28 cze 2020 21:06:46</c:v>
                </c:pt>
                <c:pt idx="403">
                  <c:v>28 cze 2020 21:06:46</c:v>
                </c:pt>
                <c:pt idx="404">
                  <c:v>28 cze 2020 21:06:46</c:v>
                </c:pt>
                <c:pt idx="405">
                  <c:v>28 cze 2020 21:06:46</c:v>
                </c:pt>
                <c:pt idx="406">
                  <c:v>28 cze 2020 21:06:46</c:v>
                </c:pt>
                <c:pt idx="407">
                  <c:v>28 cze 2020 21:06:46</c:v>
                </c:pt>
                <c:pt idx="408">
                  <c:v>28 cze 2020 21:06:46</c:v>
                </c:pt>
                <c:pt idx="409">
                  <c:v>28 cze 2020 21:06:46</c:v>
                </c:pt>
                <c:pt idx="410">
                  <c:v>28 cze 2020 21:06:46</c:v>
                </c:pt>
                <c:pt idx="411">
                  <c:v>28 cze 2020 21:06:46</c:v>
                </c:pt>
                <c:pt idx="412">
                  <c:v>28 cze 2020 21:06:46</c:v>
                </c:pt>
                <c:pt idx="413">
                  <c:v>28 cze 2020 21:06:46</c:v>
                </c:pt>
                <c:pt idx="414">
                  <c:v>28 cze 2020 21:06:46</c:v>
                </c:pt>
                <c:pt idx="415">
                  <c:v>28 cze 2020 21:06:46</c:v>
                </c:pt>
                <c:pt idx="416">
                  <c:v>28 cze 2020 21:06:46</c:v>
                </c:pt>
                <c:pt idx="417">
                  <c:v>28 cze 2020 21:06:46</c:v>
                </c:pt>
                <c:pt idx="418">
                  <c:v>28 cze 2020 21:06:46</c:v>
                </c:pt>
                <c:pt idx="419">
                  <c:v>28 cze 2020 21:06:46</c:v>
                </c:pt>
                <c:pt idx="420">
                  <c:v>28 cze 2020 21:06:46</c:v>
                </c:pt>
                <c:pt idx="421">
                  <c:v>28 cze 2020 21:06:46</c:v>
                </c:pt>
                <c:pt idx="422">
                  <c:v>28 cze 2020 21:06:46</c:v>
                </c:pt>
                <c:pt idx="423">
                  <c:v>28 cze 2020 21:06:46</c:v>
                </c:pt>
                <c:pt idx="424">
                  <c:v>28 cze 2020 21:06:46</c:v>
                </c:pt>
                <c:pt idx="425">
                  <c:v>28 cze 2020 21:06:46</c:v>
                </c:pt>
                <c:pt idx="426">
                  <c:v>28 cze 2020 21:06:46</c:v>
                </c:pt>
                <c:pt idx="427">
                  <c:v>28 cze 2020 21:06:46</c:v>
                </c:pt>
                <c:pt idx="428">
                  <c:v>28 cze 2020 21:06:46</c:v>
                </c:pt>
                <c:pt idx="429">
                  <c:v>28 cze 2020 21:06:46</c:v>
                </c:pt>
                <c:pt idx="430">
                  <c:v>28 cze 2020 21:06:46</c:v>
                </c:pt>
                <c:pt idx="431">
                  <c:v>28 cze 2020 21:06:46</c:v>
                </c:pt>
                <c:pt idx="432">
                  <c:v>28 cze 2020 21:06:46</c:v>
                </c:pt>
                <c:pt idx="433">
                  <c:v>28 cze 2020 21:06:46</c:v>
                </c:pt>
                <c:pt idx="434">
                  <c:v>28 cze 2020 21:06:46</c:v>
                </c:pt>
                <c:pt idx="435">
                  <c:v>28 cze 2020 21:06:46</c:v>
                </c:pt>
                <c:pt idx="436">
                  <c:v>28 cze 2020 21:06:46</c:v>
                </c:pt>
                <c:pt idx="437">
                  <c:v>28 cze 2020 21:06:47</c:v>
                </c:pt>
                <c:pt idx="438">
                  <c:v>28 cze 2020 21:06:47</c:v>
                </c:pt>
                <c:pt idx="439">
                  <c:v>28 cze 2020 21:06:47</c:v>
                </c:pt>
                <c:pt idx="440">
                  <c:v>28 cze 2020 21:06:47</c:v>
                </c:pt>
                <c:pt idx="441">
                  <c:v>28 cze 2020 21:06:47</c:v>
                </c:pt>
                <c:pt idx="442">
                  <c:v>28 cze 2020 21:06:47</c:v>
                </c:pt>
                <c:pt idx="443">
                  <c:v>28 cze 2020 21:06:47</c:v>
                </c:pt>
                <c:pt idx="444">
                  <c:v>28 cze 2020 21:06:47</c:v>
                </c:pt>
                <c:pt idx="445">
                  <c:v>28 cze 2020 21:06:47</c:v>
                </c:pt>
                <c:pt idx="446">
                  <c:v>28 cze 2020 21:06:47</c:v>
                </c:pt>
                <c:pt idx="447">
                  <c:v>28 cze 2020 21:06:47</c:v>
                </c:pt>
                <c:pt idx="448">
                  <c:v>28 cze 2020 21:06:47</c:v>
                </c:pt>
                <c:pt idx="449">
                  <c:v>28 cze 2020 21:06:47</c:v>
                </c:pt>
                <c:pt idx="450">
                  <c:v>28 cze 2020 21:06:47</c:v>
                </c:pt>
                <c:pt idx="451">
                  <c:v>28 cze 2020 21:06:47</c:v>
                </c:pt>
                <c:pt idx="452">
                  <c:v>28 cze 2020 21:06:47</c:v>
                </c:pt>
                <c:pt idx="453">
                  <c:v>28 cze 2020 21:06:47</c:v>
                </c:pt>
                <c:pt idx="454">
                  <c:v>28 cze 2020 21:06:47</c:v>
                </c:pt>
                <c:pt idx="455">
                  <c:v>28 cze 2020 21:06:47</c:v>
                </c:pt>
                <c:pt idx="456">
                  <c:v>28 cze 2020 21:06:47</c:v>
                </c:pt>
                <c:pt idx="457">
                  <c:v>28 cze 2020 21:06:47</c:v>
                </c:pt>
                <c:pt idx="458">
                  <c:v>28 cze 2020 21:06:47</c:v>
                </c:pt>
                <c:pt idx="459">
                  <c:v>28 cze 2020 21:06:47</c:v>
                </c:pt>
                <c:pt idx="460">
                  <c:v>28 cze 2020 21:06:47</c:v>
                </c:pt>
                <c:pt idx="461">
                  <c:v>28 cze 2020 21:06:47</c:v>
                </c:pt>
                <c:pt idx="462">
                  <c:v>28 cze 2020 21:06:47</c:v>
                </c:pt>
                <c:pt idx="463">
                  <c:v>28 cze 2020 21:06:47</c:v>
                </c:pt>
                <c:pt idx="464">
                  <c:v>28 cze 2020 21:06:47</c:v>
                </c:pt>
                <c:pt idx="465">
                  <c:v>28 cze 2020 21:06:47</c:v>
                </c:pt>
                <c:pt idx="466">
                  <c:v>28 cze 2020 21:06:47</c:v>
                </c:pt>
                <c:pt idx="467">
                  <c:v>28 cze 2020 21:06:47</c:v>
                </c:pt>
                <c:pt idx="468">
                  <c:v>28 cze 2020 21:06:47</c:v>
                </c:pt>
                <c:pt idx="469">
                  <c:v>28 cze 2020 21:06:47</c:v>
                </c:pt>
                <c:pt idx="470">
                  <c:v>28 cze 2020 21:06:47</c:v>
                </c:pt>
                <c:pt idx="471">
                  <c:v>28 cze 2020 21:06:47</c:v>
                </c:pt>
                <c:pt idx="472">
                  <c:v>28 cze 2020 21:06:47</c:v>
                </c:pt>
                <c:pt idx="473">
                  <c:v>28 cze 2020 21:06:47</c:v>
                </c:pt>
                <c:pt idx="474">
                  <c:v>28 cze 2020 21:06:47</c:v>
                </c:pt>
                <c:pt idx="475">
                  <c:v>28 cze 2020 21:06:47</c:v>
                </c:pt>
                <c:pt idx="476">
                  <c:v>28 cze 2020 21:06:47</c:v>
                </c:pt>
                <c:pt idx="477">
                  <c:v>28 cze 2020 21:06:47</c:v>
                </c:pt>
                <c:pt idx="478">
                  <c:v>28 cze 2020 21:06:47</c:v>
                </c:pt>
                <c:pt idx="479">
                  <c:v>28 cze 2020 21:06:47</c:v>
                </c:pt>
                <c:pt idx="480">
                  <c:v>28 cze 2020 21:06:48</c:v>
                </c:pt>
                <c:pt idx="481">
                  <c:v>28 cze 2020 21:06:48</c:v>
                </c:pt>
                <c:pt idx="482">
                  <c:v>28 cze 2020 21:06:48</c:v>
                </c:pt>
                <c:pt idx="483">
                  <c:v>28 cze 2020 21:06:48</c:v>
                </c:pt>
                <c:pt idx="484">
                  <c:v>28 cze 2020 21:06:48</c:v>
                </c:pt>
                <c:pt idx="485">
                  <c:v>28 cze 2020 21:06:48</c:v>
                </c:pt>
                <c:pt idx="486">
                  <c:v>28 cze 2020 21:06:48</c:v>
                </c:pt>
                <c:pt idx="487">
                  <c:v>28 cze 2020 21:06:48</c:v>
                </c:pt>
                <c:pt idx="488">
                  <c:v>28 cze 2020 21:06:48</c:v>
                </c:pt>
                <c:pt idx="489">
                  <c:v>28 cze 2020 21:06:48</c:v>
                </c:pt>
                <c:pt idx="490">
                  <c:v>28 cze 2020 21:06:48</c:v>
                </c:pt>
                <c:pt idx="491">
                  <c:v>28 cze 2020 21:06:48</c:v>
                </c:pt>
                <c:pt idx="492">
                  <c:v>28 cze 2020 21:06:48</c:v>
                </c:pt>
                <c:pt idx="493">
                  <c:v>28 cze 2020 21:06:48</c:v>
                </c:pt>
                <c:pt idx="494">
                  <c:v>28 cze 2020 21:06:48</c:v>
                </c:pt>
                <c:pt idx="495">
                  <c:v>28 cze 2020 21:06:48</c:v>
                </c:pt>
                <c:pt idx="496">
                  <c:v>28 cze 2020 21:06:48</c:v>
                </c:pt>
                <c:pt idx="497">
                  <c:v>28 cze 2020 21:06:48</c:v>
                </c:pt>
                <c:pt idx="498">
                  <c:v>28 cze 2020 21:06:48</c:v>
                </c:pt>
                <c:pt idx="499">
                  <c:v>28 cze 2020 21:06:48</c:v>
                </c:pt>
                <c:pt idx="500">
                  <c:v>28 cze 2020 21:06:48</c:v>
                </c:pt>
                <c:pt idx="501">
                  <c:v>28 cze 2020 21:06:48</c:v>
                </c:pt>
                <c:pt idx="502">
                  <c:v>28 cze 2020 21:06:48</c:v>
                </c:pt>
                <c:pt idx="503">
                  <c:v>28 cze 2020 21:06:48</c:v>
                </c:pt>
                <c:pt idx="504">
                  <c:v>28 cze 2020 21:06:48</c:v>
                </c:pt>
                <c:pt idx="505">
                  <c:v>28 cze 2020 21:06:48</c:v>
                </c:pt>
                <c:pt idx="506">
                  <c:v>28 cze 2020 21:06:48</c:v>
                </c:pt>
                <c:pt idx="507">
                  <c:v>28 cze 2020 21:06:48</c:v>
                </c:pt>
                <c:pt idx="508">
                  <c:v>28 cze 2020 21:06:48</c:v>
                </c:pt>
                <c:pt idx="509">
                  <c:v>28 cze 2020 21:06:48</c:v>
                </c:pt>
                <c:pt idx="510">
                  <c:v>28 cze 2020 21:06:48</c:v>
                </c:pt>
                <c:pt idx="511">
                  <c:v>28 cze 2020 21:06:48</c:v>
                </c:pt>
                <c:pt idx="512">
                  <c:v>28 cze 2020 21:06:48</c:v>
                </c:pt>
                <c:pt idx="513">
                  <c:v>28 cze 2020 21:06:48</c:v>
                </c:pt>
                <c:pt idx="514">
                  <c:v>28 cze 2020 21:06:48</c:v>
                </c:pt>
                <c:pt idx="515">
                  <c:v>28 cze 2020 21:06:48</c:v>
                </c:pt>
                <c:pt idx="516">
                  <c:v>28 cze 2020 21:06:48</c:v>
                </c:pt>
                <c:pt idx="517">
                  <c:v>28 cze 2020 21:06:48</c:v>
                </c:pt>
                <c:pt idx="518">
                  <c:v>28 cze 2020 21:06:48</c:v>
                </c:pt>
                <c:pt idx="519">
                  <c:v>28 cze 2020 21:06:48</c:v>
                </c:pt>
                <c:pt idx="520">
                  <c:v>28 cze 2020 21:06:48</c:v>
                </c:pt>
                <c:pt idx="521">
                  <c:v>28 cze 2020 21:06:48</c:v>
                </c:pt>
                <c:pt idx="522">
                  <c:v>28 cze 2020 21:06:49</c:v>
                </c:pt>
                <c:pt idx="523">
                  <c:v>28 cze 2020 21:06:49</c:v>
                </c:pt>
                <c:pt idx="524">
                  <c:v>28 cze 2020 21:06:49</c:v>
                </c:pt>
                <c:pt idx="525">
                  <c:v>28 cze 2020 21:06:49</c:v>
                </c:pt>
                <c:pt idx="526">
                  <c:v>28 cze 2020 21:06:49</c:v>
                </c:pt>
                <c:pt idx="527">
                  <c:v>28 cze 2020 21:06:49</c:v>
                </c:pt>
                <c:pt idx="528">
                  <c:v>28 cze 2020 21:06:49</c:v>
                </c:pt>
                <c:pt idx="529">
                  <c:v>28 cze 2020 21:06:49</c:v>
                </c:pt>
                <c:pt idx="530">
                  <c:v>28 cze 2020 21:06:49</c:v>
                </c:pt>
                <c:pt idx="531">
                  <c:v>28 cze 2020 21:06:49</c:v>
                </c:pt>
                <c:pt idx="532">
                  <c:v>28 cze 2020 21:06:49</c:v>
                </c:pt>
                <c:pt idx="533">
                  <c:v>28 cze 2020 21:06:49</c:v>
                </c:pt>
                <c:pt idx="534">
                  <c:v>28 cze 2020 21:06:49</c:v>
                </c:pt>
                <c:pt idx="535">
                  <c:v>28 cze 2020 21:06:49</c:v>
                </c:pt>
                <c:pt idx="536">
                  <c:v>28 cze 2020 21:06:49</c:v>
                </c:pt>
                <c:pt idx="537">
                  <c:v>28 cze 2020 21:06:49</c:v>
                </c:pt>
                <c:pt idx="538">
                  <c:v>28 cze 2020 21:06:49</c:v>
                </c:pt>
                <c:pt idx="539">
                  <c:v>28 cze 2020 21:06:49</c:v>
                </c:pt>
                <c:pt idx="540">
                  <c:v>28 cze 2020 21:06:49</c:v>
                </c:pt>
                <c:pt idx="541">
                  <c:v>28 cze 2020 21:06:49</c:v>
                </c:pt>
                <c:pt idx="542">
                  <c:v>28 cze 2020 21:06:49</c:v>
                </c:pt>
                <c:pt idx="543">
                  <c:v>28 cze 2020 21:06:49</c:v>
                </c:pt>
                <c:pt idx="544">
                  <c:v>28 cze 2020 21:06:49</c:v>
                </c:pt>
                <c:pt idx="545">
                  <c:v>28 cze 2020 21:06:49</c:v>
                </c:pt>
                <c:pt idx="546">
                  <c:v>28 cze 2020 21:06:49</c:v>
                </c:pt>
                <c:pt idx="547">
                  <c:v>28 cze 2020 21:06:49</c:v>
                </c:pt>
                <c:pt idx="548">
                  <c:v>28 cze 2020 21:06:49</c:v>
                </c:pt>
                <c:pt idx="549">
                  <c:v>28 cze 2020 21:06:49</c:v>
                </c:pt>
                <c:pt idx="550">
                  <c:v>28 cze 2020 21:06:49</c:v>
                </c:pt>
                <c:pt idx="551">
                  <c:v>28 cze 2020 21:06:49</c:v>
                </c:pt>
                <c:pt idx="552">
                  <c:v>28 cze 2020 21:06:49</c:v>
                </c:pt>
                <c:pt idx="553">
                  <c:v>28 cze 2020 21:06:49</c:v>
                </c:pt>
                <c:pt idx="554">
                  <c:v>28 cze 2020 21:06:49</c:v>
                </c:pt>
                <c:pt idx="555">
                  <c:v>28 cze 2020 21:06:49</c:v>
                </c:pt>
                <c:pt idx="556">
                  <c:v>28 cze 2020 21:06:49</c:v>
                </c:pt>
                <c:pt idx="557">
                  <c:v>28 cze 2020 21:06:49</c:v>
                </c:pt>
                <c:pt idx="558">
                  <c:v>28 cze 2020 21:06:49</c:v>
                </c:pt>
                <c:pt idx="559">
                  <c:v>28 cze 2020 21:06:49</c:v>
                </c:pt>
                <c:pt idx="560">
                  <c:v>28 cze 2020 21:06:49</c:v>
                </c:pt>
                <c:pt idx="561">
                  <c:v>28 cze 2020 21:06:49</c:v>
                </c:pt>
                <c:pt idx="562">
                  <c:v>28 cze 2020 21:06:49</c:v>
                </c:pt>
                <c:pt idx="563">
                  <c:v>28 cze 2020 21:06:49</c:v>
                </c:pt>
                <c:pt idx="564">
                  <c:v>28 cze 2020 21:06:50</c:v>
                </c:pt>
                <c:pt idx="565">
                  <c:v>28 cze 2020 21:06:50</c:v>
                </c:pt>
                <c:pt idx="566">
                  <c:v>28 cze 2020 21:06:50</c:v>
                </c:pt>
                <c:pt idx="567">
                  <c:v>28 cze 2020 21:06:50</c:v>
                </c:pt>
                <c:pt idx="568">
                  <c:v>28 cze 2020 21:06:50</c:v>
                </c:pt>
                <c:pt idx="569">
                  <c:v>28 cze 2020 21:06:50</c:v>
                </c:pt>
                <c:pt idx="570">
                  <c:v>28 cze 2020 21:06:50</c:v>
                </c:pt>
                <c:pt idx="571">
                  <c:v>28 cze 2020 21:06:50</c:v>
                </c:pt>
                <c:pt idx="572">
                  <c:v>28 cze 2020 21:06:50</c:v>
                </c:pt>
                <c:pt idx="573">
                  <c:v>28 cze 2020 21:06:50</c:v>
                </c:pt>
                <c:pt idx="574">
                  <c:v>28 cze 2020 21:06:50</c:v>
                </c:pt>
                <c:pt idx="575">
                  <c:v>28 cze 2020 21:06:50</c:v>
                </c:pt>
                <c:pt idx="576">
                  <c:v>28 cze 2020 21:06:50</c:v>
                </c:pt>
                <c:pt idx="577">
                  <c:v>28 cze 2020 21:06:50</c:v>
                </c:pt>
                <c:pt idx="578">
                  <c:v>28 cze 2020 21:06:50</c:v>
                </c:pt>
                <c:pt idx="579">
                  <c:v>28 cze 2020 21:06:50</c:v>
                </c:pt>
                <c:pt idx="580">
                  <c:v>28 cze 2020 21:06:50</c:v>
                </c:pt>
                <c:pt idx="581">
                  <c:v>28 cze 2020 21:06:50</c:v>
                </c:pt>
                <c:pt idx="582">
                  <c:v>28 cze 2020 21:06:50</c:v>
                </c:pt>
                <c:pt idx="583">
                  <c:v>28 cze 2020 21:06:50</c:v>
                </c:pt>
                <c:pt idx="584">
                  <c:v>28 cze 2020 21:06:50</c:v>
                </c:pt>
                <c:pt idx="585">
                  <c:v>28 cze 2020 21:06:50</c:v>
                </c:pt>
                <c:pt idx="586">
                  <c:v>28 cze 2020 21:06:50</c:v>
                </c:pt>
                <c:pt idx="587">
                  <c:v>28 cze 2020 21:06:50</c:v>
                </c:pt>
                <c:pt idx="588">
                  <c:v>28 cze 2020 21:06:50</c:v>
                </c:pt>
                <c:pt idx="589">
                  <c:v>28 cze 2020 21:06:50</c:v>
                </c:pt>
                <c:pt idx="590">
                  <c:v>28 cze 2020 21:06:50</c:v>
                </c:pt>
                <c:pt idx="591">
                  <c:v>28 cze 2020 21:06:50</c:v>
                </c:pt>
                <c:pt idx="592">
                  <c:v>28 cze 2020 21:06:50</c:v>
                </c:pt>
                <c:pt idx="593">
                  <c:v>28 cze 2020 21:06:50</c:v>
                </c:pt>
                <c:pt idx="594">
                  <c:v>28 cze 2020 21:06:50</c:v>
                </c:pt>
                <c:pt idx="595">
                  <c:v>28 cze 2020 21:06:50</c:v>
                </c:pt>
                <c:pt idx="596">
                  <c:v>28 cze 2020 21:06:50</c:v>
                </c:pt>
                <c:pt idx="597">
                  <c:v>28 cze 2020 21:06:50</c:v>
                </c:pt>
                <c:pt idx="598">
                  <c:v>28 cze 2020 21:06:50</c:v>
                </c:pt>
                <c:pt idx="599">
                  <c:v>28 cze 2020 21:06:50</c:v>
                </c:pt>
                <c:pt idx="600">
                  <c:v>28 cze 2020 21:06:50</c:v>
                </c:pt>
                <c:pt idx="601">
                  <c:v>28 cze 2020 21:06:50</c:v>
                </c:pt>
                <c:pt idx="602">
                  <c:v>28 cze 2020 21:06:50</c:v>
                </c:pt>
                <c:pt idx="603">
                  <c:v>28 cze 2020 21:06:50</c:v>
                </c:pt>
                <c:pt idx="604">
                  <c:v>28 cze 2020 21:06:50</c:v>
                </c:pt>
                <c:pt idx="605">
                  <c:v>28 cze 2020 21:06:50</c:v>
                </c:pt>
                <c:pt idx="606">
                  <c:v>28 cze 2020 21:06:50</c:v>
                </c:pt>
                <c:pt idx="607">
                  <c:v>28 cze 2020 21:06:51</c:v>
                </c:pt>
                <c:pt idx="608">
                  <c:v>28 cze 2020 21:06:51</c:v>
                </c:pt>
                <c:pt idx="609">
                  <c:v>28 cze 2020 21:06:51</c:v>
                </c:pt>
                <c:pt idx="610">
                  <c:v>28 cze 2020 21:06:51</c:v>
                </c:pt>
                <c:pt idx="611">
                  <c:v>28 cze 2020 21:06:51</c:v>
                </c:pt>
                <c:pt idx="612">
                  <c:v>28 cze 2020 21:06:51</c:v>
                </c:pt>
                <c:pt idx="613">
                  <c:v>28 cze 2020 21:06:51</c:v>
                </c:pt>
                <c:pt idx="614">
                  <c:v>28 cze 2020 21:06:51</c:v>
                </c:pt>
                <c:pt idx="615">
                  <c:v>28 cze 2020 21:06:51</c:v>
                </c:pt>
                <c:pt idx="616">
                  <c:v>28 cze 2020 21:06:51</c:v>
                </c:pt>
                <c:pt idx="617">
                  <c:v>28 cze 2020 21:06:51</c:v>
                </c:pt>
                <c:pt idx="618">
                  <c:v>28 cze 2020 21:06:51</c:v>
                </c:pt>
                <c:pt idx="619">
                  <c:v>28 cze 2020 21:06:51</c:v>
                </c:pt>
                <c:pt idx="620">
                  <c:v>28 cze 2020 21:06:51</c:v>
                </c:pt>
                <c:pt idx="621">
                  <c:v>28 cze 2020 21:06:51</c:v>
                </c:pt>
                <c:pt idx="622">
                  <c:v>28 cze 2020 21:06:51</c:v>
                </c:pt>
                <c:pt idx="623">
                  <c:v>28 cze 2020 21:06:51</c:v>
                </c:pt>
                <c:pt idx="624">
                  <c:v>28 cze 2020 21:06:51</c:v>
                </c:pt>
                <c:pt idx="625">
                  <c:v>28 cze 2020 21:06:51</c:v>
                </c:pt>
                <c:pt idx="626">
                  <c:v>28 cze 2020 21:06:51</c:v>
                </c:pt>
                <c:pt idx="627">
                  <c:v>28 cze 2020 21:06:51</c:v>
                </c:pt>
                <c:pt idx="628">
                  <c:v>28 cze 2020 21:06:51</c:v>
                </c:pt>
                <c:pt idx="629">
                  <c:v>28 cze 2020 21:06:51</c:v>
                </c:pt>
                <c:pt idx="630">
                  <c:v>28 cze 2020 21:06:51</c:v>
                </c:pt>
                <c:pt idx="631">
                  <c:v>28 cze 2020 21:06:51</c:v>
                </c:pt>
                <c:pt idx="632">
                  <c:v>28 cze 2020 21:06:51</c:v>
                </c:pt>
                <c:pt idx="633">
                  <c:v>28 cze 2020 21:06:51</c:v>
                </c:pt>
                <c:pt idx="634">
                  <c:v>28 cze 2020 21:06:51</c:v>
                </c:pt>
                <c:pt idx="635">
                  <c:v>28 cze 2020 21:06:51</c:v>
                </c:pt>
                <c:pt idx="636">
                  <c:v>28 cze 2020 21:06:51</c:v>
                </c:pt>
                <c:pt idx="637">
                  <c:v>28 cze 2020 21:06:51</c:v>
                </c:pt>
                <c:pt idx="638">
                  <c:v>28 cze 2020 21:06:51</c:v>
                </c:pt>
                <c:pt idx="639">
                  <c:v>28 cze 2020 21:06:51</c:v>
                </c:pt>
                <c:pt idx="640">
                  <c:v>28 cze 2020 21:06:51</c:v>
                </c:pt>
                <c:pt idx="641">
                  <c:v>28 cze 2020 21:06:51</c:v>
                </c:pt>
                <c:pt idx="642">
                  <c:v>28 cze 2020 21:06:51</c:v>
                </c:pt>
                <c:pt idx="643">
                  <c:v>28 cze 2020 21:06:51</c:v>
                </c:pt>
                <c:pt idx="644">
                  <c:v>28 cze 2020 21:06:51</c:v>
                </c:pt>
                <c:pt idx="645">
                  <c:v>28 cze 2020 21:06:51</c:v>
                </c:pt>
                <c:pt idx="646">
                  <c:v>28 cze 2020 21:06:51</c:v>
                </c:pt>
                <c:pt idx="647">
                  <c:v>28 cze 2020 21:06:51</c:v>
                </c:pt>
                <c:pt idx="648">
                  <c:v>28 cze 2020 21:06:51</c:v>
                </c:pt>
                <c:pt idx="649">
                  <c:v>28 cze 2020 21:06:52</c:v>
                </c:pt>
                <c:pt idx="650">
                  <c:v>28 cze 2020 21:06:52</c:v>
                </c:pt>
                <c:pt idx="651">
                  <c:v>28 cze 2020 21:06:52</c:v>
                </c:pt>
                <c:pt idx="652">
                  <c:v>28 cze 2020 21:06:52</c:v>
                </c:pt>
                <c:pt idx="653">
                  <c:v>28 cze 2020 21:06:52</c:v>
                </c:pt>
                <c:pt idx="654">
                  <c:v>28 cze 2020 21:06:52</c:v>
                </c:pt>
                <c:pt idx="655">
                  <c:v>28 cze 2020 21:06:52</c:v>
                </c:pt>
                <c:pt idx="656">
                  <c:v>28 cze 2020 21:06:52</c:v>
                </c:pt>
                <c:pt idx="657">
                  <c:v>28 cze 2020 21:06:52</c:v>
                </c:pt>
                <c:pt idx="658">
                  <c:v>28 cze 2020 21:06:52</c:v>
                </c:pt>
                <c:pt idx="659">
                  <c:v>28 cze 2020 21:06:52</c:v>
                </c:pt>
                <c:pt idx="660">
                  <c:v>28 cze 2020 21:06:52</c:v>
                </c:pt>
                <c:pt idx="661">
                  <c:v>28 cze 2020 21:06:52</c:v>
                </c:pt>
                <c:pt idx="662">
                  <c:v>28 cze 2020 21:06:52</c:v>
                </c:pt>
                <c:pt idx="663">
                  <c:v>28 cze 2020 21:06:52</c:v>
                </c:pt>
                <c:pt idx="664">
                  <c:v>28 cze 2020 21:06:52</c:v>
                </c:pt>
                <c:pt idx="665">
                  <c:v>28 cze 2020 21:06:52</c:v>
                </c:pt>
                <c:pt idx="666">
                  <c:v>28 cze 2020 21:06:52</c:v>
                </c:pt>
                <c:pt idx="667">
                  <c:v>28 cze 2020 21:06:52</c:v>
                </c:pt>
                <c:pt idx="668">
                  <c:v>28 cze 2020 21:06:52</c:v>
                </c:pt>
                <c:pt idx="669">
                  <c:v>28 cze 2020 21:06:52</c:v>
                </c:pt>
                <c:pt idx="670">
                  <c:v>28 cze 2020 21:06:52</c:v>
                </c:pt>
                <c:pt idx="671">
                  <c:v>28 cze 2020 21:06:52</c:v>
                </c:pt>
                <c:pt idx="672">
                  <c:v>28 cze 2020 21:06:52</c:v>
                </c:pt>
                <c:pt idx="673">
                  <c:v>28 cze 2020 21:06:52</c:v>
                </c:pt>
                <c:pt idx="674">
                  <c:v>28 cze 2020 21:06:52</c:v>
                </c:pt>
                <c:pt idx="675">
                  <c:v>28 cze 2020 21:06:52</c:v>
                </c:pt>
                <c:pt idx="676">
                  <c:v>28 cze 2020 21:06:52</c:v>
                </c:pt>
                <c:pt idx="677">
                  <c:v>28 cze 2020 21:06:52</c:v>
                </c:pt>
                <c:pt idx="678">
                  <c:v>28 cze 2020 21:06:52</c:v>
                </c:pt>
                <c:pt idx="679">
                  <c:v>28 cze 2020 21:06:52</c:v>
                </c:pt>
                <c:pt idx="680">
                  <c:v>28 cze 2020 21:06:52</c:v>
                </c:pt>
                <c:pt idx="681">
                  <c:v>28 cze 2020 21:06:52</c:v>
                </c:pt>
                <c:pt idx="682">
                  <c:v>28 cze 2020 21:06:52</c:v>
                </c:pt>
                <c:pt idx="683">
                  <c:v>28 cze 2020 21:06:52</c:v>
                </c:pt>
                <c:pt idx="684">
                  <c:v>28 cze 2020 21:06:52</c:v>
                </c:pt>
                <c:pt idx="685">
                  <c:v>28 cze 2020 21:06:52</c:v>
                </c:pt>
                <c:pt idx="686">
                  <c:v>28 cze 2020 21:06:52</c:v>
                </c:pt>
                <c:pt idx="687">
                  <c:v>28 cze 2020 21:06:52</c:v>
                </c:pt>
                <c:pt idx="688">
                  <c:v>28 cze 2020 21:06:52</c:v>
                </c:pt>
                <c:pt idx="689">
                  <c:v>28 cze 2020 21:06:52</c:v>
                </c:pt>
                <c:pt idx="690">
                  <c:v>28 cze 2020 21:06:52</c:v>
                </c:pt>
                <c:pt idx="691">
                  <c:v>28 cze 2020 21:06:52</c:v>
                </c:pt>
                <c:pt idx="692">
                  <c:v>28 cze 2020 21:06:53</c:v>
                </c:pt>
                <c:pt idx="693">
                  <c:v>28 cze 2020 21:06:53</c:v>
                </c:pt>
                <c:pt idx="694">
                  <c:v>28 cze 2020 21:06:53</c:v>
                </c:pt>
                <c:pt idx="695">
                  <c:v>28 cze 2020 21:06:53</c:v>
                </c:pt>
                <c:pt idx="696">
                  <c:v>28 cze 2020 21:06:53</c:v>
                </c:pt>
                <c:pt idx="697">
                  <c:v>28 cze 2020 21:06:53</c:v>
                </c:pt>
                <c:pt idx="698">
                  <c:v>28 cze 2020 21:06:53</c:v>
                </c:pt>
                <c:pt idx="699">
                  <c:v>28 cze 2020 21:06:53</c:v>
                </c:pt>
                <c:pt idx="700">
                  <c:v>28 cze 2020 21:06:53</c:v>
                </c:pt>
                <c:pt idx="701">
                  <c:v>28 cze 2020 21:06:53</c:v>
                </c:pt>
                <c:pt idx="702">
                  <c:v>28 cze 2020 21:06:53</c:v>
                </c:pt>
                <c:pt idx="703">
                  <c:v>28 cze 2020 21:06:53</c:v>
                </c:pt>
                <c:pt idx="704">
                  <c:v>28 cze 2020 21:06:53</c:v>
                </c:pt>
                <c:pt idx="705">
                  <c:v>28 cze 2020 21:06:53</c:v>
                </c:pt>
                <c:pt idx="706">
                  <c:v>28 cze 2020 21:06:53</c:v>
                </c:pt>
                <c:pt idx="707">
                  <c:v>28 cze 2020 21:06:53</c:v>
                </c:pt>
                <c:pt idx="708">
                  <c:v>28 cze 2020 21:06:53</c:v>
                </c:pt>
                <c:pt idx="709">
                  <c:v>28 cze 2020 21:06:53</c:v>
                </c:pt>
                <c:pt idx="710">
                  <c:v>28 cze 2020 21:06:53</c:v>
                </c:pt>
                <c:pt idx="711">
                  <c:v>28 cze 2020 21:06:53</c:v>
                </c:pt>
                <c:pt idx="712">
                  <c:v>28 cze 2020 21:06:53</c:v>
                </c:pt>
                <c:pt idx="713">
                  <c:v>28 cze 2020 21:06:53</c:v>
                </c:pt>
                <c:pt idx="714">
                  <c:v>28 cze 2020 21:06:53</c:v>
                </c:pt>
                <c:pt idx="715">
                  <c:v>28 cze 2020 21:06:53</c:v>
                </c:pt>
                <c:pt idx="716">
                  <c:v>28 cze 2020 21:06:53</c:v>
                </c:pt>
                <c:pt idx="717">
                  <c:v>28 cze 2020 21:06:53</c:v>
                </c:pt>
                <c:pt idx="718">
                  <c:v>28 cze 2020 21:06:53</c:v>
                </c:pt>
                <c:pt idx="719">
                  <c:v>28 cze 2020 21:06:53</c:v>
                </c:pt>
                <c:pt idx="720">
                  <c:v>28 cze 2020 21:06:53</c:v>
                </c:pt>
                <c:pt idx="721">
                  <c:v>28 cze 2020 21:06:53</c:v>
                </c:pt>
                <c:pt idx="722">
                  <c:v>28 cze 2020 21:06:53</c:v>
                </c:pt>
                <c:pt idx="723">
                  <c:v>28 cze 2020 21:06:53</c:v>
                </c:pt>
                <c:pt idx="724">
                  <c:v>28 cze 2020 21:06:53</c:v>
                </c:pt>
                <c:pt idx="725">
                  <c:v>28 cze 2020 21:06:53</c:v>
                </c:pt>
                <c:pt idx="726">
                  <c:v>28 cze 2020 21:06:53</c:v>
                </c:pt>
                <c:pt idx="727">
                  <c:v>28 cze 2020 21:06:53</c:v>
                </c:pt>
                <c:pt idx="728">
                  <c:v>28 cze 2020 21:06:53</c:v>
                </c:pt>
                <c:pt idx="729">
                  <c:v>28 cze 2020 21:06:53</c:v>
                </c:pt>
                <c:pt idx="730">
                  <c:v>28 cze 2020 21:06:53</c:v>
                </c:pt>
                <c:pt idx="731">
                  <c:v>28 cze 2020 21:06:53</c:v>
                </c:pt>
                <c:pt idx="732">
                  <c:v>28 cze 2020 21:06:53</c:v>
                </c:pt>
                <c:pt idx="733">
                  <c:v>28 cze 2020 21:06:53</c:v>
                </c:pt>
                <c:pt idx="734">
                  <c:v>28 cze 2020 21:06:54</c:v>
                </c:pt>
                <c:pt idx="735">
                  <c:v>28 cze 2020 21:06:54</c:v>
                </c:pt>
                <c:pt idx="736">
                  <c:v>28 cze 2020 21:06:54</c:v>
                </c:pt>
                <c:pt idx="737">
                  <c:v>28 cze 2020 21:06:54</c:v>
                </c:pt>
                <c:pt idx="738">
                  <c:v>28 cze 2020 21:06:54</c:v>
                </c:pt>
                <c:pt idx="739">
                  <c:v>28 cze 2020 21:06:54</c:v>
                </c:pt>
                <c:pt idx="740">
                  <c:v>28 cze 2020 21:06:54</c:v>
                </c:pt>
                <c:pt idx="741">
                  <c:v>28 cze 2020 21:06:54</c:v>
                </c:pt>
                <c:pt idx="742">
                  <c:v>28 cze 2020 21:06:54</c:v>
                </c:pt>
                <c:pt idx="743">
                  <c:v>28 cze 2020 21:06:54</c:v>
                </c:pt>
                <c:pt idx="744">
                  <c:v>28 cze 2020 21:06:54</c:v>
                </c:pt>
                <c:pt idx="745">
                  <c:v>28 cze 2020 21:06:54</c:v>
                </c:pt>
                <c:pt idx="746">
                  <c:v>28 cze 2020 21:06:54</c:v>
                </c:pt>
                <c:pt idx="747">
                  <c:v>28 cze 2020 21:06:54</c:v>
                </c:pt>
                <c:pt idx="748">
                  <c:v>28 cze 2020 21:06:54</c:v>
                </c:pt>
                <c:pt idx="749">
                  <c:v>28 cze 2020 21:06:54</c:v>
                </c:pt>
                <c:pt idx="750">
                  <c:v>28 cze 2020 21:06:54</c:v>
                </c:pt>
                <c:pt idx="751">
                  <c:v>28 cze 2020 21:06:54</c:v>
                </c:pt>
                <c:pt idx="752">
                  <c:v>28 cze 2020 21:06:54</c:v>
                </c:pt>
                <c:pt idx="753">
                  <c:v>28 cze 2020 21:06:54</c:v>
                </c:pt>
                <c:pt idx="754">
                  <c:v>28 cze 2020 21:06:54</c:v>
                </c:pt>
                <c:pt idx="755">
                  <c:v>28 cze 2020 21:06:54</c:v>
                </c:pt>
                <c:pt idx="756">
                  <c:v>28 cze 2020 21:06:54</c:v>
                </c:pt>
                <c:pt idx="757">
                  <c:v>28 cze 2020 21:06:54</c:v>
                </c:pt>
                <c:pt idx="758">
                  <c:v>28 cze 2020 21:06:54</c:v>
                </c:pt>
                <c:pt idx="759">
                  <c:v>28 cze 2020 21:06:54</c:v>
                </c:pt>
                <c:pt idx="760">
                  <c:v>28 cze 2020 21:06:54</c:v>
                </c:pt>
                <c:pt idx="761">
                  <c:v>28 cze 2020 21:06:54</c:v>
                </c:pt>
                <c:pt idx="762">
                  <c:v>28 cze 2020 21:06:54</c:v>
                </c:pt>
                <c:pt idx="763">
                  <c:v>28 cze 2020 21:06:54</c:v>
                </c:pt>
                <c:pt idx="764">
                  <c:v>28 cze 2020 21:06:54</c:v>
                </c:pt>
                <c:pt idx="765">
                  <c:v>28 cze 2020 21:06:54</c:v>
                </c:pt>
                <c:pt idx="766">
                  <c:v>28 cze 2020 21:06:54</c:v>
                </c:pt>
                <c:pt idx="767">
                  <c:v>28 cze 2020 21:06:54</c:v>
                </c:pt>
                <c:pt idx="768">
                  <c:v>28 cze 2020 21:06:54</c:v>
                </c:pt>
                <c:pt idx="769">
                  <c:v>28 cze 2020 21:06:54</c:v>
                </c:pt>
                <c:pt idx="770">
                  <c:v>28 cze 2020 21:06:54</c:v>
                </c:pt>
                <c:pt idx="771">
                  <c:v>28 cze 2020 21:06:54</c:v>
                </c:pt>
                <c:pt idx="772">
                  <c:v>28 cze 2020 21:06:54</c:v>
                </c:pt>
                <c:pt idx="773">
                  <c:v>28 cze 2020 21:06:54</c:v>
                </c:pt>
                <c:pt idx="774">
                  <c:v>28 cze 2020 21:06:54</c:v>
                </c:pt>
                <c:pt idx="775">
                  <c:v>28 cze 2020 21:06:54</c:v>
                </c:pt>
                <c:pt idx="776">
                  <c:v>28 cze 2020 21:06:55</c:v>
                </c:pt>
                <c:pt idx="777">
                  <c:v>28 cze 2020 21:06:55</c:v>
                </c:pt>
                <c:pt idx="778">
                  <c:v>28 cze 2020 21:06:55</c:v>
                </c:pt>
                <c:pt idx="779">
                  <c:v>28 cze 2020 21:06:55</c:v>
                </c:pt>
                <c:pt idx="780">
                  <c:v>28 cze 2020 21:06:55</c:v>
                </c:pt>
                <c:pt idx="781">
                  <c:v>28 cze 2020 21:06:55</c:v>
                </c:pt>
                <c:pt idx="782">
                  <c:v>28 cze 2020 21:06:55</c:v>
                </c:pt>
                <c:pt idx="783">
                  <c:v>28 cze 2020 21:06:55</c:v>
                </c:pt>
                <c:pt idx="784">
                  <c:v>28 cze 2020 21:06:55</c:v>
                </c:pt>
                <c:pt idx="785">
                  <c:v>28 cze 2020 21:06:55</c:v>
                </c:pt>
                <c:pt idx="786">
                  <c:v>28 cze 2020 21:06:55</c:v>
                </c:pt>
                <c:pt idx="787">
                  <c:v>28 cze 2020 21:06:55</c:v>
                </c:pt>
                <c:pt idx="788">
                  <c:v>28 cze 2020 21:06:55</c:v>
                </c:pt>
                <c:pt idx="789">
                  <c:v>28 cze 2020 21:06:55</c:v>
                </c:pt>
                <c:pt idx="790">
                  <c:v>28 cze 2020 21:06:55</c:v>
                </c:pt>
                <c:pt idx="791">
                  <c:v>28 cze 2020 21:06:55</c:v>
                </c:pt>
                <c:pt idx="792">
                  <c:v>28 cze 2020 21:06:55</c:v>
                </c:pt>
                <c:pt idx="793">
                  <c:v>28 cze 2020 21:06:55</c:v>
                </c:pt>
                <c:pt idx="794">
                  <c:v>28 cze 2020 21:06:55</c:v>
                </c:pt>
                <c:pt idx="795">
                  <c:v>28 cze 2020 21:06:55</c:v>
                </c:pt>
                <c:pt idx="796">
                  <c:v>28 cze 2020 21:06:55</c:v>
                </c:pt>
                <c:pt idx="797">
                  <c:v>28 cze 2020 21:06:55</c:v>
                </c:pt>
                <c:pt idx="798">
                  <c:v>28 cze 2020 21:06:55</c:v>
                </c:pt>
                <c:pt idx="799">
                  <c:v>28 cze 2020 21:06:55</c:v>
                </c:pt>
                <c:pt idx="800">
                  <c:v>28 cze 2020 21:06:55</c:v>
                </c:pt>
                <c:pt idx="801">
                  <c:v>28 cze 2020 21:06:55</c:v>
                </c:pt>
                <c:pt idx="802">
                  <c:v>28 cze 2020 21:06:55</c:v>
                </c:pt>
                <c:pt idx="803">
                  <c:v>28 cze 2020 21:06:55</c:v>
                </c:pt>
                <c:pt idx="804">
                  <c:v>28 cze 2020 21:06:55</c:v>
                </c:pt>
                <c:pt idx="805">
                  <c:v>28 cze 2020 21:06:55</c:v>
                </c:pt>
                <c:pt idx="806">
                  <c:v>28 cze 2020 21:06:55</c:v>
                </c:pt>
                <c:pt idx="807">
                  <c:v>28 cze 2020 21:06:55</c:v>
                </c:pt>
                <c:pt idx="808">
                  <c:v>28 cze 2020 21:06:55</c:v>
                </c:pt>
                <c:pt idx="809">
                  <c:v>28 cze 2020 21:06:55</c:v>
                </c:pt>
                <c:pt idx="810">
                  <c:v>28 cze 2020 21:06:55</c:v>
                </c:pt>
                <c:pt idx="811">
                  <c:v>28 cze 2020 21:06:55</c:v>
                </c:pt>
                <c:pt idx="812">
                  <c:v>28 cze 2020 21:06:55</c:v>
                </c:pt>
                <c:pt idx="813">
                  <c:v>28 cze 2020 21:06:55</c:v>
                </c:pt>
                <c:pt idx="814">
                  <c:v>28 cze 2020 21:06:55</c:v>
                </c:pt>
                <c:pt idx="815">
                  <c:v>28 cze 2020 21:06:55</c:v>
                </c:pt>
                <c:pt idx="816">
                  <c:v>28 cze 2020 21:06:55</c:v>
                </c:pt>
                <c:pt idx="817">
                  <c:v>28 cze 2020 21:06:55</c:v>
                </c:pt>
                <c:pt idx="818">
                  <c:v>28 cze 2020 21:06:55</c:v>
                </c:pt>
                <c:pt idx="819">
                  <c:v>28 cze 2020 21:06:56</c:v>
                </c:pt>
                <c:pt idx="820">
                  <c:v>28 cze 2020 21:06:56</c:v>
                </c:pt>
                <c:pt idx="821">
                  <c:v>28 cze 2020 21:06:56</c:v>
                </c:pt>
                <c:pt idx="822">
                  <c:v>28 cze 2020 21:06:56</c:v>
                </c:pt>
                <c:pt idx="823">
                  <c:v>28 cze 2020 21:06:56</c:v>
                </c:pt>
                <c:pt idx="824">
                  <c:v>28 cze 2020 21:06:56</c:v>
                </c:pt>
                <c:pt idx="825">
                  <c:v>28 cze 2020 21:06:56</c:v>
                </c:pt>
                <c:pt idx="826">
                  <c:v>28 cze 2020 21:06:56</c:v>
                </c:pt>
                <c:pt idx="827">
                  <c:v>28 cze 2020 21:06:56</c:v>
                </c:pt>
                <c:pt idx="828">
                  <c:v>28 cze 2020 21:06:56</c:v>
                </c:pt>
                <c:pt idx="829">
                  <c:v>28 cze 2020 21:06:56</c:v>
                </c:pt>
                <c:pt idx="830">
                  <c:v>28 cze 2020 21:06:56</c:v>
                </c:pt>
                <c:pt idx="831">
                  <c:v>28 cze 2020 21:06:56</c:v>
                </c:pt>
                <c:pt idx="832">
                  <c:v>28 cze 2020 21:06:56</c:v>
                </c:pt>
                <c:pt idx="833">
                  <c:v>28 cze 2020 21:06:56</c:v>
                </c:pt>
                <c:pt idx="834">
                  <c:v>28 cze 2020 21:06:56</c:v>
                </c:pt>
                <c:pt idx="835">
                  <c:v>28 cze 2020 21:06:56</c:v>
                </c:pt>
                <c:pt idx="836">
                  <c:v>28 cze 2020 21:06:56</c:v>
                </c:pt>
                <c:pt idx="837">
                  <c:v>28 cze 2020 21:06:56</c:v>
                </c:pt>
                <c:pt idx="838">
                  <c:v>28 cze 2020 21:06:56</c:v>
                </c:pt>
                <c:pt idx="839">
                  <c:v>28 cze 2020 21:06:56</c:v>
                </c:pt>
                <c:pt idx="840">
                  <c:v>28 cze 2020 21:06:56</c:v>
                </c:pt>
                <c:pt idx="841">
                  <c:v>28 cze 2020 21:06:56</c:v>
                </c:pt>
                <c:pt idx="842">
                  <c:v>28 cze 2020 21:06:56</c:v>
                </c:pt>
                <c:pt idx="843">
                  <c:v>28 cze 2020 21:06:56</c:v>
                </c:pt>
                <c:pt idx="844">
                  <c:v>28 cze 2020 21:06:56</c:v>
                </c:pt>
                <c:pt idx="845">
                  <c:v>28 cze 2020 21:06:56</c:v>
                </c:pt>
                <c:pt idx="846">
                  <c:v>28 cze 2020 21:06:56</c:v>
                </c:pt>
                <c:pt idx="847">
                  <c:v>28 cze 2020 21:06:56</c:v>
                </c:pt>
                <c:pt idx="848">
                  <c:v>28 cze 2020 21:06:56</c:v>
                </c:pt>
                <c:pt idx="849">
                  <c:v>28 cze 2020 21:06:56</c:v>
                </c:pt>
                <c:pt idx="850">
                  <c:v>28 cze 2020 21:06:56</c:v>
                </c:pt>
                <c:pt idx="851">
                  <c:v>28 cze 2020 21:06:56</c:v>
                </c:pt>
                <c:pt idx="852">
                  <c:v>28 cze 2020 21:06:56</c:v>
                </c:pt>
                <c:pt idx="853">
                  <c:v>28 cze 2020 21:06:56</c:v>
                </c:pt>
                <c:pt idx="854">
                  <c:v>28 cze 2020 21:06:56</c:v>
                </c:pt>
                <c:pt idx="855">
                  <c:v>28 cze 2020 21:06:56</c:v>
                </c:pt>
                <c:pt idx="856">
                  <c:v>28 cze 2020 21:06:56</c:v>
                </c:pt>
                <c:pt idx="857">
                  <c:v>28 cze 2020 21:06:56</c:v>
                </c:pt>
                <c:pt idx="858">
                  <c:v>28 cze 2020 21:06:56</c:v>
                </c:pt>
                <c:pt idx="859">
                  <c:v>28 cze 2020 21:06:56</c:v>
                </c:pt>
                <c:pt idx="860">
                  <c:v>28 cze 2020 21:06:56</c:v>
                </c:pt>
                <c:pt idx="861">
                  <c:v>28 cze 2020 21:06:57</c:v>
                </c:pt>
                <c:pt idx="862">
                  <c:v>28 cze 2020 21:06:57</c:v>
                </c:pt>
                <c:pt idx="863">
                  <c:v>28 cze 2020 21:06:57</c:v>
                </c:pt>
                <c:pt idx="864">
                  <c:v>28 cze 2020 21:06:57</c:v>
                </c:pt>
                <c:pt idx="865">
                  <c:v>28 cze 2020 21:06:57</c:v>
                </c:pt>
                <c:pt idx="866">
                  <c:v>28 cze 2020 21:06:57</c:v>
                </c:pt>
                <c:pt idx="867">
                  <c:v>28 cze 2020 21:06:57</c:v>
                </c:pt>
                <c:pt idx="868">
                  <c:v>28 cze 2020 21:06:57</c:v>
                </c:pt>
                <c:pt idx="869">
                  <c:v>28 cze 2020 21:06:57</c:v>
                </c:pt>
                <c:pt idx="870">
                  <c:v>28 cze 2020 21:06:57</c:v>
                </c:pt>
                <c:pt idx="871">
                  <c:v>28 cze 2020 21:06:57</c:v>
                </c:pt>
                <c:pt idx="872">
                  <c:v>28 cze 2020 21:06:57</c:v>
                </c:pt>
                <c:pt idx="873">
                  <c:v>28 cze 2020 21:06:57</c:v>
                </c:pt>
                <c:pt idx="874">
                  <c:v>28 cze 2020 21:06:57</c:v>
                </c:pt>
                <c:pt idx="875">
                  <c:v>28 cze 2020 21:06:57</c:v>
                </c:pt>
                <c:pt idx="876">
                  <c:v>28 cze 2020 21:06:57</c:v>
                </c:pt>
                <c:pt idx="877">
                  <c:v>28 cze 2020 21:06:57</c:v>
                </c:pt>
                <c:pt idx="878">
                  <c:v>28 cze 2020 21:06:57</c:v>
                </c:pt>
                <c:pt idx="879">
                  <c:v>28 cze 2020 21:06:57</c:v>
                </c:pt>
                <c:pt idx="880">
                  <c:v>28 cze 2020 21:06:57</c:v>
                </c:pt>
                <c:pt idx="881">
                  <c:v>28 cze 2020 21:06:57</c:v>
                </c:pt>
                <c:pt idx="882">
                  <c:v>28 cze 2020 21:06:57</c:v>
                </c:pt>
                <c:pt idx="883">
                  <c:v>28 cze 2020 21:06:57</c:v>
                </c:pt>
                <c:pt idx="884">
                  <c:v>28 cze 2020 21:06:57</c:v>
                </c:pt>
                <c:pt idx="885">
                  <c:v>28 cze 2020 21:06:57</c:v>
                </c:pt>
                <c:pt idx="886">
                  <c:v>28 cze 2020 21:06:57</c:v>
                </c:pt>
                <c:pt idx="887">
                  <c:v>28 cze 2020 21:06:57</c:v>
                </c:pt>
                <c:pt idx="888">
                  <c:v>28 cze 2020 21:06:57</c:v>
                </c:pt>
                <c:pt idx="889">
                  <c:v>28 cze 2020 21:06:57</c:v>
                </c:pt>
                <c:pt idx="890">
                  <c:v>28 cze 2020 21:06:57</c:v>
                </c:pt>
                <c:pt idx="891">
                  <c:v>28 cze 2020 21:06:57</c:v>
                </c:pt>
                <c:pt idx="892">
                  <c:v>28 cze 2020 21:06:57</c:v>
                </c:pt>
                <c:pt idx="893">
                  <c:v>28 cze 2020 21:06:57</c:v>
                </c:pt>
                <c:pt idx="894">
                  <c:v>28 cze 2020 21:06:57</c:v>
                </c:pt>
                <c:pt idx="895">
                  <c:v>28 cze 2020 21:06:57</c:v>
                </c:pt>
                <c:pt idx="896">
                  <c:v>28 cze 2020 21:06:57</c:v>
                </c:pt>
                <c:pt idx="897">
                  <c:v>28 cze 2020 21:06:57</c:v>
                </c:pt>
                <c:pt idx="898">
                  <c:v>28 cze 2020 21:06:57</c:v>
                </c:pt>
                <c:pt idx="899">
                  <c:v>28 cze 2020 21:06:57</c:v>
                </c:pt>
                <c:pt idx="900">
                  <c:v>28 cze 2020 21:06:57</c:v>
                </c:pt>
                <c:pt idx="901">
                  <c:v>28 cze 2020 21:06:57</c:v>
                </c:pt>
                <c:pt idx="902">
                  <c:v>28 cze 2020 21:06:57</c:v>
                </c:pt>
                <c:pt idx="903">
                  <c:v>28 cze 2020 21:06:58</c:v>
                </c:pt>
                <c:pt idx="904">
                  <c:v>28 cze 2020 21:06:58</c:v>
                </c:pt>
                <c:pt idx="905">
                  <c:v>28 cze 2020 21:06:58</c:v>
                </c:pt>
                <c:pt idx="906">
                  <c:v>28 cze 2020 21:06:58</c:v>
                </c:pt>
                <c:pt idx="907">
                  <c:v>28 cze 2020 21:06:58</c:v>
                </c:pt>
                <c:pt idx="908">
                  <c:v>28 cze 2020 21:06:58</c:v>
                </c:pt>
                <c:pt idx="909">
                  <c:v>28 cze 2020 21:06:58</c:v>
                </c:pt>
                <c:pt idx="910">
                  <c:v>28 cze 2020 21:06:58</c:v>
                </c:pt>
                <c:pt idx="911">
                  <c:v>28 cze 2020 21:06:58</c:v>
                </c:pt>
                <c:pt idx="912">
                  <c:v>28 cze 2020 21:06:58</c:v>
                </c:pt>
                <c:pt idx="913">
                  <c:v>28 cze 2020 21:06:58</c:v>
                </c:pt>
                <c:pt idx="914">
                  <c:v>28 cze 2020 21:06:58</c:v>
                </c:pt>
                <c:pt idx="915">
                  <c:v>28 cze 2020 21:06:58</c:v>
                </c:pt>
                <c:pt idx="916">
                  <c:v>28 cze 2020 21:06:58</c:v>
                </c:pt>
                <c:pt idx="917">
                  <c:v>28 cze 2020 21:06:58</c:v>
                </c:pt>
                <c:pt idx="918">
                  <c:v>28 cze 2020 21:06:58</c:v>
                </c:pt>
                <c:pt idx="919">
                  <c:v>28 cze 2020 21:06:58</c:v>
                </c:pt>
                <c:pt idx="920">
                  <c:v>28 cze 2020 21:06:58</c:v>
                </c:pt>
                <c:pt idx="921">
                  <c:v>28 cze 2020 21:06:58</c:v>
                </c:pt>
                <c:pt idx="922">
                  <c:v>28 cze 2020 21:06:58</c:v>
                </c:pt>
                <c:pt idx="923">
                  <c:v>28 cze 2020 21:06:58</c:v>
                </c:pt>
                <c:pt idx="924">
                  <c:v>28 cze 2020 21:06:58</c:v>
                </c:pt>
                <c:pt idx="925">
                  <c:v>28 cze 2020 21:06:58</c:v>
                </c:pt>
                <c:pt idx="926">
                  <c:v>28 cze 2020 21:06:58</c:v>
                </c:pt>
                <c:pt idx="927">
                  <c:v>28 cze 2020 21:06:58</c:v>
                </c:pt>
                <c:pt idx="928">
                  <c:v>28 cze 2020 21:06:58</c:v>
                </c:pt>
                <c:pt idx="929">
                  <c:v>28 cze 2020 21:06:58</c:v>
                </c:pt>
                <c:pt idx="930">
                  <c:v>28 cze 2020 21:06:58</c:v>
                </c:pt>
                <c:pt idx="931">
                  <c:v>28 cze 2020 21:06:58</c:v>
                </c:pt>
                <c:pt idx="932">
                  <c:v>28 cze 2020 21:06:58</c:v>
                </c:pt>
                <c:pt idx="933">
                  <c:v>28 cze 2020 21:06:58</c:v>
                </c:pt>
                <c:pt idx="934">
                  <c:v>28 cze 2020 21:06:58</c:v>
                </c:pt>
                <c:pt idx="935">
                  <c:v>28 cze 2020 21:06:58</c:v>
                </c:pt>
                <c:pt idx="936">
                  <c:v>28 cze 2020 21:06:58</c:v>
                </c:pt>
                <c:pt idx="937">
                  <c:v>28 cze 2020 21:06:58</c:v>
                </c:pt>
                <c:pt idx="938">
                  <c:v>28 cze 2020 21:06:58</c:v>
                </c:pt>
                <c:pt idx="939">
                  <c:v>28 cze 2020 21:06:58</c:v>
                </c:pt>
                <c:pt idx="940">
                  <c:v>28 cze 2020 21:06:58</c:v>
                </c:pt>
                <c:pt idx="941">
                  <c:v>28 cze 2020 21:06:58</c:v>
                </c:pt>
                <c:pt idx="942">
                  <c:v>28 cze 2020 21:06:58</c:v>
                </c:pt>
                <c:pt idx="943">
                  <c:v>28 cze 2020 21:06:58</c:v>
                </c:pt>
                <c:pt idx="944">
                  <c:v>28 cze 2020 21:06:58</c:v>
                </c:pt>
                <c:pt idx="945">
                  <c:v>28 cze 2020 21:06:58</c:v>
                </c:pt>
                <c:pt idx="946">
                  <c:v>28 cze 2020 21:06:59</c:v>
                </c:pt>
                <c:pt idx="947">
                  <c:v>28 cze 2020 21:06:59</c:v>
                </c:pt>
                <c:pt idx="948">
                  <c:v>28 cze 2020 21:06:59</c:v>
                </c:pt>
                <c:pt idx="949">
                  <c:v>28 cze 2020 21:06:59</c:v>
                </c:pt>
                <c:pt idx="950">
                  <c:v>28 cze 2020 21:06:59</c:v>
                </c:pt>
                <c:pt idx="951">
                  <c:v>28 cze 2020 21:06:59</c:v>
                </c:pt>
                <c:pt idx="952">
                  <c:v>28 cze 2020 21:06:59</c:v>
                </c:pt>
                <c:pt idx="953">
                  <c:v>28 cze 2020 21:06:59</c:v>
                </c:pt>
                <c:pt idx="954">
                  <c:v>28 cze 2020 21:06:59</c:v>
                </c:pt>
                <c:pt idx="955">
                  <c:v>28 cze 2020 21:06:59</c:v>
                </c:pt>
                <c:pt idx="956">
                  <c:v>28 cze 2020 21:06:59</c:v>
                </c:pt>
                <c:pt idx="957">
                  <c:v>28 cze 2020 21:06:59</c:v>
                </c:pt>
                <c:pt idx="958">
                  <c:v>28 cze 2020 21:06:59</c:v>
                </c:pt>
                <c:pt idx="959">
                  <c:v>28 cze 2020 21:06:59</c:v>
                </c:pt>
                <c:pt idx="960">
                  <c:v>28 cze 2020 21:06:59</c:v>
                </c:pt>
                <c:pt idx="961">
                  <c:v>28 cze 2020 21:06:59</c:v>
                </c:pt>
                <c:pt idx="962">
                  <c:v>28 cze 2020 21:06:59</c:v>
                </c:pt>
                <c:pt idx="963">
                  <c:v>28 cze 2020 21:06:59</c:v>
                </c:pt>
                <c:pt idx="964">
                  <c:v>28 cze 2020 21:06:59</c:v>
                </c:pt>
                <c:pt idx="965">
                  <c:v>28 cze 2020 21:06:59</c:v>
                </c:pt>
                <c:pt idx="966">
                  <c:v>28 cze 2020 21:06:59</c:v>
                </c:pt>
                <c:pt idx="967">
                  <c:v>28 cze 2020 21:06:59</c:v>
                </c:pt>
                <c:pt idx="968">
                  <c:v>28 cze 2020 21:06:59</c:v>
                </c:pt>
                <c:pt idx="969">
                  <c:v>28 cze 2020 21:06:59</c:v>
                </c:pt>
                <c:pt idx="970">
                  <c:v>28 cze 2020 21:06:59</c:v>
                </c:pt>
                <c:pt idx="971">
                  <c:v>28 cze 2020 21:06:59</c:v>
                </c:pt>
                <c:pt idx="972">
                  <c:v>28 cze 2020 21:06:59</c:v>
                </c:pt>
                <c:pt idx="973">
                  <c:v>28 cze 2020 21:06:59</c:v>
                </c:pt>
                <c:pt idx="974">
                  <c:v>28 cze 2020 21:06:59</c:v>
                </c:pt>
                <c:pt idx="975">
                  <c:v>28 cze 2020 21:06:59</c:v>
                </c:pt>
                <c:pt idx="976">
                  <c:v>28 cze 2020 21:06:59</c:v>
                </c:pt>
                <c:pt idx="977">
                  <c:v>28 cze 2020 21:06:59</c:v>
                </c:pt>
                <c:pt idx="978">
                  <c:v>28 cze 2020 21:06:59</c:v>
                </c:pt>
                <c:pt idx="979">
                  <c:v>28 cze 2020 21:06:59</c:v>
                </c:pt>
                <c:pt idx="980">
                  <c:v>28 cze 2020 21:06:59</c:v>
                </c:pt>
                <c:pt idx="981">
                  <c:v>28 cze 2020 21:06:59</c:v>
                </c:pt>
                <c:pt idx="982">
                  <c:v>28 cze 2020 21:06:59</c:v>
                </c:pt>
                <c:pt idx="983">
                  <c:v>28 cze 2020 21:06:59</c:v>
                </c:pt>
                <c:pt idx="984">
                  <c:v>28 cze 2020 21:06:59</c:v>
                </c:pt>
                <c:pt idx="985">
                  <c:v>28 cze 2020 21:06:59</c:v>
                </c:pt>
                <c:pt idx="986">
                  <c:v>28 cze 2020 21:06:59</c:v>
                </c:pt>
                <c:pt idx="987">
                  <c:v>28 cze 2020 21:06:59</c:v>
                </c:pt>
                <c:pt idx="988">
                  <c:v>28 cze 2020 21:07:00</c:v>
                </c:pt>
                <c:pt idx="989">
                  <c:v>28 cze 2020 21:07:00</c:v>
                </c:pt>
                <c:pt idx="990">
                  <c:v>28 cze 2020 21:07:00</c:v>
                </c:pt>
                <c:pt idx="991">
                  <c:v>28 cze 2020 21:07:00</c:v>
                </c:pt>
                <c:pt idx="992">
                  <c:v>28 cze 2020 21:07:00</c:v>
                </c:pt>
                <c:pt idx="993">
                  <c:v>28 cze 2020 21:07:00</c:v>
                </c:pt>
                <c:pt idx="994">
                  <c:v>28 cze 2020 21:07:00</c:v>
                </c:pt>
                <c:pt idx="995">
                  <c:v>28 cze 2020 21:07:00</c:v>
                </c:pt>
                <c:pt idx="996">
                  <c:v>28 cze 2020 21:07:00</c:v>
                </c:pt>
                <c:pt idx="997">
                  <c:v>28 cze 2020 21:07:00</c:v>
                </c:pt>
                <c:pt idx="998">
                  <c:v>28 cze 2020 21:07:00</c:v>
                </c:pt>
                <c:pt idx="999">
                  <c:v>28 cze 2020 21:07:00</c:v>
                </c:pt>
                <c:pt idx="1000">
                  <c:v>28 cze 2020 21:07:00</c:v>
                </c:pt>
                <c:pt idx="1001">
                  <c:v>28 cze 2020 21:07:00</c:v>
                </c:pt>
              </c:strCache>
            </c:strRef>
          </c:cat>
          <c:val>
            <c:numRef>
              <c:f>WithoutDLT!$W$1:$W$1002</c:f>
              <c:numCache>
                <c:formatCode>0</c:formatCode>
                <c:ptCount val="1002"/>
                <c:pt idx="1">
                  <c:v>0</c:v>
                </c:pt>
                <c:pt idx="2" formatCode="General">
                  <c:v>0</c:v>
                </c:pt>
                <c:pt idx="3" formatCode="General">
                  <c:v>0</c:v>
                </c:pt>
                <c:pt idx="4" formatCode="General">
                  <c:v>0</c:v>
                </c:pt>
                <c:pt idx="5" formatCode="General">
                  <c:v>0</c:v>
                </c:pt>
                <c:pt idx="6" formatCode="General">
                  <c:v>0</c:v>
                </c:pt>
                <c:pt idx="7" formatCode="General">
                  <c:v>0</c:v>
                </c:pt>
                <c:pt idx="8" formatCode="General">
                  <c:v>0</c:v>
                </c:pt>
                <c:pt idx="9" formatCode="General">
                  <c:v>0</c:v>
                </c:pt>
                <c:pt idx="10" formatCode="General">
                  <c:v>0</c:v>
                </c:pt>
                <c:pt idx="11" formatCode="General">
                  <c:v>0</c:v>
                </c:pt>
                <c:pt idx="12" formatCode="General">
                  <c:v>0</c:v>
                </c:pt>
                <c:pt idx="13" formatCode="General">
                  <c:v>0</c:v>
                </c:pt>
                <c:pt idx="14" formatCode="General">
                  <c:v>0</c:v>
                </c:pt>
                <c:pt idx="15" formatCode="General">
                  <c:v>0</c:v>
                </c:pt>
                <c:pt idx="16" formatCode="General">
                  <c:v>0</c:v>
                </c:pt>
                <c:pt idx="17" formatCode="General">
                  <c:v>0</c:v>
                </c:pt>
                <c:pt idx="18" formatCode="General">
                  <c:v>0</c:v>
                </c:pt>
                <c:pt idx="19" formatCode="General">
                  <c:v>0</c:v>
                </c:pt>
                <c:pt idx="20" formatCode="General">
                  <c:v>0</c:v>
                </c:pt>
                <c:pt idx="21" formatCode="General">
                  <c:v>0</c:v>
                </c:pt>
                <c:pt idx="22" formatCode="General">
                  <c:v>0</c:v>
                </c:pt>
                <c:pt idx="23" formatCode="General">
                  <c:v>0</c:v>
                </c:pt>
                <c:pt idx="24" formatCode="General">
                  <c:v>0</c:v>
                </c:pt>
                <c:pt idx="25" formatCode="General">
                  <c:v>0</c:v>
                </c:pt>
                <c:pt idx="26" formatCode="General">
                  <c:v>0</c:v>
                </c:pt>
                <c:pt idx="27" formatCode="General">
                  <c:v>0</c:v>
                </c:pt>
                <c:pt idx="28" formatCode="General">
                  <c:v>0</c:v>
                </c:pt>
                <c:pt idx="29" formatCode="General">
                  <c:v>0</c:v>
                </c:pt>
                <c:pt idx="30" formatCode="General">
                  <c:v>0</c:v>
                </c:pt>
                <c:pt idx="31" formatCode="General">
                  <c:v>0</c:v>
                </c:pt>
                <c:pt idx="32" formatCode="General">
                  <c:v>0</c:v>
                </c:pt>
                <c:pt idx="33" formatCode="General">
                  <c:v>0</c:v>
                </c:pt>
                <c:pt idx="34" formatCode="General">
                  <c:v>0</c:v>
                </c:pt>
                <c:pt idx="35" formatCode="General">
                  <c:v>0</c:v>
                </c:pt>
                <c:pt idx="36" formatCode="General">
                  <c:v>0</c:v>
                </c:pt>
                <c:pt idx="37" formatCode="General">
                  <c:v>0</c:v>
                </c:pt>
                <c:pt idx="38" formatCode="General">
                  <c:v>0</c:v>
                </c:pt>
                <c:pt idx="39" formatCode="General">
                  <c:v>0</c:v>
                </c:pt>
                <c:pt idx="40" formatCode="General">
                  <c:v>0</c:v>
                </c:pt>
                <c:pt idx="41" formatCode="General">
                  <c:v>0</c:v>
                </c:pt>
                <c:pt idx="42" formatCode="General">
                  <c:v>0</c:v>
                </c:pt>
                <c:pt idx="43" formatCode="General">
                  <c:v>0</c:v>
                </c:pt>
                <c:pt idx="44" formatCode="General">
                  <c:v>0</c:v>
                </c:pt>
                <c:pt idx="45" formatCode="General">
                  <c:v>0</c:v>
                </c:pt>
                <c:pt idx="46" formatCode="General">
                  <c:v>0</c:v>
                </c:pt>
                <c:pt idx="47" formatCode="General">
                  <c:v>0</c:v>
                </c:pt>
                <c:pt idx="48" formatCode="General">
                  <c:v>0</c:v>
                </c:pt>
                <c:pt idx="49" formatCode="General">
                  <c:v>0</c:v>
                </c:pt>
                <c:pt idx="50" formatCode="General">
                  <c:v>0</c:v>
                </c:pt>
                <c:pt idx="51" formatCode="General">
                  <c:v>0</c:v>
                </c:pt>
                <c:pt idx="52" formatCode="General">
                  <c:v>0</c:v>
                </c:pt>
                <c:pt idx="53" formatCode="General">
                  <c:v>0</c:v>
                </c:pt>
                <c:pt idx="54" formatCode="General">
                  <c:v>0</c:v>
                </c:pt>
                <c:pt idx="55" formatCode="General">
                  <c:v>0</c:v>
                </c:pt>
                <c:pt idx="56" formatCode="General">
                  <c:v>0</c:v>
                </c:pt>
                <c:pt idx="57" formatCode="General">
                  <c:v>0</c:v>
                </c:pt>
                <c:pt idx="58" formatCode="General">
                  <c:v>0</c:v>
                </c:pt>
                <c:pt idx="59" formatCode="General">
                  <c:v>0</c:v>
                </c:pt>
                <c:pt idx="60" formatCode="General">
                  <c:v>0</c:v>
                </c:pt>
                <c:pt idx="61" formatCode="General">
                  <c:v>0</c:v>
                </c:pt>
                <c:pt idx="62" formatCode="General">
                  <c:v>0</c:v>
                </c:pt>
                <c:pt idx="63" formatCode="General">
                  <c:v>0</c:v>
                </c:pt>
                <c:pt idx="64" formatCode="General">
                  <c:v>0</c:v>
                </c:pt>
                <c:pt idx="65" formatCode="General">
                  <c:v>0</c:v>
                </c:pt>
                <c:pt idx="66" formatCode="General">
                  <c:v>0</c:v>
                </c:pt>
                <c:pt idx="67" formatCode="General">
                  <c:v>0</c:v>
                </c:pt>
                <c:pt idx="68" formatCode="General">
                  <c:v>0</c:v>
                </c:pt>
                <c:pt idx="69" formatCode="General">
                  <c:v>0</c:v>
                </c:pt>
                <c:pt idx="70" formatCode="General">
                  <c:v>0</c:v>
                </c:pt>
                <c:pt idx="71" formatCode="General">
                  <c:v>0</c:v>
                </c:pt>
                <c:pt idx="72" formatCode="General">
                  <c:v>0</c:v>
                </c:pt>
                <c:pt idx="73" formatCode="General">
                  <c:v>0</c:v>
                </c:pt>
                <c:pt idx="74" formatCode="General">
                  <c:v>0</c:v>
                </c:pt>
                <c:pt idx="75" formatCode="General">
                  <c:v>0</c:v>
                </c:pt>
                <c:pt idx="76" formatCode="General">
                  <c:v>0</c:v>
                </c:pt>
                <c:pt idx="77" formatCode="General">
                  <c:v>0</c:v>
                </c:pt>
                <c:pt idx="78" formatCode="General">
                  <c:v>0</c:v>
                </c:pt>
                <c:pt idx="79" formatCode="General">
                  <c:v>0</c:v>
                </c:pt>
                <c:pt idx="80" formatCode="General">
                  <c:v>0</c:v>
                </c:pt>
                <c:pt idx="81" formatCode="General">
                  <c:v>0</c:v>
                </c:pt>
                <c:pt idx="82" formatCode="General">
                  <c:v>0</c:v>
                </c:pt>
                <c:pt idx="83" formatCode="General">
                  <c:v>0</c:v>
                </c:pt>
                <c:pt idx="84" formatCode="General">
                  <c:v>0</c:v>
                </c:pt>
                <c:pt idx="85" formatCode="General">
                  <c:v>0</c:v>
                </c:pt>
                <c:pt idx="86" formatCode="General">
                  <c:v>0</c:v>
                </c:pt>
                <c:pt idx="87" formatCode="General">
                  <c:v>0</c:v>
                </c:pt>
                <c:pt idx="88" formatCode="General">
                  <c:v>0</c:v>
                </c:pt>
                <c:pt idx="89" formatCode="General">
                  <c:v>0</c:v>
                </c:pt>
                <c:pt idx="90" formatCode="General">
                  <c:v>0</c:v>
                </c:pt>
                <c:pt idx="91" formatCode="General">
                  <c:v>0</c:v>
                </c:pt>
                <c:pt idx="92" formatCode="General">
                  <c:v>0</c:v>
                </c:pt>
                <c:pt idx="93" formatCode="General">
                  <c:v>0</c:v>
                </c:pt>
                <c:pt idx="94" formatCode="General">
                  <c:v>0</c:v>
                </c:pt>
                <c:pt idx="95" formatCode="General">
                  <c:v>0</c:v>
                </c:pt>
                <c:pt idx="96" formatCode="General">
                  <c:v>0</c:v>
                </c:pt>
                <c:pt idx="97" formatCode="General">
                  <c:v>0</c:v>
                </c:pt>
                <c:pt idx="98" formatCode="General">
                  <c:v>0</c:v>
                </c:pt>
                <c:pt idx="99" formatCode="General">
                  <c:v>0</c:v>
                </c:pt>
                <c:pt idx="100" formatCode="General">
                  <c:v>0</c:v>
                </c:pt>
                <c:pt idx="101" formatCode="General">
                  <c:v>0</c:v>
                </c:pt>
                <c:pt idx="102" formatCode="General">
                  <c:v>0</c:v>
                </c:pt>
                <c:pt idx="103" formatCode="General">
                  <c:v>0</c:v>
                </c:pt>
                <c:pt idx="104" formatCode="General">
                  <c:v>0</c:v>
                </c:pt>
                <c:pt idx="105" formatCode="General">
                  <c:v>0</c:v>
                </c:pt>
                <c:pt idx="106" formatCode="General">
                  <c:v>0</c:v>
                </c:pt>
                <c:pt idx="107" formatCode="General">
                  <c:v>0</c:v>
                </c:pt>
                <c:pt idx="108" formatCode="General">
                  <c:v>0</c:v>
                </c:pt>
                <c:pt idx="109" formatCode="General">
                  <c:v>0</c:v>
                </c:pt>
                <c:pt idx="110" formatCode="General">
                  <c:v>0</c:v>
                </c:pt>
                <c:pt idx="111" formatCode="General">
                  <c:v>0</c:v>
                </c:pt>
                <c:pt idx="112" formatCode="General">
                  <c:v>0</c:v>
                </c:pt>
                <c:pt idx="113" formatCode="General">
                  <c:v>0</c:v>
                </c:pt>
                <c:pt idx="114" formatCode="General">
                  <c:v>0</c:v>
                </c:pt>
                <c:pt idx="115" formatCode="General">
                  <c:v>0</c:v>
                </c:pt>
                <c:pt idx="116" formatCode="General">
                  <c:v>0</c:v>
                </c:pt>
                <c:pt idx="117" formatCode="General">
                  <c:v>0</c:v>
                </c:pt>
                <c:pt idx="118" formatCode="General">
                  <c:v>0</c:v>
                </c:pt>
                <c:pt idx="119" formatCode="General">
                  <c:v>0</c:v>
                </c:pt>
                <c:pt idx="120" formatCode="General">
                  <c:v>0</c:v>
                </c:pt>
                <c:pt idx="121" formatCode="General">
                  <c:v>0</c:v>
                </c:pt>
                <c:pt idx="122" formatCode="General">
                  <c:v>0</c:v>
                </c:pt>
                <c:pt idx="123" formatCode="General">
                  <c:v>0</c:v>
                </c:pt>
                <c:pt idx="124" formatCode="General">
                  <c:v>0</c:v>
                </c:pt>
                <c:pt idx="125" formatCode="General">
                  <c:v>0</c:v>
                </c:pt>
                <c:pt idx="126" formatCode="General">
                  <c:v>0</c:v>
                </c:pt>
                <c:pt idx="127" formatCode="General">
                  <c:v>0</c:v>
                </c:pt>
                <c:pt idx="128" formatCode="General">
                  <c:v>0</c:v>
                </c:pt>
                <c:pt idx="129" formatCode="General">
                  <c:v>0</c:v>
                </c:pt>
                <c:pt idx="130" formatCode="General">
                  <c:v>0</c:v>
                </c:pt>
                <c:pt idx="131" formatCode="General">
                  <c:v>0</c:v>
                </c:pt>
                <c:pt idx="132" formatCode="General">
                  <c:v>0</c:v>
                </c:pt>
                <c:pt idx="133" formatCode="General">
                  <c:v>0</c:v>
                </c:pt>
                <c:pt idx="134" formatCode="General">
                  <c:v>0</c:v>
                </c:pt>
                <c:pt idx="135" formatCode="General">
                  <c:v>0</c:v>
                </c:pt>
                <c:pt idx="136" formatCode="General">
                  <c:v>0</c:v>
                </c:pt>
                <c:pt idx="137" formatCode="General">
                  <c:v>0</c:v>
                </c:pt>
                <c:pt idx="138" formatCode="General">
                  <c:v>0</c:v>
                </c:pt>
                <c:pt idx="139" formatCode="General">
                  <c:v>0</c:v>
                </c:pt>
                <c:pt idx="140" formatCode="General">
                  <c:v>0</c:v>
                </c:pt>
                <c:pt idx="141" formatCode="General">
                  <c:v>0</c:v>
                </c:pt>
                <c:pt idx="142" formatCode="General">
                  <c:v>0</c:v>
                </c:pt>
                <c:pt idx="143" formatCode="General">
                  <c:v>0</c:v>
                </c:pt>
                <c:pt idx="144" formatCode="General">
                  <c:v>0</c:v>
                </c:pt>
                <c:pt idx="145" formatCode="General">
                  <c:v>0</c:v>
                </c:pt>
                <c:pt idx="146" formatCode="General">
                  <c:v>0</c:v>
                </c:pt>
                <c:pt idx="147" formatCode="General">
                  <c:v>0</c:v>
                </c:pt>
                <c:pt idx="148" formatCode="General">
                  <c:v>0</c:v>
                </c:pt>
                <c:pt idx="149" formatCode="General">
                  <c:v>0</c:v>
                </c:pt>
                <c:pt idx="150" formatCode="General">
                  <c:v>0</c:v>
                </c:pt>
                <c:pt idx="151" formatCode="General">
                  <c:v>0</c:v>
                </c:pt>
                <c:pt idx="152" formatCode="General">
                  <c:v>0</c:v>
                </c:pt>
                <c:pt idx="153" formatCode="General">
                  <c:v>0</c:v>
                </c:pt>
                <c:pt idx="154" formatCode="General">
                  <c:v>0</c:v>
                </c:pt>
                <c:pt idx="155" formatCode="General">
                  <c:v>0</c:v>
                </c:pt>
                <c:pt idx="156" formatCode="General">
                  <c:v>0</c:v>
                </c:pt>
                <c:pt idx="157" formatCode="General">
                  <c:v>0</c:v>
                </c:pt>
                <c:pt idx="158" formatCode="General">
                  <c:v>0</c:v>
                </c:pt>
                <c:pt idx="159" formatCode="General">
                  <c:v>0</c:v>
                </c:pt>
                <c:pt idx="160" formatCode="General">
                  <c:v>0</c:v>
                </c:pt>
                <c:pt idx="161" formatCode="General">
                  <c:v>0</c:v>
                </c:pt>
                <c:pt idx="162" formatCode="General">
                  <c:v>0</c:v>
                </c:pt>
                <c:pt idx="163" formatCode="General">
                  <c:v>0</c:v>
                </c:pt>
                <c:pt idx="164" formatCode="General">
                  <c:v>0</c:v>
                </c:pt>
                <c:pt idx="165" formatCode="General">
                  <c:v>0</c:v>
                </c:pt>
                <c:pt idx="166" formatCode="General">
                  <c:v>0</c:v>
                </c:pt>
                <c:pt idx="167" formatCode="General">
                  <c:v>0</c:v>
                </c:pt>
                <c:pt idx="168" formatCode="General">
                  <c:v>0</c:v>
                </c:pt>
                <c:pt idx="169" formatCode="General">
                  <c:v>0</c:v>
                </c:pt>
                <c:pt idx="170" formatCode="General">
                  <c:v>0</c:v>
                </c:pt>
                <c:pt idx="171" formatCode="General">
                  <c:v>0</c:v>
                </c:pt>
                <c:pt idx="172" formatCode="General">
                  <c:v>0</c:v>
                </c:pt>
                <c:pt idx="173" formatCode="General">
                  <c:v>0</c:v>
                </c:pt>
                <c:pt idx="174" formatCode="General">
                  <c:v>0</c:v>
                </c:pt>
                <c:pt idx="175" formatCode="General">
                  <c:v>0</c:v>
                </c:pt>
                <c:pt idx="176" formatCode="General">
                  <c:v>0</c:v>
                </c:pt>
                <c:pt idx="177" formatCode="General">
                  <c:v>0</c:v>
                </c:pt>
                <c:pt idx="178" formatCode="General">
                  <c:v>0</c:v>
                </c:pt>
                <c:pt idx="179" formatCode="General">
                  <c:v>0</c:v>
                </c:pt>
                <c:pt idx="180" formatCode="General">
                  <c:v>0</c:v>
                </c:pt>
                <c:pt idx="181" formatCode="General">
                  <c:v>0</c:v>
                </c:pt>
                <c:pt idx="182" formatCode="General">
                  <c:v>0</c:v>
                </c:pt>
                <c:pt idx="183" formatCode="General">
                  <c:v>0</c:v>
                </c:pt>
                <c:pt idx="184" formatCode="General">
                  <c:v>0</c:v>
                </c:pt>
                <c:pt idx="185" formatCode="General">
                  <c:v>0</c:v>
                </c:pt>
                <c:pt idx="186" formatCode="General">
                  <c:v>0</c:v>
                </c:pt>
                <c:pt idx="187" formatCode="General">
                  <c:v>0</c:v>
                </c:pt>
                <c:pt idx="188" formatCode="General">
                  <c:v>0</c:v>
                </c:pt>
                <c:pt idx="189" formatCode="General">
                  <c:v>0</c:v>
                </c:pt>
                <c:pt idx="190" formatCode="General">
                  <c:v>0</c:v>
                </c:pt>
                <c:pt idx="191" formatCode="General">
                  <c:v>0</c:v>
                </c:pt>
                <c:pt idx="192" formatCode="General">
                  <c:v>0</c:v>
                </c:pt>
                <c:pt idx="193" formatCode="General">
                  <c:v>0</c:v>
                </c:pt>
                <c:pt idx="194" formatCode="General">
                  <c:v>0</c:v>
                </c:pt>
                <c:pt idx="195" formatCode="General">
                  <c:v>0</c:v>
                </c:pt>
                <c:pt idx="196" formatCode="General">
                  <c:v>0</c:v>
                </c:pt>
                <c:pt idx="197" formatCode="General">
                  <c:v>0</c:v>
                </c:pt>
                <c:pt idx="198" formatCode="General">
                  <c:v>0</c:v>
                </c:pt>
                <c:pt idx="199" formatCode="General">
                  <c:v>0</c:v>
                </c:pt>
                <c:pt idx="200" formatCode="General">
                  <c:v>0</c:v>
                </c:pt>
                <c:pt idx="201" formatCode="General">
                  <c:v>0</c:v>
                </c:pt>
                <c:pt idx="202" formatCode="General">
                  <c:v>0</c:v>
                </c:pt>
                <c:pt idx="203" formatCode="General">
                  <c:v>0</c:v>
                </c:pt>
                <c:pt idx="204" formatCode="General">
                  <c:v>0</c:v>
                </c:pt>
                <c:pt idx="205" formatCode="General">
                  <c:v>0</c:v>
                </c:pt>
                <c:pt idx="206" formatCode="General">
                  <c:v>0</c:v>
                </c:pt>
                <c:pt idx="207" formatCode="General">
                  <c:v>0</c:v>
                </c:pt>
                <c:pt idx="208" formatCode="General">
                  <c:v>0</c:v>
                </c:pt>
                <c:pt idx="209" formatCode="General">
                  <c:v>0</c:v>
                </c:pt>
                <c:pt idx="210" formatCode="General">
                  <c:v>0</c:v>
                </c:pt>
                <c:pt idx="211" formatCode="General">
                  <c:v>0</c:v>
                </c:pt>
                <c:pt idx="212" formatCode="General">
                  <c:v>0</c:v>
                </c:pt>
                <c:pt idx="213" formatCode="General">
                  <c:v>0</c:v>
                </c:pt>
                <c:pt idx="214" formatCode="General">
                  <c:v>0</c:v>
                </c:pt>
                <c:pt idx="215" formatCode="General">
                  <c:v>0</c:v>
                </c:pt>
                <c:pt idx="216" formatCode="General">
                  <c:v>0</c:v>
                </c:pt>
                <c:pt idx="217" formatCode="General">
                  <c:v>0</c:v>
                </c:pt>
                <c:pt idx="218" formatCode="General">
                  <c:v>0</c:v>
                </c:pt>
                <c:pt idx="219" formatCode="General">
                  <c:v>0</c:v>
                </c:pt>
                <c:pt idx="220" formatCode="General">
                  <c:v>0</c:v>
                </c:pt>
                <c:pt idx="221" formatCode="General">
                  <c:v>0</c:v>
                </c:pt>
                <c:pt idx="222" formatCode="General">
                  <c:v>0</c:v>
                </c:pt>
                <c:pt idx="223" formatCode="General">
                  <c:v>0</c:v>
                </c:pt>
                <c:pt idx="224" formatCode="General">
                  <c:v>0</c:v>
                </c:pt>
                <c:pt idx="225" formatCode="General">
                  <c:v>0</c:v>
                </c:pt>
                <c:pt idx="226" formatCode="General">
                  <c:v>0</c:v>
                </c:pt>
                <c:pt idx="227" formatCode="General">
                  <c:v>0</c:v>
                </c:pt>
                <c:pt idx="228" formatCode="General">
                  <c:v>0</c:v>
                </c:pt>
                <c:pt idx="229" formatCode="General">
                  <c:v>0</c:v>
                </c:pt>
                <c:pt idx="230" formatCode="General">
                  <c:v>0</c:v>
                </c:pt>
                <c:pt idx="231" formatCode="General">
                  <c:v>0</c:v>
                </c:pt>
                <c:pt idx="232" formatCode="General">
                  <c:v>0</c:v>
                </c:pt>
                <c:pt idx="233" formatCode="General">
                  <c:v>0</c:v>
                </c:pt>
                <c:pt idx="234" formatCode="General">
                  <c:v>0</c:v>
                </c:pt>
                <c:pt idx="235" formatCode="General">
                  <c:v>0</c:v>
                </c:pt>
                <c:pt idx="236" formatCode="General">
                  <c:v>0</c:v>
                </c:pt>
                <c:pt idx="237" formatCode="General">
                  <c:v>0</c:v>
                </c:pt>
                <c:pt idx="238" formatCode="General">
                  <c:v>0</c:v>
                </c:pt>
                <c:pt idx="239" formatCode="General">
                  <c:v>0</c:v>
                </c:pt>
                <c:pt idx="240" formatCode="General">
                  <c:v>0</c:v>
                </c:pt>
                <c:pt idx="241" formatCode="General">
                  <c:v>0</c:v>
                </c:pt>
                <c:pt idx="242" formatCode="General">
                  <c:v>0</c:v>
                </c:pt>
                <c:pt idx="243" formatCode="General">
                  <c:v>0</c:v>
                </c:pt>
                <c:pt idx="244" formatCode="General">
                  <c:v>0</c:v>
                </c:pt>
                <c:pt idx="245" formatCode="General">
                  <c:v>0</c:v>
                </c:pt>
                <c:pt idx="246" formatCode="General">
                  <c:v>0</c:v>
                </c:pt>
                <c:pt idx="247" formatCode="General">
                  <c:v>0</c:v>
                </c:pt>
                <c:pt idx="248" formatCode="General">
                  <c:v>0</c:v>
                </c:pt>
                <c:pt idx="249" formatCode="General">
                  <c:v>0</c:v>
                </c:pt>
                <c:pt idx="250" formatCode="General">
                  <c:v>0</c:v>
                </c:pt>
                <c:pt idx="251" formatCode="General">
                  <c:v>0</c:v>
                </c:pt>
                <c:pt idx="252" formatCode="General">
                  <c:v>0</c:v>
                </c:pt>
                <c:pt idx="253" formatCode="General">
                  <c:v>0</c:v>
                </c:pt>
                <c:pt idx="254" formatCode="General">
                  <c:v>0</c:v>
                </c:pt>
                <c:pt idx="255" formatCode="General">
                  <c:v>0</c:v>
                </c:pt>
                <c:pt idx="256" formatCode="General">
                  <c:v>0</c:v>
                </c:pt>
                <c:pt idx="257" formatCode="General">
                  <c:v>0</c:v>
                </c:pt>
                <c:pt idx="258" formatCode="General">
                  <c:v>0</c:v>
                </c:pt>
                <c:pt idx="259" formatCode="General">
                  <c:v>0</c:v>
                </c:pt>
                <c:pt idx="260" formatCode="General">
                  <c:v>0</c:v>
                </c:pt>
                <c:pt idx="261" formatCode="General">
                  <c:v>0</c:v>
                </c:pt>
                <c:pt idx="262" formatCode="General">
                  <c:v>0</c:v>
                </c:pt>
                <c:pt idx="263" formatCode="General">
                  <c:v>0</c:v>
                </c:pt>
                <c:pt idx="264" formatCode="General">
                  <c:v>0</c:v>
                </c:pt>
                <c:pt idx="265" formatCode="General">
                  <c:v>0</c:v>
                </c:pt>
                <c:pt idx="266" formatCode="General">
                  <c:v>0</c:v>
                </c:pt>
                <c:pt idx="267" formatCode="General">
                  <c:v>0</c:v>
                </c:pt>
                <c:pt idx="268" formatCode="General">
                  <c:v>0</c:v>
                </c:pt>
                <c:pt idx="269" formatCode="General">
                  <c:v>0</c:v>
                </c:pt>
                <c:pt idx="270" formatCode="General">
                  <c:v>0</c:v>
                </c:pt>
                <c:pt idx="271" formatCode="General">
                  <c:v>0</c:v>
                </c:pt>
                <c:pt idx="272" formatCode="General">
                  <c:v>0</c:v>
                </c:pt>
                <c:pt idx="273" formatCode="General">
                  <c:v>0</c:v>
                </c:pt>
                <c:pt idx="274" formatCode="General">
                  <c:v>0</c:v>
                </c:pt>
                <c:pt idx="275" formatCode="General">
                  <c:v>0</c:v>
                </c:pt>
                <c:pt idx="276" formatCode="General">
                  <c:v>0</c:v>
                </c:pt>
                <c:pt idx="277" formatCode="General">
                  <c:v>0</c:v>
                </c:pt>
                <c:pt idx="278" formatCode="General">
                  <c:v>0</c:v>
                </c:pt>
                <c:pt idx="279" formatCode="General">
                  <c:v>0</c:v>
                </c:pt>
                <c:pt idx="280" formatCode="General">
                  <c:v>0</c:v>
                </c:pt>
                <c:pt idx="281" formatCode="General">
                  <c:v>0</c:v>
                </c:pt>
                <c:pt idx="282" formatCode="General">
                  <c:v>0</c:v>
                </c:pt>
                <c:pt idx="283" formatCode="General">
                  <c:v>0</c:v>
                </c:pt>
                <c:pt idx="284" formatCode="General">
                  <c:v>0</c:v>
                </c:pt>
                <c:pt idx="285" formatCode="General">
                  <c:v>0</c:v>
                </c:pt>
                <c:pt idx="286" formatCode="General">
                  <c:v>0</c:v>
                </c:pt>
                <c:pt idx="287" formatCode="General">
                  <c:v>0</c:v>
                </c:pt>
                <c:pt idx="288" formatCode="General">
                  <c:v>0</c:v>
                </c:pt>
                <c:pt idx="289" formatCode="General">
                  <c:v>0</c:v>
                </c:pt>
                <c:pt idx="290" formatCode="General">
                  <c:v>0</c:v>
                </c:pt>
                <c:pt idx="291" formatCode="General">
                  <c:v>0</c:v>
                </c:pt>
                <c:pt idx="292" formatCode="General">
                  <c:v>0</c:v>
                </c:pt>
                <c:pt idx="293" formatCode="General">
                  <c:v>0</c:v>
                </c:pt>
                <c:pt idx="294" formatCode="General">
                  <c:v>0</c:v>
                </c:pt>
                <c:pt idx="295" formatCode="General">
                  <c:v>0</c:v>
                </c:pt>
                <c:pt idx="296" formatCode="General">
                  <c:v>0</c:v>
                </c:pt>
                <c:pt idx="297" formatCode="General">
                  <c:v>0</c:v>
                </c:pt>
                <c:pt idx="298" formatCode="General">
                  <c:v>0</c:v>
                </c:pt>
                <c:pt idx="299" formatCode="General">
                  <c:v>0</c:v>
                </c:pt>
                <c:pt idx="300" formatCode="General">
                  <c:v>0</c:v>
                </c:pt>
                <c:pt idx="301" formatCode="General">
                  <c:v>0</c:v>
                </c:pt>
                <c:pt idx="302" formatCode="General">
                  <c:v>0</c:v>
                </c:pt>
                <c:pt idx="303" formatCode="General">
                  <c:v>0</c:v>
                </c:pt>
                <c:pt idx="304" formatCode="General">
                  <c:v>0</c:v>
                </c:pt>
                <c:pt idx="305" formatCode="General">
                  <c:v>0</c:v>
                </c:pt>
                <c:pt idx="306" formatCode="General">
                  <c:v>0</c:v>
                </c:pt>
                <c:pt idx="307" formatCode="General">
                  <c:v>0</c:v>
                </c:pt>
                <c:pt idx="308" formatCode="General">
                  <c:v>0</c:v>
                </c:pt>
                <c:pt idx="309" formatCode="General">
                  <c:v>0</c:v>
                </c:pt>
                <c:pt idx="310" formatCode="General">
                  <c:v>0</c:v>
                </c:pt>
                <c:pt idx="311" formatCode="General">
                  <c:v>0</c:v>
                </c:pt>
                <c:pt idx="312" formatCode="General">
                  <c:v>0</c:v>
                </c:pt>
                <c:pt idx="313" formatCode="General">
                  <c:v>0</c:v>
                </c:pt>
                <c:pt idx="314" formatCode="General">
                  <c:v>0</c:v>
                </c:pt>
                <c:pt idx="315" formatCode="General">
                  <c:v>0</c:v>
                </c:pt>
                <c:pt idx="316" formatCode="General">
                  <c:v>0</c:v>
                </c:pt>
                <c:pt idx="317" formatCode="General">
                  <c:v>0</c:v>
                </c:pt>
                <c:pt idx="318" formatCode="General">
                  <c:v>0</c:v>
                </c:pt>
                <c:pt idx="319" formatCode="General">
                  <c:v>0</c:v>
                </c:pt>
                <c:pt idx="320" formatCode="General">
                  <c:v>0</c:v>
                </c:pt>
                <c:pt idx="321" formatCode="General">
                  <c:v>0</c:v>
                </c:pt>
                <c:pt idx="322" formatCode="General">
                  <c:v>0</c:v>
                </c:pt>
                <c:pt idx="323" formatCode="General">
                  <c:v>0</c:v>
                </c:pt>
                <c:pt idx="324" formatCode="General">
                  <c:v>0</c:v>
                </c:pt>
                <c:pt idx="325" formatCode="General">
                  <c:v>0</c:v>
                </c:pt>
                <c:pt idx="326" formatCode="General">
                  <c:v>0</c:v>
                </c:pt>
                <c:pt idx="327" formatCode="General">
                  <c:v>0</c:v>
                </c:pt>
                <c:pt idx="328" formatCode="General">
                  <c:v>0</c:v>
                </c:pt>
                <c:pt idx="329" formatCode="General">
                  <c:v>0</c:v>
                </c:pt>
                <c:pt idx="330" formatCode="General">
                  <c:v>0</c:v>
                </c:pt>
                <c:pt idx="331" formatCode="General">
                  <c:v>0</c:v>
                </c:pt>
                <c:pt idx="332" formatCode="General">
                  <c:v>0</c:v>
                </c:pt>
                <c:pt idx="333" formatCode="General">
                  <c:v>0</c:v>
                </c:pt>
                <c:pt idx="334" formatCode="General">
                  <c:v>0</c:v>
                </c:pt>
                <c:pt idx="335" formatCode="General">
                  <c:v>0</c:v>
                </c:pt>
                <c:pt idx="336" formatCode="General">
                  <c:v>0</c:v>
                </c:pt>
                <c:pt idx="337" formatCode="General">
                  <c:v>0</c:v>
                </c:pt>
                <c:pt idx="338" formatCode="General">
                  <c:v>0</c:v>
                </c:pt>
                <c:pt idx="339" formatCode="General">
                  <c:v>0</c:v>
                </c:pt>
                <c:pt idx="340" formatCode="General">
                  <c:v>0</c:v>
                </c:pt>
                <c:pt idx="341" formatCode="General">
                  <c:v>0</c:v>
                </c:pt>
                <c:pt idx="342" formatCode="General">
                  <c:v>0</c:v>
                </c:pt>
                <c:pt idx="343" formatCode="General">
                  <c:v>0</c:v>
                </c:pt>
                <c:pt idx="344" formatCode="General">
                  <c:v>0</c:v>
                </c:pt>
                <c:pt idx="345" formatCode="General">
                  <c:v>0</c:v>
                </c:pt>
                <c:pt idx="346" formatCode="General">
                  <c:v>0</c:v>
                </c:pt>
                <c:pt idx="347" formatCode="General">
                  <c:v>0</c:v>
                </c:pt>
                <c:pt idx="348" formatCode="General">
                  <c:v>0</c:v>
                </c:pt>
                <c:pt idx="349" formatCode="General">
                  <c:v>0</c:v>
                </c:pt>
                <c:pt idx="350" formatCode="General">
                  <c:v>0</c:v>
                </c:pt>
                <c:pt idx="351" formatCode="General">
                  <c:v>0</c:v>
                </c:pt>
                <c:pt idx="352" formatCode="General">
                  <c:v>0</c:v>
                </c:pt>
                <c:pt idx="353" formatCode="General">
                  <c:v>0</c:v>
                </c:pt>
                <c:pt idx="354" formatCode="General">
                  <c:v>0</c:v>
                </c:pt>
                <c:pt idx="355" formatCode="General">
                  <c:v>0</c:v>
                </c:pt>
                <c:pt idx="356" formatCode="General">
                  <c:v>0</c:v>
                </c:pt>
                <c:pt idx="357" formatCode="General">
                  <c:v>0</c:v>
                </c:pt>
                <c:pt idx="358" formatCode="General">
                  <c:v>0</c:v>
                </c:pt>
                <c:pt idx="359" formatCode="General">
                  <c:v>0</c:v>
                </c:pt>
                <c:pt idx="360" formatCode="General">
                  <c:v>0</c:v>
                </c:pt>
                <c:pt idx="361" formatCode="General">
                  <c:v>0</c:v>
                </c:pt>
                <c:pt idx="362" formatCode="General">
                  <c:v>0</c:v>
                </c:pt>
                <c:pt idx="363" formatCode="General">
                  <c:v>0</c:v>
                </c:pt>
                <c:pt idx="364" formatCode="General">
                  <c:v>0</c:v>
                </c:pt>
                <c:pt idx="365" formatCode="General">
                  <c:v>0</c:v>
                </c:pt>
                <c:pt idx="366" formatCode="General">
                  <c:v>0</c:v>
                </c:pt>
                <c:pt idx="367" formatCode="General">
                  <c:v>0</c:v>
                </c:pt>
                <c:pt idx="368" formatCode="General">
                  <c:v>0</c:v>
                </c:pt>
                <c:pt idx="369" formatCode="General">
                  <c:v>0</c:v>
                </c:pt>
                <c:pt idx="370" formatCode="General">
                  <c:v>0</c:v>
                </c:pt>
                <c:pt idx="371" formatCode="General">
                  <c:v>0</c:v>
                </c:pt>
                <c:pt idx="372" formatCode="General">
                  <c:v>0</c:v>
                </c:pt>
                <c:pt idx="373" formatCode="General">
                  <c:v>0</c:v>
                </c:pt>
                <c:pt idx="374" formatCode="General">
                  <c:v>0</c:v>
                </c:pt>
                <c:pt idx="375" formatCode="General">
                  <c:v>0</c:v>
                </c:pt>
                <c:pt idx="376" formatCode="General">
                  <c:v>0</c:v>
                </c:pt>
                <c:pt idx="377" formatCode="General">
                  <c:v>0</c:v>
                </c:pt>
                <c:pt idx="378" formatCode="General">
                  <c:v>0</c:v>
                </c:pt>
                <c:pt idx="379" formatCode="General">
                  <c:v>0</c:v>
                </c:pt>
                <c:pt idx="380" formatCode="General">
                  <c:v>0</c:v>
                </c:pt>
                <c:pt idx="381" formatCode="General">
                  <c:v>0</c:v>
                </c:pt>
                <c:pt idx="382" formatCode="General">
                  <c:v>0</c:v>
                </c:pt>
                <c:pt idx="383" formatCode="General">
                  <c:v>0</c:v>
                </c:pt>
                <c:pt idx="384" formatCode="General">
                  <c:v>0</c:v>
                </c:pt>
                <c:pt idx="385" formatCode="General">
                  <c:v>0</c:v>
                </c:pt>
                <c:pt idx="386" formatCode="General">
                  <c:v>0</c:v>
                </c:pt>
                <c:pt idx="387" formatCode="General">
                  <c:v>0</c:v>
                </c:pt>
                <c:pt idx="388" formatCode="General">
                  <c:v>0</c:v>
                </c:pt>
                <c:pt idx="389" formatCode="General">
                  <c:v>0</c:v>
                </c:pt>
                <c:pt idx="390" formatCode="General">
                  <c:v>0</c:v>
                </c:pt>
                <c:pt idx="391" formatCode="General">
                  <c:v>0</c:v>
                </c:pt>
                <c:pt idx="392" formatCode="General">
                  <c:v>0</c:v>
                </c:pt>
                <c:pt idx="393" formatCode="General">
                  <c:v>0</c:v>
                </c:pt>
                <c:pt idx="394" formatCode="General">
                  <c:v>0</c:v>
                </c:pt>
                <c:pt idx="395" formatCode="General">
                  <c:v>0</c:v>
                </c:pt>
                <c:pt idx="396" formatCode="General">
                  <c:v>0</c:v>
                </c:pt>
                <c:pt idx="397" formatCode="General">
                  <c:v>0</c:v>
                </c:pt>
                <c:pt idx="398" formatCode="General">
                  <c:v>0</c:v>
                </c:pt>
                <c:pt idx="399" formatCode="General">
                  <c:v>0</c:v>
                </c:pt>
                <c:pt idx="400" formatCode="General">
                  <c:v>0</c:v>
                </c:pt>
                <c:pt idx="401" formatCode="General">
                  <c:v>0</c:v>
                </c:pt>
                <c:pt idx="402" formatCode="General">
                  <c:v>0</c:v>
                </c:pt>
                <c:pt idx="403" formatCode="General">
                  <c:v>0</c:v>
                </c:pt>
                <c:pt idx="404" formatCode="General">
                  <c:v>0</c:v>
                </c:pt>
                <c:pt idx="405" formatCode="General">
                  <c:v>0</c:v>
                </c:pt>
                <c:pt idx="406" formatCode="General">
                  <c:v>0</c:v>
                </c:pt>
                <c:pt idx="407" formatCode="General">
                  <c:v>0</c:v>
                </c:pt>
                <c:pt idx="408" formatCode="General">
                  <c:v>0</c:v>
                </c:pt>
                <c:pt idx="409" formatCode="General">
                  <c:v>0</c:v>
                </c:pt>
                <c:pt idx="410" formatCode="General">
                  <c:v>0</c:v>
                </c:pt>
                <c:pt idx="411" formatCode="General">
                  <c:v>0</c:v>
                </c:pt>
                <c:pt idx="412" formatCode="General">
                  <c:v>0</c:v>
                </c:pt>
                <c:pt idx="413" formatCode="General">
                  <c:v>0</c:v>
                </c:pt>
                <c:pt idx="414" formatCode="General">
                  <c:v>0</c:v>
                </c:pt>
                <c:pt idx="415" formatCode="General">
                  <c:v>0</c:v>
                </c:pt>
                <c:pt idx="416" formatCode="General">
                  <c:v>0</c:v>
                </c:pt>
                <c:pt idx="417" formatCode="General">
                  <c:v>0</c:v>
                </c:pt>
                <c:pt idx="418" formatCode="General">
                  <c:v>0</c:v>
                </c:pt>
                <c:pt idx="419" formatCode="General">
                  <c:v>0</c:v>
                </c:pt>
                <c:pt idx="420" formatCode="General">
                  <c:v>0</c:v>
                </c:pt>
                <c:pt idx="421" formatCode="General">
                  <c:v>0</c:v>
                </c:pt>
                <c:pt idx="422" formatCode="General">
                  <c:v>0</c:v>
                </c:pt>
                <c:pt idx="423" formatCode="General">
                  <c:v>0</c:v>
                </c:pt>
                <c:pt idx="424" formatCode="General">
                  <c:v>0</c:v>
                </c:pt>
                <c:pt idx="425" formatCode="General">
                  <c:v>0</c:v>
                </c:pt>
                <c:pt idx="426" formatCode="General">
                  <c:v>0</c:v>
                </c:pt>
                <c:pt idx="427" formatCode="General">
                  <c:v>0</c:v>
                </c:pt>
                <c:pt idx="428" formatCode="General">
                  <c:v>0</c:v>
                </c:pt>
                <c:pt idx="429" formatCode="General">
                  <c:v>0</c:v>
                </c:pt>
                <c:pt idx="430" formatCode="General">
                  <c:v>0</c:v>
                </c:pt>
                <c:pt idx="431" formatCode="General">
                  <c:v>0</c:v>
                </c:pt>
                <c:pt idx="432" formatCode="General">
                  <c:v>0</c:v>
                </c:pt>
                <c:pt idx="433" formatCode="General">
                  <c:v>0</c:v>
                </c:pt>
                <c:pt idx="434" formatCode="General">
                  <c:v>0</c:v>
                </c:pt>
                <c:pt idx="435" formatCode="General">
                  <c:v>0</c:v>
                </c:pt>
                <c:pt idx="436" formatCode="General">
                  <c:v>0</c:v>
                </c:pt>
                <c:pt idx="437" formatCode="General">
                  <c:v>0</c:v>
                </c:pt>
                <c:pt idx="438" formatCode="General">
                  <c:v>0</c:v>
                </c:pt>
                <c:pt idx="439" formatCode="General">
                  <c:v>0</c:v>
                </c:pt>
                <c:pt idx="440" formatCode="General">
                  <c:v>0</c:v>
                </c:pt>
                <c:pt idx="441" formatCode="General">
                  <c:v>0</c:v>
                </c:pt>
                <c:pt idx="442" formatCode="General">
                  <c:v>0</c:v>
                </c:pt>
                <c:pt idx="443" formatCode="General">
                  <c:v>0</c:v>
                </c:pt>
                <c:pt idx="444" formatCode="General">
                  <c:v>0</c:v>
                </c:pt>
                <c:pt idx="445" formatCode="General">
                  <c:v>0</c:v>
                </c:pt>
                <c:pt idx="446" formatCode="General">
                  <c:v>0</c:v>
                </c:pt>
                <c:pt idx="447" formatCode="General">
                  <c:v>0</c:v>
                </c:pt>
                <c:pt idx="448" formatCode="General">
                  <c:v>0</c:v>
                </c:pt>
                <c:pt idx="449" formatCode="General">
                  <c:v>0</c:v>
                </c:pt>
                <c:pt idx="450" formatCode="General">
                  <c:v>0</c:v>
                </c:pt>
                <c:pt idx="451" formatCode="General">
                  <c:v>0</c:v>
                </c:pt>
                <c:pt idx="452" formatCode="General">
                  <c:v>0</c:v>
                </c:pt>
                <c:pt idx="453" formatCode="General">
                  <c:v>0</c:v>
                </c:pt>
                <c:pt idx="454" formatCode="General">
                  <c:v>0</c:v>
                </c:pt>
                <c:pt idx="455" formatCode="General">
                  <c:v>0</c:v>
                </c:pt>
                <c:pt idx="456" formatCode="General">
                  <c:v>0</c:v>
                </c:pt>
                <c:pt idx="457" formatCode="General">
                  <c:v>0</c:v>
                </c:pt>
                <c:pt idx="458" formatCode="General">
                  <c:v>0</c:v>
                </c:pt>
                <c:pt idx="459" formatCode="General">
                  <c:v>0</c:v>
                </c:pt>
                <c:pt idx="460" formatCode="General">
                  <c:v>0</c:v>
                </c:pt>
                <c:pt idx="461" formatCode="General">
                  <c:v>0</c:v>
                </c:pt>
                <c:pt idx="462" formatCode="General">
                  <c:v>0</c:v>
                </c:pt>
                <c:pt idx="463" formatCode="General">
                  <c:v>0</c:v>
                </c:pt>
                <c:pt idx="464" formatCode="General">
                  <c:v>0</c:v>
                </c:pt>
                <c:pt idx="465" formatCode="General">
                  <c:v>0</c:v>
                </c:pt>
                <c:pt idx="466" formatCode="General">
                  <c:v>0</c:v>
                </c:pt>
                <c:pt idx="467" formatCode="General">
                  <c:v>0</c:v>
                </c:pt>
                <c:pt idx="468" formatCode="General">
                  <c:v>0</c:v>
                </c:pt>
                <c:pt idx="469" formatCode="General">
                  <c:v>0</c:v>
                </c:pt>
                <c:pt idx="470" formatCode="General">
                  <c:v>0</c:v>
                </c:pt>
                <c:pt idx="471" formatCode="General">
                  <c:v>0</c:v>
                </c:pt>
                <c:pt idx="472" formatCode="General">
                  <c:v>0</c:v>
                </c:pt>
                <c:pt idx="473" formatCode="General">
                  <c:v>0</c:v>
                </c:pt>
                <c:pt idx="474" formatCode="General">
                  <c:v>0</c:v>
                </c:pt>
                <c:pt idx="475" formatCode="General">
                  <c:v>0</c:v>
                </c:pt>
                <c:pt idx="476" formatCode="General">
                  <c:v>0</c:v>
                </c:pt>
                <c:pt idx="477" formatCode="General">
                  <c:v>0</c:v>
                </c:pt>
                <c:pt idx="478" formatCode="General">
                  <c:v>0</c:v>
                </c:pt>
                <c:pt idx="479" formatCode="General">
                  <c:v>0</c:v>
                </c:pt>
                <c:pt idx="480" formatCode="General">
                  <c:v>0</c:v>
                </c:pt>
                <c:pt idx="481" formatCode="General">
                  <c:v>0</c:v>
                </c:pt>
                <c:pt idx="482" formatCode="General">
                  <c:v>0</c:v>
                </c:pt>
                <c:pt idx="483" formatCode="General">
                  <c:v>0</c:v>
                </c:pt>
                <c:pt idx="484" formatCode="General">
                  <c:v>0</c:v>
                </c:pt>
                <c:pt idx="485" formatCode="General">
                  <c:v>0</c:v>
                </c:pt>
                <c:pt idx="486" formatCode="General">
                  <c:v>0</c:v>
                </c:pt>
                <c:pt idx="487" formatCode="General">
                  <c:v>0</c:v>
                </c:pt>
                <c:pt idx="488" formatCode="General">
                  <c:v>0</c:v>
                </c:pt>
                <c:pt idx="489" formatCode="General">
                  <c:v>0</c:v>
                </c:pt>
                <c:pt idx="490" formatCode="General">
                  <c:v>0</c:v>
                </c:pt>
                <c:pt idx="491" formatCode="General">
                  <c:v>0</c:v>
                </c:pt>
                <c:pt idx="492" formatCode="General">
                  <c:v>0</c:v>
                </c:pt>
                <c:pt idx="493" formatCode="General">
                  <c:v>0</c:v>
                </c:pt>
                <c:pt idx="494" formatCode="General">
                  <c:v>0</c:v>
                </c:pt>
                <c:pt idx="495" formatCode="General">
                  <c:v>0</c:v>
                </c:pt>
                <c:pt idx="496" formatCode="General">
                  <c:v>0</c:v>
                </c:pt>
                <c:pt idx="497" formatCode="General">
                  <c:v>0</c:v>
                </c:pt>
                <c:pt idx="498" formatCode="General">
                  <c:v>0</c:v>
                </c:pt>
                <c:pt idx="499" formatCode="General">
                  <c:v>0</c:v>
                </c:pt>
                <c:pt idx="500" formatCode="General">
                  <c:v>0</c:v>
                </c:pt>
                <c:pt idx="501" formatCode="General">
                  <c:v>0</c:v>
                </c:pt>
                <c:pt idx="502" formatCode="General">
                  <c:v>0</c:v>
                </c:pt>
                <c:pt idx="503" formatCode="General">
                  <c:v>0</c:v>
                </c:pt>
                <c:pt idx="504" formatCode="General">
                  <c:v>0</c:v>
                </c:pt>
                <c:pt idx="505" formatCode="General">
                  <c:v>0</c:v>
                </c:pt>
                <c:pt idx="506" formatCode="General">
                  <c:v>0</c:v>
                </c:pt>
                <c:pt idx="507" formatCode="General">
                  <c:v>0</c:v>
                </c:pt>
                <c:pt idx="508" formatCode="General">
                  <c:v>0</c:v>
                </c:pt>
                <c:pt idx="509" formatCode="General">
                  <c:v>0</c:v>
                </c:pt>
                <c:pt idx="510" formatCode="General">
                  <c:v>0</c:v>
                </c:pt>
                <c:pt idx="511" formatCode="General">
                  <c:v>0</c:v>
                </c:pt>
                <c:pt idx="512" formatCode="General">
                  <c:v>0</c:v>
                </c:pt>
                <c:pt idx="513" formatCode="General">
                  <c:v>0</c:v>
                </c:pt>
                <c:pt idx="514" formatCode="General">
                  <c:v>0</c:v>
                </c:pt>
                <c:pt idx="515" formatCode="General">
                  <c:v>0</c:v>
                </c:pt>
                <c:pt idx="516" formatCode="General">
                  <c:v>0</c:v>
                </c:pt>
                <c:pt idx="517" formatCode="General">
                  <c:v>0</c:v>
                </c:pt>
                <c:pt idx="518" formatCode="General">
                  <c:v>0</c:v>
                </c:pt>
                <c:pt idx="519" formatCode="General">
                  <c:v>0</c:v>
                </c:pt>
                <c:pt idx="520" formatCode="General">
                  <c:v>0</c:v>
                </c:pt>
                <c:pt idx="521" formatCode="General">
                  <c:v>0</c:v>
                </c:pt>
                <c:pt idx="522" formatCode="General">
                  <c:v>0</c:v>
                </c:pt>
                <c:pt idx="523" formatCode="General">
                  <c:v>0</c:v>
                </c:pt>
                <c:pt idx="524" formatCode="General">
                  <c:v>0</c:v>
                </c:pt>
                <c:pt idx="525" formatCode="General">
                  <c:v>0</c:v>
                </c:pt>
                <c:pt idx="526" formatCode="General">
                  <c:v>0</c:v>
                </c:pt>
                <c:pt idx="527" formatCode="General">
                  <c:v>0</c:v>
                </c:pt>
                <c:pt idx="528" formatCode="General">
                  <c:v>0</c:v>
                </c:pt>
                <c:pt idx="529" formatCode="General">
                  <c:v>0</c:v>
                </c:pt>
                <c:pt idx="530" formatCode="General">
                  <c:v>0</c:v>
                </c:pt>
                <c:pt idx="531" formatCode="General">
                  <c:v>0</c:v>
                </c:pt>
                <c:pt idx="532" formatCode="General">
                  <c:v>0</c:v>
                </c:pt>
                <c:pt idx="533" formatCode="General">
                  <c:v>0</c:v>
                </c:pt>
                <c:pt idx="534" formatCode="General">
                  <c:v>0</c:v>
                </c:pt>
                <c:pt idx="535" formatCode="General">
                  <c:v>0</c:v>
                </c:pt>
                <c:pt idx="536" formatCode="General">
                  <c:v>0</c:v>
                </c:pt>
                <c:pt idx="537" formatCode="General">
                  <c:v>0</c:v>
                </c:pt>
                <c:pt idx="538" formatCode="General">
                  <c:v>0</c:v>
                </c:pt>
                <c:pt idx="539" formatCode="General">
                  <c:v>0</c:v>
                </c:pt>
                <c:pt idx="540" formatCode="General">
                  <c:v>0</c:v>
                </c:pt>
                <c:pt idx="541" formatCode="General">
                  <c:v>0</c:v>
                </c:pt>
                <c:pt idx="542" formatCode="General">
                  <c:v>0</c:v>
                </c:pt>
                <c:pt idx="543" formatCode="General">
                  <c:v>0</c:v>
                </c:pt>
                <c:pt idx="544" formatCode="General">
                  <c:v>0</c:v>
                </c:pt>
                <c:pt idx="545" formatCode="General">
                  <c:v>0</c:v>
                </c:pt>
                <c:pt idx="546" formatCode="General">
                  <c:v>0</c:v>
                </c:pt>
                <c:pt idx="547" formatCode="General">
                  <c:v>0</c:v>
                </c:pt>
                <c:pt idx="548" formatCode="General">
                  <c:v>0</c:v>
                </c:pt>
                <c:pt idx="549" formatCode="General">
                  <c:v>0</c:v>
                </c:pt>
                <c:pt idx="550" formatCode="General">
                  <c:v>0</c:v>
                </c:pt>
                <c:pt idx="551" formatCode="General">
                  <c:v>0</c:v>
                </c:pt>
                <c:pt idx="552" formatCode="General">
                  <c:v>0</c:v>
                </c:pt>
                <c:pt idx="553" formatCode="General">
                  <c:v>0</c:v>
                </c:pt>
                <c:pt idx="554" formatCode="General">
                  <c:v>0</c:v>
                </c:pt>
                <c:pt idx="555" formatCode="General">
                  <c:v>0</c:v>
                </c:pt>
                <c:pt idx="556" formatCode="General">
                  <c:v>0</c:v>
                </c:pt>
                <c:pt idx="557" formatCode="General">
                  <c:v>0</c:v>
                </c:pt>
                <c:pt idx="558" formatCode="General">
                  <c:v>0</c:v>
                </c:pt>
                <c:pt idx="559" formatCode="General">
                  <c:v>0</c:v>
                </c:pt>
                <c:pt idx="560" formatCode="General">
                  <c:v>0</c:v>
                </c:pt>
                <c:pt idx="561" formatCode="General">
                  <c:v>0</c:v>
                </c:pt>
                <c:pt idx="562" formatCode="General">
                  <c:v>0</c:v>
                </c:pt>
                <c:pt idx="563" formatCode="General">
                  <c:v>0</c:v>
                </c:pt>
                <c:pt idx="564" formatCode="General">
                  <c:v>0</c:v>
                </c:pt>
                <c:pt idx="565" formatCode="General">
                  <c:v>0</c:v>
                </c:pt>
                <c:pt idx="566" formatCode="General">
                  <c:v>0</c:v>
                </c:pt>
                <c:pt idx="567" formatCode="General">
                  <c:v>0</c:v>
                </c:pt>
                <c:pt idx="568" formatCode="General">
                  <c:v>0</c:v>
                </c:pt>
                <c:pt idx="569" formatCode="General">
                  <c:v>0</c:v>
                </c:pt>
                <c:pt idx="570" formatCode="General">
                  <c:v>0</c:v>
                </c:pt>
                <c:pt idx="571" formatCode="General">
                  <c:v>0</c:v>
                </c:pt>
                <c:pt idx="572" formatCode="General">
                  <c:v>0</c:v>
                </c:pt>
                <c:pt idx="573" formatCode="General">
                  <c:v>0</c:v>
                </c:pt>
                <c:pt idx="574" formatCode="General">
                  <c:v>0</c:v>
                </c:pt>
                <c:pt idx="575" formatCode="General">
                  <c:v>0</c:v>
                </c:pt>
                <c:pt idx="576" formatCode="General">
                  <c:v>0</c:v>
                </c:pt>
                <c:pt idx="577" formatCode="General">
                  <c:v>0</c:v>
                </c:pt>
                <c:pt idx="578" formatCode="General">
                  <c:v>0</c:v>
                </c:pt>
                <c:pt idx="579" formatCode="General">
                  <c:v>0</c:v>
                </c:pt>
                <c:pt idx="580" formatCode="General">
                  <c:v>0</c:v>
                </c:pt>
                <c:pt idx="581" formatCode="General">
                  <c:v>0</c:v>
                </c:pt>
                <c:pt idx="582" formatCode="General">
                  <c:v>0</c:v>
                </c:pt>
                <c:pt idx="583" formatCode="General">
                  <c:v>0</c:v>
                </c:pt>
                <c:pt idx="584" formatCode="General">
                  <c:v>0</c:v>
                </c:pt>
                <c:pt idx="585" formatCode="General">
                  <c:v>0</c:v>
                </c:pt>
                <c:pt idx="586" formatCode="General">
                  <c:v>0</c:v>
                </c:pt>
                <c:pt idx="587" formatCode="General">
                  <c:v>0</c:v>
                </c:pt>
                <c:pt idx="588" formatCode="General">
                  <c:v>0</c:v>
                </c:pt>
                <c:pt idx="589" formatCode="General">
                  <c:v>0</c:v>
                </c:pt>
                <c:pt idx="590" formatCode="General">
                  <c:v>0</c:v>
                </c:pt>
                <c:pt idx="591" formatCode="General">
                  <c:v>0</c:v>
                </c:pt>
                <c:pt idx="592" formatCode="General">
                  <c:v>0</c:v>
                </c:pt>
                <c:pt idx="593" formatCode="General">
                  <c:v>0</c:v>
                </c:pt>
                <c:pt idx="594" formatCode="General">
                  <c:v>0</c:v>
                </c:pt>
                <c:pt idx="595" formatCode="General">
                  <c:v>0</c:v>
                </c:pt>
                <c:pt idx="596" formatCode="General">
                  <c:v>0</c:v>
                </c:pt>
                <c:pt idx="597" formatCode="General">
                  <c:v>0</c:v>
                </c:pt>
                <c:pt idx="598" formatCode="General">
                  <c:v>0</c:v>
                </c:pt>
                <c:pt idx="599" formatCode="General">
                  <c:v>0</c:v>
                </c:pt>
                <c:pt idx="600" formatCode="General">
                  <c:v>0</c:v>
                </c:pt>
                <c:pt idx="601" formatCode="General">
                  <c:v>0</c:v>
                </c:pt>
                <c:pt idx="602" formatCode="General">
                  <c:v>0</c:v>
                </c:pt>
                <c:pt idx="603" formatCode="General">
                  <c:v>0</c:v>
                </c:pt>
                <c:pt idx="604" formatCode="General">
                  <c:v>0</c:v>
                </c:pt>
                <c:pt idx="605" formatCode="General">
                  <c:v>0</c:v>
                </c:pt>
                <c:pt idx="606" formatCode="General">
                  <c:v>0</c:v>
                </c:pt>
                <c:pt idx="607" formatCode="General">
                  <c:v>0</c:v>
                </c:pt>
                <c:pt idx="608" formatCode="General">
                  <c:v>0</c:v>
                </c:pt>
                <c:pt idx="609" formatCode="General">
                  <c:v>0</c:v>
                </c:pt>
                <c:pt idx="610" formatCode="General">
                  <c:v>0</c:v>
                </c:pt>
                <c:pt idx="611" formatCode="General">
                  <c:v>0</c:v>
                </c:pt>
                <c:pt idx="612" formatCode="General">
                  <c:v>0</c:v>
                </c:pt>
                <c:pt idx="613" formatCode="General">
                  <c:v>0</c:v>
                </c:pt>
                <c:pt idx="614" formatCode="General">
                  <c:v>0</c:v>
                </c:pt>
                <c:pt idx="615" formatCode="General">
                  <c:v>0</c:v>
                </c:pt>
                <c:pt idx="616" formatCode="General">
                  <c:v>0</c:v>
                </c:pt>
                <c:pt idx="617" formatCode="General">
                  <c:v>0</c:v>
                </c:pt>
                <c:pt idx="618" formatCode="General">
                  <c:v>0</c:v>
                </c:pt>
                <c:pt idx="619" formatCode="General">
                  <c:v>0</c:v>
                </c:pt>
                <c:pt idx="620" formatCode="General">
                  <c:v>0</c:v>
                </c:pt>
                <c:pt idx="621" formatCode="General">
                  <c:v>0</c:v>
                </c:pt>
                <c:pt idx="622" formatCode="General">
                  <c:v>0</c:v>
                </c:pt>
                <c:pt idx="623" formatCode="General">
                  <c:v>0</c:v>
                </c:pt>
                <c:pt idx="624" formatCode="General">
                  <c:v>0</c:v>
                </c:pt>
                <c:pt idx="625" formatCode="General">
                  <c:v>0</c:v>
                </c:pt>
                <c:pt idx="626" formatCode="General">
                  <c:v>0</c:v>
                </c:pt>
                <c:pt idx="627" formatCode="General">
                  <c:v>0</c:v>
                </c:pt>
                <c:pt idx="628" formatCode="General">
                  <c:v>0</c:v>
                </c:pt>
                <c:pt idx="629" formatCode="General">
                  <c:v>0</c:v>
                </c:pt>
                <c:pt idx="630" formatCode="General">
                  <c:v>0</c:v>
                </c:pt>
                <c:pt idx="631" formatCode="General">
                  <c:v>0</c:v>
                </c:pt>
                <c:pt idx="632" formatCode="General">
                  <c:v>0</c:v>
                </c:pt>
                <c:pt idx="633" formatCode="General">
                  <c:v>0</c:v>
                </c:pt>
                <c:pt idx="634" formatCode="General">
                  <c:v>0</c:v>
                </c:pt>
                <c:pt idx="635" formatCode="General">
                  <c:v>0</c:v>
                </c:pt>
                <c:pt idx="636" formatCode="General">
                  <c:v>0</c:v>
                </c:pt>
                <c:pt idx="637" formatCode="General">
                  <c:v>0</c:v>
                </c:pt>
                <c:pt idx="638" formatCode="General">
                  <c:v>0</c:v>
                </c:pt>
                <c:pt idx="639" formatCode="General">
                  <c:v>0</c:v>
                </c:pt>
                <c:pt idx="640" formatCode="General">
                  <c:v>0</c:v>
                </c:pt>
                <c:pt idx="641" formatCode="General">
                  <c:v>0</c:v>
                </c:pt>
                <c:pt idx="642" formatCode="General">
                  <c:v>0</c:v>
                </c:pt>
                <c:pt idx="643" formatCode="General">
                  <c:v>0</c:v>
                </c:pt>
                <c:pt idx="644" formatCode="General">
                  <c:v>0</c:v>
                </c:pt>
                <c:pt idx="645" formatCode="General">
                  <c:v>0</c:v>
                </c:pt>
                <c:pt idx="646" formatCode="General">
                  <c:v>0</c:v>
                </c:pt>
                <c:pt idx="647" formatCode="General">
                  <c:v>0</c:v>
                </c:pt>
                <c:pt idx="648" formatCode="General">
                  <c:v>0</c:v>
                </c:pt>
                <c:pt idx="649" formatCode="General">
                  <c:v>0</c:v>
                </c:pt>
                <c:pt idx="650" formatCode="General">
                  <c:v>0</c:v>
                </c:pt>
                <c:pt idx="651" formatCode="General">
                  <c:v>0</c:v>
                </c:pt>
                <c:pt idx="652" formatCode="General">
                  <c:v>0</c:v>
                </c:pt>
                <c:pt idx="653" formatCode="General">
                  <c:v>0</c:v>
                </c:pt>
                <c:pt idx="654" formatCode="General">
                  <c:v>0</c:v>
                </c:pt>
                <c:pt idx="655" formatCode="General">
                  <c:v>0</c:v>
                </c:pt>
                <c:pt idx="656" formatCode="General">
                  <c:v>0</c:v>
                </c:pt>
                <c:pt idx="657" formatCode="General">
                  <c:v>0</c:v>
                </c:pt>
                <c:pt idx="658" formatCode="General">
                  <c:v>0</c:v>
                </c:pt>
                <c:pt idx="659" formatCode="General">
                  <c:v>0</c:v>
                </c:pt>
                <c:pt idx="660" formatCode="General">
                  <c:v>0</c:v>
                </c:pt>
                <c:pt idx="661" formatCode="General">
                  <c:v>0</c:v>
                </c:pt>
                <c:pt idx="662" formatCode="General">
                  <c:v>0</c:v>
                </c:pt>
                <c:pt idx="663" formatCode="General">
                  <c:v>0</c:v>
                </c:pt>
                <c:pt idx="664" formatCode="General">
                  <c:v>0</c:v>
                </c:pt>
                <c:pt idx="665" formatCode="General">
                  <c:v>0</c:v>
                </c:pt>
                <c:pt idx="666" formatCode="General">
                  <c:v>0</c:v>
                </c:pt>
                <c:pt idx="667" formatCode="General">
                  <c:v>0</c:v>
                </c:pt>
                <c:pt idx="668" formatCode="General">
                  <c:v>0</c:v>
                </c:pt>
                <c:pt idx="669" formatCode="General">
                  <c:v>0</c:v>
                </c:pt>
                <c:pt idx="670" formatCode="General">
                  <c:v>0</c:v>
                </c:pt>
                <c:pt idx="671" formatCode="General">
                  <c:v>0</c:v>
                </c:pt>
                <c:pt idx="672" formatCode="General">
                  <c:v>0</c:v>
                </c:pt>
                <c:pt idx="673" formatCode="General">
                  <c:v>0</c:v>
                </c:pt>
                <c:pt idx="674" formatCode="General">
                  <c:v>0</c:v>
                </c:pt>
                <c:pt idx="675" formatCode="General">
                  <c:v>0</c:v>
                </c:pt>
                <c:pt idx="676" formatCode="General">
                  <c:v>0</c:v>
                </c:pt>
                <c:pt idx="677" formatCode="General">
                  <c:v>0</c:v>
                </c:pt>
                <c:pt idx="678" formatCode="General">
                  <c:v>0</c:v>
                </c:pt>
                <c:pt idx="679" formatCode="General">
                  <c:v>0</c:v>
                </c:pt>
                <c:pt idx="680" formatCode="General">
                  <c:v>0</c:v>
                </c:pt>
                <c:pt idx="681" formatCode="General">
                  <c:v>0</c:v>
                </c:pt>
                <c:pt idx="682" formatCode="General">
                  <c:v>0</c:v>
                </c:pt>
                <c:pt idx="683" formatCode="General">
                  <c:v>0</c:v>
                </c:pt>
                <c:pt idx="684" formatCode="General">
                  <c:v>0</c:v>
                </c:pt>
                <c:pt idx="685" formatCode="General">
                  <c:v>0</c:v>
                </c:pt>
                <c:pt idx="686" formatCode="General">
                  <c:v>0</c:v>
                </c:pt>
                <c:pt idx="687" formatCode="General">
                  <c:v>0</c:v>
                </c:pt>
                <c:pt idx="688" formatCode="General">
                  <c:v>0</c:v>
                </c:pt>
                <c:pt idx="689" formatCode="General">
                  <c:v>0</c:v>
                </c:pt>
                <c:pt idx="690" formatCode="General">
                  <c:v>0</c:v>
                </c:pt>
                <c:pt idx="691" formatCode="General">
                  <c:v>0</c:v>
                </c:pt>
                <c:pt idx="692" formatCode="General">
                  <c:v>0</c:v>
                </c:pt>
                <c:pt idx="693" formatCode="General">
                  <c:v>0</c:v>
                </c:pt>
                <c:pt idx="694" formatCode="General">
                  <c:v>0</c:v>
                </c:pt>
                <c:pt idx="695" formatCode="General">
                  <c:v>0</c:v>
                </c:pt>
                <c:pt idx="696" formatCode="General">
                  <c:v>0</c:v>
                </c:pt>
                <c:pt idx="697" formatCode="General">
                  <c:v>0</c:v>
                </c:pt>
                <c:pt idx="698" formatCode="General">
                  <c:v>0</c:v>
                </c:pt>
                <c:pt idx="699" formatCode="General">
                  <c:v>0</c:v>
                </c:pt>
                <c:pt idx="700" formatCode="General">
                  <c:v>0</c:v>
                </c:pt>
                <c:pt idx="701" formatCode="General">
                  <c:v>0</c:v>
                </c:pt>
                <c:pt idx="702" formatCode="General">
                  <c:v>0</c:v>
                </c:pt>
                <c:pt idx="703" formatCode="General">
                  <c:v>0</c:v>
                </c:pt>
                <c:pt idx="704" formatCode="General">
                  <c:v>0</c:v>
                </c:pt>
                <c:pt idx="705" formatCode="General">
                  <c:v>0</c:v>
                </c:pt>
                <c:pt idx="706" formatCode="General">
                  <c:v>0</c:v>
                </c:pt>
                <c:pt idx="707" formatCode="General">
                  <c:v>0</c:v>
                </c:pt>
                <c:pt idx="708" formatCode="General">
                  <c:v>0</c:v>
                </c:pt>
                <c:pt idx="709" formatCode="General">
                  <c:v>0</c:v>
                </c:pt>
                <c:pt idx="710" formatCode="General">
                  <c:v>0</c:v>
                </c:pt>
                <c:pt idx="711" formatCode="General">
                  <c:v>0</c:v>
                </c:pt>
                <c:pt idx="712" formatCode="General">
                  <c:v>0</c:v>
                </c:pt>
                <c:pt idx="713" formatCode="General">
                  <c:v>0</c:v>
                </c:pt>
                <c:pt idx="714" formatCode="General">
                  <c:v>0</c:v>
                </c:pt>
                <c:pt idx="715" formatCode="General">
                  <c:v>0</c:v>
                </c:pt>
                <c:pt idx="716" formatCode="General">
                  <c:v>0</c:v>
                </c:pt>
                <c:pt idx="717" formatCode="General">
                  <c:v>0</c:v>
                </c:pt>
                <c:pt idx="718" formatCode="General">
                  <c:v>0</c:v>
                </c:pt>
                <c:pt idx="719" formatCode="General">
                  <c:v>0</c:v>
                </c:pt>
                <c:pt idx="720" formatCode="General">
                  <c:v>0</c:v>
                </c:pt>
                <c:pt idx="721" formatCode="General">
                  <c:v>0</c:v>
                </c:pt>
                <c:pt idx="722" formatCode="General">
                  <c:v>0</c:v>
                </c:pt>
                <c:pt idx="723" formatCode="General">
                  <c:v>0</c:v>
                </c:pt>
                <c:pt idx="724" formatCode="General">
                  <c:v>0</c:v>
                </c:pt>
                <c:pt idx="725" formatCode="General">
                  <c:v>0</c:v>
                </c:pt>
                <c:pt idx="726" formatCode="General">
                  <c:v>0</c:v>
                </c:pt>
                <c:pt idx="727" formatCode="General">
                  <c:v>0</c:v>
                </c:pt>
                <c:pt idx="728" formatCode="General">
                  <c:v>0</c:v>
                </c:pt>
                <c:pt idx="729" formatCode="General">
                  <c:v>0</c:v>
                </c:pt>
                <c:pt idx="730" formatCode="General">
                  <c:v>0</c:v>
                </c:pt>
                <c:pt idx="731" formatCode="General">
                  <c:v>0</c:v>
                </c:pt>
                <c:pt idx="732" formatCode="General">
                  <c:v>0</c:v>
                </c:pt>
                <c:pt idx="733" formatCode="General">
                  <c:v>0</c:v>
                </c:pt>
                <c:pt idx="734" formatCode="General">
                  <c:v>0</c:v>
                </c:pt>
                <c:pt idx="735" formatCode="General">
                  <c:v>0</c:v>
                </c:pt>
                <c:pt idx="736" formatCode="General">
                  <c:v>0</c:v>
                </c:pt>
                <c:pt idx="737" formatCode="General">
                  <c:v>0</c:v>
                </c:pt>
                <c:pt idx="738" formatCode="General">
                  <c:v>0</c:v>
                </c:pt>
                <c:pt idx="739" formatCode="General">
                  <c:v>0</c:v>
                </c:pt>
                <c:pt idx="740" formatCode="General">
                  <c:v>0</c:v>
                </c:pt>
                <c:pt idx="741" formatCode="General">
                  <c:v>0</c:v>
                </c:pt>
                <c:pt idx="742" formatCode="General">
                  <c:v>0</c:v>
                </c:pt>
                <c:pt idx="743" formatCode="General">
                  <c:v>0</c:v>
                </c:pt>
                <c:pt idx="744" formatCode="General">
                  <c:v>0</c:v>
                </c:pt>
                <c:pt idx="745" formatCode="General">
                  <c:v>0</c:v>
                </c:pt>
                <c:pt idx="746" formatCode="General">
                  <c:v>0</c:v>
                </c:pt>
                <c:pt idx="747" formatCode="General">
                  <c:v>0</c:v>
                </c:pt>
                <c:pt idx="748" formatCode="General">
                  <c:v>0</c:v>
                </c:pt>
                <c:pt idx="749" formatCode="General">
                  <c:v>0</c:v>
                </c:pt>
                <c:pt idx="750" formatCode="General">
                  <c:v>0</c:v>
                </c:pt>
                <c:pt idx="751" formatCode="General">
                  <c:v>0</c:v>
                </c:pt>
                <c:pt idx="752" formatCode="General">
                  <c:v>0</c:v>
                </c:pt>
                <c:pt idx="753" formatCode="General">
                  <c:v>0</c:v>
                </c:pt>
                <c:pt idx="754" formatCode="General">
                  <c:v>0</c:v>
                </c:pt>
                <c:pt idx="755" formatCode="General">
                  <c:v>0</c:v>
                </c:pt>
                <c:pt idx="756" formatCode="General">
                  <c:v>0</c:v>
                </c:pt>
                <c:pt idx="757" formatCode="General">
                  <c:v>0</c:v>
                </c:pt>
                <c:pt idx="758" formatCode="General">
                  <c:v>0</c:v>
                </c:pt>
                <c:pt idx="759" formatCode="General">
                  <c:v>0</c:v>
                </c:pt>
                <c:pt idx="760" formatCode="General">
                  <c:v>0</c:v>
                </c:pt>
                <c:pt idx="761" formatCode="General">
                  <c:v>0</c:v>
                </c:pt>
                <c:pt idx="762" formatCode="General">
                  <c:v>0</c:v>
                </c:pt>
                <c:pt idx="763" formatCode="General">
                  <c:v>0</c:v>
                </c:pt>
                <c:pt idx="764" formatCode="General">
                  <c:v>0</c:v>
                </c:pt>
                <c:pt idx="765" formatCode="General">
                  <c:v>0</c:v>
                </c:pt>
                <c:pt idx="766" formatCode="General">
                  <c:v>0</c:v>
                </c:pt>
                <c:pt idx="767" formatCode="General">
                  <c:v>0</c:v>
                </c:pt>
                <c:pt idx="768" formatCode="General">
                  <c:v>0</c:v>
                </c:pt>
                <c:pt idx="769" formatCode="General">
                  <c:v>0</c:v>
                </c:pt>
                <c:pt idx="770" formatCode="General">
                  <c:v>0</c:v>
                </c:pt>
                <c:pt idx="771" formatCode="General">
                  <c:v>0</c:v>
                </c:pt>
                <c:pt idx="772" formatCode="General">
                  <c:v>0</c:v>
                </c:pt>
                <c:pt idx="773" formatCode="General">
                  <c:v>0</c:v>
                </c:pt>
                <c:pt idx="774" formatCode="General">
                  <c:v>0</c:v>
                </c:pt>
                <c:pt idx="775" formatCode="General">
                  <c:v>0</c:v>
                </c:pt>
                <c:pt idx="776" formatCode="General">
                  <c:v>0</c:v>
                </c:pt>
                <c:pt idx="777" formatCode="General">
                  <c:v>0</c:v>
                </c:pt>
                <c:pt idx="778" formatCode="General">
                  <c:v>0</c:v>
                </c:pt>
                <c:pt idx="779" formatCode="General">
                  <c:v>0</c:v>
                </c:pt>
                <c:pt idx="780" formatCode="General">
                  <c:v>0</c:v>
                </c:pt>
                <c:pt idx="781" formatCode="General">
                  <c:v>0</c:v>
                </c:pt>
                <c:pt idx="782" formatCode="General">
                  <c:v>0</c:v>
                </c:pt>
                <c:pt idx="783" formatCode="General">
                  <c:v>0</c:v>
                </c:pt>
                <c:pt idx="784" formatCode="General">
                  <c:v>0</c:v>
                </c:pt>
                <c:pt idx="785" formatCode="General">
                  <c:v>0</c:v>
                </c:pt>
                <c:pt idx="786" formatCode="General">
                  <c:v>0</c:v>
                </c:pt>
                <c:pt idx="787" formatCode="General">
                  <c:v>0</c:v>
                </c:pt>
                <c:pt idx="788" formatCode="General">
                  <c:v>0</c:v>
                </c:pt>
                <c:pt idx="789" formatCode="General">
                  <c:v>0</c:v>
                </c:pt>
                <c:pt idx="790" formatCode="General">
                  <c:v>0</c:v>
                </c:pt>
                <c:pt idx="791" formatCode="General">
                  <c:v>0</c:v>
                </c:pt>
                <c:pt idx="792" formatCode="General">
                  <c:v>0</c:v>
                </c:pt>
                <c:pt idx="793" formatCode="General">
                  <c:v>0</c:v>
                </c:pt>
                <c:pt idx="794" formatCode="General">
                  <c:v>0</c:v>
                </c:pt>
                <c:pt idx="795" formatCode="General">
                  <c:v>0</c:v>
                </c:pt>
                <c:pt idx="796" formatCode="General">
                  <c:v>0</c:v>
                </c:pt>
                <c:pt idx="797" formatCode="General">
                  <c:v>0</c:v>
                </c:pt>
                <c:pt idx="798" formatCode="General">
                  <c:v>0</c:v>
                </c:pt>
                <c:pt idx="799" formatCode="General">
                  <c:v>0</c:v>
                </c:pt>
                <c:pt idx="800" formatCode="General">
                  <c:v>0</c:v>
                </c:pt>
                <c:pt idx="801" formatCode="General">
                  <c:v>0</c:v>
                </c:pt>
                <c:pt idx="802" formatCode="General">
                  <c:v>0</c:v>
                </c:pt>
                <c:pt idx="803" formatCode="General">
                  <c:v>0</c:v>
                </c:pt>
                <c:pt idx="804" formatCode="General">
                  <c:v>0</c:v>
                </c:pt>
                <c:pt idx="805" formatCode="General">
                  <c:v>0</c:v>
                </c:pt>
                <c:pt idx="806" formatCode="General">
                  <c:v>0</c:v>
                </c:pt>
                <c:pt idx="807" formatCode="General">
                  <c:v>0</c:v>
                </c:pt>
                <c:pt idx="808" formatCode="General">
                  <c:v>0</c:v>
                </c:pt>
                <c:pt idx="809" formatCode="General">
                  <c:v>0</c:v>
                </c:pt>
                <c:pt idx="810" formatCode="General">
                  <c:v>0</c:v>
                </c:pt>
                <c:pt idx="811" formatCode="General">
                  <c:v>0</c:v>
                </c:pt>
                <c:pt idx="812" formatCode="General">
                  <c:v>0</c:v>
                </c:pt>
                <c:pt idx="813" formatCode="General">
                  <c:v>0</c:v>
                </c:pt>
                <c:pt idx="814" formatCode="General">
                  <c:v>0</c:v>
                </c:pt>
                <c:pt idx="815" formatCode="General">
                  <c:v>0</c:v>
                </c:pt>
                <c:pt idx="816" formatCode="General">
                  <c:v>0</c:v>
                </c:pt>
                <c:pt idx="817" formatCode="General">
                  <c:v>0</c:v>
                </c:pt>
                <c:pt idx="818" formatCode="General">
                  <c:v>0</c:v>
                </c:pt>
                <c:pt idx="819" formatCode="General">
                  <c:v>0</c:v>
                </c:pt>
                <c:pt idx="820" formatCode="General">
                  <c:v>0</c:v>
                </c:pt>
                <c:pt idx="821" formatCode="General">
                  <c:v>0</c:v>
                </c:pt>
                <c:pt idx="822" formatCode="General">
                  <c:v>0</c:v>
                </c:pt>
                <c:pt idx="823" formatCode="General">
                  <c:v>0</c:v>
                </c:pt>
                <c:pt idx="824" formatCode="General">
                  <c:v>0</c:v>
                </c:pt>
                <c:pt idx="825" formatCode="General">
                  <c:v>0</c:v>
                </c:pt>
                <c:pt idx="826" formatCode="General">
                  <c:v>0</c:v>
                </c:pt>
                <c:pt idx="827" formatCode="General">
                  <c:v>0</c:v>
                </c:pt>
                <c:pt idx="828" formatCode="General">
                  <c:v>0</c:v>
                </c:pt>
                <c:pt idx="829" formatCode="General">
                  <c:v>0</c:v>
                </c:pt>
                <c:pt idx="830" formatCode="General">
                  <c:v>0</c:v>
                </c:pt>
                <c:pt idx="831" formatCode="General">
                  <c:v>0</c:v>
                </c:pt>
                <c:pt idx="832" formatCode="General">
                  <c:v>0</c:v>
                </c:pt>
                <c:pt idx="833" formatCode="General">
                  <c:v>0</c:v>
                </c:pt>
                <c:pt idx="834" formatCode="General">
                  <c:v>0</c:v>
                </c:pt>
                <c:pt idx="835" formatCode="General">
                  <c:v>0</c:v>
                </c:pt>
                <c:pt idx="836" formatCode="General">
                  <c:v>0</c:v>
                </c:pt>
                <c:pt idx="837" formatCode="General">
                  <c:v>0</c:v>
                </c:pt>
                <c:pt idx="838" formatCode="General">
                  <c:v>0</c:v>
                </c:pt>
                <c:pt idx="839" formatCode="General">
                  <c:v>0</c:v>
                </c:pt>
                <c:pt idx="840" formatCode="General">
                  <c:v>0</c:v>
                </c:pt>
                <c:pt idx="841" formatCode="General">
                  <c:v>0</c:v>
                </c:pt>
                <c:pt idx="842" formatCode="General">
                  <c:v>0</c:v>
                </c:pt>
                <c:pt idx="843" formatCode="General">
                  <c:v>0</c:v>
                </c:pt>
                <c:pt idx="844" formatCode="General">
                  <c:v>0</c:v>
                </c:pt>
                <c:pt idx="845" formatCode="General">
                  <c:v>0</c:v>
                </c:pt>
                <c:pt idx="846" formatCode="General">
                  <c:v>0</c:v>
                </c:pt>
                <c:pt idx="847" formatCode="General">
                  <c:v>0</c:v>
                </c:pt>
                <c:pt idx="848" formatCode="General">
                  <c:v>0</c:v>
                </c:pt>
                <c:pt idx="849" formatCode="General">
                  <c:v>0</c:v>
                </c:pt>
                <c:pt idx="850" formatCode="General">
                  <c:v>0</c:v>
                </c:pt>
                <c:pt idx="851" formatCode="General">
                  <c:v>0</c:v>
                </c:pt>
                <c:pt idx="852" formatCode="General">
                  <c:v>0</c:v>
                </c:pt>
                <c:pt idx="853" formatCode="General">
                  <c:v>0</c:v>
                </c:pt>
                <c:pt idx="854" formatCode="General">
                  <c:v>0</c:v>
                </c:pt>
                <c:pt idx="855" formatCode="General">
                  <c:v>0</c:v>
                </c:pt>
                <c:pt idx="856" formatCode="General">
                  <c:v>0</c:v>
                </c:pt>
                <c:pt idx="857" formatCode="General">
                  <c:v>0</c:v>
                </c:pt>
                <c:pt idx="858" formatCode="General">
                  <c:v>0</c:v>
                </c:pt>
                <c:pt idx="859" formatCode="General">
                  <c:v>0</c:v>
                </c:pt>
                <c:pt idx="860" formatCode="General">
                  <c:v>0</c:v>
                </c:pt>
                <c:pt idx="861" formatCode="General">
                  <c:v>0</c:v>
                </c:pt>
                <c:pt idx="862" formatCode="General">
                  <c:v>0</c:v>
                </c:pt>
                <c:pt idx="863" formatCode="General">
                  <c:v>0</c:v>
                </c:pt>
                <c:pt idx="864" formatCode="General">
                  <c:v>0</c:v>
                </c:pt>
                <c:pt idx="865" formatCode="General">
                  <c:v>0</c:v>
                </c:pt>
                <c:pt idx="866" formatCode="General">
                  <c:v>0</c:v>
                </c:pt>
                <c:pt idx="867" formatCode="General">
                  <c:v>0</c:v>
                </c:pt>
                <c:pt idx="868" formatCode="General">
                  <c:v>0</c:v>
                </c:pt>
                <c:pt idx="869" formatCode="General">
                  <c:v>0</c:v>
                </c:pt>
                <c:pt idx="870" formatCode="General">
                  <c:v>0</c:v>
                </c:pt>
                <c:pt idx="871" formatCode="General">
                  <c:v>0</c:v>
                </c:pt>
                <c:pt idx="872" formatCode="General">
                  <c:v>0</c:v>
                </c:pt>
                <c:pt idx="873" formatCode="General">
                  <c:v>0</c:v>
                </c:pt>
                <c:pt idx="874" formatCode="General">
                  <c:v>0</c:v>
                </c:pt>
                <c:pt idx="875" formatCode="General">
                  <c:v>0</c:v>
                </c:pt>
                <c:pt idx="876" formatCode="General">
                  <c:v>0</c:v>
                </c:pt>
                <c:pt idx="877" formatCode="General">
                  <c:v>0</c:v>
                </c:pt>
                <c:pt idx="878" formatCode="General">
                  <c:v>0</c:v>
                </c:pt>
                <c:pt idx="879" formatCode="General">
                  <c:v>0</c:v>
                </c:pt>
                <c:pt idx="880" formatCode="General">
                  <c:v>0</c:v>
                </c:pt>
                <c:pt idx="881" formatCode="General">
                  <c:v>0</c:v>
                </c:pt>
                <c:pt idx="882" formatCode="General">
                  <c:v>0</c:v>
                </c:pt>
                <c:pt idx="883" formatCode="General">
                  <c:v>0</c:v>
                </c:pt>
                <c:pt idx="884" formatCode="General">
                  <c:v>0</c:v>
                </c:pt>
                <c:pt idx="885" formatCode="General">
                  <c:v>0</c:v>
                </c:pt>
                <c:pt idx="886" formatCode="General">
                  <c:v>0</c:v>
                </c:pt>
                <c:pt idx="887" formatCode="General">
                  <c:v>0</c:v>
                </c:pt>
                <c:pt idx="888" formatCode="General">
                  <c:v>0</c:v>
                </c:pt>
                <c:pt idx="889" formatCode="General">
                  <c:v>0</c:v>
                </c:pt>
                <c:pt idx="890" formatCode="General">
                  <c:v>0</c:v>
                </c:pt>
                <c:pt idx="891" formatCode="General">
                  <c:v>0</c:v>
                </c:pt>
                <c:pt idx="892" formatCode="General">
                  <c:v>0</c:v>
                </c:pt>
                <c:pt idx="893" formatCode="General">
                  <c:v>0</c:v>
                </c:pt>
                <c:pt idx="894" formatCode="General">
                  <c:v>0</c:v>
                </c:pt>
                <c:pt idx="895" formatCode="General">
                  <c:v>0</c:v>
                </c:pt>
                <c:pt idx="896" formatCode="General">
                  <c:v>0</c:v>
                </c:pt>
                <c:pt idx="897" formatCode="General">
                  <c:v>0</c:v>
                </c:pt>
                <c:pt idx="898" formatCode="General">
                  <c:v>0</c:v>
                </c:pt>
                <c:pt idx="899" formatCode="General">
                  <c:v>0</c:v>
                </c:pt>
                <c:pt idx="900" formatCode="General">
                  <c:v>0</c:v>
                </c:pt>
                <c:pt idx="901" formatCode="General">
                  <c:v>0</c:v>
                </c:pt>
                <c:pt idx="902" formatCode="General">
                  <c:v>0</c:v>
                </c:pt>
                <c:pt idx="903" formatCode="General">
                  <c:v>0</c:v>
                </c:pt>
                <c:pt idx="904" formatCode="General">
                  <c:v>0</c:v>
                </c:pt>
                <c:pt idx="905" formatCode="General">
                  <c:v>0</c:v>
                </c:pt>
                <c:pt idx="906" formatCode="General">
                  <c:v>0</c:v>
                </c:pt>
                <c:pt idx="907" formatCode="General">
                  <c:v>0</c:v>
                </c:pt>
                <c:pt idx="908" formatCode="General">
                  <c:v>0</c:v>
                </c:pt>
                <c:pt idx="909" formatCode="General">
                  <c:v>0</c:v>
                </c:pt>
                <c:pt idx="910" formatCode="General">
                  <c:v>0</c:v>
                </c:pt>
                <c:pt idx="911" formatCode="General">
                  <c:v>0</c:v>
                </c:pt>
                <c:pt idx="912" formatCode="General">
                  <c:v>0</c:v>
                </c:pt>
                <c:pt idx="913" formatCode="General">
                  <c:v>0</c:v>
                </c:pt>
                <c:pt idx="914" formatCode="General">
                  <c:v>0</c:v>
                </c:pt>
                <c:pt idx="915" formatCode="General">
                  <c:v>0</c:v>
                </c:pt>
                <c:pt idx="916" formatCode="General">
                  <c:v>0</c:v>
                </c:pt>
                <c:pt idx="917" formatCode="General">
                  <c:v>0</c:v>
                </c:pt>
                <c:pt idx="918" formatCode="General">
                  <c:v>0</c:v>
                </c:pt>
                <c:pt idx="919" formatCode="General">
                  <c:v>0</c:v>
                </c:pt>
                <c:pt idx="920" formatCode="General">
                  <c:v>0</c:v>
                </c:pt>
                <c:pt idx="921" formatCode="General">
                  <c:v>0</c:v>
                </c:pt>
                <c:pt idx="922" formatCode="General">
                  <c:v>0</c:v>
                </c:pt>
                <c:pt idx="923" formatCode="General">
                  <c:v>0</c:v>
                </c:pt>
                <c:pt idx="924" formatCode="General">
                  <c:v>0</c:v>
                </c:pt>
                <c:pt idx="925" formatCode="General">
                  <c:v>0</c:v>
                </c:pt>
                <c:pt idx="926" formatCode="General">
                  <c:v>0</c:v>
                </c:pt>
                <c:pt idx="927" formatCode="General">
                  <c:v>0</c:v>
                </c:pt>
                <c:pt idx="928" formatCode="General">
                  <c:v>0</c:v>
                </c:pt>
                <c:pt idx="929" formatCode="General">
                  <c:v>0</c:v>
                </c:pt>
                <c:pt idx="930" formatCode="General">
                  <c:v>0</c:v>
                </c:pt>
                <c:pt idx="931" formatCode="General">
                  <c:v>0</c:v>
                </c:pt>
                <c:pt idx="932" formatCode="General">
                  <c:v>0</c:v>
                </c:pt>
                <c:pt idx="933" formatCode="General">
                  <c:v>0</c:v>
                </c:pt>
                <c:pt idx="934" formatCode="General">
                  <c:v>0</c:v>
                </c:pt>
                <c:pt idx="935" formatCode="General">
                  <c:v>0</c:v>
                </c:pt>
                <c:pt idx="936" formatCode="General">
                  <c:v>0</c:v>
                </c:pt>
                <c:pt idx="937" formatCode="General">
                  <c:v>0</c:v>
                </c:pt>
                <c:pt idx="938" formatCode="General">
                  <c:v>0</c:v>
                </c:pt>
                <c:pt idx="939" formatCode="General">
                  <c:v>0</c:v>
                </c:pt>
                <c:pt idx="940" formatCode="General">
                  <c:v>0</c:v>
                </c:pt>
                <c:pt idx="941" formatCode="General">
                  <c:v>0</c:v>
                </c:pt>
                <c:pt idx="942" formatCode="General">
                  <c:v>0</c:v>
                </c:pt>
                <c:pt idx="943" formatCode="General">
                  <c:v>0</c:v>
                </c:pt>
                <c:pt idx="944" formatCode="General">
                  <c:v>0</c:v>
                </c:pt>
                <c:pt idx="945" formatCode="General">
                  <c:v>0</c:v>
                </c:pt>
                <c:pt idx="946" formatCode="General">
                  <c:v>0</c:v>
                </c:pt>
                <c:pt idx="947" formatCode="General">
                  <c:v>0</c:v>
                </c:pt>
                <c:pt idx="948" formatCode="General">
                  <c:v>0</c:v>
                </c:pt>
                <c:pt idx="949" formatCode="General">
                  <c:v>0</c:v>
                </c:pt>
                <c:pt idx="950" formatCode="General">
                  <c:v>0</c:v>
                </c:pt>
                <c:pt idx="951" formatCode="General">
                  <c:v>0</c:v>
                </c:pt>
                <c:pt idx="952" formatCode="General">
                  <c:v>0</c:v>
                </c:pt>
                <c:pt idx="953" formatCode="General">
                  <c:v>0</c:v>
                </c:pt>
                <c:pt idx="954" formatCode="General">
                  <c:v>0</c:v>
                </c:pt>
                <c:pt idx="955" formatCode="General">
                  <c:v>0</c:v>
                </c:pt>
                <c:pt idx="956" formatCode="General">
                  <c:v>0</c:v>
                </c:pt>
                <c:pt idx="957" formatCode="General">
                  <c:v>0</c:v>
                </c:pt>
                <c:pt idx="958" formatCode="General">
                  <c:v>0</c:v>
                </c:pt>
                <c:pt idx="959" formatCode="General">
                  <c:v>0</c:v>
                </c:pt>
                <c:pt idx="960" formatCode="General">
                  <c:v>0</c:v>
                </c:pt>
                <c:pt idx="961" formatCode="General">
                  <c:v>0</c:v>
                </c:pt>
                <c:pt idx="962" formatCode="General">
                  <c:v>0</c:v>
                </c:pt>
                <c:pt idx="963" formatCode="General">
                  <c:v>0</c:v>
                </c:pt>
                <c:pt idx="964" formatCode="General">
                  <c:v>0</c:v>
                </c:pt>
                <c:pt idx="965" formatCode="General">
                  <c:v>0</c:v>
                </c:pt>
                <c:pt idx="966" formatCode="General">
                  <c:v>0</c:v>
                </c:pt>
                <c:pt idx="967" formatCode="General">
                  <c:v>0</c:v>
                </c:pt>
                <c:pt idx="968" formatCode="General">
                  <c:v>0</c:v>
                </c:pt>
                <c:pt idx="969" formatCode="General">
                  <c:v>0</c:v>
                </c:pt>
                <c:pt idx="970" formatCode="General">
                  <c:v>0</c:v>
                </c:pt>
                <c:pt idx="971" formatCode="General">
                  <c:v>0</c:v>
                </c:pt>
                <c:pt idx="972" formatCode="General">
                  <c:v>0</c:v>
                </c:pt>
                <c:pt idx="973" formatCode="General">
                  <c:v>0</c:v>
                </c:pt>
                <c:pt idx="974" formatCode="General">
                  <c:v>0</c:v>
                </c:pt>
                <c:pt idx="975" formatCode="General">
                  <c:v>0</c:v>
                </c:pt>
                <c:pt idx="976" formatCode="General">
                  <c:v>0</c:v>
                </c:pt>
                <c:pt idx="977" formatCode="General">
                  <c:v>0</c:v>
                </c:pt>
                <c:pt idx="978" formatCode="General">
                  <c:v>0</c:v>
                </c:pt>
                <c:pt idx="979" formatCode="General">
                  <c:v>0</c:v>
                </c:pt>
                <c:pt idx="980" formatCode="General">
                  <c:v>0</c:v>
                </c:pt>
                <c:pt idx="981" formatCode="General">
                  <c:v>0</c:v>
                </c:pt>
                <c:pt idx="982" formatCode="General">
                  <c:v>0</c:v>
                </c:pt>
                <c:pt idx="983" formatCode="General">
                  <c:v>0</c:v>
                </c:pt>
                <c:pt idx="984" formatCode="General">
                  <c:v>0</c:v>
                </c:pt>
                <c:pt idx="985" formatCode="General">
                  <c:v>0</c:v>
                </c:pt>
                <c:pt idx="986" formatCode="General">
                  <c:v>0</c:v>
                </c:pt>
                <c:pt idx="987" formatCode="General">
                  <c:v>0</c:v>
                </c:pt>
                <c:pt idx="988" formatCode="General">
                  <c:v>0</c:v>
                </c:pt>
                <c:pt idx="989" formatCode="General">
                  <c:v>0</c:v>
                </c:pt>
                <c:pt idx="990" formatCode="General">
                  <c:v>0</c:v>
                </c:pt>
                <c:pt idx="991" formatCode="General">
                  <c:v>0</c:v>
                </c:pt>
                <c:pt idx="992" formatCode="General">
                  <c:v>0</c:v>
                </c:pt>
                <c:pt idx="993" formatCode="General">
                  <c:v>0</c:v>
                </c:pt>
                <c:pt idx="994" formatCode="General">
                  <c:v>0</c:v>
                </c:pt>
                <c:pt idx="995" formatCode="General">
                  <c:v>0</c:v>
                </c:pt>
                <c:pt idx="996" formatCode="General">
                  <c:v>0</c:v>
                </c:pt>
                <c:pt idx="997" formatCode="General">
                  <c:v>0</c:v>
                </c:pt>
                <c:pt idx="998" formatCode="General">
                  <c:v>0</c:v>
                </c:pt>
                <c:pt idx="999" formatCode="General">
                  <c:v>0</c:v>
                </c:pt>
                <c:pt idx="1000" formatCode="General">
                  <c:v>0</c:v>
                </c:pt>
                <c:pt idx="1001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BB0-4559-96C1-4974D03636CF}"/>
            </c:ext>
          </c:extLst>
        </c:ser>
        <c:ser>
          <c:idx val="21"/>
          <c:order val="21"/>
          <c:spPr>
            <a:solidFill>
              <a:srgbClr val="EBF6EE">
                <a:alpha val="30000"/>
              </a:srgbClr>
            </a:solidFill>
            <a:ln w="19050" cmpd="sng">
              <a:solidFill>
                <a:srgbClr val="EBF6EE">
                  <a:alpha val="100000"/>
                </a:srgbClr>
              </a:solidFill>
            </a:ln>
          </c:spPr>
          <c:cat>
            <c:strRef>
              <c:f>WithoutDLT!$A$1:$A$1002</c:f>
              <c:strCache>
                <c:ptCount val="1002"/>
                <c:pt idx="1">
                  <c:v>Time</c:v>
                </c:pt>
                <c:pt idx="2">
                  <c:v>28 cze 2020 21:06:36</c:v>
                </c:pt>
                <c:pt idx="3">
                  <c:v>28 cze 2020 21:06:36</c:v>
                </c:pt>
                <c:pt idx="4">
                  <c:v>28 cze 2020 21:06:36</c:v>
                </c:pt>
                <c:pt idx="5">
                  <c:v>28 cze 2020 21:06:36</c:v>
                </c:pt>
                <c:pt idx="6">
                  <c:v>28 cze 2020 21:06:36</c:v>
                </c:pt>
                <c:pt idx="7">
                  <c:v>28 cze 2020 21:06:36</c:v>
                </c:pt>
                <c:pt idx="8">
                  <c:v>28 cze 2020 21:06:36</c:v>
                </c:pt>
                <c:pt idx="9">
                  <c:v>28 cze 2020 21:06:36</c:v>
                </c:pt>
                <c:pt idx="10">
                  <c:v>28 cze 2020 21:06:36</c:v>
                </c:pt>
                <c:pt idx="11">
                  <c:v>28 cze 2020 21:06:36</c:v>
                </c:pt>
                <c:pt idx="12">
                  <c:v>28 cze 2020 21:06:36</c:v>
                </c:pt>
                <c:pt idx="13">
                  <c:v>28 cze 2020 21:06:36</c:v>
                </c:pt>
                <c:pt idx="14">
                  <c:v>28 cze 2020 21:06:37</c:v>
                </c:pt>
                <c:pt idx="15">
                  <c:v>28 cze 2020 21:06:37</c:v>
                </c:pt>
                <c:pt idx="16">
                  <c:v>28 cze 2020 21:06:37</c:v>
                </c:pt>
                <c:pt idx="17">
                  <c:v>28 cze 2020 21:06:37</c:v>
                </c:pt>
                <c:pt idx="18">
                  <c:v>28 cze 2020 21:06:37</c:v>
                </c:pt>
                <c:pt idx="19">
                  <c:v>28 cze 2020 21:06:37</c:v>
                </c:pt>
                <c:pt idx="20">
                  <c:v>28 cze 2020 21:06:37</c:v>
                </c:pt>
                <c:pt idx="21">
                  <c:v>28 cze 2020 21:06:37</c:v>
                </c:pt>
                <c:pt idx="22">
                  <c:v>28 cze 2020 21:06:37</c:v>
                </c:pt>
                <c:pt idx="23">
                  <c:v>28 cze 2020 21:06:37</c:v>
                </c:pt>
                <c:pt idx="24">
                  <c:v>28 cze 2020 21:06:37</c:v>
                </c:pt>
                <c:pt idx="25">
                  <c:v>28 cze 2020 21:06:37</c:v>
                </c:pt>
                <c:pt idx="26">
                  <c:v>28 cze 2020 21:06:37</c:v>
                </c:pt>
                <c:pt idx="27">
                  <c:v>28 cze 2020 21:06:37</c:v>
                </c:pt>
                <c:pt idx="28">
                  <c:v>28 cze 2020 21:06:37</c:v>
                </c:pt>
                <c:pt idx="29">
                  <c:v>28 cze 2020 21:06:37</c:v>
                </c:pt>
                <c:pt idx="30">
                  <c:v>28 cze 2020 21:06:37</c:v>
                </c:pt>
                <c:pt idx="31">
                  <c:v>28 cze 2020 21:06:37</c:v>
                </c:pt>
                <c:pt idx="32">
                  <c:v>28 cze 2020 21:06:37</c:v>
                </c:pt>
                <c:pt idx="33">
                  <c:v>28 cze 2020 21:06:37</c:v>
                </c:pt>
                <c:pt idx="34">
                  <c:v>28 cze 2020 21:06:37</c:v>
                </c:pt>
                <c:pt idx="35">
                  <c:v>28 cze 2020 21:06:37</c:v>
                </c:pt>
                <c:pt idx="36">
                  <c:v>28 cze 2020 21:06:37</c:v>
                </c:pt>
                <c:pt idx="37">
                  <c:v>28 cze 2020 21:06:37</c:v>
                </c:pt>
                <c:pt idx="38">
                  <c:v>28 cze 2020 21:06:37</c:v>
                </c:pt>
                <c:pt idx="39">
                  <c:v>28 cze 2020 21:06:37</c:v>
                </c:pt>
                <c:pt idx="40">
                  <c:v>28 cze 2020 21:06:37</c:v>
                </c:pt>
                <c:pt idx="41">
                  <c:v>28 cze 2020 21:06:37</c:v>
                </c:pt>
                <c:pt idx="42">
                  <c:v>28 cze 2020 21:06:37</c:v>
                </c:pt>
                <c:pt idx="43">
                  <c:v>28 cze 2020 21:06:37</c:v>
                </c:pt>
                <c:pt idx="44">
                  <c:v>28 cze 2020 21:06:37</c:v>
                </c:pt>
                <c:pt idx="45">
                  <c:v>28 cze 2020 21:06:37</c:v>
                </c:pt>
                <c:pt idx="46">
                  <c:v>28 cze 2020 21:06:37</c:v>
                </c:pt>
                <c:pt idx="47">
                  <c:v>28 cze 2020 21:06:37</c:v>
                </c:pt>
                <c:pt idx="48">
                  <c:v>28 cze 2020 21:06:37</c:v>
                </c:pt>
                <c:pt idx="49">
                  <c:v>28 cze 2020 21:06:37</c:v>
                </c:pt>
                <c:pt idx="50">
                  <c:v>28 cze 2020 21:06:37</c:v>
                </c:pt>
                <c:pt idx="51">
                  <c:v>28 cze 2020 21:06:37</c:v>
                </c:pt>
                <c:pt idx="52">
                  <c:v>28 cze 2020 21:06:37</c:v>
                </c:pt>
                <c:pt idx="53">
                  <c:v>28 cze 2020 21:06:37</c:v>
                </c:pt>
                <c:pt idx="54">
                  <c:v>28 cze 2020 21:06:37</c:v>
                </c:pt>
                <c:pt idx="55">
                  <c:v>28 cze 2020 21:06:37</c:v>
                </c:pt>
                <c:pt idx="56">
                  <c:v>28 cze 2020 21:06:38</c:v>
                </c:pt>
                <c:pt idx="57">
                  <c:v>28 cze 2020 21:06:38</c:v>
                </c:pt>
                <c:pt idx="58">
                  <c:v>28 cze 2020 21:06:38</c:v>
                </c:pt>
                <c:pt idx="59">
                  <c:v>28 cze 2020 21:06:38</c:v>
                </c:pt>
                <c:pt idx="60">
                  <c:v>28 cze 2020 21:06:38</c:v>
                </c:pt>
                <c:pt idx="61">
                  <c:v>28 cze 2020 21:06:38</c:v>
                </c:pt>
                <c:pt idx="62">
                  <c:v>28 cze 2020 21:06:38</c:v>
                </c:pt>
                <c:pt idx="63">
                  <c:v>28 cze 2020 21:06:38</c:v>
                </c:pt>
                <c:pt idx="64">
                  <c:v>28 cze 2020 21:06:38</c:v>
                </c:pt>
                <c:pt idx="65">
                  <c:v>28 cze 2020 21:06:38</c:v>
                </c:pt>
                <c:pt idx="66">
                  <c:v>28 cze 2020 21:06:38</c:v>
                </c:pt>
                <c:pt idx="67">
                  <c:v>28 cze 2020 21:06:38</c:v>
                </c:pt>
                <c:pt idx="68">
                  <c:v>28 cze 2020 21:06:38</c:v>
                </c:pt>
                <c:pt idx="69">
                  <c:v>28 cze 2020 21:06:38</c:v>
                </c:pt>
                <c:pt idx="70">
                  <c:v>28 cze 2020 21:06:38</c:v>
                </c:pt>
                <c:pt idx="71">
                  <c:v>28 cze 2020 21:06:38</c:v>
                </c:pt>
                <c:pt idx="72">
                  <c:v>28 cze 2020 21:06:38</c:v>
                </c:pt>
                <c:pt idx="73">
                  <c:v>28 cze 2020 21:06:38</c:v>
                </c:pt>
                <c:pt idx="74">
                  <c:v>28 cze 2020 21:06:38</c:v>
                </c:pt>
                <c:pt idx="75">
                  <c:v>28 cze 2020 21:06:38</c:v>
                </c:pt>
                <c:pt idx="76">
                  <c:v>28 cze 2020 21:06:38</c:v>
                </c:pt>
                <c:pt idx="77">
                  <c:v>28 cze 2020 21:06:38</c:v>
                </c:pt>
                <c:pt idx="78">
                  <c:v>28 cze 2020 21:06:38</c:v>
                </c:pt>
                <c:pt idx="79">
                  <c:v>28 cze 2020 21:06:38</c:v>
                </c:pt>
                <c:pt idx="80">
                  <c:v>28 cze 2020 21:06:38</c:v>
                </c:pt>
                <c:pt idx="81">
                  <c:v>28 cze 2020 21:06:38</c:v>
                </c:pt>
                <c:pt idx="82">
                  <c:v>28 cze 2020 21:06:38</c:v>
                </c:pt>
                <c:pt idx="83">
                  <c:v>28 cze 2020 21:06:38</c:v>
                </c:pt>
                <c:pt idx="84">
                  <c:v>28 cze 2020 21:06:38</c:v>
                </c:pt>
                <c:pt idx="85">
                  <c:v>28 cze 2020 21:06:38</c:v>
                </c:pt>
                <c:pt idx="86">
                  <c:v>28 cze 2020 21:06:38</c:v>
                </c:pt>
                <c:pt idx="87">
                  <c:v>28 cze 2020 21:06:38</c:v>
                </c:pt>
                <c:pt idx="88">
                  <c:v>28 cze 2020 21:06:38</c:v>
                </c:pt>
                <c:pt idx="89">
                  <c:v>28 cze 2020 21:06:38</c:v>
                </c:pt>
                <c:pt idx="90">
                  <c:v>28 cze 2020 21:06:38</c:v>
                </c:pt>
                <c:pt idx="91">
                  <c:v>28 cze 2020 21:06:38</c:v>
                </c:pt>
                <c:pt idx="92">
                  <c:v>28 cze 2020 21:06:38</c:v>
                </c:pt>
                <c:pt idx="93">
                  <c:v>28 cze 2020 21:06:38</c:v>
                </c:pt>
                <c:pt idx="94">
                  <c:v>28 cze 2020 21:06:38</c:v>
                </c:pt>
                <c:pt idx="95">
                  <c:v>28 cze 2020 21:06:38</c:v>
                </c:pt>
                <c:pt idx="96">
                  <c:v>28 cze 2020 21:06:38</c:v>
                </c:pt>
                <c:pt idx="97">
                  <c:v>28 cze 2020 21:06:38</c:v>
                </c:pt>
                <c:pt idx="98">
                  <c:v>28 cze 2020 21:06:39</c:v>
                </c:pt>
                <c:pt idx="99">
                  <c:v>28 cze 2020 21:06:39</c:v>
                </c:pt>
                <c:pt idx="100">
                  <c:v>28 cze 2020 21:06:39</c:v>
                </c:pt>
                <c:pt idx="101">
                  <c:v>28 cze 2020 21:06:39</c:v>
                </c:pt>
                <c:pt idx="102">
                  <c:v>28 cze 2020 21:06:39</c:v>
                </c:pt>
                <c:pt idx="103">
                  <c:v>28 cze 2020 21:06:39</c:v>
                </c:pt>
                <c:pt idx="104">
                  <c:v>28 cze 2020 21:06:39</c:v>
                </c:pt>
                <c:pt idx="105">
                  <c:v>28 cze 2020 21:06:39</c:v>
                </c:pt>
                <c:pt idx="106">
                  <c:v>28 cze 2020 21:06:39</c:v>
                </c:pt>
                <c:pt idx="107">
                  <c:v>28 cze 2020 21:06:39</c:v>
                </c:pt>
                <c:pt idx="108">
                  <c:v>28 cze 2020 21:06:39</c:v>
                </c:pt>
                <c:pt idx="109">
                  <c:v>28 cze 2020 21:06:39</c:v>
                </c:pt>
                <c:pt idx="110">
                  <c:v>28 cze 2020 21:06:39</c:v>
                </c:pt>
                <c:pt idx="111">
                  <c:v>28 cze 2020 21:06:39</c:v>
                </c:pt>
                <c:pt idx="112">
                  <c:v>28 cze 2020 21:06:39</c:v>
                </c:pt>
                <c:pt idx="113">
                  <c:v>28 cze 2020 21:06:39</c:v>
                </c:pt>
                <c:pt idx="114">
                  <c:v>28 cze 2020 21:06:39</c:v>
                </c:pt>
                <c:pt idx="115">
                  <c:v>28 cze 2020 21:06:39</c:v>
                </c:pt>
                <c:pt idx="116">
                  <c:v>28 cze 2020 21:06:39</c:v>
                </c:pt>
                <c:pt idx="117">
                  <c:v>28 cze 2020 21:06:39</c:v>
                </c:pt>
                <c:pt idx="118">
                  <c:v>28 cze 2020 21:06:39</c:v>
                </c:pt>
                <c:pt idx="119">
                  <c:v>28 cze 2020 21:06:39</c:v>
                </c:pt>
                <c:pt idx="120">
                  <c:v>28 cze 2020 21:06:39</c:v>
                </c:pt>
                <c:pt idx="121">
                  <c:v>28 cze 2020 21:06:39</c:v>
                </c:pt>
                <c:pt idx="122">
                  <c:v>28 cze 2020 21:06:39</c:v>
                </c:pt>
                <c:pt idx="123">
                  <c:v>28 cze 2020 21:06:39</c:v>
                </c:pt>
                <c:pt idx="124">
                  <c:v>28 cze 2020 21:06:39</c:v>
                </c:pt>
                <c:pt idx="125">
                  <c:v>28 cze 2020 21:06:39</c:v>
                </c:pt>
                <c:pt idx="126">
                  <c:v>28 cze 2020 21:06:39</c:v>
                </c:pt>
                <c:pt idx="127">
                  <c:v>28 cze 2020 21:06:39</c:v>
                </c:pt>
                <c:pt idx="128">
                  <c:v>28 cze 2020 21:06:39</c:v>
                </c:pt>
                <c:pt idx="129">
                  <c:v>28 cze 2020 21:06:39</c:v>
                </c:pt>
                <c:pt idx="130">
                  <c:v>28 cze 2020 21:06:39</c:v>
                </c:pt>
                <c:pt idx="131">
                  <c:v>28 cze 2020 21:06:39</c:v>
                </c:pt>
                <c:pt idx="132">
                  <c:v>28 cze 2020 21:06:39</c:v>
                </c:pt>
                <c:pt idx="133">
                  <c:v>28 cze 2020 21:06:39</c:v>
                </c:pt>
                <c:pt idx="134">
                  <c:v>28 cze 2020 21:06:39</c:v>
                </c:pt>
                <c:pt idx="135">
                  <c:v>28 cze 2020 21:06:39</c:v>
                </c:pt>
                <c:pt idx="136">
                  <c:v>28 cze 2020 21:06:39</c:v>
                </c:pt>
                <c:pt idx="137">
                  <c:v>28 cze 2020 21:06:39</c:v>
                </c:pt>
                <c:pt idx="138">
                  <c:v>28 cze 2020 21:06:39</c:v>
                </c:pt>
                <c:pt idx="139">
                  <c:v>28 cze 2020 21:06:39</c:v>
                </c:pt>
                <c:pt idx="140">
                  <c:v>28 cze 2020 21:06:39</c:v>
                </c:pt>
                <c:pt idx="141">
                  <c:v>28 cze 2020 21:06:40</c:v>
                </c:pt>
                <c:pt idx="142">
                  <c:v>28 cze 2020 21:06:40</c:v>
                </c:pt>
                <c:pt idx="143">
                  <c:v>28 cze 2020 21:06:40</c:v>
                </c:pt>
                <c:pt idx="144">
                  <c:v>28 cze 2020 21:06:40</c:v>
                </c:pt>
                <c:pt idx="145">
                  <c:v>28 cze 2020 21:06:40</c:v>
                </c:pt>
                <c:pt idx="146">
                  <c:v>28 cze 2020 21:06:40</c:v>
                </c:pt>
                <c:pt idx="147">
                  <c:v>28 cze 2020 21:06:40</c:v>
                </c:pt>
                <c:pt idx="148">
                  <c:v>28 cze 2020 21:06:40</c:v>
                </c:pt>
                <c:pt idx="149">
                  <c:v>28 cze 2020 21:06:40</c:v>
                </c:pt>
                <c:pt idx="150">
                  <c:v>28 cze 2020 21:06:40</c:v>
                </c:pt>
                <c:pt idx="151">
                  <c:v>28 cze 2020 21:06:40</c:v>
                </c:pt>
                <c:pt idx="152">
                  <c:v>28 cze 2020 21:06:40</c:v>
                </c:pt>
                <c:pt idx="153">
                  <c:v>28 cze 2020 21:06:40</c:v>
                </c:pt>
                <c:pt idx="154">
                  <c:v>28 cze 2020 21:06:40</c:v>
                </c:pt>
                <c:pt idx="155">
                  <c:v>28 cze 2020 21:06:40</c:v>
                </c:pt>
                <c:pt idx="156">
                  <c:v>28 cze 2020 21:06:40</c:v>
                </c:pt>
                <c:pt idx="157">
                  <c:v>28 cze 2020 21:06:40</c:v>
                </c:pt>
                <c:pt idx="158">
                  <c:v>28 cze 2020 21:06:40</c:v>
                </c:pt>
                <c:pt idx="159">
                  <c:v>28 cze 2020 21:06:40</c:v>
                </c:pt>
                <c:pt idx="160">
                  <c:v>28 cze 2020 21:06:40</c:v>
                </c:pt>
                <c:pt idx="161">
                  <c:v>28 cze 2020 21:06:40</c:v>
                </c:pt>
                <c:pt idx="162">
                  <c:v>28 cze 2020 21:06:40</c:v>
                </c:pt>
                <c:pt idx="163">
                  <c:v>28 cze 2020 21:06:40</c:v>
                </c:pt>
                <c:pt idx="164">
                  <c:v>28 cze 2020 21:06:40</c:v>
                </c:pt>
                <c:pt idx="165">
                  <c:v>28 cze 2020 21:06:40</c:v>
                </c:pt>
                <c:pt idx="166">
                  <c:v>28 cze 2020 21:06:40</c:v>
                </c:pt>
                <c:pt idx="167">
                  <c:v>28 cze 2020 21:06:40</c:v>
                </c:pt>
                <c:pt idx="168">
                  <c:v>28 cze 2020 21:06:40</c:v>
                </c:pt>
                <c:pt idx="169">
                  <c:v>28 cze 2020 21:06:40</c:v>
                </c:pt>
                <c:pt idx="170">
                  <c:v>28 cze 2020 21:06:40</c:v>
                </c:pt>
                <c:pt idx="171">
                  <c:v>28 cze 2020 21:06:40</c:v>
                </c:pt>
                <c:pt idx="172">
                  <c:v>28 cze 2020 21:06:40</c:v>
                </c:pt>
                <c:pt idx="173">
                  <c:v>28 cze 2020 21:06:40</c:v>
                </c:pt>
                <c:pt idx="174">
                  <c:v>28 cze 2020 21:06:40</c:v>
                </c:pt>
                <c:pt idx="175">
                  <c:v>28 cze 2020 21:06:40</c:v>
                </c:pt>
                <c:pt idx="176">
                  <c:v>28 cze 2020 21:06:40</c:v>
                </c:pt>
                <c:pt idx="177">
                  <c:v>28 cze 2020 21:06:40</c:v>
                </c:pt>
                <c:pt idx="178">
                  <c:v>28 cze 2020 21:06:40</c:v>
                </c:pt>
                <c:pt idx="179">
                  <c:v>28 cze 2020 21:06:40</c:v>
                </c:pt>
                <c:pt idx="180">
                  <c:v>28 cze 2020 21:06:40</c:v>
                </c:pt>
                <c:pt idx="181">
                  <c:v>28 cze 2020 21:06:40</c:v>
                </c:pt>
                <c:pt idx="182">
                  <c:v>28 cze 2020 21:06:40</c:v>
                </c:pt>
                <c:pt idx="183">
                  <c:v>28 cze 2020 21:06:41</c:v>
                </c:pt>
                <c:pt idx="184">
                  <c:v>28 cze 2020 21:06:41</c:v>
                </c:pt>
                <c:pt idx="185">
                  <c:v>28 cze 2020 21:06:41</c:v>
                </c:pt>
                <c:pt idx="186">
                  <c:v>28 cze 2020 21:06:41</c:v>
                </c:pt>
                <c:pt idx="187">
                  <c:v>28 cze 2020 21:06:41</c:v>
                </c:pt>
                <c:pt idx="188">
                  <c:v>28 cze 2020 21:06:41</c:v>
                </c:pt>
                <c:pt idx="189">
                  <c:v>28 cze 2020 21:06:41</c:v>
                </c:pt>
                <c:pt idx="190">
                  <c:v>28 cze 2020 21:06:41</c:v>
                </c:pt>
                <c:pt idx="191">
                  <c:v>28 cze 2020 21:06:41</c:v>
                </c:pt>
                <c:pt idx="192">
                  <c:v>28 cze 2020 21:06:41</c:v>
                </c:pt>
                <c:pt idx="193">
                  <c:v>28 cze 2020 21:06:41</c:v>
                </c:pt>
                <c:pt idx="194">
                  <c:v>28 cze 2020 21:06:41</c:v>
                </c:pt>
                <c:pt idx="195">
                  <c:v>28 cze 2020 21:06:41</c:v>
                </c:pt>
                <c:pt idx="196">
                  <c:v>28 cze 2020 21:06:41</c:v>
                </c:pt>
                <c:pt idx="197">
                  <c:v>28 cze 2020 21:06:41</c:v>
                </c:pt>
                <c:pt idx="198">
                  <c:v>28 cze 2020 21:06:41</c:v>
                </c:pt>
                <c:pt idx="199">
                  <c:v>28 cze 2020 21:06:41</c:v>
                </c:pt>
                <c:pt idx="200">
                  <c:v>28 cze 2020 21:06:41</c:v>
                </c:pt>
                <c:pt idx="201">
                  <c:v>28 cze 2020 21:06:41</c:v>
                </c:pt>
                <c:pt idx="202">
                  <c:v>28 cze 2020 21:06:41</c:v>
                </c:pt>
                <c:pt idx="203">
                  <c:v>28 cze 2020 21:06:41</c:v>
                </c:pt>
                <c:pt idx="204">
                  <c:v>28 cze 2020 21:06:41</c:v>
                </c:pt>
                <c:pt idx="205">
                  <c:v>28 cze 2020 21:06:41</c:v>
                </c:pt>
                <c:pt idx="206">
                  <c:v>28 cze 2020 21:06:41</c:v>
                </c:pt>
                <c:pt idx="207">
                  <c:v>28 cze 2020 21:06:41</c:v>
                </c:pt>
                <c:pt idx="208">
                  <c:v>28 cze 2020 21:06:41</c:v>
                </c:pt>
                <c:pt idx="209">
                  <c:v>28 cze 2020 21:06:41</c:v>
                </c:pt>
                <c:pt idx="210">
                  <c:v>28 cze 2020 21:06:41</c:v>
                </c:pt>
                <c:pt idx="211">
                  <c:v>28 cze 2020 21:06:41</c:v>
                </c:pt>
                <c:pt idx="212">
                  <c:v>28 cze 2020 21:06:41</c:v>
                </c:pt>
                <c:pt idx="213">
                  <c:v>28 cze 2020 21:06:41</c:v>
                </c:pt>
                <c:pt idx="214">
                  <c:v>28 cze 2020 21:06:41</c:v>
                </c:pt>
                <c:pt idx="215">
                  <c:v>28 cze 2020 21:06:41</c:v>
                </c:pt>
                <c:pt idx="216">
                  <c:v>28 cze 2020 21:06:41</c:v>
                </c:pt>
                <c:pt idx="217">
                  <c:v>28 cze 2020 21:06:41</c:v>
                </c:pt>
                <c:pt idx="218">
                  <c:v>28 cze 2020 21:06:41</c:v>
                </c:pt>
                <c:pt idx="219">
                  <c:v>28 cze 2020 21:06:41</c:v>
                </c:pt>
                <c:pt idx="220">
                  <c:v>28 cze 2020 21:06:41</c:v>
                </c:pt>
                <c:pt idx="221">
                  <c:v>28 cze 2020 21:06:41</c:v>
                </c:pt>
                <c:pt idx="222">
                  <c:v>28 cze 2020 21:06:41</c:v>
                </c:pt>
                <c:pt idx="223">
                  <c:v>28 cze 2020 21:06:41</c:v>
                </c:pt>
                <c:pt idx="224">
                  <c:v>28 cze 2020 21:06:41</c:v>
                </c:pt>
                <c:pt idx="225">
                  <c:v>28 cze 2020 21:06:42</c:v>
                </c:pt>
                <c:pt idx="226">
                  <c:v>28 cze 2020 21:06:42</c:v>
                </c:pt>
                <c:pt idx="227">
                  <c:v>28 cze 2020 21:06:42</c:v>
                </c:pt>
                <c:pt idx="228">
                  <c:v>28 cze 2020 21:06:42</c:v>
                </c:pt>
                <c:pt idx="229">
                  <c:v>28 cze 2020 21:06:42</c:v>
                </c:pt>
                <c:pt idx="230">
                  <c:v>28 cze 2020 21:06:42</c:v>
                </c:pt>
                <c:pt idx="231">
                  <c:v>28 cze 2020 21:06:42</c:v>
                </c:pt>
                <c:pt idx="232">
                  <c:v>28 cze 2020 21:06:42</c:v>
                </c:pt>
                <c:pt idx="233">
                  <c:v>28 cze 2020 21:06:42</c:v>
                </c:pt>
                <c:pt idx="234">
                  <c:v>28 cze 2020 21:06:42</c:v>
                </c:pt>
                <c:pt idx="235">
                  <c:v>28 cze 2020 21:06:42</c:v>
                </c:pt>
                <c:pt idx="236">
                  <c:v>28 cze 2020 21:06:42</c:v>
                </c:pt>
                <c:pt idx="237">
                  <c:v>28 cze 2020 21:06:42</c:v>
                </c:pt>
                <c:pt idx="238">
                  <c:v>28 cze 2020 21:06:42</c:v>
                </c:pt>
                <c:pt idx="239">
                  <c:v>28 cze 2020 21:06:42</c:v>
                </c:pt>
                <c:pt idx="240">
                  <c:v>28 cze 2020 21:06:42</c:v>
                </c:pt>
                <c:pt idx="241">
                  <c:v>28 cze 2020 21:06:42</c:v>
                </c:pt>
                <c:pt idx="242">
                  <c:v>28 cze 2020 21:06:42</c:v>
                </c:pt>
                <c:pt idx="243">
                  <c:v>28 cze 2020 21:06:42</c:v>
                </c:pt>
                <c:pt idx="244">
                  <c:v>28 cze 2020 21:06:42</c:v>
                </c:pt>
                <c:pt idx="245">
                  <c:v>28 cze 2020 21:06:42</c:v>
                </c:pt>
                <c:pt idx="246">
                  <c:v>28 cze 2020 21:06:42</c:v>
                </c:pt>
                <c:pt idx="247">
                  <c:v>28 cze 2020 21:06:42</c:v>
                </c:pt>
                <c:pt idx="248">
                  <c:v>28 cze 2020 21:06:42</c:v>
                </c:pt>
                <c:pt idx="249">
                  <c:v>28 cze 2020 21:06:42</c:v>
                </c:pt>
                <c:pt idx="250">
                  <c:v>28 cze 2020 21:06:42</c:v>
                </c:pt>
                <c:pt idx="251">
                  <c:v>28 cze 2020 21:06:42</c:v>
                </c:pt>
                <c:pt idx="252">
                  <c:v>28 cze 2020 21:06:42</c:v>
                </c:pt>
                <c:pt idx="253">
                  <c:v>28 cze 2020 21:06:42</c:v>
                </c:pt>
                <c:pt idx="254">
                  <c:v>28 cze 2020 21:06:42</c:v>
                </c:pt>
                <c:pt idx="255">
                  <c:v>28 cze 2020 21:06:42</c:v>
                </c:pt>
                <c:pt idx="256">
                  <c:v>28 cze 2020 21:06:42</c:v>
                </c:pt>
                <c:pt idx="257">
                  <c:v>28 cze 2020 21:06:42</c:v>
                </c:pt>
                <c:pt idx="258">
                  <c:v>28 cze 2020 21:06:42</c:v>
                </c:pt>
                <c:pt idx="259">
                  <c:v>28 cze 2020 21:06:42</c:v>
                </c:pt>
                <c:pt idx="260">
                  <c:v>28 cze 2020 21:06:42</c:v>
                </c:pt>
                <c:pt idx="261">
                  <c:v>28 cze 2020 21:06:42</c:v>
                </c:pt>
                <c:pt idx="262">
                  <c:v>28 cze 2020 21:06:42</c:v>
                </c:pt>
                <c:pt idx="263">
                  <c:v>28 cze 2020 21:06:42</c:v>
                </c:pt>
                <c:pt idx="264">
                  <c:v>28 cze 2020 21:06:42</c:v>
                </c:pt>
                <c:pt idx="265">
                  <c:v>28 cze 2020 21:06:42</c:v>
                </c:pt>
                <c:pt idx="266">
                  <c:v>28 cze 2020 21:06:42</c:v>
                </c:pt>
                <c:pt idx="267">
                  <c:v>28 cze 2020 21:06:42</c:v>
                </c:pt>
                <c:pt idx="268">
                  <c:v>28 cze 2020 21:06:43</c:v>
                </c:pt>
                <c:pt idx="269">
                  <c:v>28 cze 2020 21:06:43</c:v>
                </c:pt>
                <c:pt idx="270">
                  <c:v>28 cze 2020 21:06:43</c:v>
                </c:pt>
                <c:pt idx="271">
                  <c:v>28 cze 2020 21:06:43</c:v>
                </c:pt>
                <c:pt idx="272">
                  <c:v>28 cze 2020 21:06:43</c:v>
                </c:pt>
                <c:pt idx="273">
                  <c:v>28 cze 2020 21:06:43</c:v>
                </c:pt>
                <c:pt idx="274">
                  <c:v>28 cze 2020 21:06:43</c:v>
                </c:pt>
                <c:pt idx="275">
                  <c:v>28 cze 2020 21:06:43</c:v>
                </c:pt>
                <c:pt idx="276">
                  <c:v>28 cze 2020 21:06:43</c:v>
                </c:pt>
                <c:pt idx="277">
                  <c:v>28 cze 2020 21:06:43</c:v>
                </c:pt>
                <c:pt idx="278">
                  <c:v>28 cze 2020 21:06:43</c:v>
                </c:pt>
                <c:pt idx="279">
                  <c:v>28 cze 2020 21:06:43</c:v>
                </c:pt>
                <c:pt idx="280">
                  <c:v>28 cze 2020 21:06:43</c:v>
                </c:pt>
                <c:pt idx="281">
                  <c:v>28 cze 2020 21:06:43</c:v>
                </c:pt>
                <c:pt idx="282">
                  <c:v>28 cze 2020 21:06:43</c:v>
                </c:pt>
                <c:pt idx="283">
                  <c:v>28 cze 2020 21:06:43</c:v>
                </c:pt>
                <c:pt idx="284">
                  <c:v>28 cze 2020 21:06:43</c:v>
                </c:pt>
                <c:pt idx="285">
                  <c:v>28 cze 2020 21:06:43</c:v>
                </c:pt>
                <c:pt idx="286">
                  <c:v>28 cze 2020 21:06:43</c:v>
                </c:pt>
                <c:pt idx="287">
                  <c:v>28 cze 2020 21:06:43</c:v>
                </c:pt>
                <c:pt idx="288">
                  <c:v>28 cze 2020 21:06:43</c:v>
                </c:pt>
                <c:pt idx="289">
                  <c:v>28 cze 2020 21:06:43</c:v>
                </c:pt>
                <c:pt idx="290">
                  <c:v>28 cze 2020 21:06:43</c:v>
                </c:pt>
                <c:pt idx="291">
                  <c:v>28 cze 2020 21:06:43</c:v>
                </c:pt>
                <c:pt idx="292">
                  <c:v>28 cze 2020 21:06:43</c:v>
                </c:pt>
                <c:pt idx="293">
                  <c:v>28 cze 2020 21:06:43</c:v>
                </c:pt>
                <c:pt idx="294">
                  <c:v>28 cze 2020 21:06:43</c:v>
                </c:pt>
                <c:pt idx="295">
                  <c:v>28 cze 2020 21:06:43</c:v>
                </c:pt>
                <c:pt idx="296">
                  <c:v>28 cze 2020 21:06:43</c:v>
                </c:pt>
                <c:pt idx="297">
                  <c:v>28 cze 2020 21:06:43</c:v>
                </c:pt>
                <c:pt idx="298">
                  <c:v>28 cze 2020 21:06:43</c:v>
                </c:pt>
                <c:pt idx="299">
                  <c:v>28 cze 2020 21:06:43</c:v>
                </c:pt>
                <c:pt idx="300">
                  <c:v>28 cze 2020 21:06:43</c:v>
                </c:pt>
                <c:pt idx="301">
                  <c:v>28 cze 2020 21:06:43</c:v>
                </c:pt>
                <c:pt idx="302">
                  <c:v>28 cze 2020 21:06:43</c:v>
                </c:pt>
                <c:pt idx="303">
                  <c:v>28 cze 2020 21:06:43</c:v>
                </c:pt>
                <c:pt idx="304">
                  <c:v>28 cze 2020 21:06:43</c:v>
                </c:pt>
                <c:pt idx="305">
                  <c:v>28 cze 2020 21:06:43</c:v>
                </c:pt>
                <c:pt idx="306">
                  <c:v>28 cze 2020 21:06:43</c:v>
                </c:pt>
                <c:pt idx="307">
                  <c:v>28 cze 2020 21:06:43</c:v>
                </c:pt>
                <c:pt idx="308">
                  <c:v>28 cze 2020 21:06:43</c:v>
                </c:pt>
                <c:pt idx="309">
                  <c:v>28 cze 2020 21:06:43</c:v>
                </c:pt>
                <c:pt idx="310">
                  <c:v>28 cze 2020 21:06:44</c:v>
                </c:pt>
                <c:pt idx="311">
                  <c:v>28 cze 2020 21:06:44</c:v>
                </c:pt>
                <c:pt idx="312">
                  <c:v>28 cze 2020 21:06:44</c:v>
                </c:pt>
                <c:pt idx="313">
                  <c:v>28 cze 2020 21:06:44</c:v>
                </c:pt>
                <c:pt idx="314">
                  <c:v>28 cze 2020 21:06:44</c:v>
                </c:pt>
                <c:pt idx="315">
                  <c:v>28 cze 2020 21:06:44</c:v>
                </c:pt>
                <c:pt idx="316">
                  <c:v>28 cze 2020 21:06:44</c:v>
                </c:pt>
                <c:pt idx="317">
                  <c:v>28 cze 2020 21:06:44</c:v>
                </c:pt>
                <c:pt idx="318">
                  <c:v>28 cze 2020 21:06:44</c:v>
                </c:pt>
                <c:pt idx="319">
                  <c:v>28 cze 2020 21:06:44</c:v>
                </c:pt>
                <c:pt idx="320">
                  <c:v>28 cze 2020 21:06:44</c:v>
                </c:pt>
                <c:pt idx="321">
                  <c:v>28 cze 2020 21:06:44</c:v>
                </c:pt>
                <c:pt idx="322">
                  <c:v>28 cze 2020 21:06:44</c:v>
                </c:pt>
                <c:pt idx="323">
                  <c:v>28 cze 2020 21:06:44</c:v>
                </c:pt>
                <c:pt idx="324">
                  <c:v>28 cze 2020 21:06:44</c:v>
                </c:pt>
                <c:pt idx="325">
                  <c:v>28 cze 2020 21:06:44</c:v>
                </c:pt>
                <c:pt idx="326">
                  <c:v>28 cze 2020 21:06:44</c:v>
                </c:pt>
                <c:pt idx="327">
                  <c:v>28 cze 2020 21:06:44</c:v>
                </c:pt>
                <c:pt idx="328">
                  <c:v>28 cze 2020 21:06:44</c:v>
                </c:pt>
                <c:pt idx="329">
                  <c:v>28 cze 2020 21:06:44</c:v>
                </c:pt>
                <c:pt idx="330">
                  <c:v>28 cze 2020 21:06:44</c:v>
                </c:pt>
                <c:pt idx="331">
                  <c:v>28 cze 2020 21:06:44</c:v>
                </c:pt>
                <c:pt idx="332">
                  <c:v>28 cze 2020 21:06:44</c:v>
                </c:pt>
                <c:pt idx="333">
                  <c:v>28 cze 2020 21:06:44</c:v>
                </c:pt>
                <c:pt idx="334">
                  <c:v>28 cze 2020 21:06:44</c:v>
                </c:pt>
                <c:pt idx="335">
                  <c:v>28 cze 2020 21:06:44</c:v>
                </c:pt>
                <c:pt idx="336">
                  <c:v>28 cze 2020 21:06:44</c:v>
                </c:pt>
                <c:pt idx="337">
                  <c:v>28 cze 2020 21:06:44</c:v>
                </c:pt>
                <c:pt idx="338">
                  <c:v>28 cze 2020 21:06:44</c:v>
                </c:pt>
                <c:pt idx="339">
                  <c:v>28 cze 2020 21:06:44</c:v>
                </c:pt>
                <c:pt idx="340">
                  <c:v>28 cze 2020 21:06:44</c:v>
                </c:pt>
                <c:pt idx="341">
                  <c:v>28 cze 2020 21:06:44</c:v>
                </c:pt>
                <c:pt idx="342">
                  <c:v>28 cze 2020 21:06:44</c:v>
                </c:pt>
                <c:pt idx="343">
                  <c:v>28 cze 2020 21:06:44</c:v>
                </c:pt>
                <c:pt idx="344">
                  <c:v>28 cze 2020 21:06:44</c:v>
                </c:pt>
                <c:pt idx="345">
                  <c:v>28 cze 2020 21:06:44</c:v>
                </c:pt>
                <c:pt idx="346">
                  <c:v>28 cze 2020 21:06:44</c:v>
                </c:pt>
                <c:pt idx="347">
                  <c:v>28 cze 2020 21:06:44</c:v>
                </c:pt>
                <c:pt idx="348">
                  <c:v>28 cze 2020 21:06:44</c:v>
                </c:pt>
                <c:pt idx="349">
                  <c:v>28 cze 2020 21:06:44</c:v>
                </c:pt>
                <c:pt idx="350">
                  <c:v>28 cze 2020 21:06:44</c:v>
                </c:pt>
                <c:pt idx="351">
                  <c:v>28 cze 2020 21:06:44</c:v>
                </c:pt>
                <c:pt idx="352">
                  <c:v>28 cze 2020 21:06:44</c:v>
                </c:pt>
                <c:pt idx="353">
                  <c:v>28 cze 2020 21:06:45</c:v>
                </c:pt>
                <c:pt idx="354">
                  <c:v>28 cze 2020 21:06:45</c:v>
                </c:pt>
                <c:pt idx="355">
                  <c:v>28 cze 2020 21:06:45</c:v>
                </c:pt>
                <c:pt idx="356">
                  <c:v>28 cze 2020 21:06:45</c:v>
                </c:pt>
                <c:pt idx="357">
                  <c:v>28 cze 2020 21:06:45</c:v>
                </c:pt>
                <c:pt idx="358">
                  <c:v>28 cze 2020 21:06:45</c:v>
                </c:pt>
                <c:pt idx="359">
                  <c:v>28 cze 2020 21:06:45</c:v>
                </c:pt>
                <c:pt idx="360">
                  <c:v>28 cze 2020 21:06:45</c:v>
                </c:pt>
                <c:pt idx="361">
                  <c:v>28 cze 2020 21:06:45</c:v>
                </c:pt>
                <c:pt idx="362">
                  <c:v>28 cze 2020 21:06:45</c:v>
                </c:pt>
                <c:pt idx="363">
                  <c:v>28 cze 2020 21:06:45</c:v>
                </c:pt>
                <c:pt idx="364">
                  <c:v>28 cze 2020 21:06:45</c:v>
                </c:pt>
                <c:pt idx="365">
                  <c:v>28 cze 2020 21:06:45</c:v>
                </c:pt>
                <c:pt idx="366">
                  <c:v>28 cze 2020 21:06:45</c:v>
                </c:pt>
                <c:pt idx="367">
                  <c:v>28 cze 2020 21:06:45</c:v>
                </c:pt>
                <c:pt idx="368">
                  <c:v>28 cze 2020 21:06:45</c:v>
                </c:pt>
                <c:pt idx="369">
                  <c:v>28 cze 2020 21:06:45</c:v>
                </c:pt>
                <c:pt idx="370">
                  <c:v>28 cze 2020 21:06:45</c:v>
                </c:pt>
                <c:pt idx="371">
                  <c:v>28 cze 2020 21:06:45</c:v>
                </c:pt>
                <c:pt idx="372">
                  <c:v>28 cze 2020 21:06:45</c:v>
                </c:pt>
                <c:pt idx="373">
                  <c:v>28 cze 2020 21:06:45</c:v>
                </c:pt>
                <c:pt idx="374">
                  <c:v>28 cze 2020 21:06:45</c:v>
                </c:pt>
                <c:pt idx="375">
                  <c:v>28 cze 2020 21:06:45</c:v>
                </c:pt>
                <c:pt idx="376">
                  <c:v>28 cze 2020 21:06:45</c:v>
                </c:pt>
                <c:pt idx="377">
                  <c:v>28 cze 2020 21:06:45</c:v>
                </c:pt>
                <c:pt idx="378">
                  <c:v>28 cze 2020 21:06:45</c:v>
                </c:pt>
                <c:pt idx="379">
                  <c:v>28 cze 2020 21:06:45</c:v>
                </c:pt>
                <c:pt idx="380">
                  <c:v>28 cze 2020 21:06:45</c:v>
                </c:pt>
                <c:pt idx="381">
                  <c:v>28 cze 2020 21:06:45</c:v>
                </c:pt>
                <c:pt idx="382">
                  <c:v>28 cze 2020 21:06:45</c:v>
                </c:pt>
                <c:pt idx="383">
                  <c:v>28 cze 2020 21:06:45</c:v>
                </c:pt>
                <c:pt idx="384">
                  <c:v>28 cze 2020 21:06:45</c:v>
                </c:pt>
                <c:pt idx="385">
                  <c:v>28 cze 2020 21:06:45</c:v>
                </c:pt>
                <c:pt idx="386">
                  <c:v>28 cze 2020 21:06:45</c:v>
                </c:pt>
                <c:pt idx="387">
                  <c:v>28 cze 2020 21:06:45</c:v>
                </c:pt>
                <c:pt idx="388">
                  <c:v>28 cze 2020 21:06:45</c:v>
                </c:pt>
                <c:pt idx="389">
                  <c:v>28 cze 2020 21:06:45</c:v>
                </c:pt>
                <c:pt idx="390">
                  <c:v>28 cze 2020 21:06:45</c:v>
                </c:pt>
                <c:pt idx="391">
                  <c:v>28 cze 2020 21:06:45</c:v>
                </c:pt>
                <c:pt idx="392">
                  <c:v>28 cze 2020 21:06:45</c:v>
                </c:pt>
                <c:pt idx="393">
                  <c:v>28 cze 2020 21:06:45</c:v>
                </c:pt>
                <c:pt idx="394">
                  <c:v>28 cze 2020 21:06:45</c:v>
                </c:pt>
                <c:pt idx="395">
                  <c:v>28 cze 2020 21:06:46</c:v>
                </c:pt>
                <c:pt idx="396">
                  <c:v>28 cze 2020 21:06:46</c:v>
                </c:pt>
                <c:pt idx="397">
                  <c:v>28 cze 2020 21:06:46</c:v>
                </c:pt>
                <c:pt idx="398">
                  <c:v>28 cze 2020 21:06:46</c:v>
                </c:pt>
                <c:pt idx="399">
                  <c:v>28 cze 2020 21:06:46</c:v>
                </c:pt>
                <c:pt idx="400">
                  <c:v>28 cze 2020 21:06:46</c:v>
                </c:pt>
                <c:pt idx="401">
                  <c:v>28 cze 2020 21:06:46</c:v>
                </c:pt>
                <c:pt idx="402">
                  <c:v>28 cze 2020 21:06:46</c:v>
                </c:pt>
                <c:pt idx="403">
                  <c:v>28 cze 2020 21:06:46</c:v>
                </c:pt>
                <c:pt idx="404">
                  <c:v>28 cze 2020 21:06:46</c:v>
                </c:pt>
                <c:pt idx="405">
                  <c:v>28 cze 2020 21:06:46</c:v>
                </c:pt>
                <c:pt idx="406">
                  <c:v>28 cze 2020 21:06:46</c:v>
                </c:pt>
                <c:pt idx="407">
                  <c:v>28 cze 2020 21:06:46</c:v>
                </c:pt>
                <c:pt idx="408">
                  <c:v>28 cze 2020 21:06:46</c:v>
                </c:pt>
                <c:pt idx="409">
                  <c:v>28 cze 2020 21:06:46</c:v>
                </c:pt>
                <c:pt idx="410">
                  <c:v>28 cze 2020 21:06:46</c:v>
                </c:pt>
                <c:pt idx="411">
                  <c:v>28 cze 2020 21:06:46</c:v>
                </c:pt>
                <c:pt idx="412">
                  <c:v>28 cze 2020 21:06:46</c:v>
                </c:pt>
                <c:pt idx="413">
                  <c:v>28 cze 2020 21:06:46</c:v>
                </c:pt>
                <c:pt idx="414">
                  <c:v>28 cze 2020 21:06:46</c:v>
                </c:pt>
                <c:pt idx="415">
                  <c:v>28 cze 2020 21:06:46</c:v>
                </c:pt>
                <c:pt idx="416">
                  <c:v>28 cze 2020 21:06:46</c:v>
                </c:pt>
                <c:pt idx="417">
                  <c:v>28 cze 2020 21:06:46</c:v>
                </c:pt>
                <c:pt idx="418">
                  <c:v>28 cze 2020 21:06:46</c:v>
                </c:pt>
                <c:pt idx="419">
                  <c:v>28 cze 2020 21:06:46</c:v>
                </c:pt>
                <c:pt idx="420">
                  <c:v>28 cze 2020 21:06:46</c:v>
                </c:pt>
                <c:pt idx="421">
                  <c:v>28 cze 2020 21:06:46</c:v>
                </c:pt>
                <c:pt idx="422">
                  <c:v>28 cze 2020 21:06:46</c:v>
                </c:pt>
                <c:pt idx="423">
                  <c:v>28 cze 2020 21:06:46</c:v>
                </c:pt>
                <c:pt idx="424">
                  <c:v>28 cze 2020 21:06:46</c:v>
                </c:pt>
                <c:pt idx="425">
                  <c:v>28 cze 2020 21:06:46</c:v>
                </c:pt>
                <c:pt idx="426">
                  <c:v>28 cze 2020 21:06:46</c:v>
                </c:pt>
                <c:pt idx="427">
                  <c:v>28 cze 2020 21:06:46</c:v>
                </c:pt>
                <c:pt idx="428">
                  <c:v>28 cze 2020 21:06:46</c:v>
                </c:pt>
                <c:pt idx="429">
                  <c:v>28 cze 2020 21:06:46</c:v>
                </c:pt>
                <c:pt idx="430">
                  <c:v>28 cze 2020 21:06:46</c:v>
                </c:pt>
                <c:pt idx="431">
                  <c:v>28 cze 2020 21:06:46</c:v>
                </c:pt>
                <c:pt idx="432">
                  <c:v>28 cze 2020 21:06:46</c:v>
                </c:pt>
                <c:pt idx="433">
                  <c:v>28 cze 2020 21:06:46</c:v>
                </c:pt>
                <c:pt idx="434">
                  <c:v>28 cze 2020 21:06:46</c:v>
                </c:pt>
                <c:pt idx="435">
                  <c:v>28 cze 2020 21:06:46</c:v>
                </c:pt>
                <c:pt idx="436">
                  <c:v>28 cze 2020 21:06:46</c:v>
                </c:pt>
                <c:pt idx="437">
                  <c:v>28 cze 2020 21:06:47</c:v>
                </c:pt>
                <c:pt idx="438">
                  <c:v>28 cze 2020 21:06:47</c:v>
                </c:pt>
                <c:pt idx="439">
                  <c:v>28 cze 2020 21:06:47</c:v>
                </c:pt>
                <c:pt idx="440">
                  <c:v>28 cze 2020 21:06:47</c:v>
                </c:pt>
                <c:pt idx="441">
                  <c:v>28 cze 2020 21:06:47</c:v>
                </c:pt>
                <c:pt idx="442">
                  <c:v>28 cze 2020 21:06:47</c:v>
                </c:pt>
                <c:pt idx="443">
                  <c:v>28 cze 2020 21:06:47</c:v>
                </c:pt>
                <c:pt idx="444">
                  <c:v>28 cze 2020 21:06:47</c:v>
                </c:pt>
                <c:pt idx="445">
                  <c:v>28 cze 2020 21:06:47</c:v>
                </c:pt>
                <c:pt idx="446">
                  <c:v>28 cze 2020 21:06:47</c:v>
                </c:pt>
                <c:pt idx="447">
                  <c:v>28 cze 2020 21:06:47</c:v>
                </c:pt>
                <c:pt idx="448">
                  <c:v>28 cze 2020 21:06:47</c:v>
                </c:pt>
                <c:pt idx="449">
                  <c:v>28 cze 2020 21:06:47</c:v>
                </c:pt>
                <c:pt idx="450">
                  <c:v>28 cze 2020 21:06:47</c:v>
                </c:pt>
                <c:pt idx="451">
                  <c:v>28 cze 2020 21:06:47</c:v>
                </c:pt>
                <c:pt idx="452">
                  <c:v>28 cze 2020 21:06:47</c:v>
                </c:pt>
                <c:pt idx="453">
                  <c:v>28 cze 2020 21:06:47</c:v>
                </c:pt>
                <c:pt idx="454">
                  <c:v>28 cze 2020 21:06:47</c:v>
                </c:pt>
                <c:pt idx="455">
                  <c:v>28 cze 2020 21:06:47</c:v>
                </c:pt>
                <c:pt idx="456">
                  <c:v>28 cze 2020 21:06:47</c:v>
                </c:pt>
                <c:pt idx="457">
                  <c:v>28 cze 2020 21:06:47</c:v>
                </c:pt>
                <c:pt idx="458">
                  <c:v>28 cze 2020 21:06:47</c:v>
                </c:pt>
                <c:pt idx="459">
                  <c:v>28 cze 2020 21:06:47</c:v>
                </c:pt>
                <c:pt idx="460">
                  <c:v>28 cze 2020 21:06:47</c:v>
                </c:pt>
                <c:pt idx="461">
                  <c:v>28 cze 2020 21:06:47</c:v>
                </c:pt>
                <c:pt idx="462">
                  <c:v>28 cze 2020 21:06:47</c:v>
                </c:pt>
                <c:pt idx="463">
                  <c:v>28 cze 2020 21:06:47</c:v>
                </c:pt>
                <c:pt idx="464">
                  <c:v>28 cze 2020 21:06:47</c:v>
                </c:pt>
                <c:pt idx="465">
                  <c:v>28 cze 2020 21:06:47</c:v>
                </c:pt>
                <c:pt idx="466">
                  <c:v>28 cze 2020 21:06:47</c:v>
                </c:pt>
                <c:pt idx="467">
                  <c:v>28 cze 2020 21:06:47</c:v>
                </c:pt>
                <c:pt idx="468">
                  <c:v>28 cze 2020 21:06:47</c:v>
                </c:pt>
                <c:pt idx="469">
                  <c:v>28 cze 2020 21:06:47</c:v>
                </c:pt>
                <c:pt idx="470">
                  <c:v>28 cze 2020 21:06:47</c:v>
                </c:pt>
                <c:pt idx="471">
                  <c:v>28 cze 2020 21:06:47</c:v>
                </c:pt>
                <c:pt idx="472">
                  <c:v>28 cze 2020 21:06:47</c:v>
                </c:pt>
                <c:pt idx="473">
                  <c:v>28 cze 2020 21:06:47</c:v>
                </c:pt>
                <c:pt idx="474">
                  <c:v>28 cze 2020 21:06:47</c:v>
                </c:pt>
                <c:pt idx="475">
                  <c:v>28 cze 2020 21:06:47</c:v>
                </c:pt>
                <c:pt idx="476">
                  <c:v>28 cze 2020 21:06:47</c:v>
                </c:pt>
                <c:pt idx="477">
                  <c:v>28 cze 2020 21:06:47</c:v>
                </c:pt>
                <c:pt idx="478">
                  <c:v>28 cze 2020 21:06:47</c:v>
                </c:pt>
                <c:pt idx="479">
                  <c:v>28 cze 2020 21:06:47</c:v>
                </c:pt>
                <c:pt idx="480">
                  <c:v>28 cze 2020 21:06:48</c:v>
                </c:pt>
                <c:pt idx="481">
                  <c:v>28 cze 2020 21:06:48</c:v>
                </c:pt>
                <c:pt idx="482">
                  <c:v>28 cze 2020 21:06:48</c:v>
                </c:pt>
                <c:pt idx="483">
                  <c:v>28 cze 2020 21:06:48</c:v>
                </c:pt>
                <c:pt idx="484">
                  <c:v>28 cze 2020 21:06:48</c:v>
                </c:pt>
                <c:pt idx="485">
                  <c:v>28 cze 2020 21:06:48</c:v>
                </c:pt>
                <c:pt idx="486">
                  <c:v>28 cze 2020 21:06:48</c:v>
                </c:pt>
                <c:pt idx="487">
                  <c:v>28 cze 2020 21:06:48</c:v>
                </c:pt>
                <c:pt idx="488">
                  <c:v>28 cze 2020 21:06:48</c:v>
                </c:pt>
                <c:pt idx="489">
                  <c:v>28 cze 2020 21:06:48</c:v>
                </c:pt>
                <c:pt idx="490">
                  <c:v>28 cze 2020 21:06:48</c:v>
                </c:pt>
                <c:pt idx="491">
                  <c:v>28 cze 2020 21:06:48</c:v>
                </c:pt>
                <c:pt idx="492">
                  <c:v>28 cze 2020 21:06:48</c:v>
                </c:pt>
                <c:pt idx="493">
                  <c:v>28 cze 2020 21:06:48</c:v>
                </c:pt>
                <c:pt idx="494">
                  <c:v>28 cze 2020 21:06:48</c:v>
                </c:pt>
                <c:pt idx="495">
                  <c:v>28 cze 2020 21:06:48</c:v>
                </c:pt>
                <c:pt idx="496">
                  <c:v>28 cze 2020 21:06:48</c:v>
                </c:pt>
                <c:pt idx="497">
                  <c:v>28 cze 2020 21:06:48</c:v>
                </c:pt>
                <c:pt idx="498">
                  <c:v>28 cze 2020 21:06:48</c:v>
                </c:pt>
                <c:pt idx="499">
                  <c:v>28 cze 2020 21:06:48</c:v>
                </c:pt>
                <c:pt idx="500">
                  <c:v>28 cze 2020 21:06:48</c:v>
                </c:pt>
                <c:pt idx="501">
                  <c:v>28 cze 2020 21:06:48</c:v>
                </c:pt>
                <c:pt idx="502">
                  <c:v>28 cze 2020 21:06:48</c:v>
                </c:pt>
                <c:pt idx="503">
                  <c:v>28 cze 2020 21:06:48</c:v>
                </c:pt>
                <c:pt idx="504">
                  <c:v>28 cze 2020 21:06:48</c:v>
                </c:pt>
                <c:pt idx="505">
                  <c:v>28 cze 2020 21:06:48</c:v>
                </c:pt>
                <c:pt idx="506">
                  <c:v>28 cze 2020 21:06:48</c:v>
                </c:pt>
                <c:pt idx="507">
                  <c:v>28 cze 2020 21:06:48</c:v>
                </c:pt>
                <c:pt idx="508">
                  <c:v>28 cze 2020 21:06:48</c:v>
                </c:pt>
                <c:pt idx="509">
                  <c:v>28 cze 2020 21:06:48</c:v>
                </c:pt>
                <c:pt idx="510">
                  <c:v>28 cze 2020 21:06:48</c:v>
                </c:pt>
                <c:pt idx="511">
                  <c:v>28 cze 2020 21:06:48</c:v>
                </c:pt>
                <c:pt idx="512">
                  <c:v>28 cze 2020 21:06:48</c:v>
                </c:pt>
                <c:pt idx="513">
                  <c:v>28 cze 2020 21:06:48</c:v>
                </c:pt>
                <c:pt idx="514">
                  <c:v>28 cze 2020 21:06:48</c:v>
                </c:pt>
                <c:pt idx="515">
                  <c:v>28 cze 2020 21:06:48</c:v>
                </c:pt>
                <c:pt idx="516">
                  <c:v>28 cze 2020 21:06:48</c:v>
                </c:pt>
                <c:pt idx="517">
                  <c:v>28 cze 2020 21:06:48</c:v>
                </c:pt>
                <c:pt idx="518">
                  <c:v>28 cze 2020 21:06:48</c:v>
                </c:pt>
                <c:pt idx="519">
                  <c:v>28 cze 2020 21:06:48</c:v>
                </c:pt>
                <c:pt idx="520">
                  <c:v>28 cze 2020 21:06:48</c:v>
                </c:pt>
                <c:pt idx="521">
                  <c:v>28 cze 2020 21:06:48</c:v>
                </c:pt>
                <c:pt idx="522">
                  <c:v>28 cze 2020 21:06:49</c:v>
                </c:pt>
                <c:pt idx="523">
                  <c:v>28 cze 2020 21:06:49</c:v>
                </c:pt>
                <c:pt idx="524">
                  <c:v>28 cze 2020 21:06:49</c:v>
                </c:pt>
                <c:pt idx="525">
                  <c:v>28 cze 2020 21:06:49</c:v>
                </c:pt>
                <c:pt idx="526">
                  <c:v>28 cze 2020 21:06:49</c:v>
                </c:pt>
                <c:pt idx="527">
                  <c:v>28 cze 2020 21:06:49</c:v>
                </c:pt>
                <c:pt idx="528">
                  <c:v>28 cze 2020 21:06:49</c:v>
                </c:pt>
                <c:pt idx="529">
                  <c:v>28 cze 2020 21:06:49</c:v>
                </c:pt>
                <c:pt idx="530">
                  <c:v>28 cze 2020 21:06:49</c:v>
                </c:pt>
                <c:pt idx="531">
                  <c:v>28 cze 2020 21:06:49</c:v>
                </c:pt>
                <c:pt idx="532">
                  <c:v>28 cze 2020 21:06:49</c:v>
                </c:pt>
                <c:pt idx="533">
                  <c:v>28 cze 2020 21:06:49</c:v>
                </c:pt>
                <c:pt idx="534">
                  <c:v>28 cze 2020 21:06:49</c:v>
                </c:pt>
                <c:pt idx="535">
                  <c:v>28 cze 2020 21:06:49</c:v>
                </c:pt>
                <c:pt idx="536">
                  <c:v>28 cze 2020 21:06:49</c:v>
                </c:pt>
                <c:pt idx="537">
                  <c:v>28 cze 2020 21:06:49</c:v>
                </c:pt>
                <c:pt idx="538">
                  <c:v>28 cze 2020 21:06:49</c:v>
                </c:pt>
                <c:pt idx="539">
                  <c:v>28 cze 2020 21:06:49</c:v>
                </c:pt>
                <c:pt idx="540">
                  <c:v>28 cze 2020 21:06:49</c:v>
                </c:pt>
                <c:pt idx="541">
                  <c:v>28 cze 2020 21:06:49</c:v>
                </c:pt>
                <c:pt idx="542">
                  <c:v>28 cze 2020 21:06:49</c:v>
                </c:pt>
                <c:pt idx="543">
                  <c:v>28 cze 2020 21:06:49</c:v>
                </c:pt>
                <c:pt idx="544">
                  <c:v>28 cze 2020 21:06:49</c:v>
                </c:pt>
                <c:pt idx="545">
                  <c:v>28 cze 2020 21:06:49</c:v>
                </c:pt>
                <c:pt idx="546">
                  <c:v>28 cze 2020 21:06:49</c:v>
                </c:pt>
                <c:pt idx="547">
                  <c:v>28 cze 2020 21:06:49</c:v>
                </c:pt>
                <c:pt idx="548">
                  <c:v>28 cze 2020 21:06:49</c:v>
                </c:pt>
                <c:pt idx="549">
                  <c:v>28 cze 2020 21:06:49</c:v>
                </c:pt>
                <c:pt idx="550">
                  <c:v>28 cze 2020 21:06:49</c:v>
                </c:pt>
                <c:pt idx="551">
                  <c:v>28 cze 2020 21:06:49</c:v>
                </c:pt>
                <c:pt idx="552">
                  <c:v>28 cze 2020 21:06:49</c:v>
                </c:pt>
                <c:pt idx="553">
                  <c:v>28 cze 2020 21:06:49</c:v>
                </c:pt>
                <c:pt idx="554">
                  <c:v>28 cze 2020 21:06:49</c:v>
                </c:pt>
                <c:pt idx="555">
                  <c:v>28 cze 2020 21:06:49</c:v>
                </c:pt>
                <c:pt idx="556">
                  <c:v>28 cze 2020 21:06:49</c:v>
                </c:pt>
                <c:pt idx="557">
                  <c:v>28 cze 2020 21:06:49</c:v>
                </c:pt>
                <c:pt idx="558">
                  <c:v>28 cze 2020 21:06:49</c:v>
                </c:pt>
                <c:pt idx="559">
                  <c:v>28 cze 2020 21:06:49</c:v>
                </c:pt>
                <c:pt idx="560">
                  <c:v>28 cze 2020 21:06:49</c:v>
                </c:pt>
                <c:pt idx="561">
                  <c:v>28 cze 2020 21:06:49</c:v>
                </c:pt>
                <c:pt idx="562">
                  <c:v>28 cze 2020 21:06:49</c:v>
                </c:pt>
                <c:pt idx="563">
                  <c:v>28 cze 2020 21:06:49</c:v>
                </c:pt>
                <c:pt idx="564">
                  <c:v>28 cze 2020 21:06:50</c:v>
                </c:pt>
                <c:pt idx="565">
                  <c:v>28 cze 2020 21:06:50</c:v>
                </c:pt>
                <c:pt idx="566">
                  <c:v>28 cze 2020 21:06:50</c:v>
                </c:pt>
                <c:pt idx="567">
                  <c:v>28 cze 2020 21:06:50</c:v>
                </c:pt>
                <c:pt idx="568">
                  <c:v>28 cze 2020 21:06:50</c:v>
                </c:pt>
                <c:pt idx="569">
                  <c:v>28 cze 2020 21:06:50</c:v>
                </c:pt>
                <c:pt idx="570">
                  <c:v>28 cze 2020 21:06:50</c:v>
                </c:pt>
                <c:pt idx="571">
                  <c:v>28 cze 2020 21:06:50</c:v>
                </c:pt>
                <c:pt idx="572">
                  <c:v>28 cze 2020 21:06:50</c:v>
                </c:pt>
                <c:pt idx="573">
                  <c:v>28 cze 2020 21:06:50</c:v>
                </c:pt>
                <c:pt idx="574">
                  <c:v>28 cze 2020 21:06:50</c:v>
                </c:pt>
                <c:pt idx="575">
                  <c:v>28 cze 2020 21:06:50</c:v>
                </c:pt>
                <c:pt idx="576">
                  <c:v>28 cze 2020 21:06:50</c:v>
                </c:pt>
                <c:pt idx="577">
                  <c:v>28 cze 2020 21:06:50</c:v>
                </c:pt>
                <c:pt idx="578">
                  <c:v>28 cze 2020 21:06:50</c:v>
                </c:pt>
                <c:pt idx="579">
                  <c:v>28 cze 2020 21:06:50</c:v>
                </c:pt>
                <c:pt idx="580">
                  <c:v>28 cze 2020 21:06:50</c:v>
                </c:pt>
                <c:pt idx="581">
                  <c:v>28 cze 2020 21:06:50</c:v>
                </c:pt>
                <c:pt idx="582">
                  <c:v>28 cze 2020 21:06:50</c:v>
                </c:pt>
                <c:pt idx="583">
                  <c:v>28 cze 2020 21:06:50</c:v>
                </c:pt>
                <c:pt idx="584">
                  <c:v>28 cze 2020 21:06:50</c:v>
                </c:pt>
                <c:pt idx="585">
                  <c:v>28 cze 2020 21:06:50</c:v>
                </c:pt>
                <c:pt idx="586">
                  <c:v>28 cze 2020 21:06:50</c:v>
                </c:pt>
                <c:pt idx="587">
                  <c:v>28 cze 2020 21:06:50</c:v>
                </c:pt>
                <c:pt idx="588">
                  <c:v>28 cze 2020 21:06:50</c:v>
                </c:pt>
                <c:pt idx="589">
                  <c:v>28 cze 2020 21:06:50</c:v>
                </c:pt>
                <c:pt idx="590">
                  <c:v>28 cze 2020 21:06:50</c:v>
                </c:pt>
                <c:pt idx="591">
                  <c:v>28 cze 2020 21:06:50</c:v>
                </c:pt>
                <c:pt idx="592">
                  <c:v>28 cze 2020 21:06:50</c:v>
                </c:pt>
                <c:pt idx="593">
                  <c:v>28 cze 2020 21:06:50</c:v>
                </c:pt>
                <c:pt idx="594">
                  <c:v>28 cze 2020 21:06:50</c:v>
                </c:pt>
                <c:pt idx="595">
                  <c:v>28 cze 2020 21:06:50</c:v>
                </c:pt>
                <c:pt idx="596">
                  <c:v>28 cze 2020 21:06:50</c:v>
                </c:pt>
                <c:pt idx="597">
                  <c:v>28 cze 2020 21:06:50</c:v>
                </c:pt>
                <c:pt idx="598">
                  <c:v>28 cze 2020 21:06:50</c:v>
                </c:pt>
                <c:pt idx="599">
                  <c:v>28 cze 2020 21:06:50</c:v>
                </c:pt>
                <c:pt idx="600">
                  <c:v>28 cze 2020 21:06:50</c:v>
                </c:pt>
                <c:pt idx="601">
                  <c:v>28 cze 2020 21:06:50</c:v>
                </c:pt>
                <c:pt idx="602">
                  <c:v>28 cze 2020 21:06:50</c:v>
                </c:pt>
                <c:pt idx="603">
                  <c:v>28 cze 2020 21:06:50</c:v>
                </c:pt>
                <c:pt idx="604">
                  <c:v>28 cze 2020 21:06:50</c:v>
                </c:pt>
                <c:pt idx="605">
                  <c:v>28 cze 2020 21:06:50</c:v>
                </c:pt>
                <c:pt idx="606">
                  <c:v>28 cze 2020 21:06:50</c:v>
                </c:pt>
                <c:pt idx="607">
                  <c:v>28 cze 2020 21:06:51</c:v>
                </c:pt>
                <c:pt idx="608">
                  <c:v>28 cze 2020 21:06:51</c:v>
                </c:pt>
                <c:pt idx="609">
                  <c:v>28 cze 2020 21:06:51</c:v>
                </c:pt>
                <c:pt idx="610">
                  <c:v>28 cze 2020 21:06:51</c:v>
                </c:pt>
                <c:pt idx="611">
                  <c:v>28 cze 2020 21:06:51</c:v>
                </c:pt>
                <c:pt idx="612">
                  <c:v>28 cze 2020 21:06:51</c:v>
                </c:pt>
                <c:pt idx="613">
                  <c:v>28 cze 2020 21:06:51</c:v>
                </c:pt>
                <c:pt idx="614">
                  <c:v>28 cze 2020 21:06:51</c:v>
                </c:pt>
                <c:pt idx="615">
                  <c:v>28 cze 2020 21:06:51</c:v>
                </c:pt>
                <c:pt idx="616">
                  <c:v>28 cze 2020 21:06:51</c:v>
                </c:pt>
                <c:pt idx="617">
                  <c:v>28 cze 2020 21:06:51</c:v>
                </c:pt>
                <c:pt idx="618">
                  <c:v>28 cze 2020 21:06:51</c:v>
                </c:pt>
                <c:pt idx="619">
                  <c:v>28 cze 2020 21:06:51</c:v>
                </c:pt>
                <c:pt idx="620">
                  <c:v>28 cze 2020 21:06:51</c:v>
                </c:pt>
                <c:pt idx="621">
                  <c:v>28 cze 2020 21:06:51</c:v>
                </c:pt>
                <c:pt idx="622">
                  <c:v>28 cze 2020 21:06:51</c:v>
                </c:pt>
                <c:pt idx="623">
                  <c:v>28 cze 2020 21:06:51</c:v>
                </c:pt>
                <c:pt idx="624">
                  <c:v>28 cze 2020 21:06:51</c:v>
                </c:pt>
                <c:pt idx="625">
                  <c:v>28 cze 2020 21:06:51</c:v>
                </c:pt>
                <c:pt idx="626">
                  <c:v>28 cze 2020 21:06:51</c:v>
                </c:pt>
                <c:pt idx="627">
                  <c:v>28 cze 2020 21:06:51</c:v>
                </c:pt>
                <c:pt idx="628">
                  <c:v>28 cze 2020 21:06:51</c:v>
                </c:pt>
                <c:pt idx="629">
                  <c:v>28 cze 2020 21:06:51</c:v>
                </c:pt>
                <c:pt idx="630">
                  <c:v>28 cze 2020 21:06:51</c:v>
                </c:pt>
                <c:pt idx="631">
                  <c:v>28 cze 2020 21:06:51</c:v>
                </c:pt>
                <c:pt idx="632">
                  <c:v>28 cze 2020 21:06:51</c:v>
                </c:pt>
                <c:pt idx="633">
                  <c:v>28 cze 2020 21:06:51</c:v>
                </c:pt>
                <c:pt idx="634">
                  <c:v>28 cze 2020 21:06:51</c:v>
                </c:pt>
                <c:pt idx="635">
                  <c:v>28 cze 2020 21:06:51</c:v>
                </c:pt>
                <c:pt idx="636">
                  <c:v>28 cze 2020 21:06:51</c:v>
                </c:pt>
                <c:pt idx="637">
                  <c:v>28 cze 2020 21:06:51</c:v>
                </c:pt>
                <c:pt idx="638">
                  <c:v>28 cze 2020 21:06:51</c:v>
                </c:pt>
                <c:pt idx="639">
                  <c:v>28 cze 2020 21:06:51</c:v>
                </c:pt>
                <c:pt idx="640">
                  <c:v>28 cze 2020 21:06:51</c:v>
                </c:pt>
                <c:pt idx="641">
                  <c:v>28 cze 2020 21:06:51</c:v>
                </c:pt>
                <c:pt idx="642">
                  <c:v>28 cze 2020 21:06:51</c:v>
                </c:pt>
                <c:pt idx="643">
                  <c:v>28 cze 2020 21:06:51</c:v>
                </c:pt>
                <c:pt idx="644">
                  <c:v>28 cze 2020 21:06:51</c:v>
                </c:pt>
                <c:pt idx="645">
                  <c:v>28 cze 2020 21:06:51</c:v>
                </c:pt>
                <c:pt idx="646">
                  <c:v>28 cze 2020 21:06:51</c:v>
                </c:pt>
                <c:pt idx="647">
                  <c:v>28 cze 2020 21:06:51</c:v>
                </c:pt>
                <c:pt idx="648">
                  <c:v>28 cze 2020 21:06:51</c:v>
                </c:pt>
                <c:pt idx="649">
                  <c:v>28 cze 2020 21:06:52</c:v>
                </c:pt>
                <c:pt idx="650">
                  <c:v>28 cze 2020 21:06:52</c:v>
                </c:pt>
                <c:pt idx="651">
                  <c:v>28 cze 2020 21:06:52</c:v>
                </c:pt>
                <c:pt idx="652">
                  <c:v>28 cze 2020 21:06:52</c:v>
                </c:pt>
                <c:pt idx="653">
                  <c:v>28 cze 2020 21:06:52</c:v>
                </c:pt>
                <c:pt idx="654">
                  <c:v>28 cze 2020 21:06:52</c:v>
                </c:pt>
                <c:pt idx="655">
                  <c:v>28 cze 2020 21:06:52</c:v>
                </c:pt>
                <c:pt idx="656">
                  <c:v>28 cze 2020 21:06:52</c:v>
                </c:pt>
                <c:pt idx="657">
                  <c:v>28 cze 2020 21:06:52</c:v>
                </c:pt>
                <c:pt idx="658">
                  <c:v>28 cze 2020 21:06:52</c:v>
                </c:pt>
                <c:pt idx="659">
                  <c:v>28 cze 2020 21:06:52</c:v>
                </c:pt>
                <c:pt idx="660">
                  <c:v>28 cze 2020 21:06:52</c:v>
                </c:pt>
                <c:pt idx="661">
                  <c:v>28 cze 2020 21:06:52</c:v>
                </c:pt>
                <c:pt idx="662">
                  <c:v>28 cze 2020 21:06:52</c:v>
                </c:pt>
                <c:pt idx="663">
                  <c:v>28 cze 2020 21:06:52</c:v>
                </c:pt>
                <c:pt idx="664">
                  <c:v>28 cze 2020 21:06:52</c:v>
                </c:pt>
                <c:pt idx="665">
                  <c:v>28 cze 2020 21:06:52</c:v>
                </c:pt>
                <c:pt idx="666">
                  <c:v>28 cze 2020 21:06:52</c:v>
                </c:pt>
                <c:pt idx="667">
                  <c:v>28 cze 2020 21:06:52</c:v>
                </c:pt>
                <c:pt idx="668">
                  <c:v>28 cze 2020 21:06:52</c:v>
                </c:pt>
                <c:pt idx="669">
                  <c:v>28 cze 2020 21:06:52</c:v>
                </c:pt>
                <c:pt idx="670">
                  <c:v>28 cze 2020 21:06:52</c:v>
                </c:pt>
                <c:pt idx="671">
                  <c:v>28 cze 2020 21:06:52</c:v>
                </c:pt>
                <c:pt idx="672">
                  <c:v>28 cze 2020 21:06:52</c:v>
                </c:pt>
                <c:pt idx="673">
                  <c:v>28 cze 2020 21:06:52</c:v>
                </c:pt>
                <c:pt idx="674">
                  <c:v>28 cze 2020 21:06:52</c:v>
                </c:pt>
                <c:pt idx="675">
                  <c:v>28 cze 2020 21:06:52</c:v>
                </c:pt>
                <c:pt idx="676">
                  <c:v>28 cze 2020 21:06:52</c:v>
                </c:pt>
                <c:pt idx="677">
                  <c:v>28 cze 2020 21:06:52</c:v>
                </c:pt>
                <c:pt idx="678">
                  <c:v>28 cze 2020 21:06:52</c:v>
                </c:pt>
                <c:pt idx="679">
                  <c:v>28 cze 2020 21:06:52</c:v>
                </c:pt>
                <c:pt idx="680">
                  <c:v>28 cze 2020 21:06:52</c:v>
                </c:pt>
                <c:pt idx="681">
                  <c:v>28 cze 2020 21:06:52</c:v>
                </c:pt>
                <c:pt idx="682">
                  <c:v>28 cze 2020 21:06:52</c:v>
                </c:pt>
                <c:pt idx="683">
                  <c:v>28 cze 2020 21:06:52</c:v>
                </c:pt>
                <c:pt idx="684">
                  <c:v>28 cze 2020 21:06:52</c:v>
                </c:pt>
                <c:pt idx="685">
                  <c:v>28 cze 2020 21:06:52</c:v>
                </c:pt>
                <c:pt idx="686">
                  <c:v>28 cze 2020 21:06:52</c:v>
                </c:pt>
                <c:pt idx="687">
                  <c:v>28 cze 2020 21:06:52</c:v>
                </c:pt>
                <c:pt idx="688">
                  <c:v>28 cze 2020 21:06:52</c:v>
                </c:pt>
                <c:pt idx="689">
                  <c:v>28 cze 2020 21:06:52</c:v>
                </c:pt>
                <c:pt idx="690">
                  <c:v>28 cze 2020 21:06:52</c:v>
                </c:pt>
                <c:pt idx="691">
                  <c:v>28 cze 2020 21:06:52</c:v>
                </c:pt>
                <c:pt idx="692">
                  <c:v>28 cze 2020 21:06:53</c:v>
                </c:pt>
                <c:pt idx="693">
                  <c:v>28 cze 2020 21:06:53</c:v>
                </c:pt>
                <c:pt idx="694">
                  <c:v>28 cze 2020 21:06:53</c:v>
                </c:pt>
                <c:pt idx="695">
                  <c:v>28 cze 2020 21:06:53</c:v>
                </c:pt>
                <c:pt idx="696">
                  <c:v>28 cze 2020 21:06:53</c:v>
                </c:pt>
                <c:pt idx="697">
                  <c:v>28 cze 2020 21:06:53</c:v>
                </c:pt>
                <c:pt idx="698">
                  <c:v>28 cze 2020 21:06:53</c:v>
                </c:pt>
                <c:pt idx="699">
                  <c:v>28 cze 2020 21:06:53</c:v>
                </c:pt>
                <c:pt idx="700">
                  <c:v>28 cze 2020 21:06:53</c:v>
                </c:pt>
                <c:pt idx="701">
                  <c:v>28 cze 2020 21:06:53</c:v>
                </c:pt>
                <c:pt idx="702">
                  <c:v>28 cze 2020 21:06:53</c:v>
                </c:pt>
                <c:pt idx="703">
                  <c:v>28 cze 2020 21:06:53</c:v>
                </c:pt>
                <c:pt idx="704">
                  <c:v>28 cze 2020 21:06:53</c:v>
                </c:pt>
                <c:pt idx="705">
                  <c:v>28 cze 2020 21:06:53</c:v>
                </c:pt>
                <c:pt idx="706">
                  <c:v>28 cze 2020 21:06:53</c:v>
                </c:pt>
                <c:pt idx="707">
                  <c:v>28 cze 2020 21:06:53</c:v>
                </c:pt>
                <c:pt idx="708">
                  <c:v>28 cze 2020 21:06:53</c:v>
                </c:pt>
                <c:pt idx="709">
                  <c:v>28 cze 2020 21:06:53</c:v>
                </c:pt>
                <c:pt idx="710">
                  <c:v>28 cze 2020 21:06:53</c:v>
                </c:pt>
                <c:pt idx="711">
                  <c:v>28 cze 2020 21:06:53</c:v>
                </c:pt>
                <c:pt idx="712">
                  <c:v>28 cze 2020 21:06:53</c:v>
                </c:pt>
                <c:pt idx="713">
                  <c:v>28 cze 2020 21:06:53</c:v>
                </c:pt>
                <c:pt idx="714">
                  <c:v>28 cze 2020 21:06:53</c:v>
                </c:pt>
                <c:pt idx="715">
                  <c:v>28 cze 2020 21:06:53</c:v>
                </c:pt>
                <c:pt idx="716">
                  <c:v>28 cze 2020 21:06:53</c:v>
                </c:pt>
                <c:pt idx="717">
                  <c:v>28 cze 2020 21:06:53</c:v>
                </c:pt>
                <c:pt idx="718">
                  <c:v>28 cze 2020 21:06:53</c:v>
                </c:pt>
                <c:pt idx="719">
                  <c:v>28 cze 2020 21:06:53</c:v>
                </c:pt>
                <c:pt idx="720">
                  <c:v>28 cze 2020 21:06:53</c:v>
                </c:pt>
                <c:pt idx="721">
                  <c:v>28 cze 2020 21:06:53</c:v>
                </c:pt>
                <c:pt idx="722">
                  <c:v>28 cze 2020 21:06:53</c:v>
                </c:pt>
                <c:pt idx="723">
                  <c:v>28 cze 2020 21:06:53</c:v>
                </c:pt>
                <c:pt idx="724">
                  <c:v>28 cze 2020 21:06:53</c:v>
                </c:pt>
                <c:pt idx="725">
                  <c:v>28 cze 2020 21:06:53</c:v>
                </c:pt>
                <c:pt idx="726">
                  <c:v>28 cze 2020 21:06:53</c:v>
                </c:pt>
                <c:pt idx="727">
                  <c:v>28 cze 2020 21:06:53</c:v>
                </c:pt>
                <c:pt idx="728">
                  <c:v>28 cze 2020 21:06:53</c:v>
                </c:pt>
                <c:pt idx="729">
                  <c:v>28 cze 2020 21:06:53</c:v>
                </c:pt>
                <c:pt idx="730">
                  <c:v>28 cze 2020 21:06:53</c:v>
                </c:pt>
                <c:pt idx="731">
                  <c:v>28 cze 2020 21:06:53</c:v>
                </c:pt>
                <c:pt idx="732">
                  <c:v>28 cze 2020 21:06:53</c:v>
                </c:pt>
                <c:pt idx="733">
                  <c:v>28 cze 2020 21:06:53</c:v>
                </c:pt>
                <c:pt idx="734">
                  <c:v>28 cze 2020 21:06:54</c:v>
                </c:pt>
                <c:pt idx="735">
                  <c:v>28 cze 2020 21:06:54</c:v>
                </c:pt>
                <c:pt idx="736">
                  <c:v>28 cze 2020 21:06:54</c:v>
                </c:pt>
                <c:pt idx="737">
                  <c:v>28 cze 2020 21:06:54</c:v>
                </c:pt>
                <c:pt idx="738">
                  <c:v>28 cze 2020 21:06:54</c:v>
                </c:pt>
                <c:pt idx="739">
                  <c:v>28 cze 2020 21:06:54</c:v>
                </c:pt>
                <c:pt idx="740">
                  <c:v>28 cze 2020 21:06:54</c:v>
                </c:pt>
                <c:pt idx="741">
                  <c:v>28 cze 2020 21:06:54</c:v>
                </c:pt>
                <c:pt idx="742">
                  <c:v>28 cze 2020 21:06:54</c:v>
                </c:pt>
                <c:pt idx="743">
                  <c:v>28 cze 2020 21:06:54</c:v>
                </c:pt>
                <c:pt idx="744">
                  <c:v>28 cze 2020 21:06:54</c:v>
                </c:pt>
                <c:pt idx="745">
                  <c:v>28 cze 2020 21:06:54</c:v>
                </c:pt>
                <c:pt idx="746">
                  <c:v>28 cze 2020 21:06:54</c:v>
                </c:pt>
                <c:pt idx="747">
                  <c:v>28 cze 2020 21:06:54</c:v>
                </c:pt>
                <c:pt idx="748">
                  <c:v>28 cze 2020 21:06:54</c:v>
                </c:pt>
                <c:pt idx="749">
                  <c:v>28 cze 2020 21:06:54</c:v>
                </c:pt>
                <c:pt idx="750">
                  <c:v>28 cze 2020 21:06:54</c:v>
                </c:pt>
                <c:pt idx="751">
                  <c:v>28 cze 2020 21:06:54</c:v>
                </c:pt>
                <c:pt idx="752">
                  <c:v>28 cze 2020 21:06:54</c:v>
                </c:pt>
                <c:pt idx="753">
                  <c:v>28 cze 2020 21:06:54</c:v>
                </c:pt>
                <c:pt idx="754">
                  <c:v>28 cze 2020 21:06:54</c:v>
                </c:pt>
                <c:pt idx="755">
                  <c:v>28 cze 2020 21:06:54</c:v>
                </c:pt>
                <c:pt idx="756">
                  <c:v>28 cze 2020 21:06:54</c:v>
                </c:pt>
                <c:pt idx="757">
                  <c:v>28 cze 2020 21:06:54</c:v>
                </c:pt>
                <c:pt idx="758">
                  <c:v>28 cze 2020 21:06:54</c:v>
                </c:pt>
                <c:pt idx="759">
                  <c:v>28 cze 2020 21:06:54</c:v>
                </c:pt>
                <c:pt idx="760">
                  <c:v>28 cze 2020 21:06:54</c:v>
                </c:pt>
                <c:pt idx="761">
                  <c:v>28 cze 2020 21:06:54</c:v>
                </c:pt>
                <c:pt idx="762">
                  <c:v>28 cze 2020 21:06:54</c:v>
                </c:pt>
                <c:pt idx="763">
                  <c:v>28 cze 2020 21:06:54</c:v>
                </c:pt>
                <c:pt idx="764">
                  <c:v>28 cze 2020 21:06:54</c:v>
                </c:pt>
                <c:pt idx="765">
                  <c:v>28 cze 2020 21:06:54</c:v>
                </c:pt>
                <c:pt idx="766">
                  <c:v>28 cze 2020 21:06:54</c:v>
                </c:pt>
                <c:pt idx="767">
                  <c:v>28 cze 2020 21:06:54</c:v>
                </c:pt>
                <c:pt idx="768">
                  <c:v>28 cze 2020 21:06:54</c:v>
                </c:pt>
                <c:pt idx="769">
                  <c:v>28 cze 2020 21:06:54</c:v>
                </c:pt>
                <c:pt idx="770">
                  <c:v>28 cze 2020 21:06:54</c:v>
                </c:pt>
                <c:pt idx="771">
                  <c:v>28 cze 2020 21:06:54</c:v>
                </c:pt>
                <c:pt idx="772">
                  <c:v>28 cze 2020 21:06:54</c:v>
                </c:pt>
                <c:pt idx="773">
                  <c:v>28 cze 2020 21:06:54</c:v>
                </c:pt>
                <c:pt idx="774">
                  <c:v>28 cze 2020 21:06:54</c:v>
                </c:pt>
                <c:pt idx="775">
                  <c:v>28 cze 2020 21:06:54</c:v>
                </c:pt>
                <c:pt idx="776">
                  <c:v>28 cze 2020 21:06:55</c:v>
                </c:pt>
                <c:pt idx="777">
                  <c:v>28 cze 2020 21:06:55</c:v>
                </c:pt>
                <c:pt idx="778">
                  <c:v>28 cze 2020 21:06:55</c:v>
                </c:pt>
                <c:pt idx="779">
                  <c:v>28 cze 2020 21:06:55</c:v>
                </c:pt>
                <c:pt idx="780">
                  <c:v>28 cze 2020 21:06:55</c:v>
                </c:pt>
                <c:pt idx="781">
                  <c:v>28 cze 2020 21:06:55</c:v>
                </c:pt>
                <c:pt idx="782">
                  <c:v>28 cze 2020 21:06:55</c:v>
                </c:pt>
                <c:pt idx="783">
                  <c:v>28 cze 2020 21:06:55</c:v>
                </c:pt>
                <c:pt idx="784">
                  <c:v>28 cze 2020 21:06:55</c:v>
                </c:pt>
                <c:pt idx="785">
                  <c:v>28 cze 2020 21:06:55</c:v>
                </c:pt>
                <c:pt idx="786">
                  <c:v>28 cze 2020 21:06:55</c:v>
                </c:pt>
                <c:pt idx="787">
                  <c:v>28 cze 2020 21:06:55</c:v>
                </c:pt>
                <c:pt idx="788">
                  <c:v>28 cze 2020 21:06:55</c:v>
                </c:pt>
                <c:pt idx="789">
                  <c:v>28 cze 2020 21:06:55</c:v>
                </c:pt>
                <c:pt idx="790">
                  <c:v>28 cze 2020 21:06:55</c:v>
                </c:pt>
                <c:pt idx="791">
                  <c:v>28 cze 2020 21:06:55</c:v>
                </c:pt>
                <c:pt idx="792">
                  <c:v>28 cze 2020 21:06:55</c:v>
                </c:pt>
                <c:pt idx="793">
                  <c:v>28 cze 2020 21:06:55</c:v>
                </c:pt>
                <c:pt idx="794">
                  <c:v>28 cze 2020 21:06:55</c:v>
                </c:pt>
                <c:pt idx="795">
                  <c:v>28 cze 2020 21:06:55</c:v>
                </c:pt>
                <c:pt idx="796">
                  <c:v>28 cze 2020 21:06:55</c:v>
                </c:pt>
                <c:pt idx="797">
                  <c:v>28 cze 2020 21:06:55</c:v>
                </c:pt>
                <c:pt idx="798">
                  <c:v>28 cze 2020 21:06:55</c:v>
                </c:pt>
                <c:pt idx="799">
                  <c:v>28 cze 2020 21:06:55</c:v>
                </c:pt>
                <c:pt idx="800">
                  <c:v>28 cze 2020 21:06:55</c:v>
                </c:pt>
                <c:pt idx="801">
                  <c:v>28 cze 2020 21:06:55</c:v>
                </c:pt>
                <c:pt idx="802">
                  <c:v>28 cze 2020 21:06:55</c:v>
                </c:pt>
                <c:pt idx="803">
                  <c:v>28 cze 2020 21:06:55</c:v>
                </c:pt>
                <c:pt idx="804">
                  <c:v>28 cze 2020 21:06:55</c:v>
                </c:pt>
                <c:pt idx="805">
                  <c:v>28 cze 2020 21:06:55</c:v>
                </c:pt>
                <c:pt idx="806">
                  <c:v>28 cze 2020 21:06:55</c:v>
                </c:pt>
                <c:pt idx="807">
                  <c:v>28 cze 2020 21:06:55</c:v>
                </c:pt>
                <c:pt idx="808">
                  <c:v>28 cze 2020 21:06:55</c:v>
                </c:pt>
                <c:pt idx="809">
                  <c:v>28 cze 2020 21:06:55</c:v>
                </c:pt>
                <c:pt idx="810">
                  <c:v>28 cze 2020 21:06:55</c:v>
                </c:pt>
                <c:pt idx="811">
                  <c:v>28 cze 2020 21:06:55</c:v>
                </c:pt>
                <c:pt idx="812">
                  <c:v>28 cze 2020 21:06:55</c:v>
                </c:pt>
                <c:pt idx="813">
                  <c:v>28 cze 2020 21:06:55</c:v>
                </c:pt>
                <c:pt idx="814">
                  <c:v>28 cze 2020 21:06:55</c:v>
                </c:pt>
                <c:pt idx="815">
                  <c:v>28 cze 2020 21:06:55</c:v>
                </c:pt>
                <c:pt idx="816">
                  <c:v>28 cze 2020 21:06:55</c:v>
                </c:pt>
                <c:pt idx="817">
                  <c:v>28 cze 2020 21:06:55</c:v>
                </c:pt>
                <c:pt idx="818">
                  <c:v>28 cze 2020 21:06:55</c:v>
                </c:pt>
                <c:pt idx="819">
                  <c:v>28 cze 2020 21:06:56</c:v>
                </c:pt>
                <c:pt idx="820">
                  <c:v>28 cze 2020 21:06:56</c:v>
                </c:pt>
                <c:pt idx="821">
                  <c:v>28 cze 2020 21:06:56</c:v>
                </c:pt>
                <c:pt idx="822">
                  <c:v>28 cze 2020 21:06:56</c:v>
                </c:pt>
                <c:pt idx="823">
                  <c:v>28 cze 2020 21:06:56</c:v>
                </c:pt>
                <c:pt idx="824">
                  <c:v>28 cze 2020 21:06:56</c:v>
                </c:pt>
                <c:pt idx="825">
                  <c:v>28 cze 2020 21:06:56</c:v>
                </c:pt>
                <c:pt idx="826">
                  <c:v>28 cze 2020 21:06:56</c:v>
                </c:pt>
                <c:pt idx="827">
                  <c:v>28 cze 2020 21:06:56</c:v>
                </c:pt>
                <c:pt idx="828">
                  <c:v>28 cze 2020 21:06:56</c:v>
                </c:pt>
                <c:pt idx="829">
                  <c:v>28 cze 2020 21:06:56</c:v>
                </c:pt>
                <c:pt idx="830">
                  <c:v>28 cze 2020 21:06:56</c:v>
                </c:pt>
                <c:pt idx="831">
                  <c:v>28 cze 2020 21:06:56</c:v>
                </c:pt>
                <c:pt idx="832">
                  <c:v>28 cze 2020 21:06:56</c:v>
                </c:pt>
                <c:pt idx="833">
                  <c:v>28 cze 2020 21:06:56</c:v>
                </c:pt>
                <c:pt idx="834">
                  <c:v>28 cze 2020 21:06:56</c:v>
                </c:pt>
                <c:pt idx="835">
                  <c:v>28 cze 2020 21:06:56</c:v>
                </c:pt>
                <c:pt idx="836">
                  <c:v>28 cze 2020 21:06:56</c:v>
                </c:pt>
                <c:pt idx="837">
                  <c:v>28 cze 2020 21:06:56</c:v>
                </c:pt>
                <c:pt idx="838">
                  <c:v>28 cze 2020 21:06:56</c:v>
                </c:pt>
                <c:pt idx="839">
                  <c:v>28 cze 2020 21:06:56</c:v>
                </c:pt>
                <c:pt idx="840">
                  <c:v>28 cze 2020 21:06:56</c:v>
                </c:pt>
                <c:pt idx="841">
                  <c:v>28 cze 2020 21:06:56</c:v>
                </c:pt>
                <c:pt idx="842">
                  <c:v>28 cze 2020 21:06:56</c:v>
                </c:pt>
                <c:pt idx="843">
                  <c:v>28 cze 2020 21:06:56</c:v>
                </c:pt>
                <c:pt idx="844">
                  <c:v>28 cze 2020 21:06:56</c:v>
                </c:pt>
                <c:pt idx="845">
                  <c:v>28 cze 2020 21:06:56</c:v>
                </c:pt>
                <c:pt idx="846">
                  <c:v>28 cze 2020 21:06:56</c:v>
                </c:pt>
                <c:pt idx="847">
                  <c:v>28 cze 2020 21:06:56</c:v>
                </c:pt>
                <c:pt idx="848">
                  <c:v>28 cze 2020 21:06:56</c:v>
                </c:pt>
                <c:pt idx="849">
                  <c:v>28 cze 2020 21:06:56</c:v>
                </c:pt>
                <c:pt idx="850">
                  <c:v>28 cze 2020 21:06:56</c:v>
                </c:pt>
                <c:pt idx="851">
                  <c:v>28 cze 2020 21:06:56</c:v>
                </c:pt>
                <c:pt idx="852">
                  <c:v>28 cze 2020 21:06:56</c:v>
                </c:pt>
                <c:pt idx="853">
                  <c:v>28 cze 2020 21:06:56</c:v>
                </c:pt>
                <c:pt idx="854">
                  <c:v>28 cze 2020 21:06:56</c:v>
                </c:pt>
                <c:pt idx="855">
                  <c:v>28 cze 2020 21:06:56</c:v>
                </c:pt>
                <c:pt idx="856">
                  <c:v>28 cze 2020 21:06:56</c:v>
                </c:pt>
                <c:pt idx="857">
                  <c:v>28 cze 2020 21:06:56</c:v>
                </c:pt>
                <c:pt idx="858">
                  <c:v>28 cze 2020 21:06:56</c:v>
                </c:pt>
                <c:pt idx="859">
                  <c:v>28 cze 2020 21:06:56</c:v>
                </c:pt>
                <c:pt idx="860">
                  <c:v>28 cze 2020 21:06:56</c:v>
                </c:pt>
                <c:pt idx="861">
                  <c:v>28 cze 2020 21:06:57</c:v>
                </c:pt>
                <c:pt idx="862">
                  <c:v>28 cze 2020 21:06:57</c:v>
                </c:pt>
                <c:pt idx="863">
                  <c:v>28 cze 2020 21:06:57</c:v>
                </c:pt>
                <c:pt idx="864">
                  <c:v>28 cze 2020 21:06:57</c:v>
                </c:pt>
                <c:pt idx="865">
                  <c:v>28 cze 2020 21:06:57</c:v>
                </c:pt>
                <c:pt idx="866">
                  <c:v>28 cze 2020 21:06:57</c:v>
                </c:pt>
                <c:pt idx="867">
                  <c:v>28 cze 2020 21:06:57</c:v>
                </c:pt>
                <c:pt idx="868">
                  <c:v>28 cze 2020 21:06:57</c:v>
                </c:pt>
                <c:pt idx="869">
                  <c:v>28 cze 2020 21:06:57</c:v>
                </c:pt>
                <c:pt idx="870">
                  <c:v>28 cze 2020 21:06:57</c:v>
                </c:pt>
                <c:pt idx="871">
                  <c:v>28 cze 2020 21:06:57</c:v>
                </c:pt>
                <c:pt idx="872">
                  <c:v>28 cze 2020 21:06:57</c:v>
                </c:pt>
                <c:pt idx="873">
                  <c:v>28 cze 2020 21:06:57</c:v>
                </c:pt>
                <c:pt idx="874">
                  <c:v>28 cze 2020 21:06:57</c:v>
                </c:pt>
                <c:pt idx="875">
                  <c:v>28 cze 2020 21:06:57</c:v>
                </c:pt>
                <c:pt idx="876">
                  <c:v>28 cze 2020 21:06:57</c:v>
                </c:pt>
                <c:pt idx="877">
                  <c:v>28 cze 2020 21:06:57</c:v>
                </c:pt>
                <c:pt idx="878">
                  <c:v>28 cze 2020 21:06:57</c:v>
                </c:pt>
                <c:pt idx="879">
                  <c:v>28 cze 2020 21:06:57</c:v>
                </c:pt>
                <c:pt idx="880">
                  <c:v>28 cze 2020 21:06:57</c:v>
                </c:pt>
                <c:pt idx="881">
                  <c:v>28 cze 2020 21:06:57</c:v>
                </c:pt>
                <c:pt idx="882">
                  <c:v>28 cze 2020 21:06:57</c:v>
                </c:pt>
                <c:pt idx="883">
                  <c:v>28 cze 2020 21:06:57</c:v>
                </c:pt>
                <c:pt idx="884">
                  <c:v>28 cze 2020 21:06:57</c:v>
                </c:pt>
                <c:pt idx="885">
                  <c:v>28 cze 2020 21:06:57</c:v>
                </c:pt>
                <c:pt idx="886">
                  <c:v>28 cze 2020 21:06:57</c:v>
                </c:pt>
                <c:pt idx="887">
                  <c:v>28 cze 2020 21:06:57</c:v>
                </c:pt>
                <c:pt idx="888">
                  <c:v>28 cze 2020 21:06:57</c:v>
                </c:pt>
                <c:pt idx="889">
                  <c:v>28 cze 2020 21:06:57</c:v>
                </c:pt>
                <c:pt idx="890">
                  <c:v>28 cze 2020 21:06:57</c:v>
                </c:pt>
                <c:pt idx="891">
                  <c:v>28 cze 2020 21:06:57</c:v>
                </c:pt>
                <c:pt idx="892">
                  <c:v>28 cze 2020 21:06:57</c:v>
                </c:pt>
                <c:pt idx="893">
                  <c:v>28 cze 2020 21:06:57</c:v>
                </c:pt>
                <c:pt idx="894">
                  <c:v>28 cze 2020 21:06:57</c:v>
                </c:pt>
                <c:pt idx="895">
                  <c:v>28 cze 2020 21:06:57</c:v>
                </c:pt>
                <c:pt idx="896">
                  <c:v>28 cze 2020 21:06:57</c:v>
                </c:pt>
                <c:pt idx="897">
                  <c:v>28 cze 2020 21:06:57</c:v>
                </c:pt>
                <c:pt idx="898">
                  <c:v>28 cze 2020 21:06:57</c:v>
                </c:pt>
                <c:pt idx="899">
                  <c:v>28 cze 2020 21:06:57</c:v>
                </c:pt>
                <c:pt idx="900">
                  <c:v>28 cze 2020 21:06:57</c:v>
                </c:pt>
                <c:pt idx="901">
                  <c:v>28 cze 2020 21:06:57</c:v>
                </c:pt>
                <c:pt idx="902">
                  <c:v>28 cze 2020 21:06:57</c:v>
                </c:pt>
                <c:pt idx="903">
                  <c:v>28 cze 2020 21:06:58</c:v>
                </c:pt>
                <c:pt idx="904">
                  <c:v>28 cze 2020 21:06:58</c:v>
                </c:pt>
                <c:pt idx="905">
                  <c:v>28 cze 2020 21:06:58</c:v>
                </c:pt>
                <c:pt idx="906">
                  <c:v>28 cze 2020 21:06:58</c:v>
                </c:pt>
                <c:pt idx="907">
                  <c:v>28 cze 2020 21:06:58</c:v>
                </c:pt>
                <c:pt idx="908">
                  <c:v>28 cze 2020 21:06:58</c:v>
                </c:pt>
                <c:pt idx="909">
                  <c:v>28 cze 2020 21:06:58</c:v>
                </c:pt>
                <c:pt idx="910">
                  <c:v>28 cze 2020 21:06:58</c:v>
                </c:pt>
                <c:pt idx="911">
                  <c:v>28 cze 2020 21:06:58</c:v>
                </c:pt>
                <c:pt idx="912">
                  <c:v>28 cze 2020 21:06:58</c:v>
                </c:pt>
                <c:pt idx="913">
                  <c:v>28 cze 2020 21:06:58</c:v>
                </c:pt>
                <c:pt idx="914">
                  <c:v>28 cze 2020 21:06:58</c:v>
                </c:pt>
                <c:pt idx="915">
                  <c:v>28 cze 2020 21:06:58</c:v>
                </c:pt>
                <c:pt idx="916">
                  <c:v>28 cze 2020 21:06:58</c:v>
                </c:pt>
                <c:pt idx="917">
                  <c:v>28 cze 2020 21:06:58</c:v>
                </c:pt>
                <c:pt idx="918">
                  <c:v>28 cze 2020 21:06:58</c:v>
                </c:pt>
                <c:pt idx="919">
                  <c:v>28 cze 2020 21:06:58</c:v>
                </c:pt>
                <c:pt idx="920">
                  <c:v>28 cze 2020 21:06:58</c:v>
                </c:pt>
                <c:pt idx="921">
                  <c:v>28 cze 2020 21:06:58</c:v>
                </c:pt>
                <c:pt idx="922">
                  <c:v>28 cze 2020 21:06:58</c:v>
                </c:pt>
                <c:pt idx="923">
                  <c:v>28 cze 2020 21:06:58</c:v>
                </c:pt>
                <c:pt idx="924">
                  <c:v>28 cze 2020 21:06:58</c:v>
                </c:pt>
                <c:pt idx="925">
                  <c:v>28 cze 2020 21:06:58</c:v>
                </c:pt>
                <c:pt idx="926">
                  <c:v>28 cze 2020 21:06:58</c:v>
                </c:pt>
                <c:pt idx="927">
                  <c:v>28 cze 2020 21:06:58</c:v>
                </c:pt>
                <c:pt idx="928">
                  <c:v>28 cze 2020 21:06:58</c:v>
                </c:pt>
                <c:pt idx="929">
                  <c:v>28 cze 2020 21:06:58</c:v>
                </c:pt>
                <c:pt idx="930">
                  <c:v>28 cze 2020 21:06:58</c:v>
                </c:pt>
                <c:pt idx="931">
                  <c:v>28 cze 2020 21:06:58</c:v>
                </c:pt>
                <c:pt idx="932">
                  <c:v>28 cze 2020 21:06:58</c:v>
                </c:pt>
                <c:pt idx="933">
                  <c:v>28 cze 2020 21:06:58</c:v>
                </c:pt>
                <c:pt idx="934">
                  <c:v>28 cze 2020 21:06:58</c:v>
                </c:pt>
                <c:pt idx="935">
                  <c:v>28 cze 2020 21:06:58</c:v>
                </c:pt>
                <c:pt idx="936">
                  <c:v>28 cze 2020 21:06:58</c:v>
                </c:pt>
                <c:pt idx="937">
                  <c:v>28 cze 2020 21:06:58</c:v>
                </c:pt>
                <c:pt idx="938">
                  <c:v>28 cze 2020 21:06:58</c:v>
                </c:pt>
                <c:pt idx="939">
                  <c:v>28 cze 2020 21:06:58</c:v>
                </c:pt>
                <c:pt idx="940">
                  <c:v>28 cze 2020 21:06:58</c:v>
                </c:pt>
                <c:pt idx="941">
                  <c:v>28 cze 2020 21:06:58</c:v>
                </c:pt>
                <c:pt idx="942">
                  <c:v>28 cze 2020 21:06:58</c:v>
                </c:pt>
                <c:pt idx="943">
                  <c:v>28 cze 2020 21:06:58</c:v>
                </c:pt>
                <c:pt idx="944">
                  <c:v>28 cze 2020 21:06:58</c:v>
                </c:pt>
                <c:pt idx="945">
                  <c:v>28 cze 2020 21:06:58</c:v>
                </c:pt>
                <c:pt idx="946">
                  <c:v>28 cze 2020 21:06:59</c:v>
                </c:pt>
                <c:pt idx="947">
                  <c:v>28 cze 2020 21:06:59</c:v>
                </c:pt>
                <c:pt idx="948">
                  <c:v>28 cze 2020 21:06:59</c:v>
                </c:pt>
                <c:pt idx="949">
                  <c:v>28 cze 2020 21:06:59</c:v>
                </c:pt>
                <c:pt idx="950">
                  <c:v>28 cze 2020 21:06:59</c:v>
                </c:pt>
                <c:pt idx="951">
                  <c:v>28 cze 2020 21:06:59</c:v>
                </c:pt>
                <c:pt idx="952">
                  <c:v>28 cze 2020 21:06:59</c:v>
                </c:pt>
                <c:pt idx="953">
                  <c:v>28 cze 2020 21:06:59</c:v>
                </c:pt>
                <c:pt idx="954">
                  <c:v>28 cze 2020 21:06:59</c:v>
                </c:pt>
                <c:pt idx="955">
                  <c:v>28 cze 2020 21:06:59</c:v>
                </c:pt>
                <c:pt idx="956">
                  <c:v>28 cze 2020 21:06:59</c:v>
                </c:pt>
                <c:pt idx="957">
                  <c:v>28 cze 2020 21:06:59</c:v>
                </c:pt>
                <c:pt idx="958">
                  <c:v>28 cze 2020 21:06:59</c:v>
                </c:pt>
                <c:pt idx="959">
                  <c:v>28 cze 2020 21:06:59</c:v>
                </c:pt>
                <c:pt idx="960">
                  <c:v>28 cze 2020 21:06:59</c:v>
                </c:pt>
                <c:pt idx="961">
                  <c:v>28 cze 2020 21:06:59</c:v>
                </c:pt>
                <c:pt idx="962">
                  <c:v>28 cze 2020 21:06:59</c:v>
                </c:pt>
                <c:pt idx="963">
                  <c:v>28 cze 2020 21:06:59</c:v>
                </c:pt>
                <c:pt idx="964">
                  <c:v>28 cze 2020 21:06:59</c:v>
                </c:pt>
                <c:pt idx="965">
                  <c:v>28 cze 2020 21:06:59</c:v>
                </c:pt>
                <c:pt idx="966">
                  <c:v>28 cze 2020 21:06:59</c:v>
                </c:pt>
                <c:pt idx="967">
                  <c:v>28 cze 2020 21:06:59</c:v>
                </c:pt>
                <c:pt idx="968">
                  <c:v>28 cze 2020 21:06:59</c:v>
                </c:pt>
                <c:pt idx="969">
                  <c:v>28 cze 2020 21:06:59</c:v>
                </c:pt>
                <c:pt idx="970">
                  <c:v>28 cze 2020 21:06:59</c:v>
                </c:pt>
                <c:pt idx="971">
                  <c:v>28 cze 2020 21:06:59</c:v>
                </c:pt>
                <c:pt idx="972">
                  <c:v>28 cze 2020 21:06:59</c:v>
                </c:pt>
                <c:pt idx="973">
                  <c:v>28 cze 2020 21:06:59</c:v>
                </c:pt>
                <c:pt idx="974">
                  <c:v>28 cze 2020 21:06:59</c:v>
                </c:pt>
                <c:pt idx="975">
                  <c:v>28 cze 2020 21:06:59</c:v>
                </c:pt>
                <c:pt idx="976">
                  <c:v>28 cze 2020 21:06:59</c:v>
                </c:pt>
                <c:pt idx="977">
                  <c:v>28 cze 2020 21:06:59</c:v>
                </c:pt>
                <c:pt idx="978">
                  <c:v>28 cze 2020 21:06:59</c:v>
                </c:pt>
                <c:pt idx="979">
                  <c:v>28 cze 2020 21:06:59</c:v>
                </c:pt>
                <c:pt idx="980">
                  <c:v>28 cze 2020 21:06:59</c:v>
                </c:pt>
                <c:pt idx="981">
                  <c:v>28 cze 2020 21:06:59</c:v>
                </c:pt>
                <c:pt idx="982">
                  <c:v>28 cze 2020 21:06:59</c:v>
                </c:pt>
                <c:pt idx="983">
                  <c:v>28 cze 2020 21:06:59</c:v>
                </c:pt>
                <c:pt idx="984">
                  <c:v>28 cze 2020 21:06:59</c:v>
                </c:pt>
                <c:pt idx="985">
                  <c:v>28 cze 2020 21:06:59</c:v>
                </c:pt>
                <c:pt idx="986">
                  <c:v>28 cze 2020 21:06:59</c:v>
                </c:pt>
                <c:pt idx="987">
                  <c:v>28 cze 2020 21:06:59</c:v>
                </c:pt>
                <c:pt idx="988">
                  <c:v>28 cze 2020 21:07:00</c:v>
                </c:pt>
                <c:pt idx="989">
                  <c:v>28 cze 2020 21:07:00</c:v>
                </c:pt>
                <c:pt idx="990">
                  <c:v>28 cze 2020 21:07:00</c:v>
                </c:pt>
                <c:pt idx="991">
                  <c:v>28 cze 2020 21:07:00</c:v>
                </c:pt>
                <c:pt idx="992">
                  <c:v>28 cze 2020 21:07:00</c:v>
                </c:pt>
                <c:pt idx="993">
                  <c:v>28 cze 2020 21:07:00</c:v>
                </c:pt>
                <c:pt idx="994">
                  <c:v>28 cze 2020 21:07:00</c:v>
                </c:pt>
                <c:pt idx="995">
                  <c:v>28 cze 2020 21:07:00</c:v>
                </c:pt>
                <c:pt idx="996">
                  <c:v>28 cze 2020 21:07:00</c:v>
                </c:pt>
                <c:pt idx="997">
                  <c:v>28 cze 2020 21:07:00</c:v>
                </c:pt>
                <c:pt idx="998">
                  <c:v>28 cze 2020 21:07:00</c:v>
                </c:pt>
                <c:pt idx="999">
                  <c:v>28 cze 2020 21:07:00</c:v>
                </c:pt>
                <c:pt idx="1000">
                  <c:v>28 cze 2020 21:07:00</c:v>
                </c:pt>
                <c:pt idx="1001">
                  <c:v>28 cze 2020 21:07:00</c:v>
                </c:pt>
              </c:strCache>
            </c:strRef>
          </c:cat>
          <c:val>
            <c:numRef>
              <c:f>WithoutDLT!$X$1:$X$1002</c:f>
              <c:numCache>
                <c:formatCode>0</c:formatCode>
                <c:ptCount val="1002"/>
                <c:pt idx="1">
                  <c:v>0</c:v>
                </c:pt>
                <c:pt idx="2" formatCode="General">
                  <c:v>12852</c:v>
                </c:pt>
                <c:pt idx="3" formatCode="General">
                  <c:v>11193</c:v>
                </c:pt>
                <c:pt idx="4" formatCode="General">
                  <c:v>10556</c:v>
                </c:pt>
                <c:pt idx="5" formatCode="General">
                  <c:v>11109</c:v>
                </c:pt>
                <c:pt idx="6" formatCode="General">
                  <c:v>11144</c:v>
                </c:pt>
                <c:pt idx="7" formatCode="General">
                  <c:v>10423</c:v>
                </c:pt>
                <c:pt idx="8" formatCode="General">
                  <c:v>11179</c:v>
                </c:pt>
                <c:pt idx="9" formatCode="General">
                  <c:v>22946</c:v>
                </c:pt>
                <c:pt idx="10" formatCode="General">
                  <c:v>19950</c:v>
                </c:pt>
                <c:pt idx="11" formatCode="General">
                  <c:v>10990</c:v>
                </c:pt>
                <c:pt idx="12" formatCode="General">
                  <c:v>10591</c:v>
                </c:pt>
                <c:pt idx="13" formatCode="General">
                  <c:v>12621</c:v>
                </c:pt>
                <c:pt idx="14" formatCode="General">
                  <c:v>13412</c:v>
                </c:pt>
                <c:pt idx="15" formatCode="General">
                  <c:v>10556</c:v>
                </c:pt>
                <c:pt idx="16" formatCode="General">
                  <c:v>11109</c:v>
                </c:pt>
                <c:pt idx="17" formatCode="General">
                  <c:v>11116</c:v>
                </c:pt>
                <c:pt idx="18" formatCode="General">
                  <c:v>10563</c:v>
                </c:pt>
                <c:pt idx="19" formatCode="General">
                  <c:v>11032</c:v>
                </c:pt>
                <c:pt idx="20" formatCode="General">
                  <c:v>11039</c:v>
                </c:pt>
                <c:pt idx="21" formatCode="General">
                  <c:v>11858</c:v>
                </c:pt>
                <c:pt idx="22" formatCode="General">
                  <c:v>13405</c:v>
                </c:pt>
                <c:pt idx="23" formatCode="General">
                  <c:v>13363</c:v>
                </c:pt>
                <c:pt idx="24" formatCode="General">
                  <c:v>11746</c:v>
                </c:pt>
                <c:pt idx="25" formatCode="General">
                  <c:v>11242</c:v>
                </c:pt>
                <c:pt idx="26" formatCode="General">
                  <c:v>17710</c:v>
                </c:pt>
                <c:pt idx="27" formatCode="General">
                  <c:v>19985</c:v>
                </c:pt>
                <c:pt idx="28" formatCode="General">
                  <c:v>10990</c:v>
                </c:pt>
                <c:pt idx="29" formatCode="General">
                  <c:v>12768</c:v>
                </c:pt>
                <c:pt idx="30" formatCode="General">
                  <c:v>11186</c:v>
                </c:pt>
                <c:pt idx="31" formatCode="General">
                  <c:v>11200</c:v>
                </c:pt>
                <c:pt idx="32" formatCode="General">
                  <c:v>10549</c:v>
                </c:pt>
                <c:pt idx="33" formatCode="General">
                  <c:v>13363</c:v>
                </c:pt>
                <c:pt idx="34" formatCode="General">
                  <c:v>13356</c:v>
                </c:pt>
                <c:pt idx="35" formatCode="General">
                  <c:v>11809</c:v>
                </c:pt>
                <c:pt idx="36" formatCode="General">
                  <c:v>13433</c:v>
                </c:pt>
                <c:pt idx="37" formatCode="General">
                  <c:v>12488</c:v>
                </c:pt>
                <c:pt idx="38" formatCode="General">
                  <c:v>10423</c:v>
                </c:pt>
                <c:pt idx="39" formatCode="General">
                  <c:v>11116</c:v>
                </c:pt>
                <c:pt idx="40" formatCode="General">
                  <c:v>19950</c:v>
                </c:pt>
                <c:pt idx="41" formatCode="General">
                  <c:v>11039</c:v>
                </c:pt>
                <c:pt idx="42" formatCode="General">
                  <c:v>11102</c:v>
                </c:pt>
                <c:pt idx="43" formatCode="General">
                  <c:v>17227</c:v>
                </c:pt>
                <c:pt idx="44" formatCode="General">
                  <c:v>20545</c:v>
                </c:pt>
                <c:pt idx="45" formatCode="General">
                  <c:v>11144</c:v>
                </c:pt>
                <c:pt idx="46" formatCode="General">
                  <c:v>10549</c:v>
                </c:pt>
                <c:pt idx="47" formatCode="General">
                  <c:v>13524</c:v>
                </c:pt>
                <c:pt idx="48" formatCode="General">
                  <c:v>10430</c:v>
                </c:pt>
                <c:pt idx="49" formatCode="General">
                  <c:v>19873</c:v>
                </c:pt>
                <c:pt idx="50" formatCode="General">
                  <c:v>10969</c:v>
                </c:pt>
                <c:pt idx="51" formatCode="General">
                  <c:v>10563</c:v>
                </c:pt>
                <c:pt idx="52" formatCode="General">
                  <c:v>11025</c:v>
                </c:pt>
                <c:pt idx="53" formatCode="General">
                  <c:v>11032</c:v>
                </c:pt>
                <c:pt idx="54" formatCode="General">
                  <c:v>10549</c:v>
                </c:pt>
                <c:pt idx="55" formatCode="General">
                  <c:v>13356</c:v>
                </c:pt>
                <c:pt idx="56" formatCode="General">
                  <c:v>11123</c:v>
                </c:pt>
                <c:pt idx="57" formatCode="General">
                  <c:v>10423</c:v>
                </c:pt>
                <c:pt idx="58" formatCode="General">
                  <c:v>11179</c:v>
                </c:pt>
                <c:pt idx="59" formatCode="General">
                  <c:v>10423</c:v>
                </c:pt>
                <c:pt idx="60" formatCode="General">
                  <c:v>26285</c:v>
                </c:pt>
                <c:pt idx="61" formatCode="General">
                  <c:v>10990</c:v>
                </c:pt>
                <c:pt idx="62" formatCode="General">
                  <c:v>10535</c:v>
                </c:pt>
                <c:pt idx="63" formatCode="General">
                  <c:v>11060</c:v>
                </c:pt>
                <c:pt idx="64" formatCode="General">
                  <c:v>11522</c:v>
                </c:pt>
                <c:pt idx="65" formatCode="General">
                  <c:v>10535</c:v>
                </c:pt>
                <c:pt idx="66" formatCode="General">
                  <c:v>11144</c:v>
                </c:pt>
                <c:pt idx="67" formatCode="General">
                  <c:v>13363</c:v>
                </c:pt>
                <c:pt idx="68" formatCode="General">
                  <c:v>11746</c:v>
                </c:pt>
                <c:pt idx="69" formatCode="General">
                  <c:v>11179</c:v>
                </c:pt>
                <c:pt idx="70" formatCode="General">
                  <c:v>10437</c:v>
                </c:pt>
                <c:pt idx="71" formatCode="General">
                  <c:v>10570</c:v>
                </c:pt>
                <c:pt idx="72" formatCode="General">
                  <c:v>10976</c:v>
                </c:pt>
                <c:pt idx="73" formatCode="General">
                  <c:v>11858</c:v>
                </c:pt>
                <c:pt idx="74" formatCode="General">
                  <c:v>11186</c:v>
                </c:pt>
                <c:pt idx="75" formatCode="General">
                  <c:v>13440</c:v>
                </c:pt>
                <c:pt idx="76" formatCode="General">
                  <c:v>11725</c:v>
                </c:pt>
                <c:pt idx="77" formatCode="General">
                  <c:v>17479</c:v>
                </c:pt>
                <c:pt idx="78" formatCode="General">
                  <c:v>11116</c:v>
                </c:pt>
                <c:pt idx="79" formatCode="General">
                  <c:v>10612</c:v>
                </c:pt>
                <c:pt idx="80" formatCode="General">
                  <c:v>11025</c:v>
                </c:pt>
                <c:pt idx="81" formatCode="General">
                  <c:v>10871</c:v>
                </c:pt>
                <c:pt idx="82" formatCode="General">
                  <c:v>10990</c:v>
                </c:pt>
                <c:pt idx="83" formatCode="General">
                  <c:v>20594</c:v>
                </c:pt>
                <c:pt idx="84" formatCode="General">
                  <c:v>10549</c:v>
                </c:pt>
                <c:pt idx="85" formatCode="General">
                  <c:v>12614</c:v>
                </c:pt>
                <c:pt idx="86" formatCode="General">
                  <c:v>12845</c:v>
                </c:pt>
                <c:pt idx="87" formatCode="General">
                  <c:v>10423</c:v>
                </c:pt>
                <c:pt idx="88" formatCode="General">
                  <c:v>12481</c:v>
                </c:pt>
                <c:pt idx="89" formatCode="General">
                  <c:v>10556</c:v>
                </c:pt>
                <c:pt idx="90" formatCode="General">
                  <c:v>12803</c:v>
                </c:pt>
                <c:pt idx="91" formatCode="General">
                  <c:v>11039</c:v>
                </c:pt>
                <c:pt idx="92" formatCode="General">
                  <c:v>10591</c:v>
                </c:pt>
                <c:pt idx="93" formatCode="General">
                  <c:v>13384</c:v>
                </c:pt>
                <c:pt idx="94" formatCode="General">
                  <c:v>23478</c:v>
                </c:pt>
                <c:pt idx="95" formatCode="General">
                  <c:v>10444</c:v>
                </c:pt>
                <c:pt idx="96" formatCode="General">
                  <c:v>11242</c:v>
                </c:pt>
                <c:pt idx="97" formatCode="General">
                  <c:v>10542</c:v>
                </c:pt>
                <c:pt idx="98" formatCode="General">
                  <c:v>11382</c:v>
                </c:pt>
                <c:pt idx="99" formatCode="General">
                  <c:v>10969</c:v>
                </c:pt>
                <c:pt idx="100" formatCode="General">
                  <c:v>10584</c:v>
                </c:pt>
                <c:pt idx="101" formatCode="General">
                  <c:v>11172</c:v>
                </c:pt>
                <c:pt idx="102" formatCode="General">
                  <c:v>11361</c:v>
                </c:pt>
                <c:pt idx="103" formatCode="General">
                  <c:v>10416</c:v>
                </c:pt>
                <c:pt idx="104" formatCode="General">
                  <c:v>11123</c:v>
                </c:pt>
                <c:pt idx="105" formatCode="General">
                  <c:v>12460</c:v>
                </c:pt>
                <c:pt idx="106" formatCode="General">
                  <c:v>10563</c:v>
                </c:pt>
                <c:pt idx="107" formatCode="General">
                  <c:v>11032</c:v>
                </c:pt>
                <c:pt idx="108" formatCode="General">
                  <c:v>11046</c:v>
                </c:pt>
                <c:pt idx="109" formatCode="General">
                  <c:v>12222</c:v>
                </c:pt>
                <c:pt idx="110" formatCode="General">
                  <c:v>13314</c:v>
                </c:pt>
                <c:pt idx="111" formatCode="General">
                  <c:v>12383</c:v>
                </c:pt>
                <c:pt idx="112" formatCode="General">
                  <c:v>10451</c:v>
                </c:pt>
                <c:pt idx="113" formatCode="General">
                  <c:v>11235</c:v>
                </c:pt>
                <c:pt idx="114" formatCode="General">
                  <c:v>19999</c:v>
                </c:pt>
                <c:pt idx="115" formatCode="General">
                  <c:v>10997</c:v>
                </c:pt>
                <c:pt idx="116" formatCode="General">
                  <c:v>10976</c:v>
                </c:pt>
                <c:pt idx="117" formatCode="General">
                  <c:v>12845</c:v>
                </c:pt>
                <c:pt idx="118" formatCode="General">
                  <c:v>20496</c:v>
                </c:pt>
                <c:pt idx="119" formatCode="General">
                  <c:v>11326</c:v>
                </c:pt>
                <c:pt idx="120" formatCode="General">
                  <c:v>10584</c:v>
                </c:pt>
                <c:pt idx="121" formatCode="General">
                  <c:v>11158</c:v>
                </c:pt>
                <c:pt idx="122" formatCode="General">
                  <c:v>10430</c:v>
                </c:pt>
                <c:pt idx="123" formatCode="General">
                  <c:v>10444</c:v>
                </c:pt>
                <c:pt idx="124" formatCode="General">
                  <c:v>12495</c:v>
                </c:pt>
                <c:pt idx="125" formatCode="General">
                  <c:v>10542</c:v>
                </c:pt>
                <c:pt idx="126" formatCode="General">
                  <c:v>10969</c:v>
                </c:pt>
                <c:pt idx="127" formatCode="General">
                  <c:v>20524</c:v>
                </c:pt>
                <c:pt idx="128" formatCode="General">
                  <c:v>10563</c:v>
                </c:pt>
                <c:pt idx="129" formatCode="General">
                  <c:v>12425</c:v>
                </c:pt>
                <c:pt idx="130" formatCode="General">
                  <c:v>11165</c:v>
                </c:pt>
                <c:pt idx="131" formatCode="General">
                  <c:v>19866</c:v>
                </c:pt>
                <c:pt idx="132" formatCode="General">
                  <c:v>11004</c:v>
                </c:pt>
                <c:pt idx="133" formatCode="General">
                  <c:v>12810</c:v>
                </c:pt>
                <c:pt idx="134" formatCode="General">
                  <c:v>10577</c:v>
                </c:pt>
                <c:pt idx="135" formatCode="General">
                  <c:v>11179</c:v>
                </c:pt>
                <c:pt idx="136" formatCode="General">
                  <c:v>11844</c:v>
                </c:pt>
                <c:pt idx="137" formatCode="General">
                  <c:v>23100</c:v>
                </c:pt>
                <c:pt idx="138" formatCode="General">
                  <c:v>11109</c:v>
                </c:pt>
                <c:pt idx="139" formatCode="General">
                  <c:v>19971</c:v>
                </c:pt>
                <c:pt idx="140" formatCode="General">
                  <c:v>11179</c:v>
                </c:pt>
                <c:pt idx="141" formatCode="General">
                  <c:v>11032</c:v>
                </c:pt>
                <c:pt idx="142" formatCode="General">
                  <c:v>10570</c:v>
                </c:pt>
                <c:pt idx="143" formatCode="General">
                  <c:v>11137</c:v>
                </c:pt>
                <c:pt idx="144" formatCode="General">
                  <c:v>13328</c:v>
                </c:pt>
                <c:pt idx="145" formatCode="General">
                  <c:v>10563</c:v>
                </c:pt>
                <c:pt idx="146" formatCode="General">
                  <c:v>12404</c:v>
                </c:pt>
                <c:pt idx="147" formatCode="General">
                  <c:v>12817</c:v>
                </c:pt>
                <c:pt idx="148" formatCode="General">
                  <c:v>10430</c:v>
                </c:pt>
                <c:pt idx="149" formatCode="General">
                  <c:v>10997</c:v>
                </c:pt>
                <c:pt idx="150" formatCode="General">
                  <c:v>10535</c:v>
                </c:pt>
                <c:pt idx="151" formatCode="General">
                  <c:v>10535</c:v>
                </c:pt>
                <c:pt idx="152" formatCode="General">
                  <c:v>11032</c:v>
                </c:pt>
                <c:pt idx="153" formatCode="General">
                  <c:v>12243</c:v>
                </c:pt>
                <c:pt idx="154" formatCode="General">
                  <c:v>19768</c:v>
                </c:pt>
                <c:pt idx="155" formatCode="General">
                  <c:v>12362</c:v>
                </c:pt>
                <c:pt idx="156" formatCode="General">
                  <c:v>10430</c:v>
                </c:pt>
                <c:pt idx="157" formatCode="General">
                  <c:v>11326</c:v>
                </c:pt>
                <c:pt idx="158" formatCode="General">
                  <c:v>12502</c:v>
                </c:pt>
                <c:pt idx="159" formatCode="General">
                  <c:v>10563</c:v>
                </c:pt>
                <c:pt idx="160" formatCode="General">
                  <c:v>10962</c:v>
                </c:pt>
                <c:pt idx="161" formatCode="General">
                  <c:v>10990</c:v>
                </c:pt>
                <c:pt idx="162" formatCode="General">
                  <c:v>10563</c:v>
                </c:pt>
                <c:pt idx="163" formatCode="General">
                  <c:v>13468</c:v>
                </c:pt>
                <c:pt idx="164" formatCode="General">
                  <c:v>10423</c:v>
                </c:pt>
                <c:pt idx="165" formatCode="General">
                  <c:v>10430</c:v>
                </c:pt>
                <c:pt idx="166" formatCode="General">
                  <c:v>10976</c:v>
                </c:pt>
                <c:pt idx="167" formatCode="General">
                  <c:v>10549</c:v>
                </c:pt>
                <c:pt idx="168" formatCode="General">
                  <c:v>11032</c:v>
                </c:pt>
                <c:pt idx="169" formatCode="General">
                  <c:v>11039</c:v>
                </c:pt>
                <c:pt idx="170" formatCode="General">
                  <c:v>10563</c:v>
                </c:pt>
                <c:pt idx="171" formatCode="General">
                  <c:v>11193</c:v>
                </c:pt>
                <c:pt idx="172" formatCode="General">
                  <c:v>12796</c:v>
                </c:pt>
                <c:pt idx="173" formatCode="General">
                  <c:v>10423</c:v>
                </c:pt>
                <c:pt idx="174" formatCode="General">
                  <c:v>11466</c:v>
                </c:pt>
                <c:pt idx="175" formatCode="General">
                  <c:v>11053</c:v>
                </c:pt>
                <c:pt idx="176" formatCode="General">
                  <c:v>10535</c:v>
                </c:pt>
                <c:pt idx="177" formatCode="General">
                  <c:v>10997</c:v>
                </c:pt>
                <c:pt idx="178" formatCode="General">
                  <c:v>20517</c:v>
                </c:pt>
                <c:pt idx="179" formatCode="General">
                  <c:v>10563</c:v>
                </c:pt>
                <c:pt idx="180" formatCode="General">
                  <c:v>25557</c:v>
                </c:pt>
                <c:pt idx="181" formatCode="General">
                  <c:v>10416</c:v>
                </c:pt>
                <c:pt idx="182" formatCode="General">
                  <c:v>10430</c:v>
                </c:pt>
                <c:pt idx="183" formatCode="General">
                  <c:v>12390</c:v>
                </c:pt>
                <c:pt idx="184" formatCode="General">
                  <c:v>10920</c:v>
                </c:pt>
                <c:pt idx="185" formatCode="General">
                  <c:v>11025</c:v>
                </c:pt>
                <c:pt idx="186" formatCode="General">
                  <c:v>11046</c:v>
                </c:pt>
                <c:pt idx="187" formatCode="General">
                  <c:v>11872</c:v>
                </c:pt>
                <c:pt idx="188" formatCode="General">
                  <c:v>11130</c:v>
                </c:pt>
                <c:pt idx="189" formatCode="General">
                  <c:v>13349</c:v>
                </c:pt>
                <c:pt idx="190" formatCode="General">
                  <c:v>10577</c:v>
                </c:pt>
                <c:pt idx="191" formatCode="General">
                  <c:v>12978</c:v>
                </c:pt>
                <c:pt idx="192" formatCode="General">
                  <c:v>10430</c:v>
                </c:pt>
                <c:pt idx="193" formatCode="General">
                  <c:v>19894</c:v>
                </c:pt>
                <c:pt idx="194" formatCode="General">
                  <c:v>10983</c:v>
                </c:pt>
                <c:pt idx="195" formatCode="General">
                  <c:v>10535</c:v>
                </c:pt>
                <c:pt idx="196" formatCode="General">
                  <c:v>12845</c:v>
                </c:pt>
                <c:pt idx="197" formatCode="General">
                  <c:v>27167</c:v>
                </c:pt>
                <c:pt idx="198" formatCode="General">
                  <c:v>10542</c:v>
                </c:pt>
                <c:pt idx="199" formatCode="General">
                  <c:v>11179</c:v>
                </c:pt>
                <c:pt idx="200" formatCode="General">
                  <c:v>11116</c:v>
                </c:pt>
                <c:pt idx="201" formatCode="General">
                  <c:v>10437</c:v>
                </c:pt>
                <c:pt idx="202" formatCode="General">
                  <c:v>11158</c:v>
                </c:pt>
                <c:pt idx="203" formatCode="General">
                  <c:v>10563</c:v>
                </c:pt>
                <c:pt idx="204" formatCode="General">
                  <c:v>10549</c:v>
                </c:pt>
                <c:pt idx="205" formatCode="General">
                  <c:v>10997</c:v>
                </c:pt>
                <c:pt idx="206" formatCode="General">
                  <c:v>11718</c:v>
                </c:pt>
                <c:pt idx="207" formatCode="General">
                  <c:v>11193</c:v>
                </c:pt>
                <c:pt idx="208" formatCode="General">
                  <c:v>13573</c:v>
                </c:pt>
                <c:pt idx="209" formatCode="General">
                  <c:v>10577</c:v>
                </c:pt>
                <c:pt idx="210" formatCode="General">
                  <c:v>11123</c:v>
                </c:pt>
                <c:pt idx="211" formatCode="General">
                  <c:v>11137</c:v>
                </c:pt>
                <c:pt idx="212" formatCode="General">
                  <c:v>10430</c:v>
                </c:pt>
                <c:pt idx="213" formatCode="General">
                  <c:v>12572</c:v>
                </c:pt>
                <c:pt idx="214" formatCode="General">
                  <c:v>10563</c:v>
                </c:pt>
                <c:pt idx="215" formatCode="General">
                  <c:v>10969</c:v>
                </c:pt>
                <c:pt idx="216" formatCode="General">
                  <c:v>11123</c:v>
                </c:pt>
                <c:pt idx="217" formatCode="General">
                  <c:v>10570</c:v>
                </c:pt>
                <c:pt idx="218" formatCode="General">
                  <c:v>11053</c:v>
                </c:pt>
                <c:pt idx="219" formatCode="General">
                  <c:v>11158</c:v>
                </c:pt>
                <c:pt idx="220" formatCode="General">
                  <c:v>10437</c:v>
                </c:pt>
                <c:pt idx="221" formatCode="General">
                  <c:v>12306</c:v>
                </c:pt>
                <c:pt idx="222" formatCode="General">
                  <c:v>10563</c:v>
                </c:pt>
                <c:pt idx="223" formatCode="General">
                  <c:v>10563</c:v>
                </c:pt>
                <c:pt idx="224" formatCode="General">
                  <c:v>11039</c:v>
                </c:pt>
                <c:pt idx="225" formatCode="General">
                  <c:v>10542</c:v>
                </c:pt>
                <c:pt idx="226" formatCode="General">
                  <c:v>13363</c:v>
                </c:pt>
                <c:pt idx="227" formatCode="General">
                  <c:v>12453</c:v>
                </c:pt>
                <c:pt idx="228" formatCode="General">
                  <c:v>10437</c:v>
                </c:pt>
                <c:pt idx="229" formatCode="General">
                  <c:v>11291</c:v>
                </c:pt>
                <c:pt idx="230" formatCode="General">
                  <c:v>12565</c:v>
                </c:pt>
                <c:pt idx="231" formatCode="General">
                  <c:v>10598</c:v>
                </c:pt>
                <c:pt idx="232" formatCode="General">
                  <c:v>10990</c:v>
                </c:pt>
                <c:pt idx="233" formatCode="General">
                  <c:v>20468</c:v>
                </c:pt>
                <c:pt idx="234" formatCode="General">
                  <c:v>10556</c:v>
                </c:pt>
                <c:pt idx="235" formatCode="General">
                  <c:v>12551</c:v>
                </c:pt>
                <c:pt idx="236" formatCode="General">
                  <c:v>10549</c:v>
                </c:pt>
                <c:pt idx="237" formatCode="General">
                  <c:v>10430</c:v>
                </c:pt>
                <c:pt idx="238" formatCode="General">
                  <c:v>11116</c:v>
                </c:pt>
                <c:pt idx="239" formatCode="General">
                  <c:v>10430</c:v>
                </c:pt>
                <c:pt idx="240" formatCode="General">
                  <c:v>11039</c:v>
                </c:pt>
                <c:pt idx="241" formatCode="General">
                  <c:v>11046</c:v>
                </c:pt>
                <c:pt idx="242" formatCode="General">
                  <c:v>10591</c:v>
                </c:pt>
                <c:pt idx="243" formatCode="General">
                  <c:v>20531</c:v>
                </c:pt>
                <c:pt idx="244" formatCode="General">
                  <c:v>13720</c:v>
                </c:pt>
                <c:pt idx="245" formatCode="General">
                  <c:v>10556</c:v>
                </c:pt>
                <c:pt idx="246" formatCode="General">
                  <c:v>13034</c:v>
                </c:pt>
                <c:pt idx="247" formatCode="General">
                  <c:v>10430</c:v>
                </c:pt>
                <c:pt idx="248" formatCode="General">
                  <c:v>10430</c:v>
                </c:pt>
                <c:pt idx="249" formatCode="General">
                  <c:v>12481</c:v>
                </c:pt>
                <c:pt idx="250" formatCode="General">
                  <c:v>10549</c:v>
                </c:pt>
                <c:pt idx="251" formatCode="General">
                  <c:v>11032</c:v>
                </c:pt>
                <c:pt idx="252" formatCode="General">
                  <c:v>11242</c:v>
                </c:pt>
                <c:pt idx="253" formatCode="General">
                  <c:v>10549</c:v>
                </c:pt>
                <c:pt idx="254" formatCode="General">
                  <c:v>10997</c:v>
                </c:pt>
                <c:pt idx="255" formatCode="General">
                  <c:v>11123</c:v>
                </c:pt>
                <c:pt idx="256" formatCode="General">
                  <c:v>10430</c:v>
                </c:pt>
                <c:pt idx="257" formatCode="General">
                  <c:v>12530</c:v>
                </c:pt>
                <c:pt idx="258" formatCode="General">
                  <c:v>11032</c:v>
                </c:pt>
                <c:pt idx="259" formatCode="General">
                  <c:v>10612</c:v>
                </c:pt>
                <c:pt idx="260" formatCode="General">
                  <c:v>20517</c:v>
                </c:pt>
                <c:pt idx="261" formatCode="General">
                  <c:v>10913</c:v>
                </c:pt>
                <c:pt idx="262" formatCode="General">
                  <c:v>13517</c:v>
                </c:pt>
                <c:pt idx="263" formatCode="General">
                  <c:v>13006</c:v>
                </c:pt>
                <c:pt idx="264" formatCode="General">
                  <c:v>10423</c:v>
                </c:pt>
                <c:pt idx="265" formatCode="General">
                  <c:v>12446</c:v>
                </c:pt>
                <c:pt idx="266" formatCode="General">
                  <c:v>10990</c:v>
                </c:pt>
                <c:pt idx="267" formatCode="General">
                  <c:v>10563</c:v>
                </c:pt>
                <c:pt idx="268" formatCode="General">
                  <c:v>11025</c:v>
                </c:pt>
                <c:pt idx="269" formatCode="General">
                  <c:v>20545</c:v>
                </c:pt>
                <c:pt idx="270" formatCode="General">
                  <c:v>10570</c:v>
                </c:pt>
                <c:pt idx="271" formatCode="General">
                  <c:v>11158</c:v>
                </c:pt>
                <c:pt idx="272" formatCode="General">
                  <c:v>10430</c:v>
                </c:pt>
                <c:pt idx="273" formatCode="General">
                  <c:v>10430</c:v>
                </c:pt>
                <c:pt idx="274" formatCode="General">
                  <c:v>19110</c:v>
                </c:pt>
                <c:pt idx="275" formatCode="General">
                  <c:v>10563</c:v>
                </c:pt>
                <c:pt idx="276" formatCode="General">
                  <c:v>10997</c:v>
                </c:pt>
                <c:pt idx="277" formatCode="General">
                  <c:v>11004</c:v>
                </c:pt>
                <c:pt idx="278" formatCode="General">
                  <c:v>12250</c:v>
                </c:pt>
                <c:pt idx="279" formatCode="General">
                  <c:v>11207</c:v>
                </c:pt>
                <c:pt idx="280" formatCode="General">
                  <c:v>13601</c:v>
                </c:pt>
                <c:pt idx="281" formatCode="General">
                  <c:v>11732</c:v>
                </c:pt>
                <c:pt idx="282" formatCode="General">
                  <c:v>11109</c:v>
                </c:pt>
                <c:pt idx="283" formatCode="General">
                  <c:v>11095</c:v>
                </c:pt>
                <c:pt idx="284" formatCode="General">
                  <c:v>20020</c:v>
                </c:pt>
                <c:pt idx="285" formatCode="General">
                  <c:v>11032</c:v>
                </c:pt>
                <c:pt idx="286" formatCode="General">
                  <c:v>10542</c:v>
                </c:pt>
                <c:pt idx="287" formatCode="General">
                  <c:v>10556</c:v>
                </c:pt>
                <c:pt idx="288" formatCode="General">
                  <c:v>10997</c:v>
                </c:pt>
                <c:pt idx="289" formatCode="General">
                  <c:v>12873</c:v>
                </c:pt>
                <c:pt idx="290" formatCode="General">
                  <c:v>20559</c:v>
                </c:pt>
                <c:pt idx="291" formatCode="General">
                  <c:v>11214</c:v>
                </c:pt>
                <c:pt idx="292" formatCode="General">
                  <c:v>11872</c:v>
                </c:pt>
                <c:pt idx="293" formatCode="General">
                  <c:v>11123</c:v>
                </c:pt>
                <c:pt idx="294" formatCode="General">
                  <c:v>11137</c:v>
                </c:pt>
                <c:pt idx="295" formatCode="General">
                  <c:v>10430</c:v>
                </c:pt>
                <c:pt idx="296" formatCode="General">
                  <c:v>11116</c:v>
                </c:pt>
                <c:pt idx="297" formatCode="General">
                  <c:v>11200</c:v>
                </c:pt>
                <c:pt idx="298" formatCode="General">
                  <c:v>12796</c:v>
                </c:pt>
                <c:pt idx="299" formatCode="General">
                  <c:v>20503</c:v>
                </c:pt>
                <c:pt idx="300" formatCode="General">
                  <c:v>10570</c:v>
                </c:pt>
                <c:pt idx="301" formatCode="General">
                  <c:v>14791</c:v>
                </c:pt>
                <c:pt idx="302" formatCode="General">
                  <c:v>11179</c:v>
                </c:pt>
                <c:pt idx="303" formatCode="General">
                  <c:v>10423</c:v>
                </c:pt>
                <c:pt idx="304" formatCode="General">
                  <c:v>12453</c:v>
                </c:pt>
                <c:pt idx="305" formatCode="General">
                  <c:v>10983</c:v>
                </c:pt>
                <c:pt idx="306" formatCode="General">
                  <c:v>12740</c:v>
                </c:pt>
                <c:pt idx="307" formatCode="General">
                  <c:v>11060</c:v>
                </c:pt>
                <c:pt idx="308" formatCode="General">
                  <c:v>11193</c:v>
                </c:pt>
                <c:pt idx="309" formatCode="General">
                  <c:v>10549</c:v>
                </c:pt>
                <c:pt idx="310" formatCode="General">
                  <c:v>12768</c:v>
                </c:pt>
                <c:pt idx="311" formatCode="General">
                  <c:v>12782</c:v>
                </c:pt>
                <c:pt idx="312" formatCode="General">
                  <c:v>10430</c:v>
                </c:pt>
                <c:pt idx="313" formatCode="General">
                  <c:v>12572</c:v>
                </c:pt>
                <c:pt idx="314" formatCode="General">
                  <c:v>10542</c:v>
                </c:pt>
                <c:pt idx="315" formatCode="General">
                  <c:v>10542</c:v>
                </c:pt>
                <c:pt idx="316" formatCode="General">
                  <c:v>10990</c:v>
                </c:pt>
                <c:pt idx="317" formatCode="General">
                  <c:v>21735</c:v>
                </c:pt>
                <c:pt idx="318" formatCode="General">
                  <c:v>13531</c:v>
                </c:pt>
                <c:pt idx="319" formatCode="General">
                  <c:v>12516</c:v>
                </c:pt>
                <c:pt idx="320" formatCode="General">
                  <c:v>10430</c:v>
                </c:pt>
                <c:pt idx="321" formatCode="General">
                  <c:v>11452</c:v>
                </c:pt>
                <c:pt idx="322" formatCode="General">
                  <c:v>11116</c:v>
                </c:pt>
                <c:pt idx="323" formatCode="General">
                  <c:v>19943</c:v>
                </c:pt>
                <c:pt idx="324" formatCode="General">
                  <c:v>11025</c:v>
                </c:pt>
                <c:pt idx="325" formatCode="General">
                  <c:v>11039</c:v>
                </c:pt>
                <c:pt idx="326" formatCode="General">
                  <c:v>10612</c:v>
                </c:pt>
                <c:pt idx="327" formatCode="General">
                  <c:v>11116</c:v>
                </c:pt>
                <c:pt idx="328" formatCode="General">
                  <c:v>11144</c:v>
                </c:pt>
                <c:pt idx="329" formatCode="General">
                  <c:v>11893</c:v>
                </c:pt>
                <c:pt idx="330" formatCode="General">
                  <c:v>12908</c:v>
                </c:pt>
                <c:pt idx="331" formatCode="General">
                  <c:v>10430</c:v>
                </c:pt>
                <c:pt idx="332" formatCode="General">
                  <c:v>12446</c:v>
                </c:pt>
                <c:pt idx="333" formatCode="General">
                  <c:v>10990</c:v>
                </c:pt>
                <c:pt idx="334" formatCode="General">
                  <c:v>12824</c:v>
                </c:pt>
                <c:pt idx="335" formatCode="General">
                  <c:v>20643</c:v>
                </c:pt>
                <c:pt idx="336" formatCode="General">
                  <c:v>11186</c:v>
                </c:pt>
                <c:pt idx="337" formatCode="General">
                  <c:v>10556</c:v>
                </c:pt>
                <c:pt idx="338" formatCode="General">
                  <c:v>15043</c:v>
                </c:pt>
                <c:pt idx="339" formatCode="General">
                  <c:v>11123</c:v>
                </c:pt>
                <c:pt idx="340" formatCode="General">
                  <c:v>10423</c:v>
                </c:pt>
                <c:pt idx="341" formatCode="General">
                  <c:v>11039</c:v>
                </c:pt>
                <c:pt idx="342" formatCode="General">
                  <c:v>10563</c:v>
                </c:pt>
                <c:pt idx="343" formatCode="General">
                  <c:v>12740</c:v>
                </c:pt>
                <c:pt idx="344" formatCode="General">
                  <c:v>11116</c:v>
                </c:pt>
                <c:pt idx="345" formatCode="General">
                  <c:v>10556</c:v>
                </c:pt>
                <c:pt idx="346" formatCode="General">
                  <c:v>11270</c:v>
                </c:pt>
                <c:pt idx="347" formatCode="General">
                  <c:v>12502</c:v>
                </c:pt>
                <c:pt idx="348" formatCode="General">
                  <c:v>10416</c:v>
                </c:pt>
                <c:pt idx="349" formatCode="General">
                  <c:v>11116</c:v>
                </c:pt>
                <c:pt idx="350" formatCode="General">
                  <c:v>11123</c:v>
                </c:pt>
                <c:pt idx="351" formatCode="General">
                  <c:v>10591</c:v>
                </c:pt>
                <c:pt idx="352" formatCode="General">
                  <c:v>11186</c:v>
                </c:pt>
                <c:pt idx="353" formatCode="General">
                  <c:v>11046</c:v>
                </c:pt>
                <c:pt idx="354" formatCode="General">
                  <c:v>10563</c:v>
                </c:pt>
                <c:pt idx="355" formatCode="General">
                  <c:v>11193</c:v>
                </c:pt>
                <c:pt idx="356" formatCode="General">
                  <c:v>12432</c:v>
                </c:pt>
                <c:pt idx="357" formatCode="General">
                  <c:v>10423</c:v>
                </c:pt>
                <c:pt idx="358" formatCode="General">
                  <c:v>11158</c:v>
                </c:pt>
                <c:pt idx="359" formatCode="General">
                  <c:v>10577</c:v>
                </c:pt>
                <c:pt idx="360" formatCode="General">
                  <c:v>10549</c:v>
                </c:pt>
                <c:pt idx="361" formatCode="General">
                  <c:v>20412</c:v>
                </c:pt>
                <c:pt idx="362" formatCode="General">
                  <c:v>12229</c:v>
                </c:pt>
                <c:pt idx="363" formatCode="General">
                  <c:v>13517</c:v>
                </c:pt>
                <c:pt idx="364" formatCode="General">
                  <c:v>12544</c:v>
                </c:pt>
                <c:pt idx="365" formatCode="General">
                  <c:v>10430</c:v>
                </c:pt>
                <c:pt idx="366" formatCode="General">
                  <c:v>11116</c:v>
                </c:pt>
                <c:pt idx="367" formatCode="General">
                  <c:v>11130</c:v>
                </c:pt>
                <c:pt idx="368" formatCode="General">
                  <c:v>10584</c:v>
                </c:pt>
                <c:pt idx="369" formatCode="General">
                  <c:v>11193</c:v>
                </c:pt>
                <c:pt idx="370" formatCode="General">
                  <c:v>10577</c:v>
                </c:pt>
                <c:pt idx="371" formatCode="General">
                  <c:v>20580</c:v>
                </c:pt>
                <c:pt idx="372" formatCode="General">
                  <c:v>11130</c:v>
                </c:pt>
                <c:pt idx="373" formatCode="General">
                  <c:v>11893</c:v>
                </c:pt>
                <c:pt idx="374" formatCode="General">
                  <c:v>12845</c:v>
                </c:pt>
                <c:pt idx="375" formatCode="General">
                  <c:v>11179</c:v>
                </c:pt>
                <c:pt idx="376" formatCode="General">
                  <c:v>19936</c:v>
                </c:pt>
                <c:pt idx="377" formatCode="General">
                  <c:v>10997</c:v>
                </c:pt>
                <c:pt idx="378" formatCode="General">
                  <c:v>10983</c:v>
                </c:pt>
                <c:pt idx="379" formatCode="General">
                  <c:v>10570</c:v>
                </c:pt>
                <c:pt idx="380" formatCode="General">
                  <c:v>20685</c:v>
                </c:pt>
                <c:pt idx="381" formatCode="General">
                  <c:v>10549</c:v>
                </c:pt>
                <c:pt idx="382" formatCode="General">
                  <c:v>11844</c:v>
                </c:pt>
                <c:pt idx="383" formatCode="General">
                  <c:v>12768</c:v>
                </c:pt>
                <c:pt idx="384" formatCode="General">
                  <c:v>10430</c:v>
                </c:pt>
                <c:pt idx="385" formatCode="General">
                  <c:v>18886</c:v>
                </c:pt>
                <c:pt idx="386" formatCode="General">
                  <c:v>12817</c:v>
                </c:pt>
                <c:pt idx="387" formatCode="General">
                  <c:v>10556</c:v>
                </c:pt>
                <c:pt idx="388" formatCode="General">
                  <c:v>10976</c:v>
                </c:pt>
                <c:pt idx="389" formatCode="General">
                  <c:v>10983</c:v>
                </c:pt>
                <c:pt idx="390" formatCode="General">
                  <c:v>10549</c:v>
                </c:pt>
                <c:pt idx="391" formatCode="General">
                  <c:v>11193</c:v>
                </c:pt>
                <c:pt idx="392" formatCode="General">
                  <c:v>11207</c:v>
                </c:pt>
                <c:pt idx="393" formatCode="General">
                  <c:v>10430</c:v>
                </c:pt>
                <c:pt idx="394" formatCode="General">
                  <c:v>12495</c:v>
                </c:pt>
                <c:pt idx="395" formatCode="General">
                  <c:v>10542</c:v>
                </c:pt>
                <c:pt idx="396" formatCode="General">
                  <c:v>10556</c:v>
                </c:pt>
                <c:pt idx="397" formatCode="General">
                  <c:v>11032</c:v>
                </c:pt>
                <c:pt idx="398" formatCode="General">
                  <c:v>12215</c:v>
                </c:pt>
                <c:pt idx="399" formatCode="General">
                  <c:v>10549</c:v>
                </c:pt>
                <c:pt idx="400" formatCode="General">
                  <c:v>12397</c:v>
                </c:pt>
                <c:pt idx="401" formatCode="General">
                  <c:v>10430</c:v>
                </c:pt>
                <c:pt idx="402" formatCode="General">
                  <c:v>11207</c:v>
                </c:pt>
                <c:pt idx="403" formatCode="General">
                  <c:v>12642</c:v>
                </c:pt>
                <c:pt idx="404" formatCode="General">
                  <c:v>10556</c:v>
                </c:pt>
                <c:pt idx="405" formatCode="General">
                  <c:v>10990</c:v>
                </c:pt>
                <c:pt idx="406" formatCode="General">
                  <c:v>20531</c:v>
                </c:pt>
                <c:pt idx="407" formatCode="General">
                  <c:v>12236</c:v>
                </c:pt>
                <c:pt idx="408" formatCode="General">
                  <c:v>13426</c:v>
                </c:pt>
                <c:pt idx="409" formatCode="General">
                  <c:v>11235</c:v>
                </c:pt>
                <c:pt idx="410" formatCode="General">
                  <c:v>10437</c:v>
                </c:pt>
                <c:pt idx="411" formatCode="General">
                  <c:v>17493</c:v>
                </c:pt>
                <c:pt idx="412" formatCode="General">
                  <c:v>19950</c:v>
                </c:pt>
                <c:pt idx="413" formatCode="General">
                  <c:v>11102</c:v>
                </c:pt>
                <c:pt idx="414" formatCode="General">
                  <c:v>11046</c:v>
                </c:pt>
                <c:pt idx="415" formatCode="General">
                  <c:v>12845</c:v>
                </c:pt>
                <c:pt idx="416" formatCode="General">
                  <c:v>20615</c:v>
                </c:pt>
                <c:pt idx="417" formatCode="General">
                  <c:v>11130</c:v>
                </c:pt>
                <c:pt idx="418" formatCode="General">
                  <c:v>11879</c:v>
                </c:pt>
                <c:pt idx="419" formatCode="General">
                  <c:v>12831</c:v>
                </c:pt>
                <c:pt idx="420" formatCode="General">
                  <c:v>11319</c:v>
                </c:pt>
                <c:pt idx="421" formatCode="General">
                  <c:v>10423</c:v>
                </c:pt>
                <c:pt idx="422" formatCode="General">
                  <c:v>10983</c:v>
                </c:pt>
                <c:pt idx="423" formatCode="General">
                  <c:v>10542</c:v>
                </c:pt>
                <c:pt idx="424" formatCode="General">
                  <c:v>11179</c:v>
                </c:pt>
                <c:pt idx="425" formatCode="General">
                  <c:v>20489</c:v>
                </c:pt>
                <c:pt idx="426" formatCode="General">
                  <c:v>10577</c:v>
                </c:pt>
                <c:pt idx="427" formatCode="General">
                  <c:v>12460</c:v>
                </c:pt>
                <c:pt idx="428" formatCode="General">
                  <c:v>12796</c:v>
                </c:pt>
                <c:pt idx="429" formatCode="General">
                  <c:v>10430</c:v>
                </c:pt>
                <c:pt idx="430" formatCode="General">
                  <c:v>12565</c:v>
                </c:pt>
                <c:pt idx="431" formatCode="General">
                  <c:v>11025</c:v>
                </c:pt>
                <c:pt idx="432" formatCode="General">
                  <c:v>12754</c:v>
                </c:pt>
                <c:pt idx="433" formatCode="General">
                  <c:v>20503</c:v>
                </c:pt>
                <c:pt idx="434" formatCode="General">
                  <c:v>11158</c:v>
                </c:pt>
                <c:pt idx="435" formatCode="General">
                  <c:v>10549</c:v>
                </c:pt>
                <c:pt idx="436" formatCode="General">
                  <c:v>12887</c:v>
                </c:pt>
                <c:pt idx="437" formatCode="General">
                  <c:v>10437</c:v>
                </c:pt>
                <c:pt idx="438" formatCode="General">
                  <c:v>10430</c:v>
                </c:pt>
                <c:pt idx="439" formatCode="General">
                  <c:v>10976</c:v>
                </c:pt>
                <c:pt idx="440" formatCode="General">
                  <c:v>10570</c:v>
                </c:pt>
                <c:pt idx="441" formatCode="General">
                  <c:v>11172</c:v>
                </c:pt>
                <c:pt idx="442" formatCode="General">
                  <c:v>20475</c:v>
                </c:pt>
                <c:pt idx="443" formatCode="General">
                  <c:v>10563</c:v>
                </c:pt>
                <c:pt idx="444" formatCode="General">
                  <c:v>12467</c:v>
                </c:pt>
                <c:pt idx="445" formatCode="General">
                  <c:v>12817</c:v>
                </c:pt>
                <c:pt idx="446" formatCode="General">
                  <c:v>10430</c:v>
                </c:pt>
                <c:pt idx="447" formatCode="General">
                  <c:v>12565</c:v>
                </c:pt>
                <c:pt idx="448" formatCode="General">
                  <c:v>11046</c:v>
                </c:pt>
                <c:pt idx="449" formatCode="General">
                  <c:v>10563</c:v>
                </c:pt>
                <c:pt idx="450" formatCode="General">
                  <c:v>10997</c:v>
                </c:pt>
                <c:pt idx="451" formatCode="General">
                  <c:v>12229</c:v>
                </c:pt>
                <c:pt idx="452" formatCode="General">
                  <c:v>10549</c:v>
                </c:pt>
                <c:pt idx="453" formatCode="General">
                  <c:v>12418</c:v>
                </c:pt>
                <c:pt idx="454" formatCode="General">
                  <c:v>19943</c:v>
                </c:pt>
                <c:pt idx="455" formatCode="General">
                  <c:v>11130</c:v>
                </c:pt>
                <c:pt idx="456" formatCode="General">
                  <c:v>12453</c:v>
                </c:pt>
                <c:pt idx="457" formatCode="General">
                  <c:v>10563</c:v>
                </c:pt>
                <c:pt idx="458" formatCode="General">
                  <c:v>11179</c:v>
                </c:pt>
                <c:pt idx="459" formatCode="General">
                  <c:v>11095</c:v>
                </c:pt>
                <c:pt idx="460" formatCode="General">
                  <c:v>12243</c:v>
                </c:pt>
                <c:pt idx="461" formatCode="General">
                  <c:v>11144</c:v>
                </c:pt>
                <c:pt idx="462" formatCode="General">
                  <c:v>11781</c:v>
                </c:pt>
                <c:pt idx="463" formatCode="General">
                  <c:v>10465</c:v>
                </c:pt>
                <c:pt idx="464" formatCode="General">
                  <c:v>11172</c:v>
                </c:pt>
                <c:pt idx="465" formatCode="General">
                  <c:v>19971</c:v>
                </c:pt>
                <c:pt idx="466" formatCode="General">
                  <c:v>10997</c:v>
                </c:pt>
                <c:pt idx="467" formatCode="General">
                  <c:v>11823</c:v>
                </c:pt>
                <c:pt idx="468" formatCode="General">
                  <c:v>12845</c:v>
                </c:pt>
                <c:pt idx="469" formatCode="General">
                  <c:v>20566</c:v>
                </c:pt>
                <c:pt idx="470" formatCode="General">
                  <c:v>11165</c:v>
                </c:pt>
                <c:pt idx="471" formatCode="General">
                  <c:v>11823</c:v>
                </c:pt>
                <c:pt idx="472" formatCode="General">
                  <c:v>12817</c:v>
                </c:pt>
                <c:pt idx="473" formatCode="General">
                  <c:v>11130</c:v>
                </c:pt>
                <c:pt idx="474" formatCode="General">
                  <c:v>23114</c:v>
                </c:pt>
                <c:pt idx="475" formatCode="General">
                  <c:v>11179</c:v>
                </c:pt>
                <c:pt idx="476" formatCode="General">
                  <c:v>10528</c:v>
                </c:pt>
                <c:pt idx="477" formatCode="General">
                  <c:v>10612</c:v>
                </c:pt>
                <c:pt idx="478" formatCode="General">
                  <c:v>11165</c:v>
                </c:pt>
                <c:pt idx="479" formatCode="General">
                  <c:v>10563</c:v>
                </c:pt>
                <c:pt idx="480" formatCode="General">
                  <c:v>11830</c:v>
                </c:pt>
                <c:pt idx="481" formatCode="General">
                  <c:v>11186</c:v>
                </c:pt>
                <c:pt idx="482" formatCode="General">
                  <c:v>10416</c:v>
                </c:pt>
                <c:pt idx="483" formatCode="General">
                  <c:v>11109</c:v>
                </c:pt>
                <c:pt idx="484" formatCode="General">
                  <c:v>10997</c:v>
                </c:pt>
                <c:pt idx="485" formatCode="General">
                  <c:v>10542</c:v>
                </c:pt>
                <c:pt idx="486" formatCode="General">
                  <c:v>11025</c:v>
                </c:pt>
                <c:pt idx="487" formatCode="General">
                  <c:v>20594</c:v>
                </c:pt>
                <c:pt idx="488" formatCode="General">
                  <c:v>10577</c:v>
                </c:pt>
                <c:pt idx="489" formatCode="General">
                  <c:v>12425</c:v>
                </c:pt>
                <c:pt idx="490" formatCode="General">
                  <c:v>10416</c:v>
                </c:pt>
                <c:pt idx="491" formatCode="General">
                  <c:v>11172</c:v>
                </c:pt>
                <c:pt idx="492" formatCode="General">
                  <c:v>11312</c:v>
                </c:pt>
                <c:pt idx="493" formatCode="General">
                  <c:v>20216</c:v>
                </c:pt>
                <c:pt idx="494" formatCode="General">
                  <c:v>10990</c:v>
                </c:pt>
                <c:pt idx="495" formatCode="General">
                  <c:v>10997</c:v>
                </c:pt>
                <c:pt idx="496" formatCode="General">
                  <c:v>10535</c:v>
                </c:pt>
                <c:pt idx="497" formatCode="General">
                  <c:v>11067</c:v>
                </c:pt>
                <c:pt idx="498" formatCode="General">
                  <c:v>10563</c:v>
                </c:pt>
                <c:pt idx="499" formatCode="General">
                  <c:v>13405</c:v>
                </c:pt>
                <c:pt idx="500" formatCode="General">
                  <c:v>11179</c:v>
                </c:pt>
                <c:pt idx="501" formatCode="General">
                  <c:v>10430</c:v>
                </c:pt>
                <c:pt idx="502" formatCode="General">
                  <c:v>11151</c:v>
                </c:pt>
                <c:pt idx="503" formatCode="General">
                  <c:v>12516</c:v>
                </c:pt>
                <c:pt idx="504" formatCode="General">
                  <c:v>10556</c:v>
                </c:pt>
                <c:pt idx="505" formatCode="General">
                  <c:v>10983</c:v>
                </c:pt>
                <c:pt idx="506" formatCode="General">
                  <c:v>17549</c:v>
                </c:pt>
                <c:pt idx="507" formatCode="General">
                  <c:v>10591</c:v>
                </c:pt>
                <c:pt idx="508" formatCode="General">
                  <c:v>13454</c:v>
                </c:pt>
                <c:pt idx="509" formatCode="General">
                  <c:v>10430</c:v>
                </c:pt>
                <c:pt idx="510" formatCode="General">
                  <c:v>10780</c:v>
                </c:pt>
                <c:pt idx="511" formatCode="General">
                  <c:v>11116</c:v>
                </c:pt>
                <c:pt idx="512" formatCode="General">
                  <c:v>10563</c:v>
                </c:pt>
                <c:pt idx="513" formatCode="General">
                  <c:v>11389</c:v>
                </c:pt>
                <c:pt idx="514" formatCode="General">
                  <c:v>11046</c:v>
                </c:pt>
                <c:pt idx="515" formatCode="General">
                  <c:v>11732</c:v>
                </c:pt>
                <c:pt idx="516" formatCode="General">
                  <c:v>11137</c:v>
                </c:pt>
                <c:pt idx="517" formatCode="General">
                  <c:v>11165</c:v>
                </c:pt>
                <c:pt idx="518" formatCode="General">
                  <c:v>10430</c:v>
                </c:pt>
                <c:pt idx="519" formatCode="General">
                  <c:v>11179</c:v>
                </c:pt>
                <c:pt idx="520" formatCode="General">
                  <c:v>11172</c:v>
                </c:pt>
                <c:pt idx="521" formatCode="General">
                  <c:v>10605</c:v>
                </c:pt>
                <c:pt idx="522" formatCode="General">
                  <c:v>10997</c:v>
                </c:pt>
                <c:pt idx="523" formatCode="General">
                  <c:v>10563</c:v>
                </c:pt>
                <c:pt idx="524" formatCode="General">
                  <c:v>11921</c:v>
                </c:pt>
                <c:pt idx="525" formatCode="General">
                  <c:v>11228</c:v>
                </c:pt>
                <c:pt idx="526" formatCode="General">
                  <c:v>10556</c:v>
                </c:pt>
                <c:pt idx="527" formatCode="General">
                  <c:v>10997</c:v>
                </c:pt>
                <c:pt idx="528" formatCode="General">
                  <c:v>12782</c:v>
                </c:pt>
                <c:pt idx="529" formatCode="General">
                  <c:v>10430</c:v>
                </c:pt>
                <c:pt idx="530" formatCode="General">
                  <c:v>12712</c:v>
                </c:pt>
                <c:pt idx="531" formatCode="General">
                  <c:v>11018</c:v>
                </c:pt>
                <c:pt idx="532" formatCode="General">
                  <c:v>10528</c:v>
                </c:pt>
                <c:pt idx="533" formatCode="General">
                  <c:v>10990</c:v>
                </c:pt>
                <c:pt idx="534" formatCode="General">
                  <c:v>20447</c:v>
                </c:pt>
                <c:pt idx="535" formatCode="General">
                  <c:v>10570</c:v>
                </c:pt>
                <c:pt idx="536" formatCode="General">
                  <c:v>12537</c:v>
                </c:pt>
                <c:pt idx="537" formatCode="General">
                  <c:v>10423</c:v>
                </c:pt>
                <c:pt idx="538" formatCode="General">
                  <c:v>11130</c:v>
                </c:pt>
                <c:pt idx="539" formatCode="General">
                  <c:v>10997</c:v>
                </c:pt>
                <c:pt idx="540" formatCode="General">
                  <c:v>17129</c:v>
                </c:pt>
                <c:pt idx="541" formatCode="General">
                  <c:v>11046</c:v>
                </c:pt>
                <c:pt idx="542" formatCode="General">
                  <c:v>11039</c:v>
                </c:pt>
                <c:pt idx="543" formatCode="General">
                  <c:v>11739</c:v>
                </c:pt>
                <c:pt idx="544" formatCode="General">
                  <c:v>13741</c:v>
                </c:pt>
                <c:pt idx="545" formatCode="General">
                  <c:v>10556</c:v>
                </c:pt>
                <c:pt idx="546" formatCode="General">
                  <c:v>10437</c:v>
                </c:pt>
                <c:pt idx="547" formatCode="General">
                  <c:v>11382</c:v>
                </c:pt>
                <c:pt idx="548" formatCode="General">
                  <c:v>10437</c:v>
                </c:pt>
                <c:pt idx="549" formatCode="General">
                  <c:v>12495</c:v>
                </c:pt>
                <c:pt idx="550" formatCode="General">
                  <c:v>10990</c:v>
                </c:pt>
                <c:pt idx="551" formatCode="General">
                  <c:v>10535</c:v>
                </c:pt>
                <c:pt idx="552" formatCode="General">
                  <c:v>11025</c:v>
                </c:pt>
                <c:pt idx="553" formatCode="General">
                  <c:v>20629</c:v>
                </c:pt>
                <c:pt idx="554" formatCode="General">
                  <c:v>10556</c:v>
                </c:pt>
                <c:pt idx="555" formatCode="General">
                  <c:v>12313</c:v>
                </c:pt>
                <c:pt idx="556" formatCode="General">
                  <c:v>10430</c:v>
                </c:pt>
                <c:pt idx="557" formatCode="General">
                  <c:v>10458</c:v>
                </c:pt>
                <c:pt idx="558" formatCode="General">
                  <c:v>12509</c:v>
                </c:pt>
                <c:pt idx="559" formatCode="General">
                  <c:v>10549</c:v>
                </c:pt>
                <c:pt idx="560" formatCode="General">
                  <c:v>10997</c:v>
                </c:pt>
                <c:pt idx="561" formatCode="General">
                  <c:v>10983</c:v>
                </c:pt>
                <c:pt idx="562" formatCode="General">
                  <c:v>12236</c:v>
                </c:pt>
                <c:pt idx="563" formatCode="General">
                  <c:v>13447</c:v>
                </c:pt>
                <c:pt idx="564" formatCode="General">
                  <c:v>12593</c:v>
                </c:pt>
                <c:pt idx="565" formatCode="General">
                  <c:v>10423</c:v>
                </c:pt>
                <c:pt idx="566" formatCode="General">
                  <c:v>11130</c:v>
                </c:pt>
                <c:pt idx="567" formatCode="General">
                  <c:v>19957</c:v>
                </c:pt>
                <c:pt idx="568" formatCode="General">
                  <c:v>10549</c:v>
                </c:pt>
                <c:pt idx="569" formatCode="General">
                  <c:v>11039</c:v>
                </c:pt>
                <c:pt idx="570" formatCode="General">
                  <c:v>10556</c:v>
                </c:pt>
                <c:pt idx="571" formatCode="General">
                  <c:v>20608</c:v>
                </c:pt>
                <c:pt idx="572" formatCode="General">
                  <c:v>13356</c:v>
                </c:pt>
                <c:pt idx="573" formatCode="General">
                  <c:v>11725</c:v>
                </c:pt>
                <c:pt idx="574" formatCode="General">
                  <c:v>17766</c:v>
                </c:pt>
                <c:pt idx="575" formatCode="General">
                  <c:v>11179</c:v>
                </c:pt>
                <c:pt idx="576" formatCode="General">
                  <c:v>10633</c:v>
                </c:pt>
                <c:pt idx="577" formatCode="General">
                  <c:v>12320</c:v>
                </c:pt>
                <c:pt idx="578" formatCode="General">
                  <c:v>10997</c:v>
                </c:pt>
                <c:pt idx="579" formatCode="General">
                  <c:v>10556</c:v>
                </c:pt>
                <c:pt idx="580" formatCode="General">
                  <c:v>11074</c:v>
                </c:pt>
                <c:pt idx="581" formatCode="General">
                  <c:v>12285</c:v>
                </c:pt>
                <c:pt idx="582" formatCode="General">
                  <c:v>11158</c:v>
                </c:pt>
                <c:pt idx="583" formatCode="General">
                  <c:v>12446</c:v>
                </c:pt>
                <c:pt idx="584" formatCode="General">
                  <c:v>10430</c:v>
                </c:pt>
                <c:pt idx="585" formatCode="General">
                  <c:v>11305</c:v>
                </c:pt>
                <c:pt idx="586" formatCode="General">
                  <c:v>11165</c:v>
                </c:pt>
                <c:pt idx="587" formatCode="General">
                  <c:v>10563</c:v>
                </c:pt>
                <c:pt idx="588" formatCode="General">
                  <c:v>10997</c:v>
                </c:pt>
                <c:pt idx="589" formatCode="General">
                  <c:v>10969</c:v>
                </c:pt>
                <c:pt idx="590" formatCode="General">
                  <c:v>10591</c:v>
                </c:pt>
                <c:pt idx="591" formatCode="General">
                  <c:v>20664</c:v>
                </c:pt>
                <c:pt idx="592" formatCode="General">
                  <c:v>10563</c:v>
                </c:pt>
                <c:pt idx="593" formatCode="General">
                  <c:v>12334</c:v>
                </c:pt>
                <c:pt idx="594" formatCode="General">
                  <c:v>11109</c:v>
                </c:pt>
                <c:pt idx="595" formatCode="General">
                  <c:v>10423</c:v>
                </c:pt>
                <c:pt idx="596" formatCode="General">
                  <c:v>12544</c:v>
                </c:pt>
                <c:pt idx="597" formatCode="General">
                  <c:v>11074</c:v>
                </c:pt>
                <c:pt idx="598" formatCode="General">
                  <c:v>12831</c:v>
                </c:pt>
                <c:pt idx="599" formatCode="General">
                  <c:v>10990</c:v>
                </c:pt>
                <c:pt idx="600" formatCode="General">
                  <c:v>11137</c:v>
                </c:pt>
                <c:pt idx="601" formatCode="General">
                  <c:v>14812</c:v>
                </c:pt>
                <c:pt idx="602" formatCode="General">
                  <c:v>11361</c:v>
                </c:pt>
                <c:pt idx="603" formatCode="General">
                  <c:v>11179</c:v>
                </c:pt>
                <c:pt idx="604" formatCode="General">
                  <c:v>10787</c:v>
                </c:pt>
                <c:pt idx="605" formatCode="General">
                  <c:v>12481</c:v>
                </c:pt>
                <c:pt idx="606" formatCode="General">
                  <c:v>10570</c:v>
                </c:pt>
                <c:pt idx="607" formatCode="General">
                  <c:v>10556</c:v>
                </c:pt>
                <c:pt idx="608" formatCode="General">
                  <c:v>11032</c:v>
                </c:pt>
                <c:pt idx="609" formatCode="General">
                  <c:v>10570</c:v>
                </c:pt>
                <c:pt idx="610" formatCode="General">
                  <c:v>11158</c:v>
                </c:pt>
                <c:pt idx="611" formatCode="General">
                  <c:v>12838</c:v>
                </c:pt>
                <c:pt idx="612" formatCode="General">
                  <c:v>10430</c:v>
                </c:pt>
                <c:pt idx="613" formatCode="General">
                  <c:v>11249</c:v>
                </c:pt>
                <c:pt idx="614" formatCode="General">
                  <c:v>12516</c:v>
                </c:pt>
                <c:pt idx="615" formatCode="General">
                  <c:v>10556</c:v>
                </c:pt>
                <c:pt idx="616" formatCode="General">
                  <c:v>10990</c:v>
                </c:pt>
                <c:pt idx="617" formatCode="General">
                  <c:v>11760</c:v>
                </c:pt>
                <c:pt idx="618" formatCode="General">
                  <c:v>11179</c:v>
                </c:pt>
                <c:pt idx="619" formatCode="General">
                  <c:v>11347</c:v>
                </c:pt>
                <c:pt idx="620" formatCode="General">
                  <c:v>10430</c:v>
                </c:pt>
                <c:pt idx="621" formatCode="General">
                  <c:v>11123</c:v>
                </c:pt>
                <c:pt idx="622" formatCode="General">
                  <c:v>11116</c:v>
                </c:pt>
                <c:pt idx="623" formatCode="General">
                  <c:v>10549</c:v>
                </c:pt>
                <c:pt idx="624" formatCode="General">
                  <c:v>11039</c:v>
                </c:pt>
                <c:pt idx="625" formatCode="General">
                  <c:v>11025</c:v>
                </c:pt>
                <c:pt idx="626" formatCode="General">
                  <c:v>12243</c:v>
                </c:pt>
                <c:pt idx="627" formatCode="General">
                  <c:v>13363</c:v>
                </c:pt>
                <c:pt idx="628" formatCode="General">
                  <c:v>11158</c:v>
                </c:pt>
                <c:pt idx="629" formatCode="General">
                  <c:v>10430</c:v>
                </c:pt>
                <c:pt idx="630" formatCode="General">
                  <c:v>11242</c:v>
                </c:pt>
                <c:pt idx="631" formatCode="General">
                  <c:v>19992</c:v>
                </c:pt>
                <c:pt idx="632" formatCode="General">
                  <c:v>10990</c:v>
                </c:pt>
                <c:pt idx="633" formatCode="General">
                  <c:v>10990</c:v>
                </c:pt>
                <c:pt idx="634" formatCode="General">
                  <c:v>18557</c:v>
                </c:pt>
                <c:pt idx="635" formatCode="General">
                  <c:v>11235</c:v>
                </c:pt>
                <c:pt idx="636" formatCode="General">
                  <c:v>13573</c:v>
                </c:pt>
                <c:pt idx="637" formatCode="General">
                  <c:v>11816</c:v>
                </c:pt>
                <c:pt idx="638" formatCode="General">
                  <c:v>12726</c:v>
                </c:pt>
                <c:pt idx="639" formatCode="General">
                  <c:v>11123</c:v>
                </c:pt>
                <c:pt idx="640" formatCode="General">
                  <c:v>10605</c:v>
                </c:pt>
                <c:pt idx="641" formatCode="General">
                  <c:v>11032</c:v>
                </c:pt>
                <c:pt idx="642" formatCode="General">
                  <c:v>10528</c:v>
                </c:pt>
                <c:pt idx="643" formatCode="General">
                  <c:v>10990</c:v>
                </c:pt>
                <c:pt idx="644" formatCode="General">
                  <c:v>20440</c:v>
                </c:pt>
                <c:pt idx="645" formatCode="General">
                  <c:v>10563</c:v>
                </c:pt>
                <c:pt idx="646" formatCode="General">
                  <c:v>12460</c:v>
                </c:pt>
                <c:pt idx="647" formatCode="General">
                  <c:v>12922</c:v>
                </c:pt>
                <c:pt idx="648" formatCode="General">
                  <c:v>10437</c:v>
                </c:pt>
                <c:pt idx="649" formatCode="General">
                  <c:v>10997</c:v>
                </c:pt>
                <c:pt idx="650" formatCode="General">
                  <c:v>10976</c:v>
                </c:pt>
                <c:pt idx="651" formatCode="General">
                  <c:v>10598</c:v>
                </c:pt>
                <c:pt idx="652" formatCode="General">
                  <c:v>11025</c:v>
                </c:pt>
                <c:pt idx="653" formatCode="General">
                  <c:v>12285</c:v>
                </c:pt>
                <c:pt idx="654" formatCode="General">
                  <c:v>11123</c:v>
                </c:pt>
                <c:pt idx="655" formatCode="General">
                  <c:v>12460</c:v>
                </c:pt>
                <c:pt idx="656" formatCode="General">
                  <c:v>10437</c:v>
                </c:pt>
                <c:pt idx="657" formatCode="General">
                  <c:v>11305</c:v>
                </c:pt>
                <c:pt idx="658" formatCode="General">
                  <c:v>12502</c:v>
                </c:pt>
                <c:pt idx="659" formatCode="General">
                  <c:v>10556</c:v>
                </c:pt>
                <c:pt idx="660" formatCode="General">
                  <c:v>10976</c:v>
                </c:pt>
                <c:pt idx="661" formatCode="General">
                  <c:v>10584</c:v>
                </c:pt>
                <c:pt idx="662" formatCode="General">
                  <c:v>10598</c:v>
                </c:pt>
                <c:pt idx="663" formatCode="General">
                  <c:v>20643</c:v>
                </c:pt>
                <c:pt idx="664" formatCode="General">
                  <c:v>10577</c:v>
                </c:pt>
                <c:pt idx="665" formatCode="General">
                  <c:v>12285</c:v>
                </c:pt>
                <c:pt idx="666" formatCode="General">
                  <c:v>11116</c:v>
                </c:pt>
                <c:pt idx="667" formatCode="General">
                  <c:v>10437</c:v>
                </c:pt>
                <c:pt idx="668" formatCode="General">
                  <c:v>12537</c:v>
                </c:pt>
                <c:pt idx="669" formatCode="General">
                  <c:v>11046</c:v>
                </c:pt>
                <c:pt idx="670" formatCode="General">
                  <c:v>10535</c:v>
                </c:pt>
                <c:pt idx="671" formatCode="General">
                  <c:v>10976</c:v>
                </c:pt>
                <c:pt idx="672" formatCode="General">
                  <c:v>20517</c:v>
                </c:pt>
                <c:pt idx="673" formatCode="General">
                  <c:v>10563</c:v>
                </c:pt>
                <c:pt idx="674" formatCode="General">
                  <c:v>12586</c:v>
                </c:pt>
                <c:pt idx="675" formatCode="General">
                  <c:v>12852</c:v>
                </c:pt>
                <c:pt idx="676" formatCode="General">
                  <c:v>10430</c:v>
                </c:pt>
                <c:pt idx="677" formatCode="General">
                  <c:v>11130</c:v>
                </c:pt>
                <c:pt idx="678" formatCode="General">
                  <c:v>10549</c:v>
                </c:pt>
                <c:pt idx="679" formatCode="General">
                  <c:v>11039</c:v>
                </c:pt>
                <c:pt idx="680" formatCode="General">
                  <c:v>11067</c:v>
                </c:pt>
                <c:pt idx="681" formatCode="General">
                  <c:v>12572</c:v>
                </c:pt>
                <c:pt idx="682" formatCode="General">
                  <c:v>13342</c:v>
                </c:pt>
                <c:pt idx="683" formatCode="General">
                  <c:v>11116</c:v>
                </c:pt>
                <c:pt idx="684" formatCode="General">
                  <c:v>10423</c:v>
                </c:pt>
                <c:pt idx="685" formatCode="General">
                  <c:v>11186</c:v>
                </c:pt>
                <c:pt idx="686" formatCode="General">
                  <c:v>11158</c:v>
                </c:pt>
                <c:pt idx="687" formatCode="General">
                  <c:v>10563</c:v>
                </c:pt>
                <c:pt idx="688" formatCode="General">
                  <c:v>10990</c:v>
                </c:pt>
                <c:pt idx="689" formatCode="General">
                  <c:v>12782</c:v>
                </c:pt>
                <c:pt idx="690" formatCode="General">
                  <c:v>11039</c:v>
                </c:pt>
                <c:pt idx="691" formatCode="General">
                  <c:v>11347</c:v>
                </c:pt>
                <c:pt idx="692" formatCode="General">
                  <c:v>10577</c:v>
                </c:pt>
                <c:pt idx="693" formatCode="General">
                  <c:v>11165</c:v>
                </c:pt>
                <c:pt idx="694" formatCode="General">
                  <c:v>21819</c:v>
                </c:pt>
                <c:pt idx="695" formatCode="General">
                  <c:v>10437</c:v>
                </c:pt>
                <c:pt idx="696" formatCode="General">
                  <c:v>12481</c:v>
                </c:pt>
                <c:pt idx="697" formatCode="General">
                  <c:v>11088</c:v>
                </c:pt>
                <c:pt idx="698" formatCode="General">
                  <c:v>10892</c:v>
                </c:pt>
                <c:pt idx="699" formatCode="General">
                  <c:v>10976</c:v>
                </c:pt>
                <c:pt idx="700" formatCode="General">
                  <c:v>11116</c:v>
                </c:pt>
                <c:pt idx="701" formatCode="General">
                  <c:v>10563</c:v>
                </c:pt>
                <c:pt idx="702" formatCode="General">
                  <c:v>12509</c:v>
                </c:pt>
                <c:pt idx="703" formatCode="General">
                  <c:v>10437</c:v>
                </c:pt>
                <c:pt idx="704" formatCode="General">
                  <c:v>10437</c:v>
                </c:pt>
                <c:pt idx="705" formatCode="General">
                  <c:v>11137</c:v>
                </c:pt>
                <c:pt idx="706" formatCode="General">
                  <c:v>10549</c:v>
                </c:pt>
                <c:pt idx="707" formatCode="General">
                  <c:v>11046</c:v>
                </c:pt>
                <c:pt idx="708" formatCode="General">
                  <c:v>11186</c:v>
                </c:pt>
                <c:pt idx="709" formatCode="General">
                  <c:v>11879</c:v>
                </c:pt>
                <c:pt idx="710" formatCode="General">
                  <c:v>11130</c:v>
                </c:pt>
                <c:pt idx="711" formatCode="General">
                  <c:v>20041</c:v>
                </c:pt>
                <c:pt idx="712" formatCode="General">
                  <c:v>10430</c:v>
                </c:pt>
                <c:pt idx="713" formatCode="General">
                  <c:v>11172</c:v>
                </c:pt>
                <c:pt idx="714" formatCode="General">
                  <c:v>10430</c:v>
                </c:pt>
                <c:pt idx="715" formatCode="General">
                  <c:v>12817</c:v>
                </c:pt>
                <c:pt idx="716" formatCode="General">
                  <c:v>10990</c:v>
                </c:pt>
                <c:pt idx="717" formatCode="General">
                  <c:v>12782</c:v>
                </c:pt>
                <c:pt idx="718" formatCode="General">
                  <c:v>11095</c:v>
                </c:pt>
                <c:pt idx="719" formatCode="General">
                  <c:v>11179</c:v>
                </c:pt>
                <c:pt idx="720" formatCode="General">
                  <c:v>10549</c:v>
                </c:pt>
                <c:pt idx="721" formatCode="General">
                  <c:v>12796</c:v>
                </c:pt>
                <c:pt idx="722" formatCode="General">
                  <c:v>10437</c:v>
                </c:pt>
                <c:pt idx="723" formatCode="General">
                  <c:v>10444</c:v>
                </c:pt>
                <c:pt idx="724" formatCode="General">
                  <c:v>12474</c:v>
                </c:pt>
                <c:pt idx="725" formatCode="General">
                  <c:v>10549</c:v>
                </c:pt>
                <c:pt idx="726" formatCode="General">
                  <c:v>10990</c:v>
                </c:pt>
                <c:pt idx="727" formatCode="General">
                  <c:v>20524</c:v>
                </c:pt>
                <c:pt idx="728" formatCode="General">
                  <c:v>20258</c:v>
                </c:pt>
                <c:pt idx="729" formatCode="General">
                  <c:v>12558</c:v>
                </c:pt>
                <c:pt idx="730" formatCode="General">
                  <c:v>12908</c:v>
                </c:pt>
                <c:pt idx="731" formatCode="General">
                  <c:v>10430</c:v>
                </c:pt>
                <c:pt idx="732" formatCode="General">
                  <c:v>12460</c:v>
                </c:pt>
                <c:pt idx="733" formatCode="General">
                  <c:v>10577</c:v>
                </c:pt>
                <c:pt idx="734" formatCode="General">
                  <c:v>11081</c:v>
                </c:pt>
                <c:pt idx="735" formatCode="General">
                  <c:v>11039</c:v>
                </c:pt>
                <c:pt idx="736" formatCode="General">
                  <c:v>10451</c:v>
                </c:pt>
                <c:pt idx="737" formatCode="General">
                  <c:v>11144</c:v>
                </c:pt>
                <c:pt idx="738" formatCode="General">
                  <c:v>12446</c:v>
                </c:pt>
                <c:pt idx="739" formatCode="General">
                  <c:v>10430</c:v>
                </c:pt>
                <c:pt idx="740" formatCode="General">
                  <c:v>11193</c:v>
                </c:pt>
                <c:pt idx="741" formatCode="General">
                  <c:v>11186</c:v>
                </c:pt>
                <c:pt idx="742" formatCode="General">
                  <c:v>10577</c:v>
                </c:pt>
                <c:pt idx="743" formatCode="General">
                  <c:v>10997</c:v>
                </c:pt>
                <c:pt idx="744" formatCode="General">
                  <c:v>10990</c:v>
                </c:pt>
                <c:pt idx="745" formatCode="General">
                  <c:v>11914</c:v>
                </c:pt>
                <c:pt idx="746" formatCode="General">
                  <c:v>11326</c:v>
                </c:pt>
                <c:pt idx="747" formatCode="General">
                  <c:v>10570</c:v>
                </c:pt>
                <c:pt idx="748" formatCode="General">
                  <c:v>11151</c:v>
                </c:pt>
                <c:pt idx="749" formatCode="General">
                  <c:v>11004</c:v>
                </c:pt>
                <c:pt idx="750" formatCode="General">
                  <c:v>10437</c:v>
                </c:pt>
                <c:pt idx="751" formatCode="General">
                  <c:v>11193</c:v>
                </c:pt>
                <c:pt idx="752" formatCode="General">
                  <c:v>12537</c:v>
                </c:pt>
                <c:pt idx="753" formatCode="General">
                  <c:v>10570</c:v>
                </c:pt>
                <c:pt idx="754" formatCode="General">
                  <c:v>10969</c:v>
                </c:pt>
                <c:pt idx="755" formatCode="General">
                  <c:v>10997</c:v>
                </c:pt>
                <c:pt idx="756" formatCode="General">
                  <c:v>12250</c:v>
                </c:pt>
                <c:pt idx="757" formatCode="General">
                  <c:v>13377</c:v>
                </c:pt>
                <c:pt idx="758" formatCode="General">
                  <c:v>13881</c:v>
                </c:pt>
                <c:pt idx="759" formatCode="General">
                  <c:v>10423</c:v>
                </c:pt>
                <c:pt idx="760" formatCode="General">
                  <c:v>11123</c:v>
                </c:pt>
                <c:pt idx="761" formatCode="General">
                  <c:v>20013</c:v>
                </c:pt>
                <c:pt idx="762" formatCode="General">
                  <c:v>11039</c:v>
                </c:pt>
                <c:pt idx="763" formatCode="General">
                  <c:v>11193</c:v>
                </c:pt>
                <c:pt idx="764" formatCode="General">
                  <c:v>10563</c:v>
                </c:pt>
                <c:pt idx="765" formatCode="General">
                  <c:v>20608</c:v>
                </c:pt>
                <c:pt idx="766" formatCode="General">
                  <c:v>11130</c:v>
                </c:pt>
                <c:pt idx="767" formatCode="General">
                  <c:v>14784</c:v>
                </c:pt>
                <c:pt idx="768" formatCode="General">
                  <c:v>11193</c:v>
                </c:pt>
                <c:pt idx="769" formatCode="General">
                  <c:v>10423</c:v>
                </c:pt>
                <c:pt idx="770" formatCode="General">
                  <c:v>19950</c:v>
                </c:pt>
                <c:pt idx="771" formatCode="General">
                  <c:v>17318</c:v>
                </c:pt>
                <c:pt idx="772" formatCode="General">
                  <c:v>10556</c:v>
                </c:pt>
                <c:pt idx="773" formatCode="General">
                  <c:v>11032</c:v>
                </c:pt>
                <c:pt idx="774" formatCode="General">
                  <c:v>20503</c:v>
                </c:pt>
                <c:pt idx="775" formatCode="General">
                  <c:v>10878</c:v>
                </c:pt>
                <c:pt idx="776" formatCode="General">
                  <c:v>12824</c:v>
                </c:pt>
                <c:pt idx="777" formatCode="General">
                  <c:v>12775</c:v>
                </c:pt>
                <c:pt idx="778" formatCode="General">
                  <c:v>10423</c:v>
                </c:pt>
                <c:pt idx="779" formatCode="General">
                  <c:v>12509</c:v>
                </c:pt>
                <c:pt idx="780" formatCode="General">
                  <c:v>11207</c:v>
                </c:pt>
                <c:pt idx="781" formatCode="General">
                  <c:v>10577</c:v>
                </c:pt>
                <c:pt idx="782" formatCode="General">
                  <c:v>10962</c:v>
                </c:pt>
                <c:pt idx="783" formatCode="General">
                  <c:v>10556</c:v>
                </c:pt>
                <c:pt idx="784" formatCode="General">
                  <c:v>11389</c:v>
                </c:pt>
                <c:pt idx="785" formatCode="General">
                  <c:v>11221</c:v>
                </c:pt>
                <c:pt idx="786" formatCode="General">
                  <c:v>10430</c:v>
                </c:pt>
                <c:pt idx="787" formatCode="General">
                  <c:v>11130</c:v>
                </c:pt>
                <c:pt idx="788" formatCode="General">
                  <c:v>17451</c:v>
                </c:pt>
                <c:pt idx="789" formatCode="General">
                  <c:v>10577</c:v>
                </c:pt>
                <c:pt idx="790" formatCode="General">
                  <c:v>11046</c:v>
                </c:pt>
                <c:pt idx="791" formatCode="General">
                  <c:v>11032</c:v>
                </c:pt>
                <c:pt idx="792" formatCode="General">
                  <c:v>10892</c:v>
                </c:pt>
                <c:pt idx="793" formatCode="General">
                  <c:v>11165</c:v>
                </c:pt>
                <c:pt idx="794" formatCode="General">
                  <c:v>11158</c:v>
                </c:pt>
                <c:pt idx="795" formatCode="General">
                  <c:v>10430</c:v>
                </c:pt>
                <c:pt idx="796" formatCode="General">
                  <c:v>11179</c:v>
                </c:pt>
                <c:pt idx="797" formatCode="General">
                  <c:v>10430</c:v>
                </c:pt>
                <c:pt idx="798" formatCode="General">
                  <c:v>12453</c:v>
                </c:pt>
                <c:pt idx="799" formatCode="General">
                  <c:v>10976</c:v>
                </c:pt>
                <c:pt idx="800" formatCode="General">
                  <c:v>10563</c:v>
                </c:pt>
                <c:pt idx="801" formatCode="General">
                  <c:v>11249</c:v>
                </c:pt>
                <c:pt idx="802" formatCode="General">
                  <c:v>20650</c:v>
                </c:pt>
                <c:pt idx="803" formatCode="General">
                  <c:v>10556</c:v>
                </c:pt>
                <c:pt idx="804" formatCode="General">
                  <c:v>11151</c:v>
                </c:pt>
                <c:pt idx="805" formatCode="General">
                  <c:v>19936</c:v>
                </c:pt>
                <c:pt idx="806" formatCode="General">
                  <c:v>11158</c:v>
                </c:pt>
                <c:pt idx="807" formatCode="General">
                  <c:v>12502</c:v>
                </c:pt>
                <c:pt idx="808" formatCode="General">
                  <c:v>10570</c:v>
                </c:pt>
                <c:pt idx="809" formatCode="General">
                  <c:v>11319</c:v>
                </c:pt>
                <c:pt idx="810" formatCode="General">
                  <c:v>11130</c:v>
                </c:pt>
                <c:pt idx="811" formatCode="General">
                  <c:v>10556</c:v>
                </c:pt>
                <c:pt idx="812" formatCode="General">
                  <c:v>13412</c:v>
                </c:pt>
                <c:pt idx="813" formatCode="General">
                  <c:v>11067</c:v>
                </c:pt>
                <c:pt idx="814" formatCode="General">
                  <c:v>10430</c:v>
                </c:pt>
                <c:pt idx="815" formatCode="General">
                  <c:v>11109</c:v>
                </c:pt>
                <c:pt idx="816" formatCode="General">
                  <c:v>19978</c:v>
                </c:pt>
                <c:pt idx="817" formatCode="General">
                  <c:v>11039</c:v>
                </c:pt>
                <c:pt idx="818" formatCode="General">
                  <c:v>11249</c:v>
                </c:pt>
                <c:pt idx="819" formatCode="General">
                  <c:v>10605</c:v>
                </c:pt>
                <c:pt idx="820" formatCode="General">
                  <c:v>20622</c:v>
                </c:pt>
                <c:pt idx="821" formatCode="General">
                  <c:v>11144</c:v>
                </c:pt>
                <c:pt idx="822" formatCode="General">
                  <c:v>25557</c:v>
                </c:pt>
                <c:pt idx="823" formatCode="General">
                  <c:v>11172</c:v>
                </c:pt>
                <c:pt idx="824" formatCode="General">
                  <c:v>11165</c:v>
                </c:pt>
                <c:pt idx="825" formatCode="General">
                  <c:v>20013</c:v>
                </c:pt>
                <c:pt idx="826" formatCode="General">
                  <c:v>12642</c:v>
                </c:pt>
                <c:pt idx="827" formatCode="General">
                  <c:v>10990</c:v>
                </c:pt>
                <c:pt idx="828" formatCode="General">
                  <c:v>10563</c:v>
                </c:pt>
                <c:pt idx="829" formatCode="General">
                  <c:v>11039</c:v>
                </c:pt>
                <c:pt idx="830" formatCode="General">
                  <c:v>11879</c:v>
                </c:pt>
                <c:pt idx="831" formatCode="General">
                  <c:v>12229</c:v>
                </c:pt>
                <c:pt idx="832" formatCode="General">
                  <c:v>11130</c:v>
                </c:pt>
                <c:pt idx="833" formatCode="General">
                  <c:v>10577</c:v>
                </c:pt>
                <c:pt idx="834" formatCode="General">
                  <c:v>11214</c:v>
                </c:pt>
                <c:pt idx="835" formatCode="General">
                  <c:v>11298</c:v>
                </c:pt>
                <c:pt idx="836" formatCode="General">
                  <c:v>10430</c:v>
                </c:pt>
                <c:pt idx="837" formatCode="General">
                  <c:v>12467</c:v>
                </c:pt>
                <c:pt idx="838" formatCode="General">
                  <c:v>10997</c:v>
                </c:pt>
                <c:pt idx="839" formatCode="General">
                  <c:v>10577</c:v>
                </c:pt>
                <c:pt idx="840" formatCode="General">
                  <c:v>11039</c:v>
                </c:pt>
                <c:pt idx="841" formatCode="General">
                  <c:v>20475</c:v>
                </c:pt>
                <c:pt idx="842" formatCode="General">
                  <c:v>10563</c:v>
                </c:pt>
                <c:pt idx="843" formatCode="General">
                  <c:v>12425</c:v>
                </c:pt>
                <c:pt idx="844" formatCode="General">
                  <c:v>10430</c:v>
                </c:pt>
                <c:pt idx="845" formatCode="General">
                  <c:v>10430</c:v>
                </c:pt>
                <c:pt idx="846" formatCode="General">
                  <c:v>11165</c:v>
                </c:pt>
                <c:pt idx="847" formatCode="General">
                  <c:v>10584</c:v>
                </c:pt>
                <c:pt idx="848" formatCode="General">
                  <c:v>10990</c:v>
                </c:pt>
                <c:pt idx="849" formatCode="General">
                  <c:v>10983</c:v>
                </c:pt>
                <c:pt idx="850" formatCode="General">
                  <c:v>11907</c:v>
                </c:pt>
                <c:pt idx="851" formatCode="General">
                  <c:v>20692</c:v>
                </c:pt>
                <c:pt idx="852" formatCode="General">
                  <c:v>11837</c:v>
                </c:pt>
                <c:pt idx="853" formatCode="General">
                  <c:v>11767</c:v>
                </c:pt>
                <c:pt idx="854" formatCode="General">
                  <c:v>12789</c:v>
                </c:pt>
                <c:pt idx="855" formatCode="General">
                  <c:v>11137</c:v>
                </c:pt>
                <c:pt idx="856" formatCode="General">
                  <c:v>19873</c:v>
                </c:pt>
                <c:pt idx="857" formatCode="General">
                  <c:v>11046</c:v>
                </c:pt>
                <c:pt idx="858" formatCode="General">
                  <c:v>10549</c:v>
                </c:pt>
                <c:pt idx="859" formatCode="General">
                  <c:v>12838</c:v>
                </c:pt>
                <c:pt idx="860" formatCode="General">
                  <c:v>20461</c:v>
                </c:pt>
                <c:pt idx="861" formatCode="General">
                  <c:v>10563</c:v>
                </c:pt>
                <c:pt idx="862" formatCode="General">
                  <c:v>12509</c:v>
                </c:pt>
                <c:pt idx="863" formatCode="General">
                  <c:v>12880</c:v>
                </c:pt>
                <c:pt idx="864" formatCode="General">
                  <c:v>10430</c:v>
                </c:pt>
                <c:pt idx="865" formatCode="General">
                  <c:v>12313</c:v>
                </c:pt>
                <c:pt idx="866" formatCode="General">
                  <c:v>10983</c:v>
                </c:pt>
                <c:pt idx="867" formatCode="General">
                  <c:v>10570</c:v>
                </c:pt>
                <c:pt idx="868" formatCode="General">
                  <c:v>11081</c:v>
                </c:pt>
                <c:pt idx="869" formatCode="General">
                  <c:v>23793</c:v>
                </c:pt>
                <c:pt idx="870" formatCode="General">
                  <c:v>10542</c:v>
                </c:pt>
                <c:pt idx="871" formatCode="General">
                  <c:v>13384</c:v>
                </c:pt>
                <c:pt idx="872" formatCode="General">
                  <c:v>10444</c:v>
                </c:pt>
                <c:pt idx="873" formatCode="General">
                  <c:v>10437</c:v>
                </c:pt>
                <c:pt idx="874" formatCode="General">
                  <c:v>11165</c:v>
                </c:pt>
                <c:pt idx="875" formatCode="General">
                  <c:v>10577</c:v>
                </c:pt>
                <c:pt idx="876" formatCode="General">
                  <c:v>10997</c:v>
                </c:pt>
                <c:pt idx="877" formatCode="General">
                  <c:v>10976</c:v>
                </c:pt>
                <c:pt idx="878" formatCode="General">
                  <c:v>11893</c:v>
                </c:pt>
                <c:pt idx="879" formatCode="General">
                  <c:v>11207</c:v>
                </c:pt>
                <c:pt idx="880" formatCode="General">
                  <c:v>13405</c:v>
                </c:pt>
                <c:pt idx="881" formatCode="General">
                  <c:v>11781</c:v>
                </c:pt>
                <c:pt idx="882" formatCode="General">
                  <c:v>17920</c:v>
                </c:pt>
                <c:pt idx="883" formatCode="General">
                  <c:v>10430</c:v>
                </c:pt>
                <c:pt idx="884" formatCode="General">
                  <c:v>19978</c:v>
                </c:pt>
                <c:pt idx="885" formatCode="General">
                  <c:v>11039</c:v>
                </c:pt>
                <c:pt idx="886" formatCode="General">
                  <c:v>13132</c:v>
                </c:pt>
                <c:pt idx="887" formatCode="General">
                  <c:v>10997</c:v>
                </c:pt>
                <c:pt idx="888" formatCode="General">
                  <c:v>20573</c:v>
                </c:pt>
                <c:pt idx="889" formatCode="General">
                  <c:v>10556</c:v>
                </c:pt>
                <c:pt idx="890" formatCode="General">
                  <c:v>12628</c:v>
                </c:pt>
                <c:pt idx="891" formatCode="General">
                  <c:v>12873</c:v>
                </c:pt>
                <c:pt idx="892" formatCode="General">
                  <c:v>10430</c:v>
                </c:pt>
                <c:pt idx="893" formatCode="General">
                  <c:v>12474</c:v>
                </c:pt>
                <c:pt idx="894" formatCode="General">
                  <c:v>10990</c:v>
                </c:pt>
                <c:pt idx="895" formatCode="General">
                  <c:v>12775</c:v>
                </c:pt>
                <c:pt idx="896" formatCode="General">
                  <c:v>11046</c:v>
                </c:pt>
                <c:pt idx="897" formatCode="General">
                  <c:v>10542</c:v>
                </c:pt>
                <c:pt idx="898" formatCode="General">
                  <c:v>11165</c:v>
                </c:pt>
                <c:pt idx="899" formatCode="General">
                  <c:v>19159</c:v>
                </c:pt>
                <c:pt idx="900" formatCode="General">
                  <c:v>10444</c:v>
                </c:pt>
                <c:pt idx="901" formatCode="General">
                  <c:v>11242</c:v>
                </c:pt>
                <c:pt idx="902" formatCode="General">
                  <c:v>12488</c:v>
                </c:pt>
                <c:pt idx="903" formatCode="General">
                  <c:v>10577</c:v>
                </c:pt>
                <c:pt idx="904" formatCode="General">
                  <c:v>10990</c:v>
                </c:pt>
                <c:pt idx="905" formatCode="General">
                  <c:v>10990</c:v>
                </c:pt>
                <c:pt idx="906" formatCode="General">
                  <c:v>12803</c:v>
                </c:pt>
                <c:pt idx="907" formatCode="General">
                  <c:v>20692</c:v>
                </c:pt>
                <c:pt idx="908" formatCode="General">
                  <c:v>10577</c:v>
                </c:pt>
                <c:pt idx="909" formatCode="General">
                  <c:v>11879</c:v>
                </c:pt>
                <c:pt idx="910" formatCode="General">
                  <c:v>12817</c:v>
                </c:pt>
                <c:pt idx="911" formatCode="General">
                  <c:v>10451</c:v>
                </c:pt>
                <c:pt idx="912" formatCode="General">
                  <c:v>12516</c:v>
                </c:pt>
                <c:pt idx="913" formatCode="General">
                  <c:v>11039</c:v>
                </c:pt>
                <c:pt idx="914" formatCode="General">
                  <c:v>10556</c:v>
                </c:pt>
                <c:pt idx="915" formatCode="General">
                  <c:v>10976</c:v>
                </c:pt>
                <c:pt idx="916" formatCode="General">
                  <c:v>11144</c:v>
                </c:pt>
                <c:pt idx="917" formatCode="General">
                  <c:v>10556</c:v>
                </c:pt>
                <c:pt idx="918" formatCode="General">
                  <c:v>11249</c:v>
                </c:pt>
                <c:pt idx="919" formatCode="General">
                  <c:v>12523</c:v>
                </c:pt>
                <c:pt idx="920" formatCode="General">
                  <c:v>10423</c:v>
                </c:pt>
                <c:pt idx="921" formatCode="General">
                  <c:v>11123</c:v>
                </c:pt>
                <c:pt idx="922" formatCode="General">
                  <c:v>11116</c:v>
                </c:pt>
                <c:pt idx="923" formatCode="General">
                  <c:v>20020</c:v>
                </c:pt>
                <c:pt idx="924" formatCode="General">
                  <c:v>11186</c:v>
                </c:pt>
                <c:pt idx="925" formatCode="General">
                  <c:v>12796</c:v>
                </c:pt>
                <c:pt idx="926" formatCode="General">
                  <c:v>11872</c:v>
                </c:pt>
                <c:pt idx="927" formatCode="General">
                  <c:v>11137</c:v>
                </c:pt>
                <c:pt idx="928" formatCode="General">
                  <c:v>10563</c:v>
                </c:pt>
                <c:pt idx="929" formatCode="General">
                  <c:v>11200</c:v>
                </c:pt>
                <c:pt idx="930" formatCode="General">
                  <c:v>11158</c:v>
                </c:pt>
                <c:pt idx="931" formatCode="General">
                  <c:v>10437</c:v>
                </c:pt>
                <c:pt idx="932" formatCode="General">
                  <c:v>12488</c:v>
                </c:pt>
                <c:pt idx="933" formatCode="General">
                  <c:v>10563</c:v>
                </c:pt>
                <c:pt idx="934" formatCode="General">
                  <c:v>10605</c:v>
                </c:pt>
                <c:pt idx="935" formatCode="General">
                  <c:v>20552</c:v>
                </c:pt>
                <c:pt idx="936" formatCode="General">
                  <c:v>10563</c:v>
                </c:pt>
                <c:pt idx="937" formatCode="General">
                  <c:v>11900</c:v>
                </c:pt>
                <c:pt idx="938" formatCode="General">
                  <c:v>12803</c:v>
                </c:pt>
                <c:pt idx="939" formatCode="General">
                  <c:v>10437</c:v>
                </c:pt>
                <c:pt idx="940" formatCode="General">
                  <c:v>12509</c:v>
                </c:pt>
                <c:pt idx="941" formatCode="General">
                  <c:v>11179</c:v>
                </c:pt>
                <c:pt idx="942" formatCode="General">
                  <c:v>19187</c:v>
                </c:pt>
                <c:pt idx="943" formatCode="General">
                  <c:v>10976</c:v>
                </c:pt>
                <c:pt idx="944" formatCode="General">
                  <c:v>20545</c:v>
                </c:pt>
                <c:pt idx="945" formatCode="General">
                  <c:v>10570</c:v>
                </c:pt>
                <c:pt idx="946" formatCode="General">
                  <c:v>13811</c:v>
                </c:pt>
                <c:pt idx="947" formatCode="General">
                  <c:v>10444</c:v>
                </c:pt>
                <c:pt idx="948" formatCode="General">
                  <c:v>10423</c:v>
                </c:pt>
                <c:pt idx="949" formatCode="General">
                  <c:v>11137</c:v>
                </c:pt>
                <c:pt idx="950" formatCode="General">
                  <c:v>10570</c:v>
                </c:pt>
                <c:pt idx="951" formatCode="General">
                  <c:v>11067</c:v>
                </c:pt>
                <c:pt idx="952" formatCode="General">
                  <c:v>11032</c:v>
                </c:pt>
                <c:pt idx="953" formatCode="General">
                  <c:v>10598</c:v>
                </c:pt>
                <c:pt idx="954" formatCode="General">
                  <c:v>13349</c:v>
                </c:pt>
                <c:pt idx="955" formatCode="General">
                  <c:v>13398</c:v>
                </c:pt>
                <c:pt idx="956" formatCode="General">
                  <c:v>10423</c:v>
                </c:pt>
                <c:pt idx="957" formatCode="General">
                  <c:v>11172</c:v>
                </c:pt>
                <c:pt idx="958" formatCode="General">
                  <c:v>11312</c:v>
                </c:pt>
                <c:pt idx="959" formatCode="General">
                  <c:v>10654</c:v>
                </c:pt>
                <c:pt idx="960" formatCode="General">
                  <c:v>10990</c:v>
                </c:pt>
                <c:pt idx="961" formatCode="General">
                  <c:v>12845</c:v>
                </c:pt>
                <c:pt idx="962" formatCode="General">
                  <c:v>20615</c:v>
                </c:pt>
                <c:pt idx="963" formatCode="General">
                  <c:v>11179</c:v>
                </c:pt>
                <c:pt idx="964" formatCode="General">
                  <c:v>10563</c:v>
                </c:pt>
                <c:pt idx="965" formatCode="General">
                  <c:v>12810</c:v>
                </c:pt>
                <c:pt idx="966" formatCode="General">
                  <c:v>11116</c:v>
                </c:pt>
                <c:pt idx="967" formatCode="General">
                  <c:v>10430</c:v>
                </c:pt>
                <c:pt idx="968" formatCode="General">
                  <c:v>11242</c:v>
                </c:pt>
                <c:pt idx="969" formatCode="General">
                  <c:v>12502</c:v>
                </c:pt>
                <c:pt idx="970" formatCode="General">
                  <c:v>10563</c:v>
                </c:pt>
                <c:pt idx="971" formatCode="General">
                  <c:v>10990</c:v>
                </c:pt>
                <c:pt idx="972" formatCode="General">
                  <c:v>10955</c:v>
                </c:pt>
                <c:pt idx="973" formatCode="General">
                  <c:v>10577</c:v>
                </c:pt>
                <c:pt idx="974" formatCode="General">
                  <c:v>11228</c:v>
                </c:pt>
                <c:pt idx="975" formatCode="General">
                  <c:v>10430</c:v>
                </c:pt>
                <c:pt idx="976" formatCode="General">
                  <c:v>11144</c:v>
                </c:pt>
                <c:pt idx="977" formatCode="General">
                  <c:v>11116</c:v>
                </c:pt>
                <c:pt idx="978" formatCode="General">
                  <c:v>10570</c:v>
                </c:pt>
                <c:pt idx="979" formatCode="General">
                  <c:v>11333</c:v>
                </c:pt>
                <c:pt idx="980" formatCode="General">
                  <c:v>11893</c:v>
                </c:pt>
                <c:pt idx="981" formatCode="General">
                  <c:v>12229</c:v>
                </c:pt>
                <c:pt idx="982" formatCode="General">
                  <c:v>13342</c:v>
                </c:pt>
                <c:pt idx="983" formatCode="General">
                  <c:v>10444</c:v>
                </c:pt>
                <c:pt idx="984" formatCode="General">
                  <c:v>11186</c:v>
                </c:pt>
                <c:pt idx="985" formatCode="General">
                  <c:v>17542</c:v>
                </c:pt>
                <c:pt idx="986" formatCode="General">
                  <c:v>10584</c:v>
                </c:pt>
                <c:pt idx="987" formatCode="General">
                  <c:v>10983</c:v>
                </c:pt>
                <c:pt idx="988" formatCode="General">
                  <c:v>10570</c:v>
                </c:pt>
                <c:pt idx="989" formatCode="General">
                  <c:v>16268</c:v>
                </c:pt>
                <c:pt idx="990" formatCode="General">
                  <c:v>11046</c:v>
                </c:pt>
                <c:pt idx="991" formatCode="General">
                  <c:v>12250</c:v>
                </c:pt>
                <c:pt idx="992" formatCode="General">
                  <c:v>11165</c:v>
                </c:pt>
                <c:pt idx="993" formatCode="General">
                  <c:v>12299</c:v>
                </c:pt>
                <c:pt idx="994" formatCode="General">
                  <c:v>10430</c:v>
                </c:pt>
                <c:pt idx="995" formatCode="General">
                  <c:v>11193</c:v>
                </c:pt>
                <c:pt idx="996" formatCode="General">
                  <c:v>12684</c:v>
                </c:pt>
                <c:pt idx="997" formatCode="General">
                  <c:v>10542</c:v>
                </c:pt>
                <c:pt idx="998" formatCode="General">
                  <c:v>10990</c:v>
                </c:pt>
                <c:pt idx="999" formatCode="General">
                  <c:v>10997</c:v>
                </c:pt>
                <c:pt idx="1000" formatCode="General">
                  <c:v>10584</c:v>
                </c:pt>
                <c:pt idx="1001" formatCode="General">
                  <c:v>12523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BB0-4559-96C1-4974D0363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069613"/>
        <c:axId val="1337480792"/>
      </c:areaChart>
      <c:catAx>
        <c:axId val="99406961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37480792"/>
        <c:crosses val="autoZero"/>
        <c:auto val="1"/>
        <c:lblAlgn val="ctr"/>
        <c:lblOffset val="100"/>
        <c:noMultiLvlLbl val="1"/>
      </c:catAx>
      <c:valAx>
        <c:axId val="13374807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94069613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lang="en-US" b="0" i="0">
                <a:solidFill>
                  <a:srgbClr val="757575"/>
                </a:solidFill>
                <a:latin typeface="+mn-lt"/>
              </a:rPr>
              <a:t>Max Times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Current Task0</c:v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numRef>
              <c:f>WithoutDLT!$A$3:$A$1002</c:f>
              <c:numCache>
                <c:formatCode>d\ mmm\ yyyy\ h:mm:ss</c:formatCode>
                <c:ptCount val="1000"/>
                <c:pt idx="0">
                  <c:v>44010.879583333335</c:v>
                </c:pt>
                <c:pt idx="1">
                  <c:v>44010.879583333335</c:v>
                </c:pt>
                <c:pt idx="2">
                  <c:v>44010.879583333335</c:v>
                </c:pt>
                <c:pt idx="3">
                  <c:v>44010.879583333335</c:v>
                </c:pt>
                <c:pt idx="4">
                  <c:v>44010.879583333335</c:v>
                </c:pt>
                <c:pt idx="5">
                  <c:v>44010.879583333335</c:v>
                </c:pt>
                <c:pt idx="6">
                  <c:v>44010.879583333335</c:v>
                </c:pt>
                <c:pt idx="7">
                  <c:v>44010.879583333335</c:v>
                </c:pt>
                <c:pt idx="8">
                  <c:v>44010.879583333335</c:v>
                </c:pt>
                <c:pt idx="9">
                  <c:v>44010.879583333335</c:v>
                </c:pt>
                <c:pt idx="10">
                  <c:v>44010.879583333335</c:v>
                </c:pt>
                <c:pt idx="11">
                  <c:v>44010.879583333335</c:v>
                </c:pt>
                <c:pt idx="12">
                  <c:v>44010.879594907405</c:v>
                </c:pt>
                <c:pt idx="13">
                  <c:v>44010.879594907405</c:v>
                </c:pt>
                <c:pt idx="14">
                  <c:v>44010.879594907405</c:v>
                </c:pt>
                <c:pt idx="15">
                  <c:v>44010.879594907405</c:v>
                </c:pt>
                <c:pt idx="16">
                  <c:v>44010.879594907405</c:v>
                </c:pt>
                <c:pt idx="17">
                  <c:v>44010.879594907405</c:v>
                </c:pt>
                <c:pt idx="18">
                  <c:v>44010.879594907405</c:v>
                </c:pt>
                <c:pt idx="19">
                  <c:v>44010.879594907405</c:v>
                </c:pt>
                <c:pt idx="20">
                  <c:v>44010.879594907405</c:v>
                </c:pt>
                <c:pt idx="21">
                  <c:v>44010.879594907405</c:v>
                </c:pt>
                <c:pt idx="22">
                  <c:v>44010.879594907405</c:v>
                </c:pt>
                <c:pt idx="23">
                  <c:v>44010.879594907405</c:v>
                </c:pt>
                <c:pt idx="24">
                  <c:v>44010.879594907405</c:v>
                </c:pt>
                <c:pt idx="25">
                  <c:v>44010.879594907405</c:v>
                </c:pt>
                <c:pt idx="26">
                  <c:v>44010.879594907405</c:v>
                </c:pt>
                <c:pt idx="27">
                  <c:v>44010.879594907405</c:v>
                </c:pt>
                <c:pt idx="28">
                  <c:v>44010.879594907405</c:v>
                </c:pt>
                <c:pt idx="29">
                  <c:v>44010.879594907405</c:v>
                </c:pt>
                <c:pt idx="30">
                  <c:v>44010.879594907405</c:v>
                </c:pt>
                <c:pt idx="31">
                  <c:v>44010.879594907405</c:v>
                </c:pt>
                <c:pt idx="32">
                  <c:v>44010.879594907405</c:v>
                </c:pt>
                <c:pt idx="33">
                  <c:v>44010.879594907405</c:v>
                </c:pt>
                <c:pt idx="34">
                  <c:v>44010.879594907405</c:v>
                </c:pt>
                <c:pt idx="35">
                  <c:v>44010.879594907405</c:v>
                </c:pt>
                <c:pt idx="36">
                  <c:v>44010.879594907405</c:v>
                </c:pt>
                <c:pt idx="37">
                  <c:v>44010.879594907405</c:v>
                </c:pt>
                <c:pt idx="38">
                  <c:v>44010.879594907405</c:v>
                </c:pt>
                <c:pt idx="39">
                  <c:v>44010.879594907405</c:v>
                </c:pt>
                <c:pt idx="40">
                  <c:v>44010.879594907405</c:v>
                </c:pt>
                <c:pt idx="41">
                  <c:v>44010.879594907405</c:v>
                </c:pt>
                <c:pt idx="42">
                  <c:v>44010.879594907405</c:v>
                </c:pt>
                <c:pt idx="43">
                  <c:v>44010.879594907405</c:v>
                </c:pt>
                <c:pt idx="44">
                  <c:v>44010.879594907405</c:v>
                </c:pt>
                <c:pt idx="45">
                  <c:v>44010.879594907405</c:v>
                </c:pt>
                <c:pt idx="46">
                  <c:v>44010.879594907405</c:v>
                </c:pt>
                <c:pt idx="47">
                  <c:v>44010.879594907405</c:v>
                </c:pt>
                <c:pt idx="48">
                  <c:v>44010.879594907405</c:v>
                </c:pt>
                <c:pt idx="49">
                  <c:v>44010.879594907405</c:v>
                </c:pt>
                <c:pt idx="50">
                  <c:v>44010.879594907405</c:v>
                </c:pt>
                <c:pt idx="51">
                  <c:v>44010.879594907405</c:v>
                </c:pt>
                <c:pt idx="52">
                  <c:v>44010.879594907405</c:v>
                </c:pt>
                <c:pt idx="53">
                  <c:v>44010.879594907405</c:v>
                </c:pt>
                <c:pt idx="54">
                  <c:v>44010.879606481481</c:v>
                </c:pt>
                <c:pt idx="55">
                  <c:v>44010.879606481481</c:v>
                </c:pt>
                <c:pt idx="56">
                  <c:v>44010.879606481481</c:v>
                </c:pt>
                <c:pt idx="57">
                  <c:v>44010.879606481481</c:v>
                </c:pt>
                <c:pt idx="58">
                  <c:v>44010.879606481481</c:v>
                </c:pt>
                <c:pt idx="59">
                  <c:v>44010.879606481481</c:v>
                </c:pt>
                <c:pt idx="60">
                  <c:v>44010.879606481481</c:v>
                </c:pt>
                <c:pt idx="61">
                  <c:v>44010.879606481481</c:v>
                </c:pt>
                <c:pt idx="62">
                  <c:v>44010.879606481481</c:v>
                </c:pt>
                <c:pt idx="63">
                  <c:v>44010.879606481481</c:v>
                </c:pt>
                <c:pt idx="64">
                  <c:v>44010.879606481481</c:v>
                </c:pt>
                <c:pt idx="65">
                  <c:v>44010.879606481481</c:v>
                </c:pt>
                <c:pt idx="66">
                  <c:v>44010.879606481481</c:v>
                </c:pt>
                <c:pt idx="67">
                  <c:v>44010.879606481481</c:v>
                </c:pt>
                <c:pt idx="68">
                  <c:v>44010.879606481481</c:v>
                </c:pt>
                <c:pt idx="69">
                  <c:v>44010.879606481481</c:v>
                </c:pt>
                <c:pt idx="70">
                  <c:v>44010.879606481481</c:v>
                </c:pt>
                <c:pt idx="71">
                  <c:v>44010.879606481481</c:v>
                </c:pt>
                <c:pt idx="72">
                  <c:v>44010.879606481481</c:v>
                </c:pt>
                <c:pt idx="73">
                  <c:v>44010.879606481481</c:v>
                </c:pt>
                <c:pt idx="74">
                  <c:v>44010.879606481481</c:v>
                </c:pt>
                <c:pt idx="75">
                  <c:v>44010.879606481481</c:v>
                </c:pt>
                <c:pt idx="76">
                  <c:v>44010.879606481481</c:v>
                </c:pt>
                <c:pt idx="77">
                  <c:v>44010.879606481481</c:v>
                </c:pt>
                <c:pt idx="78">
                  <c:v>44010.879606481481</c:v>
                </c:pt>
                <c:pt idx="79">
                  <c:v>44010.879606481481</c:v>
                </c:pt>
                <c:pt idx="80">
                  <c:v>44010.879606481481</c:v>
                </c:pt>
                <c:pt idx="81">
                  <c:v>44010.879606481481</c:v>
                </c:pt>
                <c:pt idx="82">
                  <c:v>44010.879606481481</c:v>
                </c:pt>
                <c:pt idx="83">
                  <c:v>44010.879606481481</c:v>
                </c:pt>
                <c:pt idx="84">
                  <c:v>44010.879606481481</c:v>
                </c:pt>
                <c:pt idx="85">
                  <c:v>44010.879606481481</c:v>
                </c:pt>
                <c:pt idx="86">
                  <c:v>44010.879606481481</c:v>
                </c:pt>
                <c:pt idx="87">
                  <c:v>44010.879606481481</c:v>
                </c:pt>
                <c:pt idx="88">
                  <c:v>44010.879606481481</c:v>
                </c:pt>
                <c:pt idx="89">
                  <c:v>44010.879606481481</c:v>
                </c:pt>
                <c:pt idx="90">
                  <c:v>44010.879606481481</c:v>
                </c:pt>
                <c:pt idx="91">
                  <c:v>44010.879606481481</c:v>
                </c:pt>
                <c:pt idx="92">
                  <c:v>44010.879606481481</c:v>
                </c:pt>
                <c:pt idx="93">
                  <c:v>44010.879606481481</c:v>
                </c:pt>
                <c:pt idx="94">
                  <c:v>44010.879606481481</c:v>
                </c:pt>
                <c:pt idx="95">
                  <c:v>44010.879606481481</c:v>
                </c:pt>
                <c:pt idx="96">
                  <c:v>44010.879618055558</c:v>
                </c:pt>
                <c:pt idx="97">
                  <c:v>44010.879618055558</c:v>
                </c:pt>
                <c:pt idx="98">
                  <c:v>44010.879618055558</c:v>
                </c:pt>
                <c:pt idx="99">
                  <c:v>44010.879618055558</c:v>
                </c:pt>
                <c:pt idx="100">
                  <c:v>44010.879618055558</c:v>
                </c:pt>
                <c:pt idx="101">
                  <c:v>44010.879618055558</c:v>
                </c:pt>
                <c:pt idx="102">
                  <c:v>44010.879618055558</c:v>
                </c:pt>
                <c:pt idx="103">
                  <c:v>44010.879618055558</c:v>
                </c:pt>
                <c:pt idx="104">
                  <c:v>44010.879618055558</c:v>
                </c:pt>
                <c:pt idx="105">
                  <c:v>44010.879618055558</c:v>
                </c:pt>
                <c:pt idx="106">
                  <c:v>44010.879618055558</c:v>
                </c:pt>
                <c:pt idx="107">
                  <c:v>44010.879618055558</c:v>
                </c:pt>
                <c:pt idx="108">
                  <c:v>44010.879618055558</c:v>
                </c:pt>
                <c:pt idx="109">
                  <c:v>44010.879618055558</c:v>
                </c:pt>
                <c:pt idx="110">
                  <c:v>44010.879618055558</c:v>
                </c:pt>
                <c:pt idx="111">
                  <c:v>44010.879618055558</c:v>
                </c:pt>
                <c:pt idx="112">
                  <c:v>44010.879618055558</c:v>
                </c:pt>
                <c:pt idx="113">
                  <c:v>44010.879618055558</c:v>
                </c:pt>
                <c:pt idx="114">
                  <c:v>44010.879618055558</c:v>
                </c:pt>
                <c:pt idx="115">
                  <c:v>44010.879618055558</c:v>
                </c:pt>
                <c:pt idx="116">
                  <c:v>44010.879618055558</c:v>
                </c:pt>
                <c:pt idx="117">
                  <c:v>44010.879618055558</c:v>
                </c:pt>
                <c:pt idx="118">
                  <c:v>44010.879618055558</c:v>
                </c:pt>
                <c:pt idx="119">
                  <c:v>44010.879618055558</c:v>
                </c:pt>
                <c:pt idx="120">
                  <c:v>44010.879618055558</c:v>
                </c:pt>
                <c:pt idx="121">
                  <c:v>44010.879618055558</c:v>
                </c:pt>
                <c:pt idx="122">
                  <c:v>44010.879618055558</c:v>
                </c:pt>
                <c:pt idx="123">
                  <c:v>44010.879618055558</c:v>
                </c:pt>
                <c:pt idx="124">
                  <c:v>44010.879618055558</c:v>
                </c:pt>
                <c:pt idx="125">
                  <c:v>44010.879618055558</c:v>
                </c:pt>
                <c:pt idx="126">
                  <c:v>44010.879618055558</c:v>
                </c:pt>
                <c:pt idx="127">
                  <c:v>44010.879618055558</c:v>
                </c:pt>
                <c:pt idx="128">
                  <c:v>44010.879618055558</c:v>
                </c:pt>
                <c:pt idx="129">
                  <c:v>44010.879618055558</c:v>
                </c:pt>
                <c:pt idx="130">
                  <c:v>44010.879618055558</c:v>
                </c:pt>
                <c:pt idx="131">
                  <c:v>44010.879618055558</c:v>
                </c:pt>
                <c:pt idx="132">
                  <c:v>44010.879618055558</c:v>
                </c:pt>
                <c:pt idx="133">
                  <c:v>44010.879618055558</c:v>
                </c:pt>
                <c:pt idx="134">
                  <c:v>44010.879618055558</c:v>
                </c:pt>
                <c:pt idx="135">
                  <c:v>44010.879618055558</c:v>
                </c:pt>
                <c:pt idx="136">
                  <c:v>44010.879618055558</c:v>
                </c:pt>
                <c:pt idx="137">
                  <c:v>44010.879618055558</c:v>
                </c:pt>
                <c:pt idx="138">
                  <c:v>44010.879618055558</c:v>
                </c:pt>
                <c:pt idx="139">
                  <c:v>44010.879629629628</c:v>
                </c:pt>
                <c:pt idx="140">
                  <c:v>44010.879629629628</c:v>
                </c:pt>
                <c:pt idx="141">
                  <c:v>44010.879629629628</c:v>
                </c:pt>
                <c:pt idx="142">
                  <c:v>44010.879629629628</c:v>
                </c:pt>
                <c:pt idx="143">
                  <c:v>44010.879629629628</c:v>
                </c:pt>
                <c:pt idx="144">
                  <c:v>44010.879629629628</c:v>
                </c:pt>
                <c:pt idx="145">
                  <c:v>44010.879629629628</c:v>
                </c:pt>
                <c:pt idx="146">
                  <c:v>44010.879629629628</c:v>
                </c:pt>
                <c:pt idx="147">
                  <c:v>44010.879629629628</c:v>
                </c:pt>
                <c:pt idx="148">
                  <c:v>44010.879629629628</c:v>
                </c:pt>
                <c:pt idx="149">
                  <c:v>44010.879629629628</c:v>
                </c:pt>
                <c:pt idx="150">
                  <c:v>44010.879629629628</c:v>
                </c:pt>
                <c:pt idx="151">
                  <c:v>44010.879629629628</c:v>
                </c:pt>
                <c:pt idx="152">
                  <c:v>44010.879629629628</c:v>
                </c:pt>
                <c:pt idx="153">
                  <c:v>44010.879629629628</c:v>
                </c:pt>
                <c:pt idx="154">
                  <c:v>44010.879629629628</c:v>
                </c:pt>
                <c:pt idx="155">
                  <c:v>44010.879629629628</c:v>
                </c:pt>
                <c:pt idx="156">
                  <c:v>44010.879629629628</c:v>
                </c:pt>
                <c:pt idx="157">
                  <c:v>44010.879629629628</c:v>
                </c:pt>
                <c:pt idx="158">
                  <c:v>44010.879629629628</c:v>
                </c:pt>
                <c:pt idx="159">
                  <c:v>44010.879629629628</c:v>
                </c:pt>
                <c:pt idx="160">
                  <c:v>44010.879629629628</c:v>
                </c:pt>
                <c:pt idx="161">
                  <c:v>44010.879629629628</c:v>
                </c:pt>
                <c:pt idx="162">
                  <c:v>44010.879629629628</c:v>
                </c:pt>
                <c:pt idx="163">
                  <c:v>44010.879629629628</c:v>
                </c:pt>
                <c:pt idx="164">
                  <c:v>44010.879629629628</c:v>
                </c:pt>
                <c:pt idx="165">
                  <c:v>44010.879629629628</c:v>
                </c:pt>
                <c:pt idx="166">
                  <c:v>44010.879629629628</c:v>
                </c:pt>
                <c:pt idx="167">
                  <c:v>44010.879629629628</c:v>
                </c:pt>
                <c:pt idx="168">
                  <c:v>44010.879629629628</c:v>
                </c:pt>
                <c:pt idx="169">
                  <c:v>44010.879629629628</c:v>
                </c:pt>
                <c:pt idx="170">
                  <c:v>44010.879629629628</c:v>
                </c:pt>
                <c:pt idx="171">
                  <c:v>44010.879629629628</c:v>
                </c:pt>
                <c:pt idx="172">
                  <c:v>44010.879629629628</c:v>
                </c:pt>
                <c:pt idx="173">
                  <c:v>44010.879629629628</c:v>
                </c:pt>
                <c:pt idx="174">
                  <c:v>44010.879629629628</c:v>
                </c:pt>
                <c:pt idx="175">
                  <c:v>44010.879629629628</c:v>
                </c:pt>
                <c:pt idx="176">
                  <c:v>44010.879629629628</c:v>
                </c:pt>
                <c:pt idx="177">
                  <c:v>44010.879629629628</c:v>
                </c:pt>
                <c:pt idx="178">
                  <c:v>44010.879629629628</c:v>
                </c:pt>
                <c:pt idx="179">
                  <c:v>44010.879629629628</c:v>
                </c:pt>
                <c:pt idx="180">
                  <c:v>44010.879629629628</c:v>
                </c:pt>
                <c:pt idx="181">
                  <c:v>44010.879641203705</c:v>
                </c:pt>
                <c:pt idx="182">
                  <c:v>44010.879641203705</c:v>
                </c:pt>
                <c:pt idx="183">
                  <c:v>44010.879641203705</c:v>
                </c:pt>
                <c:pt idx="184">
                  <c:v>44010.879641203705</c:v>
                </c:pt>
                <c:pt idx="185">
                  <c:v>44010.879641203705</c:v>
                </c:pt>
                <c:pt idx="186">
                  <c:v>44010.879641203705</c:v>
                </c:pt>
                <c:pt idx="187">
                  <c:v>44010.879641203705</c:v>
                </c:pt>
                <c:pt idx="188">
                  <c:v>44010.879641203705</c:v>
                </c:pt>
                <c:pt idx="189">
                  <c:v>44010.879641203705</c:v>
                </c:pt>
                <c:pt idx="190">
                  <c:v>44010.879641203705</c:v>
                </c:pt>
                <c:pt idx="191">
                  <c:v>44010.879641203705</c:v>
                </c:pt>
                <c:pt idx="192">
                  <c:v>44010.879641203705</c:v>
                </c:pt>
                <c:pt idx="193">
                  <c:v>44010.879641203705</c:v>
                </c:pt>
                <c:pt idx="194">
                  <c:v>44010.879641203705</c:v>
                </c:pt>
                <c:pt idx="195">
                  <c:v>44010.879641203705</c:v>
                </c:pt>
                <c:pt idx="196">
                  <c:v>44010.879641203705</c:v>
                </c:pt>
                <c:pt idx="197">
                  <c:v>44010.879641203705</c:v>
                </c:pt>
                <c:pt idx="198">
                  <c:v>44010.879641203705</c:v>
                </c:pt>
                <c:pt idx="199">
                  <c:v>44010.879641203705</c:v>
                </c:pt>
                <c:pt idx="200">
                  <c:v>44010.879641203705</c:v>
                </c:pt>
                <c:pt idx="201">
                  <c:v>44010.879641203705</c:v>
                </c:pt>
                <c:pt idx="202">
                  <c:v>44010.879641203705</c:v>
                </c:pt>
                <c:pt idx="203">
                  <c:v>44010.879641203705</c:v>
                </c:pt>
                <c:pt idx="204">
                  <c:v>44010.879641203705</c:v>
                </c:pt>
                <c:pt idx="205">
                  <c:v>44010.879641203705</c:v>
                </c:pt>
                <c:pt idx="206">
                  <c:v>44010.879641203705</c:v>
                </c:pt>
                <c:pt idx="207">
                  <c:v>44010.879641203705</c:v>
                </c:pt>
                <c:pt idx="208">
                  <c:v>44010.879641203705</c:v>
                </c:pt>
                <c:pt idx="209">
                  <c:v>44010.879641203705</c:v>
                </c:pt>
                <c:pt idx="210">
                  <c:v>44010.879641203705</c:v>
                </c:pt>
                <c:pt idx="211">
                  <c:v>44010.879641203705</c:v>
                </c:pt>
                <c:pt idx="212">
                  <c:v>44010.879641203705</c:v>
                </c:pt>
                <c:pt idx="213">
                  <c:v>44010.879641203705</c:v>
                </c:pt>
                <c:pt idx="214">
                  <c:v>44010.879641203705</c:v>
                </c:pt>
                <c:pt idx="215">
                  <c:v>44010.879641203705</c:v>
                </c:pt>
                <c:pt idx="216">
                  <c:v>44010.879641203705</c:v>
                </c:pt>
                <c:pt idx="217">
                  <c:v>44010.879641203705</c:v>
                </c:pt>
                <c:pt idx="218">
                  <c:v>44010.879641203705</c:v>
                </c:pt>
                <c:pt idx="219">
                  <c:v>44010.879641203705</c:v>
                </c:pt>
                <c:pt idx="220">
                  <c:v>44010.879641203705</c:v>
                </c:pt>
                <c:pt idx="221">
                  <c:v>44010.879641203705</c:v>
                </c:pt>
                <c:pt idx="222">
                  <c:v>44010.879641203705</c:v>
                </c:pt>
                <c:pt idx="223">
                  <c:v>44010.879652777781</c:v>
                </c:pt>
                <c:pt idx="224">
                  <c:v>44010.879652777781</c:v>
                </c:pt>
                <c:pt idx="225">
                  <c:v>44010.879652777781</c:v>
                </c:pt>
                <c:pt idx="226">
                  <c:v>44010.879652777781</c:v>
                </c:pt>
                <c:pt idx="227">
                  <c:v>44010.879652777781</c:v>
                </c:pt>
                <c:pt idx="228">
                  <c:v>44010.879652777781</c:v>
                </c:pt>
                <c:pt idx="229">
                  <c:v>44010.879652777781</c:v>
                </c:pt>
                <c:pt idx="230">
                  <c:v>44010.879652777781</c:v>
                </c:pt>
                <c:pt idx="231">
                  <c:v>44010.879652777781</c:v>
                </c:pt>
                <c:pt idx="232">
                  <c:v>44010.879652777781</c:v>
                </c:pt>
                <c:pt idx="233">
                  <c:v>44010.879652777781</c:v>
                </c:pt>
                <c:pt idx="234">
                  <c:v>44010.879652777781</c:v>
                </c:pt>
                <c:pt idx="235">
                  <c:v>44010.879652777781</c:v>
                </c:pt>
                <c:pt idx="236">
                  <c:v>44010.879652777781</c:v>
                </c:pt>
                <c:pt idx="237">
                  <c:v>44010.879652777781</c:v>
                </c:pt>
                <c:pt idx="238">
                  <c:v>44010.879652777781</c:v>
                </c:pt>
                <c:pt idx="239">
                  <c:v>44010.879652777781</c:v>
                </c:pt>
                <c:pt idx="240">
                  <c:v>44010.879652777781</c:v>
                </c:pt>
                <c:pt idx="241">
                  <c:v>44010.879652777781</c:v>
                </c:pt>
                <c:pt idx="242">
                  <c:v>44010.879652777781</c:v>
                </c:pt>
                <c:pt idx="243">
                  <c:v>44010.879652777781</c:v>
                </c:pt>
                <c:pt idx="244">
                  <c:v>44010.879652777781</c:v>
                </c:pt>
                <c:pt idx="245">
                  <c:v>44010.879652777781</c:v>
                </c:pt>
                <c:pt idx="246">
                  <c:v>44010.879652777781</c:v>
                </c:pt>
                <c:pt idx="247">
                  <c:v>44010.879652777781</c:v>
                </c:pt>
                <c:pt idx="248">
                  <c:v>44010.879652777781</c:v>
                </c:pt>
                <c:pt idx="249">
                  <c:v>44010.879652777781</c:v>
                </c:pt>
                <c:pt idx="250">
                  <c:v>44010.879652777781</c:v>
                </c:pt>
                <c:pt idx="251">
                  <c:v>44010.879652777781</c:v>
                </c:pt>
                <c:pt idx="252">
                  <c:v>44010.879652777781</c:v>
                </c:pt>
                <c:pt idx="253">
                  <c:v>44010.879652777781</c:v>
                </c:pt>
                <c:pt idx="254">
                  <c:v>44010.879652777781</c:v>
                </c:pt>
                <c:pt idx="255">
                  <c:v>44010.879652777781</c:v>
                </c:pt>
                <c:pt idx="256">
                  <c:v>44010.879652777781</c:v>
                </c:pt>
                <c:pt idx="257">
                  <c:v>44010.879652777781</c:v>
                </c:pt>
                <c:pt idx="258">
                  <c:v>44010.879652777781</c:v>
                </c:pt>
                <c:pt idx="259">
                  <c:v>44010.879652777781</c:v>
                </c:pt>
                <c:pt idx="260">
                  <c:v>44010.879652777781</c:v>
                </c:pt>
                <c:pt idx="261">
                  <c:v>44010.879652777781</c:v>
                </c:pt>
                <c:pt idx="262">
                  <c:v>44010.879652777781</c:v>
                </c:pt>
                <c:pt idx="263">
                  <c:v>44010.879652777781</c:v>
                </c:pt>
                <c:pt idx="264">
                  <c:v>44010.879652777781</c:v>
                </c:pt>
                <c:pt idx="265">
                  <c:v>44010.879652777781</c:v>
                </c:pt>
                <c:pt idx="266">
                  <c:v>44010.879664351851</c:v>
                </c:pt>
                <c:pt idx="267">
                  <c:v>44010.879664351851</c:v>
                </c:pt>
                <c:pt idx="268">
                  <c:v>44010.879664351851</c:v>
                </c:pt>
                <c:pt idx="269">
                  <c:v>44010.879664351851</c:v>
                </c:pt>
                <c:pt idx="270">
                  <c:v>44010.879664351851</c:v>
                </c:pt>
                <c:pt idx="271">
                  <c:v>44010.879664351851</c:v>
                </c:pt>
                <c:pt idx="272">
                  <c:v>44010.879664351851</c:v>
                </c:pt>
                <c:pt idx="273">
                  <c:v>44010.879664351851</c:v>
                </c:pt>
                <c:pt idx="274">
                  <c:v>44010.879664351851</c:v>
                </c:pt>
                <c:pt idx="275">
                  <c:v>44010.879664351851</c:v>
                </c:pt>
                <c:pt idx="276">
                  <c:v>44010.879664351851</c:v>
                </c:pt>
                <c:pt idx="277">
                  <c:v>44010.879664351851</c:v>
                </c:pt>
                <c:pt idx="278">
                  <c:v>44010.879664351851</c:v>
                </c:pt>
                <c:pt idx="279">
                  <c:v>44010.879664351851</c:v>
                </c:pt>
                <c:pt idx="280">
                  <c:v>44010.879664351851</c:v>
                </c:pt>
                <c:pt idx="281">
                  <c:v>44010.879664351851</c:v>
                </c:pt>
                <c:pt idx="282">
                  <c:v>44010.879664351851</c:v>
                </c:pt>
                <c:pt idx="283">
                  <c:v>44010.879664351851</c:v>
                </c:pt>
                <c:pt idx="284">
                  <c:v>44010.879664351851</c:v>
                </c:pt>
                <c:pt idx="285">
                  <c:v>44010.879664351851</c:v>
                </c:pt>
                <c:pt idx="286">
                  <c:v>44010.879664351851</c:v>
                </c:pt>
                <c:pt idx="287">
                  <c:v>44010.879664351851</c:v>
                </c:pt>
                <c:pt idx="288">
                  <c:v>44010.879664351851</c:v>
                </c:pt>
                <c:pt idx="289">
                  <c:v>44010.879664351851</c:v>
                </c:pt>
                <c:pt idx="290">
                  <c:v>44010.879664351851</c:v>
                </c:pt>
                <c:pt idx="291">
                  <c:v>44010.879664351851</c:v>
                </c:pt>
                <c:pt idx="292">
                  <c:v>44010.879664351851</c:v>
                </c:pt>
                <c:pt idx="293">
                  <c:v>44010.879664351851</c:v>
                </c:pt>
                <c:pt idx="294">
                  <c:v>44010.879664351851</c:v>
                </c:pt>
                <c:pt idx="295">
                  <c:v>44010.879664351851</c:v>
                </c:pt>
                <c:pt idx="296">
                  <c:v>44010.879664351851</c:v>
                </c:pt>
                <c:pt idx="297">
                  <c:v>44010.879664351851</c:v>
                </c:pt>
                <c:pt idx="298">
                  <c:v>44010.879664351851</c:v>
                </c:pt>
                <c:pt idx="299">
                  <c:v>44010.879664351851</c:v>
                </c:pt>
                <c:pt idx="300">
                  <c:v>44010.879664351851</c:v>
                </c:pt>
                <c:pt idx="301">
                  <c:v>44010.879664351851</c:v>
                </c:pt>
                <c:pt idx="302">
                  <c:v>44010.879664351851</c:v>
                </c:pt>
                <c:pt idx="303">
                  <c:v>44010.879664351851</c:v>
                </c:pt>
                <c:pt idx="304">
                  <c:v>44010.879664351851</c:v>
                </c:pt>
                <c:pt idx="305">
                  <c:v>44010.879664351851</c:v>
                </c:pt>
                <c:pt idx="306">
                  <c:v>44010.879664351851</c:v>
                </c:pt>
                <c:pt idx="307">
                  <c:v>44010.879664351851</c:v>
                </c:pt>
                <c:pt idx="308">
                  <c:v>44010.879675925928</c:v>
                </c:pt>
                <c:pt idx="309">
                  <c:v>44010.879675925928</c:v>
                </c:pt>
                <c:pt idx="310">
                  <c:v>44010.879675925928</c:v>
                </c:pt>
                <c:pt idx="311">
                  <c:v>44010.879675925928</c:v>
                </c:pt>
                <c:pt idx="312">
                  <c:v>44010.879675925928</c:v>
                </c:pt>
                <c:pt idx="313">
                  <c:v>44010.879675925928</c:v>
                </c:pt>
                <c:pt idx="314">
                  <c:v>44010.879675925928</c:v>
                </c:pt>
                <c:pt idx="315">
                  <c:v>44010.879675925928</c:v>
                </c:pt>
                <c:pt idx="316">
                  <c:v>44010.879675925928</c:v>
                </c:pt>
                <c:pt idx="317">
                  <c:v>44010.879675925928</c:v>
                </c:pt>
                <c:pt idx="318">
                  <c:v>44010.879675925928</c:v>
                </c:pt>
                <c:pt idx="319">
                  <c:v>44010.879675925928</c:v>
                </c:pt>
                <c:pt idx="320">
                  <c:v>44010.879675925928</c:v>
                </c:pt>
                <c:pt idx="321">
                  <c:v>44010.879675925928</c:v>
                </c:pt>
                <c:pt idx="322">
                  <c:v>44010.879675925928</c:v>
                </c:pt>
                <c:pt idx="323">
                  <c:v>44010.879675925928</c:v>
                </c:pt>
                <c:pt idx="324">
                  <c:v>44010.879675925928</c:v>
                </c:pt>
                <c:pt idx="325">
                  <c:v>44010.879675925928</c:v>
                </c:pt>
                <c:pt idx="326">
                  <c:v>44010.879675925928</c:v>
                </c:pt>
                <c:pt idx="327">
                  <c:v>44010.879675925928</c:v>
                </c:pt>
                <c:pt idx="328">
                  <c:v>44010.879675925928</c:v>
                </c:pt>
                <c:pt idx="329">
                  <c:v>44010.879675925928</c:v>
                </c:pt>
                <c:pt idx="330">
                  <c:v>44010.879675925928</c:v>
                </c:pt>
                <c:pt idx="331">
                  <c:v>44010.879675925928</c:v>
                </c:pt>
                <c:pt idx="332">
                  <c:v>44010.879675925928</c:v>
                </c:pt>
                <c:pt idx="333">
                  <c:v>44010.879675925928</c:v>
                </c:pt>
                <c:pt idx="334">
                  <c:v>44010.879675925928</c:v>
                </c:pt>
                <c:pt idx="335">
                  <c:v>44010.879675925928</c:v>
                </c:pt>
                <c:pt idx="336">
                  <c:v>44010.879675925928</c:v>
                </c:pt>
                <c:pt idx="337">
                  <c:v>44010.879675925928</c:v>
                </c:pt>
                <c:pt idx="338">
                  <c:v>44010.879675925928</c:v>
                </c:pt>
                <c:pt idx="339">
                  <c:v>44010.879675925928</c:v>
                </c:pt>
                <c:pt idx="340">
                  <c:v>44010.879675925928</c:v>
                </c:pt>
                <c:pt idx="341">
                  <c:v>44010.879675925928</c:v>
                </c:pt>
                <c:pt idx="342">
                  <c:v>44010.879675925928</c:v>
                </c:pt>
                <c:pt idx="343">
                  <c:v>44010.879675925928</c:v>
                </c:pt>
                <c:pt idx="344">
                  <c:v>44010.879675925928</c:v>
                </c:pt>
                <c:pt idx="345">
                  <c:v>44010.879675925928</c:v>
                </c:pt>
                <c:pt idx="346">
                  <c:v>44010.879675925928</c:v>
                </c:pt>
                <c:pt idx="347">
                  <c:v>44010.879675925928</c:v>
                </c:pt>
                <c:pt idx="348">
                  <c:v>44010.879675925928</c:v>
                </c:pt>
                <c:pt idx="349">
                  <c:v>44010.879675925928</c:v>
                </c:pt>
                <c:pt idx="350">
                  <c:v>44010.879675925928</c:v>
                </c:pt>
                <c:pt idx="351">
                  <c:v>44010.879687499997</c:v>
                </c:pt>
                <c:pt idx="352">
                  <c:v>44010.879687499997</c:v>
                </c:pt>
                <c:pt idx="353">
                  <c:v>44010.879687499997</c:v>
                </c:pt>
                <c:pt idx="354">
                  <c:v>44010.879687499997</c:v>
                </c:pt>
                <c:pt idx="355">
                  <c:v>44010.879687499997</c:v>
                </c:pt>
                <c:pt idx="356">
                  <c:v>44010.879687499997</c:v>
                </c:pt>
                <c:pt idx="357">
                  <c:v>44010.879687499997</c:v>
                </c:pt>
                <c:pt idx="358">
                  <c:v>44010.879687499997</c:v>
                </c:pt>
                <c:pt idx="359">
                  <c:v>44010.879687499997</c:v>
                </c:pt>
                <c:pt idx="360">
                  <c:v>44010.879687499997</c:v>
                </c:pt>
                <c:pt idx="361">
                  <c:v>44010.879687499997</c:v>
                </c:pt>
                <c:pt idx="362">
                  <c:v>44010.879687499997</c:v>
                </c:pt>
                <c:pt idx="363">
                  <c:v>44010.879687499997</c:v>
                </c:pt>
                <c:pt idx="364">
                  <c:v>44010.879687499997</c:v>
                </c:pt>
                <c:pt idx="365">
                  <c:v>44010.879687499997</c:v>
                </c:pt>
                <c:pt idx="366">
                  <c:v>44010.879687499997</c:v>
                </c:pt>
                <c:pt idx="367">
                  <c:v>44010.879687499997</c:v>
                </c:pt>
                <c:pt idx="368">
                  <c:v>44010.879687499997</c:v>
                </c:pt>
                <c:pt idx="369">
                  <c:v>44010.879687499997</c:v>
                </c:pt>
                <c:pt idx="370">
                  <c:v>44010.879687499997</c:v>
                </c:pt>
                <c:pt idx="371">
                  <c:v>44010.879687499997</c:v>
                </c:pt>
                <c:pt idx="372">
                  <c:v>44010.879687499997</c:v>
                </c:pt>
                <c:pt idx="373">
                  <c:v>44010.879687499997</c:v>
                </c:pt>
                <c:pt idx="374">
                  <c:v>44010.879687499997</c:v>
                </c:pt>
                <c:pt idx="375">
                  <c:v>44010.879687499997</c:v>
                </c:pt>
                <c:pt idx="376">
                  <c:v>44010.879687499997</c:v>
                </c:pt>
                <c:pt idx="377">
                  <c:v>44010.879687499997</c:v>
                </c:pt>
                <c:pt idx="378">
                  <c:v>44010.879687499997</c:v>
                </c:pt>
                <c:pt idx="379">
                  <c:v>44010.879687499997</c:v>
                </c:pt>
                <c:pt idx="380">
                  <c:v>44010.879687499997</c:v>
                </c:pt>
                <c:pt idx="381">
                  <c:v>44010.879687499997</c:v>
                </c:pt>
                <c:pt idx="382">
                  <c:v>44010.879687499997</c:v>
                </c:pt>
                <c:pt idx="383">
                  <c:v>44010.879687499997</c:v>
                </c:pt>
                <c:pt idx="384">
                  <c:v>44010.879687499997</c:v>
                </c:pt>
                <c:pt idx="385">
                  <c:v>44010.879687499997</c:v>
                </c:pt>
                <c:pt idx="386">
                  <c:v>44010.879687499997</c:v>
                </c:pt>
                <c:pt idx="387">
                  <c:v>44010.879687499997</c:v>
                </c:pt>
                <c:pt idx="388">
                  <c:v>44010.879687499997</c:v>
                </c:pt>
                <c:pt idx="389">
                  <c:v>44010.879687499997</c:v>
                </c:pt>
                <c:pt idx="390">
                  <c:v>44010.879687499997</c:v>
                </c:pt>
                <c:pt idx="391">
                  <c:v>44010.879687499997</c:v>
                </c:pt>
                <c:pt idx="392">
                  <c:v>44010.879687499997</c:v>
                </c:pt>
                <c:pt idx="393">
                  <c:v>44010.879699074074</c:v>
                </c:pt>
                <c:pt idx="394">
                  <c:v>44010.879699074074</c:v>
                </c:pt>
                <c:pt idx="395">
                  <c:v>44010.879699074074</c:v>
                </c:pt>
                <c:pt idx="396">
                  <c:v>44010.879699074074</c:v>
                </c:pt>
                <c:pt idx="397">
                  <c:v>44010.879699074074</c:v>
                </c:pt>
                <c:pt idx="398">
                  <c:v>44010.879699074074</c:v>
                </c:pt>
                <c:pt idx="399">
                  <c:v>44010.879699074074</c:v>
                </c:pt>
                <c:pt idx="400">
                  <c:v>44010.879699074074</c:v>
                </c:pt>
                <c:pt idx="401">
                  <c:v>44010.879699074074</c:v>
                </c:pt>
                <c:pt idx="402">
                  <c:v>44010.879699074074</c:v>
                </c:pt>
                <c:pt idx="403">
                  <c:v>44010.879699074074</c:v>
                </c:pt>
                <c:pt idx="404">
                  <c:v>44010.879699074074</c:v>
                </c:pt>
                <c:pt idx="405">
                  <c:v>44010.879699074074</c:v>
                </c:pt>
                <c:pt idx="406">
                  <c:v>44010.879699074074</c:v>
                </c:pt>
                <c:pt idx="407">
                  <c:v>44010.879699074074</c:v>
                </c:pt>
                <c:pt idx="408">
                  <c:v>44010.879699074074</c:v>
                </c:pt>
                <c:pt idx="409">
                  <c:v>44010.879699074074</c:v>
                </c:pt>
                <c:pt idx="410">
                  <c:v>44010.879699074074</c:v>
                </c:pt>
                <c:pt idx="411">
                  <c:v>44010.879699074074</c:v>
                </c:pt>
                <c:pt idx="412">
                  <c:v>44010.879699074074</c:v>
                </c:pt>
                <c:pt idx="413">
                  <c:v>44010.879699074074</c:v>
                </c:pt>
                <c:pt idx="414">
                  <c:v>44010.879699074074</c:v>
                </c:pt>
                <c:pt idx="415">
                  <c:v>44010.879699074074</c:v>
                </c:pt>
                <c:pt idx="416">
                  <c:v>44010.879699074074</c:v>
                </c:pt>
                <c:pt idx="417">
                  <c:v>44010.879699074074</c:v>
                </c:pt>
                <c:pt idx="418">
                  <c:v>44010.879699074074</c:v>
                </c:pt>
                <c:pt idx="419">
                  <c:v>44010.879699074074</c:v>
                </c:pt>
                <c:pt idx="420">
                  <c:v>44010.879699074074</c:v>
                </c:pt>
                <c:pt idx="421">
                  <c:v>44010.879699074074</c:v>
                </c:pt>
                <c:pt idx="422">
                  <c:v>44010.879699074074</c:v>
                </c:pt>
                <c:pt idx="423">
                  <c:v>44010.879699074074</c:v>
                </c:pt>
                <c:pt idx="424">
                  <c:v>44010.879699074074</c:v>
                </c:pt>
                <c:pt idx="425">
                  <c:v>44010.879699074074</c:v>
                </c:pt>
                <c:pt idx="426">
                  <c:v>44010.879699074074</c:v>
                </c:pt>
                <c:pt idx="427">
                  <c:v>44010.879699074074</c:v>
                </c:pt>
                <c:pt idx="428">
                  <c:v>44010.879699074074</c:v>
                </c:pt>
                <c:pt idx="429">
                  <c:v>44010.879699074074</c:v>
                </c:pt>
                <c:pt idx="430">
                  <c:v>44010.879699074074</c:v>
                </c:pt>
                <c:pt idx="431">
                  <c:v>44010.879699074074</c:v>
                </c:pt>
                <c:pt idx="432">
                  <c:v>44010.879699074074</c:v>
                </c:pt>
                <c:pt idx="433">
                  <c:v>44010.879699074074</c:v>
                </c:pt>
                <c:pt idx="434">
                  <c:v>44010.879699074074</c:v>
                </c:pt>
                <c:pt idx="435">
                  <c:v>44010.879710648151</c:v>
                </c:pt>
                <c:pt idx="436">
                  <c:v>44010.879710648151</c:v>
                </c:pt>
                <c:pt idx="437">
                  <c:v>44010.879710648151</c:v>
                </c:pt>
                <c:pt idx="438">
                  <c:v>44010.879710648151</c:v>
                </c:pt>
                <c:pt idx="439">
                  <c:v>44010.879710648151</c:v>
                </c:pt>
                <c:pt idx="440">
                  <c:v>44010.879710648151</c:v>
                </c:pt>
                <c:pt idx="441">
                  <c:v>44010.879710648151</c:v>
                </c:pt>
                <c:pt idx="442">
                  <c:v>44010.879710648151</c:v>
                </c:pt>
                <c:pt idx="443">
                  <c:v>44010.879710648151</c:v>
                </c:pt>
                <c:pt idx="444">
                  <c:v>44010.879710648151</c:v>
                </c:pt>
                <c:pt idx="445">
                  <c:v>44010.879710648151</c:v>
                </c:pt>
                <c:pt idx="446">
                  <c:v>44010.879710648151</c:v>
                </c:pt>
                <c:pt idx="447">
                  <c:v>44010.879710648151</c:v>
                </c:pt>
                <c:pt idx="448">
                  <c:v>44010.879710648151</c:v>
                </c:pt>
                <c:pt idx="449">
                  <c:v>44010.879710648151</c:v>
                </c:pt>
                <c:pt idx="450">
                  <c:v>44010.879710648151</c:v>
                </c:pt>
                <c:pt idx="451">
                  <c:v>44010.879710648151</c:v>
                </c:pt>
                <c:pt idx="452">
                  <c:v>44010.879710648151</c:v>
                </c:pt>
                <c:pt idx="453">
                  <c:v>44010.879710648151</c:v>
                </c:pt>
                <c:pt idx="454">
                  <c:v>44010.879710648151</c:v>
                </c:pt>
                <c:pt idx="455">
                  <c:v>44010.879710648151</c:v>
                </c:pt>
                <c:pt idx="456">
                  <c:v>44010.879710648151</c:v>
                </c:pt>
                <c:pt idx="457">
                  <c:v>44010.879710648151</c:v>
                </c:pt>
                <c:pt idx="458">
                  <c:v>44010.879710648151</c:v>
                </c:pt>
                <c:pt idx="459">
                  <c:v>44010.879710648151</c:v>
                </c:pt>
                <c:pt idx="460">
                  <c:v>44010.879710648151</c:v>
                </c:pt>
                <c:pt idx="461">
                  <c:v>44010.879710648151</c:v>
                </c:pt>
                <c:pt idx="462">
                  <c:v>44010.879710648151</c:v>
                </c:pt>
                <c:pt idx="463">
                  <c:v>44010.879710648151</c:v>
                </c:pt>
                <c:pt idx="464">
                  <c:v>44010.879710648151</c:v>
                </c:pt>
                <c:pt idx="465">
                  <c:v>44010.879710648151</c:v>
                </c:pt>
                <c:pt idx="466">
                  <c:v>44010.879710648151</c:v>
                </c:pt>
                <c:pt idx="467">
                  <c:v>44010.879710648151</c:v>
                </c:pt>
                <c:pt idx="468">
                  <c:v>44010.879710648151</c:v>
                </c:pt>
                <c:pt idx="469">
                  <c:v>44010.879710648151</c:v>
                </c:pt>
                <c:pt idx="470">
                  <c:v>44010.879710648151</c:v>
                </c:pt>
                <c:pt idx="471">
                  <c:v>44010.879710648151</c:v>
                </c:pt>
                <c:pt idx="472">
                  <c:v>44010.879710648151</c:v>
                </c:pt>
                <c:pt idx="473">
                  <c:v>44010.879710648151</c:v>
                </c:pt>
                <c:pt idx="474">
                  <c:v>44010.879710648151</c:v>
                </c:pt>
                <c:pt idx="475">
                  <c:v>44010.879710648151</c:v>
                </c:pt>
                <c:pt idx="476">
                  <c:v>44010.879710648151</c:v>
                </c:pt>
                <c:pt idx="477">
                  <c:v>44010.879710648151</c:v>
                </c:pt>
                <c:pt idx="478">
                  <c:v>44010.87972222222</c:v>
                </c:pt>
                <c:pt idx="479">
                  <c:v>44010.87972222222</c:v>
                </c:pt>
                <c:pt idx="480">
                  <c:v>44010.87972222222</c:v>
                </c:pt>
                <c:pt idx="481">
                  <c:v>44010.87972222222</c:v>
                </c:pt>
                <c:pt idx="482">
                  <c:v>44010.87972222222</c:v>
                </c:pt>
                <c:pt idx="483">
                  <c:v>44010.87972222222</c:v>
                </c:pt>
                <c:pt idx="484">
                  <c:v>44010.87972222222</c:v>
                </c:pt>
                <c:pt idx="485">
                  <c:v>44010.87972222222</c:v>
                </c:pt>
                <c:pt idx="486">
                  <c:v>44010.87972222222</c:v>
                </c:pt>
                <c:pt idx="487">
                  <c:v>44010.87972222222</c:v>
                </c:pt>
                <c:pt idx="488">
                  <c:v>44010.87972222222</c:v>
                </c:pt>
                <c:pt idx="489">
                  <c:v>44010.87972222222</c:v>
                </c:pt>
                <c:pt idx="490">
                  <c:v>44010.87972222222</c:v>
                </c:pt>
                <c:pt idx="491">
                  <c:v>44010.87972222222</c:v>
                </c:pt>
                <c:pt idx="492">
                  <c:v>44010.87972222222</c:v>
                </c:pt>
                <c:pt idx="493">
                  <c:v>44010.87972222222</c:v>
                </c:pt>
                <c:pt idx="494">
                  <c:v>44010.87972222222</c:v>
                </c:pt>
                <c:pt idx="495">
                  <c:v>44010.87972222222</c:v>
                </c:pt>
                <c:pt idx="496">
                  <c:v>44010.87972222222</c:v>
                </c:pt>
                <c:pt idx="497">
                  <c:v>44010.87972222222</c:v>
                </c:pt>
                <c:pt idx="498">
                  <c:v>44010.87972222222</c:v>
                </c:pt>
                <c:pt idx="499">
                  <c:v>44010.87972222222</c:v>
                </c:pt>
                <c:pt idx="500">
                  <c:v>44010.87972222222</c:v>
                </c:pt>
                <c:pt idx="501">
                  <c:v>44010.87972222222</c:v>
                </c:pt>
                <c:pt idx="502">
                  <c:v>44010.87972222222</c:v>
                </c:pt>
                <c:pt idx="503">
                  <c:v>44010.87972222222</c:v>
                </c:pt>
                <c:pt idx="504">
                  <c:v>44010.87972222222</c:v>
                </c:pt>
                <c:pt idx="505">
                  <c:v>44010.87972222222</c:v>
                </c:pt>
                <c:pt idx="506">
                  <c:v>44010.87972222222</c:v>
                </c:pt>
                <c:pt idx="507">
                  <c:v>44010.87972222222</c:v>
                </c:pt>
                <c:pt idx="508">
                  <c:v>44010.87972222222</c:v>
                </c:pt>
                <c:pt idx="509">
                  <c:v>44010.87972222222</c:v>
                </c:pt>
                <c:pt idx="510">
                  <c:v>44010.87972222222</c:v>
                </c:pt>
                <c:pt idx="511">
                  <c:v>44010.87972222222</c:v>
                </c:pt>
                <c:pt idx="512">
                  <c:v>44010.87972222222</c:v>
                </c:pt>
                <c:pt idx="513">
                  <c:v>44010.87972222222</c:v>
                </c:pt>
                <c:pt idx="514">
                  <c:v>44010.87972222222</c:v>
                </c:pt>
                <c:pt idx="515">
                  <c:v>44010.87972222222</c:v>
                </c:pt>
                <c:pt idx="516">
                  <c:v>44010.87972222222</c:v>
                </c:pt>
                <c:pt idx="517">
                  <c:v>44010.87972222222</c:v>
                </c:pt>
                <c:pt idx="518">
                  <c:v>44010.87972222222</c:v>
                </c:pt>
                <c:pt idx="519">
                  <c:v>44010.87972222222</c:v>
                </c:pt>
                <c:pt idx="520">
                  <c:v>44010.879733796297</c:v>
                </c:pt>
                <c:pt idx="521">
                  <c:v>44010.879733796297</c:v>
                </c:pt>
                <c:pt idx="522">
                  <c:v>44010.879733796297</c:v>
                </c:pt>
                <c:pt idx="523">
                  <c:v>44010.879733796297</c:v>
                </c:pt>
                <c:pt idx="524">
                  <c:v>44010.879733796297</c:v>
                </c:pt>
                <c:pt idx="525">
                  <c:v>44010.879733796297</c:v>
                </c:pt>
                <c:pt idx="526">
                  <c:v>44010.879733796297</c:v>
                </c:pt>
                <c:pt idx="527">
                  <c:v>44010.879733796297</c:v>
                </c:pt>
                <c:pt idx="528">
                  <c:v>44010.879733796297</c:v>
                </c:pt>
                <c:pt idx="529">
                  <c:v>44010.879733796297</c:v>
                </c:pt>
                <c:pt idx="530">
                  <c:v>44010.879733796297</c:v>
                </c:pt>
                <c:pt idx="531">
                  <c:v>44010.879733796297</c:v>
                </c:pt>
                <c:pt idx="532">
                  <c:v>44010.879733796297</c:v>
                </c:pt>
                <c:pt idx="533">
                  <c:v>44010.879733796297</c:v>
                </c:pt>
                <c:pt idx="534">
                  <c:v>44010.879733796297</c:v>
                </c:pt>
                <c:pt idx="535">
                  <c:v>44010.879733796297</c:v>
                </c:pt>
                <c:pt idx="536">
                  <c:v>44010.879733796297</c:v>
                </c:pt>
                <c:pt idx="537">
                  <c:v>44010.879733796297</c:v>
                </c:pt>
                <c:pt idx="538">
                  <c:v>44010.879733796297</c:v>
                </c:pt>
                <c:pt idx="539">
                  <c:v>44010.879733796297</c:v>
                </c:pt>
                <c:pt idx="540">
                  <c:v>44010.879733796297</c:v>
                </c:pt>
                <c:pt idx="541">
                  <c:v>44010.879733796297</c:v>
                </c:pt>
                <c:pt idx="542">
                  <c:v>44010.879733796297</c:v>
                </c:pt>
                <c:pt idx="543">
                  <c:v>44010.879733796297</c:v>
                </c:pt>
                <c:pt idx="544">
                  <c:v>44010.879733796297</c:v>
                </c:pt>
                <c:pt idx="545">
                  <c:v>44010.879733796297</c:v>
                </c:pt>
                <c:pt idx="546">
                  <c:v>44010.879733796297</c:v>
                </c:pt>
                <c:pt idx="547">
                  <c:v>44010.879733796297</c:v>
                </c:pt>
                <c:pt idx="548">
                  <c:v>44010.879733796297</c:v>
                </c:pt>
                <c:pt idx="549">
                  <c:v>44010.879733796297</c:v>
                </c:pt>
                <c:pt idx="550">
                  <c:v>44010.879733796297</c:v>
                </c:pt>
                <c:pt idx="551">
                  <c:v>44010.879733796297</c:v>
                </c:pt>
                <c:pt idx="552">
                  <c:v>44010.879733796297</c:v>
                </c:pt>
                <c:pt idx="553">
                  <c:v>44010.879733796297</c:v>
                </c:pt>
                <c:pt idx="554">
                  <c:v>44010.879733796297</c:v>
                </c:pt>
                <c:pt idx="555">
                  <c:v>44010.879733796297</c:v>
                </c:pt>
                <c:pt idx="556">
                  <c:v>44010.879733796297</c:v>
                </c:pt>
                <c:pt idx="557">
                  <c:v>44010.879733796297</c:v>
                </c:pt>
                <c:pt idx="558">
                  <c:v>44010.879733796297</c:v>
                </c:pt>
                <c:pt idx="559">
                  <c:v>44010.879733796297</c:v>
                </c:pt>
                <c:pt idx="560">
                  <c:v>44010.879733796297</c:v>
                </c:pt>
                <c:pt idx="561">
                  <c:v>44010.879733796297</c:v>
                </c:pt>
                <c:pt idx="562">
                  <c:v>44010.879745370374</c:v>
                </c:pt>
                <c:pt idx="563">
                  <c:v>44010.879745370374</c:v>
                </c:pt>
                <c:pt idx="564">
                  <c:v>44010.879745370374</c:v>
                </c:pt>
                <c:pt idx="565">
                  <c:v>44010.879745370374</c:v>
                </c:pt>
                <c:pt idx="566">
                  <c:v>44010.879745370374</c:v>
                </c:pt>
                <c:pt idx="567">
                  <c:v>44010.879745370374</c:v>
                </c:pt>
                <c:pt idx="568">
                  <c:v>44010.879745370374</c:v>
                </c:pt>
                <c:pt idx="569">
                  <c:v>44010.879745370374</c:v>
                </c:pt>
                <c:pt idx="570">
                  <c:v>44010.879745370374</c:v>
                </c:pt>
                <c:pt idx="571">
                  <c:v>44010.879745370374</c:v>
                </c:pt>
                <c:pt idx="572">
                  <c:v>44010.879745370374</c:v>
                </c:pt>
                <c:pt idx="573">
                  <c:v>44010.879745370374</c:v>
                </c:pt>
                <c:pt idx="574">
                  <c:v>44010.879745370374</c:v>
                </c:pt>
                <c:pt idx="575">
                  <c:v>44010.879745370374</c:v>
                </c:pt>
                <c:pt idx="576">
                  <c:v>44010.879745370374</c:v>
                </c:pt>
                <c:pt idx="577">
                  <c:v>44010.879745370374</c:v>
                </c:pt>
                <c:pt idx="578">
                  <c:v>44010.879745370374</c:v>
                </c:pt>
                <c:pt idx="579">
                  <c:v>44010.879745370374</c:v>
                </c:pt>
                <c:pt idx="580">
                  <c:v>44010.879745370374</c:v>
                </c:pt>
                <c:pt idx="581">
                  <c:v>44010.879745370374</c:v>
                </c:pt>
                <c:pt idx="582">
                  <c:v>44010.879745370374</c:v>
                </c:pt>
                <c:pt idx="583">
                  <c:v>44010.879745370374</c:v>
                </c:pt>
                <c:pt idx="584">
                  <c:v>44010.879745370374</c:v>
                </c:pt>
                <c:pt idx="585">
                  <c:v>44010.879745370374</c:v>
                </c:pt>
                <c:pt idx="586">
                  <c:v>44010.879745370374</c:v>
                </c:pt>
                <c:pt idx="587">
                  <c:v>44010.879745370374</c:v>
                </c:pt>
                <c:pt idx="588">
                  <c:v>44010.879745370374</c:v>
                </c:pt>
                <c:pt idx="589">
                  <c:v>44010.879745370374</c:v>
                </c:pt>
                <c:pt idx="590">
                  <c:v>44010.879745370374</c:v>
                </c:pt>
                <c:pt idx="591">
                  <c:v>44010.879745370374</c:v>
                </c:pt>
                <c:pt idx="592">
                  <c:v>44010.879745370374</c:v>
                </c:pt>
                <c:pt idx="593">
                  <c:v>44010.879745370374</c:v>
                </c:pt>
                <c:pt idx="594">
                  <c:v>44010.879745370374</c:v>
                </c:pt>
                <c:pt idx="595">
                  <c:v>44010.879745370374</c:v>
                </c:pt>
                <c:pt idx="596">
                  <c:v>44010.879745370374</c:v>
                </c:pt>
                <c:pt idx="597">
                  <c:v>44010.879745370374</c:v>
                </c:pt>
                <c:pt idx="598">
                  <c:v>44010.879745370374</c:v>
                </c:pt>
                <c:pt idx="599">
                  <c:v>44010.879745370374</c:v>
                </c:pt>
                <c:pt idx="600">
                  <c:v>44010.879745370374</c:v>
                </c:pt>
                <c:pt idx="601">
                  <c:v>44010.879745370374</c:v>
                </c:pt>
                <c:pt idx="602">
                  <c:v>44010.879745370374</c:v>
                </c:pt>
                <c:pt idx="603">
                  <c:v>44010.879745370374</c:v>
                </c:pt>
                <c:pt idx="604">
                  <c:v>44010.879745370374</c:v>
                </c:pt>
                <c:pt idx="605">
                  <c:v>44010.879756944443</c:v>
                </c:pt>
                <c:pt idx="606">
                  <c:v>44010.879756944443</c:v>
                </c:pt>
                <c:pt idx="607">
                  <c:v>44010.879756944443</c:v>
                </c:pt>
                <c:pt idx="608">
                  <c:v>44010.879756944443</c:v>
                </c:pt>
                <c:pt idx="609">
                  <c:v>44010.879756944443</c:v>
                </c:pt>
                <c:pt idx="610">
                  <c:v>44010.879756944443</c:v>
                </c:pt>
                <c:pt idx="611">
                  <c:v>44010.879756944443</c:v>
                </c:pt>
                <c:pt idx="612">
                  <c:v>44010.879756944443</c:v>
                </c:pt>
                <c:pt idx="613">
                  <c:v>44010.879756944443</c:v>
                </c:pt>
                <c:pt idx="614">
                  <c:v>44010.879756944443</c:v>
                </c:pt>
                <c:pt idx="615">
                  <c:v>44010.879756944443</c:v>
                </c:pt>
                <c:pt idx="616">
                  <c:v>44010.879756944443</c:v>
                </c:pt>
                <c:pt idx="617">
                  <c:v>44010.879756944443</c:v>
                </c:pt>
                <c:pt idx="618">
                  <c:v>44010.879756944443</c:v>
                </c:pt>
                <c:pt idx="619">
                  <c:v>44010.879756944443</c:v>
                </c:pt>
                <c:pt idx="620">
                  <c:v>44010.879756944443</c:v>
                </c:pt>
                <c:pt idx="621">
                  <c:v>44010.879756944443</c:v>
                </c:pt>
                <c:pt idx="622">
                  <c:v>44010.879756944443</c:v>
                </c:pt>
                <c:pt idx="623">
                  <c:v>44010.879756944443</c:v>
                </c:pt>
                <c:pt idx="624">
                  <c:v>44010.879756944443</c:v>
                </c:pt>
                <c:pt idx="625">
                  <c:v>44010.879756944443</c:v>
                </c:pt>
                <c:pt idx="626">
                  <c:v>44010.879756944443</c:v>
                </c:pt>
                <c:pt idx="627">
                  <c:v>44010.879756944443</c:v>
                </c:pt>
                <c:pt idx="628">
                  <c:v>44010.879756944443</c:v>
                </c:pt>
                <c:pt idx="629">
                  <c:v>44010.879756944443</c:v>
                </c:pt>
                <c:pt idx="630">
                  <c:v>44010.879756944443</c:v>
                </c:pt>
                <c:pt idx="631">
                  <c:v>44010.879756944443</c:v>
                </c:pt>
                <c:pt idx="632">
                  <c:v>44010.879756944443</c:v>
                </c:pt>
                <c:pt idx="633">
                  <c:v>44010.879756944443</c:v>
                </c:pt>
                <c:pt idx="634">
                  <c:v>44010.879756944443</c:v>
                </c:pt>
                <c:pt idx="635">
                  <c:v>44010.879756944443</c:v>
                </c:pt>
                <c:pt idx="636">
                  <c:v>44010.879756944443</c:v>
                </c:pt>
                <c:pt idx="637">
                  <c:v>44010.879756944443</c:v>
                </c:pt>
                <c:pt idx="638">
                  <c:v>44010.879756944443</c:v>
                </c:pt>
                <c:pt idx="639">
                  <c:v>44010.879756944443</c:v>
                </c:pt>
                <c:pt idx="640">
                  <c:v>44010.879756944443</c:v>
                </c:pt>
                <c:pt idx="641">
                  <c:v>44010.879756944443</c:v>
                </c:pt>
                <c:pt idx="642">
                  <c:v>44010.879756944443</c:v>
                </c:pt>
                <c:pt idx="643">
                  <c:v>44010.879756944443</c:v>
                </c:pt>
                <c:pt idx="644">
                  <c:v>44010.879756944443</c:v>
                </c:pt>
                <c:pt idx="645">
                  <c:v>44010.879756944443</c:v>
                </c:pt>
                <c:pt idx="646">
                  <c:v>44010.879756944443</c:v>
                </c:pt>
                <c:pt idx="647">
                  <c:v>44010.87976851852</c:v>
                </c:pt>
                <c:pt idx="648">
                  <c:v>44010.87976851852</c:v>
                </c:pt>
                <c:pt idx="649">
                  <c:v>44010.87976851852</c:v>
                </c:pt>
                <c:pt idx="650">
                  <c:v>44010.87976851852</c:v>
                </c:pt>
                <c:pt idx="651">
                  <c:v>44010.87976851852</c:v>
                </c:pt>
                <c:pt idx="652">
                  <c:v>44010.87976851852</c:v>
                </c:pt>
                <c:pt idx="653">
                  <c:v>44010.87976851852</c:v>
                </c:pt>
                <c:pt idx="654">
                  <c:v>44010.87976851852</c:v>
                </c:pt>
                <c:pt idx="655">
                  <c:v>44010.87976851852</c:v>
                </c:pt>
                <c:pt idx="656">
                  <c:v>44010.87976851852</c:v>
                </c:pt>
                <c:pt idx="657">
                  <c:v>44010.87976851852</c:v>
                </c:pt>
                <c:pt idx="658">
                  <c:v>44010.87976851852</c:v>
                </c:pt>
                <c:pt idx="659">
                  <c:v>44010.87976851852</c:v>
                </c:pt>
                <c:pt idx="660">
                  <c:v>44010.87976851852</c:v>
                </c:pt>
                <c:pt idx="661">
                  <c:v>44010.87976851852</c:v>
                </c:pt>
                <c:pt idx="662">
                  <c:v>44010.87976851852</c:v>
                </c:pt>
                <c:pt idx="663">
                  <c:v>44010.87976851852</c:v>
                </c:pt>
                <c:pt idx="664">
                  <c:v>44010.87976851852</c:v>
                </c:pt>
                <c:pt idx="665">
                  <c:v>44010.87976851852</c:v>
                </c:pt>
                <c:pt idx="666">
                  <c:v>44010.87976851852</c:v>
                </c:pt>
                <c:pt idx="667">
                  <c:v>44010.87976851852</c:v>
                </c:pt>
                <c:pt idx="668">
                  <c:v>44010.87976851852</c:v>
                </c:pt>
                <c:pt idx="669">
                  <c:v>44010.87976851852</c:v>
                </c:pt>
                <c:pt idx="670">
                  <c:v>44010.87976851852</c:v>
                </c:pt>
                <c:pt idx="671">
                  <c:v>44010.87976851852</c:v>
                </c:pt>
                <c:pt idx="672">
                  <c:v>44010.87976851852</c:v>
                </c:pt>
                <c:pt idx="673">
                  <c:v>44010.87976851852</c:v>
                </c:pt>
                <c:pt idx="674">
                  <c:v>44010.87976851852</c:v>
                </c:pt>
                <c:pt idx="675">
                  <c:v>44010.87976851852</c:v>
                </c:pt>
                <c:pt idx="676">
                  <c:v>44010.87976851852</c:v>
                </c:pt>
                <c:pt idx="677">
                  <c:v>44010.87976851852</c:v>
                </c:pt>
                <c:pt idx="678">
                  <c:v>44010.87976851852</c:v>
                </c:pt>
                <c:pt idx="679">
                  <c:v>44010.87976851852</c:v>
                </c:pt>
                <c:pt idx="680">
                  <c:v>44010.87976851852</c:v>
                </c:pt>
                <c:pt idx="681">
                  <c:v>44010.87976851852</c:v>
                </c:pt>
                <c:pt idx="682">
                  <c:v>44010.87976851852</c:v>
                </c:pt>
                <c:pt idx="683">
                  <c:v>44010.87976851852</c:v>
                </c:pt>
                <c:pt idx="684">
                  <c:v>44010.87976851852</c:v>
                </c:pt>
                <c:pt idx="685">
                  <c:v>44010.87976851852</c:v>
                </c:pt>
                <c:pt idx="686">
                  <c:v>44010.87976851852</c:v>
                </c:pt>
                <c:pt idx="687">
                  <c:v>44010.87976851852</c:v>
                </c:pt>
                <c:pt idx="688">
                  <c:v>44010.87976851852</c:v>
                </c:pt>
                <c:pt idx="689">
                  <c:v>44010.87976851852</c:v>
                </c:pt>
                <c:pt idx="690">
                  <c:v>44010.879780092589</c:v>
                </c:pt>
                <c:pt idx="691">
                  <c:v>44010.879780092589</c:v>
                </c:pt>
                <c:pt idx="692">
                  <c:v>44010.879780092589</c:v>
                </c:pt>
                <c:pt idx="693">
                  <c:v>44010.879780092589</c:v>
                </c:pt>
                <c:pt idx="694">
                  <c:v>44010.879780092589</c:v>
                </c:pt>
                <c:pt idx="695">
                  <c:v>44010.879780092589</c:v>
                </c:pt>
                <c:pt idx="696">
                  <c:v>44010.879780092589</c:v>
                </c:pt>
                <c:pt idx="697">
                  <c:v>44010.879780092589</c:v>
                </c:pt>
                <c:pt idx="698">
                  <c:v>44010.879780092589</c:v>
                </c:pt>
                <c:pt idx="699">
                  <c:v>44010.879780092589</c:v>
                </c:pt>
                <c:pt idx="700">
                  <c:v>44010.879780092589</c:v>
                </c:pt>
                <c:pt idx="701">
                  <c:v>44010.879780092589</c:v>
                </c:pt>
                <c:pt idx="702">
                  <c:v>44010.879780092589</c:v>
                </c:pt>
                <c:pt idx="703">
                  <c:v>44010.879780092589</c:v>
                </c:pt>
                <c:pt idx="704">
                  <c:v>44010.879780092589</c:v>
                </c:pt>
                <c:pt idx="705">
                  <c:v>44010.879780092589</c:v>
                </c:pt>
                <c:pt idx="706">
                  <c:v>44010.879780092589</c:v>
                </c:pt>
                <c:pt idx="707">
                  <c:v>44010.879780092589</c:v>
                </c:pt>
                <c:pt idx="708">
                  <c:v>44010.879780092589</c:v>
                </c:pt>
                <c:pt idx="709">
                  <c:v>44010.879780092589</c:v>
                </c:pt>
                <c:pt idx="710">
                  <c:v>44010.879780092589</c:v>
                </c:pt>
                <c:pt idx="711">
                  <c:v>44010.879780092589</c:v>
                </c:pt>
                <c:pt idx="712">
                  <c:v>44010.879780092589</c:v>
                </c:pt>
                <c:pt idx="713">
                  <c:v>44010.879780092589</c:v>
                </c:pt>
                <c:pt idx="714">
                  <c:v>44010.879780092589</c:v>
                </c:pt>
                <c:pt idx="715">
                  <c:v>44010.879780092589</c:v>
                </c:pt>
                <c:pt idx="716">
                  <c:v>44010.879780092589</c:v>
                </c:pt>
                <c:pt idx="717">
                  <c:v>44010.879780092589</c:v>
                </c:pt>
                <c:pt idx="718">
                  <c:v>44010.879780092589</c:v>
                </c:pt>
                <c:pt idx="719">
                  <c:v>44010.879780092589</c:v>
                </c:pt>
                <c:pt idx="720">
                  <c:v>44010.879780092589</c:v>
                </c:pt>
                <c:pt idx="721">
                  <c:v>44010.879780092589</c:v>
                </c:pt>
                <c:pt idx="722">
                  <c:v>44010.879780092589</c:v>
                </c:pt>
                <c:pt idx="723">
                  <c:v>44010.879780092589</c:v>
                </c:pt>
                <c:pt idx="724">
                  <c:v>44010.879780092589</c:v>
                </c:pt>
                <c:pt idx="725">
                  <c:v>44010.879780092589</c:v>
                </c:pt>
                <c:pt idx="726">
                  <c:v>44010.879780092589</c:v>
                </c:pt>
                <c:pt idx="727">
                  <c:v>44010.879780092589</c:v>
                </c:pt>
                <c:pt idx="728">
                  <c:v>44010.879780092589</c:v>
                </c:pt>
                <c:pt idx="729">
                  <c:v>44010.879780092589</c:v>
                </c:pt>
                <c:pt idx="730">
                  <c:v>44010.879780092589</c:v>
                </c:pt>
                <c:pt idx="731">
                  <c:v>44010.879780092589</c:v>
                </c:pt>
                <c:pt idx="732">
                  <c:v>44010.879791666666</c:v>
                </c:pt>
                <c:pt idx="733">
                  <c:v>44010.879791666666</c:v>
                </c:pt>
                <c:pt idx="734">
                  <c:v>44010.879791666666</c:v>
                </c:pt>
                <c:pt idx="735">
                  <c:v>44010.879791666666</c:v>
                </c:pt>
                <c:pt idx="736">
                  <c:v>44010.879791666666</c:v>
                </c:pt>
                <c:pt idx="737">
                  <c:v>44010.879791666666</c:v>
                </c:pt>
                <c:pt idx="738">
                  <c:v>44010.879791666666</c:v>
                </c:pt>
                <c:pt idx="739">
                  <c:v>44010.879791666666</c:v>
                </c:pt>
                <c:pt idx="740">
                  <c:v>44010.879791666666</c:v>
                </c:pt>
                <c:pt idx="741">
                  <c:v>44010.879791666666</c:v>
                </c:pt>
                <c:pt idx="742">
                  <c:v>44010.879791666666</c:v>
                </c:pt>
                <c:pt idx="743">
                  <c:v>44010.879791666666</c:v>
                </c:pt>
                <c:pt idx="744">
                  <c:v>44010.879791666666</c:v>
                </c:pt>
                <c:pt idx="745">
                  <c:v>44010.879791666666</c:v>
                </c:pt>
                <c:pt idx="746">
                  <c:v>44010.879791666666</c:v>
                </c:pt>
                <c:pt idx="747">
                  <c:v>44010.879791666666</c:v>
                </c:pt>
                <c:pt idx="748">
                  <c:v>44010.879791666666</c:v>
                </c:pt>
                <c:pt idx="749">
                  <c:v>44010.879791666666</c:v>
                </c:pt>
                <c:pt idx="750">
                  <c:v>44010.879791666666</c:v>
                </c:pt>
                <c:pt idx="751">
                  <c:v>44010.879791666666</c:v>
                </c:pt>
                <c:pt idx="752">
                  <c:v>44010.879791666666</c:v>
                </c:pt>
                <c:pt idx="753">
                  <c:v>44010.879791666666</c:v>
                </c:pt>
                <c:pt idx="754">
                  <c:v>44010.879791666666</c:v>
                </c:pt>
                <c:pt idx="755">
                  <c:v>44010.879791666666</c:v>
                </c:pt>
                <c:pt idx="756">
                  <c:v>44010.879791666666</c:v>
                </c:pt>
                <c:pt idx="757">
                  <c:v>44010.879791666666</c:v>
                </c:pt>
                <c:pt idx="758">
                  <c:v>44010.879791666666</c:v>
                </c:pt>
                <c:pt idx="759">
                  <c:v>44010.879791666666</c:v>
                </c:pt>
                <c:pt idx="760">
                  <c:v>44010.879791666666</c:v>
                </c:pt>
                <c:pt idx="761">
                  <c:v>44010.879791666666</c:v>
                </c:pt>
                <c:pt idx="762">
                  <c:v>44010.879791666666</c:v>
                </c:pt>
                <c:pt idx="763">
                  <c:v>44010.879791666666</c:v>
                </c:pt>
                <c:pt idx="764">
                  <c:v>44010.879791666666</c:v>
                </c:pt>
                <c:pt idx="765">
                  <c:v>44010.879791666666</c:v>
                </c:pt>
                <c:pt idx="766">
                  <c:v>44010.879791666666</c:v>
                </c:pt>
                <c:pt idx="767">
                  <c:v>44010.879791666666</c:v>
                </c:pt>
                <c:pt idx="768">
                  <c:v>44010.879791666666</c:v>
                </c:pt>
                <c:pt idx="769">
                  <c:v>44010.879791666666</c:v>
                </c:pt>
                <c:pt idx="770">
                  <c:v>44010.879791666666</c:v>
                </c:pt>
                <c:pt idx="771">
                  <c:v>44010.879791666666</c:v>
                </c:pt>
                <c:pt idx="772">
                  <c:v>44010.879791666666</c:v>
                </c:pt>
                <c:pt idx="773">
                  <c:v>44010.879791666666</c:v>
                </c:pt>
                <c:pt idx="774">
                  <c:v>44010.879803240743</c:v>
                </c:pt>
                <c:pt idx="775">
                  <c:v>44010.879803240743</c:v>
                </c:pt>
                <c:pt idx="776">
                  <c:v>44010.879803240743</c:v>
                </c:pt>
                <c:pt idx="777">
                  <c:v>44010.879803240743</c:v>
                </c:pt>
                <c:pt idx="778">
                  <c:v>44010.879803240743</c:v>
                </c:pt>
                <c:pt idx="779">
                  <c:v>44010.879803240743</c:v>
                </c:pt>
                <c:pt idx="780">
                  <c:v>44010.879803240743</c:v>
                </c:pt>
                <c:pt idx="781">
                  <c:v>44010.879803240743</c:v>
                </c:pt>
                <c:pt idx="782">
                  <c:v>44010.879803240743</c:v>
                </c:pt>
                <c:pt idx="783">
                  <c:v>44010.879803240743</c:v>
                </c:pt>
                <c:pt idx="784">
                  <c:v>44010.879803240743</c:v>
                </c:pt>
                <c:pt idx="785">
                  <c:v>44010.879803240743</c:v>
                </c:pt>
                <c:pt idx="786">
                  <c:v>44010.879803240743</c:v>
                </c:pt>
                <c:pt idx="787">
                  <c:v>44010.879803240743</c:v>
                </c:pt>
                <c:pt idx="788">
                  <c:v>44010.879803240743</c:v>
                </c:pt>
                <c:pt idx="789">
                  <c:v>44010.879803240743</c:v>
                </c:pt>
                <c:pt idx="790">
                  <c:v>44010.879803240743</c:v>
                </c:pt>
                <c:pt idx="791">
                  <c:v>44010.879803240743</c:v>
                </c:pt>
                <c:pt idx="792">
                  <c:v>44010.879803240743</c:v>
                </c:pt>
                <c:pt idx="793">
                  <c:v>44010.879803240743</c:v>
                </c:pt>
                <c:pt idx="794">
                  <c:v>44010.879803240743</c:v>
                </c:pt>
                <c:pt idx="795">
                  <c:v>44010.879803240743</c:v>
                </c:pt>
                <c:pt idx="796">
                  <c:v>44010.879803240743</c:v>
                </c:pt>
                <c:pt idx="797">
                  <c:v>44010.879803240743</c:v>
                </c:pt>
                <c:pt idx="798">
                  <c:v>44010.879803240743</c:v>
                </c:pt>
                <c:pt idx="799">
                  <c:v>44010.879803240743</c:v>
                </c:pt>
                <c:pt idx="800">
                  <c:v>44010.879803240743</c:v>
                </c:pt>
                <c:pt idx="801">
                  <c:v>44010.879803240743</c:v>
                </c:pt>
                <c:pt idx="802">
                  <c:v>44010.879803240743</c:v>
                </c:pt>
                <c:pt idx="803">
                  <c:v>44010.879803240743</c:v>
                </c:pt>
                <c:pt idx="804">
                  <c:v>44010.879803240743</c:v>
                </c:pt>
                <c:pt idx="805">
                  <c:v>44010.879803240743</c:v>
                </c:pt>
                <c:pt idx="806">
                  <c:v>44010.879803240743</c:v>
                </c:pt>
                <c:pt idx="807">
                  <c:v>44010.879803240743</c:v>
                </c:pt>
                <c:pt idx="808">
                  <c:v>44010.879803240743</c:v>
                </c:pt>
                <c:pt idx="809">
                  <c:v>44010.879803240743</c:v>
                </c:pt>
                <c:pt idx="810">
                  <c:v>44010.879803240743</c:v>
                </c:pt>
                <c:pt idx="811">
                  <c:v>44010.879803240743</c:v>
                </c:pt>
                <c:pt idx="812">
                  <c:v>44010.879803240743</c:v>
                </c:pt>
                <c:pt idx="813">
                  <c:v>44010.879803240743</c:v>
                </c:pt>
                <c:pt idx="814">
                  <c:v>44010.879803240743</c:v>
                </c:pt>
                <c:pt idx="815">
                  <c:v>44010.879803240743</c:v>
                </c:pt>
                <c:pt idx="816">
                  <c:v>44010.879803240743</c:v>
                </c:pt>
                <c:pt idx="817">
                  <c:v>44010.879814814813</c:v>
                </c:pt>
                <c:pt idx="818">
                  <c:v>44010.879814814813</c:v>
                </c:pt>
                <c:pt idx="819">
                  <c:v>44010.879814814813</c:v>
                </c:pt>
                <c:pt idx="820">
                  <c:v>44010.879814814813</c:v>
                </c:pt>
                <c:pt idx="821">
                  <c:v>44010.879814814813</c:v>
                </c:pt>
                <c:pt idx="822">
                  <c:v>44010.879814814813</c:v>
                </c:pt>
                <c:pt idx="823">
                  <c:v>44010.879814814813</c:v>
                </c:pt>
                <c:pt idx="824">
                  <c:v>44010.879814814813</c:v>
                </c:pt>
                <c:pt idx="825">
                  <c:v>44010.879814814813</c:v>
                </c:pt>
                <c:pt idx="826">
                  <c:v>44010.879814814813</c:v>
                </c:pt>
                <c:pt idx="827">
                  <c:v>44010.879814814813</c:v>
                </c:pt>
                <c:pt idx="828">
                  <c:v>44010.879814814813</c:v>
                </c:pt>
                <c:pt idx="829">
                  <c:v>44010.879814814813</c:v>
                </c:pt>
                <c:pt idx="830">
                  <c:v>44010.879814814813</c:v>
                </c:pt>
                <c:pt idx="831">
                  <c:v>44010.879814814813</c:v>
                </c:pt>
                <c:pt idx="832">
                  <c:v>44010.879814814813</c:v>
                </c:pt>
                <c:pt idx="833">
                  <c:v>44010.879814814813</c:v>
                </c:pt>
                <c:pt idx="834">
                  <c:v>44010.879814814813</c:v>
                </c:pt>
                <c:pt idx="835">
                  <c:v>44010.879814814813</c:v>
                </c:pt>
                <c:pt idx="836">
                  <c:v>44010.879814814813</c:v>
                </c:pt>
                <c:pt idx="837">
                  <c:v>44010.879814814813</c:v>
                </c:pt>
                <c:pt idx="838">
                  <c:v>44010.879814814813</c:v>
                </c:pt>
                <c:pt idx="839">
                  <c:v>44010.879814814813</c:v>
                </c:pt>
                <c:pt idx="840">
                  <c:v>44010.879814814813</c:v>
                </c:pt>
                <c:pt idx="841">
                  <c:v>44010.879814814813</c:v>
                </c:pt>
                <c:pt idx="842">
                  <c:v>44010.879814814813</c:v>
                </c:pt>
                <c:pt idx="843">
                  <c:v>44010.879814814813</c:v>
                </c:pt>
                <c:pt idx="844">
                  <c:v>44010.879814814813</c:v>
                </c:pt>
                <c:pt idx="845">
                  <c:v>44010.879814814813</c:v>
                </c:pt>
                <c:pt idx="846">
                  <c:v>44010.879814814813</c:v>
                </c:pt>
                <c:pt idx="847">
                  <c:v>44010.879814814813</c:v>
                </c:pt>
                <c:pt idx="848">
                  <c:v>44010.879814814813</c:v>
                </c:pt>
                <c:pt idx="849">
                  <c:v>44010.879814814813</c:v>
                </c:pt>
                <c:pt idx="850">
                  <c:v>44010.879814814813</c:v>
                </c:pt>
                <c:pt idx="851">
                  <c:v>44010.879814814813</c:v>
                </c:pt>
                <c:pt idx="852">
                  <c:v>44010.879814814813</c:v>
                </c:pt>
                <c:pt idx="853">
                  <c:v>44010.879814814813</c:v>
                </c:pt>
                <c:pt idx="854">
                  <c:v>44010.879814814813</c:v>
                </c:pt>
                <c:pt idx="855">
                  <c:v>44010.879814814813</c:v>
                </c:pt>
                <c:pt idx="856">
                  <c:v>44010.879814814813</c:v>
                </c:pt>
                <c:pt idx="857">
                  <c:v>44010.879814814813</c:v>
                </c:pt>
                <c:pt idx="858">
                  <c:v>44010.879814814813</c:v>
                </c:pt>
                <c:pt idx="859">
                  <c:v>44010.879826388889</c:v>
                </c:pt>
                <c:pt idx="860">
                  <c:v>44010.879826388889</c:v>
                </c:pt>
                <c:pt idx="861">
                  <c:v>44010.879826388889</c:v>
                </c:pt>
                <c:pt idx="862">
                  <c:v>44010.879826388889</c:v>
                </c:pt>
                <c:pt idx="863">
                  <c:v>44010.879826388889</c:v>
                </c:pt>
                <c:pt idx="864">
                  <c:v>44010.879826388889</c:v>
                </c:pt>
                <c:pt idx="865">
                  <c:v>44010.879826388889</c:v>
                </c:pt>
                <c:pt idx="866">
                  <c:v>44010.879826388889</c:v>
                </c:pt>
                <c:pt idx="867">
                  <c:v>44010.879826388889</c:v>
                </c:pt>
                <c:pt idx="868">
                  <c:v>44010.879826388889</c:v>
                </c:pt>
                <c:pt idx="869">
                  <c:v>44010.879826388889</c:v>
                </c:pt>
                <c:pt idx="870">
                  <c:v>44010.879826388889</c:v>
                </c:pt>
                <c:pt idx="871">
                  <c:v>44010.879826388889</c:v>
                </c:pt>
                <c:pt idx="872">
                  <c:v>44010.879826388889</c:v>
                </c:pt>
                <c:pt idx="873">
                  <c:v>44010.879826388889</c:v>
                </c:pt>
                <c:pt idx="874">
                  <c:v>44010.879826388889</c:v>
                </c:pt>
                <c:pt idx="875">
                  <c:v>44010.879826388889</c:v>
                </c:pt>
                <c:pt idx="876">
                  <c:v>44010.879826388889</c:v>
                </c:pt>
                <c:pt idx="877">
                  <c:v>44010.879826388889</c:v>
                </c:pt>
                <c:pt idx="878">
                  <c:v>44010.879826388889</c:v>
                </c:pt>
                <c:pt idx="879">
                  <c:v>44010.879826388889</c:v>
                </c:pt>
                <c:pt idx="880">
                  <c:v>44010.879826388889</c:v>
                </c:pt>
                <c:pt idx="881">
                  <c:v>44010.879826388889</c:v>
                </c:pt>
                <c:pt idx="882">
                  <c:v>44010.879826388889</c:v>
                </c:pt>
                <c:pt idx="883">
                  <c:v>44010.879826388889</c:v>
                </c:pt>
                <c:pt idx="884">
                  <c:v>44010.879826388889</c:v>
                </c:pt>
                <c:pt idx="885">
                  <c:v>44010.879826388889</c:v>
                </c:pt>
                <c:pt idx="886">
                  <c:v>44010.879826388889</c:v>
                </c:pt>
                <c:pt idx="887">
                  <c:v>44010.879826388889</c:v>
                </c:pt>
                <c:pt idx="888">
                  <c:v>44010.879826388889</c:v>
                </c:pt>
                <c:pt idx="889">
                  <c:v>44010.879826388889</c:v>
                </c:pt>
                <c:pt idx="890">
                  <c:v>44010.879826388889</c:v>
                </c:pt>
                <c:pt idx="891">
                  <c:v>44010.879826388889</c:v>
                </c:pt>
                <c:pt idx="892">
                  <c:v>44010.879826388889</c:v>
                </c:pt>
                <c:pt idx="893">
                  <c:v>44010.879826388889</c:v>
                </c:pt>
                <c:pt idx="894">
                  <c:v>44010.879826388889</c:v>
                </c:pt>
                <c:pt idx="895">
                  <c:v>44010.879826388889</c:v>
                </c:pt>
                <c:pt idx="896">
                  <c:v>44010.879826388889</c:v>
                </c:pt>
                <c:pt idx="897">
                  <c:v>44010.879826388889</c:v>
                </c:pt>
                <c:pt idx="898">
                  <c:v>44010.879826388889</c:v>
                </c:pt>
                <c:pt idx="899">
                  <c:v>44010.879826388889</c:v>
                </c:pt>
                <c:pt idx="900">
                  <c:v>44010.879826388889</c:v>
                </c:pt>
                <c:pt idx="901">
                  <c:v>44010.879837962966</c:v>
                </c:pt>
                <c:pt idx="902">
                  <c:v>44010.879837962966</c:v>
                </c:pt>
                <c:pt idx="903">
                  <c:v>44010.879837962966</c:v>
                </c:pt>
                <c:pt idx="904">
                  <c:v>44010.879837962966</c:v>
                </c:pt>
                <c:pt idx="905">
                  <c:v>44010.879837962966</c:v>
                </c:pt>
                <c:pt idx="906">
                  <c:v>44010.879837962966</c:v>
                </c:pt>
                <c:pt idx="907">
                  <c:v>44010.879837962966</c:v>
                </c:pt>
                <c:pt idx="908">
                  <c:v>44010.879837962966</c:v>
                </c:pt>
                <c:pt idx="909">
                  <c:v>44010.879837962966</c:v>
                </c:pt>
                <c:pt idx="910">
                  <c:v>44010.879837962966</c:v>
                </c:pt>
                <c:pt idx="911">
                  <c:v>44010.879837962966</c:v>
                </c:pt>
                <c:pt idx="912">
                  <c:v>44010.879837962966</c:v>
                </c:pt>
                <c:pt idx="913">
                  <c:v>44010.879837962966</c:v>
                </c:pt>
                <c:pt idx="914">
                  <c:v>44010.879837962966</c:v>
                </c:pt>
                <c:pt idx="915">
                  <c:v>44010.879837962966</c:v>
                </c:pt>
                <c:pt idx="916">
                  <c:v>44010.879837962966</c:v>
                </c:pt>
                <c:pt idx="917">
                  <c:v>44010.879837962966</c:v>
                </c:pt>
                <c:pt idx="918">
                  <c:v>44010.879837962966</c:v>
                </c:pt>
                <c:pt idx="919">
                  <c:v>44010.879837962966</c:v>
                </c:pt>
                <c:pt idx="920">
                  <c:v>44010.879837962966</c:v>
                </c:pt>
                <c:pt idx="921">
                  <c:v>44010.879837962966</c:v>
                </c:pt>
                <c:pt idx="922">
                  <c:v>44010.879837962966</c:v>
                </c:pt>
                <c:pt idx="923">
                  <c:v>44010.879837962966</c:v>
                </c:pt>
                <c:pt idx="924">
                  <c:v>44010.879837962966</c:v>
                </c:pt>
                <c:pt idx="925">
                  <c:v>44010.879837962966</c:v>
                </c:pt>
                <c:pt idx="926">
                  <c:v>44010.879837962966</c:v>
                </c:pt>
                <c:pt idx="927">
                  <c:v>44010.879837962966</c:v>
                </c:pt>
                <c:pt idx="928">
                  <c:v>44010.879837962966</c:v>
                </c:pt>
                <c:pt idx="929">
                  <c:v>44010.879837962966</c:v>
                </c:pt>
                <c:pt idx="930">
                  <c:v>44010.879837962966</c:v>
                </c:pt>
                <c:pt idx="931">
                  <c:v>44010.879837962966</c:v>
                </c:pt>
                <c:pt idx="932">
                  <c:v>44010.879837962966</c:v>
                </c:pt>
                <c:pt idx="933">
                  <c:v>44010.879837962966</c:v>
                </c:pt>
                <c:pt idx="934">
                  <c:v>44010.879837962966</c:v>
                </c:pt>
                <c:pt idx="935">
                  <c:v>44010.879837962966</c:v>
                </c:pt>
                <c:pt idx="936">
                  <c:v>44010.879837962966</c:v>
                </c:pt>
                <c:pt idx="937">
                  <c:v>44010.879837962966</c:v>
                </c:pt>
                <c:pt idx="938">
                  <c:v>44010.879837962966</c:v>
                </c:pt>
                <c:pt idx="939">
                  <c:v>44010.879837962966</c:v>
                </c:pt>
                <c:pt idx="940">
                  <c:v>44010.879837962966</c:v>
                </c:pt>
                <c:pt idx="941">
                  <c:v>44010.879837962966</c:v>
                </c:pt>
                <c:pt idx="942">
                  <c:v>44010.879837962966</c:v>
                </c:pt>
                <c:pt idx="943">
                  <c:v>44010.879837962966</c:v>
                </c:pt>
                <c:pt idx="944">
                  <c:v>44010.879849537036</c:v>
                </c:pt>
                <c:pt idx="945">
                  <c:v>44010.879849537036</c:v>
                </c:pt>
                <c:pt idx="946">
                  <c:v>44010.879849537036</c:v>
                </c:pt>
                <c:pt idx="947">
                  <c:v>44010.879849537036</c:v>
                </c:pt>
                <c:pt idx="948">
                  <c:v>44010.879849537036</c:v>
                </c:pt>
                <c:pt idx="949">
                  <c:v>44010.879849537036</c:v>
                </c:pt>
                <c:pt idx="950">
                  <c:v>44010.879849537036</c:v>
                </c:pt>
                <c:pt idx="951">
                  <c:v>44010.879849537036</c:v>
                </c:pt>
                <c:pt idx="952">
                  <c:v>44010.879849537036</c:v>
                </c:pt>
                <c:pt idx="953">
                  <c:v>44010.879849537036</c:v>
                </c:pt>
                <c:pt idx="954">
                  <c:v>44010.879849537036</c:v>
                </c:pt>
                <c:pt idx="955">
                  <c:v>44010.879849537036</c:v>
                </c:pt>
                <c:pt idx="956">
                  <c:v>44010.879849537036</c:v>
                </c:pt>
                <c:pt idx="957">
                  <c:v>44010.879849537036</c:v>
                </c:pt>
                <c:pt idx="958">
                  <c:v>44010.879849537036</c:v>
                </c:pt>
                <c:pt idx="959">
                  <c:v>44010.879849537036</c:v>
                </c:pt>
                <c:pt idx="960">
                  <c:v>44010.879849537036</c:v>
                </c:pt>
                <c:pt idx="961">
                  <c:v>44010.879849537036</c:v>
                </c:pt>
                <c:pt idx="962">
                  <c:v>44010.879849537036</c:v>
                </c:pt>
                <c:pt idx="963">
                  <c:v>44010.879849537036</c:v>
                </c:pt>
                <c:pt idx="964">
                  <c:v>44010.879849537036</c:v>
                </c:pt>
                <c:pt idx="965">
                  <c:v>44010.879849537036</c:v>
                </c:pt>
                <c:pt idx="966">
                  <c:v>44010.879849537036</c:v>
                </c:pt>
                <c:pt idx="967">
                  <c:v>44010.879849537036</c:v>
                </c:pt>
                <c:pt idx="968">
                  <c:v>44010.879849537036</c:v>
                </c:pt>
                <c:pt idx="969">
                  <c:v>44010.879849537036</c:v>
                </c:pt>
                <c:pt idx="970">
                  <c:v>44010.879849537036</c:v>
                </c:pt>
                <c:pt idx="971">
                  <c:v>44010.879849537036</c:v>
                </c:pt>
                <c:pt idx="972">
                  <c:v>44010.879849537036</c:v>
                </c:pt>
                <c:pt idx="973">
                  <c:v>44010.879849537036</c:v>
                </c:pt>
                <c:pt idx="974">
                  <c:v>44010.879849537036</c:v>
                </c:pt>
                <c:pt idx="975">
                  <c:v>44010.879849537036</c:v>
                </c:pt>
                <c:pt idx="976">
                  <c:v>44010.879849537036</c:v>
                </c:pt>
                <c:pt idx="977">
                  <c:v>44010.879849537036</c:v>
                </c:pt>
                <c:pt idx="978">
                  <c:v>44010.879849537036</c:v>
                </c:pt>
                <c:pt idx="979">
                  <c:v>44010.879849537036</c:v>
                </c:pt>
                <c:pt idx="980">
                  <c:v>44010.879849537036</c:v>
                </c:pt>
                <c:pt idx="981">
                  <c:v>44010.879849537036</c:v>
                </c:pt>
                <c:pt idx="982">
                  <c:v>44010.879849537036</c:v>
                </c:pt>
                <c:pt idx="983">
                  <c:v>44010.879849537036</c:v>
                </c:pt>
                <c:pt idx="984">
                  <c:v>44010.879849537036</c:v>
                </c:pt>
                <c:pt idx="985">
                  <c:v>44010.879849537036</c:v>
                </c:pt>
                <c:pt idx="986">
                  <c:v>44010.879861111112</c:v>
                </c:pt>
                <c:pt idx="987">
                  <c:v>44010.879861111112</c:v>
                </c:pt>
                <c:pt idx="988">
                  <c:v>44010.879861111112</c:v>
                </c:pt>
                <c:pt idx="989">
                  <c:v>44010.879861111112</c:v>
                </c:pt>
                <c:pt idx="990">
                  <c:v>44010.879861111112</c:v>
                </c:pt>
                <c:pt idx="991">
                  <c:v>44010.879861111112</c:v>
                </c:pt>
                <c:pt idx="992">
                  <c:v>44010.879861111112</c:v>
                </c:pt>
                <c:pt idx="993">
                  <c:v>44010.879861111112</c:v>
                </c:pt>
                <c:pt idx="994">
                  <c:v>44010.879861111112</c:v>
                </c:pt>
                <c:pt idx="995">
                  <c:v>44010.879861111112</c:v>
                </c:pt>
                <c:pt idx="996">
                  <c:v>44010.879861111112</c:v>
                </c:pt>
                <c:pt idx="997">
                  <c:v>44010.879861111112</c:v>
                </c:pt>
                <c:pt idx="998">
                  <c:v>44010.879861111112</c:v>
                </c:pt>
                <c:pt idx="999">
                  <c:v>44010.879861111112</c:v>
                </c:pt>
              </c:numCache>
            </c:numRef>
          </c:cat>
          <c:val>
            <c:numRef>
              <c:f>WithoutDLT!$Y$3:$Y$1002</c:f>
              <c:numCache>
                <c:formatCode>General</c:formatCode>
                <c:ptCount val="1000"/>
                <c:pt idx="0">
                  <c:v>113757</c:v>
                </c:pt>
                <c:pt idx="1">
                  <c:v>113757</c:v>
                </c:pt>
                <c:pt idx="2">
                  <c:v>113757</c:v>
                </c:pt>
                <c:pt idx="3">
                  <c:v>113757</c:v>
                </c:pt>
                <c:pt idx="4">
                  <c:v>113757</c:v>
                </c:pt>
                <c:pt idx="5">
                  <c:v>113757</c:v>
                </c:pt>
                <c:pt idx="6">
                  <c:v>113757</c:v>
                </c:pt>
                <c:pt idx="7">
                  <c:v>113757</c:v>
                </c:pt>
                <c:pt idx="8">
                  <c:v>113757</c:v>
                </c:pt>
                <c:pt idx="9">
                  <c:v>113757</c:v>
                </c:pt>
                <c:pt idx="10">
                  <c:v>113757</c:v>
                </c:pt>
                <c:pt idx="11">
                  <c:v>113757</c:v>
                </c:pt>
                <c:pt idx="12">
                  <c:v>113757</c:v>
                </c:pt>
                <c:pt idx="13">
                  <c:v>113757</c:v>
                </c:pt>
                <c:pt idx="14">
                  <c:v>113757</c:v>
                </c:pt>
                <c:pt idx="15">
                  <c:v>113757</c:v>
                </c:pt>
                <c:pt idx="16">
                  <c:v>113757</c:v>
                </c:pt>
                <c:pt idx="17">
                  <c:v>113757</c:v>
                </c:pt>
                <c:pt idx="18">
                  <c:v>113757</c:v>
                </c:pt>
                <c:pt idx="19">
                  <c:v>113757</c:v>
                </c:pt>
                <c:pt idx="20">
                  <c:v>113757</c:v>
                </c:pt>
                <c:pt idx="21">
                  <c:v>113757</c:v>
                </c:pt>
                <c:pt idx="22">
                  <c:v>113757</c:v>
                </c:pt>
                <c:pt idx="23">
                  <c:v>113757</c:v>
                </c:pt>
                <c:pt idx="24">
                  <c:v>113757</c:v>
                </c:pt>
                <c:pt idx="25">
                  <c:v>113757</c:v>
                </c:pt>
                <c:pt idx="26">
                  <c:v>113757</c:v>
                </c:pt>
                <c:pt idx="27">
                  <c:v>113757</c:v>
                </c:pt>
                <c:pt idx="28">
                  <c:v>113757</c:v>
                </c:pt>
                <c:pt idx="29">
                  <c:v>113757</c:v>
                </c:pt>
                <c:pt idx="30">
                  <c:v>113757</c:v>
                </c:pt>
                <c:pt idx="31">
                  <c:v>113757</c:v>
                </c:pt>
                <c:pt idx="32">
                  <c:v>113757</c:v>
                </c:pt>
                <c:pt idx="33">
                  <c:v>113757</c:v>
                </c:pt>
                <c:pt idx="34">
                  <c:v>113757</c:v>
                </c:pt>
                <c:pt idx="35">
                  <c:v>113757</c:v>
                </c:pt>
                <c:pt idx="36">
                  <c:v>113757</c:v>
                </c:pt>
                <c:pt idx="37">
                  <c:v>113757</c:v>
                </c:pt>
                <c:pt idx="38">
                  <c:v>113757</c:v>
                </c:pt>
                <c:pt idx="39">
                  <c:v>113757</c:v>
                </c:pt>
                <c:pt idx="40">
                  <c:v>113757</c:v>
                </c:pt>
                <c:pt idx="41">
                  <c:v>113757</c:v>
                </c:pt>
                <c:pt idx="42">
                  <c:v>113757</c:v>
                </c:pt>
                <c:pt idx="43">
                  <c:v>113757</c:v>
                </c:pt>
                <c:pt idx="44">
                  <c:v>113757</c:v>
                </c:pt>
                <c:pt idx="45">
                  <c:v>113757</c:v>
                </c:pt>
                <c:pt idx="46">
                  <c:v>113757</c:v>
                </c:pt>
                <c:pt idx="47">
                  <c:v>113757</c:v>
                </c:pt>
                <c:pt idx="48">
                  <c:v>113757</c:v>
                </c:pt>
                <c:pt idx="49">
                  <c:v>113757</c:v>
                </c:pt>
                <c:pt idx="50">
                  <c:v>113757</c:v>
                </c:pt>
                <c:pt idx="51">
                  <c:v>113757</c:v>
                </c:pt>
                <c:pt idx="52">
                  <c:v>113757</c:v>
                </c:pt>
                <c:pt idx="53">
                  <c:v>113757</c:v>
                </c:pt>
                <c:pt idx="54">
                  <c:v>113757</c:v>
                </c:pt>
                <c:pt idx="55">
                  <c:v>113757</c:v>
                </c:pt>
                <c:pt idx="56">
                  <c:v>113757</c:v>
                </c:pt>
                <c:pt idx="57">
                  <c:v>113757</c:v>
                </c:pt>
                <c:pt idx="58">
                  <c:v>113757</c:v>
                </c:pt>
                <c:pt idx="59">
                  <c:v>113757</c:v>
                </c:pt>
                <c:pt idx="60">
                  <c:v>113757</c:v>
                </c:pt>
                <c:pt idx="61">
                  <c:v>113757</c:v>
                </c:pt>
                <c:pt idx="62">
                  <c:v>113757</c:v>
                </c:pt>
                <c:pt idx="63">
                  <c:v>113757</c:v>
                </c:pt>
                <c:pt idx="64">
                  <c:v>113757</c:v>
                </c:pt>
                <c:pt idx="65">
                  <c:v>113757</c:v>
                </c:pt>
                <c:pt idx="66">
                  <c:v>113757</c:v>
                </c:pt>
                <c:pt idx="67">
                  <c:v>113757</c:v>
                </c:pt>
                <c:pt idx="68">
                  <c:v>113757</c:v>
                </c:pt>
                <c:pt idx="69">
                  <c:v>113757</c:v>
                </c:pt>
                <c:pt idx="70">
                  <c:v>113757</c:v>
                </c:pt>
                <c:pt idx="71">
                  <c:v>113757</c:v>
                </c:pt>
                <c:pt idx="72">
                  <c:v>123627</c:v>
                </c:pt>
                <c:pt idx="73">
                  <c:v>123627</c:v>
                </c:pt>
                <c:pt idx="74">
                  <c:v>123627</c:v>
                </c:pt>
                <c:pt idx="75">
                  <c:v>123627</c:v>
                </c:pt>
                <c:pt idx="76">
                  <c:v>123627</c:v>
                </c:pt>
                <c:pt idx="77">
                  <c:v>123627</c:v>
                </c:pt>
                <c:pt idx="78">
                  <c:v>123627</c:v>
                </c:pt>
                <c:pt idx="79">
                  <c:v>123627</c:v>
                </c:pt>
                <c:pt idx="80">
                  <c:v>123627</c:v>
                </c:pt>
                <c:pt idx="81">
                  <c:v>123627</c:v>
                </c:pt>
                <c:pt idx="82">
                  <c:v>123627</c:v>
                </c:pt>
                <c:pt idx="83">
                  <c:v>123627</c:v>
                </c:pt>
                <c:pt idx="84">
                  <c:v>123627</c:v>
                </c:pt>
                <c:pt idx="85">
                  <c:v>123627</c:v>
                </c:pt>
                <c:pt idx="86">
                  <c:v>123627</c:v>
                </c:pt>
                <c:pt idx="87">
                  <c:v>123627</c:v>
                </c:pt>
                <c:pt idx="88">
                  <c:v>123627</c:v>
                </c:pt>
                <c:pt idx="89">
                  <c:v>123627</c:v>
                </c:pt>
                <c:pt idx="90">
                  <c:v>123627</c:v>
                </c:pt>
                <c:pt idx="91">
                  <c:v>123627</c:v>
                </c:pt>
                <c:pt idx="92">
                  <c:v>123627</c:v>
                </c:pt>
                <c:pt idx="93">
                  <c:v>123627</c:v>
                </c:pt>
                <c:pt idx="94">
                  <c:v>123627</c:v>
                </c:pt>
                <c:pt idx="95">
                  <c:v>123627</c:v>
                </c:pt>
                <c:pt idx="96">
                  <c:v>123627</c:v>
                </c:pt>
                <c:pt idx="97">
                  <c:v>123627</c:v>
                </c:pt>
                <c:pt idx="98">
                  <c:v>123627</c:v>
                </c:pt>
                <c:pt idx="99">
                  <c:v>123627</c:v>
                </c:pt>
                <c:pt idx="100">
                  <c:v>123627</c:v>
                </c:pt>
                <c:pt idx="101">
                  <c:v>123627</c:v>
                </c:pt>
                <c:pt idx="102">
                  <c:v>123627</c:v>
                </c:pt>
                <c:pt idx="103">
                  <c:v>123627</c:v>
                </c:pt>
                <c:pt idx="104">
                  <c:v>123627</c:v>
                </c:pt>
                <c:pt idx="105">
                  <c:v>156968</c:v>
                </c:pt>
                <c:pt idx="106">
                  <c:v>156968</c:v>
                </c:pt>
                <c:pt idx="107">
                  <c:v>156968</c:v>
                </c:pt>
                <c:pt idx="108">
                  <c:v>156968</c:v>
                </c:pt>
                <c:pt idx="109">
                  <c:v>156968</c:v>
                </c:pt>
                <c:pt idx="110">
                  <c:v>156968</c:v>
                </c:pt>
                <c:pt idx="111">
                  <c:v>156968</c:v>
                </c:pt>
                <c:pt idx="112">
                  <c:v>156968</c:v>
                </c:pt>
                <c:pt idx="113">
                  <c:v>156968</c:v>
                </c:pt>
                <c:pt idx="114">
                  <c:v>156968</c:v>
                </c:pt>
                <c:pt idx="115">
                  <c:v>156968</c:v>
                </c:pt>
                <c:pt idx="116">
                  <c:v>156968</c:v>
                </c:pt>
                <c:pt idx="117">
                  <c:v>156968</c:v>
                </c:pt>
                <c:pt idx="118">
                  <c:v>156968</c:v>
                </c:pt>
                <c:pt idx="119">
                  <c:v>156968</c:v>
                </c:pt>
                <c:pt idx="120">
                  <c:v>156968</c:v>
                </c:pt>
                <c:pt idx="121">
                  <c:v>156968</c:v>
                </c:pt>
                <c:pt idx="122">
                  <c:v>156968</c:v>
                </c:pt>
                <c:pt idx="123">
                  <c:v>156968</c:v>
                </c:pt>
                <c:pt idx="124">
                  <c:v>156968</c:v>
                </c:pt>
                <c:pt idx="125">
                  <c:v>156968</c:v>
                </c:pt>
                <c:pt idx="126">
                  <c:v>156968</c:v>
                </c:pt>
                <c:pt idx="127">
                  <c:v>156968</c:v>
                </c:pt>
                <c:pt idx="128">
                  <c:v>156968</c:v>
                </c:pt>
                <c:pt idx="129">
                  <c:v>156968</c:v>
                </c:pt>
                <c:pt idx="130">
                  <c:v>156968</c:v>
                </c:pt>
                <c:pt idx="131">
                  <c:v>156968</c:v>
                </c:pt>
                <c:pt idx="132">
                  <c:v>156968</c:v>
                </c:pt>
                <c:pt idx="133">
                  <c:v>156968</c:v>
                </c:pt>
                <c:pt idx="134">
                  <c:v>156968</c:v>
                </c:pt>
                <c:pt idx="135">
                  <c:v>156968</c:v>
                </c:pt>
                <c:pt idx="136">
                  <c:v>156968</c:v>
                </c:pt>
                <c:pt idx="137">
                  <c:v>156968</c:v>
                </c:pt>
                <c:pt idx="138">
                  <c:v>156968</c:v>
                </c:pt>
                <c:pt idx="139">
                  <c:v>156968</c:v>
                </c:pt>
                <c:pt idx="140">
                  <c:v>156968</c:v>
                </c:pt>
                <c:pt idx="141">
                  <c:v>156968</c:v>
                </c:pt>
                <c:pt idx="142">
                  <c:v>156968</c:v>
                </c:pt>
                <c:pt idx="143">
                  <c:v>156968</c:v>
                </c:pt>
                <c:pt idx="144">
                  <c:v>156968</c:v>
                </c:pt>
                <c:pt idx="145">
                  <c:v>156968</c:v>
                </c:pt>
                <c:pt idx="146">
                  <c:v>156968</c:v>
                </c:pt>
                <c:pt idx="147">
                  <c:v>156968</c:v>
                </c:pt>
                <c:pt idx="148">
                  <c:v>156968</c:v>
                </c:pt>
                <c:pt idx="149">
                  <c:v>156968</c:v>
                </c:pt>
                <c:pt idx="150">
                  <c:v>156968</c:v>
                </c:pt>
                <c:pt idx="151">
                  <c:v>156968</c:v>
                </c:pt>
                <c:pt idx="152">
                  <c:v>156968</c:v>
                </c:pt>
                <c:pt idx="153">
                  <c:v>156968</c:v>
                </c:pt>
                <c:pt idx="154">
                  <c:v>156968</c:v>
                </c:pt>
                <c:pt idx="155">
                  <c:v>156968</c:v>
                </c:pt>
                <c:pt idx="156">
                  <c:v>156968</c:v>
                </c:pt>
                <c:pt idx="157">
                  <c:v>156968</c:v>
                </c:pt>
                <c:pt idx="158">
                  <c:v>156968</c:v>
                </c:pt>
                <c:pt idx="159">
                  <c:v>156968</c:v>
                </c:pt>
                <c:pt idx="160">
                  <c:v>156968</c:v>
                </c:pt>
                <c:pt idx="161">
                  <c:v>156968</c:v>
                </c:pt>
                <c:pt idx="162">
                  <c:v>156968</c:v>
                </c:pt>
                <c:pt idx="163">
                  <c:v>156968</c:v>
                </c:pt>
                <c:pt idx="164">
                  <c:v>156968</c:v>
                </c:pt>
                <c:pt idx="165">
                  <c:v>156968</c:v>
                </c:pt>
                <c:pt idx="166">
                  <c:v>156968</c:v>
                </c:pt>
                <c:pt idx="167">
                  <c:v>156968</c:v>
                </c:pt>
                <c:pt idx="168">
                  <c:v>156968</c:v>
                </c:pt>
                <c:pt idx="169">
                  <c:v>156968</c:v>
                </c:pt>
                <c:pt idx="170">
                  <c:v>156968</c:v>
                </c:pt>
                <c:pt idx="171">
                  <c:v>156968</c:v>
                </c:pt>
                <c:pt idx="172">
                  <c:v>156968</c:v>
                </c:pt>
                <c:pt idx="173">
                  <c:v>156968</c:v>
                </c:pt>
                <c:pt idx="174">
                  <c:v>156968</c:v>
                </c:pt>
                <c:pt idx="175">
                  <c:v>156968</c:v>
                </c:pt>
                <c:pt idx="176">
                  <c:v>156968</c:v>
                </c:pt>
                <c:pt idx="177">
                  <c:v>156968</c:v>
                </c:pt>
                <c:pt idx="178">
                  <c:v>156968</c:v>
                </c:pt>
                <c:pt idx="179">
                  <c:v>156968</c:v>
                </c:pt>
                <c:pt idx="180">
                  <c:v>156968</c:v>
                </c:pt>
                <c:pt idx="181">
                  <c:v>156968</c:v>
                </c:pt>
                <c:pt idx="182">
                  <c:v>156968</c:v>
                </c:pt>
                <c:pt idx="183">
                  <c:v>156968</c:v>
                </c:pt>
                <c:pt idx="184">
                  <c:v>156968</c:v>
                </c:pt>
                <c:pt idx="185">
                  <c:v>156968</c:v>
                </c:pt>
                <c:pt idx="186">
                  <c:v>156968</c:v>
                </c:pt>
                <c:pt idx="187">
                  <c:v>156968</c:v>
                </c:pt>
                <c:pt idx="188">
                  <c:v>156968</c:v>
                </c:pt>
                <c:pt idx="189">
                  <c:v>156968</c:v>
                </c:pt>
                <c:pt idx="190">
                  <c:v>156968</c:v>
                </c:pt>
                <c:pt idx="191">
                  <c:v>156968</c:v>
                </c:pt>
                <c:pt idx="192">
                  <c:v>156968</c:v>
                </c:pt>
                <c:pt idx="193">
                  <c:v>156968</c:v>
                </c:pt>
                <c:pt idx="194">
                  <c:v>156968</c:v>
                </c:pt>
                <c:pt idx="195">
                  <c:v>156968</c:v>
                </c:pt>
                <c:pt idx="196">
                  <c:v>156968</c:v>
                </c:pt>
                <c:pt idx="197">
                  <c:v>156968</c:v>
                </c:pt>
                <c:pt idx="198">
                  <c:v>156968</c:v>
                </c:pt>
                <c:pt idx="199">
                  <c:v>156968</c:v>
                </c:pt>
                <c:pt idx="200">
                  <c:v>156968</c:v>
                </c:pt>
                <c:pt idx="201">
                  <c:v>156968</c:v>
                </c:pt>
                <c:pt idx="202">
                  <c:v>156968</c:v>
                </c:pt>
                <c:pt idx="203">
                  <c:v>156968</c:v>
                </c:pt>
                <c:pt idx="204">
                  <c:v>156968</c:v>
                </c:pt>
                <c:pt idx="205">
                  <c:v>156968</c:v>
                </c:pt>
                <c:pt idx="206">
                  <c:v>156968</c:v>
                </c:pt>
                <c:pt idx="207">
                  <c:v>156968</c:v>
                </c:pt>
                <c:pt idx="208">
                  <c:v>156968</c:v>
                </c:pt>
                <c:pt idx="209">
                  <c:v>156968</c:v>
                </c:pt>
                <c:pt idx="210">
                  <c:v>156968</c:v>
                </c:pt>
                <c:pt idx="211">
                  <c:v>156968</c:v>
                </c:pt>
                <c:pt idx="212">
                  <c:v>156968</c:v>
                </c:pt>
                <c:pt idx="213">
                  <c:v>156968</c:v>
                </c:pt>
                <c:pt idx="214">
                  <c:v>156968</c:v>
                </c:pt>
                <c:pt idx="215">
                  <c:v>156968</c:v>
                </c:pt>
                <c:pt idx="216">
                  <c:v>156968</c:v>
                </c:pt>
                <c:pt idx="217">
                  <c:v>156968</c:v>
                </c:pt>
                <c:pt idx="218">
                  <c:v>156968</c:v>
                </c:pt>
                <c:pt idx="219">
                  <c:v>156968</c:v>
                </c:pt>
                <c:pt idx="220">
                  <c:v>156968</c:v>
                </c:pt>
                <c:pt idx="221">
                  <c:v>156968</c:v>
                </c:pt>
                <c:pt idx="222">
                  <c:v>156968</c:v>
                </c:pt>
                <c:pt idx="223">
                  <c:v>156968</c:v>
                </c:pt>
                <c:pt idx="224">
                  <c:v>156968</c:v>
                </c:pt>
                <c:pt idx="225">
                  <c:v>156968</c:v>
                </c:pt>
                <c:pt idx="226">
                  <c:v>156968</c:v>
                </c:pt>
                <c:pt idx="227">
                  <c:v>156968</c:v>
                </c:pt>
                <c:pt idx="228">
                  <c:v>156968</c:v>
                </c:pt>
                <c:pt idx="229">
                  <c:v>156968</c:v>
                </c:pt>
                <c:pt idx="230">
                  <c:v>156968</c:v>
                </c:pt>
                <c:pt idx="231">
                  <c:v>156968</c:v>
                </c:pt>
                <c:pt idx="232">
                  <c:v>156968</c:v>
                </c:pt>
                <c:pt idx="233">
                  <c:v>156968</c:v>
                </c:pt>
                <c:pt idx="234">
                  <c:v>156968</c:v>
                </c:pt>
                <c:pt idx="235">
                  <c:v>156968</c:v>
                </c:pt>
                <c:pt idx="236">
                  <c:v>156968</c:v>
                </c:pt>
                <c:pt idx="237">
                  <c:v>156968</c:v>
                </c:pt>
                <c:pt idx="238">
                  <c:v>156968</c:v>
                </c:pt>
                <c:pt idx="239">
                  <c:v>156968</c:v>
                </c:pt>
                <c:pt idx="240">
                  <c:v>156968</c:v>
                </c:pt>
                <c:pt idx="241">
                  <c:v>156968</c:v>
                </c:pt>
                <c:pt idx="242">
                  <c:v>156968</c:v>
                </c:pt>
                <c:pt idx="243">
                  <c:v>156968</c:v>
                </c:pt>
                <c:pt idx="244">
                  <c:v>156968</c:v>
                </c:pt>
                <c:pt idx="245">
                  <c:v>156968</c:v>
                </c:pt>
                <c:pt idx="246">
                  <c:v>156968</c:v>
                </c:pt>
                <c:pt idx="247">
                  <c:v>156968</c:v>
                </c:pt>
                <c:pt idx="248">
                  <c:v>156968</c:v>
                </c:pt>
                <c:pt idx="249">
                  <c:v>156968</c:v>
                </c:pt>
                <c:pt idx="250">
                  <c:v>156968</c:v>
                </c:pt>
                <c:pt idx="251">
                  <c:v>156968</c:v>
                </c:pt>
                <c:pt idx="252">
                  <c:v>156968</c:v>
                </c:pt>
                <c:pt idx="253">
                  <c:v>156968</c:v>
                </c:pt>
                <c:pt idx="254">
                  <c:v>156968</c:v>
                </c:pt>
                <c:pt idx="255">
                  <c:v>156968</c:v>
                </c:pt>
                <c:pt idx="256">
                  <c:v>156968</c:v>
                </c:pt>
                <c:pt idx="257">
                  <c:v>156968</c:v>
                </c:pt>
                <c:pt idx="258">
                  <c:v>156968</c:v>
                </c:pt>
                <c:pt idx="259">
                  <c:v>156968</c:v>
                </c:pt>
                <c:pt idx="260">
                  <c:v>156968</c:v>
                </c:pt>
                <c:pt idx="261">
                  <c:v>156968</c:v>
                </c:pt>
                <c:pt idx="262">
                  <c:v>156968</c:v>
                </c:pt>
                <c:pt idx="263">
                  <c:v>156968</c:v>
                </c:pt>
                <c:pt idx="264">
                  <c:v>156968</c:v>
                </c:pt>
                <c:pt idx="265">
                  <c:v>156968</c:v>
                </c:pt>
                <c:pt idx="266">
                  <c:v>156968</c:v>
                </c:pt>
                <c:pt idx="267">
                  <c:v>156968</c:v>
                </c:pt>
                <c:pt idx="268">
                  <c:v>156968</c:v>
                </c:pt>
                <c:pt idx="269">
                  <c:v>156968</c:v>
                </c:pt>
                <c:pt idx="270">
                  <c:v>156968</c:v>
                </c:pt>
                <c:pt idx="271">
                  <c:v>156968</c:v>
                </c:pt>
                <c:pt idx="272">
                  <c:v>156968</c:v>
                </c:pt>
                <c:pt idx="273">
                  <c:v>156968</c:v>
                </c:pt>
                <c:pt idx="274">
                  <c:v>156968</c:v>
                </c:pt>
                <c:pt idx="275">
                  <c:v>156968</c:v>
                </c:pt>
                <c:pt idx="276">
                  <c:v>156968</c:v>
                </c:pt>
                <c:pt idx="277">
                  <c:v>156968</c:v>
                </c:pt>
                <c:pt idx="278">
                  <c:v>156968</c:v>
                </c:pt>
                <c:pt idx="279">
                  <c:v>156968</c:v>
                </c:pt>
                <c:pt idx="280">
                  <c:v>156968</c:v>
                </c:pt>
                <c:pt idx="281">
                  <c:v>156968</c:v>
                </c:pt>
                <c:pt idx="282">
                  <c:v>156968</c:v>
                </c:pt>
                <c:pt idx="283">
                  <c:v>156968</c:v>
                </c:pt>
                <c:pt idx="284">
                  <c:v>156968</c:v>
                </c:pt>
                <c:pt idx="285">
                  <c:v>156968</c:v>
                </c:pt>
                <c:pt idx="286">
                  <c:v>156968</c:v>
                </c:pt>
                <c:pt idx="287">
                  <c:v>156968</c:v>
                </c:pt>
                <c:pt idx="288">
                  <c:v>156968</c:v>
                </c:pt>
                <c:pt idx="289">
                  <c:v>156968</c:v>
                </c:pt>
                <c:pt idx="290">
                  <c:v>156968</c:v>
                </c:pt>
                <c:pt idx="291">
                  <c:v>156968</c:v>
                </c:pt>
                <c:pt idx="292">
                  <c:v>156968</c:v>
                </c:pt>
                <c:pt idx="293">
                  <c:v>156968</c:v>
                </c:pt>
                <c:pt idx="294">
                  <c:v>156968</c:v>
                </c:pt>
                <c:pt idx="295">
                  <c:v>156968</c:v>
                </c:pt>
                <c:pt idx="296">
                  <c:v>156968</c:v>
                </c:pt>
                <c:pt idx="297">
                  <c:v>156968</c:v>
                </c:pt>
                <c:pt idx="298">
                  <c:v>156968</c:v>
                </c:pt>
                <c:pt idx="299">
                  <c:v>156968</c:v>
                </c:pt>
                <c:pt idx="300">
                  <c:v>156968</c:v>
                </c:pt>
                <c:pt idx="301">
                  <c:v>156968</c:v>
                </c:pt>
                <c:pt idx="302">
                  <c:v>156968</c:v>
                </c:pt>
                <c:pt idx="303">
                  <c:v>156968</c:v>
                </c:pt>
                <c:pt idx="304">
                  <c:v>156968</c:v>
                </c:pt>
                <c:pt idx="305">
                  <c:v>156968</c:v>
                </c:pt>
                <c:pt idx="306">
                  <c:v>156968</c:v>
                </c:pt>
                <c:pt idx="307">
                  <c:v>156968</c:v>
                </c:pt>
                <c:pt idx="308">
                  <c:v>156968</c:v>
                </c:pt>
                <c:pt idx="309">
                  <c:v>156968</c:v>
                </c:pt>
                <c:pt idx="310">
                  <c:v>156968</c:v>
                </c:pt>
                <c:pt idx="311">
                  <c:v>156968</c:v>
                </c:pt>
                <c:pt idx="312">
                  <c:v>156968</c:v>
                </c:pt>
                <c:pt idx="313">
                  <c:v>156968</c:v>
                </c:pt>
                <c:pt idx="314">
                  <c:v>156968</c:v>
                </c:pt>
                <c:pt idx="315">
                  <c:v>156968</c:v>
                </c:pt>
                <c:pt idx="316">
                  <c:v>156968</c:v>
                </c:pt>
                <c:pt idx="317">
                  <c:v>156968</c:v>
                </c:pt>
                <c:pt idx="318">
                  <c:v>156968</c:v>
                </c:pt>
                <c:pt idx="319">
                  <c:v>156968</c:v>
                </c:pt>
                <c:pt idx="320">
                  <c:v>156968</c:v>
                </c:pt>
                <c:pt idx="321">
                  <c:v>156968</c:v>
                </c:pt>
                <c:pt idx="322">
                  <c:v>156968</c:v>
                </c:pt>
                <c:pt idx="323">
                  <c:v>156968</c:v>
                </c:pt>
                <c:pt idx="324">
                  <c:v>156968</c:v>
                </c:pt>
                <c:pt idx="325">
                  <c:v>156968</c:v>
                </c:pt>
                <c:pt idx="326">
                  <c:v>156968</c:v>
                </c:pt>
                <c:pt idx="327">
                  <c:v>156968</c:v>
                </c:pt>
                <c:pt idx="328">
                  <c:v>156968</c:v>
                </c:pt>
                <c:pt idx="329">
                  <c:v>156968</c:v>
                </c:pt>
                <c:pt idx="330">
                  <c:v>156968</c:v>
                </c:pt>
                <c:pt idx="331">
                  <c:v>156968</c:v>
                </c:pt>
                <c:pt idx="332">
                  <c:v>156968</c:v>
                </c:pt>
                <c:pt idx="333">
                  <c:v>156968</c:v>
                </c:pt>
                <c:pt idx="334">
                  <c:v>156968</c:v>
                </c:pt>
                <c:pt idx="335">
                  <c:v>156968</c:v>
                </c:pt>
                <c:pt idx="336">
                  <c:v>156968</c:v>
                </c:pt>
                <c:pt idx="337">
                  <c:v>156968</c:v>
                </c:pt>
                <c:pt idx="338">
                  <c:v>156968</c:v>
                </c:pt>
                <c:pt idx="339">
                  <c:v>156968</c:v>
                </c:pt>
                <c:pt idx="340">
                  <c:v>156968</c:v>
                </c:pt>
                <c:pt idx="341">
                  <c:v>156968</c:v>
                </c:pt>
                <c:pt idx="342">
                  <c:v>156968</c:v>
                </c:pt>
                <c:pt idx="343">
                  <c:v>156968</c:v>
                </c:pt>
                <c:pt idx="344">
                  <c:v>156968</c:v>
                </c:pt>
                <c:pt idx="345">
                  <c:v>156968</c:v>
                </c:pt>
                <c:pt idx="346">
                  <c:v>156968</c:v>
                </c:pt>
                <c:pt idx="347">
                  <c:v>156968</c:v>
                </c:pt>
                <c:pt idx="348">
                  <c:v>156968</c:v>
                </c:pt>
                <c:pt idx="349">
                  <c:v>156968</c:v>
                </c:pt>
                <c:pt idx="350">
                  <c:v>156968</c:v>
                </c:pt>
                <c:pt idx="351">
                  <c:v>156968</c:v>
                </c:pt>
                <c:pt idx="352">
                  <c:v>156968</c:v>
                </c:pt>
                <c:pt idx="353">
                  <c:v>156968</c:v>
                </c:pt>
                <c:pt idx="354">
                  <c:v>156968</c:v>
                </c:pt>
                <c:pt idx="355">
                  <c:v>156968</c:v>
                </c:pt>
                <c:pt idx="356">
                  <c:v>156968</c:v>
                </c:pt>
                <c:pt idx="357">
                  <c:v>156968</c:v>
                </c:pt>
                <c:pt idx="358">
                  <c:v>156968</c:v>
                </c:pt>
                <c:pt idx="359">
                  <c:v>156968</c:v>
                </c:pt>
                <c:pt idx="360">
                  <c:v>156968</c:v>
                </c:pt>
                <c:pt idx="361">
                  <c:v>156968</c:v>
                </c:pt>
                <c:pt idx="362">
                  <c:v>156968</c:v>
                </c:pt>
                <c:pt idx="363">
                  <c:v>156968</c:v>
                </c:pt>
                <c:pt idx="364">
                  <c:v>156968</c:v>
                </c:pt>
                <c:pt idx="365">
                  <c:v>156968</c:v>
                </c:pt>
                <c:pt idx="366">
                  <c:v>156968</c:v>
                </c:pt>
                <c:pt idx="367">
                  <c:v>156968</c:v>
                </c:pt>
                <c:pt idx="368">
                  <c:v>156968</c:v>
                </c:pt>
                <c:pt idx="369">
                  <c:v>156968</c:v>
                </c:pt>
                <c:pt idx="370">
                  <c:v>156968</c:v>
                </c:pt>
                <c:pt idx="371">
                  <c:v>156968</c:v>
                </c:pt>
                <c:pt idx="372">
                  <c:v>156968</c:v>
                </c:pt>
                <c:pt idx="373">
                  <c:v>156968</c:v>
                </c:pt>
                <c:pt idx="374">
                  <c:v>156968</c:v>
                </c:pt>
                <c:pt idx="375">
                  <c:v>156968</c:v>
                </c:pt>
                <c:pt idx="376">
                  <c:v>156968</c:v>
                </c:pt>
                <c:pt idx="377">
                  <c:v>156968</c:v>
                </c:pt>
                <c:pt idx="378">
                  <c:v>156968</c:v>
                </c:pt>
                <c:pt idx="379">
                  <c:v>156968</c:v>
                </c:pt>
                <c:pt idx="380">
                  <c:v>156968</c:v>
                </c:pt>
                <c:pt idx="381">
                  <c:v>156968</c:v>
                </c:pt>
                <c:pt idx="382">
                  <c:v>156968</c:v>
                </c:pt>
                <c:pt idx="383">
                  <c:v>156968</c:v>
                </c:pt>
                <c:pt idx="384">
                  <c:v>156968</c:v>
                </c:pt>
                <c:pt idx="385">
                  <c:v>156968</c:v>
                </c:pt>
                <c:pt idx="386">
                  <c:v>156968</c:v>
                </c:pt>
                <c:pt idx="387">
                  <c:v>156968</c:v>
                </c:pt>
                <c:pt idx="388">
                  <c:v>156968</c:v>
                </c:pt>
                <c:pt idx="389">
                  <c:v>156968</c:v>
                </c:pt>
                <c:pt idx="390">
                  <c:v>156968</c:v>
                </c:pt>
                <c:pt idx="391">
                  <c:v>156968</c:v>
                </c:pt>
                <c:pt idx="392">
                  <c:v>156968</c:v>
                </c:pt>
                <c:pt idx="393">
                  <c:v>156968</c:v>
                </c:pt>
                <c:pt idx="394">
                  <c:v>156968</c:v>
                </c:pt>
                <c:pt idx="395">
                  <c:v>156968</c:v>
                </c:pt>
                <c:pt idx="396">
                  <c:v>156968</c:v>
                </c:pt>
                <c:pt idx="397">
                  <c:v>156968</c:v>
                </c:pt>
                <c:pt idx="398">
                  <c:v>156968</c:v>
                </c:pt>
                <c:pt idx="399">
                  <c:v>156968</c:v>
                </c:pt>
                <c:pt idx="400">
                  <c:v>156968</c:v>
                </c:pt>
                <c:pt idx="401">
                  <c:v>156968</c:v>
                </c:pt>
                <c:pt idx="402">
                  <c:v>156968</c:v>
                </c:pt>
                <c:pt idx="403">
                  <c:v>156968</c:v>
                </c:pt>
                <c:pt idx="404">
                  <c:v>156968</c:v>
                </c:pt>
                <c:pt idx="405">
                  <c:v>156968</c:v>
                </c:pt>
                <c:pt idx="406">
                  <c:v>156968</c:v>
                </c:pt>
                <c:pt idx="407">
                  <c:v>156968</c:v>
                </c:pt>
                <c:pt idx="408">
                  <c:v>156968</c:v>
                </c:pt>
                <c:pt idx="409">
                  <c:v>156968</c:v>
                </c:pt>
                <c:pt idx="410">
                  <c:v>156968</c:v>
                </c:pt>
                <c:pt idx="411">
                  <c:v>156968</c:v>
                </c:pt>
                <c:pt idx="412">
                  <c:v>156968</c:v>
                </c:pt>
                <c:pt idx="413">
                  <c:v>156968</c:v>
                </c:pt>
                <c:pt idx="414">
                  <c:v>156968</c:v>
                </c:pt>
                <c:pt idx="415">
                  <c:v>156968</c:v>
                </c:pt>
                <c:pt idx="416">
                  <c:v>156968</c:v>
                </c:pt>
                <c:pt idx="417">
                  <c:v>156968</c:v>
                </c:pt>
                <c:pt idx="418">
                  <c:v>156968</c:v>
                </c:pt>
                <c:pt idx="419">
                  <c:v>156968</c:v>
                </c:pt>
                <c:pt idx="420">
                  <c:v>156968</c:v>
                </c:pt>
                <c:pt idx="421">
                  <c:v>156968</c:v>
                </c:pt>
                <c:pt idx="422">
                  <c:v>156968</c:v>
                </c:pt>
                <c:pt idx="423">
                  <c:v>156968</c:v>
                </c:pt>
                <c:pt idx="424">
                  <c:v>156968</c:v>
                </c:pt>
                <c:pt idx="425">
                  <c:v>156968</c:v>
                </c:pt>
                <c:pt idx="426">
                  <c:v>156968</c:v>
                </c:pt>
                <c:pt idx="427">
                  <c:v>156968</c:v>
                </c:pt>
                <c:pt idx="428">
                  <c:v>156968</c:v>
                </c:pt>
                <c:pt idx="429">
                  <c:v>156968</c:v>
                </c:pt>
                <c:pt idx="430">
                  <c:v>156968</c:v>
                </c:pt>
                <c:pt idx="431">
                  <c:v>156968</c:v>
                </c:pt>
                <c:pt idx="432">
                  <c:v>156968</c:v>
                </c:pt>
                <c:pt idx="433">
                  <c:v>156968</c:v>
                </c:pt>
                <c:pt idx="434">
                  <c:v>156968</c:v>
                </c:pt>
                <c:pt idx="435">
                  <c:v>156968</c:v>
                </c:pt>
                <c:pt idx="436">
                  <c:v>156968</c:v>
                </c:pt>
                <c:pt idx="437">
                  <c:v>156968</c:v>
                </c:pt>
                <c:pt idx="438">
                  <c:v>156968</c:v>
                </c:pt>
                <c:pt idx="439">
                  <c:v>156968</c:v>
                </c:pt>
                <c:pt idx="440">
                  <c:v>156968</c:v>
                </c:pt>
                <c:pt idx="441">
                  <c:v>156968</c:v>
                </c:pt>
                <c:pt idx="442">
                  <c:v>156968</c:v>
                </c:pt>
                <c:pt idx="443">
                  <c:v>156968</c:v>
                </c:pt>
                <c:pt idx="444">
                  <c:v>156968</c:v>
                </c:pt>
                <c:pt idx="445">
                  <c:v>156968</c:v>
                </c:pt>
                <c:pt idx="446">
                  <c:v>156968</c:v>
                </c:pt>
                <c:pt idx="447">
                  <c:v>156968</c:v>
                </c:pt>
                <c:pt idx="448">
                  <c:v>156968</c:v>
                </c:pt>
                <c:pt idx="449">
                  <c:v>156968</c:v>
                </c:pt>
                <c:pt idx="450">
                  <c:v>156968</c:v>
                </c:pt>
                <c:pt idx="451">
                  <c:v>156968</c:v>
                </c:pt>
                <c:pt idx="452">
                  <c:v>156968</c:v>
                </c:pt>
                <c:pt idx="453">
                  <c:v>156968</c:v>
                </c:pt>
                <c:pt idx="454">
                  <c:v>156968</c:v>
                </c:pt>
                <c:pt idx="455">
                  <c:v>156968</c:v>
                </c:pt>
                <c:pt idx="456">
                  <c:v>156968</c:v>
                </c:pt>
                <c:pt idx="457">
                  <c:v>156968</c:v>
                </c:pt>
                <c:pt idx="458">
                  <c:v>156968</c:v>
                </c:pt>
                <c:pt idx="459">
                  <c:v>156968</c:v>
                </c:pt>
                <c:pt idx="460">
                  <c:v>156968</c:v>
                </c:pt>
                <c:pt idx="461">
                  <c:v>156968</c:v>
                </c:pt>
                <c:pt idx="462">
                  <c:v>156968</c:v>
                </c:pt>
                <c:pt idx="463">
                  <c:v>156968</c:v>
                </c:pt>
                <c:pt idx="464">
                  <c:v>156968</c:v>
                </c:pt>
                <c:pt idx="465">
                  <c:v>156968</c:v>
                </c:pt>
                <c:pt idx="466">
                  <c:v>156968</c:v>
                </c:pt>
                <c:pt idx="467">
                  <c:v>156968</c:v>
                </c:pt>
                <c:pt idx="468">
                  <c:v>156968</c:v>
                </c:pt>
                <c:pt idx="469">
                  <c:v>156968</c:v>
                </c:pt>
                <c:pt idx="470">
                  <c:v>156968</c:v>
                </c:pt>
                <c:pt idx="471">
                  <c:v>156968</c:v>
                </c:pt>
                <c:pt idx="472">
                  <c:v>156968</c:v>
                </c:pt>
                <c:pt idx="473">
                  <c:v>156968</c:v>
                </c:pt>
                <c:pt idx="474">
                  <c:v>156968</c:v>
                </c:pt>
                <c:pt idx="475">
                  <c:v>156968</c:v>
                </c:pt>
                <c:pt idx="476">
                  <c:v>156968</c:v>
                </c:pt>
                <c:pt idx="477">
                  <c:v>156968</c:v>
                </c:pt>
                <c:pt idx="478">
                  <c:v>156968</c:v>
                </c:pt>
                <c:pt idx="479">
                  <c:v>156968</c:v>
                </c:pt>
                <c:pt idx="480">
                  <c:v>156968</c:v>
                </c:pt>
                <c:pt idx="481">
                  <c:v>156968</c:v>
                </c:pt>
                <c:pt idx="482">
                  <c:v>156968</c:v>
                </c:pt>
                <c:pt idx="483">
                  <c:v>156968</c:v>
                </c:pt>
                <c:pt idx="484">
                  <c:v>156968</c:v>
                </c:pt>
                <c:pt idx="485">
                  <c:v>156968</c:v>
                </c:pt>
                <c:pt idx="486">
                  <c:v>156968</c:v>
                </c:pt>
                <c:pt idx="487">
                  <c:v>156968</c:v>
                </c:pt>
                <c:pt idx="488">
                  <c:v>156968</c:v>
                </c:pt>
                <c:pt idx="489">
                  <c:v>156968</c:v>
                </c:pt>
                <c:pt idx="490">
                  <c:v>156968</c:v>
                </c:pt>
                <c:pt idx="491">
                  <c:v>156968</c:v>
                </c:pt>
                <c:pt idx="492">
                  <c:v>156968</c:v>
                </c:pt>
                <c:pt idx="493">
                  <c:v>156968</c:v>
                </c:pt>
                <c:pt idx="494">
                  <c:v>156968</c:v>
                </c:pt>
                <c:pt idx="495">
                  <c:v>156968</c:v>
                </c:pt>
                <c:pt idx="496">
                  <c:v>156968</c:v>
                </c:pt>
                <c:pt idx="497">
                  <c:v>156968</c:v>
                </c:pt>
                <c:pt idx="498">
                  <c:v>156968</c:v>
                </c:pt>
                <c:pt idx="499">
                  <c:v>156968</c:v>
                </c:pt>
                <c:pt idx="500">
                  <c:v>156968</c:v>
                </c:pt>
                <c:pt idx="501">
                  <c:v>156968</c:v>
                </c:pt>
                <c:pt idx="502">
                  <c:v>156968</c:v>
                </c:pt>
                <c:pt idx="503">
                  <c:v>156968</c:v>
                </c:pt>
                <c:pt idx="504">
                  <c:v>156968</c:v>
                </c:pt>
                <c:pt idx="505">
                  <c:v>156968</c:v>
                </c:pt>
                <c:pt idx="506">
                  <c:v>156968</c:v>
                </c:pt>
                <c:pt idx="507">
                  <c:v>156968</c:v>
                </c:pt>
                <c:pt idx="508">
                  <c:v>156968</c:v>
                </c:pt>
                <c:pt idx="509">
                  <c:v>156968</c:v>
                </c:pt>
                <c:pt idx="510">
                  <c:v>156968</c:v>
                </c:pt>
                <c:pt idx="511">
                  <c:v>156968</c:v>
                </c:pt>
                <c:pt idx="512">
                  <c:v>156968</c:v>
                </c:pt>
                <c:pt idx="513">
                  <c:v>156968</c:v>
                </c:pt>
                <c:pt idx="514">
                  <c:v>156968</c:v>
                </c:pt>
                <c:pt idx="515">
                  <c:v>156968</c:v>
                </c:pt>
                <c:pt idx="516">
                  <c:v>156968</c:v>
                </c:pt>
                <c:pt idx="517">
                  <c:v>156968</c:v>
                </c:pt>
                <c:pt idx="518">
                  <c:v>156968</c:v>
                </c:pt>
                <c:pt idx="519">
                  <c:v>156968</c:v>
                </c:pt>
                <c:pt idx="520">
                  <c:v>156968</c:v>
                </c:pt>
                <c:pt idx="521">
                  <c:v>156968</c:v>
                </c:pt>
                <c:pt idx="522">
                  <c:v>156968</c:v>
                </c:pt>
                <c:pt idx="523">
                  <c:v>156968</c:v>
                </c:pt>
                <c:pt idx="524">
                  <c:v>156968</c:v>
                </c:pt>
                <c:pt idx="525">
                  <c:v>156968</c:v>
                </c:pt>
                <c:pt idx="526">
                  <c:v>156968</c:v>
                </c:pt>
                <c:pt idx="527">
                  <c:v>156968</c:v>
                </c:pt>
                <c:pt idx="528">
                  <c:v>156968</c:v>
                </c:pt>
                <c:pt idx="529">
                  <c:v>156968</c:v>
                </c:pt>
                <c:pt idx="530">
                  <c:v>156968</c:v>
                </c:pt>
                <c:pt idx="531">
                  <c:v>156968</c:v>
                </c:pt>
                <c:pt idx="532">
                  <c:v>156968</c:v>
                </c:pt>
                <c:pt idx="533">
                  <c:v>156968</c:v>
                </c:pt>
                <c:pt idx="534">
                  <c:v>156968</c:v>
                </c:pt>
                <c:pt idx="535">
                  <c:v>156968</c:v>
                </c:pt>
                <c:pt idx="536">
                  <c:v>156968</c:v>
                </c:pt>
                <c:pt idx="537">
                  <c:v>156968</c:v>
                </c:pt>
                <c:pt idx="538">
                  <c:v>156968</c:v>
                </c:pt>
                <c:pt idx="539">
                  <c:v>156968</c:v>
                </c:pt>
                <c:pt idx="540">
                  <c:v>156968</c:v>
                </c:pt>
                <c:pt idx="541">
                  <c:v>156968</c:v>
                </c:pt>
                <c:pt idx="542">
                  <c:v>156968</c:v>
                </c:pt>
                <c:pt idx="543">
                  <c:v>156968</c:v>
                </c:pt>
                <c:pt idx="544">
                  <c:v>156968</c:v>
                </c:pt>
                <c:pt idx="545">
                  <c:v>156968</c:v>
                </c:pt>
                <c:pt idx="546">
                  <c:v>156968</c:v>
                </c:pt>
                <c:pt idx="547">
                  <c:v>156968</c:v>
                </c:pt>
                <c:pt idx="548">
                  <c:v>156968</c:v>
                </c:pt>
                <c:pt idx="549">
                  <c:v>156968</c:v>
                </c:pt>
                <c:pt idx="550">
                  <c:v>156968</c:v>
                </c:pt>
                <c:pt idx="551">
                  <c:v>156968</c:v>
                </c:pt>
                <c:pt idx="552">
                  <c:v>156968</c:v>
                </c:pt>
                <c:pt idx="553">
                  <c:v>156968</c:v>
                </c:pt>
                <c:pt idx="554">
                  <c:v>156968</c:v>
                </c:pt>
                <c:pt idx="555">
                  <c:v>156968</c:v>
                </c:pt>
                <c:pt idx="556">
                  <c:v>156968</c:v>
                </c:pt>
                <c:pt idx="557">
                  <c:v>156968</c:v>
                </c:pt>
                <c:pt idx="558">
                  <c:v>156968</c:v>
                </c:pt>
                <c:pt idx="559">
                  <c:v>156968</c:v>
                </c:pt>
                <c:pt idx="560">
                  <c:v>156968</c:v>
                </c:pt>
                <c:pt idx="561">
                  <c:v>156968</c:v>
                </c:pt>
                <c:pt idx="562">
                  <c:v>156968</c:v>
                </c:pt>
                <c:pt idx="563">
                  <c:v>156968</c:v>
                </c:pt>
                <c:pt idx="564">
                  <c:v>156968</c:v>
                </c:pt>
                <c:pt idx="565">
                  <c:v>156968</c:v>
                </c:pt>
                <c:pt idx="566">
                  <c:v>156968</c:v>
                </c:pt>
                <c:pt idx="567">
                  <c:v>156968</c:v>
                </c:pt>
                <c:pt idx="568">
                  <c:v>156968</c:v>
                </c:pt>
                <c:pt idx="569">
                  <c:v>156968</c:v>
                </c:pt>
                <c:pt idx="570">
                  <c:v>156968</c:v>
                </c:pt>
                <c:pt idx="571">
                  <c:v>156968</c:v>
                </c:pt>
                <c:pt idx="572">
                  <c:v>156968</c:v>
                </c:pt>
                <c:pt idx="573">
                  <c:v>156968</c:v>
                </c:pt>
                <c:pt idx="574">
                  <c:v>156968</c:v>
                </c:pt>
                <c:pt idx="575">
                  <c:v>156968</c:v>
                </c:pt>
                <c:pt idx="576">
                  <c:v>156968</c:v>
                </c:pt>
                <c:pt idx="577">
                  <c:v>156968</c:v>
                </c:pt>
                <c:pt idx="578">
                  <c:v>156968</c:v>
                </c:pt>
                <c:pt idx="579">
                  <c:v>156968</c:v>
                </c:pt>
                <c:pt idx="580">
                  <c:v>156968</c:v>
                </c:pt>
                <c:pt idx="581">
                  <c:v>156968</c:v>
                </c:pt>
                <c:pt idx="582">
                  <c:v>156968</c:v>
                </c:pt>
                <c:pt idx="583">
                  <c:v>156968</c:v>
                </c:pt>
                <c:pt idx="584">
                  <c:v>156968</c:v>
                </c:pt>
                <c:pt idx="585">
                  <c:v>156968</c:v>
                </c:pt>
                <c:pt idx="586">
                  <c:v>156968</c:v>
                </c:pt>
                <c:pt idx="587">
                  <c:v>156968</c:v>
                </c:pt>
                <c:pt idx="588">
                  <c:v>156968</c:v>
                </c:pt>
                <c:pt idx="589">
                  <c:v>156968</c:v>
                </c:pt>
                <c:pt idx="590">
                  <c:v>156968</c:v>
                </c:pt>
                <c:pt idx="591">
                  <c:v>156968</c:v>
                </c:pt>
                <c:pt idx="592">
                  <c:v>156968</c:v>
                </c:pt>
                <c:pt idx="593">
                  <c:v>156968</c:v>
                </c:pt>
                <c:pt idx="594">
                  <c:v>156968</c:v>
                </c:pt>
                <c:pt idx="595">
                  <c:v>156968</c:v>
                </c:pt>
                <c:pt idx="596">
                  <c:v>156968</c:v>
                </c:pt>
                <c:pt idx="597">
                  <c:v>156968</c:v>
                </c:pt>
                <c:pt idx="598">
                  <c:v>156968</c:v>
                </c:pt>
                <c:pt idx="599">
                  <c:v>156968</c:v>
                </c:pt>
                <c:pt idx="600">
                  <c:v>156968</c:v>
                </c:pt>
                <c:pt idx="601">
                  <c:v>156968</c:v>
                </c:pt>
                <c:pt idx="602">
                  <c:v>156968</c:v>
                </c:pt>
                <c:pt idx="603">
                  <c:v>156968</c:v>
                </c:pt>
                <c:pt idx="604">
                  <c:v>156968</c:v>
                </c:pt>
                <c:pt idx="605">
                  <c:v>156968</c:v>
                </c:pt>
                <c:pt idx="606">
                  <c:v>156968</c:v>
                </c:pt>
                <c:pt idx="607">
                  <c:v>156968</c:v>
                </c:pt>
                <c:pt idx="608">
                  <c:v>156968</c:v>
                </c:pt>
                <c:pt idx="609">
                  <c:v>156968</c:v>
                </c:pt>
                <c:pt idx="610">
                  <c:v>156968</c:v>
                </c:pt>
                <c:pt idx="611">
                  <c:v>156968</c:v>
                </c:pt>
                <c:pt idx="612">
                  <c:v>156968</c:v>
                </c:pt>
                <c:pt idx="613">
                  <c:v>156968</c:v>
                </c:pt>
                <c:pt idx="614">
                  <c:v>156968</c:v>
                </c:pt>
                <c:pt idx="615">
                  <c:v>156968</c:v>
                </c:pt>
                <c:pt idx="616">
                  <c:v>156968</c:v>
                </c:pt>
                <c:pt idx="617">
                  <c:v>156968</c:v>
                </c:pt>
                <c:pt idx="618">
                  <c:v>156968</c:v>
                </c:pt>
                <c:pt idx="619">
                  <c:v>156968</c:v>
                </c:pt>
                <c:pt idx="620">
                  <c:v>156968</c:v>
                </c:pt>
                <c:pt idx="621">
                  <c:v>156968</c:v>
                </c:pt>
                <c:pt idx="622">
                  <c:v>156968</c:v>
                </c:pt>
                <c:pt idx="623">
                  <c:v>156968</c:v>
                </c:pt>
                <c:pt idx="624">
                  <c:v>156968</c:v>
                </c:pt>
                <c:pt idx="625">
                  <c:v>156968</c:v>
                </c:pt>
                <c:pt idx="626">
                  <c:v>156968</c:v>
                </c:pt>
                <c:pt idx="627">
                  <c:v>156968</c:v>
                </c:pt>
                <c:pt idx="628">
                  <c:v>156968</c:v>
                </c:pt>
                <c:pt idx="629">
                  <c:v>156968</c:v>
                </c:pt>
                <c:pt idx="630">
                  <c:v>156968</c:v>
                </c:pt>
                <c:pt idx="631">
                  <c:v>156968</c:v>
                </c:pt>
                <c:pt idx="632">
                  <c:v>156968</c:v>
                </c:pt>
                <c:pt idx="633">
                  <c:v>156968</c:v>
                </c:pt>
                <c:pt idx="634">
                  <c:v>156968</c:v>
                </c:pt>
                <c:pt idx="635">
                  <c:v>156968</c:v>
                </c:pt>
                <c:pt idx="636">
                  <c:v>156968</c:v>
                </c:pt>
                <c:pt idx="637">
                  <c:v>156968</c:v>
                </c:pt>
                <c:pt idx="638">
                  <c:v>156968</c:v>
                </c:pt>
                <c:pt idx="639">
                  <c:v>156968</c:v>
                </c:pt>
                <c:pt idx="640">
                  <c:v>156968</c:v>
                </c:pt>
                <c:pt idx="641">
                  <c:v>156968</c:v>
                </c:pt>
                <c:pt idx="642">
                  <c:v>156968</c:v>
                </c:pt>
                <c:pt idx="643">
                  <c:v>156968</c:v>
                </c:pt>
                <c:pt idx="644">
                  <c:v>156968</c:v>
                </c:pt>
                <c:pt idx="645">
                  <c:v>156968</c:v>
                </c:pt>
                <c:pt idx="646">
                  <c:v>156968</c:v>
                </c:pt>
                <c:pt idx="647">
                  <c:v>156968</c:v>
                </c:pt>
                <c:pt idx="648">
                  <c:v>156968</c:v>
                </c:pt>
                <c:pt idx="649">
                  <c:v>156968</c:v>
                </c:pt>
                <c:pt idx="650">
                  <c:v>156968</c:v>
                </c:pt>
                <c:pt idx="651">
                  <c:v>156968</c:v>
                </c:pt>
                <c:pt idx="652">
                  <c:v>156968</c:v>
                </c:pt>
                <c:pt idx="653">
                  <c:v>156968</c:v>
                </c:pt>
                <c:pt idx="654">
                  <c:v>156968</c:v>
                </c:pt>
                <c:pt idx="655">
                  <c:v>156968</c:v>
                </c:pt>
                <c:pt idx="656">
                  <c:v>156968</c:v>
                </c:pt>
                <c:pt idx="657">
                  <c:v>156968</c:v>
                </c:pt>
                <c:pt idx="658">
                  <c:v>156968</c:v>
                </c:pt>
                <c:pt idx="659">
                  <c:v>156968</c:v>
                </c:pt>
                <c:pt idx="660">
                  <c:v>156968</c:v>
                </c:pt>
                <c:pt idx="661">
                  <c:v>156968</c:v>
                </c:pt>
                <c:pt idx="662">
                  <c:v>156968</c:v>
                </c:pt>
                <c:pt idx="663">
                  <c:v>156968</c:v>
                </c:pt>
                <c:pt idx="664">
                  <c:v>156968</c:v>
                </c:pt>
                <c:pt idx="665">
                  <c:v>156968</c:v>
                </c:pt>
                <c:pt idx="666">
                  <c:v>156968</c:v>
                </c:pt>
                <c:pt idx="667">
                  <c:v>156968</c:v>
                </c:pt>
                <c:pt idx="668">
                  <c:v>156968</c:v>
                </c:pt>
                <c:pt idx="669">
                  <c:v>156968</c:v>
                </c:pt>
                <c:pt idx="670">
                  <c:v>156968</c:v>
                </c:pt>
                <c:pt idx="671">
                  <c:v>156968</c:v>
                </c:pt>
                <c:pt idx="672">
                  <c:v>156968</c:v>
                </c:pt>
                <c:pt idx="673">
                  <c:v>156968</c:v>
                </c:pt>
                <c:pt idx="674">
                  <c:v>156968</c:v>
                </c:pt>
                <c:pt idx="675">
                  <c:v>156968</c:v>
                </c:pt>
                <c:pt idx="676">
                  <c:v>156968</c:v>
                </c:pt>
                <c:pt idx="677">
                  <c:v>156968</c:v>
                </c:pt>
                <c:pt idx="678">
                  <c:v>156968</c:v>
                </c:pt>
                <c:pt idx="679">
                  <c:v>156968</c:v>
                </c:pt>
                <c:pt idx="680">
                  <c:v>156968</c:v>
                </c:pt>
                <c:pt idx="681">
                  <c:v>156968</c:v>
                </c:pt>
                <c:pt idx="682">
                  <c:v>156968</c:v>
                </c:pt>
                <c:pt idx="683">
                  <c:v>156968</c:v>
                </c:pt>
                <c:pt idx="684">
                  <c:v>156968</c:v>
                </c:pt>
                <c:pt idx="685">
                  <c:v>156968</c:v>
                </c:pt>
                <c:pt idx="686">
                  <c:v>156968</c:v>
                </c:pt>
                <c:pt idx="687">
                  <c:v>156968</c:v>
                </c:pt>
                <c:pt idx="688">
                  <c:v>156968</c:v>
                </c:pt>
                <c:pt idx="689">
                  <c:v>156968</c:v>
                </c:pt>
                <c:pt idx="690">
                  <c:v>156968</c:v>
                </c:pt>
                <c:pt idx="691">
                  <c:v>156968</c:v>
                </c:pt>
                <c:pt idx="692">
                  <c:v>156968</c:v>
                </c:pt>
                <c:pt idx="693">
                  <c:v>156968</c:v>
                </c:pt>
                <c:pt idx="694">
                  <c:v>156968</c:v>
                </c:pt>
                <c:pt idx="695">
                  <c:v>156968</c:v>
                </c:pt>
                <c:pt idx="696">
                  <c:v>156968</c:v>
                </c:pt>
                <c:pt idx="697">
                  <c:v>156968</c:v>
                </c:pt>
                <c:pt idx="698">
                  <c:v>156968</c:v>
                </c:pt>
                <c:pt idx="699">
                  <c:v>156968</c:v>
                </c:pt>
                <c:pt idx="700">
                  <c:v>156968</c:v>
                </c:pt>
                <c:pt idx="701">
                  <c:v>156968</c:v>
                </c:pt>
                <c:pt idx="702">
                  <c:v>156968</c:v>
                </c:pt>
                <c:pt idx="703">
                  <c:v>156968</c:v>
                </c:pt>
                <c:pt idx="704">
                  <c:v>156968</c:v>
                </c:pt>
                <c:pt idx="705">
                  <c:v>156968</c:v>
                </c:pt>
                <c:pt idx="706">
                  <c:v>156968</c:v>
                </c:pt>
                <c:pt idx="707">
                  <c:v>156968</c:v>
                </c:pt>
                <c:pt idx="708">
                  <c:v>156968</c:v>
                </c:pt>
                <c:pt idx="709">
                  <c:v>156968</c:v>
                </c:pt>
                <c:pt idx="710">
                  <c:v>156968</c:v>
                </c:pt>
                <c:pt idx="711">
                  <c:v>156968</c:v>
                </c:pt>
                <c:pt idx="712">
                  <c:v>156968</c:v>
                </c:pt>
                <c:pt idx="713">
                  <c:v>156968</c:v>
                </c:pt>
                <c:pt idx="714">
                  <c:v>156968</c:v>
                </c:pt>
                <c:pt idx="715">
                  <c:v>156968</c:v>
                </c:pt>
                <c:pt idx="716">
                  <c:v>156968</c:v>
                </c:pt>
                <c:pt idx="717">
                  <c:v>156968</c:v>
                </c:pt>
                <c:pt idx="718">
                  <c:v>156968</c:v>
                </c:pt>
                <c:pt idx="719">
                  <c:v>156968</c:v>
                </c:pt>
                <c:pt idx="720">
                  <c:v>156968</c:v>
                </c:pt>
                <c:pt idx="721">
                  <c:v>156968</c:v>
                </c:pt>
                <c:pt idx="722">
                  <c:v>156968</c:v>
                </c:pt>
                <c:pt idx="723">
                  <c:v>156968</c:v>
                </c:pt>
                <c:pt idx="724">
                  <c:v>156968</c:v>
                </c:pt>
                <c:pt idx="725">
                  <c:v>156968</c:v>
                </c:pt>
                <c:pt idx="726">
                  <c:v>156968</c:v>
                </c:pt>
                <c:pt idx="727">
                  <c:v>156968</c:v>
                </c:pt>
                <c:pt idx="728">
                  <c:v>156968</c:v>
                </c:pt>
                <c:pt idx="729">
                  <c:v>156968</c:v>
                </c:pt>
                <c:pt idx="730">
                  <c:v>156968</c:v>
                </c:pt>
                <c:pt idx="731">
                  <c:v>156968</c:v>
                </c:pt>
                <c:pt idx="732">
                  <c:v>156968</c:v>
                </c:pt>
                <c:pt idx="733">
                  <c:v>156968</c:v>
                </c:pt>
                <c:pt idx="734">
                  <c:v>156968</c:v>
                </c:pt>
                <c:pt idx="735">
                  <c:v>156968</c:v>
                </c:pt>
                <c:pt idx="736">
                  <c:v>156968</c:v>
                </c:pt>
                <c:pt idx="737">
                  <c:v>156968</c:v>
                </c:pt>
                <c:pt idx="738">
                  <c:v>156968</c:v>
                </c:pt>
                <c:pt idx="739">
                  <c:v>156968</c:v>
                </c:pt>
                <c:pt idx="740">
                  <c:v>156968</c:v>
                </c:pt>
                <c:pt idx="741">
                  <c:v>156968</c:v>
                </c:pt>
                <c:pt idx="742">
                  <c:v>156968</c:v>
                </c:pt>
                <c:pt idx="743">
                  <c:v>156968</c:v>
                </c:pt>
                <c:pt idx="744">
                  <c:v>156968</c:v>
                </c:pt>
                <c:pt idx="745">
                  <c:v>156968</c:v>
                </c:pt>
                <c:pt idx="746">
                  <c:v>156968</c:v>
                </c:pt>
                <c:pt idx="747">
                  <c:v>156968</c:v>
                </c:pt>
                <c:pt idx="748">
                  <c:v>156968</c:v>
                </c:pt>
                <c:pt idx="749">
                  <c:v>156968</c:v>
                </c:pt>
                <c:pt idx="750">
                  <c:v>156968</c:v>
                </c:pt>
                <c:pt idx="751">
                  <c:v>156968</c:v>
                </c:pt>
                <c:pt idx="752">
                  <c:v>156968</c:v>
                </c:pt>
                <c:pt idx="753">
                  <c:v>156968</c:v>
                </c:pt>
                <c:pt idx="754">
                  <c:v>156968</c:v>
                </c:pt>
                <c:pt idx="755">
                  <c:v>156968</c:v>
                </c:pt>
                <c:pt idx="756">
                  <c:v>156968</c:v>
                </c:pt>
                <c:pt idx="757">
                  <c:v>156968</c:v>
                </c:pt>
                <c:pt idx="758">
                  <c:v>156968</c:v>
                </c:pt>
                <c:pt idx="759">
                  <c:v>156968</c:v>
                </c:pt>
                <c:pt idx="760">
                  <c:v>156968</c:v>
                </c:pt>
                <c:pt idx="761">
                  <c:v>156968</c:v>
                </c:pt>
                <c:pt idx="762">
                  <c:v>156968</c:v>
                </c:pt>
                <c:pt idx="763">
                  <c:v>156968</c:v>
                </c:pt>
                <c:pt idx="764">
                  <c:v>156968</c:v>
                </c:pt>
                <c:pt idx="765">
                  <c:v>156968</c:v>
                </c:pt>
                <c:pt idx="766">
                  <c:v>156968</c:v>
                </c:pt>
                <c:pt idx="767">
                  <c:v>156968</c:v>
                </c:pt>
                <c:pt idx="768">
                  <c:v>156968</c:v>
                </c:pt>
                <c:pt idx="769">
                  <c:v>156968</c:v>
                </c:pt>
                <c:pt idx="770">
                  <c:v>156968</c:v>
                </c:pt>
                <c:pt idx="771">
                  <c:v>156968</c:v>
                </c:pt>
                <c:pt idx="772">
                  <c:v>156968</c:v>
                </c:pt>
                <c:pt idx="773">
                  <c:v>156968</c:v>
                </c:pt>
                <c:pt idx="774">
                  <c:v>156968</c:v>
                </c:pt>
                <c:pt idx="775">
                  <c:v>156968</c:v>
                </c:pt>
                <c:pt idx="776">
                  <c:v>156968</c:v>
                </c:pt>
                <c:pt idx="777">
                  <c:v>156968</c:v>
                </c:pt>
                <c:pt idx="778">
                  <c:v>156968</c:v>
                </c:pt>
                <c:pt idx="779">
                  <c:v>156968</c:v>
                </c:pt>
                <c:pt idx="780">
                  <c:v>156968</c:v>
                </c:pt>
                <c:pt idx="781">
                  <c:v>156968</c:v>
                </c:pt>
                <c:pt idx="782">
                  <c:v>156968</c:v>
                </c:pt>
                <c:pt idx="783">
                  <c:v>156968</c:v>
                </c:pt>
                <c:pt idx="784">
                  <c:v>156968</c:v>
                </c:pt>
                <c:pt idx="785">
                  <c:v>156968</c:v>
                </c:pt>
                <c:pt idx="786">
                  <c:v>156968</c:v>
                </c:pt>
                <c:pt idx="787">
                  <c:v>156968</c:v>
                </c:pt>
                <c:pt idx="788">
                  <c:v>156968</c:v>
                </c:pt>
                <c:pt idx="789">
                  <c:v>156968</c:v>
                </c:pt>
                <c:pt idx="790">
                  <c:v>156968</c:v>
                </c:pt>
                <c:pt idx="791">
                  <c:v>156968</c:v>
                </c:pt>
                <c:pt idx="792">
                  <c:v>156968</c:v>
                </c:pt>
                <c:pt idx="793">
                  <c:v>156968</c:v>
                </c:pt>
                <c:pt idx="794">
                  <c:v>156968</c:v>
                </c:pt>
                <c:pt idx="795">
                  <c:v>156968</c:v>
                </c:pt>
                <c:pt idx="796">
                  <c:v>156968</c:v>
                </c:pt>
                <c:pt idx="797">
                  <c:v>156968</c:v>
                </c:pt>
                <c:pt idx="798">
                  <c:v>156968</c:v>
                </c:pt>
                <c:pt idx="799">
                  <c:v>156968</c:v>
                </c:pt>
                <c:pt idx="800">
                  <c:v>156968</c:v>
                </c:pt>
                <c:pt idx="801">
                  <c:v>156968</c:v>
                </c:pt>
                <c:pt idx="802">
                  <c:v>156968</c:v>
                </c:pt>
                <c:pt idx="803">
                  <c:v>156968</c:v>
                </c:pt>
                <c:pt idx="804">
                  <c:v>156968</c:v>
                </c:pt>
                <c:pt idx="805">
                  <c:v>156968</c:v>
                </c:pt>
                <c:pt idx="806">
                  <c:v>156968</c:v>
                </c:pt>
                <c:pt idx="807">
                  <c:v>156968</c:v>
                </c:pt>
                <c:pt idx="808">
                  <c:v>156968</c:v>
                </c:pt>
                <c:pt idx="809">
                  <c:v>156968</c:v>
                </c:pt>
                <c:pt idx="810">
                  <c:v>156968</c:v>
                </c:pt>
                <c:pt idx="811">
                  <c:v>156968</c:v>
                </c:pt>
                <c:pt idx="812">
                  <c:v>156968</c:v>
                </c:pt>
                <c:pt idx="813">
                  <c:v>156968</c:v>
                </c:pt>
                <c:pt idx="814">
                  <c:v>156968</c:v>
                </c:pt>
                <c:pt idx="815">
                  <c:v>156968</c:v>
                </c:pt>
                <c:pt idx="816">
                  <c:v>156968</c:v>
                </c:pt>
                <c:pt idx="817">
                  <c:v>156968</c:v>
                </c:pt>
                <c:pt idx="818">
                  <c:v>156968</c:v>
                </c:pt>
                <c:pt idx="819">
                  <c:v>156968</c:v>
                </c:pt>
                <c:pt idx="820">
                  <c:v>156968</c:v>
                </c:pt>
                <c:pt idx="821">
                  <c:v>156968</c:v>
                </c:pt>
                <c:pt idx="822">
                  <c:v>156968</c:v>
                </c:pt>
                <c:pt idx="823">
                  <c:v>156968</c:v>
                </c:pt>
                <c:pt idx="824">
                  <c:v>156968</c:v>
                </c:pt>
                <c:pt idx="825">
                  <c:v>156968</c:v>
                </c:pt>
                <c:pt idx="826">
                  <c:v>156968</c:v>
                </c:pt>
                <c:pt idx="827">
                  <c:v>156968</c:v>
                </c:pt>
                <c:pt idx="828">
                  <c:v>156968</c:v>
                </c:pt>
                <c:pt idx="829">
                  <c:v>156968</c:v>
                </c:pt>
                <c:pt idx="830">
                  <c:v>156968</c:v>
                </c:pt>
                <c:pt idx="831">
                  <c:v>156968</c:v>
                </c:pt>
                <c:pt idx="832">
                  <c:v>156968</c:v>
                </c:pt>
                <c:pt idx="833">
                  <c:v>156968</c:v>
                </c:pt>
                <c:pt idx="834">
                  <c:v>156968</c:v>
                </c:pt>
                <c:pt idx="835">
                  <c:v>156968</c:v>
                </c:pt>
                <c:pt idx="836">
                  <c:v>156968</c:v>
                </c:pt>
                <c:pt idx="837">
                  <c:v>156968</c:v>
                </c:pt>
                <c:pt idx="838">
                  <c:v>156968</c:v>
                </c:pt>
                <c:pt idx="839">
                  <c:v>156968</c:v>
                </c:pt>
                <c:pt idx="840">
                  <c:v>156968</c:v>
                </c:pt>
                <c:pt idx="841">
                  <c:v>156968</c:v>
                </c:pt>
                <c:pt idx="842">
                  <c:v>156968</c:v>
                </c:pt>
                <c:pt idx="843">
                  <c:v>156968</c:v>
                </c:pt>
                <c:pt idx="844">
                  <c:v>156968</c:v>
                </c:pt>
                <c:pt idx="845">
                  <c:v>156968</c:v>
                </c:pt>
                <c:pt idx="846">
                  <c:v>156968</c:v>
                </c:pt>
                <c:pt idx="847">
                  <c:v>156968</c:v>
                </c:pt>
                <c:pt idx="848">
                  <c:v>156968</c:v>
                </c:pt>
                <c:pt idx="849">
                  <c:v>156968</c:v>
                </c:pt>
                <c:pt idx="850">
                  <c:v>156968</c:v>
                </c:pt>
                <c:pt idx="851">
                  <c:v>156968</c:v>
                </c:pt>
                <c:pt idx="852">
                  <c:v>156968</c:v>
                </c:pt>
                <c:pt idx="853">
                  <c:v>156968</c:v>
                </c:pt>
                <c:pt idx="854">
                  <c:v>156968</c:v>
                </c:pt>
                <c:pt idx="855">
                  <c:v>156968</c:v>
                </c:pt>
                <c:pt idx="856">
                  <c:v>156968</c:v>
                </c:pt>
                <c:pt idx="857">
                  <c:v>156968</c:v>
                </c:pt>
                <c:pt idx="858">
                  <c:v>156968</c:v>
                </c:pt>
                <c:pt idx="859">
                  <c:v>156968</c:v>
                </c:pt>
                <c:pt idx="860">
                  <c:v>156968</c:v>
                </c:pt>
                <c:pt idx="861">
                  <c:v>156968</c:v>
                </c:pt>
                <c:pt idx="862">
                  <c:v>156968</c:v>
                </c:pt>
                <c:pt idx="863">
                  <c:v>156968</c:v>
                </c:pt>
                <c:pt idx="864">
                  <c:v>156968</c:v>
                </c:pt>
                <c:pt idx="865">
                  <c:v>156968</c:v>
                </c:pt>
                <c:pt idx="866">
                  <c:v>156968</c:v>
                </c:pt>
                <c:pt idx="867">
                  <c:v>156968</c:v>
                </c:pt>
                <c:pt idx="868">
                  <c:v>156968</c:v>
                </c:pt>
                <c:pt idx="869">
                  <c:v>156968</c:v>
                </c:pt>
                <c:pt idx="870">
                  <c:v>156968</c:v>
                </c:pt>
                <c:pt idx="871">
                  <c:v>156968</c:v>
                </c:pt>
                <c:pt idx="872">
                  <c:v>156968</c:v>
                </c:pt>
                <c:pt idx="873">
                  <c:v>156968</c:v>
                </c:pt>
                <c:pt idx="874">
                  <c:v>156968</c:v>
                </c:pt>
                <c:pt idx="875">
                  <c:v>156968</c:v>
                </c:pt>
                <c:pt idx="876">
                  <c:v>156968</c:v>
                </c:pt>
                <c:pt idx="877">
                  <c:v>156968</c:v>
                </c:pt>
                <c:pt idx="878">
                  <c:v>156968</c:v>
                </c:pt>
                <c:pt idx="879">
                  <c:v>156968</c:v>
                </c:pt>
                <c:pt idx="880">
                  <c:v>156968</c:v>
                </c:pt>
                <c:pt idx="881">
                  <c:v>156968</c:v>
                </c:pt>
                <c:pt idx="882">
                  <c:v>156968</c:v>
                </c:pt>
                <c:pt idx="883">
                  <c:v>156968</c:v>
                </c:pt>
                <c:pt idx="884">
                  <c:v>156968</c:v>
                </c:pt>
                <c:pt idx="885">
                  <c:v>156968</c:v>
                </c:pt>
                <c:pt idx="886">
                  <c:v>156968</c:v>
                </c:pt>
                <c:pt idx="887">
                  <c:v>156968</c:v>
                </c:pt>
                <c:pt idx="888">
                  <c:v>156968</c:v>
                </c:pt>
                <c:pt idx="889">
                  <c:v>156968</c:v>
                </c:pt>
                <c:pt idx="890">
                  <c:v>156968</c:v>
                </c:pt>
                <c:pt idx="891">
                  <c:v>156968</c:v>
                </c:pt>
                <c:pt idx="892">
                  <c:v>156968</c:v>
                </c:pt>
                <c:pt idx="893">
                  <c:v>156968</c:v>
                </c:pt>
                <c:pt idx="894">
                  <c:v>156968</c:v>
                </c:pt>
                <c:pt idx="895">
                  <c:v>156968</c:v>
                </c:pt>
                <c:pt idx="896">
                  <c:v>156968</c:v>
                </c:pt>
                <c:pt idx="897">
                  <c:v>156968</c:v>
                </c:pt>
                <c:pt idx="898">
                  <c:v>156968</c:v>
                </c:pt>
                <c:pt idx="899">
                  <c:v>156968</c:v>
                </c:pt>
                <c:pt idx="900">
                  <c:v>156968</c:v>
                </c:pt>
                <c:pt idx="901">
                  <c:v>156968</c:v>
                </c:pt>
                <c:pt idx="902">
                  <c:v>156968</c:v>
                </c:pt>
                <c:pt idx="903">
                  <c:v>156968</c:v>
                </c:pt>
                <c:pt idx="904">
                  <c:v>156968</c:v>
                </c:pt>
                <c:pt idx="905">
                  <c:v>156968</c:v>
                </c:pt>
                <c:pt idx="906">
                  <c:v>156968</c:v>
                </c:pt>
                <c:pt idx="907">
                  <c:v>156968</c:v>
                </c:pt>
                <c:pt idx="908">
                  <c:v>156968</c:v>
                </c:pt>
                <c:pt idx="909">
                  <c:v>156968</c:v>
                </c:pt>
                <c:pt idx="910">
                  <c:v>156968</c:v>
                </c:pt>
                <c:pt idx="911">
                  <c:v>156968</c:v>
                </c:pt>
                <c:pt idx="912">
                  <c:v>156968</c:v>
                </c:pt>
                <c:pt idx="913">
                  <c:v>156968</c:v>
                </c:pt>
                <c:pt idx="914">
                  <c:v>156968</c:v>
                </c:pt>
                <c:pt idx="915">
                  <c:v>156968</c:v>
                </c:pt>
                <c:pt idx="916">
                  <c:v>156968</c:v>
                </c:pt>
                <c:pt idx="917">
                  <c:v>156968</c:v>
                </c:pt>
                <c:pt idx="918">
                  <c:v>156968</c:v>
                </c:pt>
                <c:pt idx="919">
                  <c:v>156968</c:v>
                </c:pt>
                <c:pt idx="920">
                  <c:v>156968</c:v>
                </c:pt>
                <c:pt idx="921">
                  <c:v>156968</c:v>
                </c:pt>
                <c:pt idx="922">
                  <c:v>156968</c:v>
                </c:pt>
                <c:pt idx="923">
                  <c:v>156968</c:v>
                </c:pt>
                <c:pt idx="924">
                  <c:v>156968</c:v>
                </c:pt>
                <c:pt idx="925">
                  <c:v>156968</c:v>
                </c:pt>
                <c:pt idx="926">
                  <c:v>156968</c:v>
                </c:pt>
                <c:pt idx="927">
                  <c:v>156968</c:v>
                </c:pt>
                <c:pt idx="928">
                  <c:v>156968</c:v>
                </c:pt>
                <c:pt idx="929">
                  <c:v>156968</c:v>
                </c:pt>
                <c:pt idx="930">
                  <c:v>156968</c:v>
                </c:pt>
                <c:pt idx="931">
                  <c:v>156968</c:v>
                </c:pt>
                <c:pt idx="932">
                  <c:v>156968</c:v>
                </c:pt>
                <c:pt idx="933">
                  <c:v>156968</c:v>
                </c:pt>
                <c:pt idx="934">
                  <c:v>156968</c:v>
                </c:pt>
                <c:pt idx="935">
                  <c:v>156968</c:v>
                </c:pt>
                <c:pt idx="936">
                  <c:v>156968</c:v>
                </c:pt>
                <c:pt idx="937">
                  <c:v>156968</c:v>
                </c:pt>
                <c:pt idx="938">
                  <c:v>156968</c:v>
                </c:pt>
                <c:pt idx="939">
                  <c:v>156968</c:v>
                </c:pt>
                <c:pt idx="940">
                  <c:v>156968</c:v>
                </c:pt>
                <c:pt idx="941">
                  <c:v>156968</c:v>
                </c:pt>
                <c:pt idx="942">
                  <c:v>156968</c:v>
                </c:pt>
                <c:pt idx="943">
                  <c:v>156968</c:v>
                </c:pt>
                <c:pt idx="944">
                  <c:v>156968</c:v>
                </c:pt>
                <c:pt idx="945">
                  <c:v>156968</c:v>
                </c:pt>
                <c:pt idx="946">
                  <c:v>156968</c:v>
                </c:pt>
                <c:pt idx="947">
                  <c:v>156968</c:v>
                </c:pt>
                <c:pt idx="948">
                  <c:v>156968</c:v>
                </c:pt>
                <c:pt idx="949">
                  <c:v>156968</c:v>
                </c:pt>
                <c:pt idx="950">
                  <c:v>156968</c:v>
                </c:pt>
                <c:pt idx="951">
                  <c:v>156968</c:v>
                </c:pt>
                <c:pt idx="952">
                  <c:v>156968</c:v>
                </c:pt>
                <c:pt idx="953">
                  <c:v>156968</c:v>
                </c:pt>
                <c:pt idx="954">
                  <c:v>156968</c:v>
                </c:pt>
                <c:pt idx="955">
                  <c:v>156968</c:v>
                </c:pt>
                <c:pt idx="956">
                  <c:v>156968</c:v>
                </c:pt>
                <c:pt idx="957">
                  <c:v>156968</c:v>
                </c:pt>
                <c:pt idx="958">
                  <c:v>156968</c:v>
                </c:pt>
                <c:pt idx="959">
                  <c:v>156968</c:v>
                </c:pt>
                <c:pt idx="960">
                  <c:v>156968</c:v>
                </c:pt>
                <c:pt idx="961">
                  <c:v>156968</c:v>
                </c:pt>
                <c:pt idx="962">
                  <c:v>156968</c:v>
                </c:pt>
                <c:pt idx="963">
                  <c:v>156968</c:v>
                </c:pt>
                <c:pt idx="964">
                  <c:v>156968</c:v>
                </c:pt>
                <c:pt idx="965">
                  <c:v>156968</c:v>
                </c:pt>
                <c:pt idx="966">
                  <c:v>156968</c:v>
                </c:pt>
                <c:pt idx="967">
                  <c:v>156968</c:v>
                </c:pt>
                <c:pt idx="968">
                  <c:v>156968</c:v>
                </c:pt>
                <c:pt idx="969">
                  <c:v>156968</c:v>
                </c:pt>
                <c:pt idx="970">
                  <c:v>156968</c:v>
                </c:pt>
                <c:pt idx="971">
                  <c:v>156968</c:v>
                </c:pt>
                <c:pt idx="972">
                  <c:v>156968</c:v>
                </c:pt>
                <c:pt idx="973">
                  <c:v>156968</c:v>
                </c:pt>
                <c:pt idx="974">
                  <c:v>156968</c:v>
                </c:pt>
                <c:pt idx="975">
                  <c:v>156968</c:v>
                </c:pt>
                <c:pt idx="976">
                  <c:v>156968</c:v>
                </c:pt>
                <c:pt idx="977">
                  <c:v>156968</c:v>
                </c:pt>
                <c:pt idx="978">
                  <c:v>156968</c:v>
                </c:pt>
                <c:pt idx="979">
                  <c:v>156968</c:v>
                </c:pt>
                <c:pt idx="980">
                  <c:v>156968</c:v>
                </c:pt>
                <c:pt idx="981">
                  <c:v>156968</c:v>
                </c:pt>
                <c:pt idx="982">
                  <c:v>156968</c:v>
                </c:pt>
                <c:pt idx="983">
                  <c:v>156968</c:v>
                </c:pt>
                <c:pt idx="984">
                  <c:v>156968</c:v>
                </c:pt>
                <c:pt idx="985">
                  <c:v>156968</c:v>
                </c:pt>
                <c:pt idx="986">
                  <c:v>156968</c:v>
                </c:pt>
                <c:pt idx="987">
                  <c:v>156968</c:v>
                </c:pt>
                <c:pt idx="988">
                  <c:v>156968</c:v>
                </c:pt>
                <c:pt idx="989">
                  <c:v>156968</c:v>
                </c:pt>
                <c:pt idx="990">
                  <c:v>156968</c:v>
                </c:pt>
                <c:pt idx="991">
                  <c:v>156968</c:v>
                </c:pt>
                <c:pt idx="992">
                  <c:v>156968</c:v>
                </c:pt>
                <c:pt idx="993">
                  <c:v>156968</c:v>
                </c:pt>
                <c:pt idx="994">
                  <c:v>156968</c:v>
                </c:pt>
                <c:pt idx="995">
                  <c:v>156968</c:v>
                </c:pt>
                <c:pt idx="996">
                  <c:v>156968</c:v>
                </c:pt>
                <c:pt idx="997">
                  <c:v>156968</c:v>
                </c:pt>
                <c:pt idx="998">
                  <c:v>156968</c:v>
                </c:pt>
                <c:pt idx="999">
                  <c:v>156968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69-4161-B9CE-D439A7818444}"/>
            </c:ext>
          </c:extLst>
        </c:ser>
        <c:ser>
          <c:idx val="1"/>
          <c:order val="1"/>
          <c:tx>
            <c:v>Max Task1</c:v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numRef>
              <c:f>WithoutDLT!$A$3:$A$1002</c:f>
              <c:numCache>
                <c:formatCode>d\ mmm\ yyyy\ h:mm:ss</c:formatCode>
                <c:ptCount val="1000"/>
                <c:pt idx="0">
                  <c:v>44010.879583333335</c:v>
                </c:pt>
                <c:pt idx="1">
                  <c:v>44010.879583333335</c:v>
                </c:pt>
                <c:pt idx="2">
                  <c:v>44010.879583333335</c:v>
                </c:pt>
                <c:pt idx="3">
                  <c:v>44010.879583333335</c:v>
                </c:pt>
                <c:pt idx="4">
                  <c:v>44010.879583333335</c:v>
                </c:pt>
                <c:pt idx="5">
                  <c:v>44010.879583333335</c:v>
                </c:pt>
                <c:pt idx="6">
                  <c:v>44010.879583333335</c:v>
                </c:pt>
                <c:pt idx="7">
                  <c:v>44010.879583333335</c:v>
                </c:pt>
                <c:pt idx="8">
                  <c:v>44010.879583333335</c:v>
                </c:pt>
                <c:pt idx="9">
                  <c:v>44010.879583333335</c:v>
                </c:pt>
                <c:pt idx="10">
                  <c:v>44010.879583333335</c:v>
                </c:pt>
                <c:pt idx="11">
                  <c:v>44010.879583333335</c:v>
                </c:pt>
                <c:pt idx="12">
                  <c:v>44010.879594907405</c:v>
                </c:pt>
                <c:pt idx="13">
                  <c:v>44010.879594907405</c:v>
                </c:pt>
                <c:pt idx="14">
                  <c:v>44010.879594907405</c:v>
                </c:pt>
                <c:pt idx="15">
                  <c:v>44010.879594907405</c:v>
                </c:pt>
                <c:pt idx="16">
                  <c:v>44010.879594907405</c:v>
                </c:pt>
                <c:pt idx="17">
                  <c:v>44010.879594907405</c:v>
                </c:pt>
                <c:pt idx="18">
                  <c:v>44010.879594907405</c:v>
                </c:pt>
                <c:pt idx="19">
                  <c:v>44010.879594907405</c:v>
                </c:pt>
                <c:pt idx="20">
                  <c:v>44010.879594907405</c:v>
                </c:pt>
                <c:pt idx="21">
                  <c:v>44010.879594907405</c:v>
                </c:pt>
                <c:pt idx="22">
                  <c:v>44010.879594907405</c:v>
                </c:pt>
                <c:pt idx="23">
                  <c:v>44010.879594907405</c:v>
                </c:pt>
                <c:pt idx="24">
                  <c:v>44010.879594907405</c:v>
                </c:pt>
                <c:pt idx="25">
                  <c:v>44010.879594907405</c:v>
                </c:pt>
                <c:pt idx="26">
                  <c:v>44010.879594907405</c:v>
                </c:pt>
                <c:pt idx="27">
                  <c:v>44010.879594907405</c:v>
                </c:pt>
                <c:pt idx="28">
                  <c:v>44010.879594907405</c:v>
                </c:pt>
                <c:pt idx="29">
                  <c:v>44010.879594907405</c:v>
                </c:pt>
                <c:pt idx="30">
                  <c:v>44010.879594907405</c:v>
                </c:pt>
                <c:pt idx="31">
                  <c:v>44010.879594907405</c:v>
                </c:pt>
                <c:pt idx="32">
                  <c:v>44010.879594907405</c:v>
                </c:pt>
                <c:pt idx="33">
                  <c:v>44010.879594907405</c:v>
                </c:pt>
                <c:pt idx="34">
                  <c:v>44010.879594907405</c:v>
                </c:pt>
                <c:pt idx="35">
                  <c:v>44010.879594907405</c:v>
                </c:pt>
                <c:pt idx="36">
                  <c:v>44010.879594907405</c:v>
                </c:pt>
                <c:pt idx="37">
                  <c:v>44010.879594907405</c:v>
                </c:pt>
                <c:pt idx="38">
                  <c:v>44010.879594907405</c:v>
                </c:pt>
                <c:pt idx="39">
                  <c:v>44010.879594907405</c:v>
                </c:pt>
                <c:pt idx="40">
                  <c:v>44010.879594907405</c:v>
                </c:pt>
                <c:pt idx="41">
                  <c:v>44010.879594907405</c:v>
                </c:pt>
                <c:pt idx="42">
                  <c:v>44010.879594907405</c:v>
                </c:pt>
                <c:pt idx="43">
                  <c:v>44010.879594907405</c:v>
                </c:pt>
                <c:pt idx="44">
                  <c:v>44010.879594907405</c:v>
                </c:pt>
                <c:pt idx="45">
                  <c:v>44010.879594907405</c:v>
                </c:pt>
                <c:pt idx="46">
                  <c:v>44010.879594907405</c:v>
                </c:pt>
                <c:pt idx="47">
                  <c:v>44010.879594907405</c:v>
                </c:pt>
                <c:pt idx="48">
                  <c:v>44010.879594907405</c:v>
                </c:pt>
                <c:pt idx="49">
                  <c:v>44010.879594907405</c:v>
                </c:pt>
                <c:pt idx="50">
                  <c:v>44010.879594907405</c:v>
                </c:pt>
                <c:pt idx="51">
                  <c:v>44010.879594907405</c:v>
                </c:pt>
                <c:pt idx="52">
                  <c:v>44010.879594907405</c:v>
                </c:pt>
                <c:pt idx="53">
                  <c:v>44010.879594907405</c:v>
                </c:pt>
                <c:pt idx="54">
                  <c:v>44010.879606481481</c:v>
                </c:pt>
                <c:pt idx="55">
                  <c:v>44010.879606481481</c:v>
                </c:pt>
                <c:pt idx="56">
                  <c:v>44010.879606481481</c:v>
                </c:pt>
                <c:pt idx="57">
                  <c:v>44010.879606481481</c:v>
                </c:pt>
                <c:pt idx="58">
                  <c:v>44010.879606481481</c:v>
                </c:pt>
                <c:pt idx="59">
                  <c:v>44010.879606481481</c:v>
                </c:pt>
                <c:pt idx="60">
                  <c:v>44010.879606481481</c:v>
                </c:pt>
                <c:pt idx="61">
                  <c:v>44010.879606481481</c:v>
                </c:pt>
                <c:pt idx="62">
                  <c:v>44010.879606481481</c:v>
                </c:pt>
                <c:pt idx="63">
                  <c:v>44010.879606481481</c:v>
                </c:pt>
                <c:pt idx="64">
                  <c:v>44010.879606481481</c:v>
                </c:pt>
                <c:pt idx="65">
                  <c:v>44010.879606481481</c:v>
                </c:pt>
                <c:pt idx="66">
                  <c:v>44010.879606481481</c:v>
                </c:pt>
                <c:pt idx="67">
                  <c:v>44010.879606481481</c:v>
                </c:pt>
                <c:pt idx="68">
                  <c:v>44010.879606481481</c:v>
                </c:pt>
                <c:pt idx="69">
                  <c:v>44010.879606481481</c:v>
                </c:pt>
                <c:pt idx="70">
                  <c:v>44010.879606481481</c:v>
                </c:pt>
                <c:pt idx="71">
                  <c:v>44010.879606481481</c:v>
                </c:pt>
                <c:pt idx="72">
                  <c:v>44010.879606481481</c:v>
                </c:pt>
                <c:pt idx="73">
                  <c:v>44010.879606481481</c:v>
                </c:pt>
                <c:pt idx="74">
                  <c:v>44010.879606481481</c:v>
                </c:pt>
                <c:pt idx="75">
                  <c:v>44010.879606481481</c:v>
                </c:pt>
                <c:pt idx="76">
                  <c:v>44010.879606481481</c:v>
                </c:pt>
                <c:pt idx="77">
                  <c:v>44010.879606481481</c:v>
                </c:pt>
                <c:pt idx="78">
                  <c:v>44010.879606481481</c:v>
                </c:pt>
                <c:pt idx="79">
                  <c:v>44010.879606481481</c:v>
                </c:pt>
                <c:pt idx="80">
                  <c:v>44010.879606481481</c:v>
                </c:pt>
                <c:pt idx="81">
                  <c:v>44010.879606481481</c:v>
                </c:pt>
                <c:pt idx="82">
                  <c:v>44010.879606481481</c:v>
                </c:pt>
                <c:pt idx="83">
                  <c:v>44010.879606481481</c:v>
                </c:pt>
                <c:pt idx="84">
                  <c:v>44010.879606481481</c:v>
                </c:pt>
                <c:pt idx="85">
                  <c:v>44010.879606481481</c:v>
                </c:pt>
                <c:pt idx="86">
                  <c:v>44010.879606481481</c:v>
                </c:pt>
                <c:pt idx="87">
                  <c:v>44010.879606481481</c:v>
                </c:pt>
                <c:pt idx="88">
                  <c:v>44010.879606481481</c:v>
                </c:pt>
                <c:pt idx="89">
                  <c:v>44010.879606481481</c:v>
                </c:pt>
                <c:pt idx="90">
                  <c:v>44010.879606481481</c:v>
                </c:pt>
                <c:pt idx="91">
                  <c:v>44010.879606481481</c:v>
                </c:pt>
                <c:pt idx="92">
                  <c:v>44010.879606481481</c:v>
                </c:pt>
                <c:pt idx="93">
                  <c:v>44010.879606481481</c:v>
                </c:pt>
                <c:pt idx="94">
                  <c:v>44010.879606481481</c:v>
                </c:pt>
                <c:pt idx="95">
                  <c:v>44010.879606481481</c:v>
                </c:pt>
                <c:pt idx="96">
                  <c:v>44010.879618055558</c:v>
                </c:pt>
                <c:pt idx="97">
                  <c:v>44010.879618055558</c:v>
                </c:pt>
                <c:pt idx="98">
                  <c:v>44010.879618055558</c:v>
                </c:pt>
                <c:pt idx="99">
                  <c:v>44010.879618055558</c:v>
                </c:pt>
                <c:pt idx="100">
                  <c:v>44010.879618055558</c:v>
                </c:pt>
                <c:pt idx="101">
                  <c:v>44010.879618055558</c:v>
                </c:pt>
                <c:pt idx="102">
                  <c:v>44010.879618055558</c:v>
                </c:pt>
                <c:pt idx="103">
                  <c:v>44010.879618055558</c:v>
                </c:pt>
                <c:pt idx="104">
                  <c:v>44010.879618055558</c:v>
                </c:pt>
                <c:pt idx="105">
                  <c:v>44010.879618055558</c:v>
                </c:pt>
                <c:pt idx="106">
                  <c:v>44010.879618055558</c:v>
                </c:pt>
                <c:pt idx="107">
                  <c:v>44010.879618055558</c:v>
                </c:pt>
                <c:pt idx="108">
                  <c:v>44010.879618055558</c:v>
                </c:pt>
                <c:pt idx="109">
                  <c:v>44010.879618055558</c:v>
                </c:pt>
                <c:pt idx="110">
                  <c:v>44010.879618055558</c:v>
                </c:pt>
                <c:pt idx="111">
                  <c:v>44010.879618055558</c:v>
                </c:pt>
                <c:pt idx="112">
                  <c:v>44010.879618055558</c:v>
                </c:pt>
                <c:pt idx="113">
                  <c:v>44010.879618055558</c:v>
                </c:pt>
                <c:pt idx="114">
                  <c:v>44010.879618055558</c:v>
                </c:pt>
                <c:pt idx="115">
                  <c:v>44010.879618055558</c:v>
                </c:pt>
                <c:pt idx="116">
                  <c:v>44010.879618055558</c:v>
                </c:pt>
                <c:pt idx="117">
                  <c:v>44010.879618055558</c:v>
                </c:pt>
                <c:pt idx="118">
                  <c:v>44010.879618055558</c:v>
                </c:pt>
                <c:pt idx="119">
                  <c:v>44010.879618055558</c:v>
                </c:pt>
                <c:pt idx="120">
                  <c:v>44010.879618055558</c:v>
                </c:pt>
                <c:pt idx="121">
                  <c:v>44010.879618055558</c:v>
                </c:pt>
                <c:pt idx="122">
                  <c:v>44010.879618055558</c:v>
                </c:pt>
                <c:pt idx="123">
                  <c:v>44010.879618055558</c:v>
                </c:pt>
                <c:pt idx="124">
                  <c:v>44010.879618055558</c:v>
                </c:pt>
                <c:pt idx="125">
                  <c:v>44010.879618055558</c:v>
                </c:pt>
                <c:pt idx="126">
                  <c:v>44010.879618055558</c:v>
                </c:pt>
                <c:pt idx="127">
                  <c:v>44010.879618055558</c:v>
                </c:pt>
                <c:pt idx="128">
                  <c:v>44010.879618055558</c:v>
                </c:pt>
                <c:pt idx="129">
                  <c:v>44010.879618055558</c:v>
                </c:pt>
                <c:pt idx="130">
                  <c:v>44010.879618055558</c:v>
                </c:pt>
                <c:pt idx="131">
                  <c:v>44010.879618055558</c:v>
                </c:pt>
                <c:pt idx="132">
                  <c:v>44010.879618055558</c:v>
                </c:pt>
                <c:pt idx="133">
                  <c:v>44010.879618055558</c:v>
                </c:pt>
                <c:pt idx="134">
                  <c:v>44010.879618055558</c:v>
                </c:pt>
                <c:pt idx="135">
                  <c:v>44010.879618055558</c:v>
                </c:pt>
                <c:pt idx="136">
                  <c:v>44010.879618055558</c:v>
                </c:pt>
                <c:pt idx="137">
                  <c:v>44010.879618055558</c:v>
                </c:pt>
                <c:pt idx="138">
                  <c:v>44010.879618055558</c:v>
                </c:pt>
                <c:pt idx="139">
                  <c:v>44010.879629629628</c:v>
                </c:pt>
                <c:pt idx="140">
                  <c:v>44010.879629629628</c:v>
                </c:pt>
                <c:pt idx="141">
                  <c:v>44010.879629629628</c:v>
                </c:pt>
                <c:pt idx="142">
                  <c:v>44010.879629629628</c:v>
                </c:pt>
                <c:pt idx="143">
                  <c:v>44010.879629629628</c:v>
                </c:pt>
                <c:pt idx="144">
                  <c:v>44010.879629629628</c:v>
                </c:pt>
                <c:pt idx="145">
                  <c:v>44010.879629629628</c:v>
                </c:pt>
                <c:pt idx="146">
                  <c:v>44010.879629629628</c:v>
                </c:pt>
                <c:pt idx="147">
                  <c:v>44010.879629629628</c:v>
                </c:pt>
                <c:pt idx="148">
                  <c:v>44010.879629629628</c:v>
                </c:pt>
                <c:pt idx="149">
                  <c:v>44010.879629629628</c:v>
                </c:pt>
                <c:pt idx="150">
                  <c:v>44010.879629629628</c:v>
                </c:pt>
                <c:pt idx="151">
                  <c:v>44010.879629629628</c:v>
                </c:pt>
                <c:pt idx="152">
                  <c:v>44010.879629629628</c:v>
                </c:pt>
                <c:pt idx="153">
                  <c:v>44010.879629629628</c:v>
                </c:pt>
                <c:pt idx="154">
                  <c:v>44010.879629629628</c:v>
                </c:pt>
                <c:pt idx="155">
                  <c:v>44010.879629629628</c:v>
                </c:pt>
                <c:pt idx="156">
                  <c:v>44010.879629629628</c:v>
                </c:pt>
                <c:pt idx="157">
                  <c:v>44010.879629629628</c:v>
                </c:pt>
                <c:pt idx="158">
                  <c:v>44010.879629629628</c:v>
                </c:pt>
                <c:pt idx="159">
                  <c:v>44010.879629629628</c:v>
                </c:pt>
                <c:pt idx="160">
                  <c:v>44010.879629629628</c:v>
                </c:pt>
                <c:pt idx="161">
                  <c:v>44010.879629629628</c:v>
                </c:pt>
                <c:pt idx="162">
                  <c:v>44010.879629629628</c:v>
                </c:pt>
                <c:pt idx="163">
                  <c:v>44010.879629629628</c:v>
                </c:pt>
                <c:pt idx="164">
                  <c:v>44010.879629629628</c:v>
                </c:pt>
                <c:pt idx="165">
                  <c:v>44010.879629629628</c:v>
                </c:pt>
                <c:pt idx="166">
                  <c:v>44010.879629629628</c:v>
                </c:pt>
                <c:pt idx="167">
                  <c:v>44010.879629629628</c:v>
                </c:pt>
                <c:pt idx="168">
                  <c:v>44010.879629629628</c:v>
                </c:pt>
                <c:pt idx="169">
                  <c:v>44010.879629629628</c:v>
                </c:pt>
                <c:pt idx="170">
                  <c:v>44010.879629629628</c:v>
                </c:pt>
                <c:pt idx="171">
                  <c:v>44010.879629629628</c:v>
                </c:pt>
                <c:pt idx="172">
                  <c:v>44010.879629629628</c:v>
                </c:pt>
                <c:pt idx="173">
                  <c:v>44010.879629629628</c:v>
                </c:pt>
                <c:pt idx="174">
                  <c:v>44010.879629629628</c:v>
                </c:pt>
                <c:pt idx="175">
                  <c:v>44010.879629629628</c:v>
                </c:pt>
                <c:pt idx="176">
                  <c:v>44010.879629629628</c:v>
                </c:pt>
                <c:pt idx="177">
                  <c:v>44010.879629629628</c:v>
                </c:pt>
                <c:pt idx="178">
                  <c:v>44010.879629629628</c:v>
                </c:pt>
                <c:pt idx="179">
                  <c:v>44010.879629629628</c:v>
                </c:pt>
                <c:pt idx="180">
                  <c:v>44010.879629629628</c:v>
                </c:pt>
                <c:pt idx="181">
                  <c:v>44010.879641203705</c:v>
                </c:pt>
                <c:pt idx="182">
                  <c:v>44010.879641203705</c:v>
                </c:pt>
                <c:pt idx="183">
                  <c:v>44010.879641203705</c:v>
                </c:pt>
                <c:pt idx="184">
                  <c:v>44010.879641203705</c:v>
                </c:pt>
                <c:pt idx="185">
                  <c:v>44010.879641203705</c:v>
                </c:pt>
                <c:pt idx="186">
                  <c:v>44010.879641203705</c:v>
                </c:pt>
                <c:pt idx="187">
                  <c:v>44010.879641203705</c:v>
                </c:pt>
                <c:pt idx="188">
                  <c:v>44010.879641203705</c:v>
                </c:pt>
                <c:pt idx="189">
                  <c:v>44010.879641203705</c:v>
                </c:pt>
                <c:pt idx="190">
                  <c:v>44010.879641203705</c:v>
                </c:pt>
                <c:pt idx="191">
                  <c:v>44010.879641203705</c:v>
                </c:pt>
                <c:pt idx="192">
                  <c:v>44010.879641203705</c:v>
                </c:pt>
                <c:pt idx="193">
                  <c:v>44010.879641203705</c:v>
                </c:pt>
                <c:pt idx="194">
                  <c:v>44010.879641203705</c:v>
                </c:pt>
                <c:pt idx="195">
                  <c:v>44010.879641203705</c:v>
                </c:pt>
                <c:pt idx="196">
                  <c:v>44010.879641203705</c:v>
                </c:pt>
                <c:pt idx="197">
                  <c:v>44010.879641203705</c:v>
                </c:pt>
                <c:pt idx="198">
                  <c:v>44010.879641203705</c:v>
                </c:pt>
                <c:pt idx="199">
                  <c:v>44010.879641203705</c:v>
                </c:pt>
                <c:pt idx="200">
                  <c:v>44010.879641203705</c:v>
                </c:pt>
                <c:pt idx="201">
                  <c:v>44010.879641203705</c:v>
                </c:pt>
                <c:pt idx="202">
                  <c:v>44010.879641203705</c:v>
                </c:pt>
                <c:pt idx="203">
                  <c:v>44010.879641203705</c:v>
                </c:pt>
                <c:pt idx="204">
                  <c:v>44010.879641203705</c:v>
                </c:pt>
                <c:pt idx="205">
                  <c:v>44010.879641203705</c:v>
                </c:pt>
                <c:pt idx="206">
                  <c:v>44010.879641203705</c:v>
                </c:pt>
                <c:pt idx="207">
                  <c:v>44010.879641203705</c:v>
                </c:pt>
                <c:pt idx="208">
                  <c:v>44010.879641203705</c:v>
                </c:pt>
                <c:pt idx="209">
                  <c:v>44010.879641203705</c:v>
                </c:pt>
                <c:pt idx="210">
                  <c:v>44010.879641203705</c:v>
                </c:pt>
                <c:pt idx="211">
                  <c:v>44010.879641203705</c:v>
                </c:pt>
                <c:pt idx="212">
                  <c:v>44010.879641203705</c:v>
                </c:pt>
                <c:pt idx="213">
                  <c:v>44010.879641203705</c:v>
                </c:pt>
                <c:pt idx="214">
                  <c:v>44010.879641203705</c:v>
                </c:pt>
                <c:pt idx="215">
                  <c:v>44010.879641203705</c:v>
                </c:pt>
                <c:pt idx="216">
                  <c:v>44010.879641203705</c:v>
                </c:pt>
                <c:pt idx="217">
                  <c:v>44010.879641203705</c:v>
                </c:pt>
                <c:pt idx="218">
                  <c:v>44010.879641203705</c:v>
                </c:pt>
                <c:pt idx="219">
                  <c:v>44010.879641203705</c:v>
                </c:pt>
                <c:pt idx="220">
                  <c:v>44010.879641203705</c:v>
                </c:pt>
                <c:pt idx="221">
                  <c:v>44010.879641203705</c:v>
                </c:pt>
                <c:pt idx="222">
                  <c:v>44010.879641203705</c:v>
                </c:pt>
                <c:pt idx="223">
                  <c:v>44010.879652777781</c:v>
                </c:pt>
                <c:pt idx="224">
                  <c:v>44010.879652777781</c:v>
                </c:pt>
                <c:pt idx="225">
                  <c:v>44010.879652777781</c:v>
                </c:pt>
                <c:pt idx="226">
                  <c:v>44010.879652777781</c:v>
                </c:pt>
                <c:pt idx="227">
                  <c:v>44010.879652777781</c:v>
                </c:pt>
                <c:pt idx="228">
                  <c:v>44010.879652777781</c:v>
                </c:pt>
                <c:pt idx="229">
                  <c:v>44010.879652777781</c:v>
                </c:pt>
                <c:pt idx="230">
                  <c:v>44010.879652777781</c:v>
                </c:pt>
                <c:pt idx="231">
                  <c:v>44010.879652777781</c:v>
                </c:pt>
                <c:pt idx="232">
                  <c:v>44010.879652777781</c:v>
                </c:pt>
                <c:pt idx="233">
                  <c:v>44010.879652777781</c:v>
                </c:pt>
                <c:pt idx="234">
                  <c:v>44010.879652777781</c:v>
                </c:pt>
                <c:pt idx="235">
                  <c:v>44010.879652777781</c:v>
                </c:pt>
                <c:pt idx="236">
                  <c:v>44010.879652777781</c:v>
                </c:pt>
                <c:pt idx="237">
                  <c:v>44010.879652777781</c:v>
                </c:pt>
                <c:pt idx="238">
                  <c:v>44010.879652777781</c:v>
                </c:pt>
                <c:pt idx="239">
                  <c:v>44010.879652777781</c:v>
                </c:pt>
                <c:pt idx="240">
                  <c:v>44010.879652777781</c:v>
                </c:pt>
                <c:pt idx="241">
                  <c:v>44010.879652777781</c:v>
                </c:pt>
                <c:pt idx="242">
                  <c:v>44010.879652777781</c:v>
                </c:pt>
                <c:pt idx="243">
                  <c:v>44010.879652777781</c:v>
                </c:pt>
                <c:pt idx="244">
                  <c:v>44010.879652777781</c:v>
                </c:pt>
                <c:pt idx="245">
                  <c:v>44010.879652777781</c:v>
                </c:pt>
                <c:pt idx="246">
                  <c:v>44010.879652777781</c:v>
                </c:pt>
                <c:pt idx="247">
                  <c:v>44010.879652777781</c:v>
                </c:pt>
                <c:pt idx="248">
                  <c:v>44010.879652777781</c:v>
                </c:pt>
                <c:pt idx="249">
                  <c:v>44010.879652777781</c:v>
                </c:pt>
                <c:pt idx="250">
                  <c:v>44010.879652777781</c:v>
                </c:pt>
                <c:pt idx="251">
                  <c:v>44010.879652777781</c:v>
                </c:pt>
                <c:pt idx="252">
                  <c:v>44010.879652777781</c:v>
                </c:pt>
                <c:pt idx="253">
                  <c:v>44010.879652777781</c:v>
                </c:pt>
                <c:pt idx="254">
                  <c:v>44010.879652777781</c:v>
                </c:pt>
                <c:pt idx="255">
                  <c:v>44010.879652777781</c:v>
                </c:pt>
                <c:pt idx="256">
                  <c:v>44010.879652777781</c:v>
                </c:pt>
                <c:pt idx="257">
                  <c:v>44010.879652777781</c:v>
                </c:pt>
                <c:pt idx="258">
                  <c:v>44010.879652777781</c:v>
                </c:pt>
                <c:pt idx="259">
                  <c:v>44010.879652777781</c:v>
                </c:pt>
                <c:pt idx="260">
                  <c:v>44010.879652777781</c:v>
                </c:pt>
                <c:pt idx="261">
                  <c:v>44010.879652777781</c:v>
                </c:pt>
                <c:pt idx="262">
                  <c:v>44010.879652777781</c:v>
                </c:pt>
                <c:pt idx="263">
                  <c:v>44010.879652777781</c:v>
                </c:pt>
                <c:pt idx="264">
                  <c:v>44010.879652777781</c:v>
                </c:pt>
                <c:pt idx="265">
                  <c:v>44010.879652777781</c:v>
                </c:pt>
                <c:pt idx="266">
                  <c:v>44010.879664351851</c:v>
                </c:pt>
                <c:pt idx="267">
                  <c:v>44010.879664351851</c:v>
                </c:pt>
                <c:pt idx="268">
                  <c:v>44010.879664351851</c:v>
                </c:pt>
                <c:pt idx="269">
                  <c:v>44010.879664351851</c:v>
                </c:pt>
                <c:pt idx="270">
                  <c:v>44010.879664351851</c:v>
                </c:pt>
                <c:pt idx="271">
                  <c:v>44010.879664351851</c:v>
                </c:pt>
                <c:pt idx="272">
                  <c:v>44010.879664351851</c:v>
                </c:pt>
                <c:pt idx="273">
                  <c:v>44010.879664351851</c:v>
                </c:pt>
                <c:pt idx="274">
                  <c:v>44010.879664351851</c:v>
                </c:pt>
                <c:pt idx="275">
                  <c:v>44010.879664351851</c:v>
                </c:pt>
                <c:pt idx="276">
                  <c:v>44010.879664351851</c:v>
                </c:pt>
                <c:pt idx="277">
                  <c:v>44010.879664351851</c:v>
                </c:pt>
                <c:pt idx="278">
                  <c:v>44010.879664351851</c:v>
                </c:pt>
                <c:pt idx="279">
                  <c:v>44010.879664351851</c:v>
                </c:pt>
                <c:pt idx="280">
                  <c:v>44010.879664351851</c:v>
                </c:pt>
                <c:pt idx="281">
                  <c:v>44010.879664351851</c:v>
                </c:pt>
                <c:pt idx="282">
                  <c:v>44010.879664351851</c:v>
                </c:pt>
                <c:pt idx="283">
                  <c:v>44010.879664351851</c:v>
                </c:pt>
                <c:pt idx="284">
                  <c:v>44010.879664351851</c:v>
                </c:pt>
                <c:pt idx="285">
                  <c:v>44010.879664351851</c:v>
                </c:pt>
                <c:pt idx="286">
                  <c:v>44010.879664351851</c:v>
                </c:pt>
                <c:pt idx="287">
                  <c:v>44010.879664351851</c:v>
                </c:pt>
                <c:pt idx="288">
                  <c:v>44010.879664351851</c:v>
                </c:pt>
                <c:pt idx="289">
                  <c:v>44010.879664351851</c:v>
                </c:pt>
                <c:pt idx="290">
                  <c:v>44010.879664351851</c:v>
                </c:pt>
                <c:pt idx="291">
                  <c:v>44010.879664351851</c:v>
                </c:pt>
                <c:pt idx="292">
                  <c:v>44010.879664351851</c:v>
                </c:pt>
                <c:pt idx="293">
                  <c:v>44010.879664351851</c:v>
                </c:pt>
                <c:pt idx="294">
                  <c:v>44010.879664351851</c:v>
                </c:pt>
                <c:pt idx="295">
                  <c:v>44010.879664351851</c:v>
                </c:pt>
                <c:pt idx="296">
                  <c:v>44010.879664351851</c:v>
                </c:pt>
                <c:pt idx="297">
                  <c:v>44010.879664351851</c:v>
                </c:pt>
                <c:pt idx="298">
                  <c:v>44010.879664351851</c:v>
                </c:pt>
                <c:pt idx="299">
                  <c:v>44010.879664351851</c:v>
                </c:pt>
                <c:pt idx="300">
                  <c:v>44010.879664351851</c:v>
                </c:pt>
                <c:pt idx="301">
                  <c:v>44010.879664351851</c:v>
                </c:pt>
                <c:pt idx="302">
                  <c:v>44010.879664351851</c:v>
                </c:pt>
                <c:pt idx="303">
                  <c:v>44010.879664351851</c:v>
                </c:pt>
                <c:pt idx="304">
                  <c:v>44010.879664351851</c:v>
                </c:pt>
                <c:pt idx="305">
                  <c:v>44010.879664351851</c:v>
                </c:pt>
                <c:pt idx="306">
                  <c:v>44010.879664351851</c:v>
                </c:pt>
                <c:pt idx="307">
                  <c:v>44010.879664351851</c:v>
                </c:pt>
                <c:pt idx="308">
                  <c:v>44010.879675925928</c:v>
                </c:pt>
                <c:pt idx="309">
                  <c:v>44010.879675925928</c:v>
                </c:pt>
                <c:pt idx="310">
                  <c:v>44010.879675925928</c:v>
                </c:pt>
                <c:pt idx="311">
                  <c:v>44010.879675925928</c:v>
                </c:pt>
                <c:pt idx="312">
                  <c:v>44010.879675925928</c:v>
                </c:pt>
                <c:pt idx="313">
                  <c:v>44010.879675925928</c:v>
                </c:pt>
                <c:pt idx="314">
                  <c:v>44010.879675925928</c:v>
                </c:pt>
                <c:pt idx="315">
                  <c:v>44010.879675925928</c:v>
                </c:pt>
                <c:pt idx="316">
                  <c:v>44010.879675925928</c:v>
                </c:pt>
                <c:pt idx="317">
                  <c:v>44010.879675925928</c:v>
                </c:pt>
                <c:pt idx="318">
                  <c:v>44010.879675925928</c:v>
                </c:pt>
                <c:pt idx="319">
                  <c:v>44010.879675925928</c:v>
                </c:pt>
                <c:pt idx="320">
                  <c:v>44010.879675925928</c:v>
                </c:pt>
                <c:pt idx="321">
                  <c:v>44010.879675925928</c:v>
                </c:pt>
                <c:pt idx="322">
                  <c:v>44010.879675925928</c:v>
                </c:pt>
                <c:pt idx="323">
                  <c:v>44010.879675925928</c:v>
                </c:pt>
                <c:pt idx="324">
                  <c:v>44010.879675925928</c:v>
                </c:pt>
                <c:pt idx="325">
                  <c:v>44010.879675925928</c:v>
                </c:pt>
                <c:pt idx="326">
                  <c:v>44010.879675925928</c:v>
                </c:pt>
                <c:pt idx="327">
                  <c:v>44010.879675925928</c:v>
                </c:pt>
                <c:pt idx="328">
                  <c:v>44010.879675925928</c:v>
                </c:pt>
                <c:pt idx="329">
                  <c:v>44010.879675925928</c:v>
                </c:pt>
                <c:pt idx="330">
                  <c:v>44010.879675925928</c:v>
                </c:pt>
                <c:pt idx="331">
                  <c:v>44010.879675925928</c:v>
                </c:pt>
                <c:pt idx="332">
                  <c:v>44010.879675925928</c:v>
                </c:pt>
                <c:pt idx="333">
                  <c:v>44010.879675925928</c:v>
                </c:pt>
                <c:pt idx="334">
                  <c:v>44010.879675925928</c:v>
                </c:pt>
                <c:pt idx="335">
                  <c:v>44010.879675925928</c:v>
                </c:pt>
                <c:pt idx="336">
                  <c:v>44010.879675925928</c:v>
                </c:pt>
                <c:pt idx="337">
                  <c:v>44010.879675925928</c:v>
                </c:pt>
                <c:pt idx="338">
                  <c:v>44010.879675925928</c:v>
                </c:pt>
                <c:pt idx="339">
                  <c:v>44010.879675925928</c:v>
                </c:pt>
                <c:pt idx="340">
                  <c:v>44010.879675925928</c:v>
                </c:pt>
                <c:pt idx="341">
                  <c:v>44010.879675925928</c:v>
                </c:pt>
                <c:pt idx="342">
                  <c:v>44010.879675925928</c:v>
                </c:pt>
                <c:pt idx="343">
                  <c:v>44010.879675925928</c:v>
                </c:pt>
                <c:pt idx="344">
                  <c:v>44010.879675925928</c:v>
                </c:pt>
                <c:pt idx="345">
                  <c:v>44010.879675925928</c:v>
                </c:pt>
                <c:pt idx="346">
                  <c:v>44010.879675925928</c:v>
                </c:pt>
                <c:pt idx="347">
                  <c:v>44010.879675925928</c:v>
                </c:pt>
                <c:pt idx="348">
                  <c:v>44010.879675925928</c:v>
                </c:pt>
                <c:pt idx="349">
                  <c:v>44010.879675925928</c:v>
                </c:pt>
                <c:pt idx="350">
                  <c:v>44010.879675925928</c:v>
                </c:pt>
                <c:pt idx="351">
                  <c:v>44010.879687499997</c:v>
                </c:pt>
                <c:pt idx="352">
                  <c:v>44010.879687499997</c:v>
                </c:pt>
                <c:pt idx="353">
                  <c:v>44010.879687499997</c:v>
                </c:pt>
                <c:pt idx="354">
                  <c:v>44010.879687499997</c:v>
                </c:pt>
                <c:pt idx="355">
                  <c:v>44010.879687499997</c:v>
                </c:pt>
                <c:pt idx="356">
                  <c:v>44010.879687499997</c:v>
                </c:pt>
                <c:pt idx="357">
                  <c:v>44010.879687499997</c:v>
                </c:pt>
                <c:pt idx="358">
                  <c:v>44010.879687499997</c:v>
                </c:pt>
                <c:pt idx="359">
                  <c:v>44010.879687499997</c:v>
                </c:pt>
                <c:pt idx="360">
                  <c:v>44010.879687499997</c:v>
                </c:pt>
                <c:pt idx="361">
                  <c:v>44010.879687499997</c:v>
                </c:pt>
                <c:pt idx="362">
                  <c:v>44010.879687499997</c:v>
                </c:pt>
                <c:pt idx="363">
                  <c:v>44010.879687499997</c:v>
                </c:pt>
                <c:pt idx="364">
                  <c:v>44010.879687499997</c:v>
                </c:pt>
                <c:pt idx="365">
                  <c:v>44010.879687499997</c:v>
                </c:pt>
                <c:pt idx="366">
                  <c:v>44010.879687499997</c:v>
                </c:pt>
                <c:pt idx="367">
                  <c:v>44010.879687499997</c:v>
                </c:pt>
                <c:pt idx="368">
                  <c:v>44010.879687499997</c:v>
                </c:pt>
                <c:pt idx="369">
                  <c:v>44010.879687499997</c:v>
                </c:pt>
                <c:pt idx="370">
                  <c:v>44010.879687499997</c:v>
                </c:pt>
                <c:pt idx="371">
                  <c:v>44010.879687499997</c:v>
                </c:pt>
                <c:pt idx="372">
                  <c:v>44010.879687499997</c:v>
                </c:pt>
                <c:pt idx="373">
                  <c:v>44010.879687499997</c:v>
                </c:pt>
                <c:pt idx="374">
                  <c:v>44010.879687499997</c:v>
                </c:pt>
                <c:pt idx="375">
                  <c:v>44010.879687499997</c:v>
                </c:pt>
                <c:pt idx="376">
                  <c:v>44010.879687499997</c:v>
                </c:pt>
                <c:pt idx="377">
                  <c:v>44010.879687499997</c:v>
                </c:pt>
                <c:pt idx="378">
                  <c:v>44010.879687499997</c:v>
                </c:pt>
                <c:pt idx="379">
                  <c:v>44010.879687499997</c:v>
                </c:pt>
                <c:pt idx="380">
                  <c:v>44010.879687499997</c:v>
                </c:pt>
                <c:pt idx="381">
                  <c:v>44010.879687499997</c:v>
                </c:pt>
                <c:pt idx="382">
                  <c:v>44010.879687499997</c:v>
                </c:pt>
                <c:pt idx="383">
                  <c:v>44010.879687499997</c:v>
                </c:pt>
                <c:pt idx="384">
                  <c:v>44010.879687499997</c:v>
                </c:pt>
                <c:pt idx="385">
                  <c:v>44010.879687499997</c:v>
                </c:pt>
                <c:pt idx="386">
                  <c:v>44010.879687499997</c:v>
                </c:pt>
                <c:pt idx="387">
                  <c:v>44010.879687499997</c:v>
                </c:pt>
                <c:pt idx="388">
                  <c:v>44010.879687499997</c:v>
                </c:pt>
                <c:pt idx="389">
                  <c:v>44010.879687499997</c:v>
                </c:pt>
                <c:pt idx="390">
                  <c:v>44010.879687499997</c:v>
                </c:pt>
                <c:pt idx="391">
                  <c:v>44010.879687499997</c:v>
                </c:pt>
                <c:pt idx="392">
                  <c:v>44010.879687499997</c:v>
                </c:pt>
                <c:pt idx="393">
                  <c:v>44010.879699074074</c:v>
                </c:pt>
                <c:pt idx="394">
                  <c:v>44010.879699074074</c:v>
                </c:pt>
                <c:pt idx="395">
                  <c:v>44010.879699074074</c:v>
                </c:pt>
                <c:pt idx="396">
                  <c:v>44010.879699074074</c:v>
                </c:pt>
                <c:pt idx="397">
                  <c:v>44010.879699074074</c:v>
                </c:pt>
                <c:pt idx="398">
                  <c:v>44010.879699074074</c:v>
                </c:pt>
                <c:pt idx="399">
                  <c:v>44010.879699074074</c:v>
                </c:pt>
                <c:pt idx="400">
                  <c:v>44010.879699074074</c:v>
                </c:pt>
                <c:pt idx="401">
                  <c:v>44010.879699074074</c:v>
                </c:pt>
                <c:pt idx="402">
                  <c:v>44010.879699074074</c:v>
                </c:pt>
                <c:pt idx="403">
                  <c:v>44010.879699074074</c:v>
                </c:pt>
                <c:pt idx="404">
                  <c:v>44010.879699074074</c:v>
                </c:pt>
                <c:pt idx="405">
                  <c:v>44010.879699074074</c:v>
                </c:pt>
                <c:pt idx="406">
                  <c:v>44010.879699074074</c:v>
                </c:pt>
                <c:pt idx="407">
                  <c:v>44010.879699074074</c:v>
                </c:pt>
                <c:pt idx="408">
                  <c:v>44010.879699074074</c:v>
                </c:pt>
                <c:pt idx="409">
                  <c:v>44010.879699074074</c:v>
                </c:pt>
                <c:pt idx="410">
                  <c:v>44010.879699074074</c:v>
                </c:pt>
                <c:pt idx="411">
                  <c:v>44010.879699074074</c:v>
                </c:pt>
                <c:pt idx="412">
                  <c:v>44010.879699074074</c:v>
                </c:pt>
                <c:pt idx="413">
                  <c:v>44010.879699074074</c:v>
                </c:pt>
                <c:pt idx="414">
                  <c:v>44010.879699074074</c:v>
                </c:pt>
                <c:pt idx="415">
                  <c:v>44010.879699074074</c:v>
                </c:pt>
                <c:pt idx="416">
                  <c:v>44010.879699074074</c:v>
                </c:pt>
                <c:pt idx="417">
                  <c:v>44010.879699074074</c:v>
                </c:pt>
                <c:pt idx="418">
                  <c:v>44010.879699074074</c:v>
                </c:pt>
                <c:pt idx="419">
                  <c:v>44010.879699074074</c:v>
                </c:pt>
                <c:pt idx="420">
                  <c:v>44010.879699074074</c:v>
                </c:pt>
                <c:pt idx="421">
                  <c:v>44010.879699074074</c:v>
                </c:pt>
                <c:pt idx="422">
                  <c:v>44010.879699074074</c:v>
                </c:pt>
                <c:pt idx="423">
                  <c:v>44010.879699074074</c:v>
                </c:pt>
                <c:pt idx="424">
                  <c:v>44010.879699074074</c:v>
                </c:pt>
                <c:pt idx="425">
                  <c:v>44010.879699074074</c:v>
                </c:pt>
                <c:pt idx="426">
                  <c:v>44010.879699074074</c:v>
                </c:pt>
                <c:pt idx="427">
                  <c:v>44010.879699074074</c:v>
                </c:pt>
                <c:pt idx="428">
                  <c:v>44010.879699074074</c:v>
                </c:pt>
                <c:pt idx="429">
                  <c:v>44010.879699074074</c:v>
                </c:pt>
                <c:pt idx="430">
                  <c:v>44010.879699074074</c:v>
                </c:pt>
                <c:pt idx="431">
                  <c:v>44010.879699074074</c:v>
                </c:pt>
                <c:pt idx="432">
                  <c:v>44010.879699074074</c:v>
                </c:pt>
                <c:pt idx="433">
                  <c:v>44010.879699074074</c:v>
                </c:pt>
                <c:pt idx="434">
                  <c:v>44010.879699074074</c:v>
                </c:pt>
                <c:pt idx="435">
                  <c:v>44010.879710648151</c:v>
                </c:pt>
                <c:pt idx="436">
                  <c:v>44010.879710648151</c:v>
                </c:pt>
                <c:pt idx="437">
                  <c:v>44010.879710648151</c:v>
                </c:pt>
                <c:pt idx="438">
                  <c:v>44010.879710648151</c:v>
                </c:pt>
                <c:pt idx="439">
                  <c:v>44010.879710648151</c:v>
                </c:pt>
                <c:pt idx="440">
                  <c:v>44010.879710648151</c:v>
                </c:pt>
                <c:pt idx="441">
                  <c:v>44010.879710648151</c:v>
                </c:pt>
                <c:pt idx="442">
                  <c:v>44010.879710648151</c:v>
                </c:pt>
                <c:pt idx="443">
                  <c:v>44010.879710648151</c:v>
                </c:pt>
                <c:pt idx="444">
                  <c:v>44010.879710648151</c:v>
                </c:pt>
                <c:pt idx="445">
                  <c:v>44010.879710648151</c:v>
                </c:pt>
                <c:pt idx="446">
                  <c:v>44010.879710648151</c:v>
                </c:pt>
                <c:pt idx="447">
                  <c:v>44010.879710648151</c:v>
                </c:pt>
                <c:pt idx="448">
                  <c:v>44010.879710648151</c:v>
                </c:pt>
                <c:pt idx="449">
                  <c:v>44010.879710648151</c:v>
                </c:pt>
                <c:pt idx="450">
                  <c:v>44010.879710648151</c:v>
                </c:pt>
                <c:pt idx="451">
                  <c:v>44010.879710648151</c:v>
                </c:pt>
                <c:pt idx="452">
                  <c:v>44010.879710648151</c:v>
                </c:pt>
                <c:pt idx="453">
                  <c:v>44010.879710648151</c:v>
                </c:pt>
                <c:pt idx="454">
                  <c:v>44010.879710648151</c:v>
                </c:pt>
                <c:pt idx="455">
                  <c:v>44010.879710648151</c:v>
                </c:pt>
                <c:pt idx="456">
                  <c:v>44010.879710648151</c:v>
                </c:pt>
                <c:pt idx="457">
                  <c:v>44010.879710648151</c:v>
                </c:pt>
                <c:pt idx="458">
                  <c:v>44010.879710648151</c:v>
                </c:pt>
                <c:pt idx="459">
                  <c:v>44010.879710648151</c:v>
                </c:pt>
                <c:pt idx="460">
                  <c:v>44010.879710648151</c:v>
                </c:pt>
                <c:pt idx="461">
                  <c:v>44010.879710648151</c:v>
                </c:pt>
                <c:pt idx="462">
                  <c:v>44010.879710648151</c:v>
                </c:pt>
                <c:pt idx="463">
                  <c:v>44010.879710648151</c:v>
                </c:pt>
                <c:pt idx="464">
                  <c:v>44010.879710648151</c:v>
                </c:pt>
                <c:pt idx="465">
                  <c:v>44010.879710648151</c:v>
                </c:pt>
                <c:pt idx="466">
                  <c:v>44010.879710648151</c:v>
                </c:pt>
                <c:pt idx="467">
                  <c:v>44010.879710648151</c:v>
                </c:pt>
                <c:pt idx="468">
                  <c:v>44010.879710648151</c:v>
                </c:pt>
                <c:pt idx="469">
                  <c:v>44010.879710648151</c:v>
                </c:pt>
                <c:pt idx="470">
                  <c:v>44010.879710648151</c:v>
                </c:pt>
                <c:pt idx="471">
                  <c:v>44010.879710648151</c:v>
                </c:pt>
                <c:pt idx="472">
                  <c:v>44010.879710648151</c:v>
                </c:pt>
                <c:pt idx="473">
                  <c:v>44010.879710648151</c:v>
                </c:pt>
                <c:pt idx="474">
                  <c:v>44010.879710648151</c:v>
                </c:pt>
                <c:pt idx="475">
                  <c:v>44010.879710648151</c:v>
                </c:pt>
                <c:pt idx="476">
                  <c:v>44010.879710648151</c:v>
                </c:pt>
                <c:pt idx="477">
                  <c:v>44010.879710648151</c:v>
                </c:pt>
                <c:pt idx="478">
                  <c:v>44010.87972222222</c:v>
                </c:pt>
                <c:pt idx="479">
                  <c:v>44010.87972222222</c:v>
                </c:pt>
                <c:pt idx="480">
                  <c:v>44010.87972222222</c:v>
                </c:pt>
                <c:pt idx="481">
                  <c:v>44010.87972222222</c:v>
                </c:pt>
                <c:pt idx="482">
                  <c:v>44010.87972222222</c:v>
                </c:pt>
                <c:pt idx="483">
                  <c:v>44010.87972222222</c:v>
                </c:pt>
                <c:pt idx="484">
                  <c:v>44010.87972222222</c:v>
                </c:pt>
                <c:pt idx="485">
                  <c:v>44010.87972222222</c:v>
                </c:pt>
                <c:pt idx="486">
                  <c:v>44010.87972222222</c:v>
                </c:pt>
                <c:pt idx="487">
                  <c:v>44010.87972222222</c:v>
                </c:pt>
                <c:pt idx="488">
                  <c:v>44010.87972222222</c:v>
                </c:pt>
                <c:pt idx="489">
                  <c:v>44010.87972222222</c:v>
                </c:pt>
                <c:pt idx="490">
                  <c:v>44010.87972222222</c:v>
                </c:pt>
                <c:pt idx="491">
                  <c:v>44010.87972222222</c:v>
                </c:pt>
                <c:pt idx="492">
                  <c:v>44010.87972222222</c:v>
                </c:pt>
                <c:pt idx="493">
                  <c:v>44010.87972222222</c:v>
                </c:pt>
                <c:pt idx="494">
                  <c:v>44010.87972222222</c:v>
                </c:pt>
                <c:pt idx="495">
                  <c:v>44010.87972222222</c:v>
                </c:pt>
                <c:pt idx="496">
                  <c:v>44010.87972222222</c:v>
                </c:pt>
                <c:pt idx="497">
                  <c:v>44010.87972222222</c:v>
                </c:pt>
                <c:pt idx="498">
                  <c:v>44010.87972222222</c:v>
                </c:pt>
                <c:pt idx="499">
                  <c:v>44010.87972222222</c:v>
                </c:pt>
                <c:pt idx="500">
                  <c:v>44010.87972222222</c:v>
                </c:pt>
                <c:pt idx="501">
                  <c:v>44010.87972222222</c:v>
                </c:pt>
                <c:pt idx="502">
                  <c:v>44010.87972222222</c:v>
                </c:pt>
                <c:pt idx="503">
                  <c:v>44010.87972222222</c:v>
                </c:pt>
                <c:pt idx="504">
                  <c:v>44010.87972222222</c:v>
                </c:pt>
                <c:pt idx="505">
                  <c:v>44010.87972222222</c:v>
                </c:pt>
                <c:pt idx="506">
                  <c:v>44010.87972222222</c:v>
                </c:pt>
                <c:pt idx="507">
                  <c:v>44010.87972222222</c:v>
                </c:pt>
                <c:pt idx="508">
                  <c:v>44010.87972222222</c:v>
                </c:pt>
                <c:pt idx="509">
                  <c:v>44010.87972222222</c:v>
                </c:pt>
                <c:pt idx="510">
                  <c:v>44010.87972222222</c:v>
                </c:pt>
                <c:pt idx="511">
                  <c:v>44010.87972222222</c:v>
                </c:pt>
                <c:pt idx="512">
                  <c:v>44010.87972222222</c:v>
                </c:pt>
                <c:pt idx="513">
                  <c:v>44010.87972222222</c:v>
                </c:pt>
                <c:pt idx="514">
                  <c:v>44010.87972222222</c:v>
                </c:pt>
                <c:pt idx="515">
                  <c:v>44010.87972222222</c:v>
                </c:pt>
                <c:pt idx="516">
                  <c:v>44010.87972222222</c:v>
                </c:pt>
                <c:pt idx="517">
                  <c:v>44010.87972222222</c:v>
                </c:pt>
                <c:pt idx="518">
                  <c:v>44010.87972222222</c:v>
                </c:pt>
                <c:pt idx="519">
                  <c:v>44010.87972222222</c:v>
                </c:pt>
                <c:pt idx="520">
                  <c:v>44010.879733796297</c:v>
                </c:pt>
                <c:pt idx="521">
                  <c:v>44010.879733796297</c:v>
                </c:pt>
                <c:pt idx="522">
                  <c:v>44010.879733796297</c:v>
                </c:pt>
                <c:pt idx="523">
                  <c:v>44010.879733796297</c:v>
                </c:pt>
                <c:pt idx="524">
                  <c:v>44010.879733796297</c:v>
                </c:pt>
                <c:pt idx="525">
                  <c:v>44010.879733796297</c:v>
                </c:pt>
                <c:pt idx="526">
                  <c:v>44010.879733796297</c:v>
                </c:pt>
                <c:pt idx="527">
                  <c:v>44010.879733796297</c:v>
                </c:pt>
                <c:pt idx="528">
                  <c:v>44010.879733796297</c:v>
                </c:pt>
                <c:pt idx="529">
                  <c:v>44010.879733796297</c:v>
                </c:pt>
                <c:pt idx="530">
                  <c:v>44010.879733796297</c:v>
                </c:pt>
                <c:pt idx="531">
                  <c:v>44010.879733796297</c:v>
                </c:pt>
                <c:pt idx="532">
                  <c:v>44010.879733796297</c:v>
                </c:pt>
                <c:pt idx="533">
                  <c:v>44010.879733796297</c:v>
                </c:pt>
                <c:pt idx="534">
                  <c:v>44010.879733796297</c:v>
                </c:pt>
                <c:pt idx="535">
                  <c:v>44010.879733796297</c:v>
                </c:pt>
                <c:pt idx="536">
                  <c:v>44010.879733796297</c:v>
                </c:pt>
                <c:pt idx="537">
                  <c:v>44010.879733796297</c:v>
                </c:pt>
                <c:pt idx="538">
                  <c:v>44010.879733796297</c:v>
                </c:pt>
                <c:pt idx="539">
                  <c:v>44010.879733796297</c:v>
                </c:pt>
                <c:pt idx="540">
                  <c:v>44010.879733796297</c:v>
                </c:pt>
                <c:pt idx="541">
                  <c:v>44010.879733796297</c:v>
                </c:pt>
                <c:pt idx="542">
                  <c:v>44010.879733796297</c:v>
                </c:pt>
                <c:pt idx="543">
                  <c:v>44010.879733796297</c:v>
                </c:pt>
                <c:pt idx="544">
                  <c:v>44010.879733796297</c:v>
                </c:pt>
                <c:pt idx="545">
                  <c:v>44010.879733796297</c:v>
                </c:pt>
                <c:pt idx="546">
                  <c:v>44010.879733796297</c:v>
                </c:pt>
                <c:pt idx="547">
                  <c:v>44010.879733796297</c:v>
                </c:pt>
                <c:pt idx="548">
                  <c:v>44010.879733796297</c:v>
                </c:pt>
                <c:pt idx="549">
                  <c:v>44010.879733796297</c:v>
                </c:pt>
                <c:pt idx="550">
                  <c:v>44010.879733796297</c:v>
                </c:pt>
                <c:pt idx="551">
                  <c:v>44010.879733796297</c:v>
                </c:pt>
                <c:pt idx="552">
                  <c:v>44010.879733796297</c:v>
                </c:pt>
                <c:pt idx="553">
                  <c:v>44010.879733796297</c:v>
                </c:pt>
                <c:pt idx="554">
                  <c:v>44010.879733796297</c:v>
                </c:pt>
                <c:pt idx="555">
                  <c:v>44010.879733796297</c:v>
                </c:pt>
                <c:pt idx="556">
                  <c:v>44010.879733796297</c:v>
                </c:pt>
                <c:pt idx="557">
                  <c:v>44010.879733796297</c:v>
                </c:pt>
                <c:pt idx="558">
                  <c:v>44010.879733796297</c:v>
                </c:pt>
                <c:pt idx="559">
                  <c:v>44010.879733796297</c:v>
                </c:pt>
                <c:pt idx="560">
                  <c:v>44010.879733796297</c:v>
                </c:pt>
                <c:pt idx="561">
                  <c:v>44010.879733796297</c:v>
                </c:pt>
                <c:pt idx="562">
                  <c:v>44010.879745370374</c:v>
                </c:pt>
                <c:pt idx="563">
                  <c:v>44010.879745370374</c:v>
                </c:pt>
                <c:pt idx="564">
                  <c:v>44010.879745370374</c:v>
                </c:pt>
                <c:pt idx="565">
                  <c:v>44010.879745370374</c:v>
                </c:pt>
                <c:pt idx="566">
                  <c:v>44010.879745370374</c:v>
                </c:pt>
                <c:pt idx="567">
                  <c:v>44010.879745370374</c:v>
                </c:pt>
                <c:pt idx="568">
                  <c:v>44010.879745370374</c:v>
                </c:pt>
                <c:pt idx="569">
                  <c:v>44010.879745370374</c:v>
                </c:pt>
                <c:pt idx="570">
                  <c:v>44010.879745370374</c:v>
                </c:pt>
                <c:pt idx="571">
                  <c:v>44010.879745370374</c:v>
                </c:pt>
                <c:pt idx="572">
                  <c:v>44010.879745370374</c:v>
                </c:pt>
                <c:pt idx="573">
                  <c:v>44010.879745370374</c:v>
                </c:pt>
                <c:pt idx="574">
                  <c:v>44010.879745370374</c:v>
                </c:pt>
                <c:pt idx="575">
                  <c:v>44010.879745370374</c:v>
                </c:pt>
                <c:pt idx="576">
                  <c:v>44010.879745370374</c:v>
                </c:pt>
                <c:pt idx="577">
                  <c:v>44010.879745370374</c:v>
                </c:pt>
                <c:pt idx="578">
                  <c:v>44010.879745370374</c:v>
                </c:pt>
                <c:pt idx="579">
                  <c:v>44010.879745370374</c:v>
                </c:pt>
                <c:pt idx="580">
                  <c:v>44010.879745370374</c:v>
                </c:pt>
                <c:pt idx="581">
                  <c:v>44010.879745370374</c:v>
                </c:pt>
                <c:pt idx="582">
                  <c:v>44010.879745370374</c:v>
                </c:pt>
                <c:pt idx="583">
                  <c:v>44010.879745370374</c:v>
                </c:pt>
                <c:pt idx="584">
                  <c:v>44010.879745370374</c:v>
                </c:pt>
                <c:pt idx="585">
                  <c:v>44010.879745370374</c:v>
                </c:pt>
                <c:pt idx="586">
                  <c:v>44010.879745370374</c:v>
                </c:pt>
                <c:pt idx="587">
                  <c:v>44010.879745370374</c:v>
                </c:pt>
                <c:pt idx="588">
                  <c:v>44010.879745370374</c:v>
                </c:pt>
                <c:pt idx="589">
                  <c:v>44010.879745370374</c:v>
                </c:pt>
                <c:pt idx="590">
                  <c:v>44010.879745370374</c:v>
                </c:pt>
                <c:pt idx="591">
                  <c:v>44010.879745370374</c:v>
                </c:pt>
                <c:pt idx="592">
                  <c:v>44010.879745370374</c:v>
                </c:pt>
                <c:pt idx="593">
                  <c:v>44010.879745370374</c:v>
                </c:pt>
                <c:pt idx="594">
                  <c:v>44010.879745370374</c:v>
                </c:pt>
                <c:pt idx="595">
                  <c:v>44010.879745370374</c:v>
                </c:pt>
                <c:pt idx="596">
                  <c:v>44010.879745370374</c:v>
                </c:pt>
                <c:pt idx="597">
                  <c:v>44010.879745370374</c:v>
                </c:pt>
                <c:pt idx="598">
                  <c:v>44010.879745370374</c:v>
                </c:pt>
                <c:pt idx="599">
                  <c:v>44010.879745370374</c:v>
                </c:pt>
                <c:pt idx="600">
                  <c:v>44010.879745370374</c:v>
                </c:pt>
                <c:pt idx="601">
                  <c:v>44010.879745370374</c:v>
                </c:pt>
                <c:pt idx="602">
                  <c:v>44010.879745370374</c:v>
                </c:pt>
                <c:pt idx="603">
                  <c:v>44010.879745370374</c:v>
                </c:pt>
                <c:pt idx="604">
                  <c:v>44010.879745370374</c:v>
                </c:pt>
                <c:pt idx="605">
                  <c:v>44010.879756944443</c:v>
                </c:pt>
                <c:pt idx="606">
                  <c:v>44010.879756944443</c:v>
                </c:pt>
                <c:pt idx="607">
                  <c:v>44010.879756944443</c:v>
                </c:pt>
                <c:pt idx="608">
                  <c:v>44010.879756944443</c:v>
                </c:pt>
                <c:pt idx="609">
                  <c:v>44010.879756944443</c:v>
                </c:pt>
                <c:pt idx="610">
                  <c:v>44010.879756944443</c:v>
                </c:pt>
                <c:pt idx="611">
                  <c:v>44010.879756944443</c:v>
                </c:pt>
                <c:pt idx="612">
                  <c:v>44010.879756944443</c:v>
                </c:pt>
                <c:pt idx="613">
                  <c:v>44010.879756944443</c:v>
                </c:pt>
                <c:pt idx="614">
                  <c:v>44010.879756944443</c:v>
                </c:pt>
                <c:pt idx="615">
                  <c:v>44010.879756944443</c:v>
                </c:pt>
                <c:pt idx="616">
                  <c:v>44010.879756944443</c:v>
                </c:pt>
                <c:pt idx="617">
                  <c:v>44010.879756944443</c:v>
                </c:pt>
                <c:pt idx="618">
                  <c:v>44010.879756944443</c:v>
                </c:pt>
                <c:pt idx="619">
                  <c:v>44010.879756944443</c:v>
                </c:pt>
                <c:pt idx="620">
                  <c:v>44010.879756944443</c:v>
                </c:pt>
                <c:pt idx="621">
                  <c:v>44010.879756944443</c:v>
                </c:pt>
                <c:pt idx="622">
                  <c:v>44010.879756944443</c:v>
                </c:pt>
                <c:pt idx="623">
                  <c:v>44010.879756944443</c:v>
                </c:pt>
                <c:pt idx="624">
                  <c:v>44010.879756944443</c:v>
                </c:pt>
                <c:pt idx="625">
                  <c:v>44010.879756944443</c:v>
                </c:pt>
                <c:pt idx="626">
                  <c:v>44010.879756944443</c:v>
                </c:pt>
                <c:pt idx="627">
                  <c:v>44010.879756944443</c:v>
                </c:pt>
                <c:pt idx="628">
                  <c:v>44010.879756944443</c:v>
                </c:pt>
                <c:pt idx="629">
                  <c:v>44010.879756944443</c:v>
                </c:pt>
                <c:pt idx="630">
                  <c:v>44010.879756944443</c:v>
                </c:pt>
                <c:pt idx="631">
                  <c:v>44010.879756944443</c:v>
                </c:pt>
                <c:pt idx="632">
                  <c:v>44010.879756944443</c:v>
                </c:pt>
                <c:pt idx="633">
                  <c:v>44010.879756944443</c:v>
                </c:pt>
                <c:pt idx="634">
                  <c:v>44010.879756944443</c:v>
                </c:pt>
                <c:pt idx="635">
                  <c:v>44010.879756944443</c:v>
                </c:pt>
                <c:pt idx="636">
                  <c:v>44010.879756944443</c:v>
                </c:pt>
                <c:pt idx="637">
                  <c:v>44010.879756944443</c:v>
                </c:pt>
                <c:pt idx="638">
                  <c:v>44010.879756944443</c:v>
                </c:pt>
                <c:pt idx="639">
                  <c:v>44010.879756944443</c:v>
                </c:pt>
                <c:pt idx="640">
                  <c:v>44010.879756944443</c:v>
                </c:pt>
                <c:pt idx="641">
                  <c:v>44010.879756944443</c:v>
                </c:pt>
                <c:pt idx="642">
                  <c:v>44010.879756944443</c:v>
                </c:pt>
                <c:pt idx="643">
                  <c:v>44010.879756944443</c:v>
                </c:pt>
                <c:pt idx="644">
                  <c:v>44010.879756944443</c:v>
                </c:pt>
                <c:pt idx="645">
                  <c:v>44010.879756944443</c:v>
                </c:pt>
                <c:pt idx="646">
                  <c:v>44010.879756944443</c:v>
                </c:pt>
                <c:pt idx="647">
                  <c:v>44010.87976851852</c:v>
                </c:pt>
                <c:pt idx="648">
                  <c:v>44010.87976851852</c:v>
                </c:pt>
                <c:pt idx="649">
                  <c:v>44010.87976851852</c:v>
                </c:pt>
                <c:pt idx="650">
                  <c:v>44010.87976851852</c:v>
                </c:pt>
                <c:pt idx="651">
                  <c:v>44010.87976851852</c:v>
                </c:pt>
                <c:pt idx="652">
                  <c:v>44010.87976851852</c:v>
                </c:pt>
                <c:pt idx="653">
                  <c:v>44010.87976851852</c:v>
                </c:pt>
                <c:pt idx="654">
                  <c:v>44010.87976851852</c:v>
                </c:pt>
                <c:pt idx="655">
                  <c:v>44010.87976851852</c:v>
                </c:pt>
                <c:pt idx="656">
                  <c:v>44010.87976851852</c:v>
                </c:pt>
                <c:pt idx="657">
                  <c:v>44010.87976851852</c:v>
                </c:pt>
                <c:pt idx="658">
                  <c:v>44010.87976851852</c:v>
                </c:pt>
                <c:pt idx="659">
                  <c:v>44010.87976851852</c:v>
                </c:pt>
                <c:pt idx="660">
                  <c:v>44010.87976851852</c:v>
                </c:pt>
                <c:pt idx="661">
                  <c:v>44010.87976851852</c:v>
                </c:pt>
                <c:pt idx="662">
                  <c:v>44010.87976851852</c:v>
                </c:pt>
                <c:pt idx="663">
                  <c:v>44010.87976851852</c:v>
                </c:pt>
                <c:pt idx="664">
                  <c:v>44010.87976851852</c:v>
                </c:pt>
                <c:pt idx="665">
                  <c:v>44010.87976851852</c:v>
                </c:pt>
                <c:pt idx="666">
                  <c:v>44010.87976851852</c:v>
                </c:pt>
                <c:pt idx="667">
                  <c:v>44010.87976851852</c:v>
                </c:pt>
                <c:pt idx="668">
                  <c:v>44010.87976851852</c:v>
                </c:pt>
                <c:pt idx="669">
                  <c:v>44010.87976851852</c:v>
                </c:pt>
                <c:pt idx="670">
                  <c:v>44010.87976851852</c:v>
                </c:pt>
                <c:pt idx="671">
                  <c:v>44010.87976851852</c:v>
                </c:pt>
                <c:pt idx="672">
                  <c:v>44010.87976851852</c:v>
                </c:pt>
                <c:pt idx="673">
                  <c:v>44010.87976851852</c:v>
                </c:pt>
                <c:pt idx="674">
                  <c:v>44010.87976851852</c:v>
                </c:pt>
                <c:pt idx="675">
                  <c:v>44010.87976851852</c:v>
                </c:pt>
                <c:pt idx="676">
                  <c:v>44010.87976851852</c:v>
                </c:pt>
                <c:pt idx="677">
                  <c:v>44010.87976851852</c:v>
                </c:pt>
                <c:pt idx="678">
                  <c:v>44010.87976851852</c:v>
                </c:pt>
                <c:pt idx="679">
                  <c:v>44010.87976851852</c:v>
                </c:pt>
                <c:pt idx="680">
                  <c:v>44010.87976851852</c:v>
                </c:pt>
                <c:pt idx="681">
                  <c:v>44010.87976851852</c:v>
                </c:pt>
                <c:pt idx="682">
                  <c:v>44010.87976851852</c:v>
                </c:pt>
                <c:pt idx="683">
                  <c:v>44010.87976851852</c:v>
                </c:pt>
                <c:pt idx="684">
                  <c:v>44010.87976851852</c:v>
                </c:pt>
                <c:pt idx="685">
                  <c:v>44010.87976851852</c:v>
                </c:pt>
                <c:pt idx="686">
                  <c:v>44010.87976851852</c:v>
                </c:pt>
                <c:pt idx="687">
                  <c:v>44010.87976851852</c:v>
                </c:pt>
                <c:pt idx="688">
                  <c:v>44010.87976851852</c:v>
                </c:pt>
                <c:pt idx="689">
                  <c:v>44010.87976851852</c:v>
                </c:pt>
                <c:pt idx="690">
                  <c:v>44010.879780092589</c:v>
                </c:pt>
                <c:pt idx="691">
                  <c:v>44010.879780092589</c:v>
                </c:pt>
                <c:pt idx="692">
                  <c:v>44010.879780092589</c:v>
                </c:pt>
                <c:pt idx="693">
                  <c:v>44010.879780092589</c:v>
                </c:pt>
                <c:pt idx="694">
                  <c:v>44010.879780092589</c:v>
                </c:pt>
                <c:pt idx="695">
                  <c:v>44010.879780092589</c:v>
                </c:pt>
                <c:pt idx="696">
                  <c:v>44010.879780092589</c:v>
                </c:pt>
                <c:pt idx="697">
                  <c:v>44010.879780092589</c:v>
                </c:pt>
                <c:pt idx="698">
                  <c:v>44010.879780092589</c:v>
                </c:pt>
                <c:pt idx="699">
                  <c:v>44010.879780092589</c:v>
                </c:pt>
                <c:pt idx="700">
                  <c:v>44010.879780092589</c:v>
                </c:pt>
                <c:pt idx="701">
                  <c:v>44010.879780092589</c:v>
                </c:pt>
                <c:pt idx="702">
                  <c:v>44010.879780092589</c:v>
                </c:pt>
                <c:pt idx="703">
                  <c:v>44010.879780092589</c:v>
                </c:pt>
                <c:pt idx="704">
                  <c:v>44010.879780092589</c:v>
                </c:pt>
                <c:pt idx="705">
                  <c:v>44010.879780092589</c:v>
                </c:pt>
                <c:pt idx="706">
                  <c:v>44010.879780092589</c:v>
                </c:pt>
                <c:pt idx="707">
                  <c:v>44010.879780092589</c:v>
                </c:pt>
                <c:pt idx="708">
                  <c:v>44010.879780092589</c:v>
                </c:pt>
                <c:pt idx="709">
                  <c:v>44010.879780092589</c:v>
                </c:pt>
                <c:pt idx="710">
                  <c:v>44010.879780092589</c:v>
                </c:pt>
                <c:pt idx="711">
                  <c:v>44010.879780092589</c:v>
                </c:pt>
                <c:pt idx="712">
                  <c:v>44010.879780092589</c:v>
                </c:pt>
                <c:pt idx="713">
                  <c:v>44010.879780092589</c:v>
                </c:pt>
                <c:pt idx="714">
                  <c:v>44010.879780092589</c:v>
                </c:pt>
                <c:pt idx="715">
                  <c:v>44010.879780092589</c:v>
                </c:pt>
                <c:pt idx="716">
                  <c:v>44010.879780092589</c:v>
                </c:pt>
                <c:pt idx="717">
                  <c:v>44010.879780092589</c:v>
                </c:pt>
                <c:pt idx="718">
                  <c:v>44010.879780092589</c:v>
                </c:pt>
                <c:pt idx="719">
                  <c:v>44010.879780092589</c:v>
                </c:pt>
                <c:pt idx="720">
                  <c:v>44010.879780092589</c:v>
                </c:pt>
                <c:pt idx="721">
                  <c:v>44010.879780092589</c:v>
                </c:pt>
                <c:pt idx="722">
                  <c:v>44010.879780092589</c:v>
                </c:pt>
                <c:pt idx="723">
                  <c:v>44010.879780092589</c:v>
                </c:pt>
                <c:pt idx="724">
                  <c:v>44010.879780092589</c:v>
                </c:pt>
                <c:pt idx="725">
                  <c:v>44010.879780092589</c:v>
                </c:pt>
                <c:pt idx="726">
                  <c:v>44010.879780092589</c:v>
                </c:pt>
                <c:pt idx="727">
                  <c:v>44010.879780092589</c:v>
                </c:pt>
                <c:pt idx="728">
                  <c:v>44010.879780092589</c:v>
                </c:pt>
                <c:pt idx="729">
                  <c:v>44010.879780092589</c:v>
                </c:pt>
                <c:pt idx="730">
                  <c:v>44010.879780092589</c:v>
                </c:pt>
                <c:pt idx="731">
                  <c:v>44010.879780092589</c:v>
                </c:pt>
                <c:pt idx="732">
                  <c:v>44010.879791666666</c:v>
                </c:pt>
                <c:pt idx="733">
                  <c:v>44010.879791666666</c:v>
                </c:pt>
                <c:pt idx="734">
                  <c:v>44010.879791666666</c:v>
                </c:pt>
                <c:pt idx="735">
                  <c:v>44010.879791666666</c:v>
                </c:pt>
                <c:pt idx="736">
                  <c:v>44010.879791666666</c:v>
                </c:pt>
                <c:pt idx="737">
                  <c:v>44010.879791666666</c:v>
                </c:pt>
                <c:pt idx="738">
                  <c:v>44010.879791666666</c:v>
                </c:pt>
                <c:pt idx="739">
                  <c:v>44010.879791666666</c:v>
                </c:pt>
                <c:pt idx="740">
                  <c:v>44010.879791666666</c:v>
                </c:pt>
                <c:pt idx="741">
                  <c:v>44010.879791666666</c:v>
                </c:pt>
                <c:pt idx="742">
                  <c:v>44010.879791666666</c:v>
                </c:pt>
                <c:pt idx="743">
                  <c:v>44010.879791666666</c:v>
                </c:pt>
                <c:pt idx="744">
                  <c:v>44010.879791666666</c:v>
                </c:pt>
                <c:pt idx="745">
                  <c:v>44010.879791666666</c:v>
                </c:pt>
                <c:pt idx="746">
                  <c:v>44010.879791666666</c:v>
                </c:pt>
                <c:pt idx="747">
                  <c:v>44010.879791666666</c:v>
                </c:pt>
                <c:pt idx="748">
                  <c:v>44010.879791666666</c:v>
                </c:pt>
                <c:pt idx="749">
                  <c:v>44010.879791666666</c:v>
                </c:pt>
                <c:pt idx="750">
                  <c:v>44010.879791666666</c:v>
                </c:pt>
                <c:pt idx="751">
                  <c:v>44010.879791666666</c:v>
                </c:pt>
                <c:pt idx="752">
                  <c:v>44010.879791666666</c:v>
                </c:pt>
                <c:pt idx="753">
                  <c:v>44010.879791666666</c:v>
                </c:pt>
                <c:pt idx="754">
                  <c:v>44010.879791666666</c:v>
                </c:pt>
                <c:pt idx="755">
                  <c:v>44010.879791666666</c:v>
                </c:pt>
                <c:pt idx="756">
                  <c:v>44010.879791666666</c:v>
                </c:pt>
                <c:pt idx="757">
                  <c:v>44010.879791666666</c:v>
                </c:pt>
                <c:pt idx="758">
                  <c:v>44010.879791666666</c:v>
                </c:pt>
                <c:pt idx="759">
                  <c:v>44010.879791666666</c:v>
                </c:pt>
                <c:pt idx="760">
                  <c:v>44010.879791666666</c:v>
                </c:pt>
                <c:pt idx="761">
                  <c:v>44010.879791666666</c:v>
                </c:pt>
                <c:pt idx="762">
                  <c:v>44010.879791666666</c:v>
                </c:pt>
                <c:pt idx="763">
                  <c:v>44010.879791666666</c:v>
                </c:pt>
                <c:pt idx="764">
                  <c:v>44010.879791666666</c:v>
                </c:pt>
                <c:pt idx="765">
                  <c:v>44010.879791666666</c:v>
                </c:pt>
                <c:pt idx="766">
                  <c:v>44010.879791666666</c:v>
                </c:pt>
                <c:pt idx="767">
                  <c:v>44010.879791666666</c:v>
                </c:pt>
                <c:pt idx="768">
                  <c:v>44010.879791666666</c:v>
                </c:pt>
                <c:pt idx="769">
                  <c:v>44010.879791666666</c:v>
                </c:pt>
                <c:pt idx="770">
                  <c:v>44010.879791666666</c:v>
                </c:pt>
                <c:pt idx="771">
                  <c:v>44010.879791666666</c:v>
                </c:pt>
                <c:pt idx="772">
                  <c:v>44010.879791666666</c:v>
                </c:pt>
                <c:pt idx="773">
                  <c:v>44010.879791666666</c:v>
                </c:pt>
                <c:pt idx="774">
                  <c:v>44010.879803240743</c:v>
                </c:pt>
                <c:pt idx="775">
                  <c:v>44010.879803240743</c:v>
                </c:pt>
                <c:pt idx="776">
                  <c:v>44010.879803240743</c:v>
                </c:pt>
                <c:pt idx="777">
                  <c:v>44010.879803240743</c:v>
                </c:pt>
                <c:pt idx="778">
                  <c:v>44010.879803240743</c:v>
                </c:pt>
                <c:pt idx="779">
                  <c:v>44010.879803240743</c:v>
                </c:pt>
                <c:pt idx="780">
                  <c:v>44010.879803240743</c:v>
                </c:pt>
                <c:pt idx="781">
                  <c:v>44010.879803240743</c:v>
                </c:pt>
                <c:pt idx="782">
                  <c:v>44010.879803240743</c:v>
                </c:pt>
                <c:pt idx="783">
                  <c:v>44010.879803240743</c:v>
                </c:pt>
                <c:pt idx="784">
                  <c:v>44010.879803240743</c:v>
                </c:pt>
                <c:pt idx="785">
                  <c:v>44010.879803240743</c:v>
                </c:pt>
                <c:pt idx="786">
                  <c:v>44010.879803240743</c:v>
                </c:pt>
                <c:pt idx="787">
                  <c:v>44010.879803240743</c:v>
                </c:pt>
                <c:pt idx="788">
                  <c:v>44010.879803240743</c:v>
                </c:pt>
                <c:pt idx="789">
                  <c:v>44010.879803240743</c:v>
                </c:pt>
                <c:pt idx="790">
                  <c:v>44010.879803240743</c:v>
                </c:pt>
                <c:pt idx="791">
                  <c:v>44010.879803240743</c:v>
                </c:pt>
                <c:pt idx="792">
                  <c:v>44010.879803240743</c:v>
                </c:pt>
                <c:pt idx="793">
                  <c:v>44010.879803240743</c:v>
                </c:pt>
                <c:pt idx="794">
                  <c:v>44010.879803240743</c:v>
                </c:pt>
                <c:pt idx="795">
                  <c:v>44010.879803240743</c:v>
                </c:pt>
                <c:pt idx="796">
                  <c:v>44010.879803240743</c:v>
                </c:pt>
                <c:pt idx="797">
                  <c:v>44010.879803240743</c:v>
                </c:pt>
                <c:pt idx="798">
                  <c:v>44010.879803240743</c:v>
                </c:pt>
                <c:pt idx="799">
                  <c:v>44010.879803240743</c:v>
                </c:pt>
                <c:pt idx="800">
                  <c:v>44010.879803240743</c:v>
                </c:pt>
                <c:pt idx="801">
                  <c:v>44010.879803240743</c:v>
                </c:pt>
                <c:pt idx="802">
                  <c:v>44010.879803240743</c:v>
                </c:pt>
                <c:pt idx="803">
                  <c:v>44010.879803240743</c:v>
                </c:pt>
                <c:pt idx="804">
                  <c:v>44010.879803240743</c:v>
                </c:pt>
                <c:pt idx="805">
                  <c:v>44010.879803240743</c:v>
                </c:pt>
                <c:pt idx="806">
                  <c:v>44010.879803240743</c:v>
                </c:pt>
                <c:pt idx="807">
                  <c:v>44010.879803240743</c:v>
                </c:pt>
                <c:pt idx="808">
                  <c:v>44010.879803240743</c:v>
                </c:pt>
                <c:pt idx="809">
                  <c:v>44010.879803240743</c:v>
                </c:pt>
                <c:pt idx="810">
                  <c:v>44010.879803240743</c:v>
                </c:pt>
                <c:pt idx="811">
                  <c:v>44010.879803240743</c:v>
                </c:pt>
                <c:pt idx="812">
                  <c:v>44010.879803240743</c:v>
                </c:pt>
                <c:pt idx="813">
                  <c:v>44010.879803240743</c:v>
                </c:pt>
                <c:pt idx="814">
                  <c:v>44010.879803240743</c:v>
                </c:pt>
                <c:pt idx="815">
                  <c:v>44010.879803240743</c:v>
                </c:pt>
                <c:pt idx="816">
                  <c:v>44010.879803240743</c:v>
                </c:pt>
                <c:pt idx="817">
                  <c:v>44010.879814814813</c:v>
                </c:pt>
                <c:pt idx="818">
                  <c:v>44010.879814814813</c:v>
                </c:pt>
                <c:pt idx="819">
                  <c:v>44010.879814814813</c:v>
                </c:pt>
                <c:pt idx="820">
                  <c:v>44010.879814814813</c:v>
                </c:pt>
                <c:pt idx="821">
                  <c:v>44010.879814814813</c:v>
                </c:pt>
                <c:pt idx="822">
                  <c:v>44010.879814814813</c:v>
                </c:pt>
                <c:pt idx="823">
                  <c:v>44010.879814814813</c:v>
                </c:pt>
                <c:pt idx="824">
                  <c:v>44010.879814814813</c:v>
                </c:pt>
                <c:pt idx="825">
                  <c:v>44010.879814814813</c:v>
                </c:pt>
                <c:pt idx="826">
                  <c:v>44010.879814814813</c:v>
                </c:pt>
                <c:pt idx="827">
                  <c:v>44010.879814814813</c:v>
                </c:pt>
                <c:pt idx="828">
                  <c:v>44010.879814814813</c:v>
                </c:pt>
                <c:pt idx="829">
                  <c:v>44010.879814814813</c:v>
                </c:pt>
                <c:pt idx="830">
                  <c:v>44010.879814814813</c:v>
                </c:pt>
                <c:pt idx="831">
                  <c:v>44010.879814814813</c:v>
                </c:pt>
                <c:pt idx="832">
                  <c:v>44010.879814814813</c:v>
                </c:pt>
                <c:pt idx="833">
                  <c:v>44010.879814814813</c:v>
                </c:pt>
                <c:pt idx="834">
                  <c:v>44010.879814814813</c:v>
                </c:pt>
                <c:pt idx="835">
                  <c:v>44010.879814814813</c:v>
                </c:pt>
                <c:pt idx="836">
                  <c:v>44010.879814814813</c:v>
                </c:pt>
                <c:pt idx="837">
                  <c:v>44010.879814814813</c:v>
                </c:pt>
                <c:pt idx="838">
                  <c:v>44010.879814814813</c:v>
                </c:pt>
                <c:pt idx="839">
                  <c:v>44010.879814814813</c:v>
                </c:pt>
                <c:pt idx="840">
                  <c:v>44010.879814814813</c:v>
                </c:pt>
                <c:pt idx="841">
                  <c:v>44010.879814814813</c:v>
                </c:pt>
                <c:pt idx="842">
                  <c:v>44010.879814814813</c:v>
                </c:pt>
                <c:pt idx="843">
                  <c:v>44010.879814814813</c:v>
                </c:pt>
                <c:pt idx="844">
                  <c:v>44010.879814814813</c:v>
                </c:pt>
                <c:pt idx="845">
                  <c:v>44010.879814814813</c:v>
                </c:pt>
                <c:pt idx="846">
                  <c:v>44010.879814814813</c:v>
                </c:pt>
                <c:pt idx="847">
                  <c:v>44010.879814814813</c:v>
                </c:pt>
                <c:pt idx="848">
                  <c:v>44010.879814814813</c:v>
                </c:pt>
                <c:pt idx="849">
                  <c:v>44010.879814814813</c:v>
                </c:pt>
                <c:pt idx="850">
                  <c:v>44010.879814814813</c:v>
                </c:pt>
                <c:pt idx="851">
                  <c:v>44010.879814814813</c:v>
                </c:pt>
                <c:pt idx="852">
                  <c:v>44010.879814814813</c:v>
                </c:pt>
                <c:pt idx="853">
                  <c:v>44010.879814814813</c:v>
                </c:pt>
                <c:pt idx="854">
                  <c:v>44010.879814814813</c:v>
                </c:pt>
                <c:pt idx="855">
                  <c:v>44010.879814814813</c:v>
                </c:pt>
                <c:pt idx="856">
                  <c:v>44010.879814814813</c:v>
                </c:pt>
                <c:pt idx="857">
                  <c:v>44010.879814814813</c:v>
                </c:pt>
                <c:pt idx="858">
                  <c:v>44010.879814814813</c:v>
                </c:pt>
                <c:pt idx="859">
                  <c:v>44010.879826388889</c:v>
                </c:pt>
                <c:pt idx="860">
                  <c:v>44010.879826388889</c:v>
                </c:pt>
                <c:pt idx="861">
                  <c:v>44010.879826388889</c:v>
                </c:pt>
                <c:pt idx="862">
                  <c:v>44010.879826388889</c:v>
                </c:pt>
                <c:pt idx="863">
                  <c:v>44010.879826388889</c:v>
                </c:pt>
                <c:pt idx="864">
                  <c:v>44010.879826388889</c:v>
                </c:pt>
                <c:pt idx="865">
                  <c:v>44010.879826388889</c:v>
                </c:pt>
                <c:pt idx="866">
                  <c:v>44010.879826388889</c:v>
                </c:pt>
                <c:pt idx="867">
                  <c:v>44010.879826388889</c:v>
                </c:pt>
                <c:pt idx="868">
                  <c:v>44010.879826388889</c:v>
                </c:pt>
                <c:pt idx="869">
                  <c:v>44010.879826388889</c:v>
                </c:pt>
                <c:pt idx="870">
                  <c:v>44010.879826388889</c:v>
                </c:pt>
                <c:pt idx="871">
                  <c:v>44010.879826388889</c:v>
                </c:pt>
                <c:pt idx="872">
                  <c:v>44010.879826388889</c:v>
                </c:pt>
                <c:pt idx="873">
                  <c:v>44010.879826388889</c:v>
                </c:pt>
                <c:pt idx="874">
                  <c:v>44010.879826388889</c:v>
                </c:pt>
                <c:pt idx="875">
                  <c:v>44010.879826388889</c:v>
                </c:pt>
                <c:pt idx="876">
                  <c:v>44010.879826388889</c:v>
                </c:pt>
                <c:pt idx="877">
                  <c:v>44010.879826388889</c:v>
                </c:pt>
                <c:pt idx="878">
                  <c:v>44010.879826388889</c:v>
                </c:pt>
                <c:pt idx="879">
                  <c:v>44010.879826388889</c:v>
                </c:pt>
                <c:pt idx="880">
                  <c:v>44010.879826388889</c:v>
                </c:pt>
                <c:pt idx="881">
                  <c:v>44010.879826388889</c:v>
                </c:pt>
                <c:pt idx="882">
                  <c:v>44010.879826388889</c:v>
                </c:pt>
                <c:pt idx="883">
                  <c:v>44010.879826388889</c:v>
                </c:pt>
                <c:pt idx="884">
                  <c:v>44010.879826388889</c:v>
                </c:pt>
                <c:pt idx="885">
                  <c:v>44010.879826388889</c:v>
                </c:pt>
                <c:pt idx="886">
                  <c:v>44010.879826388889</c:v>
                </c:pt>
                <c:pt idx="887">
                  <c:v>44010.879826388889</c:v>
                </c:pt>
                <c:pt idx="888">
                  <c:v>44010.879826388889</c:v>
                </c:pt>
                <c:pt idx="889">
                  <c:v>44010.879826388889</c:v>
                </c:pt>
                <c:pt idx="890">
                  <c:v>44010.879826388889</c:v>
                </c:pt>
                <c:pt idx="891">
                  <c:v>44010.879826388889</c:v>
                </c:pt>
                <c:pt idx="892">
                  <c:v>44010.879826388889</c:v>
                </c:pt>
                <c:pt idx="893">
                  <c:v>44010.879826388889</c:v>
                </c:pt>
                <c:pt idx="894">
                  <c:v>44010.879826388889</c:v>
                </c:pt>
                <c:pt idx="895">
                  <c:v>44010.879826388889</c:v>
                </c:pt>
                <c:pt idx="896">
                  <c:v>44010.879826388889</c:v>
                </c:pt>
                <c:pt idx="897">
                  <c:v>44010.879826388889</c:v>
                </c:pt>
                <c:pt idx="898">
                  <c:v>44010.879826388889</c:v>
                </c:pt>
                <c:pt idx="899">
                  <c:v>44010.879826388889</c:v>
                </c:pt>
                <c:pt idx="900">
                  <c:v>44010.879826388889</c:v>
                </c:pt>
                <c:pt idx="901">
                  <c:v>44010.879837962966</c:v>
                </c:pt>
                <c:pt idx="902">
                  <c:v>44010.879837962966</c:v>
                </c:pt>
                <c:pt idx="903">
                  <c:v>44010.879837962966</c:v>
                </c:pt>
                <c:pt idx="904">
                  <c:v>44010.879837962966</c:v>
                </c:pt>
                <c:pt idx="905">
                  <c:v>44010.879837962966</c:v>
                </c:pt>
                <c:pt idx="906">
                  <c:v>44010.879837962966</c:v>
                </c:pt>
                <c:pt idx="907">
                  <c:v>44010.879837962966</c:v>
                </c:pt>
                <c:pt idx="908">
                  <c:v>44010.879837962966</c:v>
                </c:pt>
                <c:pt idx="909">
                  <c:v>44010.879837962966</c:v>
                </c:pt>
                <c:pt idx="910">
                  <c:v>44010.879837962966</c:v>
                </c:pt>
                <c:pt idx="911">
                  <c:v>44010.879837962966</c:v>
                </c:pt>
                <c:pt idx="912">
                  <c:v>44010.879837962966</c:v>
                </c:pt>
                <c:pt idx="913">
                  <c:v>44010.879837962966</c:v>
                </c:pt>
                <c:pt idx="914">
                  <c:v>44010.879837962966</c:v>
                </c:pt>
                <c:pt idx="915">
                  <c:v>44010.879837962966</c:v>
                </c:pt>
                <c:pt idx="916">
                  <c:v>44010.879837962966</c:v>
                </c:pt>
                <c:pt idx="917">
                  <c:v>44010.879837962966</c:v>
                </c:pt>
                <c:pt idx="918">
                  <c:v>44010.879837962966</c:v>
                </c:pt>
                <c:pt idx="919">
                  <c:v>44010.879837962966</c:v>
                </c:pt>
                <c:pt idx="920">
                  <c:v>44010.879837962966</c:v>
                </c:pt>
                <c:pt idx="921">
                  <c:v>44010.879837962966</c:v>
                </c:pt>
                <c:pt idx="922">
                  <c:v>44010.879837962966</c:v>
                </c:pt>
                <c:pt idx="923">
                  <c:v>44010.879837962966</c:v>
                </c:pt>
                <c:pt idx="924">
                  <c:v>44010.879837962966</c:v>
                </c:pt>
                <c:pt idx="925">
                  <c:v>44010.879837962966</c:v>
                </c:pt>
                <c:pt idx="926">
                  <c:v>44010.879837962966</c:v>
                </c:pt>
                <c:pt idx="927">
                  <c:v>44010.879837962966</c:v>
                </c:pt>
                <c:pt idx="928">
                  <c:v>44010.879837962966</c:v>
                </c:pt>
                <c:pt idx="929">
                  <c:v>44010.879837962966</c:v>
                </c:pt>
                <c:pt idx="930">
                  <c:v>44010.879837962966</c:v>
                </c:pt>
                <c:pt idx="931">
                  <c:v>44010.879837962966</c:v>
                </c:pt>
                <c:pt idx="932">
                  <c:v>44010.879837962966</c:v>
                </c:pt>
                <c:pt idx="933">
                  <c:v>44010.879837962966</c:v>
                </c:pt>
                <c:pt idx="934">
                  <c:v>44010.879837962966</c:v>
                </c:pt>
                <c:pt idx="935">
                  <c:v>44010.879837962966</c:v>
                </c:pt>
                <c:pt idx="936">
                  <c:v>44010.879837962966</c:v>
                </c:pt>
                <c:pt idx="937">
                  <c:v>44010.879837962966</c:v>
                </c:pt>
                <c:pt idx="938">
                  <c:v>44010.879837962966</c:v>
                </c:pt>
                <c:pt idx="939">
                  <c:v>44010.879837962966</c:v>
                </c:pt>
                <c:pt idx="940">
                  <c:v>44010.879837962966</c:v>
                </c:pt>
                <c:pt idx="941">
                  <c:v>44010.879837962966</c:v>
                </c:pt>
                <c:pt idx="942">
                  <c:v>44010.879837962966</c:v>
                </c:pt>
                <c:pt idx="943">
                  <c:v>44010.879837962966</c:v>
                </c:pt>
                <c:pt idx="944">
                  <c:v>44010.879849537036</c:v>
                </c:pt>
                <c:pt idx="945">
                  <c:v>44010.879849537036</c:v>
                </c:pt>
                <c:pt idx="946">
                  <c:v>44010.879849537036</c:v>
                </c:pt>
                <c:pt idx="947">
                  <c:v>44010.879849537036</c:v>
                </c:pt>
                <c:pt idx="948">
                  <c:v>44010.879849537036</c:v>
                </c:pt>
                <c:pt idx="949">
                  <c:v>44010.879849537036</c:v>
                </c:pt>
                <c:pt idx="950">
                  <c:v>44010.879849537036</c:v>
                </c:pt>
                <c:pt idx="951">
                  <c:v>44010.879849537036</c:v>
                </c:pt>
                <c:pt idx="952">
                  <c:v>44010.879849537036</c:v>
                </c:pt>
                <c:pt idx="953">
                  <c:v>44010.879849537036</c:v>
                </c:pt>
                <c:pt idx="954">
                  <c:v>44010.879849537036</c:v>
                </c:pt>
                <c:pt idx="955">
                  <c:v>44010.879849537036</c:v>
                </c:pt>
                <c:pt idx="956">
                  <c:v>44010.879849537036</c:v>
                </c:pt>
                <c:pt idx="957">
                  <c:v>44010.879849537036</c:v>
                </c:pt>
                <c:pt idx="958">
                  <c:v>44010.879849537036</c:v>
                </c:pt>
                <c:pt idx="959">
                  <c:v>44010.879849537036</c:v>
                </c:pt>
                <c:pt idx="960">
                  <c:v>44010.879849537036</c:v>
                </c:pt>
                <c:pt idx="961">
                  <c:v>44010.879849537036</c:v>
                </c:pt>
                <c:pt idx="962">
                  <c:v>44010.879849537036</c:v>
                </c:pt>
                <c:pt idx="963">
                  <c:v>44010.879849537036</c:v>
                </c:pt>
                <c:pt idx="964">
                  <c:v>44010.879849537036</c:v>
                </c:pt>
                <c:pt idx="965">
                  <c:v>44010.879849537036</c:v>
                </c:pt>
                <c:pt idx="966">
                  <c:v>44010.879849537036</c:v>
                </c:pt>
                <c:pt idx="967">
                  <c:v>44010.879849537036</c:v>
                </c:pt>
                <c:pt idx="968">
                  <c:v>44010.879849537036</c:v>
                </c:pt>
                <c:pt idx="969">
                  <c:v>44010.879849537036</c:v>
                </c:pt>
                <c:pt idx="970">
                  <c:v>44010.879849537036</c:v>
                </c:pt>
                <c:pt idx="971">
                  <c:v>44010.879849537036</c:v>
                </c:pt>
                <c:pt idx="972">
                  <c:v>44010.879849537036</c:v>
                </c:pt>
                <c:pt idx="973">
                  <c:v>44010.879849537036</c:v>
                </c:pt>
                <c:pt idx="974">
                  <c:v>44010.879849537036</c:v>
                </c:pt>
                <c:pt idx="975">
                  <c:v>44010.879849537036</c:v>
                </c:pt>
                <c:pt idx="976">
                  <c:v>44010.879849537036</c:v>
                </c:pt>
                <c:pt idx="977">
                  <c:v>44010.879849537036</c:v>
                </c:pt>
                <c:pt idx="978">
                  <c:v>44010.879849537036</c:v>
                </c:pt>
                <c:pt idx="979">
                  <c:v>44010.879849537036</c:v>
                </c:pt>
                <c:pt idx="980">
                  <c:v>44010.879849537036</c:v>
                </c:pt>
                <c:pt idx="981">
                  <c:v>44010.879849537036</c:v>
                </c:pt>
                <c:pt idx="982">
                  <c:v>44010.879849537036</c:v>
                </c:pt>
                <c:pt idx="983">
                  <c:v>44010.879849537036</c:v>
                </c:pt>
                <c:pt idx="984">
                  <c:v>44010.879849537036</c:v>
                </c:pt>
                <c:pt idx="985">
                  <c:v>44010.879849537036</c:v>
                </c:pt>
                <c:pt idx="986">
                  <c:v>44010.879861111112</c:v>
                </c:pt>
                <c:pt idx="987">
                  <c:v>44010.879861111112</c:v>
                </c:pt>
                <c:pt idx="988">
                  <c:v>44010.879861111112</c:v>
                </c:pt>
                <c:pt idx="989">
                  <c:v>44010.879861111112</c:v>
                </c:pt>
                <c:pt idx="990">
                  <c:v>44010.879861111112</c:v>
                </c:pt>
                <c:pt idx="991">
                  <c:v>44010.879861111112</c:v>
                </c:pt>
                <c:pt idx="992">
                  <c:v>44010.879861111112</c:v>
                </c:pt>
                <c:pt idx="993">
                  <c:v>44010.879861111112</c:v>
                </c:pt>
                <c:pt idx="994">
                  <c:v>44010.879861111112</c:v>
                </c:pt>
                <c:pt idx="995">
                  <c:v>44010.879861111112</c:v>
                </c:pt>
                <c:pt idx="996">
                  <c:v>44010.879861111112</c:v>
                </c:pt>
                <c:pt idx="997">
                  <c:v>44010.879861111112</c:v>
                </c:pt>
                <c:pt idx="998">
                  <c:v>44010.879861111112</c:v>
                </c:pt>
                <c:pt idx="999">
                  <c:v>44010.879861111112</c:v>
                </c:pt>
              </c:numCache>
            </c:numRef>
          </c:cat>
          <c:val>
            <c:numRef>
              <c:f>WithoutDLT!$Z$3:$Z$1002</c:f>
              <c:numCache>
                <c:formatCode>General</c:formatCode>
                <c:ptCount val="1000"/>
                <c:pt idx="0">
                  <c:v>28434</c:v>
                </c:pt>
                <c:pt idx="1">
                  <c:v>28434</c:v>
                </c:pt>
                <c:pt idx="2">
                  <c:v>28434</c:v>
                </c:pt>
                <c:pt idx="3">
                  <c:v>28434</c:v>
                </c:pt>
                <c:pt idx="4">
                  <c:v>28434</c:v>
                </c:pt>
                <c:pt idx="5">
                  <c:v>28434</c:v>
                </c:pt>
                <c:pt idx="6">
                  <c:v>28434</c:v>
                </c:pt>
                <c:pt idx="7">
                  <c:v>28434</c:v>
                </c:pt>
                <c:pt idx="8">
                  <c:v>28434</c:v>
                </c:pt>
                <c:pt idx="9">
                  <c:v>28434</c:v>
                </c:pt>
                <c:pt idx="10">
                  <c:v>28434</c:v>
                </c:pt>
                <c:pt idx="11">
                  <c:v>28434</c:v>
                </c:pt>
                <c:pt idx="12">
                  <c:v>28434</c:v>
                </c:pt>
                <c:pt idx="13">
                  <c:v>28434</c:v>
                </c:pt>
                <c:pt idx="14">
                  <c:v>28434</c:v>
                </c:pt>
                <c:pt idx="15">
                  <c:v>28434</c:v>
                </c:pt>
                <c:pt idx="16">
                  <c:v>28434</c:v>
                </c:pt>
                <c:pt idx="17">
                  <c:v>28434</c:v>
                </c:pt>
                <c:pt idx="18">
                  <c:v>28434</c:v>
                </c:pt>
                <c:pt idx="19">
                  <c:v>28434</c:v>
                </c:pt>
                <c:pt idx="20">
                  <c:v>28434</c:v>
                </c:pt>
                <c:pt idx="21">
                  <c:v>28434</c:v>
                </c:pt>
                <c:pt idx="22">
                  <c:v>28434</c:v>
                </c:pt>
                <c:pt idx="23">
                  <c:v>28434</c:v>
                </c:pt>
                <c:pt idx="24">
                  <c:v>28434</c:v>
                </c:pt>
                <c:pt idx="25">
                  <c:v>28434</c:v>
                </c:pt>
                <c:pt idx="26">
                  <c:v>28434</c:v>
                </c:pt>
                <c:pt idx="27">
                  <c:v>28434</c:v>
                </c:pt>
                <c:pt idx="28">
                  <c:v>28434</c:v>
                </c:pt>
                <c:pt idx="29">
                  <c:v>28434</c:v>
                </c:pt>
                <c:pt idx="30">
                  <c:v>28434</c:v>
                </c:pt>
                <c:pt idx="31">
                  <c:v>28434</c:v>
                </c:pt>
                <c:pt idx="32">
                  <c:v>28434</c:v>
                </c:pt>
                <c:pt idx="33">
                  <c:v>28434</c:v>
                </c:pt>
                <c:pt idx="34">
                  <c:v>28434</c:v>
                </c:pt>
                <c:pt idx="35">
                  <c:v>28434</c:v>
                </c:pt>
                <c:pt idx="36">
                  <c:v>28434</c:v>
                </c:pt>
                <c:pt idx="37">
                  <c:v>28434</c:v>
                </c:pt>
                <c:pt idx="38">
                  <c:v>28434</c:v>
                </c:pt>
                <c:pt idx="39">
                  <c:v>28434</c:v>
                </c:pt>
                <c:pt idx="40">
                  <c:v>28434</c:v>
                </c:pt>
                <c:pt idx="41">
                  <c:v>28434</c:v>
                </c:pt>
                <c:pt idx="42">
                  <c:v>28434</c:v>
                </c:pt>
                <c:pt idx="43">
                  <c:v>28434</c:v>
                </c:pt>
                <c:pt idx="44">
                  <c:v>28434</c:v>
                </c:pt>
                <c:pt idx="45">
                  <c:v>28434</c:v>
                </c:pt>
                <c:pt idx="46">
                  <c:v>28434</c:v>
                </c:pt>
                <c:pt idx="47">
                  <c:v>28434</c:v>
                </c:pt>
                <c:pt idx="48">
                  <c:v>28434</c:v>
                </c:pt>
                <c:pt idx="49">
                  <c:v>28434</c:v>
                </c:pt>
                <c:pt idx="50">
                  <c:v>28434</c:v>
                </c:pt>
                <c:pt idx="51">
                  <c:v>28434</c:v>
                </c:pt>
                <c:pt idx="52">
                  <c:v>28434</c:v>
                </c:pt>
                <c:pt idx="53">
                  <c:v>28434</c:v>
                </c:pt>
                <c:pt idx="54">
                  <c:v>28434</c:v>
                </c:pt>
                <c:pt idx="55">
                  <c:v>28434</c:v>
                </c:pt>
                <c:pt idx="56">
                  <c:v>28434</c:v>
                </c:pt>
                <c:pt idx="57">
                  <c:v>28434</c:v>
                </c:pt>
                <c:pt idx="58">
                  <c:v>28434</c:v>
                </c:pt>
                <c:pt idx="59">
                  <c:v>28434</c:v>
                </c:pt>
                <c:pt idx="60">
                  <c:v>28434</c:v>
                </c:pt>
                <c:pt idx="61">
                  <c:v>28434</c:v>
                </c:pt>
                <c:pt idx="62">
                  <c:v>28434</c:v>
                </c:pt>
                <c:pt idx="63">
                  <c:v>28434</c:v>
                </c:pt>
                <c:pt idx="64">
                  <c:v>28434</c:v>
                </c:pt>
                <c:pt idx="65">
                  <c:v>28434</c:v>
                </c:pt>
                <c:pt idx="66">
                  <c:v>28434</c:v>
                </c:pt>
                <c:pt idx="67">
                  <c:v>28434</c:v>
                </c:pt>
                <c:pt idx="68">
                  <c:v>28434</c:v>
                </c:pt>
                <c:pt idx="69">
                  <c:v>28434</c:v>
                </c:pt>
                <c:pt idx="70">
                  <c:v>28434</c:v>
                </c:pt>
                <c:pt idx="71">
                  <c:v>28434</c:v>
                </c:pt>
                <c:pt idx="72">
                  <c:v>28434</c:v>
                </c:pt>
                <c:pt idx="73">
                  <c:v>28434</c:v>
                </c:pt>
                <c:pt idx="74">
                  <c:v>28434</c:v>
                </c:pt>
                <c:pt idx="75">
                  <c:v>28434</c:v>
                </c:pt>
                <c:pt idx="76">
                  <c:v>28434</c:v>
                </c:pt>
                <c:pt idx="77">
                  <c:v>28434</c:v>
                </c:pt>
                <c:pt idx="78">
                  <c:v>28434</c:v>
                </c:pt>
                <c:pt idx="79">
                  <c:v>28434</c:v>
                </c:pt>
                <c:pt idx="80">
                  <c:v>28434</c:v>
                </c:pt>
                <c:pt idx="81">
                  <c:v>28434</c:v>
                </c:pt>
                <c:pt idx="82">
                  <c:v>28434</c:v>
                </c:pt>
                <c:pt idx="83">
                  <c:v>28434</c:v>
                </c:pt>
                <c:pt idx="84">
                  <c:v>28434</c:v>
                </c:pt>
                <c:pt idx="85">
                  <c:v>28434</c:v>
                </c:pt>
                <c:pt idx="86">
                  <c:v>28434</c:v>
                </c:pt>
                <c:pt idx="87">
                  <c:v>28434</c:v>
                </c:pt>
                <c:pt idx="88">
                  <c:v>28434</c:v>
                </c:pt>
                <c:pt idx="89">
                  <c:v>28434</c:v>
                </c:pt>
                <c:pt idx="90">
                  <c:v>28434</c:v>
                </c:pt>
                <c:pt idx="91">
                  <c:v>28434</c:v>
                </c:pt>
                <c:pt idx="92">
                  <c:v>28434</c:v>
                </c:pt>
                <c:pt idx="93">
                  <c:v>28434</c:v>
                </c:pt>
                <c:pt idx="94">
                  <c:v>28434</c:v>
                </c:pt>
                <c:pt idx="95">
                  <c:v>28434</c:v>
                </c:pt>
                <c:pt idx="96">
                  <c:v>28434</c:v>
                </c:pt>
                <c:pt idx="97">
                  <c:v>28434</c:v>
                </c:pt>
                <c:pt idx="98">
                  <c:v>28434</c:v>
                </c:pt>
                <c:pt idx="99">
                  <c:v>28434</c:v>
                </c:pt>
                <c:pt idx="100">
                  <c:v>28434</c:v>
                </c:pt>
                <c:pt idx="101">
                  <c:v>28434</c:v>
                </c:pt>
                <c:pt idx="102">
                  <c:v>28434</c:v>
                </c:pt>
                <c:pt idx="103">
                  <c:v>28434</c:v>
                </c:pt>
                <c:pt idx="104">
                  <c:v>28434</c:v>
                </c:pt>
                <c:pt idx="105">
                  <c:v>28434</c:v>
                </c:pt>
                <c:pt idx="106">
                  <c:v>28434</c:v>
                </c:pt>
                <c:pt idx="107">
                  <c:v>28434</c:v>
                </c:pt>
                <c:pt idx="108">
                  <c:v>28434</c:v>
                </c:pt>
                <c:pt idx="109">
                  <c:v>28434</c:v>
                </c:pt>
                <c:pt idx="110">
                  <c:v>28434</c:v>
                </c:pt>
                <c:pt idx="111">
                  <c:v>28434</c:v>
                </c:pt>
                <c:pt idx="112">
                  <c:v>28434</c:v>
                </c:pt>
                <c:pt idx="113">
                  <c:v>28434</c:v>
                </c:pt>
                <c:pt idx="114">
                  <c:v>28434</c:v>
                </c:pt>
                <c:pt idx="115">
                  <c:v>28434</c:v>
                </c:pt>
                <c:pt idx="116">
                  <c:v>28434</c:v>
                </c:pt>
                <c:pt idx="117">
                  <c:v>28434</c:v>
                </c:pt>
                <c:pt idx="118">
                  <c:v>28434</c:v>
                </c:pt>
                <c:pt idx="119">
                  <c:v>28434</c:v>
                </c:pt>
                <c:pt idx="120">
                  <c:v>28434</c:v>
                </c:pt>
                <c:pt idx="121">
                  <c:v>28434</c:v>
                </c:pt>
                <c:pt idx="122">
                  <c:v>28434</c:v>
                </c:pt>
                <c:pt idx="123">
                  <c:v>28434</c:v>
                </c:pt>
                <c:pt idx="124">
                  <c:v>28434</c:v>
                </c:pt>
                <c:pt idx="125">
                  <c:v>28434</c:v>
                </c:pt>
                <c:pt idx="126">
                  <c:v>28434</c:v>
                </c:pt>
                <c:pt idx="127">
                  <c:v>28434</c:v>
                </c:pt>
                <c:pt idx="128">
                  <c:v>28434</c:v>
                </c:pt>
                <c:pt idx="129">
                  <c:v>28434</c:v>
                </c:pt>
                <c:pt idx="130">
                  <c:v>28434</c:v>
                </c:pt>
                <c:pt idx="131">
                  <c:v>28434</c:v>
                </c:pt>
                <c:pt idx="132">
                  <c:v>28434</c:v>
                </c:pt>
                <c:pt idx="133">
                  <c:v>28434</c:v>
                </c:pt>
                <c:pt idx="134">
                  <c:v>28434</c:v>
                </c:pt>
                <c:pt idx="135">
                  <c:v>28434</c:v>
                </c:pt>
                <c:pt idx="136">
                  <c:v>28434</c:v>
                </c:pt>
                <c:pt idx="137">
                  <c:v>28434</c:v>
                </c:pt>
                <c:pt idx="138">
                  <c:v>28434</c:v>
                </c:pt>
                <c:pt idx="139">
                  <c:v>28434</c:v>
                </c:pt>
                <c:pt idx="140">
                  <c:v>28434</c:v>
                </c:pt>
                <c:pt idx="141">
                  <c:v>28434</c:v>
                </c:pt>
                <c:pt idx="142">
                  <c:v>28434</c:v>
                </c:pt>
                <c:pt idx="143">
                  <c:v>28434</c:v>
                </c:pt>
                <c:pt idx="144">
                  <c:v>28434</c:v>
                </c:pt>
                <c:pt idx="145">
                  <c:v>28434</c:v>
                </c:pt>
                <c:pt idx="146">
                  <c:v>28434</c:v>
                </c:pt>
                <c:pt idx="147">
                  <c:v>28434</c:v>
                </c:pt>
                <c:pt idx="148">
                  <c:v>28434</c:v>
                </c:pt>
                <c:pt idx="149">
                  <c:v>28434</c:v>
                </c:pt>
                <c:pt idx="150">
                  <c:v>28434</c:v>
                </c:pt>
                <c:pt idx="151">
                  <c:v>28434</c:v>
                </c:pt>
                <c:pt idx="152">
                  <c:v>28434</c:v>
                </c:pt>
                <c:pt idx="153">
                  <c:v>28434</c:v>
                </c:pt>
                <c:pt idx="154">
                  <c:v>28434</c:v>
                </c:pt>
                <c:pt idx="155">
                  <c:v>28434</c:v>
                </c:pt>
                <c:pt idx="156">
                  <c:v>28434</c:v>
                </c:pt>
                <c:pt idx="157">
                  <c:v>28434</c:v>
                </c:pt>
                <c:pt idx="158">
                  <c:v>28434</c:v>
                </c:pt>
                <c:pt idx="159">
                  <c:v>28434</c:v>
                </c:pt>
                <c:pt idx="160">
                  <c:v>28434</c:v>
                </c:pt>
                <c:pt idx="161">
                  <c:v>28434</c:v>
                </c:pt>
                <c:pt idx="162">
                  <c:v>28434</c:v>
                </c:pt>
                <c:pt idx="163">
                  <c:v>28434</c:v>
                </c:pt>
                <c:pt idx="164">
                  <c:v>28434</c:v>
                </c:pt>
                <c:pt idx="165">
                  <c:v>28434</c:v>
                </c:pt>
                <c:pt idx="166">
                  <c:v>28434</c:v>
                </c:pt>
                <c:pt idx="167">
                  <c:v>28434</c:v>
                </c:pt>
                <c:pt idx="168">
                  <c:v>28434</c:v>
                </c:pt>
                <c:pt idx="169">
                  <c:v>28434</c:v>
                </c:pt>
                <c:pt idx="170">
                  <c:v>28434</c:v>
                </c:pt>
                <c:pt idx="171">
                  <c:v>28434</c:v>
                </c:pt>
                <c:pt idx="172">
                  <c:v>28434</c:v>
                </c:pt>
                <c:pt idx="173">
                  <c:v>28434</c:v>
                </c:pt>
                <c:pt idx="174">
                  <c:v>28434</c:v>
                </c:pt>
                <c:pt idx="175">
                  <c:v>28434</c:v>
                </c:pt>
                <c:pt idx="176">
                  <c:v>28434</c:v>
                </c:pt>
                <c:pt idx="177">
                  <c:v>28434</c:v>
                </c:pt>
                <c:pt idx="178">
                  <c:v>28434</c:v>
                </c:pt>
                <c:pt idx="179">
                  <c:v>28434</c:v>
                </c:pt>
                <c:pt idx="180">
                  <c:v>28434</c:v>
                </c:pt>
                <c:pt idx="181">
                  <c:v>28434</c:v>
                </c:pt>
                <c:pt idx="182">
                  <c:v>28434</c:v>
                </c:pt>
                <c:pt idx="183">
                  <c:v>28434</c:v>
                </c:pt>
                <c:pt idx="184">
                  <c:v>28434</c:v>
                </c:pt>
                <c:pt idx="185">
                  <c:v>28434</c:v>
                </c:pt>
                <c:pt idx="186">
                  <c:v>28434</c:v>
                </c:pt>
                <c:pt idx="187">
                  <c:v>28434</c:v>
                </c:pt>
                <c:pt idx="188">
                  <c:v>28434</c:v>
                </c:pt>
                <c:pt idx="189">
                  <c:v>28434</c:v>
                </c:pt>
                <c:pt idx="190">
                  <c:v>28434</c:v>
                </c:pt>
                <c:pt idx="191">
                  <c:v>28434</c:v>
                </c:pt>
                <c:pt idx="192">
                  <c:v>28434</c:v>
                </c:pt>
                <c:pt idx="193">
                  <c:v>28434</c:v>
                </c:pt>
                <c:pt idx="194">
                  <c:v>28434</c:v>
                </c:pt>
                <c:pt idx="195">
                  <c:v>28434</c:v>
                </c:pt>
                <c:pt idx="196">
                  <c:v>28434</c:v>
                </c:pt>
                <c:pt idx="197">
                  <c:v>28434</c:v>
                </c:pt>
                <c:pt idx="198">
                  <c:v>28434</c:v>
                </c:pt>
                <c:pt idx="199">
                  <c:v>28434</c:v>
                </c:pt>
                <c:pt idx="200">
                  <c:v>28434</c:v>
                </c:pt>
                <c:pt idx="201">
                  <c:v>28434</c:v>
                </c:pt>
                <c:pt idx="202">
                  <c:v>28434</c:v>
                </c:pt>
                <c:pt idx="203">
                  <c:v>28434</c:v>
                </c:pt>
                <c:pt idx="204">
                  <c:v>28434</c:v>
                </c:pt>
                <c:pt idx="205">
                  <c:v>28434</c:v>
                </c:pt>
                <c:pt idx="206">
                  <c:v>28434</c:v>
                </c:pt>
                <c:pt idx="207">
                  <c:v>28434</c:v>
                </c:pt>
                <c:pt idx="208">
                  <c:v>28434</c:v>
                </c:pt>
                <c:pt idx="209">
                  <c:v>28434</c:v>
                </c:pt>
                <c:pt idx="210">
                  <c:v>28434</c:v>
                </c:pt>
                <c:pt idx="211">
                  <c:v>28434</c:v>
                </c:pt>
                <c:pt idx="212">
                  <c:v>28434</c:v>
                </c:pt>
                <c:pt idx="213">
                  <c:v>28434</c:v>
                </c:pt>
                <c:pt idx="214">
                  <c:v>28434</c:v>
                </c:pt>
                <c:pt idx="215">
                  <c:v>28434</c:v>
                </c:pt>
                <c:pt idx="216">
                  <c:v>28434</c:v>
                </c:pt>
                <c:pt idx="217">
                  <c:v>28434</c:v>
                </c:pt>
                <c:pt idx="218">
                  <c:v>28434</c:v>
                </c:pt>
                <c:pt idx="219">
                  <c:v>28434</c:v>
                </c:pt>
                <c:pt idx="220">
                  <c:v>28434</c:v>
                </c:pt>
                <c:pt idx="221">
                  <c:v>28434</c:v>
                </c:pt>
                <c:pt idx="222">
                  <c:v>28434</c:v>
                </c:pt>
                <c:pt idx="223">
                  <c:v>28434</c:v>
                </c:pt>
                <c:pt idx="224">
                  <c:v>28434</c:v>
                </c:pt>
                <c:pt idx="225">
                  <c:v>28434</c:v>
                </c:pt>
                <c:pt idx="226">
                  <c:v>28434</c:v>
                </c:pt>
                <c:pt idx="227">
                  <c:v>28434</c:v>
                </c:pt>
                <c:pt idx="228">
                  <c:v>28434</c:v>
                </c:pt>
                <c:pt idx="229">
                  <c:v>28434</c:v>
                </c:pt>
                <c:pt idx="230">
                  <c:v>28434</c:v>
                </c:pt>
                <c:pt idx="231">
                  <c:v>28434</c:v>
                </c:pt>
                <c:pt idx="232">
                  <c:v>28434</c:v>
                </c:pt>
                <c:pt idx="233">
                  <c:v>28434</c:v>
                </c:pt>
                <c:pt idx="234">
                  <c:v>28434</c:v>
                </c:pt>
                <c:pt idx="235">
                  <c:v>28434</c:v>
                </c:pt>
                <c:pt idx="236">
                  <c:v>28434</c:v>
                </c:pt>
                <c:pt idx="237">
                  <c:v>28434</c:v>
                </c:pt>
                <c:pt idx="238">
                  <c:v>28434</c:v>
                </c:pt>
                <c:pt idx="239">
                  <c:v>28434</c:v>
                </c:pt>
                <c:pt idx="240">
                  <c:v>28434</c:v>
                </c:pt>
                <c:pt idx="241">
                  <c:v>28434</c:v>
                </c:pt>
                <c:pt idx="242">
                  <c:v>28434</c:v>
                </c:pt>
                <c:pt idx="243">
                  <c:v>28434</c:v>
                </c:pt>
                <c:pt idx="244">
                  <c:v>28434</c:v>
                </c:pt>
                <c:pt idx="245">
                  <c:v>28434</c:v>
                </c:pt>
                <c:pt idx="246">
                  <c:v>28434</c:v>
                </c:pt>
                <c:pt idx="247">
                  <c:v>28434</c:v>
                </c:pt>
                <c:pt idx="248">
                  <c:v>28434</c:v>
                </c:pt>
                <c:pt idx="249">
                  <c:v>28434</c:v>
                </c:pt>
                <c:pt idx="250">
                  <c:v>28434</c:v>
                </c:pt>
                <c:pt idx="251">
                  <c:v>28434</c:v>
                </c:pt>
                <c:pt idx="252">
                  <c:v>28434</c:v>
                </c:pt>
                <c:pt idx="253">
                  <c:v>28434</c:v>
                </c:pt>
                <c:pt idx="254">
                  <c:v>28434</c:v>
                </c:pt>
                <c:pt idx="255">
                  <c:v>28434</c:v>
                </c:pt>
                <c:pt idx="256">
                  <c:v>28434</c:v>
                </c:pt>
                <c:pt idx="257">
                  <c:v>28434</c:v>
                </c:pt>
                <c:pt idx="258">
                  <c:v>28434</c:v>
                </c:pt>
                <c:pt idx="259">
                  <c:v>28434</c:v>
                </c:pt>
                <c:pt idx="260">
                  <c:v>28434</c:v>
                </c:pt>
                <c:pt idx="261">
                  <c:v>28434</c:v>
                </c:pt>
                <c:pt idx="262">
                  <c:v>28434</c:v>
                </c:pt>
                <c:pt idx="263">
                  <c:v>28434</c:v>
                </c:pt>
                <c:pt idx="264">
                  <c:v>28434</c:v>
                </c:pt>
                <c:pt idx="265">
                  <c:v>28434</c:v>
                </c:pt>
                <c:pt idx="266">
                  <c:v>28434</c:v>
                </c:pt>
                <c:pt idx="267">
                  <c:v>28434</c:v>
                </c:pt>
                <c:pt idx="268">
                  <c:v>28434</c:v>
                </c:pt>
                <c:pt idx="269">
                  <c:v>28434</c:v>
                </c:pt>
                <c:pt idx="270">
                  <c:v>28434</c:v>
                </c:pt>
                <c:pt idx="271">
                  <c:v>28434</c:v>
                </c:pt>
                <c:pt idx="272">
                  <c:v>28434</c:v>
                </c:pt>
                <c:pt idx="273">
                  <c:v>28434</c:v>
                </c:pt>
                <c:pt idx="274">
                  <c:v>28434</c:v>
                </c:pt>
                <c:pt idx="275">
                  <c:v>28434</c:v>
                </c:pt>
                <c:pt idx="276">
                  <c:v>28434</c:v>
                </c:pt>
                <c:pt idx="277">
                  <c:v>28434</c:v>
                </c:pt>
                <c:pt idx="278">
                  <c:v>28434</c:v>
                </c:pt>
                <c:pt idx="279">
                  <c:v>28434</c:v>
                </c:pt>
                <c:pt idx="280">
                  <c:v>28434</c:v>
                </c:pt>
                <c:pt idx="281">
                  <c:v>28434</c:v>
                </c:pt>
                <c:pt idx="282">
                  <c:v>28434</c:v>
                </c:pt>
                <c:pt idx="283">
                  <c:v>28434</c:v>
                </c:pt>
                <c:pt idx="284">
                  <c:v>28434</c:v>
                </c:pt>
                <c:pt idx="285">
                  <c:v>28434</c:v>
                </c:pt>
                <c:pt idx="286">
                  <c:v>28434</c:v>
                </c:pt>
                <c:pt idx="287">
                  <c:v>28434</c:v>
                </c:pt>
                <c:pt idx="288">
                  <c:v>28434</c:v>
                </c:pt>
                <c:pt idx="289">
                  <c:v>28434</c:v>
                </c:pt>
                <c:pt idx="290">
                  <c:v>28434</c:v>
                </c:pt>
                <c:pt idx="291">
                  <c:v>28434</c:v>
                </c:pt>
                <c:pt idx="292">
                  <c:v>28434</c:v>
                </c:pt>
                <c:pt idx="293">
                  <c:v>28434</c:v>
                </c:pt>
                <c:pt idx="294">
                  <c:v>28434</c:v>
                </c:pt>
                <c:pt idx="295">
                  <c:v>28434</c:v>
                </c:pt>
                <c:pt idx="296">
                  <c:v>28434</c:v>
                </c:pt>
                <c:pt idx="297">
                  <c:v>28434</c:v>
                </c:pt>
                <c:pt idx="298">
                  <c:v>28434</c:v>
                </c:pt>
                <c:pt idx="299">
                  <c:v>28434</c:v>
                </c:pt>
                <c:pt idx="300">
                  <c:v>28434</c:v>
                </c:pt>
                <c:pt idx="301">
                  <c:v>28434</c:v>
                </c:pt>
                <c:pt idx="302">
                  <c:v>28434</c:v>
                </c:pt>
                <c:pt idx="303">
                  <c:v>28434</c:v>
                </c:pt>
                <c:pt idx="304">
                  <c:v>28434</c:v>
                </c:pt>
                <c:pt idx="305">
                  <c:v>28434</c:v>
                </c:pt>
                <c:pt idx="306">
                  <c:v>28434</c:v>
                </c:pt>
                <c:pt idx="307">
                  <c:v>28434</c:v>
                </c:pt>
                <c:pt idx="308">
                  <c:v>28434</c:v>
                </c:pt>
                <c:pt idx="309">
                  <c:v>28434</c:v>
                </c:pt>
                <c:pt idx="310">
                  <c:v>28434</c:v>
                </c:pt>
                <c:pt idx="311">
                  <c:v>28434</c:v>
                </c:pt>
                <c:pt idx="312">
                  <c:v>28434</c:v>
                </c:pt>
                <c:pt idx="313">
                  <c:v>28434</c:v>
                </c:pt>
                <c:pt idx="314">
                  <c:v>28434</c:v>
                </c:pt>
                <c:pt idx="315">
                  <c:v>28434</c:v>
                </c:pt>
                <c:pt idx="316">
                  <c:v>28434</c:v>
                </c:pt>
                <c:pt idx="317">
                  <c:v>28434</c:v>
                </c:pt>
                <c:pt idx="318">
                  <c:v>28434</c:v>
                </c:pt>
                <c:pt idx="319">
                  <c:v>28434</c:v>
                </c:pt>
                <c:pt idx="320">
                  <c:v>28434</c:v>
                </c:pt>
                <c:pt idx="321">
                  <c:v>28434</c:v>
                </c:pt>
                <c:pt idx="322">
                  <c:v>28434</c:v>
                </c:pt>
                <c:pt idx="323">
                  <c:v>28434</c:v>
                </c:pt>
                <c:pt idx="324">
                  <c:v>28434</c:v>
                </c:pt>
                <c:pt idx="325">
                  <c:v>28434</c:v>
                </c:pt>
                <c:pt idx="326">
                  <c:v>28434</c:v>
                </c:pt>
                <c:pt idx="327">
                  <c:v>28434</c:v>
                </c:pt>
                <c:pt idx="328">
                  <c:v>28434</c:v>
                </c:pt>
                <c:pt idx="329">
                  <c:v>28434</c:v>
                </c:pt>
                <c:pt idx="330">
                  <c:v>28434</c:v>
                </c:pt>
                <c:pt idx="331">
                  <c:v>28434</c:v>
                </c:pt>
                <c:pt idx="332">
                  <c:v>28434</c:v>
                </c:pt>
                <c:pt idx="333">
                  <c:v>28434</c:v>
                </c:pt>
                <c:pt idx="334">
                  <c:v>28434</c:v>
                </c:pt>
                <c:pt idx="335">
                  <c:v>28434</c:v>
                </c:pt>
                <c:pt idx="336">
                  <c:v>28434</c:v>
                </c:pt>
                <c:pt idx="337">
                  <c:v>28434</c:v>
                </c:pt>
                <c:pt idx="338">
                  <c:v>28434</c:v>
                </c:pt>
                <c:pt idx="339">
                  <c:v>28434</c:v>
                </c:pt>
                <c:pt idx="340">
                  <c:v>28434</c:v>
                </c:pt>
                <c:pt idx="341">
                  <c:v>28434</c:v>
                </c:pt>
                <c:pt idx="342">
                  <c:v>28434</c:v>
                </c:pt>
                <c:pt idx="343">
                  <c:v>28434</c:v>
                </c:pt>
                <c:pt idx="344">
                  <c:v>28434</c:v>
                </c:pt>
                <c:pt idx="345">
                  <c:v>28434</c:v>
                </c:pt>
                <c:pt idx="346">
                  <c:v>28434</c:v>
                </c:pt>
                <c:pt idx="347">
                  <c:v>28434</c:v>
                </c:pt>
                <c:pt idx="348">
                  <c:v>28434</c:v>
                </c:pt>
                <c:pt idx="349">
                  <c:v>28434</c:v>
                </c:pt>
                <c:pt idx="350">
                  <c:v>28434</c:v>
                </c:pt>
                <c:pt idx="351">
                  <c:v>28434</c:v>
                </c:pt>
                <c:pt idx="352">
                  <c:v>28434</c:v>
                </c:pt>
                <c:pt idx="353">
                  <c:v>28434</c:v>
                </c:pt>
                <c:pt idx="354">
                  <c:v>28434</c:v>
                </c:pt>
                <c:pt idx="355">
                  <c:v>28434</c:v>
                </c:pt>
                <c:pt idx="356">
                  <c:v>28434</c:v>
                </c:pt>
                <c:pt idx="357">
                  <c:v>28434</c:v>
                </c:pt>
                <c:pt idx="358">
                  <c:v>28434</c:v>
                </c:pt>
                <c:pt idx="359">
                  <c:v>28434</c:v>
                </c:pt>
                <c:pt idx="360">
                  <c:v>28434</c:v>
                </c:pt>
                <c:pt idx="361">
                  <c:v>28434</c:v>
                </c:pt>
                <c:pt idx="362">
                  <c:v>28434</c:v>
                </c:pt>
                <c:pt idx="363">
                  <c:v>28434</c:v>
                </c:pt>
                <c:pt idx="364">
                  <c:v>28434</c:v>
                </c:pt>
                <c:pt idx="365">
                  <c:v>28434</c:v>
                </c:pt>
                <c:pt idx="366">
                  <c:v>28434</c:v>
                </c:pt>
                <c:pt idx="367">
                  <c:v>28434</c:v>
                </c:pt>
                <c:pt idx="368">
                  <c:v>28434</c:v>
                </c:pt>
                <c:pt idx="369">
                  <c:v>28434</c:v>
                </c:pt>
                <c:pt idx="370">
                  <c:v>28434</c:v>
                </c:pt>
                <c:pt idx="371">
                  <c:v>28434</c:v>
                </c:pt>
                <c:pt idx="372">
                  <c:v>28434</c:v>
                </c:pt>
                <c:pt idx="373">
                  <c:v>28434</c:v>
                </c:pt>
                <c:pt idx="374">
                  <c:v>28434</c:v>
                </c:pt>
                <c:pt idx="375">
                  <c:v>28434</c:v>
                </c:pt>
                <c:pt idx="376">
                  <c:v>28434</c:v>
                </c:pt>
                <c:pt idx="377">
                  <c:v>28434</c:v>
                </c:pt>
                <c:pt idx="378">
                  <c:v>28434</c:v>
                </c:pt>
                <c:pt idx="379">
                  <c:v>28434</c:v>
                </c:pt>
                <c:pt idx="380">
                  <c:v>28434</c:v>
                </c:pt>
                <c:pt idx="381">
                  <c:v>28434</c:v>
                </c:pt>
                <c:pt idx="382">
                  <c:v>28434</c:v>
                </c:pt>
                <c:pt idx="383">
                  <c:v>28434</c:v>
                </c:pt>
                <c:pt idx="384">
                  <c:v>28434</c:v>
                </c:pt>
                <c:pt idx="385">
                  <c:v>28434</c:v>
                </c:pt>
                <c:pt idx="386">
                  <c:v>28434</c:v>
                </c:pt>
                <c:pt idx="387">
                  <c:v>28434</c:v>
                </c:pt>
                <c:pt idx="388">
                  <c:v>28434</c:v>
                </c:pt>
                <c:pt idx="389">
                  <c:v>28434</c:v>
                </c:pt>
                <c:pt idx="390">
                  <c:v>28434</c:v>
                </c:pt>
                <c:pt idx="391">
                  <c:v>28434</c:v>
                </c:pt>
                <c:pt idx="392">
                  <c:v>28434</c:v>
                </c:pt>
                <c:pt idx="393">
                  <c:v>28434</c:v>
                </c:pt>
                <c:pt idx="394">
                  <c:v>28434</c:v>
                </c:pt>
                <c:pt idx="395">
                  <c:v>28434</c:v>
                </c:pt>
                <c:pt idx="396">
                  <c:v>28434</c:v>
                </c:pt>
                <c:pt idx="397">
                  <c:v>28434</c:v>
                </c:pt>
                <c:pt idx="398">
                  <c:v>28434</c:v>
                </c:pt>
                <c:pt idx="399">
                  <c:v>28434</c:v>
                </c:pt>
                <c:pt idx="400">
                  <c:v>28434</c:v>
                </c:pt>
                <c:pt idx="401">
                  <c:v>28434</c:v>
                </c:pt>
                <c:pt idx="402">
                  <c:v>28434</c:v>
                </c:pt>
                <c:pt idx="403">
                  <c:v>28434</c:v>
                </c:pt>
                <c:pt idx="404">
                  <c:v>28434</c:v>
                </c:pt>
                <c:pt idx="405">
                  <c:v>28434</c:v>
                </c:pt>
                <c:pt idx="406">
                  <c:v>28434</c:v>
                </c:pt>
                <c:pt idx="407">
                  <c:v>28434</c:v>
                </c:pt>
                <c:pt idx="408">
                  <c:v>28434</c:v>
                </c:pt>
                <c:pt idx="409">
                  <c:v>28434</c:v>
                </c:pt>
                <c:pt idx="410">
                  <c:v>28434</c:v>
                </c:pt>
                <c:pt idx="411">
                  <c:v>28434</c:v>
                </c:pt>
                <c:pt idx="412">
                  <c:v>28434</c:v>
                </c:pt>
                <c:pt idx="413">
                  <c:v>28434</c:v>
                </c:pt>
                <c:pt idx="414">
                  <c:v>28434</c:v>
                </c:pt>
                <c:pt idx="415">
                  <c:v>28434</c:v>
                </c:pt>
                <c:pt idx="416">
                  <c:v>28434</c:v>
                </c:pt>
                <c:pt idx="417">
                  <c:v>28434</c:v>
                </c:pt>
                <c:pt idx="418">
                  <c:v>28434</c:v>
                </c:pt>
                <c:pt idx="419">
                  <c:v>28434</c:v>
                </c:pt>
                <c:pt idx="420">
                  <c:v>28434</c:v>
                </c:pt>
                <c:pt idx="421">
                  <c:v>28434</c:v>
                </c:pt>
                <c:pt idx="422">
                  <c:v>28434</c:v>
                </c:pt>
                <c:pt idx="423">
                  <c:v>28434</c:v>
                </c:pt>
                <c:pt idx="424">
                  <c:v>28434</c:v>
                </c:pt>
                <c:pt idx="425">
                  <c:v>28434</c:v>
                </c:pt>
                <c:pt idx="426">
                  <c:v>28434</c:v>
                </c:pt>
                <c:pt idx="427">
                  <c:v>28434</c:v>
                </c:pt>
                <c:pt idx="428">
                  <c:v>28434</c:v>
                </c:pt>
                <c:pt idx="429">
                  <c:v>28434</c:v>
                </c:pt>
                <c:pt idx="430">
                  <c:v>28434</c:v>
                </c:pt>
                <c:pt idx="431">
                  <c:v>28434</c:v>
                </c:pt>
                <c:pt idx="432">
                  <c:v>28434</c:v>
                </c:pt>
                <c:pt idx="433">
                  <c:v>28434</c:v>
                </c:pt>
                <c:pt idx="434">
                  <c:v>28434</c:v>
                </c:pt>
                <c:pt idx="435">
                  <c:v>28434</c:v>
                </c:pt>
                <c:pt idx="436">
                  <c:v>28434</c:v>
                </c:pt>
                <c:pt idx="437">
                  <c:v>28434</c:v>
                </c:pt>
                <c:pt idx="438">
                  <c:v>28434</c:v>
                </c:pt>
                <c:pt idx="439">
                  <c:v>28434</c:v>
                </c:pt>
                <c:pt idx="440">
                  <c:v>28434</c:v>
                </c:pt>
                <c:pt idx="441">
                  <c:v>28434</c:v>
                </c:pt>
                <c:pt idx="442">
                  <c:v>28434</c:v>
                </c:pt>
                <c:pt idx="443">
                  <c:v>28434</c:v>
                </c:pt>
                <c:pt idx="444">
                  <c:v>28434</c:v>
                </c:pt>
                <c:pt idx="445">
                  <c:v>28434</c:v>
                </c:pt>
                <c:pt idx="446">
                  <c:v>28434</c:v>
                </c:pt>
                <c:pt idx="447">
                  <c:v>28434</c:v>
                </c:pt>
                <c:pt idx="448">
                  <c:v>28434</c:v>
                </c:pt>
                <c:pt idx="449">
                  <c:v>28434</c:v>
                </c:pt>
                <c:pt idx="450">
                  <c:v>28434</c:v>
                </c:pt>
                <c:pt idx="451">
                  <c:v>28434</c:v>
                </c:pt>
                <c:pt idx="452">
                  <c:v>28434</c:v>
                </c:pt>
                <c:pt idx="453">
                  <c:v>28434</c:v>
                </c:pt>
                <c:pt idx="454">
                  <c:v>28434</c:v>
                </c:pt>
                <c:pt idx="455">
                  <c:v>28434</c:v>
                </c:pt>
                <c:pt idx="456">
                  <c:v>28434</c:v>
                </c:pt>
                <c:pt idx="457">
                  <c:v>28434</c:v>
                </c:pt>
                <c:pt idx="458">
                  <c:v>28434</c:v>
                </c:pt>
                <c:pt idx="459">
                  <c:v>28434</c:v>
                </c:pt>
                <c:pt idx="460">
                  <c:v>28434</c:v>
                </c:pt>
                <c:pt idx="461">
                  <c:v>28434</c:v>
                </c:pt>
                <c:pt idx="462">
                  <c:v>28434</c:v>
                </c:pt>
                <c:pt idx="463">
                  <c:v>28434</c:v>
                </c:pt>
                <c:pt idx="464">
                  <c:v>28434</c:v>
                </c:pt>
                <c:pt idx="465">
                  <c:v>28434</c:v>
                </c:pt>
                <c:pt idx="466">
                  <c:v>28434</c:v>
                </c:pt>
                <c:pt idx="467">
                  <c:v>28434</c:v>
                </c:pt>
                <c:pt idx="468">
                  <c:v>28434</c:v>
                </c:pt>
                <c:pt idx="469">
                  <c:v>28434</c:v>
                </c:pt>
                <c:pt idx="470">
                  <c:v>28434</c:v>
                </c:pt>
                <c:pt idx="471">
                  <c:v>28434</c:v>
                </c:pt>
                <c:pt idx="472">
                  <c:v>28434</c:v>
                </c:pt>
                <c:pt idx="473">
                  <c:v>28434</c:v>
                </c:pt>
                <c:pt idx="474">
                  <c:v>28434</c:v>
                </c:pt>
                <c:pt idx="475">
                  <c:v>28434</c:v>
                </c:pt>
                <c:pt idx="476">
                  <c:v>28434</c:v>
                </c:pt>
                <c:pt idx="477">
                  <c:v>28434</c:v>
                </c:pt>
                <c:pt idx="478">
                  <c:v>28434</c:v>
                </c:pt>
                <c:pt idx="479">
                  <c:v>28434</c:v>
                </c:pt>
                <c:pt idx="480">
                  <c:v>28434</c:v>
                </c:pt>
                <c:pt idx="481">
                  <c:v>28434</c:v>
                </c:pt>
                <c:pt idx="482">
                  <c:v>28434</c:v>
                </c:pt>
                <c:pt idx="483">
                  <c:v>28434</c:v>
                </c:pt>
                <c:pt idx="484">
                  <c:v>28434</c:v>
                </c:pt>
                <c:pt idx="485">
                  <c:v>28434</c:v>
                </c:pt>
                <c:pt idx="486">
                  <c:v>28434</c:v>
                </c:pt>
                <c:pt idx="487">
                  <c:v>28434</c:v>
                </c:pt>
                <c:pt idx="488">
                  <c:v>28434</c:v>
                </c:pt>
                <c:pt idx="489">
                  <c:v>28434</c:v>
                </c:pt>
                <c:pt idx="490">
                  <c:v>28434</c:v>
                </c:pt>
                <c:pt idx="491">
                  <c:v>28434</c:v>
                </c:pt>
                <c:pt idx="492">
                  <c:v>28434</c:v>
                </c:pt>
                <c:pt idx="493">
                  <c:v>28434</c:v>
                </c:pt>
                <c:pt idx="494">
                  <c:v>28434</c:v>
                </c:pt>
                <c:pt idx="495">
                  <c:v>28434</c:v>
                </c:pt>
                <c:pt idx="496">
                  <c:v>28434</c:v>
                </c:pt>
                <c:pt idx="497">
                  <c:v>28434</c:v>
                </c:pt>
                <c:pt idx="498">
                  <c:v>28434</c:v>
                </c:pt>
                <c:pt idx="499">
                  <c:v>28434</c:v>
                </c:pt>
                <c:pt idx="500">
                  <c:v>28434</c:v>
                </c:pt>
                <c:pt idx="501">
                  <c:v>28434</c:v>
                </c:pt>
                <c:pt idx="502">
                  <c:v>28434</c:v>
                </c:pt>
                <c:pt idx="503">
                  <c:v>28434</c:v>
                </c:pt>
                <c:pt idx="504">
                  <c:v>28434</c:v>
                </c:pt>
                <c:pt idx="505">
                  <c:v>28434</c:v>
                </c:pt>
                <c:pt idx="506">
                  <c:v>28434</c:v>
                </c:pt>
                <c:pt idx="507">
                  <c:v>28434</c:v>
                </c:pt>
                <c:pt idx="508">
                  <c:v>28434</c:v>
                </c:pt>
                <c:pt idx="509">
                  <c:v>28434</c:v>
                </c:pt>
                <c:pt idx="510">
                  <c:v>28434</c:v>
                </c:pt>
                <c:pt idx="511">
                  <c:v>28434</c:v>
                </c:pt>
                <c:pt idx="512">
                  <c:v>28434</c:v>
                </c:pt>
                <c:pt idx="513">
                  <c:v>28434</c:v>
                </c:pt>
                <c:pt idx="514">
                  <c:v>28434</c:v>
                </c:pt>
                <c:pt idx="515">
                  <c:v>28434</c:v>
                </c:pt>
                <c:pt idx="516">
                  <c:v>28434</c:v>
                </c:pt>
                <c:pt idx="517">
                  <c:v>28434</c:v>
                </c:pt>
                <c:pt idx="518">
                  <c:v>28434</c:v>
                </c:pt>
                <c:pt idx="519">
                  <c:v>28434</c:v>
                </c:pt>
                <c:pt idx="520">
                  <c:v>28434</c:v>
                </c:pt>
                <c:pt idx="521">
                  <c:v>28434</c:v>
                </c:pt>
                <c:pt idx="522">
                  <c:v>28434</c:v>
                </c:pt>
                <c:pt idx="523">
                  <c:v>28434</c:v>
                </c:pt>
                <c:pt idx="524">
                  <c:v>28434</c:v>
                </c:pt>
                <c:pt idx="525">
                  <c:v>28434</c:v>
                </c:pt>
                <c:pt idx="526">
                  <c:v>28434</c:v>
                </c:pt>
                <c:pt idx="527">
                  <c:v>28434</c:v>
                </c:pt>
                <c:pt idx="528">
                  <c:v>28434</c:v>
                </c:pt>
                <c:pt idx="529">
                  <c:v>28434</c:v>
                </c:pt>
                <c:pt idx="530">
                  <c:v>28434</c:v>
                </c:pt>
                <c:pt idx="531">
                  <c:v>28434</c:v>
                </c:pt>
                <c:pt idx="532">
                  <c:v>28434</c:v>
                </c:pt>
                <c:pt idx="533">
                  <c:v>28434</c:v>
                </c:pt>
                <c:pt idx="534">
                  <c:v>28434</c:v>
                </c:pt>
                <c:pt idx="535">
                  <c:v>28434</c:v>
                </c:pt>
                <c:pt idx="536">
                  <c:v>28434</c:v>
                </c:pt>
                <c:pt idx="537">
                  <c:v>28434</c:v>
                </c:pt>
                <c:pt idx="538">
                  <c:v>28434</c:v>
                </c:pt>
                <c:pt idx="539">
                  <c:v>28434</c:v>
                </c:pt>
                <c:pt idx="540">
                  <c:v>28434</c:v>
                </c:pt>
                <c:pt idx="541">
                  <c:v>28434</c:v>
                </c:pt>
                <c:pt idx="542">
                  <c:v>28434</c:v>
                </c:pt>
                <c:pt idx="543">
                  <c:v>28434</c:v>
                </c:pt>
                <c:pt idx="544">
                  <c:v>28434</c:v>
                </c:pt>
                <c:pt idx="545">
                  <c:v>28434</c:v>
                </c:pt>
                <c:pt idx="546">
                  <c:v>28434</c:v>
                </c:pt>
                <c:pt idx="547">
                  <c:v>28434</c:v>
                </c:pt>
                <c:pt idx="548">
                  <c:v>28434</c:v>
                </c:pt>
                <c:pt idx="549">
                  <c:v>28434</c:v>
                </c:pt>
                <c:pt idx="550">
                  <c:v>28434</c:v>
                </c:pt>
                <c:pt idx="551">
                  <c:v>28434</c:v>
                </c:pt>
                <c:pt idx="552">
                  <c:v>28434</c:v>
                </c:pt>
                <c:pt idx="553">
                  <c:v>28434</c:v>
                </c:pt>
                <c:pt idx="554">
                  <c:v>28434</c:v>
                </c:pt>
                <c:pt idx="555">
                  <c:v>28434</c:v>
                </c:pt>
                <c:pt idx="556">
                  <c:v>28434</c:v>
                </c:pt>
                <c:pt idx="557">
                  <c:v>28434</c:v>
                </c:pt>
                <c:pt idx="558">
                  <c:v>28434</c:v>
                </c:pt>
                <c:pt idx="559">
                  <c:v>28434</c:v>
                </c:pt>
                <c:pt idx="560">
                  <c:v>28434</c:v>
                </c:pt>
                <c:pt idx="561">
                  <c:v>28434</c:v>
                </c:pt>
                <c:pt idx="562">
                  <c:v>28434</c:v>
                </c:pt>
                <c:pt idx="563">
                  <c:v>28434</c:v>
                </c:pt>
                <c:pt idx="564">
                  <c:v>28434</c:v>
                </c:pt>
                <c:pt idx="565">
                  <c:v>28434</c:v>
                </c:pt>
                <c:pt idx="566">
                  <c:v>28434</c:v>
                </c:pt>
                <c:pt idx="567">
                  <c:v>28434</c:v>
                </c:pt>
                <c:pt idx="568">
                  <c:v>28434</c:v>
                </c:pt>
                <c:pt idx="569">
                  <c:v>28434</c:v>
                </c:pt>
                <c:pt idx="570">
                  <c:v>28434</c:v>
                </c:pt>
                <c:pt idx="571">
                  <c:v>28434</c:v>
                </c:pt>
                <c:pt idx="572">
                  <c:v>28434</c:v>
                </c:pt>
                <c:pt idx="573">
                  <c:v>28434</c:v>
                </c:pt>
                <c:pt idx="574">
                  <c:v>28434</c:v>
                </c:pt>
                <c:pt idx="575">
                  <c:v>28434</c:v>
                </c:pt>
                <c:pt idx="576">
                  <c:v>28434</c:v>
                </c:pt>
                <c:pt idx="577">
                  <c:v>28434</c:v>
                </c:pt>
                <c:pt idx="578">
                  <c:v>28434</c:v>
                </c:pt>
                <c:pt idx="579">
                  <c:v>28434</c:v>
                </c:pt>
                <c:pt idx="580">
                  <c:v>28434</c:v>
                </c:pt>
                <c:pt idx="581">
                  <c:v>28434</c:v>
                </c:pt>
                <c:pt idx="582">
                  <c:v>28434</c:v>
                </c:pt>
                <c:pt idx="583">
                  <c:v>28434</c:v>
                </c:pt>
                <c:pt idx="584">
                  <c:v>28434</c:v>
                </c:pt>
                <c:pt idx="585">
                  <c:v>28434</c:v>
                </c:pt>
                <c:pt idx="586">
                  <c:v>28434</c:v>
                </c:pt>
                <c:pt idx="587">
                  <c:v>28434</c:v>
                </c:pt>
                <c:pt idx="588">
                  <c:v>28434</c:v>
                </c:pt>
                <c:pt idx="589">
                  <c:v>28434</c:v>
                </c:pt>
                <c:pt idx="590">
                  <c:v>28434</c:v>
                </c:pt>
                <c:pt idx="591">
                  <c:v>28434</c:v>
                </c:pt>
                <c:pt idx="592">
                  <c:v>28434</c:v>
                </c:pt>
                <c:pt idx="593">
                  <c:v>28434</c:v>
                </c:pt>
                <c:pt idx="594">
                  <c:v>28434</c:v>
                </c:pt>
                <c:pt idx="595">
                  <c:v>28434</c:v>
                </c:pt>
                <c:pt idx="596">
                  <c:v>28434</c:v>
                </c:pt>
                <c:pt idx="597">
                  <c:v>28434</c:v>
                </c:pt>
                <c:pt idx="598">
                  <c:v>28434</c:v>
                </c:pt>
                <c:pt idx="599">
                  <c:v>28434</c:v>
                </c:pt>
                <c:pt idx="600">
                  <c:v>28434</c:v>
                </c:pt>
                <c:pt idx="601">
                  <c:v>28434</c:v>
                </c:pt>
                <c:pt idx="602">
                  <c:v>28434</c:v>
                </c:pt>
                <c:pt idx="603">
                  <c:v>28434</c:v>
                </c:pt>
                <c:pt idx="604">
                  <c:v>28434</c:v>
                </c:pt>
                <c:pt idx="605">
                  <c:v>28434</c:v>
                </c:pt>
                <c:pt idx="606">
                  <c:v>28434</c:v>
                </c:pt>
                <c:pt idx="607">
                  <c:v>28434</c:v>
                </c:pt>
                <c:pt idx="608">
                  <c:v>28434</c:v>
                </c:pt>
                <c:pt idx="609">
                  <c:v>28434</c:v>
                </c:pt>
                <c:pt idx="610">
                  <c:v>28434</c:v>
                </c:pt>
                <c:pt idx="611">
                  <c:v>28434</c:v>
                </c:pt>
                <c:pt idx="612">
                  <c:v>28434</c:v>
                </c:pt>
                <c:pt idx="613">
                  <c:v>28434</c:v>
                </c:pt>
                <c:pt idx="614">
                  <c:v>28434</c:v>
                </c:pt>
                <c:pt idx="615">
                  <c:v>28434</c:v>
                </c:pt>
                <c:pt idx="616">
                  <c:v>28434</c:v>
                </c:pt>
                <c:pt idx="617">
                  <c:v>28434</c:v>
                </c:pt>
                <c:pt idx="618">
                  <c:v>28434</c:v>
                </c:pt>
                <c:pt idx="619">
                  <c:v>28434</c:v>
                </c:pt>
                <c:pt idx="620">
                  <c:v>28434</c:v>
                </c:pt>
                <c:pt idx="621">
                  <c:v>28434</c:v>
                </c:pt>
                <c:pt idx="622">
                  <c:v>28434</c:v>
                </c:pt>
                <c:pt idx="623">
                  <c:v>28434</c:v>
                </c:pt>
                <c:pt idx="624">
                  <c:v>28434</c:v>
                </c:pt>
                <c:pt idx="625">
                  <c:v>28434</c:v>
                </c:pt>
                <c:pt idx="626">
                  <c:v>28434</c:v>
                </c:pt>
                <c:pt idx="627">
                  <c:v>28434</c:v>
                </c:pt>
                <c:pt idx="628">
                  <c:v>28434</c:v>
                </c:pt>
                <c:pt idx="629">
                  <c:v>28434</c:v>
                </c:pt>
                <c:pt idx="630">
                  <c:v>28434</c:v>
                </c:pt>
                <c:pt idx="631">
                  <c:v>28434</c:v>
                </c:pt>
                <c:pt idx="632">
                  <c:v>28434</c:v>
                </c:pt>
                <c:pt idx="633">
                  <c:v>28434</c:v>
                </c:pt>
                <c:pt idx="634">
                  <c:v>28434</c:v>
                </c:pt>
                <c:pt idx="635">
                  <c:v>28434</c:v>
                </c:pt>
                <c:pt idx="636">
                  <c:v>28434</c:v>
                </c:pt>
                <c:pt idx="637">
                  <c:v>28434</c:v>
                </c:pt>
                <c:pt idx="638">
                  <c:v>28434</c:v>
                </c:pt>
                <c:pt idx="639">
                  <c:v>28434</c:v>
                </c:pt>
                <c:pt idx="640">
                  <c:v>28434</c:v>
                </c:pt>
                <c:pt idx="641">
                  <c:v>28434</c:v>
                </c:pt>
                <c:pt idx="642">
                  <c:v>28434</c:v>
                </c:pt>
                <c:pt idx="643">
                  <c:v>28434</c:v>
                </c:pt>
                <c:pt idx="644">
                  <c:v>28434</c:v>
                </c:pt>
                <c:pt idx="645">
                  <c:v>28434</c:v>
                </c:pt>
                <c:pt idx="646">
                  <c:v>28434</c:v>
                </c:pt>
                <c:pt idx="647">
                  <c:v>28434</c:v>
                </c:pt>
                <c:pt idx="648">
                  <c:v>28434</c:v>
                </c:pt>
                <c:pt idx="649">
                  <c:v>28434</c:v>
                </c:pt>
                <c:pt idx="650">
                  <c:v>28434</c:v>
                </c:pt>
                <c:pt idx="651">
                  <c:v>28434</c:v>
                </c:pt>
                <c:pt idx="652">
                  <c:v>28434</c:v>
                </c:pt>
                <c:pt idx="653">
                  <c:v>28434</c:v>
                </c:pt>
                <c:pt idx="654">
                  <c:v>28434</c:v>
                </c:pt>
                <c:pt idx="655">
                  <c:v>28434</c:v>
                </c:pt>
                <c:pt idx="656">
                  <c:v>28434</c:v>
                </c:pt>
                <c:pt idx="657">
                  <c:v>28434</c:v>
                </c:pt>
                <c:pt idx="658">
                  <c:v>28434</c:v>
                </c:pt>
                <c:pt idx="659">
                  <c:v>28434</c:v>
                </c:pt>
                <c:pt idx="660">
                  <c:v>28434</c:v>
                </c:pt>
                <c:pt idx="661">
                  <c:v>28434</c:v>
                </c:pt>
                <c:pt idx="662">
                  <c:v>28434</c:v>
                </c:pt>
                <c:pt idx="663">
                  <c:v>28434</c:v>
                </c:pt>
                <c:pt idx="664">
                  <c:v>28434</c:v>
                </c:pt>
                <c:pt idx="665">
                  <c:v>28434</c:v>
                </c:pt>
                <c:pt idx="666">
                  <c:v>28434</c:v>
                </c:pt>
                <c:pt idx="667">
                  <c:v>28434</c:v>
                </c:pt>
                <c:pt idx="668">
                  <c:v>28434</c:v>
                </c:pt>
                <c:pt idx="669">
                  <c:v>28434</c:v>
                </c:pt>
                <c:pt idx="670">
                  <c:v>28434</c:v>
                </c:pt>
                <c:pt idx="671">
                  <c:v>28434</c:v>
                </c:pt>
                <c:pt idx="672">
                  <c:v>28434</c:v>
                </c:pt>
                <c:pt idx="673">
                  <c:v>28434</c:v>
                </c:pt>
                <c:pt idx="674">
                  <c:v>28434</c:v>
                </c:pt>
                <c:pt idx="675">
                  <c:v>28434</c:v>
                </c:pt>
                <c:pt idx="676">
                  <c:v>28434</c:v>
                </c:pt>
                <c:pt idx="677">
                  <c:v>28434</c:v>
                </c:pt>
                <c:pt idx="678">
                  <c:v>28434</c:v>
                </c:pt>
                <c:pt idx="679">
                  <c:v>28434</c:v>
                </c:pt>
                <c:pt idx="680">
                  <c:v>28434</c:v>
                </c:pt>
                <c:pt idx="681">
                  <c:v>28434</c:v>
                </c:pt>
                <c:pt idx="682">
                  <c:v>28434</c:v>
                </c:pt>
                <c:pt idx="683">
                  <c:v>28434</c:v>
                </c:pt>
                <c:pt idx="684">
                  <c:v>28434</c:v>
                </c:pt>
                <c:pt idx="685">
                  <c:v>28434</c:v>
                </c:pt>
                <c:pt idx="686">
                  <c:v>28434</c:v>
                </c:pt>
                <c:pt idx="687">
                  <c:v>28434</c:v>
                </c:pt>
                <c:pt idx="688">
                  <c:v>28434</c:v>
                </c:pt>
                <c:pt idx="689">
                  <c:v>28434</c:v>
                </c:pt>
                <c:pt idx="690">
                  <c:v>28434</c:v>
                </c:pt>
                <c:pt idx="691">
                  <c:v>28434</c:v>
                </c:pt>
                <c:pt idx="692">
                  <c:v>28434</c:v>
                </c:pt>
                <c:pt idx="693">
                  <c:v>28434</c:v>
                </c:pt>
                <c:pt idx="694">
                  <c:v>28434</c:v>
                </c:pt>
                <c:pt idx="695">
                  <c:v>28434</c:v>
                </c:pt>
                <c:pt idx="696">
                  <c:v>28434</c:v>
                </c:pt>
                <c:pt idx="697">
                  <c:v>28434</c:v>
                </c:pt>
                <c:pt idx="698">
                  <c:v>28434</c:v>
                </c:pt>
                <c:pt idx="699">
                  <c:v>28434</c:v>
                </c:pt>
                <c:pt idx="700">
                  <c:v>28434</c:v>
                </c:pt>
                <c:pt idx="701">
                  <c:v>28434</c:v>
                </c:pt>
                <c:pt idx="702">
                  <c:v>28434</c:v>
                </c:pt>
                <c:pt idx="703">
                  <c:v>28434</c:v>
                </c:pt>
                <c:pt idx="704">
                  <c:v>28434</c:v>
                </c:pt>
                <c:pt idx="705">
                  <c:v>28434</c:v>
                </c:pt>
                <c:pt idx="706">
                  <c:v>28434</c:v>
                </c:pt>
                <c:pt idx="707">
                  <c:v>28434</c:v>
                </c:pt>
                <c:pt idx="708">
                  <c:v>28434</c:v>
                </c:pt>
                <c:pt idx="709">
                  <c:v>28434</c:v>
                </c:pt>
                <c:pt idx="710">
                  <c:v>28434</c:v>
                </c:pt>
                <c:pt idx="711">
                  <c:v>28434</c:v>
                </c:pt>
                <c:pt idx="712">
                  <c:v>28434</c:v>
                </c:pt>
                <c:pt idx="713">
                  <c:v>28434</c:v>
                </c:pt>
                <c:pt idx="714">
                  <c:v>28434</c:v>
                </c:pt>
                <c:pt idx="715">
                  <c:v>28434</c:v>
                </c:pt>
                <c:pt idx="716">
                  <c:v>28434</c:v>
                </c:pt>
                <c:pt idx="717">
                  <c:v>28434</c:v>
                </c:pt>
                <c:pt idx="718">
                  <c:v>28434</c:v>
                </c:pt>
                <c:pt idx="719">
                  <c:v>28434</c:v>
                </c:pt>
                <c:pt idx="720">
                  <c:v>28434</c:v>
                </c:pt>
                <c:pt idx="721">
                  <c:v>28434</c:v>
                </c:pt>
                <c:pt idx="722">
                  <c:v>28434</c:v>
                </c:pt>
                <c:pt idx="723">
                  <c:v>28434</c:v>
                </c:pt>
                <c:pt idx="724">
                  <c:v>28434</c:v>
                </c:pt>
                <c:pt idx="725">
                  <c:v>28434</c:v>
                </c:pt>
                <c:pt idx="726">
                  <c:v>28434</c:v>
                </c:pt>
                <c:pt idx="727">
                  <c:v>28434</c:v>
                </c:pt>
                <c:pt idx="728">
                  <c:v>28434</c:v>
                </c:pt>
                <c:pt idx="729">
                  <c:v>28434</c:v>
                </c:pt>
                <c:pt idx="730">
                  <c:v>28434</c:v>
                </c:pt>
                <c:pt idx="731">
                  <c:v>28434</c:v>
                </c:pt>
                <c:pt idx="732">
                  <c:v>28434</c:v>
                </c:pt>
                <c:pt idx="733">
                  <c:v>28434</c:v>
                </c:pt>
                <c:pt idx="734">
                  <c:v>28434</c:v>
                </c:pt>
                <c:pt idx="735">
                  <c:v>28434</c:v>
                </c:pt>
                <c:pt idx="736">
                  <c:v>28434</c:v>
                </c:pt>
                <c:pt idx="737">
                  <c:v>28434</c:v>
                </c:pt>
                <c:pt idx="738">
                  <c:v>28434</c:v>
                </c:pt>
                <c:pt idx="739">
                  <c:v>28434</c:v>
                </c:pt>
                <c:pt idx="740">
                  <c:v>28434</c:v>
                </c:pt>
                <c:pt idx="741">
                  <c:v>28434</c:v>
                </c:pt>
                <c:pt idx="742">
                  <c:v>28434</c:v>
                </c:pt>
                <c:pt idx="743">
                  <c:v>28434</c:v>
                </c:pt>
                <c:pt idx="744">
                  <c:v>28434</c:v>
                </c:pt>
                <c:pt idx="745">
                  <c:v>28434</c:v>
                </c:pt>
                <c:pt idx="746">
                  <c:v>28434</c:v>
                </c:pt>
                <c:pt idx="747">
                  <c:v>28434</c:v>
                </c:pt>
                <c:pt idx="748">
                  <c:v>28434</c:v>
                </c:pt>
                <c:pt idx="749">
                  <c:v>28434</c:v>
                </c:pt>
                <c:pt idx="750">
                  <c:v>28434</c:v>
                </c:pt>
                <c:pt idx="751">
                  <c:v>28434</c:v>
                </c:pt>
                <c:pt idx="752">
                  <c:v>28434</c:v>
                </c:pt>
                <c:pt idx="753">
                  <c:v>28434</c:v>
                </c:pt>
                <c:pt idx="754">
                  <c:v>28434</c:v>
                </c:pt>
                <c:pt idx="755">
                  <c:v>28434</c:v>
                </c:pt>
                <c:pt idx="756">
                  <c:v>28434</c:v>
                </c:pt>
                <c:pt idx="757">
                  <c:v>28434</c:v>
                </c:pt>
                <c:pt idx="758">
                  <c:v>28434</c:v>
                </c:pt>
                <c:pt idx="759">
                  <c:v>28434</c:v>
                </c:pt>
                <c:pt idx="760">
                  <c:v>28434</c:v>
                </c:pt>
                <c:pt idx="761">
                  <c:v>28434</c:v>
                </c:pt>
                <c:pt idx="762">
                  <c:v>28434</c:v>
                </c:pt>
                <c:pt idx="763">
                  <c:v>28434</c:v>
                </c:pt>
                <c:pt idx="764">
                  <c:v>28434</c:v>
                </c:pt>
                <c:pt idx="765">
                  <c:v>28434</c:v>
                </c:pt>
                <c:pt idx="766">
                  <c:v>28434</c:v>
                </c:pt>
                <c:pt idx="767">
                  <c:v>28434</c:v>
                </c:pt>
                <c:pt idx="768">
                  <c:v>28434</c:v>
                </c:pt>
                <c:pt idx="769">
                  <c:v>28434</c:v>
                </c:pt>
                <c:pt idx="770">
                  <c:v>28434</c:v>
                </c:pt>
                <c:pt idx="771">
                  <c:v>28434</c:v>
                </c:pt>
                <c:pt idx="772">
                  <c:v>28434</c:v>
                </c:pt>
                <c:pt idx="773">
                  <c:v>28434</c:v>
                </c:pt>
                <c:pt idx="774">
                  <c:v>28434</c:v>
                </c:pt>
                <c:pt idx="775">
                  <c:v>28434</c:v>
                </c:pt>
                <c:pt idx="776">
                  <c:v>28434</c:v>
                </c:pt>
                <c:pt idx="777">
                  <c:v>28434</c:v>
                </c:pt>
                <c:pt idx="778">
                  <c:v>28434</c:v>
                </c:pt>
                <c:pt idx="779">
                  <c:v>28434</c:v>
                </c:pt>
                <c:pt idx="780">
                  <c:v>28434</c:v>
                </c:pt>
                <c:pt idx="781">
                  <c:v>28434</c:v>
                </c:pt>
                <c:pt idx="782">
                  <c:v>28434</c:v>
                </c:pt>
                <c:pt idx="783">
                  <c:v>28434</c:v>
                </c:pt>
                <c:pt idx="784">
                  <c:v>28434</c:v>
                </c:pt>
                <c:pt idx="785">
                  <c:v>28434</c:v>
                </c:pt>
                <c:pt idx="786">
                  <c:v>28434</c:v>
                </c:pt>
                <c:pt idx="787">
                  <c:v>28434</c:v>
                </c:pt>
                <c:pt idx="788">
                  <c:v>28434</c:v>
                </c:pt>
                <c:pt idx="789">
                  <c:v>28434</c:v>
                </c:pt>
                <c:pt idx="790">
                  <c:v>28434</c:v>
                </c:pt>
                <c:pt idx="791">
                  <c:v>28434</c:v>
                </c:pt>
                <c:pt idx="792">
                  <c:v>28434</c:v>
                </c:pt>
                <c:pt idx="793">
                  <c:v>28434</c:v>
                </c:pt>
                <c:pt idx="794">
                  <c:v>28434</c:v>
                </c:pt>
                <c:pt idx="795">
                  <c:v>28434</c:v>
                </c:pt>
                <c:pt idx="796">
                  <c:v>28434</c:v>
                </c:pt>
                <c:pt idx="797">
                  <c:v>28434</c:v>
                </c:pt>
                <c:pt idx="798">
                  <c:v>28434</c:v>
                </c:pt>
                <c:pt idx="799">
                  <c:v>28434</c:v>
                </c:pt>
                <c:pt idx="800">
                  <c:v>28434</c:v>
                </c:pt>
                <c:pt idx="801">
                  <c:v>28434</c:v>
                </c:pt>
                <c:pt idx="802">
                  <c:v>28434</c:v>
                </c:pt>
                <c:pt idx="803">
                  <c:v>28434</c:v>
                </c:pt>
                <c:pt idx="804">
                  <c:v>28434</c:v>
                </c:pt>
                <c:pt idx="805">
                  <c:v>28434</c:v>
                </c:pt>
                <c:pt idx="806">
                  <c:v>28434</c:v>
                </c:pt>
                <c:pt idx="807">
                  <c:v>28434</c:v>
                </c:pt>
                <c:pt idx="808">
                  <c:v>28434</c:v>
                </c:pt>
                <c:pt idx="809">
                  <c:v>28434</c:v>
                </c:pt>
                <c:pt idx="810">
                  <c:v>28434</c:v>
                </c:pt>
                <c:pt idx="811">
                  <c:v>28434</c:v>
                </c:pt>
                <c:pt idx="812">
                  <c:v>28434</c:v>
                </c:pt>
                <c:pt idx="813">
                  <c:v>28434</c:v>
                </c:pt>
                <c:pt idx="814">
                  <c:v>28434</c:v>
                </c:pt>
                <c:pt idx="815">
                  <c:v>28434</c:v>
                </c:pt>
                <c:pt idx="816">
                  <c:v>28434</c:v>
                </c:pt>
                <c:pt idx="817">
                  <c:v>28434</c:v>
                </c:pt>
                <c:pt idx="818">
                  <c:v>28434</c:v>
                </c:pt>
                <c:pt idx="819">
                  <c:v>28434</c:v>
                </c:pt>
                <c:pt idx="820">
                  <c:v>28434</c:v>
                </c:pt>
                <c:pt idx="821">
                  <c:v>28434</c:v>
                </c:pt>
                <c:pt idx="822">
                  <c:v>28434</c:v>
                </c:pt>
                <c:pt idx="823">
                  <c:v>28434</c:v>
                </c:pt>
                <c:pt idx="824">
                  <c:v>28434</c:v>
                </c:pt>
                <c:pt idx="825">
                  <c:v>28434</c:v>
                </c:pt>
                <c:pt idx="826">
                  <c:v>28434</c:v>
                </c:pt>
                <c:pt idx="827">
                  <c:v>28434</c:v>
                </c:pt>
                <c:pt idx="828">
                  <c:v>28434</c:v>
                </c:pt>
                <c:pt idx="829">
                  <c:v>28434</c:v>
                </c:pt>
                <c:pt idx="830">
                  <c:v>28434</c:v>
                </c:pt>
                <c:pt idx="831">
                  <c:v>28434</c:v>
                </c:pt>
                <c:pt idx="832">
                  <c:v>28434</c:v>
                </c:pt>
                <c:pt idx="833">
                  <c:v>28434</c:v>
                </c:pt>
                <c:pt idx="834">
                  <c:v>28434</c:v>
                </c:pt>
                <c:pt idx="835">
                  <c:v>28434</c:v>
                </c:pt>
                <c:pt idx="836">
                  <c:v>28434</c:v>
                </c:pt>
                <c:pt idx="837">
                  <c:v>28434</c:v>
                </c:pt>
                <c:pt idx="838">
                  <c:v>28434</c:v>
                </c:pt>
                <c:pt idx="839">
                  <c:v>28434</c:v>
                </c:pt>
                <c:pt idx="840">
                  <c:v>28434</c:v>
                </c:pt>
                <c:pt idx="841">
                  <c:v>28434</c:v>
                </c:pt>
                <c:pt idx="842">
                  <c:v>28434</c:v>
                </c:pt>
                <c:pt idx="843">
                  <c:v>28434</c:v>
                </c:pt>
                <c:pt idx="844">
                  <c:v>28434</c:v>
                </c:pt>
                <c:pt idx="845">
                  <c:v>28434</c:v>
                </c:pt>
                <c:pt idx="846">
                  <c:v>28434</c:v>
                </c:pt>
                <c:pt idx="847">
                  <c:v>28434</c:v>
                </c:pt>
                <c:pt idx="848">
                  <c:v>28434</c:v>
                </c:pt>
                <c:pt idx="849">
                  <c:v>28434</c:v>
                </c:pt>
                <c:pt idx="850">
                  <c:v>28434</c:v>
                </c:pt>
                <c:pt idx="851">
                  <c:v>28434</c:v>
                </c:pt>
                <c:pt idx="852">
                  <c:v>28434</c:v>
                </c:pt>
                <c:pt idx="853">
                  <c:v>28434</c:v>
                </c:pt>
                <c:pt idx="854">
                  <c:v>28434</c:v>
                </c:pt>
                <c:pt idx="855">
                  <c:v>28434</c:v>
                </c:pt>
                <c:pt idx="856">
                  <c:v>28434</c:v>
                </c:pt>
                <c:pt idx="857">
                  <c:v>28434</c:v>
                </c:pt>
                <c:pt idx="858">
                  <c:v>28434</c:v>
                </c:pt>
                <c:pt idx="859">
                  <c:v>28434</c:v>
                </c:pt>
                <c:pt idx="860">
                  <c:v>28434</c:v>
                </c:pt>
                <c:pt idx="861">
                  <c:v>28434</c:v>
                </c:pt>
                <c:pt idx="862">
                  <c:v>28434</c:v>
                </c:pt>
                <c:pt idx="863">
                  <c:v>28434</c:v>
                </c:pt>
                <c:pt idx="864">
                  <c:v>28434</c:v>
                </c:pt>
                <c:pt idx="865">
                  <c:v>28434</c:v>
                </c:pt>
                <c:pt idx="866">
                  <c:v>28434</c:v>
                </c:pt>
                <c:pt idx="867">
                  <c:v>28434</c:v>
                </c:pt>
                <c:pt idx="868">
                  <c:v>28434</c:v>
                </c:pt>
                <c:pt idx="869">
                  <c:v>28434</c:v>
                </c:pt>
                <c:pt idx="870">
                  <c:v>28434</c:v>
                </c:pt>
                <c:pt idx="871">
                  <c:v>28434</c:v>
                </c:pt>
                <c:pt idx="872">
                  <c:v>28434</c:v>
                </c:pt>
                <c:pt idx="873">
                  <c:v>28434</c:v>
                </c:pt>
                <c:pt idx="874">
                  <c:v>28434</c:v>
                </c:pt>
                <c:pt idx="875">
                  <c:v>28434</c:v>
                </c:pt>
                <c:pt idx="876">
                  <c:v>28434</c:v>
                </c:pt>
                <c:pt idx="877">
                  <c:v>28434</c:v>
                </c:pt>
                <c:pt idx="878">
                  <c:v>28434</c:v>
                </c:pt>
                <c:pt idx="879">
                  <c:v>28434</c:v>
                </c:pt>
                <c:pt idx="880">
                  <c:v>28434</c:v>
                </c:pt>
                <c:pt idx="881">
                  <c:v>28434</c:v>
                </c:pt>
                <c:pt idx="882">
                  <c:v>28434</c:v>
                </c:pt>
                <c:pt idx="883">
                  <c:v>28434</c:v>
                </c:pt>
                <c:pt idx="884">
                  <c:v>28434</c:v>
                </c:pt>
                <c:pt idx="885">
                  <c:v>28434</c:v>
                </c:pt>
                <c:pt idx="886">
                  <c:v>28434</c:v>
                </c:pt>
                <c:pt idx="887">
                  <c:v>28434</c:v>
                </c:pt>
                <c:pt idx="888">
                  <c:v>28434</c:v>
                </c:pt>
                <c:pt idx="889">
                  <c:v>28434</c:v>
                </c:pt>
                <c:pt idx="890">
                  <c:v>28434</c:v>
                </c:pt>
                <c:pt idx="891">
                  <c:v>28434</c:v>
                </c:pt>
                <c:pt idx="892">
                  <c:v>28434</c:v>
                </c:pt>
                <c:pt idx="893">
                  <c:v>28434</c:v>
                </c:pt>
                <c:pt idx="894">
                  <c:v>28434</c:v>
                </c:pt>
                <c:pt idx="895">
                  <c:v>28434</c:v>
                </c:pt>
                <c:pt idx="896">
                  <c:v>28434</c:v>
                </c:pt>
                <c:pt idx="897">
                  <c:v>28434</c:v>
                </c:pt>
                <c:pt idx="898">
                  <c:v>28434</c:v>
                </c:pt>
                <c:pt idx="899">
                  <c:v>28434</c:v>
                </c:pt>
                <c:pt idx="900">
                  <c:v>28434</c:v>
                </c:pt>
                <c:pt idx="901">
                  <c:v>28434</c:v>
                </c:pt>
                <c:pt idx="902">
                  <c:v>28434</c:v>
                </c:pt>
                <c:pt idx="903">
                  <c:v>28434</c:v>
                </c:pt>
                <c:pt idx="904">
                  <c:v>28434</c:v>
                </c:pt>
                <c:pt idx="905">
                  <c:v>28434</c:v>
                </c:pt>
                <c:pt idx="906">
                  <c:v>28434</c:v>
                </c:pt>
                <c:pt idx="907">
                  <c:v>28434</c:v>
                </c:pt>
                <c:pt idx="908">
                  <c:v>28434</c:v>
                </c:pt>
                <c:pt idx="909">
                  <c:v>28434</c:v>
                </c:pt>
                <c:pt idx="910">
                  <c:v>28434</c:v>
                </c:pt>
                <c:pt idx="911">
                  <c:v>28434</c:v>
                </c:pt>
                <c:pt idx="912">
                  <c:v>28434</c:v>
                </c:pt>
                <c:pt idx="913">
                  <c:v>28434</c:v>
                </c:pt>
                <c:pt idx="914">
                  <c:v>28434</c:v>
                </c:pt>
                <c:pt idx="915">
                  <c:v>28434</c:v>
                </c:pt>
                <c:pt idx="916">
                  <c:v>28434</c:v>
                </c:pt>
                <c:pt idx="917">
                  <c:v>28434</c:v>
                </c:pt>
                <c:pt idx="918">
                  <c:v>28434</c:v>
                </c:pt>
                <c:pt idx="919">
                  <c:v>28434</c:v>
                </c:pt>
                <c:pt idx="920">
                  <c:v>28434</c:v>
                </c:pt>
                <c:pt idx="921">
                  <c:v>28434</c:v>
                </c:pt>
                <c:pt idx="922">
                  <c:v>28434</c:v>
                </c:pt>
                <c:pt idx="923">
                  <c:v>28434</c:v>
                </c:pt>
                <c:pt idx="924">
                  <c:v>28434</c:v>
                </c:pt>
                <c:pt idx="925">
                  <c:v>28434</c:v>
                </c:pt>
                <c:pt idx="926">
                  <c:v>28434</c:v>
                </c:pt>
                <c:pt idx="927">
                  <c:v>28434</c:v>
                </c:pt>
                <c:pt idx="928">
                  <c:v>28434</c:v>
                </c:pt>
                <c:pt idx="929">
                  <c:v>28434</c:v>
                </c:pt>
                <c:pt idx="930">
                  <c:v>28434</c:v>
                </c:pt>
                <c:pt idx="931">
                  <c:v>28434</c:v>
                </c:pt>
                <c:pt idx="932">
                  <c:v>28434</c:v>
                </c:pt>
                <c:pt idx="933">
                  <c:v>28434</c:v>
                </c:pt>
                <c:pt idx="934">
                  <c:v>28434</c:v>
                </c:pt>
                <c:pt idx="935">
                  <c:v>28434</c:v>
                </c:pt>
                <c:pt idx="936">
                  <c:v>28434</c:v>
                </c:pt>
                <c:pt idx="937">
                  <c:v>28434</c:v>
                </c:pt>
                <c:pt idx="938">
                  <c:v>28434</c:v>
                </c:pt>
                <c:pt idx="939">
                  <c:v>28434</c:v>
                </c:pt>
                <c:pt idx="940">
                  <c:v>28434</c:v>
                </c:pt>
                <c:pt idx="941">
                  <c:v>28434</c:v>
                </c:pt>
                <c:pt idx="942">
                  <c:v>28434</c:v>
                </c:pt>
                <c:pt idx="943">
                  <c:v>28434</c:v>
                </c:pt>
                <c:pt idx="944">
                  <c:v>28434</c:v>
                </c:pt>
                <c:pt idx="945">
                  <c:v>28434</c:v>
                </c:pt>
                <c:pt idx="946">
                  <c:v>28434</c:v>
                </c:pt>
                <c:pt idx="947">
                  <c:v>28434</c:v>
                </c:pt>
                <c:pt idx="948">
                  <c:v>28434</c:v>
                </c:pt>
                <c:pt idx="949">
                  <c:v>28434</c:v>
                </c:pt>
                <c:pt idx="950">
                  <c:v>28434</c:v>
                </c:pt>
                <c:pt idx="951">
                  <c:v>28434</c:v>
                </c:pt>
                <c:pt idx="952">
                  <c:v>28434</c:v>
                </c:pt>
                <c:pt idx="953">
                  <c:v>28434</c:v>
                </c:pt>
                <c:pt idx="954">
                  <c:v>28434</c:v>
                </c:pt>
                <c:pt idx="955">
                  <c:v>28434</c:v>
                </c:pt>
                <c:pt idx="956">
                  <c:v>28434</c:v>
                </c:pt>
                <c:pt idx="957">
                  <c:v>28434</c:v>
                </c:pt>
                <c:pt idx="958">
                  <c:v>28434</c:v>
                </c:pt>
                <c:pt idx="959">
                  <c:v>28434</c:v>
                </c:pt>
                <c:pt idx="960">
                  <c:v>28434</c:v>
                </c:pt>
                <c:pt idx="961">
                  <c:v>28434</c:v>
                </c:pt>
                <c:pt idx="962">
                  <c:v>28434</c:v>
                </c:pt>
                <c:pt idx="963">
                  <c:v>28434</c:v>
                </c:pt>
                <c:pt idx="964">
                  <c:v>28434</c:v>
                </c:pt>
                <c:pt idx="965">
                  <c:v>28434</c:v>
                </c:pt>
                <c:pt idx="966">
                  <c:v>28434</c:v>
                </c:pt>
                <c:pt idx="967">
                  <c:v>28434</c:v>
                </c:pt>
                <c:pt idx="968">
                  <c:v>28434</c:v>
                </c:pt>
                <c:pt idx="969">
                  <c:v>28434</c:v>
                </c:pt>
                <c:pt idx="970">
                  <c:v>28434</c:v>
                </c:pt>
                <c:pt idx="971">
                  <c:v>28434</c:v>
                </c:pt>
                <c:pt idx="972">
                  <c:v>28434</c:v>
                </c:pt>
                <c:pt idx="973">
                  <c:v>28434</c:v>
                </c:pt>
                <c:pt idx="974">
                  <c:v>28434</c:v>
                </c:pt>
                <c:pt idx="975">
                  <c:v>28434</c:v>
                </c:pt>
                <c:pt idx="976">
                  <c:v>28434</c:v>
                </c:pt>
                <c:pt idx="977">
                  <c:v>28434</c:v>
                </c:pt>
                <c:pt idx="978">
                  <c:v>28434</c:v>
                </c:pt>
                <c:pt idx="979">
                  <c:v>28434</c:v>
                </c:pt>
                <c:pt idx="980">
                  <c:v>28434</c:v>
                </c:pt>
                <c:pt idx="981">
                  <c:v>28434</c:v>
                </c:pt>
                <c:pt idx="982">
                  <c:v>28434</c:v>
                </c:pt>
                <c:pt idx="983">
                  <c:v>28434</c:v>
                </c:pt>
                <c:pt idx="984">
                  <c:v>28434</c:v>
                </c:pt>
                <c:pt idx="985">
                  <c:v>28434</c:v>
                </c:pt>
                <c:pt idx="986">
                  <c:v>28434</c:v>
                </c:pt>
                <c:pt idx="987">
                  <c:v>28434</c:v>
                </c:pt>
                <c:pt idx="988">
                  <c:v>28434</c:v>
                </c:pt>
                <c:pt idx="989">
                  <c:v>28434</c:v>
                </c:pt>
                <c:pt idx="990">
                  <c:v>28434</c:v>
                </c:pt>
                <c:pt idx="991">
                  <c:v>28434</c:v>
                </c:pt>
                <c:pt idx="992">
                  <c:v>28434</c:v>
                </c:pt>
                <c:pt idx="993">
                  <c:v>28434</c:v>
                </c:pt>
                <c:pt idx="994">
                  <c:v>28434</c:v>
                </c:pt>
                <c:pt idx="995">
                  <c:v>28434</c:v>
                </c:pt>
                <c:pt idx="996">
                  <c:v>28434</c:v>
                </c:pt>
                <c:pt idx="997">
                  <c:v>28434</c:v>
                </c:pt>
                <c:pt idx="998">
                  <c:v>28434</c:v>
                </c:pt>
                <c:pt idx="999">
                  <c:v>28434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69-4161-B9CE-D439A7818444}"/>
            </c:ext>
          </c:extLst>
        </c:ser>
        <c:ser>
          <c:idx val="2"/>
          <c:order val="2"/>
          <c:tx>
            <c:v>Max Task2</c:v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numRef>
              <c:f>WithoutDLT!$A$3:$A$1002</c:f>
              <c:numCache>
                <c:formatCode>d\ mmm\ yyyy\ h:mm:ss</c:formatCode>
                <c:ptCount val="1000"/>
                <c:pt idx="0">
                  <c:v>44010.879583333335</c:v>
                </c:pt>
                <c:pt idx="1">
                  <c:v>44010.879583333335</c:v>
                </c:pt>
                <c:pt idx="2">
                  <c:v>44010.879583333335</c:v>
                </c:pt>
                <c:pt idx="3">
                  <c:v>44010.879583333335</c:v>
                </c:pt>
                <c:pt idx="4">
                  <c:v>44010.879583333335</c:v>
                </c:pt>
                <c:pt idx="5">
                  <c:v>44010.879583333335</c:v>
                </c:pt>
                <c:pt idx="6">
                  <c:v>44010.879583333335</c:v>
                </c:pt>
                <c:pt idx="7">
                  <c:v>44010.879583333335</c:v>
                </c:pt>
                <c:pt idx="8">
                  <c:v>44010.879583333335</c:v>
                </c:pt>
                <c:pt idx="9">
                  <c:v>44010.879583333335</c:v>
                </c:pt>
                <c:pt idx="10">
                  <c:v>44010.879583333335</c:v>
                </c:pt>
                <c:pt idx="11">
                  <c:v>44010.879583333335</c:v>
                </c:pt>
                <c:pt idx="12">
                  <c:v>44010.879594907405</c:v>
                </c:pt>
                <c:pt idx="13">
                  <c:v>44010.879594907405</c:v>
                </c:pt>
                <c:pt idx="14">
                  <c:v>44010.879594907405</c:v>
                </c:pt>
                <c:pt idx="15">
                  <c:v>44010.879594907405</c:v>
                </c:pt>
                <c:pt idx="16">
                  <c:v>44010.879594907405</c:v>
                </c:pt>
                <c:pt idx="17">
                  <c:v>44010.879594907405</c:v>
                </c:pt>
                <c:pt idx="18">
                  <c:v>44010.879594907405</c:v>
                </c:pt>
                <c:pt idx="19">
                  <c:v>44010.879594907405</c:v>
                </c:pt>
                <c:pt idx="20">
                  <c:v>44010.879594907405</c:v>
                </c:pt>
                <c:pt idx="21">
                  <c:v>44010.879594907405</c:v>
                </c:pt>
                <c:pt idx="22">
                  <c:v>44010.879594907405</c:v>
                </c:pt>
                <c:pt idx="23">
                  <c:v>44010.879594907405</c:v>
                </c:pt>
                <c:pt idx="24">
                  <c:v>44010.879594907405</c:v>
                </c:pt>
                <c:pt idx="25">
                  <c:v>44010.879594907405</c:v>
                </c:pt>
                <c:pt idx="26">
                  <c:v>44010.879594907405</c:v>
                </c:pt>
                <c:pt idx="27">
                  <c:v>44010.879594907405</c:v>
                </c:pt>
                <c:pt idx="28">
                  <c:v>44010.879594907405</c:v>
                </c:pt>
                <c:pt idx="29">
                  <c:v>44010.879594907405</c:v>
                </c:pt>
                <c:pt idx="30">
                  <c:v>44010.879594907405</c:v>
                </c:pt>
                <c:pt idx="31">
                  <c:v>44010.879594907405</c:v>
                </c:pt>
                <c:pt idx="32">
                  <c:v>44010.879594907405</c:v>
                </c:pt>
                <c:pt idx="33">
                  <c:v>44010.879594907405</c:v>
                </c:pt>
                <c:pt idx="34">
                  <c:v>44010.879594907405</c:v>
                </c:pt>
                <c:pt idx="35">
                  <c:v>44010.879594907405</c:v>
                </c:pt>
                <c:pt idx="36">
                  <c:v>44010.879594907405</c:v>
                </c:pt>
                <c:pt idx="37">
                  <c:v>44010.879594907405</c:v>
                </c:pt>
                <c:pt idx="38">
                  <c:v>44010.879594907405</c:v>
                </c:pt>
                <c:pt idx="39">
                  <c:v>44010.879594907405</c:v>
                </c:pt>
                <c:pt idx="40">
                  <c:v>44010.879594907405</c:v>
                </c:pt>
                <c:pt idx="41">
                  <c:v>44010.879594907405</c:v>
                </c:pt>
                <c:pt idx="42">
                  <c:v>44010.879594907405</c:v>
                </c:pt>
                <c:pt idx="43">
                  <c:v>44010.879594907405</c:v>
                </c:pt>
                <c:pt idx="44">
                  <c:v>44010.879594907405</c:v>
                </c:pt>
                <c:pt idx="45">
                  <c:v>44010.879594907405</c:v>
                </c:pt>
                <c:pt idx="46">
                  <c:v>44010.879594907405</c:v>
                </c:pt>
                <c:pt idx="47">
                  <c:v>44010.879594907405</c:v>
                </c:pt>
                <c:pt idx="48">
                  <c:v>44010.879594907405</c:v>
                </c:pt>
                <c:pt idx="49">
                  <c:v>44010.879594907405</c:v>
                </c:pt>
                <c:pt idx="50">
                  <c:v>44010.879594907405</c:v>
                </c:pt>
                <c:pt idx="51">
                  <c:v>44010.879594907405</c:v>
                </c:pt>
                <c:pt idx="52">
                  <c:v>44010.879594907405</c:v>
                </c:pt>
                <c:pt idx="53">
                  <c:v>44010.879594907405</c:v>
                </c:pt>
                <c:pt idx="54">
                  <c:v>44010.879606481481</c:v>
                </c:pt>
                <c:pt idx="55">
                  <c:v>44010.879606481481</c:v>
                </c:pt>
                <c:pt idx="56">
                  <c:v>44010.879606481481</c:v>
                </c:pt>
                <c:pt idx="57">
                  <c:v>44010.879606481481</c:v>
                </c:pt>
                <c:pt idx="58">
                  <c:v>44010.879606481481</c:v>
                </c:pt>
                <c:pt idx="59">
                  <c:v>44010.879606481481</c:v>
                </c:pt>
                <c:pt idx="60">
                  <c:v>44010.879606481481</c:v>
                </c:pt>
                <c:pt idx="61">
                  <c:v>44010.879606481481</c:v>
                </c:pt>
                <c:pt idx="62">
                  <c:v>44010.879606481481</c:v>
                </c:pt>
                <c:pt idx="63">
                  <c:v>44010.879606481481</c:v>
                </c:pt>
                <c:pt idx="64">
                  <c:v>44010.879606481481</c:v>
                </c:pt>
                <c:pt idx="65">
                  <c:v>44010.879606481481</c:v>
                </c:pt>
                <c:pt idx="66">
                  <c:v>44010.879606481481</c:v>
                </c:pt>
                <c:pt idx="67">
                  <c:v>44010.879606481481</c:v>
                </c:pt>
                <c:pt idx="68">
                  <c:v>44010.879606481481</c:v>
                </c:pt>
                <c:pt idx="69">
                  <c:v>44010.879606481481</c:v>
                </c:pt>
                <c:pt idx="70">
                  <c:v>44010.879606481481</c:v>
                </c:pt>
                <c:pt idx="71">
                  <c:v>44010.879606481481</c:v>
                </c:pt>
                <c:pt idx="72">
                  <c:v>44010.879606481481</c:v>
                </c:pt>
                <c:pt idx="73">
                  <c:v>44010.879606481481</c:v>
                </c:pt>
                <c:pt idx="74">
                  <c:v>44010.879606481481</c:v>
                </c:pt>
                <c:pt idx="75">
                  <c:v>44010.879606481481</c:v>
                </c:pt>
                <c:pt idx="76">
                  <c:v>44010.879606481481</c:v>
                </c:pt>
                <c:pt idx="77">
                  <c:v>44010.879606481481</c:v>
                </c:pt>
                <c:pt idx="78">
                  <c:v>44010.879606481481</c:v>
                </c:pt>
                <c:pt idx="79">
                  <c:v>44010.879606481481</c:v>
                </c:pt>
                <c:pt idx="80">
                  <c:v>44010.879606481481</c:v>
                </c:pt>
                <c:pt idx="81">
                  <c:v>44010.879606481481</c:v>
                </c:pt>
                <c:pt idx="82">
                  <c:v>44010.879606481481</c:v>
                </c:pt>
                <c:pt idx="83">
                  <c:v>44010.879606481481</c:v>
                </c:pt>
                <c:pt idx="84">
                  <c:v>44010.879606481481</c:v>
                </c:pt>
                <c:pt idx="85">
                  <c:v>44010.879606481481</c:v>
                </c:pt>
                <c:pt idx="86">
                  <c:v>44010.879606481481</c:v>
                </c:pt>
                <c:pt idx="87">
                  <c:v>44010.879606481481</c:v>
                </c:pt>
                <c:pt idx="88">
                  <c:v>44010.879606481481</c:v>
                </c:pt>
                <c:pt idx="89">
                  <c:v>44010.879606481481</c:v>
                </c:pt>
                <c:pt idx="90">
                  <c:v>44010.879606481481</c:v>
                </c:pt>
                <c:pt idx="91">
                  <c:v>44010.879606481481</c:v>
                </c:pt>
                <c:pt idx="92">
                  <c:v>44010.879606481481</c:v>
                </c:pt>
                <c:pt idx="93">
                  <c:v>44010.879606481481</c:v>
                </c:pt>
                <c:pt idx="94">
                  <c:v>44010.879606481481</c:v>
                </c:pt>
                <c:pt idx="95">
                  <c:v>44010.879606481481</c:v>
                </c:pt>
                <c:pt idx="96">
                  <c:v>44010.879618055558</c:v>
                </c:pt>
                <c:pt idx="97">
                  <c:v>44010.879618055558</c:v>
                </c:pt>
                <c:pt idx="98">
                  <c:v>44010.879618055558</c:v>
                </c:pt>
                <c:pt idx="99">
                  <c:v>44010.879618055558</c:v>
                </c:pt>
                <c:pt idx="100">
                  <c:v>44010.879618055558</c:v>
                </c:pt>
                <c:pt idx="101">
                  <c:v>44010.879618055558</c:v>
                </c:pt>
                <c:pt idx="102">
                  <c:v>44010.879618055558</c:v>
                </c:pt>
                <c:pt idx="103">
                  <c:v>44010.879618055558</c:v>
                </c:pt>
                <c:pt idx="104">
                  <c:v>44010.879618055558</c:v>
                </c:pt>
                <c:pt idx="105">
                  <c:v>44010.879618055558</c:v>
                </c:pt>
                <c:pt idx="106">
                  <c:v>44010.879618055558</c:v>
                </c:pt>
                <c:pt idx="107">
                  <c:v>44010.879618055558</c:v>
                </c:pt>
                <c:pt idx="108">
                  <c:v>44010.879618055558</c:v>
                </c:pt>
                <c:pt idx="109">
                  <c:v>44010.879618055558</c:v>
                </c:pt>
                <c:pt idx="110">
                  <c:v>44010.879618055558</c:v>
                </c:pt>
                <c:pt idx="111">
                  <c:v>44010.879618055558</c:v>
                </c:pt>
                <c:pt idx="112">
                  <c:v>44010.879618055558</c:v>
                </c:pt>
                <c:pt idx="113">
                  <c:v>44010.879618055558</c:v>
                </c:pt>
                <c:pt idx="114">
                  <c:v>44010.879618055558</c:v>
                </c:pt>
                <c:pt idx="115">
                  <c:v>44010.879618055558</c:v>
                </c:pt>
                <c:pt idx="116">
                  <c:v>44010.879618055558</c:v>
                </c:pt>
                <c:pt idx="117">
                  <c:v>44010.879618055558</c:v>
                </c:pt>
                <c:pt idx="118">
                  <c:v>44010.879618055558</c:v>
                </c:pt>
                <c:pt idx="119">
                  <c:v>44010.879618055558</c:v>
                </c:pt>
                <c:pt idx="120">
                  <c:v>44010.879618055558</c:v>
                </c:pt>
                <c:pt idx="121">
                  <c:v>44010.879618055558</c:v>
                </c:pt>
                <c:pt idx="122">
                  <c:v>44010.879618055558</c:v>
                </c:pt>
                <c:pt idx="123">
                  <c:v>44010.879618055558</c:v>
                </c:pt>
                <c:pt idx="124">
                  <c:v>44010.879618055558</c:v>
                </c:pt>
                <c:pt idx="125">
                  <c:v>44010.879618055558</c:v>
                </c:pt>
                <c:pt idx="126">
                  <c:v>44010.879618055558</c:v>
                </c:pt>
                <c:pt idx="127">
                  <c:v>44010.879618055558</c:v>
                </c:pt>
                <c:pt idx="128">
                  <c:v>44010.879618055558</c:v>
                </c:pt>
                <c:pt idx="129">
                  <c:v>44010.879618055558</c:v>
                </c:pt>
                <c:pt idx="130">
                  <c:v>44010.879618055558</c:v>
                </c:pt>
                <c:pt idx="131">
                  <c:v>44010.879618055558</c:v>
                </c:pt>
                <c:pt idx="132">
                  <c:v>44010.879618055558</c:v>
                </c:pt>
                <c:pt idx="133">
                  <c:v>44010.879618055558</c:v>
                </c:pt>
                <c:pt idx="134">
                  <c:v>44010.879618055558</c:v>
                </c:pt>
                <c:pt idx="135">
                  <c:v>44010.879618055558</c:v>
                </c:pt>
                <c:pt idx="136">
                  <c:v>44010.879618055558</c:v>
                </c:pt>
                <c:pt idx="137">
                  <c:v>44010.879618055558</c:v>
                </c:pt>
                <c:pt idx="138">
                  <c:v>44010.879618055558</c:v>
                </c:pt>
                <c:pt idx="139">
                  <c:v>44010.879629629628</c:v>
                </c:pt>
                <c:pt idx="140">
                  <c:v>44010.879629629628</c:v>
                </c:pt>
                <c:pt idx="141">
                  <c:v>44010.879629629628</c:v>
                </c:pt>
                <c:pt idx="142">
                  <c:v>44010.879629629628</c:v>
                </c:pt>
                <c:pt idx="143">
                  <c:v>44010.879629629628</c:v>
                </c:pt>
                <c:pt idx="144">
                  <c:v>44010.879629629628</c:v>
                </c:pt>
                <c:pt idx="145">
                  <c:v>44010.879629629628</c:v>
                </c:pt>
                <c:pt idx="146">
                  <c:v>44010.879629629628</c:v>
                </c:pt>
                <c:pt idx="147">
                  <c:v>44010.879629629628</c:v>
                </c:pt>
                <c:pt idx="148">
                  <c:v>44010.879629629628</c:v>
                </c:pt>
                <c:pt idx="149">
                  <c:v>44010.879629629628</c:v>
                </c:pt>
                <c:pt idx="150">
                  <c:v>44010.879629629628</c:v>
                </c:pt>
                <c:pt idx="151">
                  <c:v>44010.879629629628</c:v>
                </c:pt>
                <c:pt idx="152">
                  <c:v>44010.879629629628</c:v>
                </c:pt>
                <c:pt idx="153">
                  <c:v>44010.879629629628</c:v>
                </c:pt>
                <c:pt idx="154">
                  <c:v>44010.879629629628</c:v>
                </c:pt>
                <c:pt idx="155">
                  <c:v>44010.879629629628</c:v>
                </c:pt>
                <c:pt idx="156">
                  <c:v>44010.879629629628</c:v>
                </c:pt>
                <c:pt idx="157">
                  <c:v>44010.879629629628</c:v>
                </c:pt>
                <c:pt idx="158">
                  <c:v>44010.879629629628</c:v>
                </c:pt>
                <c:pt idx="159">
                  <c:v>44010.879629629628</c:v>
                </c:pt>
                <c:pt idx="160">
                  <c:v>44010.879629629628</c:v>
                </c:pt>
                <c:pt idx="161">
                  <c:v>44010.879629629628</c:v>
                </c:pt>
                <c:pt idx="162">
                  <c:v>44010.879629629628</c:v>
                </c:pt>
                <c:pt idx="163">
                  <c:v>44010.879629629628</c:v>
                </c:pt>
                <c:pt idx="164">
                  <c:v>44010.879629629628</c:v>
                </c:pt>
                <c:pt idx="165">
                  <c:v>44010.879629629628</c:v>
                </c:pt>
                <c:pt idx="166">
                  <c:v>44010.879629629628</c:v>
                </c:pt>
                <c:pt idx="167">
                  <c:v>44010.879629629628</c:v>
                </c:pt>
                <c:pt idx="168">
                  <c:v>44010.879629629628</c:v>
                </c:pt>
                <c:pt idx="169">
                  <c:v>44010.879629629628</c:v>
                </c:pt>
                <c:pt idx="170">
                  <c:v>44010.879629629628</c:v>
                </c:pt>
                <c:pt idx="171">
                  <c:v>44010.879629629628</c:v>
                </c:pt>
                <c:pt idx="172">
                  <c:v>44010.879629629628</c:v>
                </c:pt>
                <c:pt idx="173">
                  <c:v>44010.879629629628</c:v>
                </c:pt>
                <c:pt idx="174">
                  <c:v>44010.879629629628</c:v>
                </c:pt>
                <c:pt idx="175">
                  <c:v>44010.879629629628</c:v>
                </c:pt>
                <c:pt idx="176">
                  <c:v>44010.879629629628</c:v>
                </c:pt>
                <c:pt idx="177">
                  <c:v>44010.879629629628</c:v>
                </c:pt>
                <c:pt idx="178">
                  <c:v>44010.879629629628</c:v>
                </c:pt>
                <c:pt idx="179">
                  <c:v>44010.879629629628</c:v>
                </c:pt>
                <c:pt idx="180">
                  <c:v>44010.879629629628</c:v>
                </c:pt>
                <c:pt idx="181">
                  <c:v>44010.879641203705</c:v>
                </c:pt>
                <c:pt idx="182">
                  <c:v>44010.879641203705</c:v>
                </c:pt>
                <c:pt idx="183">
                  <c:v>44010.879641203705</c:v>
                </c:pt>
                <c:pt idx="184">
                  <c:v>44010.879641203705</c:v>
                </c:pt>
                <c:pt idx="185">
                  <c:v>44010.879641203705</c:v>
                </c:pt>
                <c:pt idx="186">
                  <c:v>44010.879641203705</c:v>
                </c:pt>
                <c:pt idx="187">
                  <c:v>44010.879641203705</c:v>
                </c:pt>
                <c:pt idx="188">
                  <c:v>44010.879641203705</c:v>
                </c:pt>
                <c:pt idx="189">
                  <c:v>44010.879641203705</c:v>
                </c:pt>
                <c:pt idx="190">
                  <c:v>44010.879641203705</c:v>
                </c:pt>
                <c:pt idx="191">
                  <c:v>44010.879641203705</c:v>
                </c:pt>
                <c:pt idx="192">
                  <c:v>44010.879641203705</c:v>
                </c:pt>
                <c:pt idx="193">
                  <c:v>44010.879641203705</c:v>
                </c:pt>
                <c:pt idx="194">
                  <c:v>44010.879641203705</c:v>
                </c:pt>
                <c:pt idx="195">
                  <c:v>44010.879641203705</c:v>
                </c:pt>
                <c:pt idx="196">
                  <c:v>44010.879641203705</c:v>
                </c:pt>
                <c:pt idx="197">
                  <c:v>44010.879641203705</c:v>
                </c:pt>
                <c:pt idx="198">
                  <c:v>44010.879641203705</c:v>
                </c:pt>
                <c:pt idx="199">
                  <c:v>44010.879641203705</c:v>
                </c:pt>
                <c:pt idx="200">
                  <c:v>44010.879641203705</c:v>
                </c:pt>
                <c:pt idx="201">
                  <c:v>44010.879641203705</c:v>
                </c:pt>
                <c:pt idx="202">
                  <c:v>44010.879641203705</c:v>
                </c:pt>
                <c:pt idx="203">
                  <c:v>44010.879641203705</c:v>
                </c:pt>
                <c:pt idx="204">
                  <c:v>44010.879641203705</c:v>
                </c:pt>
                <c:pt idx="205">
                  <c:v>44010.879641203705</c:v>
                </c:pt>
                <c:pt idx="206">
                  <c:v>44010.879641203705</c:v>
                </c:pt>
                <c:pt idx="207">
                  <c:v>44010.879641203705</c:v>
                </c:pt>
                <c:pt idx="208">
                  <c:v>44010.879641203705</c:v>
                </c:pt>
                <c:pt idx="209">
                  <c:v>44010.879641203705</c:v>
                </c:pt>
                <c:pt idx="210">
                  <c:v>44010.879641203705</c:v>
                </c:pt>
                <c:pt idx="211">
                  <c:v>44010.879641203705</c:v>
                </c:pt>
                <c:pt idx="212">
                  <c:v>44010.879641203705</c:v>
                </c:pt>
                <c:pt idx="213">
                  <c:v>44010.879641203705</c:v>
                </c:pt>
                <c:pt idx="214">
                  <c:v>44010.879641203705</c:v>
                </c:pt>
                <c:pt idx="215">
                  <c:v>44010.879641203705</c:v>
                </c:pt>
                <c:pt idx="216">
                  <c:v>44010.879641203705</c:v>
                </c:pt>
                <c:pt idx="217">
                  <c:v>44010.879641203705</c:v>
                </c:pt>
                <c:pt idx="218">
                  <c:v>44010.879641203705</c:v>
                </c:pt>
                <c:pt idx="219">
                  <c:v>44010.879641203705</c:v>
                </c:pt>
                <c:pt idx="220">
                  <c:v>44010.879641203705</c:v>
                </c:pt>
                <c:pt idx="221">
                  <c:v>44010.879641203705</c:v>
                </c:pt>
                <c:pt idx="222">
                  <c:v>44010.879641203705</c:v>
                </c:pt>
                <c:pt idx="223">
                  <c:v>44010.879652777781</c:v>
                </c:pt>
                <c:pt idx="224">
                  <c:v>44010.879652777781</c:v>
                </c:pt>
                <c:pt idx="225">
                  <c:v>44010.879652777781</c:v>
                </c:pt>
                <c:pt idx="226">
                  <c:v>44010.879652777781</c:v>
                </c:pt>
                <c:pt idx="227">
                  <c:v>44010.879652777781</c:v>
                </c:pt>
                <c:pt idx="228">
                  <c:v>44010.879652777781</c:v>
                </c:pt>
                <c:pt idx="229">
                  <c:v>44010.879652777781</c:v>
                </c:pt>
                <c:pt idx="230">
                  <c:v>44010.879652777781</c:v>
                </c:pt>
                <c:pt idx="231">
                  <c:v>44010.879652777781</c:v>
                </c:pt>
                <c:pt idx="232">
                  <c:v>44010.879652777781</c:v>
                </c:pt>
                <c:pt idx="233">
                  <c:v>44010.879652777781</c:v>
                </c:pt>
                <c:pt idx="234">
                  <c:v>44010.879652777781</c:v>
                </c:pt>
                <c:pt idx="235">
                  <c:v>44010.879652777781</c:v>
                </c:pt>
                <c:pt idx="236">
                  <c:v>44010.879652777781</c:v>
                </c:pt>
                <c:pt idx="237">
                  <c:v>44010.879652777781</c:v>
                </c:pt>
                <c:pt idx="238">
                  <c:v>44010.879652777781</c:v>
                </c:pt>
                <c:pt idx="239">
                  <c:v>44010.879652777781</c:v>
                </c:pt>
                <c:pt idx="240">
                  <c:v>44010.879652777781</c:v>
                </c:pt>
                <c:pt idx="241">
                  <c:v>44010.879652777781</c:v>
                </c:pt>
                <c:pt idx="242">
                  <c:v>44010.879652777781</c:v>
                </c:pt>
                <c:pt idx="243">
                  <c:v>44010.879652777781</c:v>
                </c:pt>
                <c:pt idx="244">
                  <c:v>44010.879652777781</c:v>
                </c:pt>
                <c:pt idx="245">
                  <c:v>44010.879652777781</c:v>
                </c:pt>
                <c:pt idx="246">
                  <c:v>44010.879652777781</c:v>
                </c:pt>
                <c:pt idx="247">
                  <c:v>44010.879652777781</c:v>
                </c:pt>
                <c:pt idx="248">
                  <c:v>44010.879652777781</c:v>
                </c:pt>
                <c:pt idx="249">
                  <c:v>44010.879652777781</c:v>
                </c:pt>
                <c:pt idx="250">
                  <c:v>44010.879652777781</c:v>
                </c:pt>
                <c:pt idx="251">
                  <c:v>44010.879652777781</c:v>
                </c:pt>
                <c:pt idx="252">
                  <c:v>44010.879652777781</c:v>
                </c:pt>
                <c:pt idx="253">
                  <c:v>44010.879652777781</c:v>
                </c:pt>
                <c:pt idx="254">
                  <c:v>44010.879652777781</c:v>
                </c:pt>
                <c:pt idx="255">
                  <c:v>44010.879652777781</c:v>
                </c:pt>
                <c:pt idx="256">
                  <c:v>44010.879652777781</c:v>
                </c:pt>
                <c:pt idx="257">
                  <c:v>44010.879652777781</c:v>
                </c:pt>
                <c:pt idx="258">
                  <c:v>44010.879652777781</c:v>
                </c:pt>
                <c:pt idx="259">
                  <c:v>44010.879652777781</c:v>
                </c:pt>
                <c:pt idx="260">
                  <c:v>44010.879652777781</c:v>
                </c:pt>
                <c:pt idx="261">
                  <c:v>44010.879652777781</c:v>
                </c:pt>
                <c:pt idx="262">
                  <c:v>44010.879652777781</c:v>
                </c:pt>
                <c:pt idx="263">
                  <c:v>44010.879652777781</c:v>
                </c:pt>
                <c:pt idx="264">
                  <c:v>44010.879652777781</c:v>
                </c:pt>
                <c:pt idx="265">
                  <c:v>44010.879652777781</c:v>
                </c:pt>
                <c:pt idx="266">
                  <c:v>44010.879664351851</c:v>
                </c:pt>
                <c:pt idx="267">
                  <c:v>44010.879664351851</c:v>
                </c:pt>
                <c:pt idx="268">
                  <c:v>44010.879664351851</c:v>
                </c:pt>
                <c:pt idx="269">
                  <c:v>44010.879664351851</c:v>
                </c:pt>
                <c:pt idx="270">
                  <c:v>44010.879664351851</c:v>
                </c:pt>
                <c:pt idx="271">
                  <c:v>44010.879664351851</c:v>
                </c:pt>
                <c:pt idx="272">
                  <c:v>44010.879664351851</c:v>
                </c:pt>
                <c:pt idx="273">
                  <c:v>44010.879664351851</c:v>
                </c:pt>
                <c:pt idx="274">
                  <c:v>44010.879664351851</c:v>
                </c:pt>
                <c:pt idx="275">
                  <c:v>44010.879664351851</c:v>
                </c:pt>
                <c:pt idx="276">
                  <c:v>44010.879664351851</c:v>
                </c:pt>
                <c:pt idx="277">
                  <c:v>44010.879664351851</c:v>
                </c:pt>
                <c:pt idx="278">
                  <c:v>44010.879664351851</c:v>
                </c:pt>
                <c:pt idx="279">
                  <c:v>44010.879664351851</c:v>
                </c:pt>
                <c:pt idx="280">
                  <c:v>44010.879664351851</c:v>
                </c:pt>
                <c:pt idx="281">
                  <c:v>44010.879664351851</c:v>
                </c:pt>
                <c:pt idx="282">
                  <c:v>44010.879664351851</c:v>
                </c:pt>
                <c:pt idx="283">
                  <c:v>44010.879664351851</c:v>
                </c:pt>
                <c:pt idx="284">
                  <c:v>44010.879664351851</c:v>
                </c:pt>
                <c:pt idx="285">
                  <c:v>44010.879664351851</c:v>
                </c:pt>
                <c:pt idx="286">
                  <c:v>44010.879664351851</c:v>
                </c:pt>
                <c:pt idx="287">
                  <c:v>44010.879664351851</c:v>
                </c:pt>
                <c:pt idx="288">
                  <c:v>44010.879664351851</c:v>
                </c:pt>
                <c:pt idx="289">
                  <c:v>44010.879664351851</c:v>
                </c:pt>
                <c:pt idx="290">
                  <c:v>44010.879664351851</c:v>
                </c:pt>
                <c:pt idx="291">
                  <c:v>44010.879664351851</c:v>
                </c:pt>
                <c:pt idx="292">
                  <c:v>44010.879664351851</c:v>
                </c:pt>
                <c:pt idx="293">
                  <c:v>44010.879664351851</c:v>
                </c:pt>
                <c:pt idx="294">
                  <c:v>44010.879664351851</c:v>
                </c:pt>
                <c:pt idx="295">
                  <c:v>44010.879664351851</c:v>
                </c:pt>
                <c:pt idx="296">
                  <c:v>44010.879664351851</c:v>
                </c:pt>
                <c:pt idx="297">
                  <c:v>44010.879664351851</c:v>
                </c:pt>
                <c:pt idx="298">
                  <c:v>44010.879664351851</c:v>
                </c:pt>
                <c:pt idx="299">
                  <c:v>44010.879664351851</c:v>
                </c:pt>
                <c:pt idx="300">
                  <c:v>44010.879664351851</c:v>
                </c:pt>
                <c:pt idx="301">
                  <c:v>44010.879664351851</c:v>
                </c:pt>
                <c:pt idx="302">
                  <c:v>44010.879664351851</c:v>
                </c:pt>
                <c:pt idx="303">
                  <c:v>44010.879664351851</c:v>
                </c:pt>
                <c:pt idx="304">
                  <c:v>44010.879664351851</c:v>
                </c:pt>
                <c:pt idx="305">
                  <c:v>44010.879664351851</c:v>
                </c:pt>
                <c:pt idx="306">
                  <c:v>44010.879664351851</c:v>
                </c:pt>
                <c:pt idx="307">
                  <c:v>44010.879664351851</c:v>
                </c:pt>
                <c:pt idx="308">
                  <c:v>44010.879675925928</c:v>
                </c:pt>
                <c:pt idx="309">
                  <c:v>44010.879675925928</c:v>
                </c:pt>
                <c:pt idx="310">
                  <c:v>44010.879675925928</c:v>
                </c:pt>
                <c:pt idx="311">
                  <c:v>44010.879675925928</c:v>
                </c:pt>
                <c:pt idx="312">
                  <c:v>44010.879675925928</c:v>
                </c:pt>
                <c:pt idx="313">
                  <c:v>44010.879675925928</c:v>
                </c:pt>
                <c:pt idx="314">
                  <c:v>44010.879675925928</c:v>
                </c:pt>
                <c:pt idx="315">
                  <c:v>44010.879675925928</c:v>
                </c:pt>
                <c:pt idx="316">
                  <c:v>44010.879675925928</c:v>
                </c:pt>
                <c:pt idx="317">
                  <c:v>44010.879675925928</c:v>
                </c:pt>
                <c:pt idx="318">
                  <c:v>44010.879675925928</c:v>
                </c:pt>
                <c:pt idx="319">
                  <c:v>44010.879675925928</c:v>
                </c:pt>
                <c:pt idx="320">
                  <c:v>44010.879675925928</c:v>
                </c:pt>
                <c:pt idx="321">
                  <c:v>44010.879675925928</c:v>
                </c:pt>
                <c:pt idx="322">
                  <c:v>44010.879675925928</c:v>
                </c:pt>
                <c:pt idx="323">
                  <c:v>44010.879675925928</c:v>
                </c:pt>
                <c:pt idx="324">
                  <c:v>44010.879675925928</c:v>
                </c:pt>
                <c:pt idx="325">
                  <c:v>44010.879675925928</c:v>
                </c:pt>
                <c:pt idx="326">
                  <c:v>44010.879675925928</c:v>
                </c:pt>
                <c:pt idx="327">
                  <c:v>44010.879675925928</c:v>
                </c:pt>
                <c:pt idx="328">
                  <c:v>44010.879675925928</c:v>
                </c:pt>
                <c:pt idx="329">
                  <c:v>44010.879675925928</c:v>
                </c:pt>
                <c:pt idx="330">
                  <c:v>44010.879675925928</c:v>
                </c:pt>
                <c:pt idx="331">
                  <c:v>44010.879675925928</c:v>
                </c:pt>
                <c:pt idx="332">
                  <c:v>44010.879675925928</c:v>
                </c:pt>
                <c:pt idx="333">
                  <c:v>44010.879675925928</c:v>
                </c:pt>
                <c:pt idx="334">
                  <c:v>44010.879675925928</c:v>
                </c:pt>
                <c:pt idx="335">
                  <c:v>44010.879675925928</c:v>
                </c:pt>
                <c:pt idx="336">
                  <c:v>44010.879675925928</c:v>
                </c:pt>
                <c:pt idx="337">
                  <c:v>44010.879675925928</c:v>
                </c:pt>
                <c:pt idx="338">
                  <c:v>44010.879675925928</c:v>
                </c:pt>
                <c:pt idx="339">
                  <c:v>44010.879675925928</c:v>
                </c:pt>
                <c:pt idx="340">
                  <c:v>44010.879675925928</c:v>
                </c:pt>
                <c:pt idx="341">
                  <c:v>44010.879675925928</c:v>
                </c:pt>
                <c:pt idx="342">
                  <c:v>44010.879675925928</c:v>
                </c:pt>
                <c:pt idx="343">
                  <c:v>44010.879675925928</c:v>
                </c:pt>
                <c:pt idx="344">
                  <c:v>44010.879675925928</c:v>
                </c:pt>
                <c:pt idx="345">
                  <c:v>44010.879675925928</c:v>
                </c:pt>
                <c:pt idx="346">
                  <c:v>44010.879675925928</c:v>
                </c:pt>
                <c:pt idx="347">
                  <c:v>44010.879675925928</c:v>
                </c:pt>
                <c:pt idx="348">
                  <c:v>44010.879675925928</c:v>
                </c:pt>
                <c:pt idx="349">
                  <c:v>44010.879675925928</c:v>
                </c:pt>
                <c:pt idx="350">
                  <c:v>44010.879675925928</c:v>
                </c:pt>
                <c:pt idx="351">
                  <c:v>44010.879687499997</c:v>
                </c:pt>
                <c:pt idx="352">
                  <c:v>44010.879687499997</c:v>
                </c:pt>
                <c:pt idx="353">
                  <c:v>44010.879687499997</c:v>
                </c:pt>
                <c:pt idx="354">
                  <c:v>44010.879687499997</c:v>
                </c:pt>
                <c:pt idx="355">
                  <c:v>44010.879687499997</c:v>
                </c:pt>
                <c:pt idx="356">
                  <c:v>44010.879687499997</c:v>
                </c:pt>
                <c:pt idx="357">
                  <c:v>44010.879687499997</c:v>
                </c:pt>
                <c:pt idx="358">
                  <c:v>44010.879687499997</c:v>
                </c:pt>
                <c:pt idx="359">
                  <c:v>44010.879687499997</c:v>
                </c:pt>
                <c:pt idx="360">
                  <c:v>44010.879687499997</c:v>
                </c:pt>
                <c:pt idx="361">
                  <c:v>44010.879687499997</c:v>
                </c:pt>
                <c:pt idx="362">
                  <c:v>44010.879687499997</c:v>
                </c:pt>
                <c:pt idx="363">
                  <c:v>44010.879687499997</c:v>
                </c:pt>
                <c:pt idx="364">
                  <c:v>44010.879687499997</c:v>
                </c:pt>
                <c:pt idx="365">
                  <c:v>44010.879687499997</c:v>
                </c:pt>
                <c:pt idx="366">
                  <c:v>44010.879687499997</c:v>
                </c:pt>
                <c:pt idx="367">
                  <c:v>44010.879687499997</c:v>
                </c:pt>
                <c:pt idx="368">
                  <c:v>44010.879687499997</c:v>
                </c:pt>
                <c:pt idx="369">
                  <c:v>44010.879687499997</c:v>
                </c:pt>
                <c:pt idx="370">
                  <c:v>44010.879687499997</c:v>
                </c:pt>
                <c:pt idx="371">
                  <c:v>44010.879687499997</c:v>
                </c:pt>
                <c:pt idx="372">
                  <c:v>44010.879687499997</c:v>
                </c:pt>
                <c:pt idx="373">
                  <c:v>44010.879687499997</c:v>
                </c:pt>
                <c:pt idx="374">
                  <c:v>44010.879687499997</c:v>
                </c:pt>
                <c:pt idx="375">
                  <c:v>44010.879687499997</c:v>
                </c:pt>
                <c:pt idx="376">
                  <c:v>44010.879687499997</c:v>
                </c:pt>
                <c:pt idx="377">
                  <c:v>44010.879687499997</c:v>
                </c:pt>
                <c:pt idx="378">
                  <c:v>44010.879687499997</c:v>
                </c:pt>
                <c:pt idx="379">
                  <c:v>44010.879687499997</c:v>
                </c:pt>
                <c:pt idx="380">
                  <c:v>44010.879687499997</c:v>
                </c:pt>
                <c:pt idx="381">
                  <c:v>44010.879687499997</c:v>
                </c:pt>
                <c:pt idx="382">
                  <c:v>44010.879687499997</c:v>
                </c:pt>
                <c:pt idx="383">
                  <c:v>44010.879687499997</c:v>
                </c:pt>
                <c:pt idx="384">
                  <c:v>44010.879687499997</c:v>
                </c:pt>
                <c:pt idx="385">
                  <c:v>44010.879687499997</c:v>
                </c:pt>
                <c:pt idx="386">
                  <c:v>44010.879687499997</c:v>
                </c:pt>
                <c:pt idx="387">
                  <c:v>44010.879687499997</c:v>
                </c:pt>
                <c:pt idx="388">
                  <c:v>44010.879687499997</c:v>
                </c:pt>
                <c:pt idx="389">
                  <c:v>44010.879687499997</c:v>
                </c:pt>
                <c:pt idx="390">
                  <c:v>44010.879687499997</c:v>
                </c:pt>
                <c:pt idx="391">
                  <c:v>44010.879687499997</c:v>
                </c:pt>
                <c:pt idx="392">
                  <c:v>44010.879687499997</c:v>
                </c:pt>
                <c:pt idx="393">
                  <c:v>44010.879699074074</c:v>
                </c:pt>
                <c:pt idx="394">
                  <c:v>44010.879699074074</c:v>
                </c:pt>
                <c:pt idx="395">
                  <c:v>44010.879699074074</c:v>
                </c:pt>
                <c:pt idx="396">
                  <c:v>44010.879699074074</c:v>
                </c:pt>
                <c:pt idx="397">
                  <c:v>44010.879699074074</c:v>
                </c:pt>
                <c:pt idx="398">
                  <c:v>44010.879699074074</c:v>
                </c:pt>
                <c:pt idx="399">
                  <c:v>44010.879699074074</c:v>
                </c:pt>
                <c:pt idx="400">
                  <c:v>44010.879699074074</c:v>
                </c:pt>
                <c:pt idx="401">
                  <c:v>44010.879699074074</c:v>
                </c:pt>
                <c:pt idx="402">
                  <c:v>44010.879699074074</c:v>
                </c:pt>
                <c:pt idx="403">
                  <c:v>44010.879699074074</c:v>
                </c:pt>
                <c:pt idx="404">
                  <c:v>44010.879699074074</c:v>
                </c:pt>
                <c:pt idx="405">
                  <c:v>44010.879699074074</c:v>
                </c:pt>
                <c:pt idx="406">
                  <c:v>44010.879699074074</c:v>
                </c:pt>
                <c:pt idx="407">
                  <c:v>44010.879699074074</c:v>
                </c:pt>
                <c:pt idx="408">
                  <c:v>44010.879699074074</c:v>
                </c:pt>
                <c:pt idx="409">
                  <c:v>44010.879699074074</c:v>
                </c:pt>
                <c:pt idx="410">
                  <c:v>44010.879699074074</c:v>
                </c:pt>
                <c:pt idx="411">
                  <c:v>44010.879699074074</c:v>
                </c:pt>
                <c:pt idx="412">
                  <c:v>44010.879699074074</c:v>
                </c:pt>
                <c:pt idx="413">
                  <c:v>44010.879699074074</c:v>
                </c:pt>
                <c:pt idx="414">
                  <c:v>44010.879699074074</c:v>
                </c:pt>
                <c:pt idx="415">
                  <c:v>44010.879699074074</c:v>
                </c:pt>
                <c:pt idx="416">
                  <c:v>44010.879699074074</c:v>
                </c:pt>
                <c:pt idx="417">
                  <c:v>44010.879699074074</c:v>
                </c:pt>
                <c:pt idx="418">
                  <c:v>44010.879699074074</c:v>
                </c:pt>
                <c:pt idx="419">
                  <c:v>44010.879699074074</c:v>
                </c:pt>
                <c:pt idx="420">
                  <c:v>44010.879699074074</c:v>
                </c:pt>
                <c:pt idx="421">
                  <c:v>44010.879699074074</c:v>
                </c:pt>
                <c:pt idx="422">
                  <c:v>44010.879699074074</c:v>
                </c:pt>
                <c:pt idx="423">
                  <c:v>44010.879699074074</c:v>
                </c:pt>
                <c:pt idx="424">
                  <c:v>44010.879699074074</c:v>
                </c:pt>
                <c:pt idx="425">
                  <c:v>44010.879699074074</c:v>
                </c:pt>
                <c:pt idx="426">
                  <c:v>44010.879699074074</c:v>
                </c:pt>
                <c:pt idx="427">
                  <c:v>44010.879699074074</c:v>
                </c:pt>
                <c:pt idx="428">
                  <c:v>44010.879699074074</c:v>
                </c:pt>
                <c:pt idx="429">
                  <c:v>44010.879699074074</c:v>
                </c:pt>
                <c:pt idx="430">
                  <c:v>44010.879699074074</c:v>
                </c:pt>
                <c:pt idx="431">
                  <c:v>44010.879699074074</c:v>
                </c:pt>
                <c:pt idx="432">
                  <c:v>44010.879699074074</c:v>
                </c:pt>
                <c:pt idx="433">
                  <c:v>44010.879699074074</c:v>
                </c:pt>
                <c:pt idx="434">
                  <c:v>44010.879699074074</c:v>
                </c:pt>
                <c:pt idx="435">
                  <c:v>44010.879710648151</c:v>
                </c:pt>
                <c:pt idx="436">
                  <c:v>44010.879710648151</c:v>
                </c:pt>
                <c:pt idx="437">
                  <c:v>44010.879710648151</c:v>
                </c:pt>
                <c:pt idx="438">
                  <c:v>44010.879710648151</c:v>
                </c:pt>
                <c:pt idx="439">
                  <c:v>44010.879710648151</c:v>
                </c:pt>
                <c:pt idx="440">
                  <c:v>44010.879710648151</c:v>
                </c:pt>
                <c:pt idx="441">
                  <c:v>44010.879710648151</c:v>
                </c:pt>
                <c:pt idx="442">
                  <c:v>44010.879710648151</c:v>
                </c:pt>
                <c:pt idx="443">
                  <c:v>44010.879710648151</c:v>
                </c:pt>
                <c:pt idx="444">
                  <c:v>44010.879710648151</c:v>
                </c:pt>
                <c:pt idx="445">
                  <c:v>44010.879710648151</c:v>
                </c:pt>
                <c:pt idx="446">
                  <c:v>44010.879710648151</c:v>
                </c:pt>
                <c:pt idx="447">
                  <c:v>44010.879710648151</c:v>
                </c:pt>
                <c:pt idx="448">
                  <c:v>44010.879710648151</c:v>
                </c:pt>
                <c:pt idx="449">
                  <c:v>44010.879710648151</c:v>
                </c:pt>
                <c:pt idx="450">
                  <c:v>44010.879710648151</c:v>
                </c:pt>
                <c:pt idx="451">
                  <c:v>44010.879710648151</c:v>
                </c:pt>
                <c:pt idx="452">
                  <c:v>44010.879710648151</c:v>
                </c:pt>
                <c:pt idx="453">
                  <c:v>44010.879710648151</c:v>
                </c:pt>
                <c:pt idx="454">
                  <c:v>44010.879710648151</c:v>
                </c:pt>
                <c:pt idx="455">
                  <c:v>44010.879710648151</c:v>
                </c:pt>
                <c:pt idx="456">
                  <c:v>44010.879710648151</c:v>
                </c:pt>
                <c:pt idx="457">
                  <c:v>44010.879710648151</c:v>
                </c:pt>
                <c:pt idx="458">
                  <c:v>44010.879710648151</c:v>
                </c:pt>
                <c:pt idx="459">
                  <c:v>44010.879710648151</c:v>
                </c:pt>
                <c:pt idx="460">
                  <c:v>44010.879710648151</c:v>
                </c:pt>
                <c:pt idx="461">
                  <c:v>44010.879710648151</c:v>
                </c:pt>
                <c:pt idx="462">
                  <c:v>44010.879710648151</c:v>
                </c:pt>
                <c:pt idx="463">
                  <c:v>44010.879710648151</c:v>
                </c:pt>
                <c:pt idx="464">
                  <c:v>44010.879710648151</c:v>
                </c:pt>
                <c:pt idx="465">
                  <c:v>44010.879710648151</c:v>
                </c:pt>
                <c:pt idx="466">
                  <c:v>44010.879710648151</c:v>
                </c:pt>
                <c:pt idx="467">
                  <c:v>44010.879710648151</c:v>
                </c:pt>
                <c:pt idx="468">
                  <c:v>44010.879710648151</c:v>
                </c:pt>
                <c:pt idx="469">
                  <c:v>44010.879710648151</c:v>
                </c:pt>
                <c:pt idx="470">
                  <c:v>44010.879710648151</c:v>
                </c:pt>
                <c:pt idx="471">
                  <c:v>44010.879710648151</c:v>
                </c:pt>
                <c:pt idx="472">
                  <c:v>44010.879710648151</c:v>
                </c:pt>
                <c:pt idx="473">
                  <c:v>44010.879710648151</c:v>
                </c:pt>
                <c:pt idx="474">
                  <c:v>44010.879710648151</c:v>
                </c:pt>
                <c:pt idx="475">
                  <c:v>44010.879710648151</c:v>
                </c:pt>
                <c:pt idx="476">
                  <c:v>44010.879710648151</c:v>
                </c:pt>
                <c:pt idx="477">
                  <c:v>44010.879710648151</c:v>
                </c:pt>
                <c:pt idx="478">
                  <c:v>44010.87972222222</c:v>
                </c:pt>
                <c:pt idx="479">
                  <c:v>44010.87972222222</c:v>
                </c:pt>
                <c:pt idx="480">
                  <c:v>44010.87972222222</c:v>
                </c:pt>
                <c:pt idx="481">
                  <c:v>44010.87972222222</c:v>
                </c:pt>
                <c:pt idx="482">
                  <c:v>44010.87972222222</c:v>
                </c:pt>
                <c:pt idx="483">
                  <c:v>44010.87972222222</c:v>
                </c:pt>
                <c:pt idx="484">
                  <c:v>44010.87972222222</c:v>
                </c:pt>
                <c:pt idx="485">
                  <c:v>44010.87972222222</c:v>
                </c:pt>
                <c:pt idx="486">
                  <c:v>44010.87972222222</c:v>
                </c:pt>
                <c:pt idx="487">
                  <c:v>44010.87972222222</c:v>
                </c:pt>
                <c:pt idx="488">
                  <c:v>44010.87972222222</c:v>
                </c:pt>
                <c:pt idx="489">
                  <c:v>44010.87972222222</c:v>
                </c:pt>
                <c:pt idx="490">
                  <c:v>44010.87972222222</c:v>
                </c:pt>
                <c:pt idx="491">
                  <c:v>44010.87972222222</c:v>
                </c:pt>
                <c:pt idx="492">
                  <c:v>44010.87972222222</c:v>
                </c:pt>
                <c:pt idx="493">
                  <c:v>44010.87972222222</c:v>
                </c:pt>
                <c:pt idx="494">
                  <c:v>44010.87972222222</c:v>
                </c:pt>
                <c:pt idx="495">
                  <c:v>44010.87972222222</c:v>
                </c:pt>
                <c:pt idx="496">
                  <c:v>44010.87972222222</c:v>
                </c:pt>
                <c:pt idx="497">
                  <c:v>44010.87972222222</c:v>
                </c:pt>
                <c:pt idx="498">
                  <c:v>44010.87972222222</c:v>
                </c:pt>
                <c:pt idx="499">
                  <c:v>44010.87972222222</c:v>
                </c:pt>
                <c:pt idx="500">
                  <c:v>44010.87972222222</c:v>
                </c:pt>
                <c:pt idx="501">
                  <c:v>44010.87972222222</c:v>
                </c:pt>
                <c:pt idx="502">
                  <c:v>44010.87972222222</c:v>
                </c:pt>
                <c:pt idx="503">
                  <c:v>44010.87972222222</c:v>
                </c:pt>
                <c:pt idx="504">
                  <c:v>44010.87972222222</c:v>
                </c:pt>
                <c:pt idx="505">
                  <c:v>44010.87972222222</c:v>
                </c:pt>
                <c:pt idx="506">
                  <c:v>44010.87972222222</c:v>
                </c:pt>
                <c:pt idx="507">
                  <c:v>44010.87972222222</c:v>
                </c:pt>
                <c:pt idx="508">
                  <c:v>44010.87972222222</c:v>
                </c:pt>
                <c:pt idx="509">
                  <c:v>44010.87972222222</c:v>
                </c:pt>
                <c:pt idx="510">
                  <c:v>44010.87972222222</c:v>
                </c:pt>
                <c:pt idx="511">
                  <c:v>44010.87972222222</c:v>
                </c:pt>
                <c:pt idx="512">
                  <c:v>44010.87972222222</c:v>
                </c:pt>
                <c:pt idx="513">
                  <c:v>44010.87972222222</c:v>
                </c:pt>
                <c:pt idx="514">
                  <c:v>44010.87972222222</c:v>
                </c:pt>
                <c:pt idx="515">
                  <c:v>44010.87972222222</c:v>
                </c:pt>
                <c:pt idx="516">
                  <c:v>44010.87972222222</c:v>
                </c:pt>
                <c:pt idx="517">
                  <c:v>44010.87972222222</c:v>
                </c:pt>
                <c:pt idx="518">
                  <c:v>44010.87972222222</c:v>
                </c:pt>
                <c:pt idx="519">
                  <c:v>44010.87972222222</c:v>
                </c:pt>
                <c:pt idx="520">
                  <c:v>44010.879733796297</c:v>
                </c:pt>
                <c:pt idx="521">
                  <c:v>44010.879733796297</c:v>
                </c:pt>
                <c:pt idx="522">
                  <c:v>44010.879733796297</c:v>
                </c:pt>
                <c:pt idx="523">
                  <c:v>44010.879733796297</c:v>
                </c:pt>
                <c:pt idx="524">
                  <c:v>44010.879733796297</c:v>
                </c:pt>
                <c:pt idx="525">
                  <c:v>44010.879733796297</c:v>
                </c:pt>
                <c:pt idx="526">
                  <c:v>44010.879733796297</c:v>
                </c:pt>
                <c:pt idx="527">
                  <c:v>44010.879733796297</c:v>
                </c:pt>
                <c:pt idx="528">
                  <c:v>44010.879733796297</c:v>
                </c:pt>
                <c:pt idx="529">
                  <c:v>44010.879733796297</c:v>
                </c:pt>
                <c:pt idx="530">
                  <c:v>44010.879733796297</c:v>
                </c:pt>
                <c:pt idx="531">
                  <c:v>44010.879733796297</c:v>
                </c:pt>
                <c:pt idx="532">
                  <c:v>44010.879733796297</c:v>
                </c:pt>
                <c:pt idx="533">
                  <c:v>44010.879733796297</c:v>
                </c:pt>
                <c:pt idx="534">
                  <c:v>44010.879733796297</c:v>
                </c:pt>
                <c:pt idx="535">
                  <c:v>44010.879733796297</c:v>
                </c:pt>
                <c:pt idx="536">
                  <c:v>44010.879733796297</c:v>
                </c:pt>
                <c:pt idx="537">
                  <c:v>44010.879733796297</c:v>
                </c:pt>
                <c:pt idx="538">
                  <c:v>44010.879733796297</c:v>
                </c:pt>
                <c:pt idx="539">
                  <c:v>44010.879733796297</c:v>
                </c:pt>
                <c:pt idx="540">
                  <c:v>44010.879733796297</c:v>
                </c:pt>
                <c:pt idx="541">
                  <c:v>44010.879733796297</c:v>
                </c:pt>
                <c:pt idx="542">
                  <c:v>44010.879733796297</c:v>
                </c:pt>
                <c:pt idx="543">
                  <c:v>44010.879733796297</c:v>
                </c:pt>
                <c:pt idx="544">
                  <c:v>44010.879733796297</c:v>
                </c:pt>
                <c:pt idx="545">
                  <c:v>44010.879733796297</c:v>
                </c:pt>
                <c:pt idx="546">
                  <c:v>44010.879733796297</c:v>
                </c:pt>
                <c:pt idx="547">
                  <c:v>44010.879733796297</c:v>
                </c:pt>
                <c:pt idx="548">
                  <c:v>44010.879733796297</c:v>
                </c:pt>
                <c:pt idx="549">
                  <c:v>44010.879733796297</c:v>
                </c:pt>
                <c:pt idx="550">
                  <c:v>44010.879733796297</c:v>
                </c:pt>
                <c:pt idx="551">
                  <c:v>44010.879733796297</c:v>
                </c:pt>
                <c:pt idx="552">
                  <c:v>44010.879733796297</c:v>
                </c:pt>
                <c:pt idx="553">
                  <c:v>44010.879733796297</c:v>
                </c:pt>
                <c:pt idx="554">
                  <c:v>44010.879733796297</c:v>
                </c:pt>
                <c:pt idx="555">
                  <c:v>44010.879733796297</c:v>
                </c:pt>
                <c:pt idx="556">
                  <c:v>44010.879733796297</c:v>
                </c:pt>
                <c:pt idx="557">
                  <c:v>44010.879733796297</c:v>
                </c:pt>
                <c:pt idx="558">
                  <c:v>44010.879733796297</c:v>
                </c:pt>
                <c:pt idx="559">
                  <c:v>44010.879733796297</c:v>
                </c:pt>
                <c:pt idx="560">
                  <c:v>44010.879733796297</c:v>
                </c:pt>
                <c:pt idx="561">
                  <c:v>44010.879733796297</c:v>
                </c:pt>
                <c:pt idx="562">
                  <c:v>44010.879745370374</c:v>
                </c:pt>
                <c:pt idx="563">
                  <c:v>44010.879745370374</c:v>
                </c:pt>
                <c:pt idx="564">
                  <c:v>44010.879745370374</c:v>
                </c:pt>
                <c:pt idx="565">
                  <c:v>44010.879745370374</c:v>
                </c:pt>
                <c:pt idx="566">
                  <c:v>44010.879745370374</c:v>
                </c:pt>
                <c:pt idx="567">
                  <c:v>44010.879745370374</c:v>
                </c:pt>
                <c:pt idx="568">
                  <c:v>44010.879745370374</c:v>
                </c:pt>
                <c:pt idx="569">
                  <c:v>44010.879745370374</c:v>
                </c:pt>
                <c:pt idx="570">
                  <c:v>44010.879745370374</c:v>
                </c:pt>
                <c:pt idx="571">
                  <c:v>44010.879745370374</c:v>
                </c:pt>
                <c:pt idx="572">
                  <c:v>44010.879745370374</c:v>
                </c:pt>
                <c:pt idx="573">
                  <c:v>44010.879745370374</c:v>
                </c:pt>
                <c:pt idx="574">
                  <c:v>44010.879745370374</c:v>
                </c:pt>
                <c:pt idx="575">
                  <c:v>44010.879745370374</c:v>
                </c:pt>
                <c:pt idx="576">
                  <c:v>44010.879745370374</c:v>
                </c:pt>
                <c:pt idx="577">
                  <c:v>44010.879745370374</c:v>
                </c:pt>
                <c:pt idx="578">
                  <c:v>44010.879745370374</c:v>
                </c:pt>
                <c:pt idx="579">
                  <c:v>44010.879745370374</c:v>
                </c:pt>
                <c:pt idx="580">
                  <c:v>44010.879745370374</c:v>
                </c:pt>
                <c:pt idx="581">
                  <c:v>44010.879745370374</c:v>
                </c:pt>
                <c:pt idx="582">
                  <c:v>44010.879745370374</c:v>
                </c:pt>
                <c:pt idx="583">
                  <c:v>44010.879745370374</c:v>
                </c:pt>
                <c:pt idx="584">
                  <c:v>44010.879745370374</c:v>
                </c:pt>
                <c:pt idx="585">
                  <c:v>44010.879745370374</c:v>
                </c:pt>
                <c:pt idx="586">
                  <c:v>44010.879745370374</c:v>
                </c:pt>
                <c:pt idx="587">
                  <c:v>44010.879745370374</c:v>
                </c:pt>
                <c:pt idx="588">
                  <c:v>44010.879745370374</c:v>
                </c:pt>
                <c:pt idx="589">
                  <c:v>44010.879745370374</c:v>
                </c:pt>
                <c:pt idx="590">
                  <c:v>44010.879745370374</c:v>
                </c:pt>
                <c:pt idx="591">
                  <c:v>44010.879745370374</c:v>
                </c:pt>
                <c:pt idx="592">
                  <c:v>44010.879745370374</c:v>
                </c:pt>
                <c:pt idx="593">
                  <c:v>44010.879745370374</c:v>
                </c:pt>
                <c:pt idx="594">
                  <c:v>44010.879745370374</c:v>
                </c:pt>
                <c:pt idx="595">
                  <c:v>44010.879745370374</c:v>
                </c:pt>
                <c:pt idx="596">
                  <c:v>44010.879745370374</c:v>
                </c:pt>
                <c:pt idx="597">
                  <c:v>44010.879745370374</c:v>
                </c:pt>
                <c:pt idx="598">
                  <c:v>44010.879745370374</c:v>
                </c:pt>
                <c:pt idx="599">
                  <c:v>44010.879745370374</c:v>
                </c:pt>
                <c:pt idx="600">
                  <c:v>44010.879745370374</c:v>
                </c:pt>
                <c:pt idx="601">
                  <c:v>44010.879745370374</c:v>
                </c:pt>
                <c:pt idx="602">
                  <c:v>44010.879745370374</c:v>
                </c:pt>
                <c:pt idx="603">
                  <c:v>44010.879745370374</c:v>
                </c:pt>
                <c:pt idx="604">
                  <c:v>44010.879745370374</c:v>
                </c:pt>
                <c:pt idx="605">
                  <c:v>44010.879756944443</c:v>
                </c:pt>
                <c:pt idx="606">
                  <c:v>44010.879756944443</c:v>
                </c:pt>
                <c:pt idx="607">
                  <c:v>44010.879756944443</c:v>
                </c:pt>
                <c:pt idx="608">
                  <c:v>44010.879756944443</c:v>
                </c:pt>
                <c:pt idx="609">
                  <c:v>44010.879756944443</c:v>
                </c:pt>
                <c:pt idx="610">
                  <c:v>44010.879756944443</c:v>
                </c:pt>
                <c:pt idx="611">
                  <c:v>44010.879756944443</c:v>
                </c:pt>
                <c:pt idx="612">
                  <c:v>44010.879756944443</c:v>
                </c:pt>
                <c:pt idx="613">
                  <c:v>44010.879756944443</c:v>
                </c:pt>
                <c:pt idx="614">
                  <c:v>44010.879756944443</c:v>
                </c:pt>
                <c:pt idx="615">
                  <c:v>44010.879756944443</c:v>
                </c:pt>
                <c:pt idx="616">
                  <c:v>44010.879756944443</c:v>
                </c:pt>
                <c:pt idx="617">
                  <c:v>44010.879756944443</c:v>
                </c:pt>
                <c:pt idx="618">
                  <c:v>44010.879756944443</c:v>
                </c:pt>
                <c:pt idx="619">
                  <c:v>44010.879756944443</c:v>
                </c:pt>
                <c:pt idx="620">
                  <c:v>44010.879756944443</c:v>
                </c:pt>
                <c:pt idx="621">
                  <c:v>44010.879756944443</c:v>
                </c:pt>
                <c:pt idx="622">
                  <c:v>44010.879756944443</c:v>
                </c:pt>
                <c:pt idx="623">
                  <c:v>44010.879756944443</c:v>
                </c:pt>
                <c:pt idx="624">
                  <c:v>44010.879756944443</c:v>
                </c:pt>
                <c:pt idx="625">
                  <c:v>44010.879756944443</c:v>
                </c:pt>
                <c:pt idx="626">
                  <c:v>44010.879756944443</c:v>
                </c:pt>
                <c:pt idx="627">
                  <c:v>44010.879756944443</c:v>
                </c:pt>
                <c:pt idx="628">
                  <c:v>44010.879756944443</c:v>
                </c:pt>
                <c:pt idx="629">
                  <c:v>44010.879756944443</c:v>
                </c:pt>
                <c:pt idx="630">
                  <c:v>44010.879756944443</c:v>
                </c:pt>
                <c:pt idx="631">
                  <c:v>44010.879756944443</c:v>
                </c:pt>
                <c:pt idx="632">
                  <c:v>44010.879756944443</c:v>
                </c:pt>
                <c:pt idx="633">
                  <c:v>44010.879756944443</c:v>
                </c:pt>
                <c:pt idx="634">
                  <c:v>44010.879756944443</c:v>
                </c:pt>
                <c:pt idx="635">
                  <c:v>44010.879756944443</c:v>
                </c:pt>
                <c:pt idx="636">
                  <c:v>44010.879756944443</c:v>
                </c:pt>
                <c:pt idx="637">
                  <c:v>44010.879756944443</c:v>
                </c:pt>
                <c:pt idx="638">
                  <c:v>44010.879756944443</c:v>
                </c:pt>
                <c:pt idx="639">
                  <c:v>44010.879756944443</c:v>
                </c:pt>
                <c:pt idx="640">
                  <c:v>44010.879756944443</c:v>
                </c:pt>
                <c:pt idx="641">
                  <c:v>44010.879756944443</c:v>
                </c:pt>
                <c:pt idx="642">
                  <c:v>44010.879756944443</c:v>
                </c:pt>
                <c:pt idx="643">
                  <c:v>44010.879756944443</c:v>
                </c:pt>
                <c:pt idx="644">
                  <c:v>44010.879756944443</c:v>
                </c:pt>
                <c:pt idx="645">
                  <c:v>44010.879756944443</c:v>
                </c:pt>
                <c:pt idx="646">
                  <c:v>44010.879756944443</c:v>
                </c:pt>
                <c:pt idx="647">
                  <c:v>44010.87976851852</c:v>
                </c:pt>
                <c:pt idx="648">
                  <c:v>44010.87976851852</c:v>
                </c:pt>
                <c:pt idx="649">
                  <c:v>44010.87976851852</c:v>
                </c:pt>
                <c:pt idx="650">
                  <c:v>44010.87976851852</c:v>
                </c:pt>
                <c:pt idx="651">
                  <c:v>44010.87976851852</c:v>
                </c:pt>
                <c:pt idx="652">
                  <c:v>44010.87976851852</c:v>
                </c:pt>
                <c:pt idx="653">
                  <c:v>44010.87976851852</c:v>
                </c:pt>
                <c:pt idx="654">
                  <c:v>44010.87976851852</c:v>
                </c:pt>
                <c:pt idx="655">
                  <c:v>44010.87976851852</c:v>
                </c:pt>
                <c:pt idx="656">
                  <c:v>44010.87976851852</c:v>
                </c:pt>
                <c:pt idx="657">
                  <c:v>44010.87976851852</c:v>
                </c:pt>
                <c:pt idx="658">
                  <c:v>44010.87976851852</c:v>
                </c:pt>
                <c:pt idx="659">
                  <c:v>44010.87976851852</c:v>
                </c:pt>
                <c:pt idx="660">
                  <c:v>44010.87976851852</c:v>
                </c:pt>
                <c:pt idx="661">
                  <c:v>44010.87976851852</c:v>
                </c:pt>
                <c:pt idx="662">
                  <c:v>44010.87976851852</c:v>
                </c:pt>
                <c:pt idx="663">
                  <c:v>44010.87976851852</c:v>
                </c:pt>
                <c:pt idx="664">
                  <c:v>44010.87976851852</c:v>
                </c:pt>
                <c:pt idx="665">
                  <c:v>44010.87976851852</c:v>
                </c:pt>
                <c:pt idx="666">
                  <c:v>44010.87976851852</c:v>
                </c:pt>
                <c:pt idx="667">
                  <c:v>44010.87976851852</c:v>
                </c:pt>
                <c:pt idx="668">
                  <c:v>44010.87976851852</c:v>
                </c:pt>
                <c:pt idx="669">
                  <c:v>44010.87976851852</c:v>
                </c:pt>
                <c:pt idx="670">
                  <c:v>44010.87976851852</c:v>
                </c:pt>
                <c:pt idx="671">
                  <c:v>44010.87976851852</c:v>
                </c:pt>
                <c:pt idx="672">
                  <c:v>44010.87976851852</c:v>
                </c:pt>
                <c:pt idx="673">
                  <c:v>44010.87976851852</c:v>
                </c:pt>
                <c:pt idx="674">
                  <c:v>44010.87976851852</c:v>
                </c:pt>
                <c:pt idx="675">
                  <c:v>44010.87976851852</c:v>
                </c:pt>
                <c:pt idx="676">
                  <c:v>44010.87976851852</c:v>
                </c:pt>
                <c:pt idx="677">
                  <c:v>44010.87976851852</c:v>
                </c:pt>
                <c:pt idx="678">
                  <c:v>44010.87976851852</c:v>
                </c:pt>
                <c:pt idx="679">
                  <c:v>44010.87976851852</c:v>
                </c:pt>
                <c:pt idx="680">
                  <c:v>44010.87976851852</c:v>
                </c:pt>
                <c:pt idx="681">
                  <c:v>44010.87976851852</c:v>
                </c:pt>
                <c:pt idx="682">
                  <c:v>44010.87976851852</c:v>
                </c:pt>
                <c:pt idx="683">
                  <c:v>44010.87976851852</c:v>
                </c:pt>
                <c:pt idx="684">
                  <c:v>44010.87976851852</c:v>
                </c:pt>
                <c:pt idx="685">
                  <c:v>44010.87976851852</c:v>
                </c:pt>
                <c:pt idx="686">
                  <c:v>44010.87976851852</c:v>
                </c:pt>
                <c:pt idx="687">
                  <c:v>44010.87976851852</c:v>
                </c:pt>
                <c:pt idx="688">
                  <c:v>44010.87976851852</c:v>
                </c:pt>
                <c:pt idx="689">
                  <c:v>44010.87976851852</c:v>
                </c:pt>
                <c:pt idx="690">
                  <c:v>44010.879780092589</c:v>
                </c:pt>
                <c:pt idx="691">
                  <c:v>44010.879780092589</c:v>
                </c:pt>
                <c:pt idx="692">
                  <c:v>44010.879780092589</c:v>
                </c:pt>
                <c:pt idx="693">
                  <c:v>44010.879780092589</c:v>
                </c:pt>
                <c:pt idx="694">
                  <c:v>44010.879780092589</c:v>
                </c:pt>
                <c:pt idx="695">
                  <c:v>44010.879780092589</c:v>
                </c:pt>
                <c:pt idx="696">
                  <c:v>44010.879780092589</c:v>
                </c:pt>
                <c:pt idx="697">
                  <c:v>44010.879780092589</c:v>
                </c:pt>
                <c:pt idx="698">
                  <c:v>44010.879780092589</c:v>
                </c:pt>
                <c:pt idx="699">
                  <c:v>44010.879780092589</c:v>
                </c:pt>
                <c:pt idx="700">
                  <c:v>44010.879780092589</c:v>
                </c:pt>
                <c:pt idx="701">
                  <c:v>44010.879780092589</c:v>
                </c:pt>
                <c:pt idx="702">
                  <c:v>44010.879780092589</c:v>
                </c:pt>
                <c:pt idx="703">
                  <c:v>44010.879780092589</c:v>
                </c:pt>
                <c:pt idx="704">
                  <c:v>44010.879780092589</c:v>
                </c:pt>
                <c:pt idx="705">
                  <c:v>44010.879780092589</c:v>
                </c:pt>
                <c:pt idx="706">
                  <c:v>44010.879780092589</c:v>
                </c:pt>
                <c:pt idx="707">
                  <c:v>44010.879780092589</c:v>
                </c:pt>
                <c:pt idx="708">
                  <c:v>44010.879780092589</c:v>
                </c:pt>
                <c:pt idx="709">
                  <c:v>44010.879780092589</c:v>
                </c:pt>
                <c:pt idx="710">
                  <c:v>44010.879780092589</c:v>
                </c:pt>
                <c:pt idx="711">
                  <c:v>44010.879780092589</c:v>
                </c:pt>
                <c:pt idx="712">
                  <c:v>44010.879780092589</c:v>
                </c:pt>
                <c:pt idx="713">
                  <c:v>44010.879780092589</c:v>
                </c:pt>
                <c:pt idx="714">
                  <c:v>44010.879780092589</c:v>
                </c:pt>
                <c:pt idx="715">
                  <c:v>44010.879780092589</c:v>
                </c:pt>
                <c:pt idx="716">
                  <c:v>44010.879780092589</c:v>
                </c:pt>
                <c:pt idx="717">
                  <c:v>44010.879780092589</c:v>
                </c:pt>
                <c:pt idx="718">
                  <c:v>44010.879780092589</c:v>
                </c:pt>
                <c:pt idx="719">
                  <c:v>44010.879780092589</c:v>
                </c:pt>
                <c:pt idx="720">
                  <c:v>44010.879780092589</c:v>
                </c:pt>
                <c:pt idx="721">
                  <c:v>44010.879780092589</c:v>
                </c:pt>
                <c:pt idx="722">
                  <c:v>44010.879780092589</c:v>
                </c:pt>
                <c:pt idx="723">
                  <c:v>44010.879780092589</c:v>
                </c:pt>
                <c:pt idx="724">
                  <c:v>44010.879780092589</c:v>
                </c:pt>
                <c:pt idx="725">
                  <c:v>44010.879780092589</c:v>
                </c:pt>
                <c:pt idx="726">
                  <c:v>44010.879780092589</c:v>
                </c:pt>
                <c:pt idx="727">
                  <c:v>44010.879780092589</c:v>
                </c:pt>
                <c:pt idx="728">
                  <c:v>44010.879780092589</c:v>
                </c:pt>
                <c:pt idx="729">
                  <c:v>44010.879780092589</c:v>
                </c:pt>
                <c:pt idx="730">
                  <c:v>44010.879780092589</c:v>
                </c:pt>
                <c:pt idx="731">
                  <c:v>44010.879780092589</c:v>
                </c:pt>
                <c:pt idx="732">
                  <c:v>44010.879791666666</c:v>
                </c:pt>
                <c:pt idx="733">
                  <c:v>44010.879791666666</c:v>
                </c:pt>
                <c:pt idx="734">
                  <c:v>44010.879791666666</c:v>
                </c:pt>
                <c:pt idx="735">
                  <c:v>44010.879791666666</c:v>
                </c:pt>
                <c:pt idx="736">
                  <c:v>44010.879791666666</c:v>
                </c:pt>
                <c:pt idx="737">
                  <c:v>44010.879791666666</c:v>
                </c:pt>
                <c:pt idx="738">
                  <c:v>44010.879791666666</c:v>
                </c:pt>
                <c:pt idx="739">
                  <c:v>44010.879791666666</c:v>
                </c:pt>
                <c:pt idx="740">
                  <c:v>44010.879791666666</c:v>
                </c:pt>
                <c:pt idx="741">
                  <c:v>44010.879791666666</c:v>
                </c:pt>
                <c:pt idx="742">
                  <c:v>44010.879791666666</c:v>
                </c:pt>
                <c:pt idx="743">
                  <c:v>44010.879791666666</c:v>
                </c:pt>
                <c:pt idx="744">
                  <c:v>44010.879791666666</c:v>
                </c:pt>
                <c:pt idx="745">
                  <c:v>44010.879791666666</c:v>
                </c:pt>
                <c:pt idx="746">
                  <c:v>44010.879791666666</c:v>
                </c:pt>
                <c:pt idx="747">
                  <c:v>44010.879791666666</c:v>
                </c:pt>
                <c:pt idx="748">
                  <c:v>44010.879791666666</c:v>
                </c:pt>
                <c:pt idx="749">
                  <c:v>44010.879791666666</c:v>
                </c:pt>
                <c:pt idx="750">
                  <c:v>44010.879791666666</c:v>
                </c:pt>
                <c:pt idx="751">
                  <c:v>44010.879791666666</c:v>
                </c:pt>
                <c:pt idx="752">
                  <c:v>44010.879791666666</c:v>
                </c:pt>
                <c:pt idx="753">
                  <c:v>44010.879791666666</c:v>
                </c:pt>
                <c:pt idx="754">
                  <c:v>44010.879791666666</c:v>
                </c:pt>
                <c:pt idx="755">
                  <c:v>44010.879791666666</c:v>
                </c:pt>
                <c:pt idx="756">
                  <c:v>44010.879791666666</c:v>
                </c:pt>
                <c:pt idx="757">
                  <c:v>44010.879791666666</c:v>
                </c:pt>
                <c:pt idx="758">
                  <c:v>44010.879791666666</c:v>
                </c:pt>
                <c:pt idx="759">
                  <c:v>44010.879791666666</c:v>
                </c:pt>
                <c:pt idx="760">
                  <c:v>44010.879791666666</c:v>
                </c:pt>
                <c:pt idx="761">
                  <c:v>44010.879791666666</c:v>
                </c:pt>
                <c:pt idx="762">
                  <c:v>44010.879791666666</c:v>
                </c:pt>
                <c:pt idx="763">
                  <c:v>44010.879791666666</c:v>
                </c:pt>
                <c:pt idx="764">
                  <c:v>44010.879791666666</c:v>
                </c:pt>
                <c:pt idx="765">
                  <c:v>44010.879791666666</c:v>
                </c:pt>
                <c:pt idx="766">
                  <c:v>44010.879791666666</c:v>
                </c:pt>
                <c:pt idx="767">
                  <c:v>44010.879791666666</c:v>
                </c:pt>
                <c:pt idx="768">
                  <c:v>44010.879791666666</c:v>
                </c:pt>
                <c:pt idx="769">
                  <c:v>44010.879791666666</c:v>
                </c:pt>
                <c:pt idx="770">
                  <c:v>44010.879791666666</c:v>
                </c:pt>
                <c:pt idx="771">
                  <c:v>44010.879791666666</c:v>
                </c:pt>
                <c:pt idx="772">
                  <c:v>44010.879791666666</c:v>
                </c:pt>
                <c:pt idx="773">
                  <c:v>44010.879791666666</c:v>
                </c:pt>
                <c:pt idx="774">
                  <c:v>44010.879803240743</c:v>
                </c:pt>
                <c:pt idx="775">
                  <c:v>44010.879803240743</c:v>
                </c:pt>
                <c:pt idx="776">
                  <c:v>44010.879803240743</c:v>
                </c:pt>
                <c:pt idx="777">
                  <c:v>44010.879803240743</c:v>
                </c:pt>
                <c:pt idx="778">
                  <c:v>44010.879803240743</c:v>
                </c:pt>
                <c:pt idx="779">
                  <c:v>44010.879803240743</c:v>
                </c:pt>
                <c:pt idx="780">
                  <c:v>44010.879803240743</c:v>
                </c:pt>
                <c:pt idx="781">
                  <c:v>44010.879803240743</c:v>
                </c:pt>
                <c:pt idx="782">
                  <c:v>44010.879803240743</c:v>
                </c:pt>
                <c:pt idx="783">
                  <c:v>44010.879803240743</c:v>
                </c:pt>
                <c:pt idx="784">
                  <c:v>44010.879803240743</c:v>
                </c:pt>
                <c:pt idx="785">
                  <c:v>44010.879803240743</c:v>
                </c:pt>
                <c:pt idx="786">
                  <c:v>44010.879803240743</c:v>
                </c:pt>
                <c:pt idx="787">
                  <c:v>44010.879803240743</c:v>
                </c:pt>
                <c:pt idx="788">
                  <c:v>44010.879803240743</c:v>
                </c:pt>
                <c:pt idx="789">
                  <c:v>44010.879803240743</c:v>
                </c:pt>
                <c:pt idx="790">
                  <c:v>44010.879803240743</c:v>
                </c:pt>
                <c:pt idx="791">
                  <c:v>44010.879803240743</c:v>
                </c:pt>
                <c:pt idx="792">
                  <c:v>44010.879803240743</c:v>
                </c:pt>
                <c:pt idx="793">
                  <c:v>44010.879803240743</c:v>
                </c:pt>
                <c:pt idx="794">
                  <c:v>44010.879803240743</c:v>
                </c:pt>
                <c:pt idx="795">
                  <c:v>44010.879803240743</c:v>
                </c:pt>
                <c:pt idx="796">
                  <c:v>44010.879803240743</c:v>
                </c:pt>
                <c:pt idx="797">
                  <c:v>44010.879803240743</c:v>
                </c:pt>
                <c:pt idx="798">
                  <c:v>44010.879803240743</c:v>
                </c:pt>
                <c:pt idx="799">
                  <c:v>44010.879803240743</c:v>
                </c:pt>
                <c:pt idx="800">
                  <c:v>44010.879803240743</c:v>
                </c:pt>
                <c:pt idx="801">
                  <c:v>44010.879803240743</c:v>
                </c:pt>
                <c:pt idx="802">
                  <c:v>44010.879803240743</c:v>
                </c:pt>
                <c:pt idx="803">
                  <c:v>44010.879803240743</c:v>
                </c:pt>
                <c:pt idx="804">
                  <c:v>44010.879803240743</c:v>
                </c:pt>
                <c:pt idx="805">
                  <c:v>44010.879803240743</c:v>
                </c:pt>
                <c:pt idx="806">
                  <c:v>44010.879803240743</c:v>
                </c:pt>
                <c:pt idx="807">
                  <c:v>44010.879803240743</c:v>
                </c:pt>
                <c:pt idx="808">
                  <c:v>44010.879803240743</c:v>
                </c:pt>
                <c:pt idx="809">
                  <c:v>44010.879803240743</c:v>
                </c:pt>
                <c:pt idx="810">
                  <c:v>44010.879803240743</c:v>
                </c:pt>
                <c:pt idx="811">
                  <c:v>44010.879803240743</c:v>
                </c:pt>
                <c:pt idx="812">
                  <c:v>44010.879803240743</c:v>
                </c:pt>
                <c:pt idx="813">
                  <c:v>44010.879803240743</c:v>
                </c:pt>
                <c:pt idx="814">
                  <c:v>44010.879803240743</c:v>
                </c:pt>
                <c:pt idx="815">
                  <c:v>44010.879803240743</c:v>
                </c:pt>
                <c:pt idx="816">
                  <c:v>44010.879803240743</c:v>
                </c:pt>
                <c:pt idx="817">
                  <c:v>44010.879814814813</c:v>
                </c:pt>
                <c:pt idx="818">
                  <c:v>44010.879814814813</c:v>
                </c:pt>
                <c:pt idx="819">
                  <c:v>44010.879814814813</c:v>
                </c:pt>
                <c:pt idx="820">
                  <c:v>44010.879814814813</c:v>
                </c:pt>
                <c:pt idx="821">
                  <c:v>44010.879814814813</c:v>
                </c:pt>
                <c:pt idx="822">
                  <c:v>44010.879814814813</c:v>
                </c:pt>
                <c:pt idx="823">
                  <c:v>44010.879814814813</c:v>
                </c:pt>
                <c:pt idx="824">
                  <c:v>44010.879814814813</c:v>
                </c:pt>
                <c:pt idx="825">
                  <c:v>44010.879814814813</c:v>
                </c:pt>
                <c:pt idx="826">
                  <c:v>44010.879814814813</c:v>
                </c:pt>
                <c:pt idx="827">
                  <c:v>44010.879814814813</c:v>
                </c:pt>
                <c:pt idx="828">
                  <c:v>44010.879814814813</c:v>
                </c:pt>
                <c:pt idx="829">
                  <c:v>44010.879814814813</c:v>
                </c:pt>
                <c:pt idx="830">
                  <c:v>44010.879814814813</c:v>
                </c:pt>
                <c:pt idx="831">
                  <c:v>44010.879814814813</c:v>
                </c:pt>
                <c:pt idx="832">
                  <c:v>44010.879814814813</c:v>
                </c:pt>
                <c:pt idx="833">
                  <c:v>44010.879814814813</c:v>
                </c:pt>
                <c:pt idx="834">
                  <c:v>44010.879814814813</c:v>
                </c:pt>
                <c:pt idx="835">
                  <c:v>44010.879814814813</c:v>
                </c:pt>
                <c:pt idx="836">
                  <c:v>44010.879814814813</c:v>
                </c:pt>
                <c:pt idx="837">
                  <c:v>44010.879814814813</c:v>
                </c:pt>
                <c:pt idx="838">
                  <c:v>44010.879814814813</c:v>
                </c:pt>
                <c:pt idx="839">
                  <c:v>44010.879814814813</c:v>
                </c:pt>
                <c:pt idx="840">
                  <c:v>44010.879814814813</c:v>
                </c:pt>
                <c:pt idx="841">
                  <c:v>44010.879814814813</c:v>
                </c:pt>
                <c:pt idx="842">
                  <c:v>44010.879814814813</c:v>
                </c:pt>
                <c:pt idx="843">
                  <c:v>44010.879814814813</c:v>
                </c:pt>
                <c:pt idx="844">
                  <c:v>44010.879814814813</c:v>
                </c:pt>
                <c:pt idx="845">
                  <c:v>44010.879814814813</c:v>
                </c:pt>
                <c:pt idx="846">
                  <c:v>44010.879814814813</c:v>
                </c:pt>
                <c:pt idx="847">
                  <c:v>44010.879814814813</c:v>
                </c:pt>
                <c:pt idx="848">
                  <c:v>44010.879814814813</c:v>
                </c:pt>
                <c:pt idx="849">
                  <c:v>44010.879814814813</c:v>
                </c:pt>
                <c:pt idx="850">
                  <c:v>44010.879814814813</c:v>
                </c:pt>
                <c:pt idx="851">
                  <c:v>44010.879814814813</c:v>
                </c:pt>
                <c:pt idx="852">
                  <c:v>44010.879814814813</c:v>
                </c:pt>
                <c:pt idx="853">
                  <c:v>44010.879814814813</c:v>
                </c:pt>
                <c:pt idx="854">
                  <c:v>44010.879814814813</c:v>
                </c:pt>
                <c:pt idx="855">
                  <c:v>44010.879814814813</c:v>
                </c:pt>
                <c:pt idx="856">
                  <c:v>44010.879814814813</c:v>
                </c:pt>
                <c:pt idx="857">
                  <c:v>44010.879814814813</c:v>
                </c:pt>
                <c:pt idx="858">
                  <c:v>44010.879814814813</c:v>
                </c:pt>
                <c:pt idx="859">
                  <c:v>44010.879826388889</c:v>
                </c:pt>
                <c:pt idx="860">
                  <c:v>44010.879826388889</c:v>
                </c:pt>
                <c:pt idx="861">
                  <c:v>44010.879826388889</c:v>
                </c:pt>
                <c:pt idx="862">
                  <c:v>44010.879826388889</c:v>
                </c:pt>
                <c:pt idx="863">
                  <c:v>44010.879826388889</c:v>
                </c:pt>
                <c:pt idx="864">
                  <c:v>44010.879826388889</c:v>
                </c:pt>
                <c:pt idx="865">
                  <c:v>44010.879826388889</c:v>
                </c:pt>
                <c:pt idx="866">
                  <c:v>44010.879826388889</c:v>
                </c:pt>
                <c:pt idx="867">
                  <c:v>44010.879826388889</c:v>
                </c:pt>
                <c:pt idx="868">
                  <c:v>44010.879826388889</c:v>
                </c:pt>
                <c:pt idx="869">
                  <c:v>44010.879826388889</c:v>
                </c:pt>
                <c:pt idx="870">
                  <c:v>44010.879826388889</c:v>
                </c:pt>
                <c:pt idx="871">
                  <c:v>44010.879826388889</c:v>
                </c:pt>
                <c:pt idx="872">
                  <c:v>44010.879826388889</c:v>
                </c:pt>
                <c:pt idx="873">
                  <c:v>44010.879826388889</c:v>
                </c:pt>
                <c:pt idx="874">
                  <c:v>44010.879826388889</c:v>
                </c:pt>
                <c:pt idx="875">
                  <c:v>44010.879826388889</c:v>
                </c:pt>
                <c:pt idx="876">
                  <c:v>44010.879826388889</c:v>
                </c:pt>
                <c:pt idx="877">
                  <c:v>44010.879826388889</c:v>
                </c:pt>
                <c:pt idx="878">
                  <c:v>44010.879826388889</c:v>
                </c:pt>
                <c:pt idx="879">
                  <c:v>44010.879826388889</c:v>
                </c:pt>
                <c:pt idx="880">
                  <c:v>44010.879826388889</c:v>
                </c:pt>
                <c:pt idx="881">
                  <c:v>44010.879826388889</c:v>
                </c:pt>
                <c:pt idx="882">
                  <c:v>44010.879826388889</c:v>
                </c:pt>
                <c:pt idx="883">
                  <c:v>44010.879826388889</c:v>
                </c:pt>
                <c:pt idx="884">
                  <c:v>44010.879826388889</c:v>
                </c:pt>
                <c:pt idx="885">
                  <c:v>44010.879826388889</c:v>
                </c:pt>
                <c:pt idx="886">
                  <c:v>44010.879826388889</c:v>
                </c:pt>
                <c:pt idx="887">
                  <c:v>44010.879826388889</c:v>
                </c:pt>
                <c:pt idx="888">
                  <c:v>44010.879826388889</c:v>
                </c:pt>
                <c:pt idx="889">
                  <c:v>44010.879826388889</c:v>
                </c:pt>
                <c:pt idx="890">
                  <c:v>44010.879826388889</c:v>
                </c:pt>
                <c:pt idx="891">
                  <c:v>44010.879826388889</c:v>
                </c:pt>
                <c:pt idx="892">
                  <c:v>44010.879826388889</c:v>
                </c:pt>
                <c:pt idx="893">
                  <c:v>44010.879826388889</c:v>
                </c:pt>
                <c:pt idx="894">
                  <c:v>44010.879826388889</c:v>
                </c:pt>
                <c:pt idx="895">
                  <c:v>44010.879826388889</c:v>
                </c:pt>
                <c:pt idx="896">
                  <c:v>44010.879826388889</c:v>
                </c:pt>
                <c:pt idx="897">
                  <c:v>44010.879826388889</c:v>
                </c:pt>
                <c:pt idx="898">
                  <c:v>44010.879826388889</c:v>
                </c:pt>
                <c:pt idx="899">
                  <c:v>44010.879826388889</c:v>
                </c:pt>
                <c:pt idx="900">
                  <c:v>44010.879826388889</c:v>
                </c:pt>
                <c:pt idx="901">
                  <c:v>44010.879837962966</c:v>
                </c:pt>
                <c:pt idx="902">
                  <c:v>44010.879837962966</c:v>
                </c:pt>
                <c:pt idx="903">
                  <c:v>44010.879837962966</c:v>
                </c:pt>
                <c:pt idx="904">
                  <c:v>44010.879837962966</c:v>
                </c:pt>
                <c:pt idx="905">
                  <c:v>44010.879837962966</c:v>
                </c:pt>
                <c:pt idx="906">
                  <c:v>44010.879837962966</c:v>
                </c:pt>
                <c:pt idx="907">
                  <c:v>44010.879837962966</c:v>
                </c:pt>
                <c:pt idx="908">
                  <c:v>44010.879837962966</c:v>
                </c:pt>
                <c:pt idx="909">
                  <c:v>44010.879837962966</c:v>
                </c:pt>
                <c:pt idx="910">
                  <c:v>44010.879837962966</c:v>
                </c:pt>
                <c:pt idx="911">
                  <c:v>44010.879837962966</c:v>
                </c:pt>
                <c:pt idx="912">
                  <c:v>44010.879837962966</c:v>
                </c:pt>
                <c:pt idx="913">
                  <c:v>44010.879837962966</c:v>
                </c:pt>
                <c:pt idx="914">
                  <c:v>44010.879837962966</c:v>
                </c:pt>
                <c:pt idx="915">
                  <c:v>44010.879837962966</c:v>
                </c:pt>
                <c:pt idx="916">
                  <c:v>44010.879837962966</c:v>
                </c:pt>
                <c:pt idx="917">
                  <c:v>44010.879837962966</c:v>
                </c:pt>
                <c:pt idx="918">
                  <c:v>44010.879837962966</c:v>
                </c:pt>
                <c:pt idx="919">
                  <c:v>44010.879837962966</c:v>
                </c:pt>
                <c:pt idx="920">
                  <c:v>44010.879837962966</c:v>
                </c:pt>
                <c:pt idx="921">
                  <c:v>44010.879837962966</c:v>
                </c:pt>
                <c:pt idx="922">
                  <c:v>44010.879837962966</c:v>
                </c:pt>
                <c:pt idx="923">
                  <c:v>44010.879837962966</c:v>
                </c:pt>
                <c:pt idx="924">
                  <c:v>44010.879837962966</c:v>
                </c:pt>
                <c:pt idx="925">
                  <c:v>44010.879837962966</c:v>
                </c:pt>
                <c:pt idx="926">
                  <c:v>44010.879837962966</c:v>
                </c:pt>
                <c:pt idx="927">
                  <c:v>44010.879837962966</c:v>
                </c:pt>
                <c:pt idx="928">
                  <c:v>44010.879837962966</c:v>
                </c:pt>
                <c:pt idx="929">
                  <c:v>44010.879837962966</c:v>
                </c:pt>
                <c:pt idx="930">
                  <c:v>44010.879837962966</c:v>
                </c:pt>
                <c:pt idx="931">
                  <c:v>44010.879837962966</c:v>
                </c:pt>
                <c:pt idx="932">
                  <c:v>44010.879837962966</c:v>
                </c:pt>
                <c:pt idx="933">
                  <c:v>44010.879837962966</c:v>
                </c:pt>
                <c:pt idx="934">
                  <c:v>44010.879837962966</c:v>
                </c:pt>
                <c:pt idx="935">
                  <c:v>44010.879837962966</c:v>
                </c:pt>
                <c:pt idx="936">
                  <c:v>44010.879837962966</c:v>
                </c:pt>
                <c:pt idx="937">
                  <c:v>44010.879837962966</c:v>
                </c:pt>
                <c:pt idx="938">
                  <c:v>44010.879837962966</c:v>
                </c:pt>
                <c:pt idx="939">
                  <c:v>44010.879837962966</c:v>
                </c:pt>
                <c:pt idx="940">
                  <c:v>44010.879837962966</c:v>
                </c:pt>
                <c:pt idx="941">
                  <c:v>44010.879837962966</c:v>
                </c:pt>
                <c:pt idx="942">
                  <c:v>44010.879837962966</c:v>
                </c:pt>
                <c:pt idx="943">
                  <c:v>44010.879837962966</c:v>
                </c:pt>
                <c:pt idx="944">
                  <c:v>44010.879849537036</c:v>
                </c:pt>
                <c:pt idx="945">
                  <c:v>44010.879849537036</c:v>
                </c:pt>
                <c:pt idx="946">
                  <c:v>44010.879849537036</c:v>
                </c:pt>
                <c:pt idx="947">
                  <c:v>44010.879849537036</c:v>
                </c:pt>
                <c:pt idx="948">
                  <c:v>44010.879849537036</c:v>
                </c:pt>
                <c:pt idx="949">
                  <c:v>44010.879849537036</c:v>
                </c:pt>
                <c:pt idx="950">
                  <c:v>44010.879849537036</c:v>
                </c:pt>
                <c:pt idx="951">
                  <c:v>44010.879849537036</c:v>
                </c:pt>
                <c:pt idx="952">
                  <c:v>44010.879849537036</c:v>
                </c:pt>
                <c:pt idx="953">
                  <c:v>44010.879849537036</c:v>
                </c:pt>
                <c:pt idx="954">
                  <c:v>44010.879849537036</c:v>
                </c:pt>
                <c:pt idx="955">
                  <c:v>44010.879849537036</c:v>
                </c:pt>
                <c:pt idx="956">
                  <c:v>44010.879849537036</c:v>
                </c:pt>
                <c:pt idx="957">
                  <c:v>44010.879849537036</c:v>
                </c:pt>
                <c:pt idx="958">
                  <c:v>44010.879849537036</c:v>
                </c:pt>
                <c:pt idx="959">
                  <c:v>44010.879849537036</c:v>
                </c:pt>
                <c:pt idx="960">
                  <c:v>44010.879849537036</c:v>
                </c:pt>
                <c:pt idx="961">
                  <c:v>44010.879849537036</c:v>
                </c:pt>
                <c:pt idx="962">
                  <c:v>44010.879849537036</c:v>
                </c:pt>
                <c:pt idx="963">
                  <c:v>44010.879849537036</c:v>
                </c:pt>
                <c:pt idx="964">
                  <c:v>44010.879849537036</c:v>
                </c:pt>
                <c:pt idx="965">
                  <c:v>44010.879849537036</c:v>
                </c:pt>
                <c:pt idx="966">
                  <c:v>44010.879849537036</c:v>
                </c:pt>
                <c:pt idx="967">
                  <c:v>44010.879849537036</c:v>
                </c:pt>
                <c:pt idx="968">
                  <c:v>44010.879849537036</c:v>
                </c:pt>
                <c:pt idx="969">
                  <c:v>44010.879849537036</c:v>
                </c:pt>
                <c:pt idx="970">
                  <c:v>44010.879849537036</c:v>
                </c:pt>
                <c:pt idx="971">
                  <c:v>44010.879849537036</c:v>
                </c:pt>
                <c:pt idx="972">
                  <c:v>44010.879849537036</c:v>
                </c:pt>
                <c:pt idx="973">
                  <c:v>44010.879849537036</c:v>
                </c:pt>
                <c:pt idx="974">
                  <c:v>44010.879849537036</c:v>
                </c:pt>
                <c:pt idx="975">
                  <c:v>44010.879849537036</c:v>
                </c:pt>
                <c:pt idx="976">
                  <c:v>44010.879849537036</c:v>
                </c:pt>
                <c:pt idx="977">
                  <c:v>44010.879849537036</c:v>
                </c:pt>
                <c:pt idx="978">
                  <c:v>44010.879849537036</c:v>
                </c:pt>
                <c:pt idx="979">
                  <c:v>44010.879849537036</c:v>
                </c:pt>
                <c:pt idx="980">
                  <c:v>44010.879849537036</c:v>
                </c:pt>
                <c:pt idx="981">
                  <c:v>44010.879849537036</c:v>
                </c:pt>
                <c:pt idx="982">
                  <c:v>44010.879849537036</c:v>
                </c:pt>
                <c:pt idx="983">
                  <c:v>44010.879849537036</c:v>
                </c:pt>
                <c:pt idx="984">
                  <c:v>44010.879849537036</c:v>
                </c:pt>
                <c:pt idx="985">
                  <c:v>44010.879849537036</c:v>
                </c:pt>
                <c:pt idx="986">
                  <c:v>44010.879861111112</c:v>
                </c:pt>
                <c:pt idx="987">
                  <c:v>44010.879861111112</c:v>
                </c:pt>
                <c:pt idx="988">
                  <c:v>44010.879861111112</c:v>
                </c:pt>
                <c:pt idx="989">
                  <c:v>44010.879861111112</c:v>
                </c:pt>
                <c:pt idx="990">
                  <c:v>44010.879861111112</c:v>
                </c:pt>
                <c:pt idx="991">
                  <c:v>44010.879861111112</c:v>
                </c:pt>
                <c:pt idx="992">
                  <c:v>44010.879861111112</c:v>
                </c:pt>
                <c:pt idx="993">
                  <c:v>44010.879861111112</c:v>
                </c:pt>
                <c:pt idx="994">
                  <c:v>44010.879861111112</c:v>
                </c:pt>
                <c:pt idx="995">
                  <c:v>44010.879861111112</c:v>
                </c:pt>
                <c:pt idx="996">
                  <c:v>44010.879861111112</c:v>
                </c:pt>
                <c:pt idx="997">
                  <c:v>44010.879861111112</c:v>
                </c:pt>
                <c:pt idx="998">
                  <c:v>44010.879861111112</c:v>
                </c:pt>
                <c:pt idx="999">
                  <c:v>44010.879861111112</c:v>
                </c:pt>
              </c:numCache>
            </c:numRef>
          </c:cat>
          <c:val>
            <c:numRef>
              <c:f>WithoutDLT!$AA$3:$AA$1002</c:f>
              <c:numCache>
                <c:formatCode>General</c:formatCode>
                <c:ptCount val="1000"/>
                <c:pt idx="0">
                  <c:v>10976</c:v>
                </c:pt>
                <c:pt idx="1">
                  <c:v>10976</c:v>
                </c:pt>
                <c:pt idx="2">
                  <c:v>10976</c:v>
                </c:pt>
                <c:pt idx="3">
                  <c:v>10976</c:v>
                </c:pt>
                <c:pt idx="4">
                  <c:v>10976</c:v>
                </c:pt>
                <c:pt idx="5">
                  <c:v>10976</c:v>
                </c:pt>
                <c:pt idx="6">
                  <c:v>10976</c:v>
                </c:pt>
                <c:pt idx="7">
                  <c:v>10976</c:v>
                </c:pt>
                <c:pt idx="8">
                  <c:v>10976</c:v>
                </c:pt>
                <c:pt idx="9">
                  <c:v>10976</c:v>
                </c:pt>
                <c:pt idx="10">
                  <c:v>10976</c:v>
                </c:pt>
                <c:pt idx="11">
                  <c:v>10976</c:v>
                </c:pt>
                <c:pt idx="12">
                  <c:v>10976</c:v>
                </c:pt>
                <c:pt idx="13">
                  <c:v>10976</c:v>
                </c:pt>
                <c:pt idx="14">
                  <c:v>10976</c:v>
                </c:pt>
                <c:pt idx="15">
                  <c:v>10976</c:v>
                </c:pt>
                <c:pt idx="16">
                  <c:v>10976</c:v>
                </c:pt>
                <c:pt idx="17">
                  <c:v>10976</c:v>
                </c:pt>
                <c:pt idx="18">
                  <c:v>10976</c:v>
                </c:pt>
                <c:pt idx="19">
                  <c:v>10976</c:v>
                </c:pt>
                <c:pt idx="20">
                  <c:v>10976</c:v>
                </c:pt>
                <c:pt idx="21">
                  <c:v>10976</c:v>
                </c:pt>
                <c:pt idx="22">
                  <c:v>10976</c:v>
                </c:pt>
                <c:pt idx="23">
                  <c:v>10976</c:v>
                </c:pt>
                <c:pt idx="24">
                  <c:v>10976</c:v>
                </c:pt>
                <c:pt idx="25">
                  <c:v>10976</c:v>
                </c:pt>
                <c:pt idx="26">
                  <c:v>10976</c:v>
                </c:pt>
                <c:pt idx="27">
                  <c:v>10976</c:v>
                </c:pt>
                <c:pt idx="28">
                  <c:v>10976</c:v>
                </c:pt>
                <c:pt idx="29">
                  <c:v>10976</c:v>
                </c:pt>
                <c:pt idx="30">
                  <c:v>10976</c:v>
                </c:pt>
                <c:pt idx="31">
                  <c:v>10976</c:v>
                </c:pt>
                <c:pt idx="32">
                  <c:v>10976</c:v>
                </c:pt>
                <c:pt idx="33">
                  <c:v>10976</c:v>
                </c:pt>
                <c:pt idx="34">
                  <c:v>10976</c:v>
                </c:pt>
                <c:pt idx="35">
                  <c:v>10976</c:v>
                </c:pt>
                <c:pt idx="36">
                  <c:v>10976</c:v>
                </c:pt>
                <c:pt idx="37">
                  <c:v>10976</c:v>
                </c:pt>
                <c:pt idx="38">
                  <c:v>10976</c:v>
                </c:pt>
                <c:pt idx="39">
                  <c:v>10976</c:v>
                </c:pt>
                <c:pt idx="40">
                  <c:v>10976</c:v>
                </c:pt>
                <c:pt idx="41">
                  <c:v>10976</c:v>
                </c:pt>
                <c:pt idx="42">
                  <c:v>10976</c:v>
                </c:pt>
                <c:pt idx="43">
                  <c:v>10976</c:v>
                </c:pt>
                <c:pt idx="44">
                  <c:v>10976</c:v>
                </c:pt>
                <c:pt idx="45">
                  <c:v>10976</c:v>
                </c:pt>
                <c:pt idx="46">
                  <c:v>13090</c:v>
                </c:pt>
                <c:pt idx="47">
                  <c:v>13090</c:v>
                </c:pt>
                <c:pt idx="48">
                  <c:v>13090</c:v>
                </c:pt>
                <c:pt idx="49">
                  <c:v>13090</c:v>
                </c:pt>
                <c:pt idx="50">
                  <c:v>13090</c:v>
                </c:pt>
                <c:pt idx="51">
                  <c:v>13090</c:v>
                </c:pt>
                <c:pt idx="52">
                  <c:v>13090</c:v>
                </c:pt>
                <c:pt idx="53">
                  <c:v>13090</c:v>
                </c:pt>
                <c:pt idx="54">
                  <c:v>13090</c:v>
                </c:pt>
                <c:pt idx="55">
                  <c:v>13090</c:v>
                </c:pt>
                <c:pt idx="56">
                  <c:v>13090</c:v>
                </c:pt>
                <c:pt idx="57">
                  <c:v>13090</c:v>
                </c:pt>
                <c:pt idx="58">
                  <c:v>13090</c:v>
                </c:pt>
                <c:pt idx="59">
                  <c:v>13090</c:v>
                </c:pt>
                <c:pt idx="60">
                  <c:v>13090</c:v>
                </c:pt>
                <c:pt idx="61">
                  <c:v>13090</c:v>
                </c:pt>
                <c:pt idx="62">
                  <c:v>13090</c:v>
                </c:pt>
                <c:pt idx="63">
                  <c:v>13090</c:v>
                </c:pt>
                <c:pt idx="64">
                  <c:v>13090</c:v>
                </c:pt>
                <c:pt idx="65">
                  <c:v>13090</c:v>
                </c:pt>
                <c:pt idx="66">
                  <c:v>13090</c:v>
                </c:pt>
                <c:pt idx="67">
                  <c:v>13090</c:v>
                </c:pt>
                <c:pt idx="68">
                  <c:v>13090</c:v>
                </c:pt>
                <c:pt idx="69">
                  <c:v>13090</c:v>
                </c:pt>
                <c:pt idx="70">
                  <c:v>13090</c:v>
                </c:pt>
                <c:pt idx="71">
                  <c:v>13090</c:v>
                </c:pt>
                <c:pt idx="72">
                  <c:v>13090</c:v>
                </c:pt>
                <c:pt idx="73">
                  <c:v>13090</c:v>
                </c:pt>
                <c:pt idx="74">
                  <c:v>13090</c:v>
                </c:pt>
                <c:pt idx="75">
                  <c:v>13090</c:v>
                </c:pt>
                <c:pt idx="76">
                  <c:v>13090</c:v>
                </c:pt>
                <c:pt idx="77">
                  <c:v>13090</c:v>
                </c:pt>
                <c:pt idx="78">
                  <c:v>13090</c:v>
                </c:pt>
                <c:pt idx="79">
                  <c:v>13090</c:v>
                </c:pt>
                <c:pt idx="80">
                  <c:v>13090</c:v>
                </c:pt>
                <c:pt idx="81">
                  <c:v>13090</c:v>
                </c:pt>
                <c:pt idx="82">
                  <c:v>13090</c:v>
                </c:pt>
                <c:pt idx="83">
                  <c:v>13090</c:v>
                </c:pt>
                <c:pt idx="84">
                  <c:v>13090</c:v>
                </c:pt>
                <c:pt idx="85">
                  <c:v>13090</c:v>
                </c:pt>
                <c:pt idx="86">
                  <c:v>13090</c:v>
                </c:pt>
                <c:pt idx="87">
                  <c:v>13090</c:v>
                </c:pt>
                <c:pt idx="88">
                  <c:v>13090</c:v>
                </c:pt>
                <c:pt idx="89">
                  <c:v>13090</c:v>
                </c:pt>
                <c:pt idx="90">
                  <c:v>13090</c:v>
                </c:pt>
                <c:pt idx="91">
                  <c:v>13090</c:v>
                </c:pt>
                <c:pt idx="92">
                  <c:v>13090</c:v>
                </c:pt>
                <c:pt idx="93">
                  <c:v>13090</c:v>
                </c:pt>
                <c:pt idx="94">
                  <c:v>13090</c:v>
                </c:pt>
                <c:pt idx="95">
                  <c:v>13090</c:v>
                </c:pt>
                <c:pt idx="96">
                  <c:v>13090</c:v>
                </c:pt>
                <c:pt idx="97">
                  <c:v>13090</c:v>
                </c:pt>
                <c:pt idx="98">
                  <c:v>13090</c:v>
                </c:pt>
                <c:pt idx="99">
                  <c:v>13090</c:v>
                </c:pt>
                <c:pt idx="100">
                  <c:v>13090</c:v>
                </c:pt>
                <c:pt idx="101">
                  <c:v>13090</c:v>
                </c:pt>
                <c:pt idx="102">
                  <c:v>13090</c:v>
                </c:pt>
                <c:pt idx="103">
                  <c:v>13090</c:v>
                </c:pt>
                <c:pt idx="104">
                  <c:v>13090</c:v>
                </c:pt>
                <c:pt idx="105">
                  <c:v>13090</c:v>
                </c:pt>
                <c:pt idx="106">
                  <c:v>13090</c:v>
                </c:pt>
                <c:pt idx="107">
                  <c:v>13090</c:v>
                </c:pt>
                <c:pt idx="108">
                  <c:v>13090</c:v>
                </c:pt>
                <c:pt idx="109">
                  <c:v>13090</c:v>
                </c:pt>
                <c:pt idx="110">
                  <c:v>13090</c:v>
                </c:pt>
                <c:pt idx="111">
                  <c:v>13090</c:v>
                </c:pt>
                <c:pt idx="112">
                  <c:v>13090</c:v>
                </c:pt>
                <c:pt idx="113">
                  <c:v>13090</c:v>
                </c:pt>
                <c:pt idx="114">
                  <c:v>13090</c:v>
                </c:pt>
                <c:pt idx="115">
                  <c:v>13090</c:v>
                </c:pt>
                <c:pt idx="116">
                  <c:v>13090</c:v>
                </c:pt>
                <c:pt idx="117">
                  <c:v>13090</c:v>
                </c:pt>
                <c:pt idx="118">
                  <c:v>13090</c:v>
                </c:pt>
                <c:pt idx="119">
                  <c:v>13090</c:v>
                </c:pt>
                <c:pt idx="120">
                  <c:v>13090</c:v>
                </c:pt>
                <c:pt idx="121">
                  <c:v>13090</c:v>
                </c:pt>
                <c:pt idx="122">
                  <c:v>13090</c:v>
                </c:pt>
                <c:pt idx="123">
                  <c:v>13090</c:v>
                </c:pt>
                <c:pt idx="124">
                  <c:v>13090</c:v>
                </c:pt>
                <c:pt idx="125">
                  <c:v>13090</c:v>
                </c:pt>
                <c:pt idx="126">
                  <c:v>13090</c:v>
                </c:pt>
                <c:pt idx="127">
                  <c:v>13090</c:v>
                </c:pt>
                <c:pt idx="128">
                  <c:v>13090</c:v>
                </c:pt>
                <c:pt idx="129">
                  <c:v>13090</c:v>
                </c:pt>
                <c:pt idx="130">
                  <c:v>13090</c:v>
                </c:pt>
                <c:pt idx="131">
                  <c:v>13090</c:v>
                </c:pt>
                <c:pt idx="132">
                  <c:v>13090</c:v>
                </c:pt>
                <c:pt idx="133">
                  <c:v>13090</c:v>
                </c:pt>
                <c:pt idx="134">
                  <c:v>13090</c:v>
                </c:pt>
                <c:pt idx="135">
                  <c:v>13090</c:v>
                </c:pt>
                <c:pt idx="136">
                  <c:v>13090</c:v>
                </c:pt>
                <c:pt idx="137">
                  <c:v>13090</c:v>
                </c:pt>
                <c:pt idx="138">
                  <c:v>13090</c:v>
                </c:pt>
                <c:pt idx="139">
                  <c:v>13090</c:v>
                </c:pt>
                <c:pt idx="140">
                  <c:v>13090</c:v>
                </c:pt>
                <c:pt idx="141">
                  <c:v>13090</c:v>
                </c:pt>
                <c:pt idx="142">
                  <c:v>13090</c:v>
                </c:pt>
                <c:pt idx="143">
                  <c:v>13090</c:v>
                </c:pt>
                <c:pt idx="144">
                  <c:v>13090</c:v>
                </c:pt>
                <c:pt idx="145">
                  <c:v>13090</c:v>
                </c:pt>
                <c:pt idx="146">
                  <c:v>13090</c:v>
                </c:pt>
                <c:pt idx="147">
                  <c:v>13090</c:v>
                </c:pt>
                <c:pt idx="148">
                  <c:v>13090</c:v>
                </c:pt>
                <c:pt idx="149">
                  <c:v>13090</c:v>
                </c:pt>
                <c:pt idx="150">
                  <c:v>13090</c:v>
                </c:pt>
                <c:pt idx="151">
                  <c:v>13090</c:v>
                </c:pt>
                <c:pt idx="152">
                  <c:v>13090</c:v>
                </c:pt>
                <c:pt idx="153">
                  <c:v>13090</c:v>
                </c:pt>
                <c:pt idx="154">
                  <c:v>13090</c:v>
                </c:pt>
                <c:pt idx="155">
                  <c:v>13090</c:v>
                </c:pt>
                <c:pt idx="156">
                  <c:v>13090</c:v>
                </c:pt>
                <c:pt idx="157">
                  <c:v>13090</c:v>
                </c:pt>
                <c:pt idx="158">
                  <c:v>13090</c:v>
                </c:pt>
                <c:pt idx="159">
                  <c:v>13090</c:v>
                </c:pt>
                <c:pt idx="160">
                  <c:v>13090</c:v>
                </c:pt>
                <c:pt idx="161">
                  <c:v>13090</c:v>
                </c:pt>
                <c:pt idx="162">
                  <c:v>13090</c:v>
                </c:pt>
                <c:pt idx="163">
                  <c:v>13090</c:v>
                </c:pt>
                <c:pt idx="164">
                  <c:v>13090</c:v>
                </c:pt>
                <c:pt idx="165">
                  <c:v>13090</c:v>
                </c:pt>
                <c:pt idx="166">
                  <c:v>13090</c:v>
                </c:pt>
                <c:pt idx="167">
                  <c:v>13090</c:v>
                </c:pt>
                <c:pt idx="168">
                  <c:v>13090</c:v>
                </c:pt>
                <c:pt idx="169">
                  <c:v>13090</c:v>
                </c:pt>
                <c:pt idx="170">
                  <c:v>13090</c:v>
                </c:pt>
                <c:pt idx="171">
                  <c:v>13090</c:v>
                </c:pt>
                <c:pt idx="172">
                  <c:v>13090</c:v>
                </c:pt>
                <c:pt idx="173">
                  <c:v>13090</c:v>
                </c:pt>
                <c:pt idx="174">
                  <c:v>13090</c:v>
                </c:pt>
                <c:pt idx="175">
                  <c:v>13090</c:v>
                </c:pt>
                <c:pt idx="176">
                  <c:v>13090</c:v>
                </c:pt>
                <c:pt idx="177">
                  <c:v>13090</c:v>
                </c:pt>
                <c:pt idx="178">
                  <c:v>13090</c:v>
                </c:pt>
                <c:pt idx="179">
                  <c:v>13090</c:v>
                </c:pt>
                <c:pt idx="180">
                  <c:v>13090</c:v>
                </c:pt>
                <c:pt idx="181">
                  <c:v>13090</c:v>
                </c:pt>
                <c:pt idx="182">
                  <c:v>13090</c:v>
                </c:pt>
                <c:pt idx="183">
                  <c:v>13090</c:v>
                </c:pt>
                <c:pt idx="184">
                  <c:v>13090</c:v>
                </c:pt>
                <c:pt idx="185">
                  <c:v>13090</c:v>
                </c:pt>
                <c:pt idx="186">
                  <c:v>13090</c:v>
                </c:pt>
                <c:pt idx="187">
                  <c:v>13090</c:v>
                </c:pt>
                <c:pt idx="188">
                  <c:v>13090</c:v>
                </c:pt>
                <c:pt idx="189">
                  <c:v>13090</c:v>
                </c:pt>
                <c:pt idx="190">
                  <c:v>13090</c:v>
                </c:pt>
                <c:pt idx="191">
                  <c:v>13090</c:v>
                </c:pt>
                <c:pt idx="192">
                  <c:v>13090</c:v>
                </c:pt>
                <c:pt idx="193">
                  <c:v>13090</c:v>
                </c:pt>
                <c:pt idx="194">
                  <c:v>13090</c:v>
                </c:pt>
                <c:pt idx="195">
                  <c:v>13090</c:v>
                </c:pt>
                <c:pt idx="196">
                  <c:v>13090</c:v>
                </c:pt>
                <c:pt idx="197">
                  <c:v>13090</c:v>
                </c:pt>
                <c:pt idx="198">
                  <c:v>13090</c:v>
                </c:pt>
                <c:pt idx="199">
                  <c:v>13090</c:v>
                </c:pt>
                <c:pt idx="200">
                  <c:v>13090</c:v>
                </c:pt>
                <c:pt idx="201">
                  <c:v>13090</c:v>
                </c:pt>
                <c:pt idx="202">
                  <c:v>13090</c:v>
                </c:pt>
                <c:pt idx="203">
                  <c:v>13090</c:v>
                </c:pt>
                <c:pt idx="204">
                  <c:v>13090</c:v>
                </c:pt>
                <c:pt idx="205">
                  <c:v>13090</c:v>
                </c:pt>
                <c:pt idx="206">
                  <c:v>13090</c:v>
                </c:pt>
                <c:pt idx="207">
                  <c:v>13090</c:v>
                </c:pt>
                <c:pt idx="208">
                  <c:v>13090</c:v>
                </c:pt>
                <c:pt idx="209">
                  <c:v>13090</c:v>
                </c:pt>
                <c:pt idx="210">
                  <c:v>13090</c:v>
                </c:pt>
                <c:pt idx="211">
                  <c:v>13090</c:v>
                </c:pt>
                <c:pt idx="212">
                  <c:v>13090</c:v>
                </c:pt>
                <c:pt idx="213">
                  <c:v>13090</c:v>
                </c:pt>
                <c:pt idx="214">
                  <c:v>13090</c:v>
                </c:pt>
                <c:pt idx="215">
                  <c:v>13090</c:v>
                </c:pt>
                <c:pt idx="216">
                  <c:v>13090</c:v>
                </c:pt>
                <c:pt idx="217">
                  <c:v>13090</c:v>
                </c:pt>
                <c:pt idx="218">
                  <c:v>13090</c:v>
                </c:pt>
                <c:pt idx="219">
                  <c:v>13090</c:v>
                </c:pt>
                <c:pt idx="220">
                  <c:v>13090</c:v>
                </c:pt>
                <c:pt idx="221">
                  <c:v>13090</c:v>
                </c:pt>
                <c:pt idx="222">
                  <c:v>13090</c:v>
                </c:pt>
                <c:pt idx="223">
                  <c:v>13090</c:v>
                </c:pt>
                <c:pt idx="224">
                  <c:v>13090</c:v>
                </c:pt>
                <c:pt idx="225">
                  <c:v>13090</c:v>
                </c:pt>
                <c:pt idx="226">
                  <c:v>13090</c:v>
                </c:pt>
                <c:pt idx="227">
                  <c:v>13090</c:v>
                </c:pt>
                <c:pt idx="228">
                  <c:v>13090</c:v>
                </c:pt>
                <c:pt idx="229">
                  <c:v>13090</c:v>
                </c:pt>
                <c:pt idx="230">
                  <c:v>13090</c:v>
                </c:pt>
                <c:pt idx="231">
                  <c:v>13090</c:v>
                </c:pt>
                <c:pt idx="232">
                  <c:v>13090</c:v>
                </c:pt>
                <c:pt idx="233">
                  <c:v>13090</c:v>
                </c:pt>
                <c:pt idx="234">
                  <c:v>13090</c:v>
                </c:pt>
                <c:pt idx="235">
                  <c:v>13090</c:v>
                </c:pt>
                <c:pt idx="236">
                  <c:v>13090</c:v>
                </c:pt>
                <c:pt idx="237">
                  <c:v>13090</c:v>
                </c:pt>
                <c:pt idx="238">
                  <c:v>13090</c:v>
                </c:pt>
                <c:pt idx="239">
                  <c:v>13090</c:v>
                </c:pt>
                <c:pt idx="240">
                  <c:v>13090</c:v>
                </c:pt>
                <c:pt idx="241">
                  <c:v>13090</c:v>
                </c:pt>
                <c:pt idx="242">
                  <c:v>13090</c:v>
                </c:pt>
                <c:pt idx="243">
                  <c:v>13090</c:v>
                </c:pt>
                <c:pt idx="244">
                  <c:v>13090</c:v>
                </c:pt>
                <c:pt idx="245">
                  <c:v>13090</c:v>
                </c:pt>
                <c:pt idx="246">
                  <c:v>13090</c:v>
                </c:pt>
                <c:pt idx="247">
                  <c:v>13090</c:v>
                </c:pt>
                <c:pt idx="248">
                  <c:v>13090</c:v>
                </c:pt>
                <c:pt idx="249">
                  <c:v>13090</c:v>
                </c:pt>
                <c:pt idx="250">
                  <c:v>13090</c:v>
                </c:pt>
                <c:pt idx="251">
                  <c:v>13090</c:v>
                </c:pt>
                <c:pt idx="252">
                  <c:v>13090</c:v>
                </c:pt>
                <c:pt idx="253">
                  <c:v>13090</c:v>
                </c:pt>
                <c:pt idx="254">
                  <c:v>13090</c:v>
                </c:pt>
                <c:pt idx="255">
                  <c:v>13090</c:v>
                </c:pt>
                <c:pt idx="256">
                  <c:v>13090</c:v>
                </c:pt>
                <c:pt idx="257">
                  <c:v>13090</c:v>
                </c:pt>
                <c:pt idx="258">
                  <c:v>13090</c:v>
                </c:pt>
                <c:pt idx="259">
                  <c:v>13090</c:v>
                </c:pt>
                <c:pt idx="260">
                  <c:v>13090</c:v>
                </c:pt>
                <c:pt idx="261">
                  <c:v>13090</c:v>
                </c:pt>
                <c:pt idx="262">
                  <c:v>13090</c:v>
                </c:pt>
                <c:pt idx="263">
                  <c:v>13090</c:v>
                </c:pt>
                <c:pt idx="264">
                  <c:v>13090</c:v>
                </c:pt>
                <c:pt idx="265">
                  <c:v>13090</c:v>
                </c:pt>
                <c:pt idx="266">
                  <c:v>13090</c:v>
                </c:pt>
                <c:pt idx="267">
                  <c:v>13090</c:v>
                </c:pt>
                <c:pt idx="268">
                  <c:v>13090</c:v>
                </c:pt>
                <c:pt idx="269">
                  <c:v>13090</c:v>
                </c:pt>
                <c:pt idx="270">
                  <c:v>13090</c:v>
                </c:pt>
                <c:pt idx="271">
                  <c:v>13090</c:v>
                </c:pt>
                <c:pt idx="272">
                  <c:v>13090</c:v>
                </c:pt>
                <c:pt idx="273">
                  <c:v>13090</c:v>
                </c:pt>
                <c:pt idx="274">
                  <c:v>13090</c:v>
                </c:pt>
                <c:pt idx="275">
                  <c:v>13090</c:v>
                </c:pt>
                <c:pt idx="276">
                  <c:v>13090</c:v>
                </c:pt>
                <c:pt idx="277">
                  <c:v>13090</c:v>
                </c:pt>
                <c:pt idx="278">
                  <c:v>13090</c:v>
                </c:pt>
                <c:pt idx="279">
                  <c:v>13090</c:v>
                </c:pt>
                <c:pt idx="280">
                  <c:v>13090</c:v>
                </c:pt>
                <c:pt idx="281">
                  <c:v>13090</c:v>
                </c:pt>
                <c:pt idx="282">
                  <c:v>13090</c:v>
                </c:pt>
                <c:pt idx="283">
                  <c:v>13090</c:v>
                </c:pt>
                <c:pt idx="284">
                  <c:v>13090</c:v>
                </c:pt>
                <c:pt idx="285">
                  <c:v>13090</c:v>
                </c:pt>
                <c:pt idx="286">
                  <c:v>13090</c:v>
                </c:pt>
                <c:pt idx="287">
                  <c:v>13090</c:v>
                </c:pt>
                <c:pt idx="288">
                  <c:v>13090</c:v>
                </c:pt>
                <c:pt idx="289">
                  <c:v>13090</c:v>
                </c:pt>
                <c:pt idx="290">
                  <c:v>13090</c:v>
                </c:pt>
                <c:pt idx="291">
                  <c:v>13090</c:v>
                </c:pt>
                <c:pt idx="292">
                  <c:v>13090</c:v>
                </c:pt>
                <c:pt idx="293">
                  <c:v>13090</c:v>
                </c:pt>
                <c:pt idx="294">
                  <c:v>13090</c:v>
                </c:pt>
                <c:pt idx="295">
                  <c:v>13090</c:v>
                </c:pt>
                <c:pt idx="296">
                  <c:v>13090</c:v>
                </c:pt>
                <c:pt idx="297">
                  <c:v>13090</c:v>
                </c:pt>
                <c:pt idx="298">
                  <c:v>13090</c:v>
                </c:pt>
                <c:pt idx="299">
                  <c:v>13090</c:v>
                </c:pt>
                <c:pt idx="300">
                  <c:v>13090</c:v>
                </c:pt>
                <c:pt idx="301">
                  <c:v>13090</c:v>
                </c:pt>
                <c:pt idx="302">
                  <c:v>13090</c:v>
                </c:pt>
                <c:pt idx="303">
                  <c:v>13090</c:v>
                </c:pt>
                <c:pt idx="304">
                  <c:v>13090</c:v>
                </c:pt>
                <c:pt idx="305">
                  <c:v>13090</c:v>
                </c:pt>
                <c:pt idx="306">
                  <c:v>13090</c:v>
                </c:pt>
                <c:pt idx="307">
                  <c:v>13090</c:v>
                </c:pt>
                <c:pt idx="308">
                  <c:v>13090</c:v>
                </c:pt>
                <c:pt idx="309">
                  <c:v>13090</c:v>
                </c:pt>
                <c:pt idx="310">
                  <c:v>13090</c:v>
                </c:pt>
                <c:pt idx="311">
                  <c:v>13090</c:v>
                </c:pt>
                <c:pt idx="312">
                  <c:v>13090</c:v>
                </c:pt>
                <c:pt idx="313">
                  <c:v>13090</c:v>
                </c:pt>
                <c:pt idx="314">
                  <c:v>13090</c:v>
                </c:pt>
                <c:pt idx="315">
                  <c:v>13090</c:v>
                </c:pt>
                <c:pt idx="316">
                  <c:v>13090</c:v>
                </c:pt>
                <c:pt idx="317">
                  <c:v>13090</c:v>
                </c:pt>
                <c:pt idx="318">
                  <c:v>13090</c:v>
                </c:pt>
                <c:pt idx="319">
                  <c:v>13090</c:v>
                </c:pt>
                <c:pt idx="320">
                  <c:v>13090</c:v>
                </c:pt>
                <c:pt idx="321">
                  <c:v>13090</c:v>
                </c:pt>
                <c:pt idx="322">
                  <c:v>13090</c:v>
                </c:pt>
                <c:pt idx="323">
                  <c:v>13090</c:v>
                </c:pt>
                <c:pt idx="324">
                  <c:v>13090</c:v>
                </c:pt>
                <c:pt idx="325">
                  <c:v>13090</c:v>
                </c:pt>
                <c:pt idx="326">
                  <c:v>13090</c:v>
                </c:pt>
                <c:pt idx="327">
                  <c:v>13090</c:v>
                </c:pt>
                <c:pt idx="328">
                  <c:v>13090</c:v>
                </c:pt>
                <c:pt idx="329">
                  <c:v>13090</c:v>
                </c:pt>
                <c:pt idx="330">
                  <c:v>13090</c:v>
                </c:pt>
                <c:pt idx="331">
                  <c:v>13090</c:v>
                </c:pt>
                <c:pt idx="332">
                  <c:v>13090</c:v>
                </c:pt>
                <c:pt idx="333">
                  <c:v>13090</c:v>
                </c:pt>
                <c:pt idx="334">
                  <c:v>13090</c:v>
                </c:pt>
                <c:pt idx="335">
                  <c:v>13090</c:v>
                </c:pt>
                <c:pt idx="336">
                  <c:v>13090</c:v>
                </c:pt>
                <c:pt idx="337">
                  <c:v>13090</c:v>
                </c:pt>
                <c:pt idx="338">
                  <c:v>13090</c:v>
                </c:pt>
                <c:pt idx="339">
                  <c:v>13090</c:v>
                </c:pt>
                <c:pt idx="340">
                  <c:v>13090</c:v>
                </c:pt>
                <c:pt idx="341">
                  <c:v>13090</c:v>
                </c:pt>
                <c:pt idx="342">
                  <c:v>13090</c:v>
                </c:pt>
                <c:pt idx="343">
                  <c:v>13090</c:v>
                </c:pt>
                <c:pt idx="344">
                  <c:v>13090</c:v>
                </c:pt>
                <c:pt idx="345">
                  <c:v>13090</c:v>
                </c:pt>
                <c:pt idx="346">
                  <c:v>13090</c:v>
                </c:pt>
                <c:pt idx="347">
                  <c:v>13090</c:v>
                </c:pt>
                <c:pt idx="348">
                  <c:v>13090</c:v>
                </c:pt>
                <c:pt idx="349">
                  <c:v>13090</c:v>
                </c:pt>
                <c:pt idx="350">
                  <c:v>13090</c:v>
                </c:pt>
                <c:pt idx="351">
                  <c:v>13090</c:v>
                </c:pt>
                <c:pt idx="352">
                  <c:v>13090</c:v>
                </c:pt>
                <c:pt idx="353">
                  <c:v>13090</c:v>
                </c:pt>
                <c:pt idx="354">
                  <c:v>13090</c:v>
                </c:pt>
                <c:pt idx="355">
                  <c:v>13090</c:v>
                </c:pt>
                <c:pt idx="356">
                  <c:v>13090</c:v>
                </c:pt>
                <c:pt idx="357">
                  <c:v>13265</c:v>
                </c:pt>
                <c:pt idx="358">
                  <c:v>13265</c:v>
                </c:pt>
                <c:pt idx="359">
                  <c:v>13265</c:v>
                </c:pt>
                <c:pt idx="360">
                  <c:v>13265</c:v>
                </c:pt>
                <c:pt idx="361">
                  <c:v>13265</c:v>
                </c:pt>
                <c:pt idx="362">
                  <c:v>13265</c:v>
                </c:pt>
                <c:pt idx="363">
                  <c:v>13265</c:v>
                </c:pt>
                <c:pt idx="364">
                  <c:v>13265</c:v>
                </c:pt>
                <c:pt idx="365">
                  <c:v>13503</c:v>
                </c:pt>
                <c:pt idx="366">
                  <c:v>13503</c:v>
                </c:pt>
                <c:pt idx="367">
                  <c:v>13503</c:v>
                </c:pt>
                <c:pt idx="368">
                  <c:v>13503</c:v>
                </c:pt>
                <c:pt idx="369">
                  <c:v>13503</c:v>
                </c:pt>
                <c:pt idx="370">
                  <c:v>13503</c:v>
                </c:pt>
                <c:pt idx="371">
                  <c:v>13503</c:v>
                </c:pt>
                <c:pt idx="372">
                  <c:v>13503</c:v>
                </c:pt>
                <c:pt idx="373">
                  <c:v>13503</c:v>
                </c:pt>
                <c:pt idx="374">
                  <c:v>13503</c:v>
                </c:pt>
                <c:pt idx="375">
                  <c:v>13503</c:v>
                </c:pt>
                <c:pt idx="376">
                  <c:v>13503</c:v>
                </c:pt>
                <c:pt idx="377">
                  <c:v>13503</c:v>
                </c:pt>
                <c:pt idx="378">
                  <c:v>13503</c:v>
                </c:pt>
                <c:pt idx="379">
                  <c:v>13503</c:v>
                </c:pt>
                <c:pt idx="380">
                  <c:v>13503</c:v>
                </c:pt>
                <c:pt idx="381">
                  <c:v>13503</c:v>
                </c:pt>
                <c:pt idx="382">
                  <c:v>13503</c:v>
                </c:pt>
                <c:pt idx="383">
                  <c:v>13503</c:v>
                </c:pt>
                <c:pt idx="384">
                  <c:v>13503</c:v>
                </c:pt>
                <c:pt idx="385">
                  <c:v>13503</c:v>
                </c:pt>
                <c:pt idx="386">
                  <c:v>13503</c:v>
                </c:pt>
                <c:pt idx="387">
                  <c:v>13503</c:v>
                </c:pt>
                <c:pt idx="388">
                  <c:v>13503</c:v>
                </c:pt>
                <c:pt idx="389">
                  <c:v>13503</c:v>
                </c:pt>
                <c:pt idx="390">
                  <c:v>13503</c:v>
                </c:pt>
                <c:pt idx="391">
                  <c:v>13503</c:v>
                </c:pt>
                <c:pt idx="392">
                  <c:v>13503</c:v>
                </c:pt>
                <c:pt idx="393">
                  <c:v>13503</c:v>
                </c:pt>
                <c:pt idx="394">
                  <c:v>13503</c:v>
                </c:pt>
                <c:pt idx="395">
                  <c:v>13503</c:v>
                </c:pt>
                <c:pt idx="396">
                  <c:v>13503</c:v>
                </c:pt>
                <c:pt idx="397">
                  <c:v>13503</c:v>
                </c:pt>
                <c:pt idx="398">
                  <c:v>13503</c:v>
                </c:pt>
                <c:pt idx="399">
                  <c:v>13503</c:v>
                </c:pt>
                <c:pt idx="400">
                  <c:v>13503</c:v>
                </c:pt>
                <c:pt idx="401">
                  <c:v>13503</c:v>
                </c:pt>
                <c:pt idx="402">
                  <c:v>13503</c:v>
                </c:pt>
                <c:pt idx="403">
                  <c:v>13503</c:v>
                </c:pt>
                <c:pt idx="404">
                  <c:v>13503</c:v>
                </c:pt>
                <c:pt idx="405">
                  <c:v>13503</c:v>
                </c:pt>
                <c:pt idx="406">
                  <c:v>13503</c:v>
                </c:pt>
                <c:pt idx="407">
                  <c:v>13503</c:v>
                </c:pt>
                <c:pt idx="408">
                  <c:v>13503</c:v>
                </c:pt>
                <c:pt idx="409">
                  <c:v>13503</c:v>
                </c:pt>
                <c:pt idx="410">
                  <c:v>13503</c:v>
                </c:pt>
                <c:pt idx="411">
                  <c:v>13503</c:v>
                </c:pt>
                <c:pt idx="412">
                  <c:v>13503</c:v>
                </c:pt>
                <c:pt idx="413">
                  <c:v>13503</c:v>
                </c:pt>
                <c:pt idx="414">
                  <c:v>13503</c:v>
                </c:pt>
                <c:pt idx="415">
                  <c:v>13503</c:v>
                </c:pt>
                <c:pt idx="416">
                  <c:v>13503</c:v>
                </c:pt>
                <c:pt idx="417">
                  <c:v>13503</c:v>
                </c:pt>
                <c:pt idx="418">
                  <c:v>13503</c:v>
                </c:pt>
                <c:pt idx="419">
                  <c:v>13503</c:v>
                </c:pt>
                <c:pt idx="420">
                  <c:v>13503</c:v>
                </c:pt>
                <c:pt idx="421">
                  <c:v>13503</c:v>
                </c:pt>
                <c:pt idx="422">
                  <c:v>13503</c:v>
                </c:pt>
                <c:pt idx="423">
                  <c:v>13503</c:v>
                </c:pt>
                <c:pt idx="424">
                  <c:v>13503</c:v>
                </c:pt>
                <c:pt idx="425">
                  <c:v>13503</c:v>
                </c:pt>
                <c:pt idx="426">
                  <c:v>13503</c:v>
                </c:pt>
                <c:pt idx="427">
                  <c:v>13503</c:v>
                </c:pt>
                <c:pt idx="428">
                  <c:v>13503</c:v>
                </c:pt>
                <c:pt idx="429">
                  <c:v>13503</c:v>
                </c:pt>
                <c:pt idx="430">
                  <c:v>13503</c:v>
                </c:pt>
                <c:pt idx="431">
                  <c:v>13503</c:v>
                </c:pt>
                <c:pt idx="432">
                  <c:v>13503</c:v>
                </c:pt>
                <c:pt idx="433">
                  <c:v>13503</c:v>
                </c:pt>
                <c:pt idx="434">
                  <c:v>13503</c:v>
                </c:pt>
                <c:pt idx="435">
                  <c:v>13503</c:v>
                </c:pt>
                <c:pt idx="436">
                  <c:v>13503</c:v>
                </c:pt>
                <c:pt idx="437">
                  <c:v>13503</c:v>
                </c:pt>
                <c:pt idx="438">
                  <c:v>13503</c:v>
                </c:pt>
                <c:pt idx="439">
                  <c:v>13503</c:v>
                </c:pt>
                <c:pt idx="440">
                  <c:v>13503</c:v>
                </c:pt>
                <c:pt idx="441">
                  <c:v>13503</c:v>
                </c:pt>
                <c:pt idx="442">
                  <c:v>13503</c:v>
                </c:pt>
                <c:pt idx="443">
                  <c:v>13503</c:v>
                </c:pt>
                <c:pt idx="444">
                  <c:v>13503</c:v>
                </c:pt>
                <c:pt idx="445">
                  <c:v>13503</c:v>
                </c:pt>
                <c:pt idx="446">
                  <c:v>13503</c:v>
                </c:pt>
                <c:pt idx="447">
                  <c:v>13503</c:v>
                </c:pt>
                <c:pt idx="448">
                  <c:v>13503</c:v>
                </c:pt>
                <c:pt idx="449">
                  <c:v>13503</c:v>
                </c:pt>
                <c:pt idx="450">
                  <c:v>13503</c:v>
                </c:pt>
                <c:pt idx="451">
                  <c:v>13503</c:v>
                </c:pt>
                <c:pt idx="452">
                  <c:v>13503</c:v>
                </c:pt>
                <c:pt idx="453">
                  <c:v>13503</c:v>
                </c:pt>
                <c:pt idx="454">
                  <c:v>13503</c:v>
                </c:pt>
                <c:pt idx="455">
                  <c:v>13503</c:v>
                </c:pt>
                <c:pt idx="456">
                  <c:v>13503</c:v>
                </c:pt>
                <c:pt idx="457">
                  <c:v>13503</c:v>
                </c:pt>
                <c:pt idx="458">
                  <c:v>13503</c:v>
                </c:pt>
                <c:pt idx="459">
                  <c:v>13503</c:v>
                </c:pt>
                <c:pt idx="460">
                  <c:v>13503</c:v>
                </c:pt>
                <c:pt idx="461">
                  <c:v>13503</c:v>
                </c:pt>
                <c:pt idx="462">
                  <c:v>13503</c:v>
                </c:pt>
                <c:pt idx="463">
                  <c:v>13503</c:v>
                </c:pt>
                <c:pt idx="464">
                  <c:v>13503</c:v>
                </c:pt>
                <c:pt idx="465">
                  <c:v>13503</c:v>
                </c:pt>
                <c:pt idx="466">
                  <c:v>13503</c:v>
                </c:pt>
                <c:pt idx="467">
                  <c:v>13503</c:v>
                </c:pt>
                <c:pt idx="468">
                  <c:v>13503</c:v>
                </c:pt>
                <c:pt idx="469">
                  <c:v>13503</c:v>
                </c:pt>
                <c:pt idx="470">
                  <c:v>13503</c:v>
                </c:pt>
                <c:pt idx="471">
                  <c:v>13503</c:v>
                </c:pt>
                <c:pt idx="472">
                  <c:v>13503</c:v>
                </c:pt>
                <c:pt idx="473">
                  <c:v>13503</c:v>
                </c:pt>
                <c:pt idx="474">
                  <c:v>13503</c:v>
                </c:pt>
                <c:pt idx="475">
                  <c:v>13503</c:v>
                </c:pt>
                <c:pt idx="476">
                  <c:v>13503</c:v>
                </c:pt>
                <c:pt idx="477">
                  <c:v>13503</c:v>
                </c:pt>
                <c:pt idx="478">
                  <c:v>13503</c:v>
                </c:pt>
                <c:pt idx="479">
                  <c:v>13503</c:v>
                </c:pt>
                <c:pt idx="480">
                  <c:v>13503</c:v>
                </c:pt>
                <c:pt idx="481">
                  <c:v>13503</c:v>
                </c:pt>
                <c:pt idx="482">
                  <c:v>13503</c:v>
                </c:pt>
                <c:pt idx="483">
                  <c:v>13503</c:v>
                </c:pt>
                <c:pt idx="484">
                  <c:v>13503</c:v>
                </c:pt>
                <c:pt idx="485">
                  <c:v>13503</c:v>
                </c:pt>
                <c:pt idx="486">
                  <c:v>13503</c:v>
                </c:pt>
                <c:pt idx="487">
                  <c:v>13503</c:v>
                </c:pt>
                <c:pt idx="488">
                  <c:v>13503</c:v>
                </c:pt>
                <c:pt idx="489">
                  <c:v>13503</c:v>
                </c:pt>
                <c:pt idx="490">
                  <c:v>13503</c:v>
                </c:pt>
                <c:pt idx="491">
                  <c:v>13503</c:v>
                </c:pt>
                <c:pt idx="492">
                  <c:v>13503</c:v>
                </c:pt>
                <c:pt idx="493">
                  <c:v>13503</c:v>
                </c:pt>
                <c:pt idx="494">
                  <c:v>13503</c:v>
                </c:pt>
                <c:pt idx="495">
                  <c:v>13503</c:v>
                </c:pt>
                <c:pt idx="496">
                  <c:v>13503</c:v>
                </c:pt>
                <c:pt idx="497">
                  <c:v>13503</c:v>
                </c:pt>
                <c:pt idx="498">
                  <c:v>13503</c:v>
                </c:pt>
                <c:pt idx="499">
                  <c:v>13503</c:v>
                </c:pt>
                <c:pt idx="500">
                  <c:v>13503</c:v>
                </c:pt>
                <c:pt idx="501">
                  <c:v>13503</c:v>
                </c:pt>
                <c:pt idx="502">
                  <c:v>13503</c:v>
                </c:pt>
                <c:pt idx="503">
                  <c:v>13503</c:v>
                </c:pt>
                <c:pt idx="504">
                  <c:v>13503</c:v>
                </c:pt>
                <c:pt idx="505">
                  <c:v>13503</c:v>
                </c:pt>
                <c:pt idx="506">
                  <c:v>13503</c:v>
                </c:pt>
                <c:pt idx="507">
                  <c:v>13503</c:v>
                </c:pt>
                <c:pt idx="508">
                  <c:v>13503</c:v>
                </c:pt>
                <c:pt idx="509">
                  <c:v>13503</c:v>
                </c:pt>
                <c:pt idx="510">
                  <c:v>13503</c:v>
                </c:pt>
                <c:pt idx="511">
                  <c:v>13503</c:v>
                </c:pt>
                <c:pt idx="512">
                  <c:v>13503</c:v>
                </c:pt>
                <c:pt idx="513">
                  <c:v>13503</c:v>
                </c:pt>
                <c:pt idx="514">
                  <c:v>13503</c:v>
                </c:pt>
                <c:pt idx="515">
                  <c:v>13503</c:v>
                </c:pt>
                <c:pt idx="516">
                  <c:v>13503</c:v>
                </c:pt>
                <c:pt idx="517">
                  <c:v>13503</c:v>
                </c:pt>
                <c:pt idx="518">
                  <c:v>13503</c:v>
                </c:pt>
                <c:pt idx="519">
                  <c:v>13503</c:v>
                </c:pt>
                <c:pt idx="520">
                  <c:v>13503</c:v>
                </c:pt>
                <c:pt idx="521">
                  <c:v>13503</c:v>
                </c:pt>
                <c:pt idx="522">
                  <c:v>13503</c:v>
                </c:pt>
                <c:pt idx="523">
                  <c:v>13503</c:v>
                </c:pt>
                <c:pt idx="524">
                  <c:v>13503</c:v>
                </c:pt>
                <c:pt idx="525">
                  <c:v>13503</c:v>
                </c:pt>
                <c:pt idx="526">
                  <c:v>13503</c:v>
                </c:pt>
                <c:pt idx="527">
                  <c:v>13503</c:v>
                </c:pt>
                <c:pt idx="528">
                  <c:v>13503</c:v>
                </c:pt>
                <c:pt idx="529">
                  <c:v>13503</c:v>
                </c:pt>
                <c:pt idx="530">
                  <c:v>13503</c:v>
                </c:pt>
                <c:pt idx="531">
                  <c:v>13503</c:v>
                </c:pt>
                <c:pt idx="532">
                  <c:v>13503</c:v>
                </c:pt>
                <c:pt idx="533">
                  <c:v>13503</c:v>
                </c:pt>
                <c:pt idx="534">
                  <c:v>13503</c:v>
                </c:pt>
                <c:pt idx="535">
                  <c:v>13503</c:v>
                </c:pt>
                <c:pt idx="536">
                  <c:v>13503</c:v>
                </c:pt>
                <c:pt idx="537">
                  <c:v>13503</c:v>
                </c:pt>
                <c:pt idx="538">
                  <c:v>13503</c:v>
                </c:pt>
                <c:pt idx="539">
                  <c:v>13503</c:v>
                </c:pt>
                <c:pt idx="540">
                  <c:v>13503</c:v>
                </c:pt>
                <c:pt idx="541">
                  <c:v>13503</c:v>
                </c:pt>
                <c:pt idx="542">
                  <c:v>13503</c:v>
                </c:pt>
                <c:pt idx="543">
                  <c:v>13503</c:v>
                </c:pt>
                <c:pt idx="544">
                  <c:v>13503</c:v>
                </c:pt>
                <c:pt idx="545">
                  <c:v>13503</c:v>
                </c:pt>
                <c:pt idx="546">
                  <c:v>13503</c:v>
                </c:pt>
                <c:pt idx="547">
                  <c:v>13503</c:v>
                </c:pt>
                <c:pt idx="548">
                  <c:v>13503</c:v>
                </c:pt>
                <c:pt idx="549">
                  <c:v>13503</c:v>
                </c:pt>
                <c:pt idx="550">
                  <c:v>13503</c:v>
                </c:pt>
                <c:pt idx="551">
                  <c:v>13503</c:v>
                </c:pt>
                <c:pt idx="552">
                  <c:v>13503</c:v>
                </c:pt>
                <c:pt idx="553">
                  <c:v>13503</c:v>
                </c:pt>
                <c:pt idx="554">
                  <c:v>13503</c:v>
                </c:pt>
                <c:pt idx="555">
                  <c:v>13503</c:v>
                </c:pt>
                <c:pt idx="556">
                  <c:v>13503</c:v>
                </c:pt>
                <c:pt idx="557">
                  <c:v>13503</c:v>
                </c:pt>
                <c:pt idx="558">
                  <c:v>13503</c:v>
                </c:pt>
                <c:pt idx="559">
                  <c:v>13503</c:v>
                </c:pt>
                <c:pt idx="560">
                  <c:v>13503</c:v>
                </c:pt>
                <c:pt idx="561">
                  <c:v>13503</c:v>
                </c:pt>
                <c:pt idx="562">
                  <c:v>13503</c:v>
                </c:pt>
                <c:pt idx="563">
                  <c:v>13503</c:v>
                </c:pt>
                <c:pt idx="564">
                  <c:v>13503</c:v>
                </c:pt>
                <c:pt idx="565">
                  <c:v>13503</c:v>
                </c:pt>
                <c:pt idx="566">
                  <c:v>13503</c:v>
                </c:pt>
                <c:pt idx="567">
                  <c:v>13503</c:v>
                </c:pt>
                <c:pt idx="568">
                  <c:v>13503</c:v>
                </c:pt>
                <c:pt idx="569">
                  <c:v>13503</c:v>
                </c:pt>
                <c:pt idx="570">
                  <c:v>13503</c:v>
                </c:pt>
                <c:pt idx="571">
                  <c:v>13503</c:v>
                </c:pt>
                <c:pt idx="572">
                  <c:v>13503</c:v>
                </c:pt>
                <c:pt idx="573">
                  <c:v>13503</c:v>
                </c:pt>
                <c:pt idx="574">
                  <c:v>13503</c:v>
                </c:pt>
                <c:pt idx="575">
                  <c:v>13503</c:v>
                </c:pt>
                <c:pt idx="576">
                  <c:v>13503</c:v>
                </c:pt>
                <c:pt idx="577">
                  <c:v>13503</c:v>
                </c:pt>
                <c:pt idx="578">
                  <c:v>13503</c:v>
                </c:pt>
                <c:pt idx="579">
                  <c:v>13503</c:v>
                </c:pt>
                <c:pt idx="580">
                  <c:v>13503</c:v>
                </c:pt>
                <c:pt idx="581">
                  <c:v>13503</c:v>
                </c:pt>
                <c:pt idx="582">
                  <c:v>13503</c:v>
                </c:pt>
                <c:pt idx="583">
                  <c:v>13503</c:v>
                </c:pt>
                <c:pt idx="584">
                  <c:v>13503</c:v>
                </c:pt>
                <c:pt idx="585">
                  <c:v>13503</c:v>
                </c:pt>
                <c:pt idx="586">
                  <c:v>13503</c:v>
                </c:pt>
                <c:pt idx="587">
                  <c:v>13503</c:v>
                </c:pt>
                <c:pt idx="588">
                  <c:v>13503</c:v>
                </c:pt>
                <c:pt idx="589">
                  <c:v>13503</c:v>
                </c:pt>
                <c:pt idx="590">
                  <c:v>13503</c:v>
                </c:pt>
                <c:pt idx="591">
                  <c:v>13503</c:v>
                </c:pt>
                <c:pt idx="592">
                  <c:v>13503</c:v>
                </c:pt>
                <c:pt idx="593">
                  <c:v>13503</c:v>
                </c:pt>
                <c:pt idx="594">
                  <c:v>13503</c:v>
                </c:pt>
                <c:pt idx="595">
                  <c:v>13503</c:v>
                </c:pt>
                <c:pt idx="596">
                  <c:v>13503</c:v>
                </c:pt>
                <c:pt idx="597">
                  <c:v>13503</c:v>
                </c:pt>
                <c:pt idx="598">
                  <c:v>13503</c:v>
                </c:pt>
                <c:pt idx="599">
                  <c:v>13503</c:v>
                </c:pt>
                <c:pt idx="600">
                  <c:v>13503</c:v>
                </c:pt>
                <c:pt idx="601">
                  <c:v>13503</c:v>
                </c:pt>
                <c:pt idx="602">
                  <c:v>13503</c:v>
                </c:pt>
                <c:pt idx="603">
                  <c:v>13503</c:v>
                </c:pt>
                <c:pt idx="604">
                  <c:v>13503</c:v>
                </c:pt>
                <c:pt idx="605">
                  <c:v>13503</c:v>
                </c:pt>
                <c:pt idx="606">
                  <c:v>13503</c:v>
                </c:pt>
                <c:pt idx="607">
                  <c:v>13503</c:v>
                </c:pt>
                <c:pt idx="608">
                  <c:v>13503</c:v>
                </c:pt>
                <c:pt idx="609">
                  <c:v>13503</c:v>
                </c:pt>
                <c:pt idx="610">
                  <c:v>13503</c:v>
                </c:pt>
                <c:pt idx="611">
                  <c:v>13503</c:v>
                </c:pt>
                <c:pt idx="612">
                  <c:v>13503</c:v>
                </c:pt>
                <c:pt idx="613">
                  <c:v>13503</c:v>
                </c:pt>
                <c:pt idx="614">
                  <c:v>13503</c:v>
                </c:pt>
                <c:pt idx="615">
                  <c:v>13503</c:v>
                </c:pt>
                <c:pt idx="616">
                  <c:v>13503</c:v>
                </c:pt>
                <c:pt idx="617">
                  <c:v>13503</c:v>
                </c:pt>
                <c:pt idx="618">
                  <c:v>13503</c:v>
                </c:pt>
                <c:pt idx="619">
                  <c:v>13503</c:v>
                </c:pt>
                <c:pt idx="620">
                  <c:v>13503</c:v>
                </c:pt>
                <c:pt idx="621">
                  <c:v>13503</c:v>
                </c:pt>
                <c:pt idx="622">
                  <c:v>13503</c:v>
                </c:pt>
                <c:pt idx="623">
                  <c:v>13503</c:v>
                </c:pt>
                <c:pt idx="624">
                  <c:v>13503</c:v>
                </c:pt>
                <c:pt idx="625">
                  <c:v>13503</c:v>
                </c:pt>
                <c:pt idx="626">
                  <c:v>13503</c:v>
                </c:pt>
                <c:pt idx="627">
                  <c:v>13503</c:v>
                </c:pt>
                <c:pt idx="628">
                  <c:v>13503</c:v>
                </c:pt>
                <c:pt idx="629">
                  <c:v>13503</c:v>
                </c:pt>
                <c:pt idx="630">
                  <c:v>13503</c:v>
                </c:pt>
                <c:pt idx="631">
                  <c:v>13503</c:v>
                </c:pt>
                <c:pt idx="632">
                  <c:v>13503</c:v>
                </c:pt>
                <c:pt idx="633">
                  <c:v>13503</c:v>
                </c:pt>
                <c:pt idx="634">
                  <c:v>13503</c:v>
                </c:pt>
                <c:pt idx="635">
                  <c:v>13503</c:v>
                </c:pt>
                <c:pt idx="636">
                  <c:v>13503</c:v>
                </c:pt>
                <c:pt idx="637">
                  <c:v>13503</c:v>
                </c:pt>
                <c:pt idx="638">
                  <c:v>13503</c:v>
                </c:pt>
                <c:pt idx="639">
                  <c:v>13503</c:v>
                </c:pt>
                <c:pt idx="640">
                  <c:v>13503</c:v>
                </c:pt>
                <c:pt idx="641">
                  <c:v>13503</c:v>
                </c:pt>
                <c:pt idx="642">
                  <c:v>13503</c:v>
                </c:pt>
                <c:pt idx="643">
                  <c:v>13503</c:v>
                </c:pt>
                <c:pt idx="644">
                  <c:v>13503</c:v>
                </c:pt>
                <c:pt idx="645">
                  <c:v>13503</c:v>
                </c:pt>
                <c:pt idx="646">
                  <c:v>13503</c:v>
                </c:pt>
                <c:pt idx="647">
                  <c:v>13503</c:v>
                </c:pt>
                <c:pt idx="648">
                  <c:v>13503</c:v>
                </c:pt>
                <c:pt idx="649">
                  <c:v>13503</c:v>
                </c:pt>
                <c:pt idx="650">
                  <c:v>13503</c:v>
                </c:pt>
                <c:pt idx="651">
                  <c:v>13503</c:v>
                </c:pt>
                <c:pt idx="652">
                  <c:v>13503</c:v>
                </c:pt>
                <c:pt idx="653">
                  <c:v>13503</c:v>
                </c:pt>
                <c:pt idx="654">
                  <c:v>13503</c:v>
                </c:pt>
                <c:pt idx="655">
                  <c:v>13503</c:v>
                </c:pt>
                <c:pt idx="656">
                  <c:v>13503</c:v>
                </c:pt>
                <c:pt idx="657">
                  <c:v>13503</c:v>
                </c:pt>
                <c:pt idx="658">
                  <c:v>13503</c:v>
                </c:pt>
                <c:pt idx="659">
                  <c:v>13503</c:v>
                </c:pt>
                <c:pt idx="660">
                  <c:v>13503</c:v>
                </c:pt>
                <c:pt idx="661">
                  <c:v>13503</c:v>
                </c:pt>
                <c:pt idx="662">
                  <c:v>13503</c:v>
                </c:pt>
                <c:pt idx="663">
                  <c:v>13503</c:v>
                </c:pt>
                <c:pt idx="664">
                  <c:v>13503</c:v>
                </c:pt>
                <c:pt idx="665">
                  <c:v>13503</c:v>
                </c:pt>
                <c:pt idx="666">
                  <c:v>13503</c:v>
                </c:pt>
                <c:pt idx="667">
                  <c:v>13503</c:v>
                </c:pt>
                <c:pt idx="668">
                  <c:v>13503</c:v>
                </c:pt>
                <c:pt idx="669">
                  <c:v>13503</c:v>
                </c:pt>
                <c:pt idx="670">
                  <c:v>13503</c:v>
                </c:pt>
                <c:pt idx="671">
                  <c:v>13503</c:v>
                </c:pt>
                <c:pt idx="672">
                  <c:v>13503</c:v>
                </c:pt>
                <c:pt idx="673">
                  <c:v>13503</c:v>
                </c:pt>
                <c:pt idx="674">
                  <c:v>13503</c:v>
                </c:pt>
                <c:pt idx="675">
                  <c:v>13503</c:v>
                </c:pt>
                <c:pt idx="676">
                  <c:v>13503</c:v>
                </c:pt>
                <c:pt idx="677">
                  <c:v>13503</c:v>
                </c:pt>
                <c:pt idx="678">
                  <c:v>13503</c:v>
                </c:pt>
                <c:pt idx="679">
                  <c:v>13503</c:v>
                </c:pt>
                <c:pt idx="680">
                  <c:v>13503</c:v>
                </c:pt>
                <c:pt idx="681">
                  <c:v>13503</c:v>
                </c:pt>
                <c:pt idx="682">
                  <c:v>13503</c:v>
                </c:pt>
                <c:pt idx="683">
                  <c:v>13503</c:v>
                </c:pt>
                <c:pt idx="684">
                  <c:v>13503</c:v>
                </c:pt>
                <c:pt idx="685">
                  <c:v>13503</c:v>
                </c:pt>
                <c:pt idx="686">
                  <c:v>13503</c:v>
                </c:pt>
                <c:pt idx="687">
                  <c:v>13503</c:v>
                </c:pt>
                <c:pt idx="688">
                  <c:v>13503</c:v>
                </c:pt>
                <c:pt idx="689">
                  <c:v>13503</c:v>
                </c:pt>
                <c:pt idx="690">
                  <c:v>13503</c:v>
                </c:pt>
                <c:pt idx="691">
                  <c:v>13503</c:v>
                </c:pt>
                <c:pt idx="692">
                  <c:v>13503</c:v>
                </c:pt>
                <c:pt idx="693">
                  <c:v>13503</c:v>
                </c:pt>
                <c:pt idx="694">
                  <c:v>13503</c:v>
                </c:pt>
                <c:pt idx="695">
                  <c:v>13503</c:v>
                </c:pt>
                <c:pt idx="696">
                  <c:v>13503</c:v>
                </c:pt>
                <c:pt idx="697">
                  <c:v>13503</c:v>
                </c:pt>
                <c:pt idx="698">
                  <c:v>13503</c:v>
                </c:pt>
                <c:pt idx="699">
                  <c:v>13503</c:v>
                </c:pt>
                <c:pt idx="700">
                  <c:v>13503</c:v>
                </c:pt>
                <c:pt idx="701">
                  <c:v>13503</c:v>
                </c:pt>
                <c:pt idx="702">
                  <c:v>13503</c:v>
                </c:pt>
                <c:pt idx="703">
                  <c:v>13503</c:v>
                </c:pt>
                <c:pt idx="704">
                  <c:v>13503</c:v>
                </c:pt>
                <c:pt idx="705">
                  <c:v>13503</c:v>
                </c:pt>
                <c:pt idx="706">
                  <c:v>13503</c:v>
                </c:pt>
                <c:pt idx="707">
                  <c:v>13503</c:v>
                </c:pt>
                <c:pt idx="708">
                  <c:v>13503</c:v>
                </c:pt>
                <c:pt idx="709">
                  <c:v>13503</c:v>
                </c:pt>
                <c:pt idx="710">
                  <c:v>13503</c:v>
                </c:pt>
                <c:pt idx="711">
                  <c:v>13503</c:v>
                </c:pt>
                <c:pt idx="712">
                  <c:v>13503</c:v>
                </c:pt>
                <c:pt idx="713">
                  <c:v>13503</c:v>
                </c:pt>
                <c:pt idx="714">
                  <c:v>13503</c:v>
                </c:pt>
                <c:pt idx="715">
                  <c:v>13503</c:v>
                </c:pt>
                <c:pt idx="716">
                  <c:v>13503</c:v>
                </c:pt>
                <c:pt idx="717">
                  <c:v>13503</c:v>
                </c:pt>
                <c:pt idx="718">
                  <c:v>13503</c:v>
                </c:pt>
                <c:pt idx="719">
                  <c:v>13503</c:v>
                </c:pt>
                <c:pt idx="720">
                  <c:v>13503</c:v>
                </c:pt>
                <c:pt idx="721">
                  <c:v>13503</c:v>
                </c:pt>
                <c:pt idx="722">
                  <c:v>13503</c:v>
                </c:pt>
                <c:pt idx="723">
                  <c:v>13503</c:v>
                </c:pt>
                <c:pt idx="724">
                  <c:v>13503</c:v>
                </c:pt>
                <c:pt idx="725">
                  <c:v>13503</c:v>
                </c:pt>
                <c:pt idx="726">
                  <c:v>13503</c:v>
                </c:pt>
                <c:pt idx="727">
                  <c:v>13503</c:v>
                </c:pt>
                <c:pt idx="728">
                  <c:v>13503</c:v>
                </c:pt>
                <c:pt idx="729">
                  <c:v>13503</c:v>
                </c:pt>
                <c:pt idx="730">
                  <c:v>13503</c:v>
                </c:pt>
                <c:pt idx="731">
                  <c:v>13503</c:v>
                </c:pt>
                <c:pt idx="732">
                  <c:v>13503</c:v>
                </c:pt>
                <c:pt idx="733">
                  <c:v>13503</c:v>
                </c:pt>
                <c:pt idx="734">
                  <c:v>13503</c:v>
                </c:pt>
                <c:pt idx="735">
                  <c:v>13503</c:v>
                </c:pt>
                <c:pt idx="736">
                  <c:v>13503</c:v>
                </c:pt>
                <c:pt idx="737">
                  <c:v>13503</c:v>
                </c:pt>
                <c:pt idx="738">
                  <c:v>13503</c:v>
                </c:pt>
                <c:pt idx="739">
                  <c:v>13503</c:v>
                </c:pt>
                <c:pt idx="740">
                  <c:v>13503</c:v>
                </c:pt>
                <c:pt idx="741">
                  <c:v>13503</c:v>
                </c:pt>
                <c:pt idx="742">
                  <c:v>13503</c:v>
                </c:pt>
                <c:pt idx="743">
                  <c:v>13503</c:v>
                </c:pt>
                <c:pt idx="744">
                  <c:v>13503</c:v>
                </c:pt>
                <c:pt idx="745">
                  <c:v>13503</c:v>
                </c:pt>
                <c:pt idx="746">
                  <c:v>13503</c:v>
                </c:pt>
                <c:pt idx="747">
                  <c:v>13503</c:v>
                </c:pt>
                <c:pt idx="748">
                  <c:v>13503</c:v>
                </c:pt>
                <c:pt idx="749">
                  <c:v>13503</c:v>
                </c:pt>
                <c:pt idx="750">
                  <c:v>13503</c:v>
                </c:pt>
                <c:pt idx="751">
                  <c:v>13503</c:v>
                </c:pt>
                <c:pt idx="752">
                  <c:v>13503</c:v>
                </c:pt>
                <c:pt idx="753">
                  <c:v>13503</c:v>
                </c:pt>
                <c:pt idx="754">
                  <c:v>13503</c:v>
                </c:pt>
                <c:pt idx="755">
                  <c:v>13503</c:v>
                </c:pt>
                <c:pt idx="756">
                  <c:v>13503</c:v>
                </c:pt>
                <c:pt idx="757">
                  <c:v>13503</c:v>
                </c:pt>
                <c:pt idx="758">
                  <c:v>13503</c:v>
                </c:pt>
                <c:pt idx="759">
                  <c:v>13503</c:v>
                </c:pt>
                <c:pt idx="760">
                  <c:v>13503</c:v>
                </c:pt>
                <c:pt idx="761">
                  <c:v>13503</c:v>
                </c:pt>
                <c:pt idx="762">
                  <c:v>13503</c:v>
                </c:pt>
                <c:pt idx="763">
                  <c:v>13503</c:v>
                </c:pt>
                <c:pt idx="764">
                  <c:v>13503</c:v>
                </c:pt>
                <c:pt idx="765">
                  <c:v>13503</c:v>
                </c:pt>
                <c:pt idx="766">
                  <c:v>13503</c:v>
                </c:pt>
                <c:pt idx="767">
                  <c:v>13503</c:v>
                </c:pt>
                <c:pt idx="768">
                  <c:v>13503</c:v>
                </c:pt>
                <c:pt idx="769">
                  <c:v>13503</c:v>
                </c:pt>
                <c:pt idx="770">
                  <c:v>13503</c:v>
                </c:pt>
                <c:pt idx="771">
                  <c:v>13503</c:v>
                </c:pt>
                <c:pt idx="772">
                  <c:v>13503</c:v>
                </c:pt>
                <c:pt idx="773">
                  <c:v>13503</c:v>
                </c:pt>
                <c:pt idx="774">
                  <c:v>13503</c:v>
                </c:pt>
                <c:pt idx="775">
                  <c:v>13503</c:v>
                </c:pt>
                <c:pt idx="776">
                  <c:v>13503</c:v>
                </c:pt>
                <c:pt idx="777">
                  <c:v>13503</c:v>
                </c:pt>
                <c:pt idx="778">
                  <c:v>13503</c:v>
                </c:pt>
                <c:pt idx="779">
                  <c:v>13503</c:v>
                </c:pt>
                <c:pt idx="780">
                  <c:v>13503</c:v>
                </c:pt>
                <c:pt idx="781">
                  <c:v>13503</c:v>
                </c:pt>
                <c:pt idx="782">
                  <c:v>13503</c:v>
                </c:pt>
                <c:pt idx="783">
                  <c:v>13503</c:v>
                </c:pt>
                <c:pt idx="784">
                  <c:v>13503</c:v>
                </c:pt>
                <c:pt idx="785">
                  <c:v>13503</c:v>
                </c:pt>
                <c:pt idx="786">
                  <c:v>13503</c:v>
                </c:pt>
                <c:pt idx="787">
                  <c:v>13503</c:v>
                </c:pt>
                <c:pt idx="788">
                  <c:v>13503</c:v>
                </c:pt>
                <c:pt idx="789">
                  <c:v>13503</c:v>
                </c:pt>
                <c:pt idx="790">
                  <c:v>13503</c:v>
                </c:pt>
                <c:pt idx="791">
                  <c:v>13503</c:v>
                </c:pt>
                <c:pt idx="792">
                  <c:v>13503</c:v>
                </c:pt>
                <c:pt idx="793">
                  <c:v>13503</c:v>
                </c:pt>
                <c:pt idx="794">
                  <c:v>13503</c:v>
                </c:pt>
                <c:pt idx="795">
                  <c:v>13503</c:v>
                </c:pt>
                <c:pt idx="796">
                  <c:v>13503</c:v>
                </c:pt>
                <c:pt idx="797">
                  <c:v>13503</c:v>
                </c:pt>
                <c:pt idx="798">
                  <c:v>13503</c:v>
                </c:pt>
                <c:pt idx="799">
                  <c:v>13503</c:v>
                </c:pt>
                <c:pt idx="800">
                  <c:v>13503</c:v>
                </c:pt>
                <c:pt idx="801">
                  <c:v>13503</c:v>
                </c:pt>
                <c:pt idx="802">
                  <c:v>13503</c:v>
                </c:pt>
                <c:pt idx="803">
                  <c:v>13503</c:v>
                </c:pt>
                <c:pt idx="804">
                  <c:v>13503</c:v>
                </c:pt>
                <c:pt idx="805">
                  <c:v>13503</c:v>
                </c:pt>
                <c:pt idx="806">
                  <c:v>13503</c:v>
                </c:pt>
                <c:pt idx="807">
                  <c:v>13503</c:v>
                </c:pt>
                <c:pt idx="808">
                  <c:v>13503</c:v>
                </c:pt>
                <c:pt idx="809">
                  <c:v>13503</c:v>
                </c:pt>
                <c:pt idx="810">
                  <c:v>13503</c:v>
                </c:pt>
                <c:pt idx="811">
                  <c:v>13503</c:v>
                </c:pt>
                <c:pt idx="812">
                  <c:v>13503</c:v>
                </c:pt>
                <c:pt idx="813">
                  <c:v>13503</c:v>
                </c:pt>
                <c:pt idx="814">
                  <c:v>13503</c:v>
                </c:pt>
                <c:pt idx="815">
                  <c:v>13503</c:v>
                </c:pt>
                <c:pt idx="816">
                  <c:v>13503</c:v>
                </c:pt>
                <c:pt idx="817">
                  <c:v>13503</c:v>
                </c:pt>
                <c:pt idx="818">
                  <c:v>13503</c:v>
                </c:pt>
                <c:pt idx="819">
                  <c:v>13503</c:v>
                </c:pt>
                <c:pt idx="820">
                  <c:v>13503</c:v>
                </c:pt>
                <c:pt idx="821">
                  <c:v>13503</c:v>
                </c:pt>
                <c:pt idx="822">
                  <c:v>13503</c:v>
                </c:pt>
                <c:pt idx="823">
                  <c:v>13503</c:v>
                </c:pt>
                <c:pt idx="824">
                  <c:v>13503</c:v>
                </c:pt>
                <c:pt idx="825">
                  <c:v>13503</c:v>
                </c:pt>
                <c:pt idx="826">
                  <c:v>13503</c:v>
                </c:pt>
                <c:pt idx="827">
                  <c:v>13503</c:v>
                </c:pt>
                <c:pt idx="828">
                  <c:v>13503</c:v>
                </c:pt>
                <c:pt idx="829">
                  <c:v>13503</c:v>
                </c:pt>
                <c:pt idx="830">
                  <c:v>13503</c:v>
                </c:pt>
                <c:pt idx="831">
                  <c:v>13503</c:v>
                </c:pt>
                <c:pt idx="832">
                  <c:v>13503</c:v>
                </c:pt>
                <c:pt idx="833">
                  <c:v>13503</c:v>
                </c:pt>
                <c:pt idx="834">
                  <c:v>13503</c:v>
                </c:pt>
                <c:pt idx="835">
                  <c:v>13503</c:v>
                </c:pt>
                <c:pt idx="836">
                  <c:v>13503</c:v>
                </c:pt>
                <c:pt idx="837">
                  <c:v>13503</c:v>
                </c:pt>
                <c:pt idx="838">
                  <c:v>13503</c:v>
                </c:pt>
                <c:pt idx="839">
                  <c:v>13503</c:v>
                </c:pt>
                <c:pt idx="840">
                  <c:v>13503</c:v>
                </c:pt>
                <c:pt idx="841">
                  <c:v>13503</c:v>
                </c:pt>
                <c:pt idx="842">
                  <c:v>13503</c:v>
                </c:pt>
                <c:pt idx="843">
                  <c:v>13503</c:v>
                </c:pt>
                <c:pt idx="844">
                  <c:v>13503</c:v>
                </c:pt>
                <c:pt idx="845">
                  <c:v>13503</c:v>
                </c:pt>
                <c:pt idx="846">
                  <c:v>13503</c:v>
                </c:pt>
                <c:pt idx="847">
                  <c:v>13503</c:v>
                </c:pt>
                <c:pt idx="848">
                  <c:v>13503</c:v>
                </c:pt>
                <c:pt idx="849">
                  <c:v>13503</c:v>
                </c:pt>
                <c:pt idx="850">
                  <c:v>13503</c:v>
                </c:pt>
                <c:pt idx="851">
                  <c:v>13503</c:v>
                </c:pt>
                <c:pt idx="852">
                  <c:v>13503</c:v>
                </c:pt>
                <c:pt idx="853">
                  <c:v>13503</c:v>
                </c:pt>
                <c:pt idx="854">
                  <c:v>13503</c:v>
                </c:pt>
                <c:pt idx="855">
                  <c:v>13503</c:v>
                </c:pt>
                <c:pt idx="856">
                  <c:v>13503</c:v>
                </c:pt>
                <c:pt idx="857">
                  <c:v>13503</c:v>
                </c:pt>
                <c:pt idx="858">
                  <c:v>13503</c:v>
                </c:pt>
                <c:pt idx="859">
                  <c:v>13503</c:v>
                </c:pt>
                <c:pt idx="860">
                  <c:v>13503</c:v>
                </c:pt>
                <c:pt idx="861">
                  <c:v>13503</c:v>
                </c:pt>
                <c:pt idx="862">
                  <c:v>13503</c:v>
                </c:pt>
                <c:pt idx="863">
                  <c:v>13503</c:v>
                </c:pt>
                <c:pt idx="864">
                  <c:v>13503</c:v>
                </c:pt>
                <c:pt idx="865">
                  <c:v>13503</c:v>
                </c:pt>
                <c:pt idx="866">
                  <c:v>13503</c:v>
                </c:pt>
                <c:pt idx="867">
                  <c:v>13503</c:v>
                </c:pt>
                <c:pt idx="868">
                  <c:v>13503</c:v>
                </c:pt>
                <c:pt idx="869">
                  <c:v>13503</c:v>
                </c:pt>
                <c:pt idx="870">
                  <c:v>13503</c:v>
                </c:pt>
                <c:pt idx="871">
                  <c:v>13503</c:v>
                </c:pt>
                <c:pt idx="872">
                  <c:v>13503</c:v>
                </c:pt>
                <c:pt idx="873">
                  <c:v>13503</c:v>
                </c:pt>
                <c:pt idx="874">
                  <c:v>13503</c:v>
                </c:pt>
                <c:pt idx="875">
                  <c:v>13503</c:v>
                </c:pt>
                <c:pt idx="876">
                  <c:v>13503</c:v>
                </c:pt>
                <c:pt idx="877">
                  <c:v>13503</c:v>
                </c:pt>
                <c:pt idx="878">
                  <c:v>13503</c:v>
                </c:pt>
                <c:pt idx="879">
                  <c:v>13503</c:v>
                </c:pt>
                <c:pt idx="880">
                  <c:v>13503</c:v>
                </c:pt>
                <c:pt idx="881">
                  <c:v>13503</c:v>
                </c:pt>
                <c:pt idx="882">
                  <c:v>13503</c:v>
                </c:pt>
                <c:pt idx="883">
                  <c:v>13503</c:v>
                </c:pt>
                <c:pt idx="884">
                  <c:v>13503</c:v>
                </c:pt>
                <c:pt idx="885">
                  <c:v>13503</c:v>
                </c:pt>
                <c:pt idx="886">
                  <c:v>13503</c:v>
                </c:pt>
                <c:pt idx="887">
                  <c:v>13503</c:v>
                </c:pt>
                <c:pt idx="888">
                  <c:v>13503</c:v>
                </c:pt>
                <c:pt idx="889">
                  <c:v>13503</c:v>
                </c:pt>
                <c:pt idx="890">
                  <c:v>13503</c:v>
                </c:pt>
                <c:pt idx="891">
                  <c:v>13503</c:v>
                </c:pt>
                <c:pt idx="892">
                  <c:v>13503</c:v>
                </c:pt>
                <c:pt idx="893">
                  <c:v>13503</c:v>
                </c:pt>
                <c:pt idx="894">
                  <c:v>13503</c:v>
                </c:pt>
                <c:pt idx="895">
                  <c:v>13503</c:v>
                </c:pt>
                <c:pt idx="896">
                  <c:v>13503</c:v>
                </c:pt>
                <c:pt idx="897">
                  <c:v>13503</c:v>
                </c:pt>
                <c:pt idx="898">
                  <c:v>13503</c:v>
                </c:pt>
                <c:pt idx="899">
                  <c:v>13503</c:v>
                </c:pt>
                <c:pt idx="900">
                  <c:v>13503</c:v>
                </c:pt>
                <c:pt idx="901">
                  <c:v>13503</c:v>
                </c:pt>
                <c:pt idx="902">
                  <c:v>13503</c:v>
                </c:pt>
                <c:pt idx="903">
                  <c:v>13503</c:v>
                </c:pt>
                <c:pt idx="904">
                  <c:v>13503</c:v>
                </c:pt>
                <c:pt idx="905">
                  <c:v>13503</c:v>
                </c:pt>
                <c:pt idx="906">
                  <c:v>13503</c:v>
                </c:pt>
                <c:pt idx="907">
                  <c:v>13503</c:v>
                </c:pt>
                <c:pt idx="908">
                  <c:v>13503</c:v>
                </c:pt>
                <c:pt idx="909">
                  <c:v>13503</c:v>
                </c:pt>
                <c:pt idx="910">
                  <c:v>13503</c:v>
                </c:pt>
                <c:pt idx="911">
                  <c:v>13503</c:v>
                </c:pt>
                <c:pt idx="912">
                  <c:v>13503</c:v>
                </c:pt>
                <c:pt idx="913">
                  <c:v>13503</c:v>
                </c:pt>
                <c:pt idx="914">
                  <c:v>13503</c:v>
                </c:pt>
                <c:pt idx="915">
                  <c:v>13503</c:v>
                </c:pt>
                <c:pt idx="916">
                  <c:v>13503</c:v>
                </c:pt>
                <c:pt idx="917">
                  <c:v>13503</c:v>
                </c:pt>
                <c:pt idx="918">
                  <c:v>13503</c:v>
                </c:pt>
                <c:pt idx="919">
                  <c:v>13503</c:v>
                </c:pt>
                <c:pt idx="920">
                  <c:v>13503</c:v>
                </c:pt>
                <c:pt idx="921">
                  <c:v>13503</c:v>
                </c:pt>
                <c:pt idx="922">
                  <c:v>13503</c:v>
                </c:pt>
                <c:pt idx="923">
                  <c:v>13503</c:v>
                </c:pt>
                <c:pt idx="924">
                  <c:v>13503</c:v>
                </c:pt>
                <c:pt idx="925">
                  <c:v>13503</c:v>
                </c:pt>
                <c:pt idx="926">
                  <c:v>13503</c:v>
                </c:pt>
                <c:pt idx="927">
                  <c:v>13503</c:v>
                </c:pt>
                <c:pt idx="928">
                  <c:v>13503</c:v>
                </c:pt>
                <c:pt idx="929">
                  <c:v>13503</c:v>
                </c:pt>
                <c:pt idx="930">
                  <c:v>13503</c:v>
                </c:pt>
                <c:pt idx="931">
                  <c:v>13503</c:v>
                </c:pt>
                <c:pt idx="932">
                  <c:v>13503</c:v>
                </c:pt>
                <c:pt idx="933">
                  <c:v>13503</c:v>
                </c:pt>
                <c:pt idx="934">
                  <c:v>13503</c:v>
                </c:pt>
                <c:pt idx="935">
                  <c:v>13503</c:v>
                </c:pt>
                <c:pt idx="936">
                  <c:v>13503</c:v>
                </c:pt>
                <c:pt idx="937">
                  <c:v>13503</c:v>
                </c:pt>
                <c:pt idx="938">
                  <c:v>13503</c:v>
                </c:pt>
                <c:pt idx="939">
                  <c:v>13503</c:v>
                </c:pt>
                <c:pt idx="940">
                  <c:v>13503</c:v>
                </c:pt>
                <c:pt idx="941">
                  <c:v>13503</c:v>
                </c:pt>
                <c:pt idx="942">
                  <c:v>13503</c:v>
                </c:pt>
                <c:pt idx="943">
                  <c:v>13503</c:v>
                </c:pt>
                <c:pt idx="944">
                  <c:v>13503</c:v>
                </c:pt>
                <c:pt idx="945">
                  <c:v>13503</c:v>
                </c:pt>
                <c:pt idx="946">
                  <c:v>13503</c:v>
                </c:pt>
                <c:pt idx="947">
                  <c:v>13503</c:v>
                </c:pt>
                <c:pt idx="948">
                  <c:v>13503</c:v>
                </c:pt>
                <c:pt idx="949">
                  <c:v>13503</c:v>
                </c:pt>
                <c:pt idx="950">
                  <c:v>13503</c:v>
                </c:pt>
                <c:pt idx="951">
                  <c:v>13503</c:v>
                </c:pt>
                <c:pt idx="952">
                  <c:v>13503</c:v>
                </c:pt>
                <c:pt idx="953">
                  <c:v>13503</c:v>
                </c:pt>
                <c:pt idx="954">
                  <c:v>13503</c:v>
                </c:pt>
                <c:pt idx="955">
                  <c:v>13503</c:v>
                </c:pt>
                <c:pt idx="956">
                  <c:v>13503</c:v>
                </c:pt>
                <c:pt idx="957">
                  <c:v>13503</c:v>
                </c:pt>
                <c:pt idx="958">
                  <c:v>13503</c:v>
                </c:pt>
                <c:pt idx="959">
                  <c:v>13503</c:v>
                </c:pt>
                <c:pt idx="960">
                  <c:v>13503</c:v>
                </c:pt>
                <c:pt idx="961">
                  <c:v>13503</c:v>
                </c:pt>
                <c:pt idx="962">
                  <c:v>13503</c:v>
                </c:pt>
                <c:pt idx="963">
                  <c:v>13503</c:v>
                </c:pt>
                <c:pt idx="964">
                  <c:v>13503</c:v>
                </c:pt>
                <c:pt idx="965">
                  <c:v>13503</c:v>
                </c:pt>
                <c:pt idx="966">
                  <c:v>13503</c:v>
                </c:pt>
                <c:pt idx="967">
                  <c:v>13503</c:v>
                </c:pt>
                <c:pt idx="968">
                  <c:v>13503</c:v>
                </c:pt>
                <c:pt idx="969">
                  <c:v>13503</c:v>
                </c:pt>
                <c:pt idx="970">
                  <c:v>13503</c:v>
                </c:pt>
                <c:pt idx="971">
                  <c:v>13503</c:v>
                </c:pt>
                <c:pt idx="972">
                  <c:v>13503</c:v>
                </c:pt>
                <c:pt idx="973">
                  <c:v>13503</c:v>
                </c:pt>
                <c:pt idx="974">
                  <c:v>13503</c:v>
                </c:pt>
                <c:pt idx="975">
                  <c:v>13503</c:v>
                </c:pt>
                <c:pt idx="976">
                  <c:v>13503</c:v>
                </c:pt>
                <c:pt idx="977">
                  <c:v>13503</c:v>
                </c:pt>
                <c:pt idx="978">
                  <c:v>13503</c:v>
                </c:pt>
                <c:pt idx="979">
                  <c:v>13503</c:v>
                </c:pt>
                <c:pt idx="980">
                  <c:v>13503</c:v>
                </c:pt>
                <c:pt idx="981">
                  <c:v>13503</c:v>
                </c:pt>
                <c:pt idx="982">
                  <c:v>13503</c:v>
                </c:pt>
                <c:pt idx="983">
                  <c:v>13503</c:v>
                </c:pt>
                <c:pt idx="984">
                  <c:v>13503</c:v>
                </c:pt>
                <c:pt idx="985">
                  <c:v>13503</c:v>
                </c:pt>
                <c:pt idx="986">
                  <c:v>13503</c:v>
                </c:pt>
                <c:pt idx="987">
                  <c:v>13503</c:v>
                </c:pt>
                <c:pt idx="988">
                  <c:v>13503</c:v>
                </c:pt>
                <c:pt idx="989">
                  <c:v>13503</c:v>
                </c:pt>
                <c:pt idx="990">
                  <c:v>13503</c:v>
                </c:pt>
                <c:pt idx="991">
                  <c:v>13503</c:v>
                </c:pt>
                <c:pt idx="992">
                  <c:v>13503</c:v>
                </c:pt>
                <c:pt idx="993">
                  <c:v>13503</c:v>
                </c:pt>
                <c:pt idx="994">
                  <c:v>13503</c:v>
                </c:pt>
                <c:pt idx="995">
                  <c:v>13503</c:v>
                </c:pt>
                <c:pt idx="996">
                  <c:v>13503</c:v>
                </c:pt>
                <c:pt idx="997">
                  <c:v>13503</c:v>
                </c:pt>
                <c:pt idx="998">
                  <c:v>13503</c:v>
                </c:pt>
                <c:pt idx="999">
                  <c:v>13503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69-4161-B9CE-D439A7818444}"/>
            </c:ext>
          </c:extLst>
        </c:ser>
        <c:ser>
          <c:idx val="3"/>
          <c:order val="3"/>
          <c:tx>
            <c:v>Max Task3</c:v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numRef>
              <c:f>WithoutDLT!$A$3:$A$1002</c:f>
              <c:numCache>
                <c:formatCode>d\ mmm\ yyyy\ h:mm:ss</c:formatCode>
                <c:ptCount val="1000"/>
                <c:pt idx="0">
                  <c:v>44010.879583333335</c:v>
                </c:pt>
                <c:pt idx="1">
                  <c:v>44010.879583333335</c:v>
                </c:pt>
                <c:pt idx="2">
                  <c:v>44010.879583333335</c:v>
                </c:pt>
                <c:pt idx="3">
                  <c:v>44010.879583333335</c:v>
                </c:pt>
                <c:pt idx="4">
                  <c:v>44010.879583333335</c:v>
                </c:pt>
                <c:pt idx="5">
                  <c:v>44010.879583333335</c:v>
                </c:pt>
                <c:pt idx="6">
                  <c:v>44010.879583333335</c:v>
                </c:pt>
                <c:pt idx="7">
                  <c:v>44010.879583333335</c:v>
                </c:pt>
                <c:pt idx="8">
                  <c:v>44010.879583333335</c:v>
                </c:pt>
                <c:pt idx="9">
                  <c:v>44010.879583333335</c:v>
                </c:pt>
                <c:pt idx="10">
                  <c:v>44010.879583333335</c:v>
                </c:pt>
                <c:pt idx="11">
                  <c:v>44010.879583333335</c:v>
                </c:pt>
                <c:pt idx="12">
                  <c:v>44010.879594907405</c:v>
                </c:pt>
                <c:pt idx="13">
                  <c:v>44010.879594907405</c:v>
                </c:pt>
                <c:pt idx="14">
                  <c:v>44010.879594907405</c:v>
                </c:pt>
                <c:pt idx="15">
                  <c:v>44010.879594907405</c:v>
                </c:pt>
                <c:pt idx="16">
                  <c:v>44010.879594907405</c:v>
                </c:pt>
                <c:pt idx="17">
                  <c:v>44010.879594907405</c:v>
                </c:pt>
                <c:pt idx="18">
                  <c:v>44010.879594907405</c:v>
                </c:pt>
                <c:pt idx="19">
                  <c:v>44010.879594907405</c:v>
                </c:pt>
                <c:pt idx="20">
                  <c:v>44010.879594907405</c:v>
                </c:pt>
                <c:pt idx="21">
                  <c:v>44010.879594907405</c:v>
                </c:pt>
                <c:pt idx="22">
                  <c:v>44010.879594907405</c:v>
                </c:pt>
                <c:pt idx="23">
                  <c:v>44010.879594907405</c:v>
                </c:pt>
                <c:pt idx="24">
                  <c:v>44010.879594907405</c:v>
                </c:pt>
                <c:pt idx="25">
                  <c:v>44010.879594907405</c:v>
                </c:pt>
                <c:pt idx="26">
                  <c:v>44010.879594907405</c:v>
                </c:pt>
                <c:pt idx="27">
                  <c:v>44010.879594907405</c:v>
                </c:pt>
                <c:pt idx="28">
                  <c:v>44010.879594907405</c:v>
                </c:pt>
                <c:pt idx="29">
                  <c:v>44010.879594907405</c:v>
                </c:pt>
                <c:pt idx="30">
                  <c:v>44010.879594907405</c:v>
                </c:pt>
                <c:pt idx="31">
                  <c:v>44010.879594907405</c:v>
                </c:pt>
                <c:pt idx="32">
                  <c:v>44010.879594907405</c:v>
                </c:pt>
                <c:pt idx="33">
                  <c:v>44010.879594907405</c:v>
                </c:pt>
                <c:pt idx="34">
                  <c:v>44010.879594907405</c:v>
                </c:pt>
                <c:pt idx="35">
                  <c:v>44010.879594907405</c:v>
                </c:pt>
                <c:pt idx="36">
                  <c:v>44010.879594907405</c:v>
                </c:pt>
                <c:pt idx="37">
                  <c:v>44010.879594907405</c:v>
                </c:pt>
                <c:pt idx="38">
                  <c:v>44010.879594907405</c:v>
                </c:pt>
                <c:pt idx="39">
                  <c:v>44010.879594907405</c:v>
                </c:pt>
                <c:pt idx="40">
                  <c:v>44010.879594907405</c:v>
                </c:pt>
                <c:pt idx="41">
                  <c:v>44010.879594907405</c:v>
                </c:pt>
                <c:pt idx="42">
                  <c:v>44010.879594907405</c:v>
                </c:pt>
                <c:pt idx="43">
                  <c:v>44010.879594907405</c:v>
                </c:pt>
                <c:pt idx="44">
                  <c:v>44010.879594907405</c:v>
                </c:pt>
                <c:pt idx="45">
                  <c:v>44010.879594907405</c:v>
                </c:pt>
                <c:pt idx="46">
                  <c:v>44010.879594907405</c:v>
                </c:pt>
                <c:pt idx="47">
                  <c:v>44010.879594907405</c:v>
                </c:pt>
                <c:pt idx="48">
                  <c:v>44010.879594907405</c:v>
                </c:pt>
                <c:pt idx="49">
                  <c:v>44010.879594907405</c:v>
                </c:pt>
                <c:pt idx="50">
                  <c:v>44010.879594907405</c:v>
                </c:pt>
                <c:pt idx="51">
                  <c:v>44010.879594907405</c:v>
                </c:pt>
                <c:pt idx="52">
                  <c:v>44010.879594907405</c:v>
                </c:pt>
                <c:pt idx="53">
                  <c:v>44010.879594907405</c:v>
                </c:pt>
                <c:pt idx="54">
                  <c:v>44010.879606481481</c:v>
                </c:pt>
                <c:pt idx="55">
                  <c:v>44010.879606481481</c:v>
                </c:pt>
                <c:pt idx="56">
                  <c:v>44010.879606481481</c:v>
                </c:pt>
                <c:pt idx="57">
                  <c:v>44010.879606481481</c:v>
                </c:pt>
                <c:pt idx="58">
                  <c:v>44010.879606481481</c:v>
                </c:pt>
                <c:pt idx="59">
                  <c:v>44010.879606481481</c:v>
                </c:pt>
                <c:pt idx="60">
                  <c:v>44010.879606481481</c:v>
                </c:pt>
                <c:pt idx="61">
                  <c:v>44010.879606481481</c:v>
                </c:pt>
                <c:pt idx="62">
                  <c:v>44010.879606481481</c:v>
                </c:pt>
                <c:pt idx="63">
                  <c:v>44010.879606481481</c:v>
                </c:pt>
                <c:pt idx="64">
                  <c:v>44010.879606481481</c:v>
                </c:pt>
                <c:pt idx="65">
                  <c:v>44010.879606481481</c:v>
                </c:pt>
                <c:pt idx="66">
                  <c:v>44010.879606481481</c:v>
                </c:pt>
                <c:pt idx="67">
                  <c:v>44010.879606481481</c:v>
                </c:pt>
                <c:pt idx="68">
                  <c:v>44010.879606481481</c:v>
                </c:pt>
                <c:pt idx="69">
                  <c:v>44010.879606481481</c:v>
                </c:pt>
                <c:pt idx="70">
                  <c:v>44010.879606481481</c:v>
                </c:pt>
                <c:pt idx="71">
                  <c:v>44010.879606481481</c:v>
                </c:pt>
                <c:pt idx="72">
                  <c:v>44010.879606481481</c:v>
                </c:pt>
                <c:pt idx="73">
                  <c:v>44010.879606481481</c:v>
                </c:pt>
                <c:pt idx="74">
                  <c:v>44010.879606481481</c:v>
                </c:pt>
                <c:pt idx="75">
                  <c:v>44010.879606481481</c:v>
                </c:pt>
                <c:pt idx="76">
                  <c:v>44010.879606481481</c:v>
                </c:pt>
                <c:pt idx="77">
                  <c:v>44010.879606481481</c:v>
                </c:pt>
                <c:pt idx="78">
                  <c:v>44010.879606481481</c:v>
                </c:pt>
                <c:pt idx="79">
                  <c:v>44010.879606481481</c:v>
                </c:pt>
                <c:pt idx="80">
                  <c:v>44010.879606481481</c:v>
                </c:pt>
                <c:pt idx="81">
                  <c:v>44010.879606481481</c:v>
                </c:pt>
                <c:pt idx="82">
                  <c:v>44010.879606481481</c:v>
                </c:pt>
                <c:pt idx="83">
                  <c:v>44010.879606481481</c:v>
                </c:pt>
                <c:pt idx="84">
                  <c:v>44010.879606481481</c:v>
                </c:pt>
                <c:pt idx="85">
                  <c:v>44010.879606481481</c:v>
                </c:pt>
                <c:pt idx="86">
                  <c:v>44010.879606481481</c:v>
                </c:pt>
                <c:pt idx="87">
                  <c:v>44010.879606481481</c:v>
                </c:pt>
                <c:pt idx="88">
                  <c:v>44010.879606481481</c:v>
                </c:pt>
                <c:pt idx="89">
                  <c:v>44010.879606481481</c:v>
                </c:pt>
                <c:pt idx="90">
                  <c:v>44010.879606481481</c:v>
                </c:pt>
                <c:pt idx="91">
                  <c:v>44010.879606481481</c:v>
                </c:pt>
                <c:pt idx="92">
                  <c:v>44010.879606481481</c:v>
                </c:pt>
                <c:pt idx="93">
                  <c:v>44010.879606481481</c:v>
                </c:pt>
                <c:pt idx="94">
                  <c:v>44010.879606481481</c:v>
                </c:pt>
                <c:pt idx="95">
                  <c:v>44010.879606481481</c:v>
                </c:pt>
                <c:pt idx="96">
                  <c:v>44010.879618055558</c:v>
                </c:pt>
                <c:pt idx="97">
                  <c:v>44010.879618055558</c:v>
                </c:pt>
                <c:pt idx="98">
                  <c:v>44010.879618055558</c:v>
                </c:pt>
                <c:pt idx="99">
                  <c:v>44010.879618055558</c:v>
                </c:pt>
                <c:pt idx="100">
                  <c:v>44010.879618055558</c:v>
                </c:pt>
                <c:pt idx="101">
                  <c:v>44010.879618055558</c:v>
                </c:pt>
                <c:pt idx="102">
                  <c:v>44010.879618055558</c:v>
                </c:pt>
                <c:pt idx="103">
                  <c:v>44010.879618055558</c:v>
                </c:pt>
                <c:pt idx="104">
                  <c:v>44010.879618055558</c:v>
                </c:pt>
                <c:pt idx="105">
                  <c:v>44010.879618055558</c:v>
                </c:pt>
                <c:pt idx="106">
                  <c:v>44010.879618055558</c:v>
                </c:pt>
                <c:pt idx="107">
                  <c:v>44010.879618055558</c:v>
                </c:pt>
                <c:pt idx="108">
                  <c:v>44010.879618055558</c:v>
                </c:pt>
                <c:pt idx="109">
                  <c:v>44010.879618055558</c:v>
                </c:pt>
                <c:pt idx="110">
                  <c:v>44010.879618055558</c:v>
                </c:pt>
                <c:pt idx="111">
                  <c:v>44010.879618055558</c:v>
                </c:pt>
                <c:pt idx="112">
                  <c:v>44010.879618055558</c:v>
                </c:pt>
                <c:pt idx="113">
                  <c:v>44010.879618055558</c:v>
                </c:pt>
                <c:pt idx="114">
                  <c:v>44010.879618055558</c:v>
                </c:pt>
                <c:pt idx="115">
                  <c:v>44010.879618055558</c:v>
                </c:pt>
                <c:pt idx="116">
                  <c:v>44010.879618055558</c:v>
                </c:pt>
                <c:pt idx="117">
                  <c:v>44010.879618055558</c:v>
                </c:pt>
                <c:pt idx="118">
                  <c:v>44010.879618055558</c:v>
                </c:pt>
                <c:pt idx="119">
                  <c:v>44010.879618055558</c:v>
                </c:pt>
                <c:pt idx="120">
                  <c:v>44010.879618055558</c:v>
                </c:pt>
                <c:pt idx="121">
                  <c:v>44010.879618055558</c:v>
                </c:pt>
                <c:pt idx="122">
                  <c:v>44010.879618055558</c:v>
                </c:pt>
                <c:pt idx="123">
                  <c:v>44010.879618055558</c:v>
                </c:pt>
                <c:pt idx="124">
                  <c:v>44010.879618055558</c:v>
                </c:pt>
                <c:pt idx="125">
                  <c:v>44010.879618055558</c:v>
                </c:pt>
                <c:pt idx="126">
                  <c:v>44010.879618055558</c:v>
                </c:pt>
                <c:pt idx="127">
                  <c:v>44010.879618055558</c:v>
                </c:pt>
                <c:pt idx="128">
                  <c:v>44010.879618055558</c:v>
                </c:pt>
                <c:pt idx="129">
                  <c:v>44010.879618055558</c:v>
                </c:pt>
                <c:pt idx="130">
                  <c:v>44010.879618055558</c:v>
                </c:pt>
                <c:pt idx="131">
                  <c:v>44010.879618055558</c:v>
                </c:pt>
                <c:pt idx="132">
                  <c:v>44010.879618055558</c:v>
                </c:pt>
                <c:pt idx="133">
                  <c:v>44010.879618055558</c:v>
                </c:pt>
                <c:pt idx="134">
                  <c:v>44010.879618055558</c:v>
                </c:pt>
                <c:pt idx="135">
                  <c:v>44010.879618055558</c:v>
                </c:pt>
                <c:pt idx="136">
                  <c:v>44010.879618055558</c:v>
                </c:pt>
                <c:pt idx="137">
                  <c:v>44010.879618055558</c:v>
                </c:pt>
                <c:pt idx="138">
                  <c:v>44010.879618055558</c:v>
                </c:pt>
                <c:pt idx="139">
                  <c:v>44010.879629629628</c:v>
                </c:pt>
                <c:pt idx="140">
                  <c:v>44010.879629629628</c:v>
                </c:pt>
                <c:pt idx="141">
                  <c:v>44010.879629629628</c:v>
                </c:pt>
                <c:pt idx="142">
                  <c:v>44010.879629629628</c:v>
                </c:pt>
                <c:pt idx="143">
                  <c:v>44010.879629629628</c:v>
                </c:pt>
                <c:pt idx="144">
                  <c:v>44010.879629629628</c:v>
                </c:pt>
                <c:pt idx="145">
                  <c:v>44010.879629629628</c:v>
                </c:pt>
                <c:pt idx="146">
                  <c:v>44010.879629629628</c:v>
                </c:pt>
                <c:pt idx="147">
                  <c:v>44010.879629629628</c:v>
                </c:pt>
                <c:pt idx="148">
                  <c:v>44010.879629629628</c:v>
                </c:pt>
                <c:pt idx="149">
                  <c:v>44010.879629629628</c:v>
                </c:pt>
                <c:pt idx="150">
                  <c:v>44010.879629629628</c:v>
                </c:pt>
                <c:pt idx="151">
                  <c:v>44010.879629629628</c:v>
                </c:pt>
                <c:pt idx="152">
                  <c:v>44010.879629629628</c:v>
                </c:pt>
                <c:pt idx="153">
                  <c:v>44010.879629629628</c:v>
                </c:pt>
                <c:pt idx="154">
                  <c:v>44010.879629629628</c:v>
                </c:pt>
                <c:pt idx="155">
                  <c:v>44010.879629629628</c:v>
                </c:pt>
                <c:pt idx="156">
                  <c:v>44010.879629629628</c:v>
                </c:pt>
                <c:pt idx="157">
                  <c:v>44010.879629629628</c:v>
                </c:pt>
                <c:pt idx="158">
                  <c:v>44010.879629629628</c:v>
                </c:pt>
                <c:pt idx="159">
                  <c:v>44010.879629629628</c:v>
                </c:pt>
                <c:pt idx="160">
                  <c:v>44010.879629629628</c:v>
                </c:pt>
                <c:pt idx="161">
                  <c:v>44010.879629629628</c:v>
                </c:pt>
                <c:pt idx="162">
                  <c:v>44010.879629629628</c:v>
                </c:pt>
                <c:pt idx="163">
                  <c:v>44010.879629629628</c:v>
                </c:pt>
                <c:pt idx="164">
                  <c:v>44010.879629629628</c:v>
                </c:pt>
                <c:pt idx="165">
                  <c:v>44010.879629629628</c:v>
                </c:pt>
                <c:pt idx="166">
                  <c:v>44010.879629629628</c:v>
                </c:pt>
                <c:pt idx="167">
                  <c:v>44010.879629629628</c:v>
                </c:pt>
                <c:pt idx="168">
                  <c:v>44010.879629629628</c:v>
                </c:pt>
                <c:pt idx="169">
                  <c:v>44010.879629629628</c:v>
                </c:pt>
                <c:pt idx="170">
                  <c:v>44010.879629629628</c:v>
                </c:pt>
                <c:pt idx="171">
                  <c:v>44010.879629629628</c:v>
                </c:pt>
                <c:pt idx="172">
                  <c:v>44010.879629629628</c:v>
                </c:pt>
                <c:pt idx="173">
                  <c:v>44010.879629629628</c:v>
                </c:pt>
                <c:pt idx="174">
                  <c:v>44010.879629629628</c:v>
                </c:pt>
                <c:pt idx="175">
                  <c:v>44010.879629629628</c:v>
                </c:pt>
                <c:pt idx="176">
                  <c:v>44010.879629629628</c:v>
                </c:pt>
                <c:pt idx="177">
                  <c:v>44010.879629629628</c:v>
                </c:pt>
                <c:pt idx="178">
                  <c:v>44010.879629629628</c:v>
                </c:pt>
                <c:pt idx="179">
                  <c:v>44010.879629629628</c:v>
                </c:pt>
                <c:pt idx="180">
                  <c:v>44010.879629629628</c:v>
                </c:pt>
                <c:pt idx="181">
                  <c:v>44010.879641203705</c:v>
                </c:pt>
                <c:pt idx="182">
                  <c:v>44010.879641203705</c:v>
                </c:pt>
                <c:pt idx="183">
                  <c:v>44010.879641203705</c:v>
                </c:pt>
                <c:pt idx="184">
                  <c:v>44010.879641203705</c:v>
                </c:pt>
                <c:pt idx="185">
                  <c:v>44010.879641203705</c:v>
                </c:pt>
                <c:pt idx="186">
                  <c:v>44010.879641203705</c:v>
                </c:pt>
                <c:pt idx="187">
                  <c:v>44010.879641203705</c:v>
                </c:pt>
                <c:pt idx="188">
                  <c:v>44010.879641203705</c:v>
                </c:pt>
                <c:pt idx="189">
                  <c:v>44010.879641203705</c:v>
                </c:pt>
                <c:pt idx="190">
                  <c:v>44010.879641203705</c:v>
                </c:pt>
                <c:pt idx="191">
                  <c:v>44010.879641203705</c:v>
                </c:pt>
                <c:pt idx="192">
                  <c:v>44010.879641203705</c:v>
                </c:pt>
                <c:pt idx="193">
                  <c:v>44010.879641203705</c:v>
                </c:pt>
                <c:pt idx="194">
                  <c:v>44010.879641203705</c:v>
                </c:pt>
                <c:pt idx="195">
                  <c:v>44010.879641203705</c:v>
                </c:pt>
                <c:pt idx="196">
                  <c:v>44010.879641203705</c:v>
                </c:pt>
                <c:pt idx="197">
                  <c:v>44010.879641203705</c:v>
                </c:pt>
                <c:pt idx="198">
                  <c:v>44010.879641203705</c:v>
                </c:pt>
                <c:pt idx="199">
                  <c:v>44010.879641203705</c:v>
                </c:pt>
                <c:pt idx="200">
                  <c:v>44010.879641203705</c:v>
                </c:pt>
                <c:pt idx="201">
                  <c:v>44010.879641203705</c:v>
                </c:pt>
                <c:pt idx="202">
                  <c:v>44010.879641203705</c:v>
                </c:pt>
                <c:pt idx="203">
                  <c:v>44010.879641203705</c:v>
                </c:pt>
                <c:pt idx="204">
                  <c:v>44010.879641203705</c:v>
                </c:pt>
                <c:pt idx="205">
                  <c:v>44010.879641203705</c:v>
                </c:pt>
                <c:pt idx="206">
                  <c:v>44010.879641203705</c:v>
                </c:pt>
                <c:pt idx="207">
                  <c:v>44010.879641203705</c:v>
                </c:pt>
                <c:pt idx="208">
                  <c:v>44010.879641203705</c:v>
                </c:pt>
                <c:pt idx="209">
                  <c:v>44010.879641203705</c:v>
                </c:pt>
                <c:pt idx="210">
                  <c:v>44010.879641203705</c:v>
                </c:pt>
                <c:pt idx="211">
                  <c:v>44010.879641203705</c:v>
                </c:pt>
                <c:pt idx="212">
                  <c:v>44010.879641203705</c:v>
                </c:pt>
                <c:pt idx="213">
                  <c:v>44010.879641203705</c:v>
                </c:pt>
                <c:pt idx="214">
                  <c:v>44010.879641203705</c:v>
                </c:pt>
                <c:pt idx="215">
                  <c:v>44010.879641203705</c:v>
                </c:pt>
                <c:pt idx="216">
                  <c:v>44010.879641203705</c:v>
                </c:pt>
                <c:pt idx="217">
                  <c:v>44010.879641203705</c:v>
                </c:pt>
                <c:pt idx="218">
                  <c:v>44010.879641203705</c:v>
                </c:pt>
                <c:pt idx="219">
                  <c:v>44010.879641203705</c:v>
                </c:pt>
                <c:pt idx="220">
                  <c:v>44010.879641203705</c:v>
                </c:pt>
                <c:pt idx="221">
                  <c:v>44010.879641203705</c:v>
                </c:pt>
                <c:pt idx="222">
                  <c:v>44010.879641203705</c:v>
                </c:pt>
                <c:pt idx="223">
                  <c:v>44010.879652777781</c:v>
                </c:pt>
                <c:pt idx="224">
                  <c:v>44010.879652777781</c:v>
                </c:pt>
                <c:pt idx="225">
                  <c:v>44010.879652777781</c:v>
                </c:pt>
                <c:pt idx="226">
                  <c:v>44010.879652777781</c:v>
                </c:pt>
                <c:pt idx="227">
                  <c:v>44010.879652777781</c:v>
                </c:pt>
                <c:pt idx="228">
                  <c:v>44010.879652777781</c:v>
                </c:pt>
                <c:pt idx="229">
                  <c:v>44010.879652777781</c:v>
                </c:pt>
                <c:pt idx="230">
                  <c:v>44010.879652777781</c:v>
                </c:pt>
                <c:pt idx="231">
                  <c:v>44010.879652777781</c:v>
                </c:pt>
                <c:pt idx="232">
                  <c:v>44010.879652777781</c:v>
                </c:pt>
                <c:pt idx="233">
                  <c:v>44010.879652777781</c:v>
                </c:pt>
                <c:pt idx="234">
                  <c:v>44010.879652777781</c:v>
                </c:pt>
                <c:pt idx="235">
                  <c:v>44010.879652777781</c:v>
                </c:pt>
                <c:pt idx="236">
                  <c:v>44010.879652777781</c:v>
                </c:pt>
                <c:pt idx="237">
                  <c:v>44010.879652777781</c:v>
                </c:pt>
                <c:pt idx="238">
                  <c:v>44010.879652777781</c:v>
                </c:pt>
                <c:pt idx="239">
                  <c:v>44010.879652777781</c:v>
                </c:pt>
                <c:pt idx="240">
                  <c:v>44010.879652777781</c:v>
                </c:pt>
                <c:pt idx="241">
                  <c:v>44010.879652777781</c:v>
                </c:pt>
                <c:pt idx="242">
                  <c:v>44010.879652777781</c:v>
                </c:pt>
                <c:pt idx="243">
                  <c:v>44010.879652777781</c:v>
                </c:pt>
                <c:pt idx="244">
                  <c:v>44010.879652777781</c:v>
                </c:pt>
                <c:pt idx="245">
                  <c:v>44010.879652777781</c:v>
                </c:pt>
                <c:pt idx="246">
                  <c:v>44010.879652777781</c:v>
                </c:pt>
                <c:pt idx="247">
                  <c:v>44010.879652777781</c:v>
                </c:pt>
                <c:pt idx="248">
                  <c:v>44010.879652777781</c:v>
                </c:pt>
                <c:pt idx="249">
                  <c:v>44010.879652777781</c:v>
                </c:pt>
                <c:pt idx="250">
                  <c:v>44010.879652777781</c:v>
                </c:pt>
                <c:pt idx="251">
                  <c:v>44010.879652777781</c:v>
                </c:pt>
                <c:pt idx="252">
                  <c:v>44010.879652777781</c:v>
                </c:pt>
                <c:pt idx="253">
                  <c:v>44010.879652777781</c:v>
                </c:pt>
                <c:pt idx="254">
                  <c:v>44010.879652777781</c:v>
                </c:pt>
                <c:pt idx="255">
                  <c:v>44010.879652777781</c:v>
                </c:pt>
                <c:pt idx="256">
                  <c:v>44010.879652777781</c:v>
                </c:pt>
                <c:pt idx="257">
                  <c:v>44010.879652777781</c:v>
                </c:pt>
                <c:pt idx="258">
                  <c:v>44010.879652777781</c:v>
                </c:pt>
                <c:pt idx="259">
                  <c:v>44010.879652777781</c:v>
                </c:pt>
                <c:pt idx="260">
                  <c:v>44010.879652777781</c:v>
                </c:pt>
                <c:pt idx="261">
                  <c:v>44010.879652777781</c:v>
                </c:pt>
                <c:pt idx="262">
                  <c:v>44010.879652777781</c:v>
                </c:pt>
                <c:pt idx="263">
                  <c:v>44010.879652777781</c:v>
                </c:pt>
                <c:pt idx="264">
                  <c:v>44010.879652777781</c:v>
                </c:pt>
                <c:pt idx="265">
                  <c:v>44010.879652777781</c:v>
                </c:pt>
                <c:pt idx="266">
                  <c:v>44010.879664351851</c:v>
                </c:pt>
                <c:pt idx="267">
                  <c:v>44010.879664351851</c:v>
                </c:pt>
                <c:pt idx="268">
                  <c:v>44010.879664351851</c:v>
                </c:pt>
                <c:pt idx="269">
                  <c:v>44010.879664351851</c:v>
                </c:pt>
                <c:pt idx="270">
                  <c:v>44010.879664351851</c:v>
                </c:pt>
                <c:pt idx="271">
                  <c:v>44010.879664351851</c:v>
                </c:pt>
                <c:pt idx="272">
                  <c:v>44010.879664351851</c:v>
                </c:pt>
                <c:pt idx="273">
                  <c:v>44010.879664351851</c:v>
                </c:pt>
                <c:pt idx="274">
                  <c:v>44010.879664351851</c:v>
                </c:pt>
                <c:pt idx="275">
                  <c:v>44010.879664351851</c:v>
                </c:pt>
                <c:pt idx="276">
                  <c:v>44010.879664351851</c:v>
                </c:pt>
                <c:pt idx="277">
                  <c:v>44010.879664351851</c:v>
                </c:pt>
                <c:pt idx="278">
                  <c:v>44010.879664351851</c:v>
                </c:pt>
                <c:pt idx="279">
                  <c:v>44010.879664351851</c:v>
                </c:pt>
                <c:pt idx="280">
                  <c:v>44010.879664351851</c:v>
                </c:pt>
                <c:pt idx="281">
                  <c:v>44010.879664351851</c:v>
                </c:pt>
                <c:pt idx="282">
                  <c:v>44010.879664351851</c:v>
                </c:pt>
                <c:pt idx="283">
                  <c:v>44010.879664351851</c:v>
                </c:pt>
                <c:pt idx="284">
                  <c:v>44010.879664351851</c:v>
                </c:pt>
                <c:pt idx="285">
                  <c:v>44010.879664351851</c:v>
                </c:pt>
                <c:pt idx="286">
                  <c:v>44010.879664351851</c:v>
                </c:pt>
                <c:pt idx="287">
                  <c:v>44010.879664351851</c:v>
                </c:pt>
                <c:pt idx="288">
                  <c:v>44010.879664351851</c:v>
                </c:pt>
                <c:pt idx="289">
                  <c:v>44010.879664351851</c:v>
                </c:pt>
                <c:pt idx="290">
                  <c:v>44010.879664351851</c:v>
                </c:pt>
                <c:pt idx="291">
                  <c:v>44010.879664351851</c:v>
                </c:pt>
                <c:pt idx="292">
                  <c:v>44010.879664351851</c:v>
                </c:pt>
                <c:pt idx="293">
                  <c:v>44010.879664351851</c:v>
                </c:pt>
                <c:pt idx="294">
                  <c:v>44010.879664351851</c:v>
                </c:pt>
                <c:pt idx="295">
                  <c:v>44010.879664351851</c:v>
                </c:pt>
                <c:pt idx="296">
                  <c:v>44010.879664351851</c:v>
                </c:pt>
                <c:pt idx="297">
                  <c:v>44010.879664351851</c:v>
                </c:pt>
                <c:pt idx="298">
                  <c:v>44010.879664351851</c:v>
                </c:pt>
                <c:pt idx="299">
                  <c:v>44010.879664351851</c:v>
                </c:pt>
                <c:pt idx="300">
                  <c:v>44010.879664351851</c:v>
                </c:pt>
                <c:pt idx="301">
                  <c:v>44010.879664351851</c:v>
                </c:pt>
                <c:pt idx="302">
                  <c:v>44010.879664351851</c:v>
                </c:pt>
                <c:pt idx="303">
                  <c:v>44010.879664351851</c:v>
                </c:pt>
                <c:pt idx="304">
                  <c:v>44010.879664351851</c:v>
                </c:pt>
                <c:pt idx="305">
                  <c:v>44010.879664351851</c:v>
                </c:pt>
                <c:pt idx="306">
                  <c:v>44010.879664351851</c:v>
                </c:pt>
                <c:pt idx="307">
                  <c:v>44010.879664351851</c:v>
                </c:pt>
                <c:pt idx="308">
                  <c:v>44010.879675925928</c:v>
                </c:pt>
                <c:pt idx="309">
                  <c:v>44010.879675925928</c:v>
                </c:pt>
                <c:pt idx="310">
                  <c:v>44010.879675925928</c:v>
                </c:pt>
                <c:pt idx="311">
                  <c:v>44010.879675925928</c:v>
                </c:pt>
                <c:pt idx="312">
                  <c:v>44010.879675925928</c:v>
                </c:pt>
                <c:pt idx="313">
                  <c:v>44010.879675925928</c:v>
                </c:pt>
                <c:pt idx="314">
                  <c:v>44010.879675925928</c:v>
                </c:pt>
                <c:pt idx="315">
                  <c:v>44010.879675925928</c:v>
                </c:pt>
                <c:pt idx="316">
                  <c:v>44010.879675925928</c:v>
                </c:pt>
                <c:pt idx="317">
                  <c:v>44010.879675925928</c:v>
                </c:pt>
                <c:pt idx="318">
                  <c:v>44010.879675925928</c:v>
                </c:pt>
                <c:pt idx="319">
                  <c:v>44010.879675925928</c:v>
                </c:pt>
                <c:pt idx="320">
                  <c:v>44010.879675925928</c:v>
                </c:pt>
                <c:pt idx="321">
                  <c:v>44010.879675925928</c:v>
                </c:pt>
                <c:pt idx="322">
                  <c:v>44010.879675925928</c:v>
                </c:pt>
                <c:pt idx="323">
                  <c:v>44010.879675925928</c:v>
                </c:pt>
                <c:pt idx="324">
                  <c:v>44010.879675925928</c:v>
                </c:pt>
                <c:pt idx="325">
                  <c:v>44010.879675925928</c:v>
                </c:pt>
                <c:pt idx="326">
                  <c:v>44010.879675925928</c:v>
                </c:pt>
                <c:pt idx="327">
                  <c:v>44010.879675925928</c:v>
                </c:pt>
                <c:pt idx="328">
                  <c:v>44010.879675925928</c:v>
                </c:pt>
                <c:pt idx="329">
                  <c:v>44010.879675925928</c:v>
                </c:pt>
                <c:pt idx="330">
                  <c:v>44010.879675925928</c:v>
                </c:pt>
                <c:pt idx="331">
                  <c:v>44010.879675925928</c:v>
                </c:pt>
                <c:pt idx="332">
                  <c:v>44010.879675925928</c:v>
                </c:pt>
                <c:pt idx="333">
                  <c:v>44010.879675925928</c:v>
                </c:pt>
                <c:pt idx="334">
                  <c:v>44010.879675925928</c:v>
                </c:pt>
                <c:pt idx="335">
                  <c:v>44010.879675925928</c:v>
                </c:pt>
                <c:pt idx="336">
                  <c:v>44010.879675925928</c:v>
                </c:pt>
                <c:pt idx="337">
                  <c:v>44010.879675925928</c:v>
                </c:pt>
                <c:pt idx="338">
                  <c:v>44010.879675925928</c:v>
                </c:pt>
                <c:pt idx="339">
                  <c:v>44010.879675925928</c:v>
                </c:pt>
                <c:pt idx="340">
                  <c:v>44010.879675925928</c:v>
                </c:pt>
                <c:pt idx="341">
                  <c:v>44010.879675925928</c:v>
                </c:pt>
                <c:pt idx="342">
                  <c:v>44010.879675925928</c:v>
                </c:pt>
                <c:pt idx="343">
                  <c:v>44010.879675925928</c:v>
                </c:pt>
                <c:pt idx="344">
                  <c:v>44010.879675925928</c:v>
                </c:pt>
                <c:pt idx="345">
                  <c:v>44010.879675925928</c:v>
                </c:pt>
                <c:pt idx="346">
                  <c:v>44010.879675925928</c:v>
                </c:pt>
                <c:pt idx="347">
                  <c:v>44010.879675925928</c:v>
                </c:pt>
                <c:pt idx="348">
                  <c:v>44010.879675925928</c:v>
                </c:pt>
                <c:pt idx="349">
                  <c:v>44010.879675925928</c:v>
                </c:pt>
                <c:pt idx="350">
                  <c:v>44010.879675925928</c:v>
                </c:pt>
                <c:pt idx="351">
                  <c:v>44010.879687499997</c:v>
                </c:pt>
                <c:pt idx="352">
                  <c:v>44010.879687499997</c:v>
                </c:pt>
                <c:pt idx="353">
                  <c:v>44010.879687499997</c:v>
                </c:pt>
                <c:pt idx="354">
                  <c:v>44010.879687499997</c:v>
                </c:pt>
                <c:pt idx="355">
                  <c:v>44010.879687499997</c:v>
                </c:pt>
                <c:pt idx="356">
                  <c:v>44010.879687499997</c:v>
                </c:pt>
                <c:pt idx="357">
                  <c:v>44010.879687499997</c:v>
                </c:pt>
                <c:pt idx="358">
                  <c:v>44010.879687499997</c:v>
                </c:pt>
                <c:pt idx="359">
                  <c:v>44010.879687499997</c:v>
                </c:pt>
                <c:pt idx="360">
                  <c:v>44010.879687499997</c:v>
                </c:pt>
                <c:pt idx="361">
                  <c:v>44010.879687499997</c:v>
                </c:pt>
                <c:pt idx="362">
                  <c:v>44010.879687499997</c:v>
                </c:pt>
                <c:pt idx="363">
                  <c:v>44010.879687499997</c:v>
                </c:pt>
                <c:pt idx="364">
                  <c:v>44010.879687499997</c:v>
                </c:pt>
                <c:pt idx="365">
                  <c:v>44010.879687499997</c:v>
                </c:pt>
                <c:pt idx="366">
                  <c:v>44010.879687499997</c:v>
                </c:pt>
                <c:pt idx="367">
                  <c:v>44010.879687499997</c:v>
                </c:pt>
                <c:pt idx="368">
                  <c:v>44010.879687499997</c:v>
                </c:pt>
                <c:pt idx="369">
                  <c:v>44010.879687499997</c:v>
                </c:pt>
                <c:pt idx="370">
                  <c:v>44010.879687499997</c:v>
                </c:pt>
                <c:pt idx="371">
                  <c:v>44010.879687499997</c:v>
                </c:pt>
                <c:pt idx="372">
                  <c:v>44010.879687499997</c:v>
                </c:pt>
                <c:pt idx="373">
                  <c:v>44010.879687499997</c:v>
                </c:pt>
                <c:pt idx="374">
                  <c:v>44010.879687499997</c:v>
                </c:pt>
                <c:pt idx="375">
                  <c:v>44010.879687499997</c:v>
                </c:pt>
                <c:pt idx="376">
                  <c:v>44010.879687499997</c:v>
                </c:pt>
                <c:pt idx="377">
                  <c:v>44010.879687499997</c:v>
                </c:pt>
                <c:pt idx="378">
                  <c:v>44010.879687499997</c:v>
                </c:pt>
                <c:pt idx="379">
                  <c:v>44010.879687499997</c:v>
                </c:pt>
                <c:pt idx="380">
                  <c:v>44010.879687499997</c:v>
                </c:pt>
                <c:pt idx="381">
                  <c:v>44010.879687499997</c:v>
                </c:pt>
                <c:pt idx="382">
                  <c:v>44010.879687499997</c:v>
                </c:pt>
                <c:pt idx="383">
                  <c:v>44010.879687499997</c:v>
                </c:pt>
                <c:pt idx="384">
                  <c:v>44010.879687499997</c:v>
                </c:pt>
                <c:pt idx="385">
                  <c:v>44010.879687499997</c:v>
                </c:pt>
                <c:pt idx="386">
                  <c:v>44010.879687499997</c:v>
                </c:pt>
                <c:pt idx="387">
                  <c:v>44010.879687499997</c:v>
                </c:pt>
                <c:pt idx="388">
                  <c:v>44010.879687499997</c:v>
                </c:pt>
                <c:pt idx="389">
                  <c:v>44010.879687499997</c:v>
                </c:pt>
                <c:pt idx="390">
                  <c:v>44010.879687499997</c:v>
                </c:pt>
                <c:pt idx="391">
                  <c:v>44010.879687499997</c:v>
                </c:pt>
                <c:pt idx="392">
                  <c:v>44010.879687499997</c:v>
                </c:pt>
                <c:pt idx="393">
                  <c:v>44010.879699074074</c:v>
                </c:pt>
                <c:pt idx="394">
                  <c:v>44010.879699074074</c:v>
                </c:pt>
                <c:pt idx="395">
                  <c:v>44010.879699074074</c:v>
                </c:pt>
                <c:pt idx="396">
                  <c:v>44010.879699074074</c:v>
                </c:pt>
                <c:pt idx="397">
                  <c:v>44010.879699074074</c:v>
                </c:pt>
                <c:pt idx="398">
                  <c:v>44010.879699074074</c:v>
                </c:pt>
                <c:pt idx="399">
                  <c:v>44010.879699074074</c:v>
                </c:pt>
                <c:pt idx="400">
                  <c:v>44010.879699074074</c:v>
                </c:pt>
                <c:pt idx="401">
                  <c:v>44010.879699074074</c:v>
                </c:pt>
                <c:pt idx="402">
                  <c:v>44010.879699074074</c:v>
                </c:pt>
                <c:pt idx="403">
                  <c:v>44010.879699074074</c:v>
                </c:pt>
                <c:pt idx="404">
                  <c:v>44010.879699074074</c:v>
                </c:pt>
                <c:pt idx="405">
                  <c:v>44010.879699074074</c:v>
                </c:pt>
                <c:pt idx="406">
                  <c:v>44010.879699074074</c:v>
                </c:pt>
                <c:pt idx="407">
                  <c:v>44010.879699074074</c:v>
                </c:pt>
                <c:pt idx="408">
                  <c:v>44010.879699074074</c:v>
                </c:pt>
                <c:pt idx="409">
                  <c:v>44010.879699074074</c:v>
                </c:pt>
                <c:pt idx="410">
                  <c:v>44010.879699074074</c:v>
                </c:pt>
                <c:pt idx="411">
                  <c:v>44010.879699074074</c:v>
                </c:pt>
                <c:pt idx="412">
                  <c:v>44010.879699074074</c:v>
                </c:pt>
                <c:pt idx="413">
                  <c:v>44010.879699074074</c:v>
                </c:pt>
                <c:pt idx="414">
                  <c:v>44010.879699074074</c:v>
                </c:pt>
                <c:pt idx="415">
                  <c:v>44010.879699074074</c:v>
                </c:pt>
                <c:pt idx="416">
                  <c:v>44010.879699074074</c:v>
                </c:pt>
                <c:pt idx="417">
                  <c:v>44010.879699074074</c:v>
                </c:pt>
                <c:pt idx="418">
                  <c:v>44010.879699074074</c:v>
                </c:pt>
                <c:pt idx="419">
                  <c:v>44010.879699074074</c:v>
                </c:pt>
                <c:pt idx="420">
                  <c:v>44010.879699074074</c:v>
                </c:pt>
                <c:pt idx="421">
                  <c:v>44010.879699074074</c:v>
                </c:pt>
                <c:pt idx="422">
                  <c:v>44010.879699074074</c:v>
                </c:pt>
                <c:pt idx="423">
                  <c:v>44010.879699074074</c:v>
                </c:pt>
                <c:pt idx="424">
                  <c:v>44010.879699074074</c:v>
                </c:pt>
                <c:pt idx="425">
                  <c:v>44010.879699074074</c:v>
                </c:pt>
                <c:pt idx="426">
                  <c:v>44010.879699074074</c:v>
                </c:pt>
                <c:pt idx="427">
                  <c:v>44010.879699074074</c:v>
                </c:pt>
                <c:pt idx="428">
                  <c:v>44010.879699074074</c:v>
                </c:pt>
                <c:pt idx="429">
                  <c:v>44010.879699074074</c:v>
                </c:pt>
                <c:pt idx="430">
                  <c:v>44010.879699074074</c:v>
                </c:pt>
                <c:pt idx="431">
                  <c:v>44010.879699074074</c:v>
                </c:pt>
                <c:pt idx="432">
                  <c:v>44010.879699074074</c:v>
                </c:pt>
                <c:pt idx="433">
                  <c:v>44010.879699074074</c:v>
                </c:pt>
                <c:pt idx="434">
                  <c:v>44010.879699074074</c:v>
                </c:pt>
                <c:pt idx="435">
                  <c:v>44010.879710648151</c:v>
                </c:pt>
                <c:pt idx="436">
                  <c:v>44010.879710648151</c:v>
                </c:pt>
                <c:pt idx="437">
                  <c:v>44010.879710648151</c:v>
                </c:pt>
                <c:pt idx="438">
                  <c:v>44010.879710648151</c:v>
                </c:pt>
                <c:pt idx="439">
                  <c:v>44010.879710648151</c:v>
                </c:pt>
                <c:pt idx="440">
                  <c:v>44010.879710648151</c:v>
                </c:pt>
                <c:pt idx="441">
                  <c:v>44010.879710648151</c:v>
                </c:pt>
                <c:pt idx="442">
                  <c:v>44010.879710648151</c:v>
                </c:pt>
                <c:pt idx="443">
                  <c:v>44010.879710648151</c:v>
                </c:pt>
                <c:pt idx="444">
                  <c:v>44010.879710648151</c:v>
                </c:pt>
                <c:pt idx="445">
                  <c:v>44010.879710648151</c:v>
                </c:pt>
                <c:pt idx="446">
                  <c:v>44010.879710648151</c:v>
                </c:pt>
                <c:pt idx="447">
                  <c:v>44010.879710648151</c:v>
                </c:pt>
                <c:pt idx="448">
                  <c:v>44010.879710648151</c:v>
                </c:pt>
                <c:pt idx="449">
                  <c:v>44010.879710648151</c:v>
                </c:pt>
                <c:pt idx="450">
                  <c:v>44010.879710648151</c:v>
                </c:pt>
                <c:pt idx="451">
                  <c:v>44010.879710648151</c:v>
                </c:pt>
                <c:pt idx="452">
                  <c:v>44010.879710648151</c:v>
                </c:pt>
                <c:pt idx="453">
                  <c:v>44010.879710648151</c:v>
                </c:pt>
                <c:pt idx="454">
                  <c:v>44010.879710648151</c:v>
                </c:pt>
                <c:pt idx="455">
                  <c:v>44010.879710648151</c:v>
                </c:pt>
                <c:pt idx="456">
                  <c:v>44010.879710648151</c:v>
                </c:pt>
                <c:pt idx="457">
                  <c:v>44010.879710648151</c:v>
                </c:pt>
                <c:pt idx="458">
                  <c:v>44010.879710648151</c:v>
                </c:pt>
                <c:pt idx="459">
                  <c:v>44010.879710648151</c:v>
                </c:pt>
                <c:pt idx="460">
                  <c:v>44010.879710648151</c:v>
                </c:pt>
                <c:pt idx="461">
                  <c:v>44010.879710648151</c:v>
                </c:pt>
                <c:pt idx="462">
                  <c:v>44010.879710648151</c:v>
                </c:pt>
                <c:pt idx="463">
                  <c:v>44010.879710648151</c:v>
                </c:pt>
                <c:pt idx="464">
                  <c:v>44010.879710648151</c:v>
                </c:pt>
                <c:pt idx="465">
                  <c:v>44010.879710648151</c:v>
                </c:pt>
                <c:pt idx="466">
                  <c:v>44010.879710648151</c:v>
                </c:pt>
                <c:pt idx="467">
                  <c:v>44010.879710648151</c:v>
                </c:pt>
                <c:pt idx="468">
                  <c:v>44010.879710648151</c:v>
                </c:pt>
                <c:pt idx="469">
                  <c:v>44010.879710648151</c:v>
                </c:pt>
                <c:pt idx="470">
                  <c:v>44010.879710648151</c:v>
                </c:pt>
                <c:pt idx="471">
                  <c:v>44010.879710648151</c:v>
                </c:pt>
                <c:pt idx="472">
                  <c:v>44010.879710648151</c:v>
                </c:pt>
                <c:pt idx="473">
                  <c:v>44010.879710648151</c:v>
                </c:pt>
                <c:pt idx="474">
                  <c:v>44010.879710648151</c:v>
                </c:pt>
                <c:pt idx="475">
                  <c:v>44010.879710648151</c:v>
                </c:pt>
                <c:pt idx="476">
                  <c:v>44010.879710648151</c:v>
                </c:pt>
                <c:pt idx="477">
                  <c:v>44010.879710648151</c:v>
                </c:pt>
                <c:pt idx="478">
                  <c:v>44010.87972222222</c:v>
                </c:pt>
                <c:pt idx="479">
                  <c:v>44010.87972222222</c:v>
                </c:pt>
                <c:pt idx="480">
                  <c:v>44010.87972222222</c:v>
                </c:pt>
                <c:pt idx="481">
                  <c:v>44010.87972222222</c:v>
                </c:pt>
                <c:pt idx="482">
                  <c:v>44010.87972222222</c:v>
                </c:pt>
                <c:pt idx="483">
                  <c:v>44010.87972222222</c:v>
                </c:pt>
                <c:pt idx="484">
                  <c:v>44010.87972222222</c:v>
                </c:pt>
                <c:pt idx="485">
                  <c:v>44010.87972222222</c:v>
                </c:pt>
                <c:pt idx="486">
                  <c:v>44010.87972222222</c:v>
                </c:pt>
                <c:pt idx="487">
                  <c:v>44010.87972222222</c:v>
                </c:pt>
                <c:pt idx="488">
                  <c:v>44010.87972222222</c:v>
                </c:pt>
                <c:pt idx="489">
                  <c:v>44010.87972222222</c:v>
                </c:pt>
                <c:pt idx="490">
                  <c:v>44010.87972222222</c:v>
                </c:pt>
                <c:pt idx="491">
                  <c:v>44010.87972222222</c:v>
                </c:pt>
                <c:pt idx="492">
                  <c:v>44010.87972222222</c:v>
                </c:pt>
                <c:pt idx="493">
                  <c:v>44010.87972222222</c:v>
                </c:pt>
                <c:pt idx="494">
                  <c:v>44010.87972222222</c:v>
                </c:pt>
                <c:pt idx="495">
                  <c:v>44010.87972222222</c:v>
                </c:pt>
                <c:pt idx="496">
                  <c:v>44010.87972222222</c:v>
                </c:pt>
                <c:pt idx="497">
                  <c:v>44010.87972222222</c:v>
                </c:pt>
                <c:pt idx="498">
                  <c:v>44010.87972222222</c:v>
                </c:pt>
                <c:pt idx="499">
                  <c:v>44010.87972222222</c:v>
                </c:pt>
                <c:pt idx="500">
                  <c:v>44010.87972222222</c:v>
                </c:pt>
                <c:pt idx="501">
                  <c:v>44010.87972222222</c:v>
                </c:pt>
                <c:pt idx="502">
                  <c:v>44010.87972222222</c:v>
                </c:pt>
                <c:pt idx="503">
                  <c:v>44010.87972222222</c:v>
                </c:pt>
                <c:pt idx="504">
                  <c:v>44010.87972222222</c:v>
                </c:pt>
                <c:pt idx="505">
                  <c:v>44010.87972222222</c:v>
                </c:pt>
                <c:pt idx="506">
                  <c:v>44010.87972222222</c:v>
                </c:pt>
                <c:pt idx="507">
                  <c:v>44010.87972222222</c:v>
                </c:pt>
                <c:pt idx="508">
                  <c:v>44010.87972222222</c:v>
                </c:pt>
                <c:pt idx="509">
                  <c:v>44010.87972222222</c:v>
                </c:pt>
                <c:pt idx="510">
                  <c:v>44010.87972222222</c:v>
                </c:pt>
                <c:pt idx="511">
                  <c:v>44010.87972222222</c:v>
                </c:pt>
                <c:pt idx="512">
                  <c:v>44010.87972222222</c:v>
                </c:pt>
                <c:pt idx="513">
                  <c:v>44010.87972222222</c:v>
                </c:pt>
                <c:pt idx="514">
                  <c:v>44010.87972222222</c:v>
                </c:pt>
                <c:pt idx="515">
                  <c:v>44010.87972222222</c:v>
                </c:pt>
                <c:pt idx="516">
                  <c:v>44010.87972222222</c:v>
                </c:pt>
                <c:pt idx="517">
                  <c:v>44010.87972222222</c:v>
                </c:pt>
                <c:pt idx="518">
                  <c:v>44010.87972222222</c:v>
                </c:pt>
                <c:pt idx="519">
                  <c:v>44010.87972222222</c:v>
                </c:pt>
                <c:pt idx="520">
                  <c:v>44010.879733796297</c:v>
                </c:pt>
                <c:pt idx="521">
                  <c:v>44010.879733796297</c:v>
                </c:pt>
                <c:pt idx="522">
                  <c:v>44010.879733796297</c:v>
                </c:pt>
                <c:pt idx="523">
                  <c:v>44010.879733796297</c:v>
                </c:pt>
                <c:pt idx="524">
                  <c:v>44010.879733796297</c:v>
                </c:pt>
                <c:pt idx="525">
                  <c:v>44010.879733796297</c:v>
                </c:pt>
                <c:pt idx="526">
                  <c:v>44010.879733796297</c:v>
                </c:pt>
                <c:pt idx="527">
                  <c:v>44010.879733796297</c:v>
                </c:pt>
                <c:pt idx="528">
                  <c:v>44010.879733796297</c:v>
                </c:pt>
                <c:pt idx="529">
                  <c:v>44010.879733796297</c:v>
                </c:pt>
                <c:pt idx="530">
                  <c:v>44010.879733796297</c:v>
                </c:pt>
                <c:pt idx="531">
                  <c:v>44010.879733796297</c:v>
                </c:pt>
                <c:pt idx="532">
                  <c:v>44010.879733796297</c:v>
                </c:pt>
                <c:pt idx="533">
                  <c:v>44010.879733796297</c:v>
                </c:pt>
                <c:pt idx="534">
                  <c:v>44010.879733796297</c:v>
                </c:pt>
                <c:pt idx="535">
                  <c:v>44010.879733796297</c:v>
                </c:pt>
                <c:pt idx="536">
                  <c:v>44010.879733796297</c:v>
                </c:pt>
                <c:pt idx="537">
                  <c:v>44010.879733796297</c:v>
                </c:pt>
                <c:pt idx="538">
                  <c:v>44010.879733796297</c:v>
                </c:pt>
                <c:pt idx="539">
                  <c:v>44010.879733796297</c:v>
                </c:pt>
                <c:pt idx="540">
                  <c:v>44010.879733796297</c:v>
                </c:pt>
                <c:pt idx="541">
                  <c:v>44010.879733796297</c:v>
                </c:pt>
                <c:pt idx="542">
                  <c:v>44010.879733796297</c:v>
                </c:pt>
                <c:pt idx="543">
                  <c:v>44010.879733796297</c:v>
                </c:pt>
                <c:pt idx="544">
                  <c:v>44010.879733796297</c:v>
                </c:pt>
                <c:pt idx="545">
                  <c:v>44010.879733796297</c:v>
                </c:pt>
                <c:pt idx="546">
                  <c:v>44010.879733796297</c:v>
                </c:pt>
                <c:pt idx="547">
                  <c:v>44010.879733796297</c:v>
                </c:pt>
                <c:pt idx="548">
                  <c:v>44010.879733796297</c:v>
                </c:pt>
                <c:pt idx="549">
                  <c:v>44010.879733796297</c:v>
                </c:pt>
                <c:pt idx="550">
                  <c:v>44010.879733796297</c:v>
                </c:pt>
                <c:pt idx="551">
                  <c:v>44010.879733796297</c:v>
                </c:pt>
                <c:pt idx="552">
                  <c:v>44010.879733796297</c:v>
                </c:pt>
                <c:pt idx="553">
                  <c:v>44010.879733796297</c:v>
                </c:pt>
                <c:pt idx="554">
                  <c:v>44010.879733796297</c:v>
                </c:pt>
                <c:pt idx="555">
                  <c:v>44010.879733796297</c:v>
                </c:pt>
                <c:pt idx="556">
                  <c:v>44010.879733796297</c:v>
                </c:pt>
                <c:pt idx="557">
                  <c:v>44010.879733796297</c:v>
                </c:pt>
                <c:pt idx="558">
                  <c:v>44010.879733796297</c:v>
                </c:pt>
                <c:pt idx="559">
                  <c:v>44010.879733796297</c:v>
                </c:pt>
                <c:pt idx="560">
                  <c:v>44010.879733796297</c:v>
                </c:pt>
                <c:pt idx="561">
                  <c:v>44010.879733796297</c:v>
                </c:pt>
                <c:pt idx="562">
                  <c:v>44010.879745370374</c:v>
                </c:pt>
                <c:pt idx="563">
                  <c:v>44010.879745370374</c:v>
                </c:pt>
                <c:pt idx="564">
                  <c:v>44010.879745370374</c:v>
                </c:pt>
                <c:pt idx="565">
                  <c:v>44010.879745370374</c:v>
                </c:pt>
                <c:pt idx="566">
                  <c:v>44010.879745370374</c:v>
                </c:pt>
                <c:pt idx="567">
                  <c:v>44010.879745370374</c:v>
                </c:pt>
                <c:pt idx="568">
                  <c:v>44010.879745370374</c:v>
                </c:pt>
                <c:pt idx="569">
                  <c:v>44010.879745370374</c:v>
                </c:pt>
                <c:pt idx="570">
                  <c:v>44010.879745370374</c:v>
                </c:pt>
                <c:pt idx="571">
                  <c:v>44010.879745370374</c:v>
                </c:pt>
                <c:pt idx="572">
                  <c:v>44010.879745370374</c:v>
                </c:pt>
                <c:pt idx="573">
                  <c:v>44010.879745370374</c:v>
                </c:pt>
                <c:pt idx="574">
                  <c:v>44010.879745370374</c:v>
                </c:pt>
                <c:pt idx="575">
                  <c:v>44010.879745370374</c:v>
                </c:pt>
                <c:pt idx="576">
                  <c:v>44010.879745370374</c:v>
                </c:pt>
                <c:pt idx="577">
                  <c:v>44010.879745370374</c:v>
                </c:pt>
                <c:pt idx="578">
                  <c:v>44010.879745370374</c:v>
                </c:pt>
                <c:pt idx="579">
                  <c:v>44010.879745370374</c:v>
                </c:pt>
                <c:pt idx="580">
                  <c:v>44010.879745370374</c:v>
                </c:pt>
                <c:pt idx="581">
                  <c:v>44010.879745370374</c:v>
                </c:pt>
                <c:pt idx="582">
                  <c:v>44010.879745370374</c:v>
                </c:pt>
                <c:pt idx="583">
                  <c:v>44010.879745370374</c:v>
                </c:pt>
                <c:pt idx="584">
                  <c:v>44010.879745370374</c:v>
                </c:pt>
                <c:pt idx="585">
                  <c:v>44010.879745370374</c:v>
                </c:pt>
                <c:pt idx="586">
                  <c:v>44010.879745370374</c:v>
                </c:pt>
                <c:pt idx="587">
                  <c:v>44010.879745370374</c:v>
                </c:pt>
                <c:pt idx="588">
                  <c:v>44010.879745370374</c:v>
                </c:pt>
                <c:pt idx="589">
                  <c:v>44010.879745370374</c:v>
                </c:pt>
                <c:pt idx="590">
                  <c:v>44010.879745370374</c:v>
                </c:pt>
                <c:pt idx="591">
                  <c:v>44010.879745370374</c:v>
                </c:pt>
                <c:pt idx="592">
                  <c:v>44010.879745370374</c:v>
                </c:pt>
                <c:pt idx="593">
                  <c:v>44010.879745370374</c:v>
                </c:pt>
                <c:pt idx="594">
                  <c:v>44010.879745370374</c:v>
                </c:pt>
                <c:pt idx="595">
                  <c:v>44010.879745370374</c:v>
                </c:pt>
                <c:pt idx="596">
                  <c:v>44010.879745370374</c:v>
                </c:pt>
                <c:pt idx="597">
                  <c:v>44010.879745370374</c:v>
                </c:pt>
                <c:pt idx="598">
                  <c:v>44010.879745370374</c:v>
                </c:pt>
                <c:pt idx="599">
                  <c:v>44010.879745370374</c:v>
                </c:pt>
                <c:pt idx="600">
                  <c:v>44010.879745370374</c:v>
                </c:pt>
                <c:pt idx="601">
                  <c:v>44010.879745370374</c:v>
                </c:pt>
                <c:pt idx="602">
                  <c:v>44010.879745370374</c:v>
                </c:pt>
                <c:pt idx="603">
                  <c:v>44010.879745370374</c:v>
                </c:pt>
                <c:pt idx="604">
                  <c:v>44010.879745370374</c:v>
                </c:pt>
                <c:pt idx="605">
                  <c:v>44010.879756944443</c:v>
                </c:pt>
                <c:pt idx="606">
                  <c:v>44010.879756944443</c:v>
                </c:pt>
                <c:pt idx="607">
                  <c:v>44010.879756944443</c:v>
                </c:pt>
                <c:pt idx="608">
                  <c:v>44010.879756944443</c:v>
                </c:pt>
                <c:pt idx="609">
                  <c:v>44010.879756944443</c:v>
                </c:pt>
                <c:pt idx="610">
                  <c:v>44010.879756944443</c:v>
                </c:pt>
                <c:pt idx="611">
                  <c:v>44010.879756944443</c:v>
                </c:pt>
                <c:pt idx="612">
                  <c:v>44010.879756944443</c:v>
                </c:pt>
                <c:pt idx="613">
                  <c:v>44010.879756944443</c:v>
                </c:pt>
                <c:pt idx="614">
                  <c:v>44010.879756944443</c:v>
                </c:pt>
                <c:pt idx="615">
                  <c:v>44010.879756944443</c:v>
                </c:pt>
                <c:pt idx="616">
                  <c:v>44010.879756944443</c:v>
                </c:pt>
                <c:pt idx="617">
                  <c:v>44010.879756944443</c:v>
                </c:pt>
                <c:pt idx="618">
                  <c:v>44010.879756944443</c:v>
                </c:pt>
                <c:pt idx="619">
                  <c:v>44010.879756944443</c:v>
                </c:pt>
                <c:pt idx="620">
                  <c:v>44010.879756944443</c:v>
                </c:pt>
                <c:pt idx="621">
                  <c:v>44010.879756944443</c:v>
                </c:pt>
                <c:pt idx="622">
                  <c:v>44010.879756944443</c:v>
                </c:pt>
                <c:pt idx="623">
                  <c:v>44010.879756944443</c:v>
                </c:pt>
                <c:pt idx="624">
                  <c:v>44010.879756944443</c:v>
                </c:pt>
                <c:pt idx="625">
                  <c:v>44010.879756944443</c:v>
                </c:pt>
                <c:pt idx="626">
                  <c:v>44010.879756944443</c:v>
                </c:pt>
                <c:pt idx="627">
                  <c:v>44010.879756944443</c:v>
                </c:pt>
                <c:pt idx="628">
                  <c:v>44010.879756944443</c:v>
                </c:pt>
                <c:pt idx="629">
                  <c:v>44010.879756944443</c:v>
                </c:pt>
                <c:pt idx="630">
                  <c:v>44010.879756944443</c:v>
                </c:pt>
                <c:pt idx="631">
                  <c:v>44010.879756944443</c:v>
                </c:pt>
                <c:pt idx="632">
                  <c:v>44010.879756944443</c:v>
                </c:pt>
                <c:pt idx="633">
                  <c:v>44010.879756944443</c:v>
                </c:pt>
                <c:pt idx="634">
                  <c:v>44010.879756944443</c:v>
                </c:pt>
                <c:pt idx="635">
                  <c:v>44010.879756944443</c:v>
                </c:pt>
                <c:pt idx="636">
                  <c:v>44010.879756944443</c:v>
                </c:pt>
                <c:pt idx="637">
                  <c:v>44010.879756944443</c:v>
                </c:pt>
                <c:pt idx="638">
                  <c:v>44010.879756944443</c:v>
                </c:pt>
                <c:pt idx="639">
                  <c:v>44010.879756944443</c:v>
                </c:pt>
                <c:pt idx="640">
                  <c:v>44010.879756944443</c:v>
                </c:pt>
                <c:pt idx="641">
                  <c:v>44010.879756944443</c:v>
                </c:pt>
                <c:pt idx="642">
                  <c:v>44010.879756944443</c:v>
                </c:pt>
                <c:pt idx="643">
                  <c:v>44010.879756944443</c:v>
                </c:pt>
                <c:pt idx="644">
                  <c:v>44010.879756944443</c:v>
                </c:pt>
                <c:pt idx="645">
                  <c:v>44010.879756944443</c:v>
                </c:pt>
                <c:pt idx="646">
                  <c:v>44010.879756944443</c:v>
                </c:pt>
                <c:pt idx="647">
                  <c:v>44010.87976851852</c:v>
                </c:pt>
                <c:pt idx="648">
                  <c:v>44010.87976851852</c:v>
                </c:pt>
                <c:pt idx="649">
                  <c:v>44010.87976851852</c:v>
                </c:pt>
                <c:pt idx="650">
                  <c:v>44010.87976851852</c:v>
                </c:pt>
                <c:pt idx="651">
                  <c:v>44010.87976851852</c:v>
                </c:pt>
                <c:pt idx="652">
                  <c:v>44010.87976851852</c:v>
                </c:pt>
                <c:pt idx="653">
                  <c:v>44010.87976851852</c:v>
                </c:pt>
                <c:pt idx="654">
                  <c:v>44010.87976851852</c:v>
                </c:pt>
                <c:pt idx="655">
                  <c:v>44010.87976851852</c:v>
                </c:pt>
                <c:pt idx="656">
                  <c:v>44010.87976851852</c:v>
                </c:pt>
                <c:pt idx="657">
                  <c:v>44010.87976851852</c:v>
                </c:pt>
                <c:pt idx="658">
                  <c:v>44010.87976851852</c:v>
                </c:pt>
                <c:pt idx="659">
                  <c:v>44010.87976851852</c:v>
                </c:pt>
                <c:pt idx="660">
                  <c:v>44010.87976851852</c:v>
                </c:pt>
                <c:pt idx="661">
                  <c:v>44010.87976851852</c:v>
                </c:pt>
                <c:pt idx="662">
                  <c:v>44010.87976851852</c:v>
                </c:pt>
                <c:pt idx="663">
                  <c:v>44010.87976851852</c:v>
                </c:pt>
                <c:pt idx="664">
                  <c:v>44010.87976851852</c:v>
                </c:pt>
                <c:pt idx="665">
                  <c:v>44010.87976851852</c:v>
                </c:pt>
                <c:pt idx="666">
                  <c:v>44010.87976851852</c:v>
                </c:pt>
                <c:pt idx="667">
                  <c:v>44010.87976851852</c:v>
                </c:pt>
                <c:pt idx="668">
                  <c:v>44010.87976851852</c:v>
                </c:pt>
                <c:pt idx="669">
                  <c:v>44010.87976851852</c:v>
                </c:pt>
                <c:pt idx="670">
                  <c:v>44010.87976851852</c:v>
                </c:pt>
                <c:pt idx="671">
                  <c:v>44010.87976851852</c:v>
                </c:pt>
                <c:pt idx="672">
                  <c:v>44010.87976851852</c:v>
                </c:pt>
                <c:pt idx="673">
                  <c:v>44010.87976851852</c:v>
                </c:pt>
                <c:pt idx="674">
                  <c:v>44010.87976851852</c:v>
                </c:pt>
                <c:pt idx="675">
                  <c:v>44010.87976851852</c:v>
                </c:pt>
                <c:pt idx="676">
                  <c:v>44010.87976851852</c:v>
                </c:pt>
                <c:pt idx="677">
                  <c:v>44010.87976851852</c:v>
                </c:pt>
                <c:pt idx="678">
                  <c:v>44010.87976851852</c:v>
                </c:pt>
                <c:pt idx="679">
                  <c:v>44010.87976851852</c:v>
                </c:pt>
                <c:pt idx="680">
                  <c:v>44010.87976851852</c:v>
                </c:pt>
                <c:pt idx="681">
                  <c:v>44010.87976851852</c:v>
                </c:pt>
                <c:pt idx="682">
                  <c:v>44010.87976851852</c:v>
                </c:pt>
                <c:pt idx="683">
                  <c:v>44010.87976851852</c:v>
                </c:pt>
                <c:pt idx="684">
                  <c:v>44010.87976851852</c:v>
                </c:pt>
                <c:pt idx="685">
                  <c:v>44010.87976851852</c:v>
                </c:pt>
                <c:pt idx="686">
                  <c:v>44010.87976851852</c:v>
                </c:pt>
                <c:pt idx="687">
                  <c:v>44010.87976851852</c:v>
                </c:pt>
                <c:pt idx="688">
                  <c:v>44010.87976851852</c:v>
                </c:pt>
                <c:pt idx="689">
                  <c:v>44010.87976851852</c:v>
                </c:pt>
                <c:pt idx="690">
                  <c:v>44010.879780092589</c:v>
                </c:pt>
                <c:pt idx="691">
                  <c:v>44010.879780092589</c:v>
                </c:pt>
                <c:pt idx="692">
                  <c:v>44010.879780092589</c:v>
                </c:pt>
                <c:pt idx="693">
                  <c:v>44010.879780092589</c:v>
                </c:pt>
                <c:pt idx="694">
                  <c:v>44010.879780092589</c:v>
                </c:pt>
                <c:pt idx="695">
                  <c:v>44010.879780092589</c:v>
                </c:pt>
                <c:pt idx="696">
                  <c:v>44010.879780092589</c:v>
                </c:pt>
                <c:pt idx="697">
                  <c:v>44010.879780092589</c:v>
                </c:pt>
                <c:pt idx="698">
                  <c:v>44010.879780092589</c:v>
                </c:pt>
                <c:pt idx="699">
                  <c:v>44010.879780092589</c:v>
                </c:pt>
                <c:pt idx="700">
                  <c:v>44010.879780092589</c:v>
                </c:pt>
                <c:pt idx="701">
                  <c:v>44010.879780092589</c:v>
                </c:pt>
                <c:pt idx="702">
                  <c:v>44010.879780092589</c:v>
                </c:pt>
                <c:pt idx="703">
                  <c:v>44010.879780092589</c:v>
                </c:pt>
                <c:pt idx="704">
                  <c:v>44010.879780092589</c:v>
                </c:pt>
                <c:pt idx="705">
                  <c:v>44010.879780092589</c:v>
                </c:pt>
                <c:pt idx="706">
                  <c:v>44010.879780092589</c:v>
                </c:pt>
                <c:pt idx="707">
                  <c:v>44010.879780092589</c:v>
                </c:pt>
                <c:pt idx="708">
                  <c:v>44010.879780092589</c:v>
                </c:pt>
                <c:pt idx="709">
                  <c:v>44010.879780092589</c:v>
                </c:pt>
                <c:pt idx="710">
                  <c:v>44010.879780092589</c:v>
                </c:pt>
                <c:pt idx="711">
                  <c:v>44010.879780092589</c:v>
                </c:pt>
                <c:pt idx="712">
                  <c:v>44010.879780092589</c:v>
                </c:pt>
                <c:pt idx="713">
                  <c:v>44010.879780092589</c:v>
                </c:pt>
                <c:pt idx="714">
                  <c:v>44010.879780092589</c:v>
                </c:pt>
                <c:pt idx="715">
                  <c:v>44010.879780092589</c:v>
                </c:pt>
                <c:pt idx="716">
                  <c:v>44010.879780092589</c:v>
                </c:pt>
                <c:pt idx="717">
                  <c:v>44010.879780092589</c:v>
                </c:pt>
                <c:pt idx="718">
                  <c:v>44010.879780092589</c:v>
                </c:pt>
                <c:pt idx="719">
                  <c:v>44010.879780092589</c:v>
                </c:pt>
                <c:pt idx="720">
                  <c:v>44010.879780092589</c:v>
                </c:pt>
                <c:pt idx="721">
                  <c:v>44010.879780092589</c:v>
                </c:pt>
                <c:pt idx="722">
                  <c:v>44010.879780092589</c:v>
                </c:pt>
                <c:pt idx="723">
                  <c:v>44010.879780092589</c:v>
                </c:pt>
                <c:pt idx="724">
                  <c:v>44010.879780092589</c:v>
                </c:pt>
                <c:pt idx="725">
                  <c:v>44010.879780092589</c:v>
                </c:pt>
                <c:pt idx="726">
                  <c:v>44010.879780092589</c:v>
                </c:pt>
                <c:pt idx="727">
                  <c:v>44010.879780092589</c:v>
                </c:pt>
                <c:pt idx="728">
                  <c:v>44010.879780092589</c:v>
                </c:pt>
                <c:pt idx="729">
                  <c:v>44010.879780092589</c:v>
                </c:pt>
                <c:pt idx="730">
                  <c:v>44010.879780092589</c:v>
                </c:pt>
                <c:pt idx="731">
                  <c:v>44010.879780092589</c:v>
                </c:pt>
                <c:pt idx="732">
                  <c:v>44010.879791666666</c:v>
                </c:pt>
                <c:pt idx="733">
                  <c:v>44010.879791666666</c:v>
                </c:pt>
                <c:pt idx="734">
                  <c:v>44010.879791666666</c:v>
                </c:pt>
                <c:pt idx="735">
                  <c:v>44010.879791666666</c:v>
                </c:pt>
                <c:pt idx="736">
                  <c:v>44010.879791666666</c:v>
                </c:pt>
                <c:pt idx="737">
                  <c:v>44010.879791666666</c:v>
                </c:pt>
                <c:pt idx="738">
                  <c:v>44010.879791666666</c:v>
                </c:pt>
                <c:pt idx="739">
                  <c:v>44010.879791666666</c:v>
                </c:pt>
                <c:pt idx="740">
                  <c:v>44010.879791666666</c:v>
                </c:pt>
                <c:pt idx="741">
                  <c:v>44010.879791666666</c:v>
                </c:pt>
                <c:pt idx="742">
                  <c:v>44010.879791666666</c:v>
                </c:pt>
                <c:pt idx="743">
                  <c:v>44010.879791666666</c:v>
                </c:pt>
                <c:pt idx="744">
                  <c:v>44010.879791666666</c:v>
                </c:pt>
                <c:pt idx="745">
                  <c:v>44010.879791666666</c:v>
                </c:pt>
                <c:pt idx="746">
                  <c:v>44010.879791666666</c:v>
                </c:pt>
                <c:pt idx="747">
                  <c:v>44010.879791666666</c:v>
                </c:pt>
                <c:pt idx="748">
                  <c:v>44010.879791666666</c:v>
                </c:pt>
                <c:pt idx="749">
                  <c:v>44010.879791666666</c:v>
                </c:pt>
                <c:pt idx="750">
                  <c:v>44010.879791666666</c:v>
                </c:pt>
                <c:pt idx="751">
                  <c:v>44010.879791666666</c:v>
                </c:pt>
                <c:pt idx="752">
                  <c:v>44010.879791666666</c:v>
                </c:pt>
                <c:pt idx="753">
                  <c:v>44010.879791666666</c:v>
                </c:pt>
                <c:pt idx="754">
                  <c:v>44010.879791666666</c:v>
                </c:pt>
                <c:pt idx="755">
                  <c:v>44010.879791666666</c:v>
                </c:pt>
                <c:pt idx="756">
                  <c:v>44010.879791666666</c:v>
                </c:pt>
                <c:pt idx="757">
                  <c:v>44010.879791666666</c:v>
                </c:pt>
                <c:pt idx="758">
                  <c:v>44010.879791666666</c:v>
                </c:pt>
                <c:pt idx="759">
                  <c:v>44010.879791666666</c:v>
                </c:pt>
                <c:pt idx="760">
                  <c:v>44010.879791666666</c:v>
                </c:pt>
                <c:pt idx="761">
                  <c:v>44010.879791666666</c:v>
                </c:pt>
                <c:pt idx="762">
                  <c:v>44010.879791666666</c:v>
                </c:pt>
                <c:pt idx="763">
                  <c:v>44010.879791666666</c:v>
                </c:pt>
                <c:pt idx="764">
                  <c:v>44010.879791666666</c:v>
                </c:pt>
                <c:pt idx="765">
                  <c:v>44010.879791666666</c:v>
                </c:pt>
                <c:pt idx="766">
                  <c:v>44010.879791666666</c:v>
                </c:pt>
                <c:pt idx="767">
                  <c:v>44010.879791666666</c:v>
                </c:pt>
                <c:pt idx="768">
                  <c:v>44010.879791666666</c:v>
                </c:pt>
                <c:pt idx="769">
                  <c:v>44010.879791666666</c:v>
                </c:pt>
                <c:pt idx="770">
                  <c:v>44010.879791666666</c:v>
                </c:pt>
                <c:pt idx="771">
                  <c:v>44010.879791666666</c:v>
                </c:pt>
                <c:pt idx="772">
                  <c:v>44010.879791666666</c:v>
                </c:pt>
                <c:pt idx="773">
                  <c:v>44010.879791666666</c:v>
                </c:pt>
                <c:pt idx="774">
                  <c:v>44010.879803240743</c:v>
                </c:pt>
                <c:pt idx="775">
                  <c:v>44010.879803240743</c:v>
                </c:pt>
                <c:pt idx="776">
                  <c:v>44010.879803240743</c:v>
                </c:pt>
                <c:pt idx="777">
                  <c:v>44010.879803240743</c:v>
                </c:pt>
                <c:pt idx="778">
                  <c:v>44010.879803240743</c:v>
                </c:pt>
                <c:pt idx="779">
                  <c:v>44010.879803240743</c:v>
                </c:pt>
                <c:pt idx="780">
                  <c:v>44010.879803240743</c:v>
                </c:pt>
                <c:pt idx="781">
                  <c:v>44010.879803240743</c:v>
                </c:pt>
                <c:pt idx="782">
                  <c:v>44010.879803240743</c:v>
                </c:pt>
                <c:pt idx="783">
                  <c:v>44010.879803240743</c:v>
                </c:pt>
                <c:pt idx="784">
                  <c:v>44010.879803240743</c:v>
                </c:pt>
                <c:pt idx="785">
                  <c:v>44010.879803240743</c:v>
                </c:pt>
                <c:pt idx="786">
                  <c:v>44010.879803240743</c:v>
                </c:pt>
                <c:pt idx="787">
                  <c:v>44010.879803240743</c:v>
                </c:pt>
                <c:pt idx="788">
                  <c:v>44010.879803240743</c:v>
                </c:pt>
                <c:pt idx="789">
                  <c:v>44010.879803240743</c:v>
                </c:pt>
                <c:pt idx="790">
                  <c:v>44010.879803240743</c:v>
                </c:pt>
                <c:pt idx="791">
                  <c:v>44010.879803240743</c:v>
                </c:pt>
                <c:pt idx="792">
                  <c:v>44010.879803240743</c:v>
                </c:pt>
                <c:pt idx="793">
                  <c:v>44010.879803240743</c:v>
                </c:pt>
                <c:pt idx="794">
                  <c:v>44010.879803240743</c:v>
                </c:pt>
                <c:pt idx="795">
                  <c:v>44010.879803240743</c:v>
                </c:pt>
                <c:pt idx="796">
                  <c:v>44010.879803240743</c:v>
                </c:pt>
                <c:pt idx="797">
                  <c:v>44010.879803240743</c:v>
                </c:pt>
                <c:pt idx="798">
                  <c:v>44010.879803240743</c:v>
                </c:pt>
                <c:pt idx="799">
                  <c:v>44010.879803240743</c:v>
                </c:pt>
                <c:pt idx="800">
                  <c:v>44010.879803240743</c:v>
                </c:pt>
                <c:pt idx="801">
                  <c:v>44010.879803240743</c:v>
                </c:pt>
                <c:pt idx="802">
                  <c:v>44010.879803240743</c:v>
                </c:pt>
                <c:pt idx="803">
                  <c:v>44010.879803240743</c:v>
                </c:pt>
                <c:pt idx="804">
                  <c:v>44010.879803240743</c:v>
                </c:pt>
                <c:pt idx="805">
                  <c:v>44010.879803240743</c:v>
                </c:pt>
                <c:pt idx="806">
                  <c:v>44010.879803240743</c:v>
                </c:pt>
                <c:pt idx="807">
                  <c:v>44010.879803240743</c:v>
                </c:pt>
                <c:pt idx="808">
                  <c:v>44010.879803240743</c:v>
                </c:pt>
                <c:pt idx="809">
                  <c:v>44010.879803240743</c:v>
                </c:pt>
                <c:pt idx="810">
                  <c:v>44010.879803240743</c:v>
                </c:pt>
                <c:pt idx="811">
                  <c:v>44010.879803240743</c:v>
                </c:pt>
                <c:pt idx="812">
                  <c:v>44010.879803240743</c:v>
                </c:pt>
                <c:pt idx="813">
                  <c:v>44010.879803240743</c:v>
                </c:pt>
                <c:pt idx="814">
                  <c:v>44010.879803240743</c:v>
                </c:pt>
                <c:pt idx="815">
                  <c:v>44010.879803240743</c:v>
                </c:pt>
                <c:pt idx="816">
                  <c:v>44010.879803240743</c:v>
                </c:pt>
                <c:pt idx="817">
                  <c:v>44010.879814814813</c:v>
                </c:pt>
                <c:pt idx="818">
                  <c:v>44010.879814814813</c:v>
                </c:pt>
                <c:pt idx="819">
                  <c:v>44010.879814814813</c:v>
                </c:pt>
                <c:pt idx="820">
                  <c:v>44010.879814814813</c:v>
                </c:pt>
                <c:pt idx="821">
                  <c:v>44010.879814814813</c:v>
                </c:pt>
                <c:pt idx="822">
                  <c:v>44010.879814814813</c:v>
                </c:pt>
                <c:pt idx="823">
                  <c:v>44010.879814814813</c:v>
                </c:pt>
                <c:pt idx="824">
                  <c:v>44010.879814814813</c:v>
                </c:pt>
                <c:pt idx="825">
                  <c:v>44010.879814814813</c:v>
                </c:pt>
                <c:pt idx="826">
                  <c:v>44010.879814814813</c:v>
                </c:pt>
                <c:pt idx="827">
                  <c:v>44010.879814814813</c:v>
                </c:pt>
                <c:pt idx="828">
                  <c:v>44010.879814814813</c:v>
                </c:pt>
                <c:pt idx="829">
                  <c:v>44010.879814814813</c:v>
                </c:pt>
                <c:pt idx="830">
                  <c:v>44010.879814814813</c:v>
                </c:pt>
                <c:pt idx="831">
                  <c:v>44010.879814814813</c:v>
                </c:pt>
                <c:pt idx="832">
                  <c:v>44010.879814814813</c:v>
                </c:pt>
                <c:pt idx="833">
                  <c:v>44010.879814814813</c:v>
                </c:pt>
                <c:pt idx="834">
                  <c:v>44010.879814814813</c:v>
                </c:pt>
                <c:pt idx="835">
                  <c:v>44010.879814814813</c:v>
                </c:pt>
                <c:pt idx="836">
                  <c:v>44010.879814814813</c:v>
                </c:pt>
                <c:pt idx="837">
                  <c:v>44010.879814814813</c:v>
                </c:pt>
                <c:pt idx="838">
                  <c:v>44010.879814814813</c:v>
                </c:pt>
                <c:pt idx="839">
                  <c:v>44010.879814814813</c:v>
                </c:pt>
                <c:pt idx="840">
                  <c:v>44010.879814814813</c:v>
                </c:pt>
                <c:pt idx="841">
                  <c:v>44010.879814814813</c:v>
                </c:pt>
                <c:pt idx="842">
                  <c:v>44010.879814814813</c:v>
                </c:pt>
                <c:pt idx="843">
                  <c:v>44010.879814814813</c:v>
                </c:pt>
                <c:pt idx="844">
                  <c:v>44010.879814814813</c:v>
                </c:pt>
                <c:pt idx="845">
                  <c:v>44010.879814814813</c:v>
                </c:pt>
                <c:pt idx="846">
                  <c:v>44010.879814814813</c:v>
                </c:pt>
                <c:pt idx="847">
                  <c:v>44010.879814814813</c:v>
                </c:pt>
                <c:pt idx="848">
                  <c:v>44010.879814814813</c:v>
                </c:pt>
                <c:pt idx="849">
                  <c:v>44010.879814814813</c:v>
                </c:pt>
                <c:pt idx="850">
                  <c:v>44010.879814814813</c:v>
                </c:pt>
                <c:pt idx="851">
                  <c:v>44010.879814814813</c:v>
                </c:pt>
                <c:pt idx="852">
                  <c:v>44010.879814814813</c:v>
                </c:pt>
                <c:pt idx="853">
                  <c:v>44010.879814814813</c:v>
                </c:pt>
                <c:pt idx="854">
                  <c:v>44010.879814814813</c:v>
                </c:pt>
                <c:pt idx="855">
                  <c:v>44010.879814814813</c:v>
                </c:pt>
                <c:pt idx="856">
                  <c:v>44010.879814814813</c:v>
                </c:pt>
                <c:pt idx="857">
                  <c:v>44010.879814814813</c:v>
                </c:pt>
                <c:pt idx="858">
                  <c:v>44010.879814814813</c:v>
                </c:pt>
                <c:pt idx="859">
                  <c:v>44010.879826388889</c:v>
                </c:pt>
                <c:pt idx="860">
                  <c:v>44010.879826388889</c:v>
                </c:pt>
                <c:pt idx="861">
                  <c:v>44010.879826388889</c:v>
                </c:pt>
                <c:pt idx="862">
                  <c:v>44010.879826388889</c:v>
                </c:pt>
                <c:pt idx="863">
                  <c:v>44010.879826388889</c:v>
                </c:pt>
                <c:pt idx="864">
                  <c:v>44010.879826388889</c:v>
                </c:pt>
                <c:pt idx="865">
                  <c:v>44010.879826388889</c:v>
                </c:pt>
                <c:pt idx="866">
                  <c:v>44010.879826388889</c:v>
                </c:pt>
                <c:pt idx="867">
                  <c:v>44010.879826388889</c:v>
                </c:pt>
                <c:pt idx="868">
                  <c:v>44010.879826388889</c:v>
                </c:pt>
                <c:pt idx="869">
                  <c:v>44010.879826388889</c:v>
                </c:pt>
                <c:pt idx="870">
                  <c:v>44010.879826388889</c:v>
                </c:pt>
                <c:pt idx="871">
                  <c:v>44010.879826388889</c:v>
                </c:pt>
                <c:pt idx="872">
                  <c:v>44010.879826388889</c:v>
                </c:pt>
                <c:pt idx="873">
                  <c:v>44010.879826388889</c:v>
                </c:pt>
                <c:pt idx="874">
                  <c:v>44010.879826388889</c:v>
                </c:pt>
                <c:pt idx="875">
                  <c:v>44010.879826388889</c:v>
                </c:pt>
                <c:pt idx="876">
                  <c:v>44010.879826388889</c:v>
                </c:pt>
                <c:pt idx="877">
                  <c:v>44010.879826388889</c:v>
                </c:pt>
                <c:pt idx="878">
                  <c:v>44010.879826388889</c:v>
                </c:pt>
                <c:pt idx="879">
                  <c:v>44010.879826388889</c:v>
                </c:pt>
                <c:pt idx="880">
                  <c:v>44010.879826388889</c:v>
                </c:pt>
                <c:pt idx="881">
                  <c:v>44010.879826388889</c:v>
                </c:pt>
                <c:pt idx="882">
                  <c:v>44010.879826388889</c:v>
                </c:pt>
                <c:pt idx="883">
                  <c:v>44010.879826388889</c:v>
                </c:pt>
                <c:pt idx="884">
                  <c:v>44010.879826388889</c:v>
                </c:pt>
                <c:pt idx="885">
                  <c:v>44010.879826388889</c:v>
                </c:pt>
                <c:pt idx="886">
                  <c:v>44010.879826388889</c:v>
                </c:pt>
                <c:pt idx="887">
                  <c:v>44010.879826388889</c:v>
                </c:pt>
                <c:pt idx="888">
                  <c:v>44010.879826388889</c:v>
                </c:pt>
                <c:pt idx="889">
                  <c:v>44010.879826388889</c:v>
                </c:pt>
                <c:pt idx="890">
                  <c:v>44010.879826388889</c:v>
                </c:pt>
                <c:pt idx="891">
                  <c:v>44010.879826388889</c:v>
                </c:pt>
                <c:pt idx="892">
                  <c:v>44010.879826388889</c:v>
                </c:pt>
                <c:pt idx="893">
                  <c:v>44010.879826388889</c:v>
                </c:pt>
                <c:pt idx="894">
                  <c:v>44010.879826388889</c:v>
                </c:pt>
                <c:pt idx="895">
                  <c:v>44010.879826388889</c:v>
                </c:pt>
                <c:pt idx="896">
                  <c:v>44010.879826388889</c:v>
                </c:pt>
                <c:pt idx="897">
                  <c:v>44010.879826388889</c:v>
                </c:pt>
                <c:pt idx="898">
                  <c:v>44010.879826388889</c:v>
                </c:pt>
                <c:pt idx="899">
                  <c:v>44010.879826388889</c:v>
                </c:pt>
                <c:pt idx="900">
                  <c:v>44010.879826388889</c:v>
                </c:pt>
                <c:pt idx="901">
                  <c:v>44010.879837962966</c:v>
                </c:pt>
                <c:pt idx="902">
                  <c:v>44010.879837962966</c:v>
                </c:pt>
                <c:pt idx="903">
                  <c:v>44010.879837962966</c:v>
                </c:pt>
                <c:pt idx="904">
                  <c:v>44010.879837962966</c:v>
                </c:pt>
                <c:pt idx="905">
                  <c:v>44010.879837962966</c:v>
                </c:pt>
                <c:pt idx="906">
                  <c:v>44010.879837962966</c:v>
                </c:pt>
                <c:pt idx="907">
                  <c:v>44010.879837962966</c:v>
                </c:pt>
                <c:pt idx="908">
                  <c:v>44010.879837962966</c:v>
                </c:pt>
                <c:pt idx="909">
                  <c:v>44010.879837962966</c:v>
                </c:pt>
                <c:pt idx="910">
                  <c:v>44010.879837962966</c:v>
                </c:pt>
                <c:pt idx="911">
                  <c:v>44010.879837962966</c:v>
                </c:pt>
                <c:pt idx="912">
                  <c:v>44010.879837962966</c:v>
                </c:pt>
                <c:pt idx="913">
                  <c:v>44010.879837962966</c:v>
                </c:pt>
                <c:pt idx="914">
                  <c:v>44010.879837962966</c:v>
                </c:pt>
                <c:pt idx="915">
                  <c:v>44010.879837962966</c:v>
                </c:pt>
                <c:pt idx="916">
                  <c:v>44010.879837962966</c:v>
                </c:pt>
                <c:pt idx="917">
                  <c:v>44010.879837962966</c:v>
                </c:pt>
                <c:pt idx="918">
                  <c:v>44010.879837962966</c:v>
                </c:pt>
                <c:pt idx="919">
                  <c:v>44010.879837962966</c:v>
                </c:pt>
                <c:pt idx="920">
                  <c:v>44010.879837962966</c:v>
                </c:pt>
                <c:pt idx="921">
                  <c:v>44010.879837962966</c:v>
                </c:pt>
                <c:pt idx="922">
                  <c:v>44010.879837962966</c:v>
                </c:pt>
                <c:pt idx="923">
                  <c:v>44010.879837962966</c:v>
                </c:pt>
                <c:pt idx="924">
                  <c:v>44010.879837962966</c:v>
                </c:pt>
                <c:pt idx="925">
                  <c:v>44010.879837962966</c:v>
                </c:pt>
                <c:pt idx="926">
                  <c:v>44010.879837962966</c:v>
                </c:pt>
                <c:pt idx="927">
                  <c:v>44010.879837962966</c:v>
                </c:pt>
                <c:pt idx="928">
                  <c:v>44010.879837962966</c:v>
                </c:pt>
                <c:pt idx="929">
                  <c:v>44010.879837962966</c:v>
                </c:pt>
                <c:pt idx="930">
                  <c:v>44010.879837962966</c:v>
                </c:pt>
                <c:pt idx="931">
                  <c:v>44010.879837962966</c:v>
                </c:pt>
                <c:pt idx="932">
                  <c:v>44010.879837962966</c:v>
                </c:pt>
                <c:pt idx="933">
                  <c:v>44010.879837962966</c:v>
                </c:pt>
                <c:pt idx="934">
                  <c:v>44010.879837962966</c:v>
                </c:pt>
                <c:pt idx="935">
                  <c:v>44010.879837962966</c:v>
                </c:pt>
                <c:pt idx="936">
                  <c:v>44010.879837962966</c:v>
                </c:pt>
                <c:pt idx="937">
                  <c:v>44010.879837962966</c:v>
                </c:pt>
                <c:pt idx="938">
                  <c:v>44010.879837962966</c:v>
                </c:pt>
                <c:pt idx="939">
                  <c:v>44010.879837962966</c:v>
                </c:pt>
                <c:pt idx="940">
                  <c:v>44010.879837962966</c:v>
                </c:pt>
                <c:pt idx="941">
                  <c:v>44010.879837962966</c:v>
                </c:pt>
                <c:pt idx="942">
                  <c:v>44010.879837962966</c:v>
                </c:pt>
                <c:pt idx="943">
                  <c:v>44010.879837962966</c:v>
                </c:pt>
                <c:pt idx="944">
                  <c:v>44010.879849537036</c:v>
                </c:pt>
                <c:pt idx="945">
                  <c:v>44010.879849537036</c:v>
                </c:pt>
                <c:pt idx="946">
                  <c:v>44010.879849537036</c:v>
                </c:pt>
                <c:pt idx="947">
                  <c:v>44010.879849537036</c:v>
                </c:pt>
                <c:pt idx="948">
                  <c:v>44010.879849537036</c:v>
                </c:pt>
                <c:pt idx="949">
                  <c:v>44010.879849537036</c:v>
                </c:pt>
                <c:pt idx="950">
                  <c:v>44010.879849537036</c:v>
                </c:pt>
                <c:pt idx="951">
                  <c:v>44010.879849537036</c:v>
                </c:pt>
                <c:pt idx="952">
                  <c:v>44010.879849537036</c:v>
                </c:pt>
                <c:pt idx="953">
                  <c:v>44010.879849537036</c:v>
                </c:pt>
                <c:pt idx="954">
                  <c:v>44010.879849537036</c:v>
                </c:pt>
                <c:pt idx="955">
                  <c:v>44010.879849537036</c:v>
                </c:pt>
                <c:pt idx="956">
                  <c:v>44010.879849537036</c:v>
                </c:pt>
                <c:pt idx="957">
                  <c:v>44010.879849537036</c:v>
                </c:pt>
                <c:pt idx="958">
                  <c:v>44010.879849537036</c:v>
                </c:pt>
                <c:pt idx="959">
                  <c:v>44010.879849537036</c:v>
                </c:pt>
                <c:pt idx="960">
                  <c:v>44010.879849537036</c:v>
                </c:pt>
                <c:pt idx="961">
                  <c:v>44010.879849537036</c:v>
                </c:pt>
                <c:pt idx="962">
                  <c:v>44010.879849537036</c:v>
                </c:pt>
                <c:pt idx="963">
                  <c:v>44010.879849537036</c:v>
                </c:pt>
                <c:pt idx="964">
                  <c:v>44010.879849537036</c:v>
                </c:pt>
                <c:pt idx="965">
                  <c:v>44010.879849537036</c:v>
                </c:pt>
                <c:pt idx="966">
                  <c:v>44010.879849537036</c:v>
                </c:pt>
                <c:pt idx="967">
                  <c:v>44010.879849537036</c:v>
                </c:pt>
                <c:pt idx="968">
                  <c:v>44010.879849537036</c:v>
                </c:pt>
                <c:pt idx="969">
                  <c:v>44010.879849537036</c:v>
                </c:pt>
                <c:pt idx="970">
                  <c:v>44010.879849537036</c:v>
                </c:pt>
                <c:pt idx="971">
                  <c:v>44010.879849537036</c:v>
                </c:pt>
                <c:pt idx="972">
                  <c:v>44010.879849537036</c:v>
                </c:pt>
                <c:pt idx="973">
                  <c:v>44010.879849537036</c:v>
                </c:pt>
                <c:pt idx="974">
                  <c:v>44010.879849537036</c:v>
                </c:pt>
                <c:pt idx="975">
                  <c:v>44010.879849537036</c:v>
                </c:pt>
                <c:pt idx="976">
                  <c:v>44010.879849537036</c:v>
                </c:pt>
                <c:pt idx="977">
                  <c:v>44010.879849537036</c:v>
                </c:pt>
                <c:pt idx="978">
                  <c:v>44010.879849537036</c:v>
                </c:pt>
                <c:pt idx="979">
                  <c:v>44010.879849537036</c:v>
                </c:pt>
                <c:pt idx="980">
                  <c:v>44010.879849537036</c:v>
                </c:pt>
                <c:pt idx="981">
                  <c:v>44010.879849537036</c:v>
                </c:pt>
                <c:pt idx="982">
                  <c:v>44010.879849537036</c:v>
                </c:pt>
                <c:pt idx="983">
                  <c:v>44010.879849537036</c:v>
                </c:pt>
                <c:pt idx="984">
                  <c:v>44010.879849537036</c:v>
                </c:pt>
                <c:pt idx="985">
                  <c:v>44010.879849537036</c:v>
                </c:pt>
                <c:pt idx="986">
                  <c:v>44010.879861111112</c:v>
                </c:pt>
                <c:pt idx="987">
                  <c:v>44010.879861111112</c:v>
                </c:pt>
                <c:pt idx="988">
                  <c:v>44010.879861111112</c:v>
                </c:pt>
                <c:pt idx="989">
                  <c:v>44010.879861111112</c:v>
                </c:pt>
                <c:pt idx="990">
                  <c:v>44010.879861111112</c:v>
                </c:pt>
                <c:pt idx="991">
                  <c:v>44010.879861111112</c:v>
                </c:pt>
                <c:pt idx="992">
                  <c:v>44010.879861111112</c:v>
                </c:pt>
                <c:pt idx="993">
                  <c:v>44010.879861111112</c:v>
                </c:pt>
                <c:pt idx="994">
                  <c:v>44010.879861111112</c:v>
                </c:pt>
                <c:pt idx="995">
                  <c:v>44010.879861111112</c:v>
                </c:pt>
                <c:pt idx="996">
                  <c:v>44010.879861111112</c:v>
                </c:pt>
                <c:pt idx="997">
                  <c:v>44010.879861111112</c:v>
                </c:pt>
                <c:pt idx="998">
                  <c:v>44010.879861111112</c:v>
                </c:pt>
                <c:pt idx="999">
                  <c:v>44010.879861111112</c:v>
                </c:pt>
              </c:numCache>
            </c:numRef>
          </c:cat>
          <c:val>
            <c:numRef>
              <c:f>WithoutDLT!$AB$3:$AB$1002</c:f>
              <c:numCache>
                <c:formatCode>General</c:formatCode>
                <c:ptCount val="1000"/>
                <c:pt idx="0">
                  <c:v>26761</c:v>
                </c:pt>
                <c:pt idx="1">
                  <c:v>26761</c:v>
                </c:pt>
                <c:pt idx="2">
                  <c:v>26761</c:v>
                </c:pt>
                <c:pt idx="3">
                  <c:v>26761</c:v>
                </c:pt>
                <c:pt idx="4">
                  <c:v>26761</c:v>
                </c:pt>
                <c:pt idx="5">
                  <c:v>26761</c:v>
                </c:pt>
                <c:pt idx="6">
                  <c:v>26761</c:v>
                </c:pt>
                <c:pt idx="7">
                  <c:v>26761</c:v>
                </c:pt>
                <c:pt idx="8">
                  <c:v>26761</c:v>
                </c:pt>
                <c:pt idx="9">
                  <c:v>26761</c:v>
                </c:pt>
                <c:pt idx="10">
                  <c:v>26761</c:v>
                </c:pt>
                <c:pt idx="11">
                  <c:v>26761</c:v>
                </c:pt>
                <c:pt idx="12">
                  <c:v>26761</c:v>
                </c:pt>
                <c:pt idx="13">
                  <c:v>26761</c:v>
                </c:pt>
                <c:pt idx="14">
                  <c:v>26761</c:v>
                </c:pt>
                <c:pt idx="15">
                  <c:v>26761</c:v>
                </c:pt>
                <c:pt idx="16">
                  <c:v>26761</c:v>
                </c:pt>
                <c:pt idx="17">
                  <c:v>26761</c:v>
                </c:pt>
                <c:pt idx="18">
                  <c:v>26761</c:v>
                </c:pt>
                <c:pt idx="19">
                  <c:v>26761</c:v>
                </c:pt>
                <c:pt idx="20">
                  <c:v>26761</c:v>
                </c:pt>
                <c:pt idx="21">
                  <c:v>26761</c:v>
                </c:pt>
                <c:pt idx="22">
                  <c:v>26761</c:v>
                </c:pt>
                <c:pt idx="23">
                  <c:v>26761</c:v>
                </c:pt>
                <c:pt idx="24">
                  <c:v>26761</c:v>
                </c:pt>
                <c:pt idx="25">
                  <c:v>26761</c:v>
                </c:pt>
                <c:pt idx="26">
                  <c:v>26761</c:v>
                </c:pt>
                <c:pt idx="27">
                  <c:v>26761</c:v>
                </c:pt>
                <c:pt idx="28">
                  <c:v>26761</c:v>
                </c:pt>
                <c:pt idx="29">
                  <c:v>26761</c:v>
                </c:pt>
                <c:pt idx="30">
                  <c:v>26761</c:v>
                </c:pt>
                <c:pt idx="31">
                  <c:v>26761</c:v>
                </c:pt>
                <c:pt idx="32">
                  <c:v>26761</c:v>
                </c:pt>
                <c:pt idx="33">
                  <c:v>26761</c:v>
                </c:pt>
                <c:pt idx="34">
                  <c:v>26761</c:v>
                </c:pt>
                <c:pt idx="35">
                  <c:v>26761</c:v>
                </c:pt>
                <c:pt idx="36">
                  <c:v>26761</c:v>
                </c:pt>
                <c:pt idx="37">
                  <c:v>26761</c:v>
                </c:pt>
                <c:pt idx="38">
                  <c:v>26761</c:v>
                </c:pt>
                <c:pt idx="39">
                  <c:v>26761</c:v>
                </c:pt>
                <c:pt idx="40">
                  <c:v>26761</c:v>
                </c:pt>
                <c:pt idx="41">
                  <c:v>26761</c:v>
                </c:pt>
                <c:pt idx="42">
                  <c:v>26761</c:v>
                </c:pt>
                <c:pt idx="43">
                  <c:v>26761</c:v>
                </c:pt>
                <c:pt idx="44">
                  <c:v>26761</c:v>
                </c:pt>
                <c:pt idx="45">
                  <c:v>26761</c:v>
                </c:pt>
                <c:pt idx="46">
                  <c:v>26761</c:v>
                </c:pt>
                <c:pt idx="47">
                  <c:v>26761</c:v>
                </c:pt>
                <c:pt idx="48">
                  <c:v>26761</c:v>
                </c:pt>
                <c:pt idx="49">
                  <c:v>26761</c:v>
                </c:pt>
                <c:pt idx="50">
                  <c:v>26761</c:v>
                </c:pt>
                <c:pt idx="51">
                  <c:v>26761</c:v>
                </c:pt>
                <c:pt idx="52">
                  <c:v>26761</c:v>
                </c:pt>
                <c:pt idx="53">
                  <c:v>26761</c:v>
                </c:pt>
                <c:pt idx="54">
                  <c:v>26761</c:v>
                </c:pt>
                <c:pt idx="55">
                  <c:v>26761</c:v>
                </c:pt>
                <c:pt idx="56">
                  <c:v>26761</c:v>
                </c:pt>
                <c:pt idx="57">
                  <c:v>26761</c:v>
                </c:pt>
                <c:pt idx="58">
                  <c:v>26761</c:v>
                </c:pt>
                <c:pt idx="59">
                  <c:v>26761</c:v>
                </c:pt>
                <c:pt idx="60">
                  <c:v>26761</c:v>
                </c:pt>
                <c:pt idx="61">
                  <c:v>26761</c:v>
                </c:pt>
                <c:pt idx="62">
                  <c:v>26761</c:v>
                </c:pt>
                <c:pt idx="63">
                  <c:v>26761</c:v>
                </c:pt>
                <c:pt idx="64">
                  <c:v>26761</c:v>
                </c:pt>
                <c:pt idx="65">
                  <c:v>26761</c:v>
                </c:pt>
                <c:pt idx="66">
                  <c:v>26761</c:v>
                </c:pt>
                <c:pt idx="67">
                  <c:v>26761</c:v>
                </c:pt>
                <c:pt idx="68">
                  <c:v>26761</c:v>
                </c:pt>
                <c:pt idx="69">
                  <c:v>26761</c:v>
                </c:pt>
                <c:pt idx="70">
                  <c:v>26761</c:v>
                </c:pt>
                <c:pt idx="71">
                  <c:v>26761</c:v>
                </c:pt>
                <c:pt idx="72">
                  <c:v>26761</c:v>
                </c:pt>
                <c:pt idx="73">
                  <c:v>26761</c:v>
                </c:pt>
                <c:pt idx="74">
                  <c:v>26761</c:v>
                </c:pt>
                <c:pt idx="75">
                  <c:v>26761</c:v>
                </c:pt>
                <c:pt idx="76">
                  <c:v>26761</c:v>
                </c:pt>
                <c:pt idx="77">
                  <c:v>26761</c:v>
                </c:pt>
                <c:pt idx="78">
                  <c:v>26761</c:v>
                </c:pt>
                <c:pt idx="79">
                  <c:v>26761</c:v>
                </c:pt>
                <c:pt idx="80">
                  <c:v>26761</c:v>
                </c:pt>
                <c:pt idx="81">
                  <c:v>26761</c:v>
                </c:pt>
                <c:pt idx="82">
                  <c:v>26761</c:v>
                </c:pt>
                <c:pt idx="83">
                  <c:v>26761</c:v>
                </c:pt>
                <c:pt idx="84">
                  <c:v>26761</c:v>
                </c:pt>
                <c:pt idx="85">
                  <c:v>26761</c:v>
                </c:pt>
                <c:pt idx="86">
                  <c:v>26761</c:v>
                </c:pt>
                <c:pt idx="87">
                  <c:v>26761</c:v>
                </c:pt>
                <c:pt idx="88">
                  <c:v>26761</c:v>
                </c:pt>
                <c:pt idx="89">
                  <c:v>26761</c:v>
                </c:pt>
                <c:pt idx="90">
                  <c:v>26761</c:v>
                </c:pt>
                <c:pt idx="91">
                  <c:v>26761</c:v>
                </c:pt>
                <c:pt idx="92">
                  <c:v>26761</c:v>
                </c:pt>
                <c:pt idx="93">
                  <c:v>26761</c:v>
                </c:pt>
                <c:pt idx="94">
                  <c:v>26761</c:v>
                </c:pt>
                <c:pt idx="95">
                  <c:v>26761</c:v>
                </c:pt>
                <c:pt idx="96">
                  <c:v>26761</c:v>
                </c:pt>
                <c:pt idx="97">
                  <c:v>26761</c:v>
                </c:pt>
                <c:pt idx="98">
                  <c:v>26761</c:v>
                </c:pt>
                <c:pt idx="99">
                  <c:v>26761</c:v>
                </c:pt>
                <c:pt idx="100">
                  <c:v>26761</c:v>
                </c:pt>
                <c:pt idx="101">
                  <c:v>26761</c:v>
                </c:pt>
                <c:pt idx="102">
                  <c:v>26761</c:v>
                </c:pt>
                <c:pt idx="103">
                  <c:v>26761</c:v>
                </c:pt>
                <c:pt idx="104">
                  <c:v>26761</c:v>
                </c:pt>
                <c:pt idx="105">
                  <c:v>26761</c:v>
                </c:pt>
                <c:pt idx="106">
                  <c:v>26761</c:v>
                </c:pt>
                <c:pt idx="107">
                  <c:v>26761</c:v>
                </c:pt>
                <c:pt idx="108">
                  <c:v>26761</c:v>
                </c:pt>
                <c:pt idx="109">
                  <c:v>26761</c:v>
                </c:pt>
                <c:pt idx="110">
                  <c:v>26761</c:v>
                </c:pt>
                <c:pt idx="111">
                  <c:v>26761</c:v>
                </c:pt>
                <c:pt idx="112">
                  <c:v>26761</c:v>
                </c:pt>
                <c:pt idx="113">
                  <c:v>26761</c:v>
                </c:pt>
                <c:pt idx="114">
                  <c:v>26761</c:v>
                </c:pt>
                <c:pt idx="115">
                  <c:v>26761</c:v>
                </c:pt>
                <c:pt idx="116">
                  <c:v>26761</c:v>
                </c:pt>
                <c:pt idx="117">
                  <c:v>26761</c:v>
                </c:pt>
                <c:pt idx="118">
                  <c:v>26761</c:v>
                </c:pt>
                <c:pt idx="119">
                  <c:v>26761</c:v>
                </c:pt>
                <c:pt idx="120">
                  <c:v>26761</c:v>
                </c:pt>
                <c:pt idx="121">
                  <c:v>26761</c:v>
                </c:pt>
                <c:pt idx="122">
                  <c:v>26761</c:v>
                </c:pt>
                <c:pt idx="123">
                  <c:v>26761</c:v>
                </c:pt>
                <c:pt idx="124">
                  <c:v>26761</c:v>
                </c:pt>
                <c:pt idx="125">
                  <c:v>26761</c:v>
                </c:pt>
                <c:pt idx="126">
                  <c:v>26761</c:v>
                </c:pt>
                <c:pt idx="127">
                  <c:v>26761</c:v>
                </c:pt>
                <c:pt idx="128">
                  <c:v>26761</c:v>
                </c:pt>
                <c:pt idx="129">
                  <c:v>26761</c:v>
                </c:pt>
                <c:pt idx="130">
                  <c:v>26761</c:v>
                </c:pt>
                <c:pt idx="131">
                  <c:v>26761</c:v>
                </c:pt>
                <c:pt idx="132">
                  <c:v>26761</c:v>
                </c:pt>
                <c:pt idx="133">
                  <c:v>26761</c:v>
                </c:pt>
                <c:pt idx="134">
                  <c:v>26761</c:v>
                </c:pt>
                <c:pt idx="135">
                  <c:v>26761</c:v>
                </c:pt>
                <c:pt idx="136">
                  <c:v>26761</c:v>
                </c:pt>
                <c:pt idx="137">
                  <c:v>26761</c:v>
                </c:pt>
                <c:pt idx="138">
                  <c:v>26761</c:v>
                </c:pt>
                <c:pt idx="139">
                  <c:v>26761</c:v>
                </c:pt>
                <c:pt idx="140">
                  <c:v>26761</c:v>
                </c:pt>
                <c:pt idx="141">
                  <c:v>26761</c:v>
                </c:pt>
                <c:pt idx="142">
                  <c:v>26761</c:v>
                </c:pt>
                <c:pt idx="143">
                  <c:v>26761</c:v>
                </c:pt>
                <c:pt idx="144">
                  <c:v>26761</c:v>
                </c:pt>
                <c:pt idx="145">
                  <c:v>26761</c:v>
                </c:pt>
                <c:pt idx="146">
                  <c:v>26761</c:v>
                </c:pt>
                <c:pt idx="147">
                  <c:v>26761</c:v>
                </c:pt>
                <c:pt idx="148">
                  <c:v>26761</c:v>
                </c:pt>
                <c:pt idx="149">
                  <c:v>26761</c:v>
                </c:pt>
                <c:pt idx="150">
                  <c:v>26761</c:v>
                </c:pt>
                <c:pt idx="151">
                  <c:v>26761</c:v>
                </c:pt>
                <c:pt idx="152">
                  <c:v>26761</c:v>
                </c:pt>
                <c:pt idx="153">
                  <c:v>26761</c:v>
                </c:pt>
                <c:pt idx="154">
                  <c:v>26761</c:v>
                </c:pt>
                <c:pt idx="155">
                  <c:v>26761</c:v>
                </c:pt>
                <c:pt idx="156">
                  <c:v>26761</c:v>
                </c:pt>
                <c:pt idx="157">
                  <c:v>26761</c:v>
                </c:pt>
                <c:pt idx="158">
                  <c:v>26761</c:v>
                </c:pt>
                <c:pt idx="159">
                  <c:v>26761</c:v>
                </c:pt>
                <c:pt idx="160">
                  <c:v>26761</c:v>
                </c:pt>
                <c:pt idx="161">
                  <c:v>26761</c:v>
                </c:pt>
                <c:pt idx="162">
                  <c:v>26761</c:v>
                </c:pt>
                <c:pt idx="163">
                  <c:v>26761</c:v>
                </c:pt>
                <c:pt idx="164">
                  <c:v>26761</c:v>
                </c:pt>
                <c:pt idx="165">
                  <c:v>26761</c:v>
                </c:pt>
                <c:pt idx="166">
                  <c:v>26761</c:v>
                </c:pt>
                <c:pt idx="167">
                  <c:v>26761</c:v>
                </c:pt>
                <c:pt idx="168">
                  <c:v>26761</c:v>
                </c:pt>
                <c:pt idx="169">
                  <c:v>26761</c:v>
                </c:pt>
                <c:pt idx="170">
                  <c:v>26761</c:v>
                </c:pt>
                <c:pt idx="171">
                  <c:v>26761</c:v>
                </c:pt>
                <c:pt idx="172">
                  <c:v>26761</c:v>
                </c:pt>
                <c:pt idx="173">
                  <c:v>26761</c:v>
                </c:pt>
                <c:pt idx="174">
                  <c:v>26761</c:v>
                </c:pt>
                <c:pt idx="175">
                  <c:v>26761</c:v>
                </c:pt>
                <c:pt idx="176">
                  <c:v>26761</c:v>
                </c:pt>
                <c:pt idx="177">
                  <c:v>26761</c:v>
                </c:pt>
                <c:pt idx="178">
                  <c:v>26761</c:v>
                </c:pt>
                <c:pt idx="179">
                  <c:v>26761</c:v>
                </c:pt>
                <c:pt idx="180">
                  <c:v>26761</c:v>
                </c:pt>
                <c:pt idx="181">
                  <c:v>26761</c:v>
                </c:pt>
                <c:pt idx="182">
                  <c:v>26761</c:v>
                </c:pt>
                <c:pt idx="183">
                  <c:v>26761</c:v>
                </c:pt>
                <c:pt idx="184">
                  <c:v>26761</c:v>
                </c:pt>
                <c:pt idx="185">
                  <c:v>26761</c:v>
                </c:pt>
                <c:pt idx="186">
                  <c:v>26761</c:v>
                </c:pt>
                <c:pt idx="187">
                  <c:v>26761</c:v>
                </c:pt>
                <c:pt idx="188">
                  <c:v>26761</c:v>
                </c:pt>
                <c:pt idx="189">
                  <c:v>26761</c:v>
                </c:pt>
                <c:pt idx="190">
                  <c:v>26761</c:v>
                </c:pt>
                <c:pt idx="191">
                  <c:v>26761</c:v>
                </c:pt>
                <c:pt idx="192">
                  <c:v>26761</c:v>
                </c:pt>
                <c:pt idx="193">
                  <c:v>26761</c:v>
                </c:pt>
                <c:pt idx="194">
                  <c:v>26761</c:v>
                </c:pt>
                <c:pt idx="195">
                  <c:v>26761</c:v>
                </c:pt>
                <c:pt idx="196">
                  <c:v>26761</c:v>
                </c:pt>
                <c:pt idx="197">
                  <c:v>26761</c:v>
                </c:pt>
                <c:pt idx="198">
                  <c:v>26761</c:v>
                </c:pt>
                <c:pt idx="199">
                  <c:v>26761</c:v>
                </c:pt>
                <c:pt idx="200">
                  <c:v>26761</c:v>
                </c:pt>
                <c:pt idx="201">
                  <c:v>26761</c:v>
                </c:pt>
                <c:pt idx="202">
                  <c:v>26761</c:v>
                </c:pt>
                <c:pt idx="203">
                  <c:v>26761</c:v>
                </c:pt>
                <c:pt idx="204">
                  <c:v>26761</c:v>
                </c:pt>
                <c:pt idx="205">
                  <c:v>26761</c:v>
                </c:pt>
                <c:pt idx="206">
                  <c:v>26761</c:v>
                </c:pt>
                <c:pt idx="207">
                  <c:v>26761</c:v>
                </c:pt>
                <c:pt idx="208">
                  <c:v>26761</c:v>
                </c:pt>
                <c:pt idx="209">
                  <c:v>26761</c:v>
                </c:pt>
                <c:pt idx="210">
                  <c:v>26761</c:v>
                </c:pt>
                <c:pt idx="211">
                  <c:v>26761</c:v>
                </c:pt>
                <c:pt idx="212">
                  <c:v>26761</c:v>
                </c:pt>
                <c:pt idx="213">
                  <c:v>26761</c:v>
                </c:pt>
                <c:pt idx="214">
                  <c:v>26761</c:v>
                </c:pt>
                <c:pt idx="215">
                  <c:v>26761</c:v>
                </c:pt>
                <c:pt idx="216">
                  <c:v>26761</c:v>
                </c:pt>
                <c:pt idx="217">
                  <c:v>26761</c:v>
                </c:pt>
                <c:pt idx="218">
                  <c:v>26761</c:v>
                </c:pt>
                <c:pt idx="219">
                  <c:v>26761</c:v>
                </c:pt>
                <c:pt idx="220">
                  <c:v>26761</c:v>
                </c:pt>
                <c:pt idx="221">
                  <c:v>26761</c:v>
                </c:pt>
                <c:pt idx="222">
                  <c:v>26761</c:v>
                </c:pt>
                <c:pt idx="223">
                  <c:v>26761</c:v>
                </c:pt>
                <c:pt idx="224">
                  <c:v>26761</c:v>
                </c:pt>
                <c:pt idx="225">
                  <c:v>26761</c:v>
                </c:pt>
                <c:pt idx="226">
                  <c:v>26761</c:v>
                </c:pt>
                <c:pt idx="227">
                  <c:v>26761</c:v>
                </c:pt>
                <c:pt idx="228">
                  <c:v>26761</c:v>
                </c:pt>
                <c:pt idx="229">
                  <c:v>26761</c:v>
                </c:pt>
                <c:pt idx="230">
                  <c:v>26761</c:v>
                </c:pt>
                <c:pt idx="231">
                  <c:v>26761</c:v>
                </c:pt>
                <c:pt idx="232">
                  <c:v>26761</c:v>
                </c:pt>
                <c:pt idx="233">
                  <c:v>26761</c:v>
                </c:pt>
                <c:pt idx="234">
                  <c:v>26761</c:v>
                </c:pt>
                <c:pt idx="235">
                  <c:v>26761</c:v>
                </c:pt>
                <c:pt idx="236">
                  <c:v>26761</c:v>
                </c:pt>
                <c:pt idx="237">
                  <c:v>26761</c:v>
                </c:pt>
                <c:pt idx="238">
                  <c:v>26761</c:v>
                </c:pt>
                <c:pt idx="239">
                  <c:v>26761</c:v>
                </c:pt>
                <c:pt idx="240">
                  <c:v>26761</c:v>
                </c:pt>
                <c:pt idx="241">
                  <c:v>26761</c:v>
                </c:pt>
                <c:pt idx="242">
                  <c:v>26761</c:v>
                </c:pt>
                <c:pt idx="243">
                  <c:v>26761</c:v>
                </c:pt>
                <c:pt idx="244">
                  <c:v>26761</c:v>
                </c:pt>
                <c:pt idx="245">
                  <c:v>26761</c:v>
                </c:pt>
                <c:pt idx="246">
                  <c:v>26761</c:v>
                </c:pt>
                <c:pt idx="247">
                  <c:v>26761</c:v>
                </c:pt>
                <c:pt idx="248">
                  <c:v>26761</c:v>
                </c:pt>
                <c:pt idx="249">
                  <c:v>26761</c:v>
                </c:pt>
                <c:pt idx="250">
                  <c:v>26761</c:v>
                </c:pt>
                <c:pt idx="251">
                  <c:v>26761</c:v>
                </c:pt>
                <c:pt idx="252">
                  <c:v>26761</c:v>
                </c:pt>
                <c:pt idx="253">
                  <c:v>26761</c:v>
                </c:pt>
                <c:pt idx="254">
                  <c:v>26761</c:v>
                </c:pt>
                <c:pt idx="255">
                  <c:v>26761</c:v>
                </c:pt>
                <c:pt idx="256">
                  <c:v>26761</c:v>
                </c:pt>
                <c:pt idx="257">
                  <c:v>26761</c:v>
                </c:pt>
                <c:pt idx="258">
                  <c:v>26761</c:v>
                </c:pt>
                <c:pt idx="259">
                  <c:v>26761</c:v>
                </c:pt>
                <c:pt idx="260">
                  <c:v>26761</c:v>
                </c:pt>
                <c:pt idx="261">
                  <c:v>26761</c:v>
                </c:pt>
                <c:pt idx="262">
                  <c:v>26761</c:v>
                </c:pt>
                <c:pt idx="263">
                  <c:v>26761</c:v>
                </c:pt>
                <c:pt idx="264">
                  <c:v>26761</c:v>
                </c:pt>
                <c:pt idx="265">
                  <c:v>26761</c:v>
                </c:pt>
                <c:pt idx="266">
                  <c:v>26761</c:v>
                </c:pt>
                <c:pt idx="267">
                  <c:v>26761</c:v>
                </c:pt>
                <c:pt idx="268">
                  <c:v>26761</c:v>
                </c:pt>
                <c:pt idx="269">
                  <c:v>26761</c:v>
                </c:pt>
                <c:pt idx="270">
                  <c:v>26761</c:v>
                </c:pt>
                <c:pt idx="271">
                  <c:v>26761</c:v>
                </c:pt>
                <c:pt idx="272">
                  <c:v>26761</c:v>
                </c:pt>
                <c:pt idx="273">
                  <c:v>26761</c:v>
                </c:pt>
                <c:pt idx="274">
                  <c:v>26761</c:v>
                </c:pt>
                <c:pt idx="275">
                  <c:v>26761</c:v>
                </c:pt>
                <c:pt idx="276">
                  <c:v>26761</c:v>
                </c:pt>
                <c:pt idx="277">
                  <c:v>26761</c:v>
                </c:pt>
                <c:pt idx="278">
                  <c:v>26761</c:v>
                </c:pt>
                <c:pt idx="279">
                  <c:v>26761</c:v>
                </c:pt>
                <c:pt idx="280">
                  <c:v>26761</c:v>
                </c:pt>
                <c:pt idx="281">
                  <c:v>26761</c:v>
                </c:pt>
                <c:pt idx="282">
                  <c:v>26761</c:v>
                </c:pt>
                <c:pt idx="283">
                  <c:v>26761</c:v>
                </c:pt>
                <c:pt idx="284">
                  <c:v>26761</c:v>
                </c:pt>
                <c:pt idx="285">
                  <c:v>26761</c:v>
                </c:pt>
                <c:pt idx="286">
                  <c:v>26761</c:v>
                </c:pt>
                <c:pt idx="287">
                  <c:v>26761</c:v>
                </c:pt>
                <c:pt idx="288">
                  <c:v>26761</c:v>
                </c:pt>
                <c:pt idx="289">
                  <c:v>26761</c:v>
                </c:pt>
                <c:pt idx="290">
                  <c:v>26761</c:v>
                </c:pt>
                <c:pt idx="291">
                  <c:v>26761</c:v>
                </c:pt>
                <c:pt idx="292">
                  <c:v>26761</c:v>
                </c:pt>
                <c:pt idx="293">
                  <c:v>26761</c:v>
                </c:pt>
                <c:pt idx="294">
                  <c:v>26761</c:v>
                </c:pt>
                <c:pt idx="295">
                  <c:v>26761</c:v>
                </c:pt>
                <c:pt idx="296">
                  <c:v>26761</c:v>
                </c:pt>
                <c:pt idx="297">
                  <c:v>26761</c:v>
                </c:pt>
                <c:pt idx="298">
                  <c:v>26761</c:v>
                </c:pt>
                <c:pt idx="299">
                  <c:v>26761</c:v>
                </c:pt>
                <c:pt idx="300">
                  <c:v>26761</c:v>
                </c:pt>
                <c:pt idx="301">
                  <c:v>26761</c:v>
                </c:pt>
                <c:pt idx="302">
                  <c:v>26761</c:v>
                </c:pt>
                <c:pt idx="303">
                  <c:v>26761</c:v>
                </c:pt>
                <c:pt idx="304">
                  <c:v>26761</c:v>
                </c:pt>
                <c:pt idx="305">
                  <c:v>26761</c:v>
                </c:pt>
                <c:pt idx="306">
                  <c:v>26761</c:v>
                </c:pt>
                <c:pt idx="307">
                  <c:v>26761</c:v>
                </c:pt>
                <c:pt idx="308">
                  <c:v>26761</c:v>
                </c:pt>
                <c:pt idx="309">
                  <c:v>26761</c:v>
                </c:pt>
                <c:pt idx="310">
                  <c:v>26761</c:v>
                </c:pt>
                <c:pt idx="311">
                  <c:v>26761</c:v>
                </c:pt>
                <c:pt idx="312">
                  <c:v>26761</c:v>
                </c:pt>
                <c:pt idx="313">
                  <c:v>26761</c:v>
                </c:pt>
                <c:pt idx="314">
                  <c:v>26761</c:v>
                </c:pt>
                <c:pt idx="315">
                  <c:v>26761</c:v>
                </c:pt>
                <c:pt idx="316">
                  <c:v>26761</c:v>
                </c:pt>
                <c:pt idx="317">
                  <c:v>26761</c:v>
                </c:pt>
                <c:pt idx="318">
                  <c:v>26761</c:v>
                </c:pt>
                <c:pt idx="319">
                  <c:v>26761</c:v>
                </c:pt>
                <c:pt idx="320">
                  <c:v>26761</c:v>
                </c:pt>
                <c:pt idx="321">
                  <c:v>26761</c:v>
                </c:pt>
                <c:pt idx="322">
                  <c:v>26761</c:v>
                </c:pt>
                <c:pt idx="323">
                  <c:v>26761</c:v>
                </c:pt>
                <c:pt idx="324">
                  <c:v>26761</c:v>
                </c:pt>
                <c:pt idx="325">
                  <c:v>26761</c:v>
                </c:pt>
                <c:pt idx="326">
                  <c:v>26761</c:v>
                </c:pt>
                <c:pt idx="327">
                  <c:v>26761</c:v>
                </c:pt>
                <c:pt idx="328">
                  <c:v>26761</c:v>
                </c:pt>
                <c:pt idx="329">
                  <c:v>26761</c:v>
                </c:pt>
                <c:pt idx="330">
                  <c:v>26761</c:v>
                </c:pt>
                <c:pt idx="331">
                  <c:v>26761</c:v>
                </c:pt>
                <c:pt idx="332">
                  <c:v>26761</c:v>
                </c:pt>
                <c:pt idx="333">
                  <c:v>26761</c:v>
                </c:pt>
                <c:pt idx="334">
                  <c:v>26761</c:v>
                </c:pt>
                <c:pt idx="335">
                  <c:v>26761</c:v>
                </c:pt>
                <c:pt idx="336">
                  <c:v>26761</c:v>
                </c:pt>
                <c:pt idx="337">
                  <c:v>26761</c:v>
                </c:pt>
                <c:pt idx="338">
                  <c:v>26761</c:v>
                </c:pt>
                <c:pt idx="339">
                  <c:v>26761</c:v>
                </c:pt>
                <c:pt idx="340">
                  <c:v>26761</c:v>
                </c:pt>
                <c:pt idx="341">
                  <c:v>26761</c:v>
                </c:pt>
                <c:pt idx="342">
                  <c:v>26761</c:v>
                </c:pt>
                <c:pt idx="343">
                  <c:v>26761</c:v>
                </c:pt>
                <c:pt idx="344">
                  <c:v>26761</c:v>
                </c:pt>
                <c:pt idx="345">
                  <c:v>26761</c:v>
                </c:pt>
                <c:pt idx="346">
                  <c:v>26761</c:v>
                </c:pt>
                <c:pt idx="347">
                  <c:v>26761</c:v>
                </c:pt>
                <c:pt idx="348">
                  <c:v>26761</c:v>
                </c:pt>
                <c:pt idx="349">
                  <c:v>26761</c:v>
                </c:pt>
                <c:pt idx="350">
                  <c:v>26761</c:v>
                </c:pt>
                <c:pt idx="351">
                  <c:v>26761</c:v>
                </c:pt>
                <c:pt idx="352">
                  <c:v>26761</c:v>
                </c:pt>
                <c:pt idx="353">
                  <c:v>26761</c:v>
                </c:pt>
                <c:pt idx="354">
                  <c:v>26761</c:v>
                </c:pt>
                <c:pt idx="355">
                  <c:v>26761</c:v>
                </c:pt>
                <c:pt idx="356">
                  <c:v>26761</c:v>
                </c:pt>
                <c:pt idx="357">
                  <c:v>26761</c:v>
                </c:pt>
                <c:pt idx="358">
                  <c:v>26761</c:v>
                </c:pt>
                <c:pt idx="359">
                  <c:v>26761</c:v>
                </c:pt>
                <c:pt idx="360">
                  <c:v>26761</c:v>
                </c:pt>
                <c:pt idx="361">
                  <c:v>26761</c:v>
                </c:pt>
                <c:pt idx="362">
                  <c:v>26761</c:v>
                </c:pt>
                <c:pt idx="363">
                  <c:v>26761</c:v>
                </c:pt>
                <c:pt idx="364">
                  <c:v>26761</c:v>
                </c:pt>
                <c:pt idx="365">
                  <c:v>26761</c:v>
                </c:pt>
                <c:pt idx="366">
                  <c:v>26761</c:v>
                </c:pt>
                <c:pt idx="367">
                  <c:v>26761</c:v>
                </c:pt>
                <c:pt idx="368">
                  <c:v>26761</c:v>
                </c:pt>
                <c:pt idx="369">
                  <c:v>26761</c:v>
                </c:pt>
                <c:pt idx="370">
                  <c:v>26761</c:v>
                </c:pt>
                <c:pt idx="371">
                  <c:v>26761</c:v>
                </c:pt>
                <c:pt idx="372">
                  <c:v>26761</c:v>
                </c:pt>
                <c:pt idx="373">
                  <c:v>26761</c:v>
                </c:pt>
                <c:pt idx="374">
                  <c:v>26761</c:v>
                </c:pt>
                <c:pt idx="375">
                  <c:v>26761</c:v>
                </c:pt>
                <c:pt idx="376">
                  <c:v>26761</c:v>
                </c:pt>
                <c:pt idx="377">
                  <c:v>26761</c:v>
                </c:pt>
                <c:pt idx="378">
                  <c:v>26761</c:v>
                </c:pt>
                <c:pt idx="379">
                  <c:v>26761</c:v>
                </c:pt>
                <c:pt idx="380">
                  <c:v>26761</c:v>
                </c:pt>
                <c:pt idx="381">
                  <c:v>26761</c:v>
                </c:pt>
                <c:pt idx="382">
                  <c:v>26761</c:v>
                </c:pt>
                <c:pt idx="383">
                  <c:v>26761</c:v>
                </c:pt>
                <c:pt idx="384">
                  <c:v>26761</c:v>
                </c:pt>
                <c:pt idx="385">
                  <c:v>26761</c:v>
                </c:pt>
                <c:pt idx="386">
                  <c:v>26761</c:v>
                </c:pt>
                <c:pt idx="387">
                  <c:v>26761</c:v>
                </c:pt>
                <c:pt idx="388">
                  <c:v>26761</c:v>
                </c:pt>
                <c:pt idx="389">
                  <c:v>26761</c:v>
                </c:pt>
                <c:pt idx="390">
                  <c:v>26761</c:v>
                </c:pt>
                <c:pt idx="391">
                  <c:v>26761</c:v>
                </c:pt>
                <c:pt idx="392">
                  <c:v>26761</c:v>
                </c:pt>
                <c:pt idx="393">
                  <c:v>26761</c:v>
                </c:pt>
                <c:pt idx="394">
                  <c:v>26761</c:v>
                </c:pt>
                <c:pt idx="395">
                  <c:v>26761</c:v>
                </c:pt>
                <c:pt idx="396">
                  <c:v>26761</c:v>
                </c:pt>
                <c:pt idx="397">
                  <c:v>26761</c:v>
                </c:pt>
                <c:pt idx="398">
                  <c:v>26761</c:v>
                </c:pt>
                <c:pt idx="399">
                  <c:v>26761</c:v>
                </c:pt>
                <c:pt idx="400">
                  <c:v>26761</c:v>
                </c:pt>
                <c:pt idx="401">
                  <c:v>26761</c:v>
                </c:pt>
                <c:pt idx="402">
                  <c:v>26761</c:v>
                </c:pt>
                <c:pt idx="403">
                  <c:v>26761</c:v>
                </c:pt>
                <c:pt idx="404">
                  <c:v>26761</c:v>
                </c:pt>
                <c:pt idx="405">
                  <c:v>26761</c:v>
                </c:pt>
                <c:pt idx="406">
                  <c:v>26761</c:v>
                </c:pt>
                <c:pt idx="407">
                  <c:v>26761</c:v>
                </c:pt>
                <c:pt idx="408">
                  <c:v>26761</c:v>
                </c:pt>
                <c:pt idx="409">
                  <c:v>26761</c:v>
                </c:pt>
                <c:pt idx="410">
                  <c:v>26761</c:v>
                </c:pt>
                <c:pt idx="411">
                  <c:v>26761</c:v>
                </c:pt>
                <c:pt idx="412">
                  <c:v>26761</c:v>
                </c:pt>
                <c:pt idx="413">
                  <c:v>26761</c:v>
                </c:pt>
                <c:pt idx="414">
                  <c:v>26761</c:v>
                </c:pt>
                <c:pt idx="415">
                  <c:v>26761</c:v>
                </c:pt>
                <c:pt idx="416">
                  <c:v>26761</c:v>
                </c:pt>
                <c:pt idx="417">
                  <c:v>26761</c:v>
                </c:pt>
                <c:pt idx="418">
                  <c:v>26761</c:v>
                </c:pt>
                <c:pt idx="419">
                  <c:v>26761</c:v>
                </c:pt>
                <c:pt idx="420">
                  <c:v>26761</c:v>
                </c:pt>
                <c:pt idx="421">
                  <c:v>26761</c:v>
                </c:pt>
                <c:pt idx="422">
                  <c:v>26761</c:v>
                </c:pt>
                <c:pt idx="423">
                  <c:v>26761</c:v>
                </c:pt>
                <c:pt idx="424">
                  <c:v>26761</c:v>
                </c:pt>
                <c:pt idx="425">
                  <c:v>26761</c:v>
                </c:pt>
                <c:pt idx="426">
                  <c:v>26761</c:v>
                </c:pt>
                <c:pt idx="427">
                  <c:v>26761</c:v>
                </c:pt>
                <c:pt idx="428">
                  <c:v>26761</c:v>
                </c:pt>
                <c:pt idx="429">
                  <c:v>26761</c:v>
                </c:pt>
                <c:pt idx="430">
                  <c:v>26761</c:v>
                </c:pt>
                <c:pt idx="431">
                  <c:v>26761</c:v>
                </c:pt>
                <c:pt idx="432">
                  <c:v>26761</c:v>
                </c:pt>
                <c:pt idx="433">
                  <c:v>26761</c:v>
                </c:pt>
                <c:pt idx="434">
                  <c:v>26761</c:v>
                </c:pt>
                <c:pt idx="435">
                  <c:v>26761</c:v>
                </c:pt>
                <c:pt idx="436">
                  <c:v>26761</c:v>
                </c:pt>
                <c:pt idx="437">
                  <c:v>26761</c:v>
                </c:pt>
                <c:pt idx="438">
                  <c:v>26761</c:v>
                </c:pt>
                <c:pt idx="439">
                  <c:v>26761</c:v>
                </c:pt>
                <c:pt idx="440">
                  <c:v>26761</c:v>
                </c:pt>
                <c:pt idx="441">
                  <c:v>26761</c:v>
                </c:pt>
                <c:pt idx="442">
                  <c:v>26761</c:v>
                </c:pt>
                <c:pt idx="443">
                  <c:v>26761</c:v>
                </c:pt>
                <c:pt idx="444">
                  <c:v>26761</c:v>
                </c:pt>
                <c:pt idx="445">
                  <c:v>26761</c:v>
                </c:pt>
                <c:pt idx="446">
                  <c:v>26761</c:v>
                </c:pt>
                <c:pt idx="447">
                  <c:v>26761</c:v>
                </c:pt>
                <c:pt idx="448">
                  <c:v>26761</c:v>
                </c:pt>
                <c:pt idx="449">
                  <c:v>26761</c:v>
                </c:pt>
                <c:pt idx="450">
                  <c:v>26761</c:v>
                </c:pt>
                <c:pt idx="451">
                  <c:v>26761</c:v>
                </c:pt>
                <c:pt idx="452">
                  <c:v>26761</c:v>
                </c:pt>
                <c:pt idx="453">
                  <c:v>26761</c:v>
                </c:pt>
                <c:pt idx="454">
                  <c:v>26761</c:v>
                </c:pt>
                <c:pt idx="455">
                  <c:v>26761</c:v>
                </c:pt>
                <c:pt idx="456">
                  <c:v>26761</c:v>
                </c:pt>
                <c:pt idx="457">
                  <c:v>26761</c:v>
                </c:pt>
                <c:pt idx="458">
                  <c:v>26761</c:v>
                </c:pt>
                <c:pt idx="459">
                  <c:v>26761</c:v>
                </c:pt>
                <c:pt idx="460">
                  <c:v>26761</c:v>
                </c:pt>
                <c:pt idx="461">
                  <c:v>26761</c:v>
                </c:pt>
                <c:pt idx="462">
                  <c:v>26761</c:v>
                </c:pt>
                <c:pt idx="463">
                  <c:v>26761</c:v>
                </c:pt>
                <c:pt idx="464">
                  <c:v>26761</c:v>
                </c:pt>
                <c:pt idx="465">
                  <c:v>26761</c:v>
                </c:pt>
                <c:pt idx="466">
                  <c:v>26761</c:v>
                </c:pt>
                <c:pt idx="467">
                  <c:v>26761</c:v>
                </c:pt>
                <c:pt idx="468">
                  <c:v>26761</c:v>
                </c:pt>
                <c:pt idx="469">
                  <c:v>26761</c:v>
                </c:pt>
                <c:pt idx="470">
                  <c:v>26761</c:v>
                </c:pt>
                <c:pt idx="471">
                  <c:v>26761</c:v>
                </c:pt>
                <c:pt idx="472">
                  <c:v>26761</c:v>
                </c:pt>
                <c:pt idx="473">
                  <c:v>26761</c:v>
                </c:pt>
                <c:pt idx="474">
                  <c:v>26761</c:v>
                </c:pt>
                <c:pt idx="475">
                  <c:v>26761</c:v>
                </c:pt>
                <c:pt idx="476">
                  <c:v>26761</c:v>
                </c:pt>
                <c:pt idx="477">
                  <c:v>26761</c:v>
                </c:pt>
                <c:pt idx="478">
                  <c:v>26761</c:v>
                </c:pt>
                <c:pt idx="479">
                  <c:v>26761</c:v>
                </c:pt>
                <c:pt idx="480">
                  <c:v>26761</c:v>
                </c:pt>
                <c:pt idx="481">
                  <c:v>26761</c:v>
                </c:pt>
                <c:pt idx="482">
                  <c:v>26761</c:v>
                </c:pt>
                <c:pt idx="483">
                  <c:v>26761</c:v>
                </c:pt>
                <c:pt idx="484">
                  <c:v>26761</c:v>
                </c:pt>
                <c:pt idx="485">
                  <c:v>26761</c:v>
                </c:pt>
                <c:pt idx="486">
                  <c:v>26761</c:v>
                </c:pt>
                <c:pt idx="487">
                  <c:v>26761</c:v>
                </c:pt>
                <c:pt idx="488">
                  <c:v>26761</c:v>
                </c:pt>
                <c:pt idx="489">
                  <c:v>26761</c:v>
                </c:pt>
                <c:pt idx="490">
                  <c:v>26761</c:v>
                </c:pt>
                <c:pt idx="491">
                  <c:v>26761</c:v>
                </c:pt>
                <c:pt idx="492">
                  <c:v>26761</c:v>
                </c:pt>
                <c:pt idx="493">
                  <c:v>26761</c:v>
                </c:pt>
                <c:pt idx="494">
                  <c:v>26761</c:v>
                </c:pt>
                <c:pt idx="495">
                  <c:v>26761</c:v>
                </c:pt>
                <c:pt idx="496">
                  <c:v>26761</c:v>
                </c:pt>
                <c:pt idx="497">
                  <c:v>26761</c:v>
                </c:pt>
                <c:pt idx="498">
                  <c:v>26761</c:v>
                </c:pt>
                <c:pt idx="499">
                  <c:v>26761</c:v>
                </c:pt>
                <c:pt idx="500">
                  <c:v>26761</c:v>
                </c:pt>
                <c:pt idx="501">
                  <c:v>26761</c:v>
                </c:pt>
                <c:pt idx="502">
                  <c:v>26761</c:v>
                </c:pt>
                <c:pt idx="503">
                  <c:v>26761</c:v>
                </c:pt>
                <c:pt idx="504">
                  <c:v>26761</c:v>
                </c:pt>
                <c:pt idx="505">
                  <c:v>26761</c:v>
                </c:pt>
                <c:pt idx="506">
                  <c:v>26761</c:v>
                </c:pt>
                <c:pt idx="507">
                  <c:v>26761</c:v>
                </c:pt>
                <c:pt idx="508">
                  <c:v>26761</c:v>
                </c:pt>
                <c:pt idx="509">
                  <c:v>26761</c:v>
                </c:pt>
                <c:pt idx="510">
                  <c:v>26761</c:v>
                </c:pt>
                <c:pt idx="511">
                  <c:v>26761</c:v>
                </c:pt>
                <c:pt idx="512">
                  <c:v>26761</c:v>
                </c:pt>
                <c:pt idx="513">
                  <c:v>26761</c:v>
                </c:pt>
                <c:pt idx="514">
                  <c:v>26761</c:v>
                </c:pt>
                <c:pt idx="515">
                  <c:v>26761</c:v>
                </c:pt>
                <c:pt idx="516">
                  <c:v>26761</c:v>
                </c:pt>
                <c:pt idx="517">
                  <c:v>26761</c:v>
                </c:pt>
                <c:pt idx="518">
                  <c:v>26761</c:v>
                </c:pt>
                <c:pt idx="519">
                  <c:v>26761</c:v>
                </c:pt>
                <c:pt idx="520">
                  <c:v>26761</c:v>
                </c:pt>
                <c:pt idx="521">
                  <c:v>26761</c:v>
                </c:pt>
                <c:pt idx="522">
                  <c:v>26761</c:v>
                </c:pt>
                <c:pt idx="523">
                  <c:v>26761</c:v>
                </c:pt>
                <c:pt idx="524">
                  <c:v>26761</c:v>
                </c:pt>
                <c:pt idx="525">
                  <c:v>26761</c:v>
                </c:pt>
                <c:pt idx="526">
                  <c:v>26761</c:v>
                </c:pt>
                <c:pt idx="527">
                  <c:v>26761</c:v>
                </c:pt>
                <c:pt idx="528">
                  <c:v>26761</c:v>
                </c:pt>
                <c:pt idx="529">
                  <c:v>26761</c:v>
                </c:pt>
                <c:pt idx="530">
                  <c:v>26761</c:v>
                </c:pt>
                <c:pt idx="531">
                  <c:v>26761</c:v>
                </c:pt>
                <c:pt idx="532">
                  <c:v>26761</c:v>
                </c:pt>
                <c:pt idx="533">
                  <c:v>26761</c:v>
                </c:pt>
                <c:pt idx="534">
                  <c:v>26761</c:v>
                </c:pt>
                <c:pt idx="535">
                  <c:v>26761</c:v>
                </c:pt>
                <c:pt idx="536">
                  <c:v>26761</c:v>
                </c:pt>
                <c:pt idx="537">
                  <c:v>26761</c:v>
                </c:pt>
                <c:pt idx="538">
                  <c:v>26761</c:v>
                </c:pt>
                <c:pt idx="539">
                  <c:v>26761</c:v>
                </c:pt>
                <c:pt idx="540">
                  <c:v>26761</c:v>
                </c:pt>
                <c:pt idx="541">
                  <c:v>26761</c:v>
                </c:pt>
                <c:pt idx="542">
                  <c:v>26761</c:v>
                </c:pt>
                <c:pt idx="543">
                  <c:v>26761</c:v>
                </c:pt>
                <c:pt idx="544">
                  <c:v>26761</c:v>
                </c:pt>
                <c:pt idx="545">
                  <c:v>26761</c:v>
                </c:pt>
                <c:pt idx="546">
                  <c:v>26761</c:v>
                </c:pt>
                <c:pt idx="547">
                  <c:v>26761</c:v>
                </c:pt>
                <c:pt idx="548">
                  <c:v>26761</c:v>
                </c:pt>
                <c:pt idx="549">
                  <c:v>26761</c:v>
                </c:pt>
                <c:pt idx="550">
                  <c:v>26761</c:v>
                </c:pt>
                <c:pt idx="551">
                  <c:v>26761</c:v>
                </c:pt>
                <c:pt idx="552">
                  <c:v>26761</c:v>
                </c:pt>
                <c:pt idx="553">
                  <c:v>26761</c:v>
                </c:pt>
                <c:pt idx="554">
                  <c:v>26761</c:v>
                </c:pt>
                <c:pt idx="555">
                  <c:v>26761</c:v>
                </c:pt>
                <c:pt idx="556">
                  <c:v>26761</c:v>
                </c:pt>
                <c:pt idx="557">
                  <c:v>26761</c:v>
                </c:pt>
                <c:pt idx="558">
                  <c:v>26761</c:v>
                </c:pt>
                <c:pt idx="559">
                  <c:v>26761</c:v>
                </c:pt>
                <c:pt idx="560">
                  <c:v>26761</c:v>
                </c:pt>
                <c:pt idx="561">
                  <c:v>26761</c:v>
                </c:pt>
                <c:pt idx="562">
                  <c:v>26761</c:v>
                </c:pt>
                <c:pt idx="563">
                  <c:v>26761</c:v>
                </c:pt>
                <c:pt idx="564">
                  <c:v>26761</c:v>
                </c:pt>
                <c:pt idx="565">
                  <c:v>26761</c:v>
                </c:pt>
                <c:pt idx="566">
                  <c:v>26761</c:v>
                </c:pt>
                <c:pt idx="567">
                  <c:v>26761</c:v>
                </c:pt>
                <c:pt idx="568">
                  <c:v>26761</c:v>
                </c:pt>
                <c:pt idx="569">
                  <c:v>26761</c:v>
                </c:pt>
                <c:pt idx="570">
                  <c:v>26761</c:v>
                </c:pt>
                <c:pt idx="571">
                  <c:v>26761</c:v>
                </c:pt>
                <c:pt idx="572">
                  <c:v>26761</c:v>
                </c:pt>
                <c:pt idx="573">
                  <c:v>26761</c:v>
                </c:pt>
                <c:pt idx="574">
                  <c:v>26761</c:v>
                </c:pt>
                <c:pt idx="575">
                  <c:v>26761</c:v>
                </c:pt>
                <c:pt idx="576">
                  <c:v>26761</c:v>
                </c:pt>
                <c:pt idx="577">
                  <c:v>26761</c:v>
                </c:pt>
                <c:pt idx="578">
                  <c:v>26761</c:v>
                </c:pt>
                <c:pt idx="579">
                  <c:v>26761</c:v>
                </c:pt>
                <c:pt idx="580">
                  <c:v>26761</c:v>
                </c:pt>
                <c:pt idx="581">
                  <c:v>26761</c:v>
                </c:pt>
                <c:pt idx="582">
                  <c:v>26761</c:v>
                </c:pt>
                <c:pt idx="583">
                  <c:v>26761</c:v>
                </c:pt>
                <c:pt idx="584">
                  <c:v>26761</c:v>
                </c:pt>
                <c:pt idx="585">
                  <c:v>26761</c:v>
                </c:pt>
                <c:pt idx="586">
                  <c:v>26761</c:v>
                </c:pt>
                <c:pt idx="587">
                  <c:v>26761</c:v>
                </c:pt>
                <c:pt idx="588">
                  <c:v>26761</c:v>
                </c:pt>
                <c:pt idx="589">
                  <c:v>26761</c:v>
                </c:pt>
                <c:pt idx="590">
                  <c:v>26761</c:v>
                </c:pt>
                <c:pt idx="591">
                  <c:v>26761</c:v>
                </c:pt>
                <c:pt idx="592">
                  <c:v>26761</c:v>
                </c:pt>
                <c:pt idx="593">
                  <c:v>26761</c:v>
                </c:pt>
                <c:pt idx="594">
                  <c:v>26761</c:v>
                </c:pt>
                <c:pt idx="595">
                  <c:v>26761</c:v>
                </c:pt>
                <c:pt idx="596">
                  <c:v>26761</c:v>
                </c:pt>
                <c:pt idx="597">
                  <c:v>26761</c:v>
                </c:pt>
                <c:pt idx="598">
                  <c:v>26761</c:v>
                </c:pt>
                <c:pt idx="599">
                  <c:v>26761</c:v>
                </c:pt>
                <c:pt idx="600">
                  <c:v>26761</c:v>
                </c:pt>
                <c:pt idx="601">
                  <c:v>26761</c:v>
                </c:pt>
                <c:pt idx="602">
                  <c:v>26761</c:v>
                </c:pt>
                <c:pt idx="603">
                  <c:v>26761</c:v>
                </c:pt>
                <c:pt idx="604">
                  <c:v>26761</c:v>
                </c:pt>
                <c:pt idx="605">
                  <c:v>26761</c:v>
                </c:pt>
                <c:pt idx="606">
                  <c:v>26761</c:v>
                </c:pt>
                <c:pt idx="607">
                  <c:v>26761</c:v>
                </c:pt>
                <c:pt idx="608">
                  <c:v>26761</c:v>
                </c:pt>
                <c:pt idx="609">
                  <c:v>26761</c:v>
                </c:pt>
                <c:pt idx="610">
                  <c:v>26761</c:v>
                </c:pt>
                <c:pt idx="611">
                  <c:v>26761</c:v>
                </c:pt>
                <c:pt idx="612">
                  <c:v>26761</c:v>
                </c:pt>
                <c:pt idx="613">
                  <c:v>26761</c:v>
                </c:pt>
                <c:pt idx="614">
                  <c:v>26761</c:v>
                </c:pt>
                <c:pt idx="615">
                  <c:v>26761</c:v>
                </c:pt>
                <c:pt idx="616">
                  <c:v>26761</c:v>
                </c:pt>
                <c:pt idx="617">
                  <c:v>26761</c:v>
                </c:pt>
                <c:pt idx="618">
                  <c:v>26761</c:v>
                </c:pt>
                <c:pt idx="619">
                  <c:v>26761</c:v>
                </c:pt>
                <c:pt idx="620">
                  <c:v>26761</c:v>
                </c:pt>
                <c:pt idx="621">
                  <c:v>26761</c:v>
                </c:pt>
                <c:pt idx="622">
                  <c:v>26761</c:v>
                </c:pt>
                <c:pt idx="623">
                  <c:v>26761</c:v>
                </c:pt>
                <c:pt idx="624">
                  <c:v>26761</c:v>
                </c:pt>
                <c:pt idx="625">
                  <c:v>26761</c:v>
                </c:pt>
                <c:pt idx="626">
                  <c:v>26761</c:v>
                </c:pt>
                <c:pt idx="627">
                  <c:v>26761</c:v>
                </c:pt>
                <c:pt idx="628">
                  <c:v>26761</c:v>
                </c:pt>
                <c:pt idx="629">
                  <c:v>26761</c:v>
                </c:pt>
                <c:pt idx="630">
                  <c:v>26761</c:v>
                </c:pt>
                <c:pt idx="631">
                  <c:v>26761</c:v>
                </c:pt>
                <c:pt idx="632">
                  <c:v>26761</c:v>
                </c:pt>
                <c:pt idx="633">
                  <c:v>26761</c:v>
                </c:pt>
                <c:pt idx="634">
                  <c:v>26761</c:v>
                </c:pt>
                <c:pt idx="635">
                  <c:v>26761</c:v>
                </c:pt>
                <c:pt idx="636">
                  <c:v>26761</c:v>
                </c:pt>
                <c:pt idx="637">
                  <c:v>26761</c:v>
                </c:pt>
                <c:pt idx="638">
                  <c:v>26761</c:v>
                </c:pt>
                <c:pt idx="639">
                  <c:v>26761</c:v>
                </c:pt>
                <c:pt idx="640">
                  <c:v>26761</c:v>
                </c:pt>
                <c:pt idx="641">
                  <c:v>26761</c:v>
                </c:pt>
                <c:pt idx="642">
                  <c:v>26761</c:v>
                </c:pt>
                <c:pt idx="643">
                  <c:v>26761</c:v>
                </c:pt>
                <c:pt idx="644">
                  <c:v>26761</c:v>
                </c:pt>
                <c:pt idx="645">
                  <c:v>26761</c:v>
                </c:pt>
                <c:pt idx="646">
                  <c:v>26761</c:v>
                </c:pt>
                <c:pt idx="647">
                  <c:v>26761</c:v>
                </c:pt>
                <c:pt idx="648">
                  <c:v>26761</c:v>
                </c:pt>
                <c:pt idx="649">
                  <c:v>26761</c:v>
                </c:pt>
                <c:pt idx="650">
                  <c:v>26761</c:v>
                </c:pt>
                <c:pt idx="651">
                  <c:v>26761</c:v>
                </c:pt>
                <c:pt idx="652">
                  <c:v>26761</c:v>
                </c:pt>
                <c:pt idx="653">
                  <c:v>26761</c:v>
                </c:pt>
                <c:pt idx="654">
                  <c:v>26761</c:v>
                </c:pt>
                <c:pt idx="655">
                  <c:v>26761</c:v>
                </c:pt>
                <c:pt idx="656">
                  <c:v>26761</c:v>
                </c:pt>
                <c:pt idx="657">
                  <c:v>26761</c:v>
                </c:pt>
                <c:pt idx="658">
                  <c:v>26761</c:v>
                </c:pt>
                <c:pt idx="659">
                  <c:v>26761</c:v>
                </c:pt>
                <c:pt idx="660">
                  <c:v>26761</c:v>
                </c:pt>
                <c:pt idx="661">
                  <c:v>26761</c:v>
                </c:pt>
                <c:pt idx="662">
                  <c:v>26761</c:v>
                </c:pt>
                <c:pt idx="663">
                  <c:v>26761</c:v>
                </c:pt>
                <c:pt idx="664">
                  <c:v>26761</c:v>
                </c:pt>
                <c:pt idx="665">
                  <c:v>26761</c:v>
                </c:pt>
                <c:pt idx="666">
                  <c:v>26761</c:v>
                </c:pt>
                <c:pt idx="667">
                  <c:v>26761</c:v>
                </c:pt>
                <c:pt idx="668">
                  <c:v>26761</c:v>
                </c:pt>
                <c:pt idx="669">
                  <c:v>26761</c:v>
                </c:pt>
                <c:pt idx="670">
                  <c:v>26761</c:v>
                </c:pt>
                <c:pt idx="671">
                  <c:v>26761</c:v>
                </c:pt>
                <c:pt idx="672">
                  <c:v>26761</c:v>
                </c:pt>
                <c:pt idx="673">
                  <c:v>26761</c:v>
                </c:pt>
                <c:pt idx="674">
                  <c:v>26761</c:v>
                </c:pt>
                <c:pt idx="675">
                  <c:v>26761</c:v>
                </c:pt>
                <c:pt idx="676">
                  <c:v>26761</c:v>
                </c:pt>
                <c:pt idx="677">
                  <c:v>26761</c:v>
                </c:pt>
                <c:pt idx="678">
                  <c:v>26761</c:v>
                </c:pt>
                <c:pt idx="679">
                  <c:v>26761</c:v>
                </c:pt>
                <c:pt idx="680">
                  <c:v>26761</c:v>
                </c:pt>
                <c:pt idx="681">
                  <c:v>26761</c:v>
                </c:pt>
                <c:pt idx="682">
                  <c:v>26761</c:v>
                </c:pt>
                <c:pt idx="683">
                  <c:v>26761</c:v>
                </c:pt>
                <c:pt idx="684">
                  <c:v>26761</c:v>
                </c:pt>
                <c:pt idx="685">
                  <c:v>26761</c:v>
                </c:pt>
                <c:pt idx="686">
                  <c:v>26761</c:v>
                </c:pt>
                <c:pt idx="687">
                  <c:v>26761</c:v>
                </c:pt>
                <c:pt idx="688">
                  <c:v>26761</c:v>
                </c:pt>
                <c:pt idx="689">
                  <c:v>26761</c:v>
                </c:pt>
                <c:pt idx="690">
                  <c:v>26761</c:v>
                </c:pt>
                <c:pt idx="691">
                  <c:v>26761</c:v>
                </c:pt>
                <c:pt idx="692">
                  <c:v>26761</c:v>
                </c:pt>
                <c:pt idx="693">
                  <c:v>26761</c:v>
                </c:pt>
                <c:pt idx="694">
                  <c:v>26761</c:v>
                </c:pt>
                <c:pt idx="695">
                  <c:v>26761</c:v>
                </c:pt>
                <c:pt idx="696">
                  <c:v>26761</c:v>
                </c:pt>
                <c:pt idx="697">
                  <c:v>26761</c:v>
                </c:pt>
                <c:pt idx="698">
                  <c:v>26761</c:v>
                </c:pt>
                <c:pt idx="699">
                  <c:v>26761</c:v>
                </c:pt>
                <c:pt idx="700">
                  <c:v>26761</c:v>
                </c:pt>
                <c:pt idx="701">
                  <c:v>26761</c:v>
                </c:pt>
                <c:pt idx="702">
                  <c:v>26761</c:v>
                </c:pt>
                <c:pt idx="703">
                  <c:v>26761</c:v>
                </c:pt>
                <c:pt idx="704">
                  <c:v>26761</c:v>
                </c:pt>
                <c:pt idx="705">
                  <c:v>26761</c:v>
                </c:pt>
                <c:pt idx="706">
                  <c:v>26761</c:v>
                </c:pt>
                <c:pt idx="707">
                  <c:v>26761</c:v>
                </c:pt>
                <c:pt idx="708">
                  <c:v>26761</c:v>
                </c:pt>
                <c:pt idx="709">
                  <c:v>26761</c:v>
                </c:pt>
                <c:pt idx="710">
                  <c:v>26761</c:v>
                </c:pt>
                <c:pt idx="711">
                  <c:v>26761</c:v>
                </c:pt>
                <c:pt idx="712">
                  <c:v>26761</c:v>
                </c:pt>
                <c:pt idx="713">
                  <c:v>26761</c:v>
                </c:pt>
                <c:pt idx="714">
                  <c:v>26761</c:v>
                </c:pt>
                <c:pt idx="715">
                  <c:v>26761</c:v>
                </c:pt>
                <c:pt idx="716">
                  <c:v>26761</c:v>
                </c:pt>
                <c:pt idx="717">
                  <c:v>26761</c:v>
                </c:pt>
                <c:pt idx="718">
                  <c:v>26761</c:v>
                </c:pt>
                <c:pt idx="719">
                  <c:v>26761</c:v>
                </c:pt>
                <c:pt idx="720">
                  <c:v>26761</c:v>
                </c:pt>
                <c:pt idx="721">
                  <c:v>26761</c:v>
                </c:pt>
                <c:pt idx="722">
                  <c:v>26761</c:v>
                </c:pt>
                <c:pt idx="723">
                  <c:v>26761</c:v>
                </c:pt>
                <c:pt idx="724">
                  <c:v>26761</c:v>
                </c:pt>
                <c:pt idx="725">
                  <c:v>26761</c:v>
                </c:pt>
                <c:pt idx="726">
                  <c:v>26761</c:v>
                </c:pt>
                <c:pt idx="727">
                  <c:v>26761</c:v>
                </c:pt>
                <c:pt idx="728">
                  <c:v>26761</c:v>
                </c:pt>
                <c:pt idx="729">
                  <c:v>26761</c:v>
                </c:pt>
                <c:pt idx="730">
                  <c:v>26761</c:v>
                </c:pt>
                <c:pt idx="731">
                  <c:v>26761</c:v>
                </c:pt>
                <c:pt idx="732">
                  <c:v>26761</c:v>
                </c:pt>
                <c:pt idx="733">
                  <c:v>26761</c:v>
                </c:pt>
                <c:pt idx="734">
                  <c:v>26761</c:v>
                </c:pt>
                <c:pt idx="735">
                  <c:v>26761</c:v>
                </c:pt>
                <c:pt idx="736">
                  <c:v>26761</c:v>
                </c:pt>
                <c:pt idx="737">
                  <c:v>26761</c:v>
                </c:pt>
                <c:pt idx="738">
                  <c:v>26761</c:v>
                </c:pt>
                <c:pt idx="739">
                  <c:v>26761</c:v>
                </c:pt>
                <c:pt idx="740">
                  <c:v>26761</c:v>
                </c:pt>
                <c:pt idx="741">
                  <c:v>26761</c:v>
                </c:pt>
                <c:pt idx="742">
                  <c:v>26761</c:v>
                </c:pt>
                <c:pt idx="743">
                  <c:v>26761</c:v>
                </c:pt>
                <c:pt idx="744">
                  <c:v>26761</c:v>
                </c:pt>
                <c:pt idx="745">
                  <c:v>26761</c:v>
                </c:pt>
                <c:pt idx="746">
                  <c:v>26761</c:v>
                </c:pt>
                <c:pt idx="747">
                  <c:v>26761</c:v>
                </c:pt>
                <c:pt idx="748">
                  <c:v>26761</c:v>
                </c:pt>
                <c:pt idx="749">
                  <c:v>26761</c:v>
                </c:pt>
                <c:pt idx="750">
                  <c:v>26761</c:v>
                </c:pt>
                <c:pt idx="751">
                  <c:v>26761</c:v>
                </c:pt>
                <c:pt idx="752">
                  <c:v>26761</c:v>
                </c:pt>
                <c:pt idx="753">
                  <c:v>26761</c:v>
                </c:pt>
                <c:pt idx="754">
                  <c:v>26761</c:v>
                </c:pt>
                <c:pt idx="755">
                  <c:v>26761</c:v>
                </c:pt>
                <c:pt idx="756">
                  <c:v>26761</c:v>
                </c:pt>
                <c:pt idx="757">
                  <c:v>26761</c:v>
                </c:pt>
                <c:pt idx="758">
                  <c:v>26761</c:v>
                </c:pt>
                <c:pt idx="759">
                  <c:v>26761</c:v>
                </c:pt>
                <c:pt idx="760">
                  <c:v>26761</c:v>
                </c:pt>
                <c:pt idx="761">
                  <c:v>26761</c:v>
                </c:pt>
                <c:pt idx="762">
                  <c:v>26761</c:v>
                </c:pt>
                <c:pt idx="763">
                  <c:v>26761</c:v>
                </c:pt>
                <c:pt idx="764">
                  <c:v>26761</c:v>
                </c:pt>
                <c:pt idx="765">
                  <c:v>26761</c:v>
                </c:pt>
                <c:pt idx="766">
                  <c:v>26761</c:v>
                </c:pt>
                <c:pt idx="767">
                  <c:v>26761</c:v>
                </c:pt>
                <c:pt idx="768">
                  <c:v>26761</c:v>
                </c:pt>
                <c:pt idx="769">
                  <c:v>26761</c:v>
                </c:pt>
                <c:pt idx="770">
                  <c:v>26761</c:v>
                </c:pt>
                <c:pt idx="771">
                  <c:v>26761</c:v>
                </c:pt>
                <c:pt idx="772">
                  <c:v>26761</c:v>
                </c:pt>
                <c:pt idx="773">
                  <c:v>26761</c:v>
                </c:pt>
                <c:pt idx="774">
                  <c:v>26761</c:v>
                </c:pt>
                <c:pt idx="775">
                  <c:v>26761</c:v>
                </c:pt>
                <c:pt idx="776">
                  <c:v>26761</c:v>
                </c:pt>
                <c:pt idx="777">
                  <c:v>26761</c:v>
                </c:pt>
                <c:pt idx="778">
                  <c:v>26761</c:v>
                </c:pt>
                <c:pt idx="779">
                  <c:v>26761</c:v>
                </c:pt>
                <c:pt idx="780">
                  <c:v>26761</c:v>
                </c:pt>
                <c:pt idx="781">
                  <c:v>26761</c:v>
                </c:pt>
                <c:pt idx="782">
                  <c:v>26761</c:v>
                </c:pt>
                <c:pt idx="783">
                  <c:v>26761</c:v>
                </c:pt>
                <c:pt idx="784">
                  <c:v>26761</c:v>
                </c:pt>
                <c:pt idx="785">
                  <c:v>26761</c:v>
                </c:pt>
                <c:pt idx="786">
                  <c:v>26761</c:v>
                </c:pt>
                <c:pt idx="787">
                  <c:v>26761</c:v>
                </c:pt>
                <c:pt idx="788">
                  <c:v>26761</c:v>
                </c:pt>
                <c:pt idx="789">
                  <c:v>26761</c:v>
                </c:pt>
                <c:pt idx="790">
                  <c:v>26761</c:v>
                </c:pt>
                <c:pt idx="791">
                  <c:v>26761</c:v>
                </c:pt>
                <c:pt idx="792">
                  <c:v>26761</c:v>
                </c:pt>
                <c:pt idx="793">
                  <c:v>26761</c:v>
                </c:pt>
                <c:pt idx="794">
                  <c:v>26761</c:v>
                </c:pt>
                <c:pt idx="795">
                  <c:v>26761</c:v>
                </c:pt>
                <c:pt idx="796">
                  <c:v>26761</c:v>
                </c:pt>
                <c:pt idx="797">
                  <c:v>26761</c:v>
                </c:pt>
                <c:pt idx="798">
                  <c:v>26761</c:v>
                </c:pt>
                <c:pt idx="799">
                  <c:v>26761</c:v>
                </c:pt>
                <c:pt idx="800">
                  <c:v>26761</c:v>
                </c:pt>
                <c:pt idx="801">
                  <c:v>26761</c:v>
                </c:pt>
                <c:pt idx="802">
                  <c:v>26761</c:v>
                </c:pt>
                <c:pt idx="803">
                  <c:v>26761</c:v>
                </c:pt>
                <c:pt idx="804">
                  <c:v>26761</c:v>
                </c:pt>
                <c:pt idx="805">
                  <c:v>26761</c:v>
                </c:pt>
                <c:pt idx="806">
                  <c:v>26761</c:v>
                </c:pt>
                <c:pt idx="807">
                  <c:v>26761</c:v>
                </c:pt>
                <c:pt idx="808">
                  <c:v>26761</c:v>
                </c:pt>
                <c:pt idx="809">
                  <c:v>26761</c:v>
                </c:pt>
                <c:pt idx="810">
                  <c:v>26761</c:v>
                </c:pt>
                <c:pt idx="811">
                  <c:v>26761</c:v>
                </c:pt>
                <c:pt idx="812">
                  <c:v>26761</c:v>
                </c:pt>
                <c:pt idx="813">
                  <c:v>26761</c:v>
                </c:pt>
                <c:pt idx="814">
                  <c:v>26761</c:v>
                </c:pt>
                <c:pt idx="815">
                  <c:v>26761</c:v>
                </c:pt>
                <c:pt idx="816">
                  <c:v>26761</c:v>
                </c:pt>
                <c:pt idx="817">
                  <c:v>26761</c:v>
                </c:pt>
                <c:pt idx="818">
                  <c:v>26761</c:v>
                </c:pt>
                <c:pt idx="819">
                  <c:v>26761</c:v>
                </c:pt>
                <c:pt idx="820">
                  <c:v>26761</c:v>
                </c:pt>
                <c:pt idx="821">
                  <c:v>26761</c:v>
                </c:pt>
                <c:pt idx="822">
                  <c:v>26761</c:v>
                </c:pt>
                <c:pt idx="823">
                  <c:v>26761</c:v>
                </c:pt>
                <c:pt idx="824">
                  <c:v>26761</c:v>
                </c:pt>
                <c:pt idx="825">
                  <c:v>26761</c:v>
                </c:pt>
                <c:pt idx="826">
                  <c:v>26761</c:v>
                </c:pt>
                <c:pt idx="827">
                  <c:v>26761</c:v>
                </c:pt>
                <c:pt idx="828">
                  <c:v>26761</c:v>
                </c:pt>
                <c:pt idx="829">
                  <c:v>26761</c:v>
                </c:pt>
                <c:pt idx="830">
                  <c:v>26761</c:v>
                </c:pt>
                <c:pt idx="831">
                  <c:v>26761</c:v>
                </c:pt>
                <c:pt idx="832">
                  <c:v>26761</c:v>
                </c:pt>
                <c:pt idx="833">
                  <c:v>26761</c:v>
                </c:pt>
                <c:pt idx="834">
                  <c:v>26761</c:v>
                </c:pt>
                <c:pt idx="835">
                  <c:v>26761</c:v>
                </c:pt>
                <c:pt idx="836">
                  <c:v>26761</c:v>
                </c:pt>
                <c:pt idx="837">
                  <c:v>26761</c:v>
                </c:pt>
                <c:pt idx="838">
                  <c:v>26761</c:v>
                </c:pt>
                <c:pt idx="839">
                  <c:v>26761</c:v>
                </c:pt>
                <c:pt idx="840">
                  <c:v>26761</c:v>
                </c:pt>
                <c:pt idx="841">
                  <c:v>26761</c:v>
                </c:pt>
                <c:pt idx="842">
                  <c:v>26761</c:v>
                </c:pt>
                <c:pt idx="843">
                  <c:v>26761</c:v>
                </c:pt>
                <c:pt idx="844">
                  <c:v>26761</c:v>
                </c:pt>
                <c:pt idx="845">
                  <c:v>26761</c:v>
                </c:pt>
                <c:pt idx="846">
                  <c:v>26761</c:v>
                </c:pt>
                <c:pt idx="847">
                  <c:v>26761</c:v>
                </c:pt>
                <c:pt idx="848">
                  <c:v>26761</c:v>
                </c:pt>
                <c:pt idx="849">
                  <c:v>26761</c:v>
                </c:pt>
                <c:pt idx="850">
                  <c:v>26761</c:v>
                </c:pt>
                <c:pt idx="851">
                  <c:v>26761</c:v>
                </c:pt>
                <c:pt idx="852">
                  <c:v>26761</c:v>
                </c:pt>
                <c:pt idx="853">
                  <c:v>26761</c:v>
                </c:pt>
                <c:pt idx="854">
                  <c:v>26761</c:v>
                </c:pt>
                <c:pt idx="855">
                  <c:v>26761</c:v>
                </c:pt>
                <c:pt idx="856">
                  <c:v>26761</c:v>
                </c:pt>
                <c:pt idx="857">
                  <c:v>26761</c:v>
                </c:pt>
                <c:pt idx="858">
                  <c:v>26761</c:v>
                </c:pt>
                <c:pt idx="859">
                  <c:v>26761</c:v>
                </c:pt>
                <c:pt idx="860">
                  <c:v>26761</c:v>
                </c:pt>
                <c:pt idx="861">
                  <c:v>26761</c:v>
                </c:pt>
                <c:pt idx="862">
                  <c:v>26761</c:v>
                </c:pt>
                <c:pt idx="863">
                  <c:v>26761</c:v>
                </c:pt>
                <c:pt idx="864">
                  <c:v>26761</c:v>
                </c:pt>
                <c:pt idx="865">
                  <c:v>26761</c:v>
                </c:pt>
                <c:pt idx="866">
                  <c:v>26761</c:v>
                </c:pt>
                <c:pt idx="867">
                  <c:v>26761</c:v>
                </c:pt>
                <c:pt idx="868">
                  <c:v>26761</c:v>
                </c:pt>
                <c:pt idx="869">
                  <c:v>26761</c:v>
                </c:pt>
                <c:pt idx="870">
                  <c:v>26761</c:v>
                </c:pt>
                <c:pt idx="871">
                  <c:v>26761</c:v>
                </c:pt>
                <c:pt idx="872">
                  <c:v>26761</c:v>
                </c:pt>
                <c:pt idx="873">
                  <c:v>26761</c:v>
                </c:pt>
                <c:pt idx="874">
                  <c:v>26761</c:v>
                </c:pt>
                <c:pt idx="875">
                  <c:v>26761</c:v>
                </c:pt>
                <c:pt idx="876">
                  <c:v>26761</c:v>
                </c:pt>
                <c:pt idx="877">
                  <c:v>26761</c:v>
                </c:pt>
                <c:pt idx="878">
                  <c:v>26761</c:v>
                </c:pt>
                <c:pt idx="879">
                  <c:v>26761</c:v>
                </c:pt>
                <c:pt idx="880">
                  <c:v>26761</c:v>
                </c:pt>
                <c:pt idx="881">
                  <c:v>26761</c:v>
                </c:pt>
                <c:pt idx="882">
                  <c:v>26761</c:v>
                </c:pt>
                <c:pt idx="883">
                  <c:v>26761</c:v>
                </c:pt>
                <c:pt idx="884">
                  <c:v>26761</c:v>
                </c:pt>
                <c:pt idx="885">
                  <c:v>26761</c:v>
                </c:pt>
                <c:pt idx="886">
                  <c:v>26761</c:v>
                </c:pt>
                <c:pt idx="887">
                  <c:v>26761</c:v>
                </c:pt>
                <c:pt idx="888">
                  <c:v>26761</c:v>
                </c:pt>
                <c:pt idx="889">
                  <c:v>26761</c:v>
                </c:pt>
                <c:pt idx="890">
                  <c:v>26761</c:v>
                </c:pt>
                <c:pt idx="891">
                  <c:v>26761</c:v>
                </c:pt>
                <c:pt idx="892">
                  <c:v>26761</c:v>
                </c:pt>
                <c:pt idx="893">
                  <c:v>26761</c:v>
                </c:pt>
                <c:pt idx="894">
                  <c:v>26761</c:v>
                </c:pt>
                <c:pt idx="895">
                  <c:v>26761</c:v>
                </c:pt>
                <c:pt idx="896">
                  <c:v>26761</c:v>
                </c:pt>
                <c:pt idx="897">
                  <c:v>26761</c:v>
                </c:pt>
                <c:pt idx="898">
                  <c:v>26761</c:v>
                </c:pt>
                <c:pt idx="899">
                  <c:v>26761</c:v>
                </c:pt>
                <c:pt idx="900">
                  <c:v>26761</c:v>
                </c:pt>
                <c:pt idx="901">
                  <c:v>26761</c:v>
                </c:pt>
                <c:pt idx="902">
                  <c:v>26761</c:v>
                </c:pt>
                <c:pt idx="903">
                  <c:v>26761</c:v>
                </c:pt>
                <c:pt idx="904">
                  <c:v>26761</c:v>
                </c:pt>
                <c:pt idx="905">
                  <c:v>26761</c:v>
                </c:pt>
                <c:pt idx="906">
                  <c:v>26761</c:v>
                </c:pt>
                <c:pt idx="907">
                  <c:v>26761</c:v>
                </c:pt>
                <c:pt idx="908">
                  <c:v>26761</c:v>
                </c:pt>
                <c:pt idx="909">
                  <c:v>26761</c:v>
                </c:pt>
                <c:pt idx="910">
                  <c:v>26761</c:v>
                </c:pt>
                <c:pt idx="911">
                  <c:v>26761</c:v>
                </c:pt>
                <c:pt idx="912">
                  <c:v>26761</c:v>
                </c:pt>
                <c:pt idx="913">
                  <c:v>26761</c:v>
                </c:pt>
                <c:pt idx="914">
                  <c:v>26761</c:v>
                </c:pt>
                <c:pt idx="915">
                  <c:v>26761</c:v>
                </c:pt>
                <c:pt idx="916">
                  <c:v>26761</c:v>
                </c:pt>
                <c:pt idx="917">
                  <c:v>26761</c:v>
                </c:pt>
                <c:pt idx="918">
                  <c:v>26761</c:v>
                </c:pt>
                <c:pt idx="919">
                  <c:v>26761</c:v>
                </c:pt>
                <c:pt idx="920">
                  <c:v>26761</c:v>
                </c:pt>
                <c:pt idx="921">
                  <c:v>26761</c:v>
                </c:pt>
                <c:pt idx="922">
                  <c:v>26761</c:v>
                </c:pt>
                <c:pt idx="923">
                  <c:v>26761</c:v>
                </c:pt>
                <c:pt idx="924">
                  <c:v>26761</c:v>
                </c:pt>
                <c:pt idx="925">
                  <c:v>26761</c:v>
                </c:pt>
                <c:pt idx="926">
                  <c:v>26761</c:v>
                </c:pt>
                <c:pt idx="927">
                  <c:v>26761</c:v>
                </c:pt>
                <c:pt idx="928">
                  <c:v>26761</c:v>
                </c:pt>
                <c:pt idx="929">
                  <c:v>26761</c:v>
                </c:pt>
                <c:pt idx="930">
                  <c:v>26761</c:v>
                </c:pt>
                <c:pt idx="931">
                  <c:v>26761</c:v>
                </c:pt>
                <c:pt idx="932">
                  <c:v>26761</c:v>
                </c:pt>
                <c:pt idx="933">
                  <c:v>26761</c:v>
                </c:pt>
                <c:pt idx="934">
                  <c:v>26761</c:v>
                </c:pt>
                <c:pt idx="935">
                  <c:v>26761</c:v>
                </c:pt>
                <c:pt idx="936">
                  <c:v>26761</c:v>
                </c:pt>
                <c:pt idx="937">
                  <c:v>26761</c:v>
                </c:pt>
                <c:pt idx="938">
                  <c:v>26761</c:v>
                </c:pt>
                <c:pt idx="939">
                  <c:v>26761</c:v>
                </c:pt>
                <c:pt idx="940">
                  <c:v>26761</c:v>
                </c:pt>
                <c:pt idx="941">
                  <c:v>26761</c:v>
                </c:pt>
                <c:pt idx="942">
                  <c:v>26761</c:v>
                </c:pt>
                <c:pt idx="943">
                  <c:v>26761</c:v>
                </c:pt>
                <c:pt idx="944">
                  <c:v>26761</c:v>
                </c:pt>
                <c:pt idx="945">
                  <c:v>26761</c:v>
                </c:pt>
                <c:pt idx="946">
                  <c:v>26761</c:v>
                </c:pt>
                <c:pt idx="947">
                  <c:v>26761</c:v>
                </c:pt>
                <c:pt idx="948">
                  <c:v>26761</c:v>
                </c:pt>
                <c:pt idx="949">
                  <c:v>26761</c:v>
                </c:pt>
                <c:pt idx="950">
                  <c:v>26761</c:v>
                </c:pt>
                <c:pt idx="951">
                  <c:v>26761</c:v>
                </c:pt>
                <c:pt idx="952">
                  <c:v>26761</c:v>
                </c:pt>
                <c:pt idx="953">
                  <c:v>26761</c:v>
                </c:pt>
                <c:pt idx="954">
                  <c:v>26761</c:v>
                </c:pt>
                <c:pt idx="955">
                  <c:v>26761</c:v>
                </c:pt>
                <c:pt idx="956">
                  <c:v>26761</c:v>
                </c:pt>
                <c:pt idx="957">
                  <c:v>26761</c:v>
                </c:pt>
                <c:pt idx="958">
                  <c:v>26761</c:v>
                </c:pt>
                <c:pt idx="959">
                  <c:v>26761</c:v>
                </c:pt>
                <c:pt idx="960">
                  <c:v>26761</c:v>
                </c:pt>
                <c:pt idx="961">
                  <c:v>26761</c:v>
                </c:pt>
                <c:pt idx="962">
                  <c:v>26761</c:v>
                </c:pt>
                <c:pt idx="963">
                  <c:v>26761</c:v>
                </c:pt>
                <c:pt idx="964">
                  <c:v>26761</c:v>
                </c:pt>
                <c:pt idx="965">
                  <c:v>26761</c:v>
                </c:pt>
                <c:pt idx="966">
                  <c:v>26761</c:v>
                </c:pt>
                <c:pt idx="967">
                  <c:v>26761</c:v>
                </c:pt>
                <c:pt idx="968">
                  <c:v>26761</c:v>
                </c:pt>
                <c:pt idx="969">
                  <c:v>26761</c:v>
                </c:pt>
                <c:pt idx="970">
                  <c:v>26761</c:v>
                </c:pt>
                <c:pt idx="971">
                  <c:v>26761</c:v>
                </c:pt>
                <c:pt idx="972">
                  <c:v>26761</c:v>
                </c:pt>
                <c:pt idx="973">
                  <c:v>26761</c:v>
                </c:pt>
                <c:pt idx="974">
                  <c:v>26761</c:v>
                </c:pt>
                <c:pt idx="975">
                  <c:v>26761</c:v>
                </c:pt>
                <c:pt idx="976">
                  <c:v>26761</c:v>
                </c:pt>
                <c:pt idx="977">
                  <c:v>26761</c:v>
                </c:pt>
                <c:pt idx="978">
                  <c:v>26761</c:v>
                </c:pt>
                <c:pt idx="979">
                  <c:v>26761</c:v>
                </c:pt>
                <c:pt idx="980">
                  <c:v>26761</c:v>
                </c:pt>
                <c:pt idx="981">
                  <c:v>26761</c:v>
                </c:pt>
                <c:pt idx="982">
                  <c:v>26761</c:v>
                </c:pt>
                <c:pt idx="983">
                  <c:v>26761</c:v>
                </c:pt>
                <c:pt idx="984">
                  <c:v>26761</c:v>
                </c:pt>
                <c:pt idx="985">
                  <c:v>26761</c:v>
                </c:pt>
                <c:pt idx="986">
                  <c:v>26761</c:v>
                </c:pt>
                <c:pt idx="987">
                  <c:v>26761</c:v>
                </c:pt>
                <c:pt idx="988">
                  <c:v>26761</c:v>
                </c:pt>
                <c:pt idx="989">
                  <c:v>26761</c:v>
                </c:pt>
                <c:pt idx="990">
                  <c:v>26761</c:v>
                </c:pt>
                <c:pt idx="991">
                  <c:v>26761</c:v>
                </c:pt>
                <c:pt idx="992">
                  <c:v>26761</c:v>
                </c:pt>
                <c:pt idx="993">
                  <c:v>26761</c:v>
                </c:pt>
                <c:pt idx="994">
                  <c:v>26761</c:v>
                </c:pt>
                <c:pt idx="995">
                  <c:v>26761</c:v>
                </c:pt>
                <c:pt idx="996">
                  <c:v>26761</c:v>
                </c:pt>
                <c:pt idx="997">
                  <c:v>26761</c:v>
                </c:pt>
                <c:pt idx="998">
                  <c:v>26761</c:v>
                </c:pt>
                <c:pt idx="999">
                  <c:v>26761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69-4161-B9CE-D439A7818444}"/>
            </c:ext>
          </c:extLst>
        </c:ser>
        <c:ser>
          <c:idx val="4"/>
          <c:order val="4"/>
          <c:tx>
            <c:v>Max Task4</c:v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numRef>
              <c:f>WithoutDLT!$A$3:$A$1002</c:f>
              <c:numCache>
                <c:formatCode>d\ mmm\ yyyy\ h:mm:ss</c:formatCode>
                <c:ptCount val="1000"/>
                <c:pt idx="0">
                  <c:v>44010.879583333335</c:v>
                </c:pt>
                <c:pt idx="1">
                  <c:v>44010.879583333335</c:v>
                </c:pt>
                <c:pt idx="2">
                  <c:v>44010.879583333335</c:v>
                </c:pt>
                <c:pt idx="3">
                  <c:v>44010.879583333335</c:v>
                </c:pt>
                <c:pt idx="4">
                  <c:v>44010.879583333335</c:v>
                </c:pt>
                <c:pt idx="5">
                  <c:v>44010.879583333335</c:v>
                </c:pt>
                <c:pt idx="6">
                  <c:v>44010.879583333335</c:v>
                </c:pt>
                <c:pt idx="7">
                  <c:v>44010.879583333335</c:v>
                </c:pt>
                <c:pt idx="8">
                  <c:v>44010.879583333335</c:v>
                </c:pt>
                <c:pt idx="9">
                  <c:v>44010.879583333335</c:v>
                </c:pt>
                <c:pt idx="10">
                  <c:v>44010.879583333335</c:v>
                </c:pt>
                <c:pt idx="11">
                  <c:v>44010.879583333335</c:v>
                </c:pt>
                <c:pt idx="12">
                  <c:v>44010.879594907405</c:v>
                </c:pt>
                <c:pt idx="13">
                  <c:v>44010.879594907405</c:v>
                </c:pt>
                <c:pt idx="14">
                  <c:v>44010.879594907405</c:v>
                </c:pt>
                <c:pt idx="15">
                  <c:v>44010.879594907405</c:v>
                </c:pt>
                <c:pt idx="16">
                  <c:v>44010.879594907405</c:v>
                </c:pt>
                <c:pt idx="17">
                  <c:v>44010.879594907405</c:v>
                </c:pt>
                <c:pt idx="18">
                  <c:v>44010.879594907405</c:v>
                </c:pt>
                <c:pt idx="19">
                  <c:v>44010.879594907405</c:v>
                </c:pt>
                <c:pt idx="20">
                  <c:v>44010.879594907405</c:v>
                </c:pt>
                <c:pt idx="21">
                  <c:v>44010.879594907405</c:v>
                </c:pt>
                <c:pt idx="22">
                  <c:v>44010.879594907405</c:v>
                </c:pt>
                <c:pt idx="23">
                  <c:v>44010.879594907405</c:v>
                </c:pt>
                <c:pt idx="24">
                  <c:v>44010.879594907405</c:v>
                </c:pt>
                <c:pt idx="25">
                  <c:v>44010.879594907405</c:v>
                </c:pt>
                <c:pt idx="26">
                  <c:v>44010.879594907405</c:v>
                </c:pt>
                <c:pt idx="27">
                  <c:v>44010.879594907405</c:v>
                </c:pt>
                <c:pt idx="28">
                  <c:v>44010.879594907405</c:v>
                </c:pt>
                <c:pt idx="29">
                  <c:v>44010.879594907405</c:v>
                </c:pt>
                <c:pt idx="30">
                  <c:v>44010.879594907405</c:v>
                </c:pt>
                <c:pt idx="31">
                  <c:v>44010.879594907405</c:v>
                </c:pt>
                <c:pt idx="32">
                  <c:v>44010.879594907405</c:v>
                </c:pt>
                <c:pt idx="33">
                  <c:v>44010.879594907405</c:v>
                </c:pt>
                <c:pt idx="34">
                  <c:v>44010.879594907405</c:v>
                </c:pt>
                <c:pt idx="35">
                  <c:v>44010.879594907405</c:v>
                </c:pt>
                <c:pt idx="36">
                  <c:v>44010.879594907405</c:v>
                </c:pt>
                <c:pt idx="37">
                  <c:v>44010.879594907405</c:v>
                </c:pt>
                <c:pt idx="38">
                  <c:v>44010.879594907405</c:v>
                </c:pt>
                <c:pt idx="39">
                  <c:v>44010.879594907405</c:v>
                </c:pt>
                <c:pt idx="40">
                  <c:v>44010.879594907405</c:v>
                </c:pt>
                <c:pt idx="41">
                  <c:v>44010.879594907405</c:v>
                </c:pt>
                <c:pt idx="42">
                  <c:v>44010.879594907405</c:v>
                </c:pt>
                <c:pt idx="43">
                  <c:v>44010.879594907405</c:v>
                </c:pt>
                <c:pt idx="44">
                  <c:v>44010.879594907405</c:v>
                </c:pt>
                <c:pt idx="45">
                  <c:v>44010.879594907405</c:v>
                </c:pt>
                <c:pt idx="46">
                  <c:v>44010.879594907405</c:v>
                </c:pt>
                <c:pt idx="47">
                  <c:v>44010.879594907405</c:v>
                </c:pt>
                <c:pt idx="48">
                  <c:v>44010.879594907405</c:v>
                </c:pt>
                <c:pt idx="49">
                  <c:v>44010.879594907405</c:v>
                </c:pt>
                <c:pt idx="50">
                  <c:v>44010.879594907405</c:v>
                </c:pt>
                <c:pt idx="51">
                  <c:v>44010.879594907405</c:v>
                </c:pt>
                <c:pt idx="52">
                  <c:v>44010.879594907405</c:v>
                </c:pt>
                <c:pt idx="53">
                  <c:v>44010.879594907405</c:v>
                </c:pt>
                <c:pt idx="54">
                  <c:v>44010.879606481481</c:v>
                </c:pt>
                <c:pt idx="55">
                  <c:v>44010.879606481481</c:v>
                </c:pt>
                <c:pt idx="56">
                  <c:v>44010.879606481481</c:v>
                </c:pt>
                <c:pt idx="57">
                  <c:v>44010.879606481481</c:v>
                </c:pt>
                <c:pt idx="58">
                  <c:v>44010.879606481481</c:v>
                </c:pt>
                <c:pt idx="59">
                  <c:v>44010.879606481481</c:v>
                </c:pt>
                <c:pt idx="60">
                  <c:v>44010.879606481481</c:v>
                </c:pt>
                <c:pt idx="61">
                  <c:v>44010.879606481481</c:v>
                </c:pt>
                <c:pt idx="62">
                  <c:v>44010.879606481481</c:v>
                </c:pt>
                <c:pt idx="63">
                  <c:v>44010.879606481481</c:v>
                </c:pt>
                <c:pt idx="64">
                  <c:v>44010.879606481481</c:v>
                </c:pt>
                <c:pt idx="65">
                  <c:v>44010.879606481481</c:v>
                </c:pt>
                <c:pt idx="66">
                  <c:v>44010.879606481481</c:v>
                </c:pt>
                <c:pt idx="67">
                  <c:v>44010.879606481481</c:v>
                </c:pt>
                <c:pt idx="68">
                  <c:v>44010.879606481481</c:v>
                </c:pt>
                <c:pt idx="69">
                  <c:v>44010.879606481481</c:v>
                </c:pt>
                <c:pt idx="70">
                  <c:v>44010.879606481481</c:v>
                </c:pt>
                <c:pt idx="71">
                  <c:v>44010.879606481481</c:v>
                </c:pt>
                <c:pt idx="72">
                  <c:v>44010.879606481481</c:v>
                </c:pt>
                <c:pt idx="73">
                  <c:v>44010.879606481481</c:v>
                </c:pt>
                <c:pt idx="74">
                  <c:v>44010.879606481481</c:v>
                </c:pt>
                <c:pt idx="75">
                  <c:v>44010.879606481481</c:v>
                </c:pt>
                <c:pt idx="76">
                  <c:v>44010.879606481481</c:v>
                </c:pt>
                <c:pt idx="77">
                  <c:v>44010.879606481481</c:v>
                </c:pt>
                <c:pt idx="78">
                  <c:v>44010.879606481481</c:v>
                </c:pt>
                <c:pt idx="79">
                  <c:v>44010.879606481481</c:v>
                </c:pt>
                <c:pt idx="80">
                  <c:v>44010.879606481481</c:v>
                </c:pt>
                <c:pt idx="81">
                  <c:v>44010.879606481481</c:v>
                </c:pt>
                <c:pt idx="82">
                  <c:v>44010.879606481481</c:v>
                </c:pt>
                <c:pt idx="83">
                  <c:v>44010.879606481481</c:v>
                </c:pt>
                <c:pt idx="84">
                  <c:v>44010.879606481481</c:v>
                </c:pt>
                <c:pt idx="85">
                  <c:v>44010.879606481481</c:v>
                </c:pt>
                <c:pt idx="86">
                  <c:v>44010.879606481481</c:v>
                </c:pt>
                <c:pt idx="87">
                  <c:v>44010.879606481481</c:v>
                </c:pt>
                <c:pt idx="88">
                  <c:v>44010.879606481481</c:v>
                </c:pt>
                <c:pt idx="89">
                  <c:v>44010.879606481481</c:v>
                </c:pt>
                <c:pt idx="90">
                  <c:v>44010.879606481481</c:v>
                </c:pt>
                <c:pt idx="91">
                  <c:v>44010.879606481481</c:v>
                </c:pt>
                <c:pt idx="92">
                  <c:v>44010.879606481481</c:v>
                </c:pt>
                <c:pt idx="93">
                  <c:v>44010.879606481481</c:v>
                </c:pt>
                <c:pt idx="94">
                  <c:v>44010.879606481481</c:v>
                </c:pt>
                <c:pt idx="95">
                  <c:v>44010.879606481481</c:v>
                </c:pt>
                <c:pt idx="96">
                  <c:v>44010.879618055558</c:v>
                </c:pt>
                <c:pt idx="97">
                  <c:v>44010.879618055558</c:v>
                </c:pt>
                <c:pt idx="98">
                  <c:v>44010.879618055558</c:v>
                </c:pt>
                <c:pt idx="99">
                  <c:v>44010.879618055558</c:v>
                </c:pt>
                <c:pt idx="100">
                  <c:v>44010.879618055558</c:v>
                </c:pt>
                <c:pt idx="101">
                  <c:v>44010.879618055558</c:v>
                </c:pt>
                <c:pt idx="102">
                  <c:v>44010.879618055558</c:v>
                </c:pt>
                <c:pt idx="103">
                  <c:v>44010.879618055558</c:v>
                </c:pt>
                <c:pt idx="104">
                  <c:v>44010.879618055558</c:v>
                </c:pt>
                <c:pt idx="105">
                  <c:v>44010.879618055558</c:v>
                </c:pt>
                <c:pt idx="106">
                  <c:v>44010.879618055558</c:v>
                </c:pt>
                <c:pt idx="107">
                  <c:v>44010.879618055558</c:v>
                </c:pt>
                <c:pt idx="108">
                  <c:v>44010.879618055558</c:v>
                </c:pt>
                <c:pt idx="109">
                  <c:v>44010.879618055558</c:v>
                </c:pt>
                <c:pt idx="110">
                  <c:v>44010.879618055558</c:v>
                </c:pt>
                <c:pt idx="111">
                  <c:v>44010.879618055558</c:v>
                </c:pt>
                <c:pt idx="112">
                  <c:v>44010.879618055558</c:v>
                </c:pt>
                <c:pt idx="113">
                  <c:v>44010.879618055558</c:v>
                </c:pt>
                <c:pt idx="114">
                  <c:v>44010.879618055558</c:v>
                </c:pt>
                <c:pt idx="115">
                  <c:v>44010.879618055558</c:v>
                </c:pt>
                <c:pt idx="116">
                  <c:v>44010.879618055558</c:v>
                </c:pt>
                <c:pt idx="117">
                  <c:v>44010.879618055558</c:v>
                </c:pt>
                <c:pt idx="118">
                  <c:v>44010.879618055558</c:v>
                </c:pt>
                <c:pt idx="119">
                  <c:v>44010.879618055558</c:v>
                </c:pt>
                <c:pt idx="120">
                  <c:v>44010.879618055558</c:v>
                </c:pt>
                <c:pt idx="121">
                  <c:v>44010.879618055558</c:v>
                </c:pt>
                <c:pt idx="122">
                  <c:v>44010.879618055558</c:v>
                </c:pt>
                <c:pt idx="123">
                  <c:v>44010.879618055558</c:v>
                </c:pt>
                <c:pt idx="124">
                  <c:v>44010.879618055558</c:v>
                </c:pt>
                <c:pt idx="125">
                  <c:v>44010.879618055558</c:v>
                </c:pt>
                <c:pt idx="126">
                  <c:v>44010.879618055558</c:v>
                </c:pt>
                <c:pt idx="127">
                  <c:v>44010.879618055558</c:v>
                </c:pt>
                <c:pt idx="128">
                  <c:v>44010.879618055558</c:v>
                </c:pt>
                <c:pt idx="129">
                  <c:v>44010.879618055558</c:v>
                </c:pt>
                <c:pt idx="130">
                  <c:v>44010.879618055558</c:v>
                </c:pt>
                <c:pt idx="131">
                  <c:v>44010.879618055558</c:v>
                </c:pt>
                <c:pt idx="132">
                  <c:v>44010.879618055558</c:v>
                </c:pt>
                <c:pt idx="133">
                  <c:v>44010.879618055558</c:v>
                </c:pt>
                <c:pt idx="134">
                  <c:v>44010.879618055558</c:v>
                </c:pt>
                <c:pt idx="135">
                  <c:v>44010.879618055558</c:v>
                </c:pt>
                <c:pt idx="136">
                  <c:v>44010.879618055558</c:v>
                </c:pt>
                <c:pt idx="137">
                  <c:v>44010.879618055558</c:v>
                </c:pt>
                <c:pt idx="138">
                  <c:v>44010.879618055558</c:v>
                </c:pt>
                <c:pt idx="139">
                  <c:v>44010.879629629628</c:v>
                </c:pt>
                <c:pt idx="140">
                  <c:v>44010.879629629628</c:v>
                </c:pt>
                <c:pt idx="141">
                  <c:v>44010.879629629628</c:v>
                </c:pt>
                <c:pt idx="142">
                  <c:v>44010.879629629628</c:v>
                </c:pt>
                <c:pt idx="143">
                  <c:v>44010.879629629628</c:v>
                </c:pt>
                <c:pt idx="144">
                  <c:v>44010.879629629628</c:v>
                </c:pt>
                <c:pt idx="145">
                  <c:v>44010.879629629628</c:v>
                </c:pt>
                <c:pt idx="146">
                  <c:v>44010.879629629628</c:v>
                </c:pt>
                <c:pt idx="147">
                  <c:v>44010.879629629628</c:v>
                </c:pt>
                <c:pt idx="148">
                  <c:v>44010.879629629628</c:v>
                </c:pt>
                <c:pt idx="149">
                  <c:v>44010.879629629628</c:v>
                </c:pt>
                <c:pt idx="150">
                  <c:v>44010.879629629628</c:v>
                </c:pt>
                <c:pt idx="151">
                  <c:v>44010.879629629628</c:v>
                </c:pt>
                <c:pt idx="152">
                  <c:v>44010.879629629628</c:v>
                </c:pt>
                <c:pt idx="153">
                  <c:v>44010.879629629628</c:v>
                </c:pt>
                <c:pt idx="154">
                  <c:v>44010.879629629628</c:v>
                </c:pt>
                <c:pt idx="155">
                  <c:v>44010.879629629628</c:v>
                </c:pt>
                <c:pt idx="156">
                  <c:v>44010.879629629628</c:v>
                </c:pt>
                <c:pt idx="157">
                  <c:v>44010.879629629628</c:v>
                </c:pt>
                <c:pt idx="158">
                  <c:v>44010.879629629628</c:v>
                </c:pt>
                <c:pt idx="159">
                  <c:v>44010.879629629628</c:v>
                </c:pt>
                <c:pt idx="160">
                  <c:v>44010.879629629628</c:v>
                </c:pt>
                <c:pt idx="161">
                  <c:v>44010.879629629628</c:v>
                </c:pt>
                <c:pt idx="162">
                  <c:v>44010.879629629628</c:v>
                </c:pt>
                <c:pt idx="163">
                  <c:v>44010.879629629628</c:v>
                </c:pt>
                <c:pt idx="164">
                  <c:v>44010.879629629628</c:v>
                </c:pt>
                <c:pt idx="165">
                  <c:v>44010.879629629628</c:v>
                </c:pt>
                <c:pt idx="166">
                  <c:v>44010.879629629628</c:v>
                </c:pt>
                <c:pt idx="167">
                  <c:v>44010.879629629628</c:v>
                </c:pt>
                <c:pt idx="168">
                  <c:v>44010.879629629628</c:v>
                </c:pt>
                <c:pt idx="169">
                  <c:v>44010.879629629628</c:v>
                </c:pt>
                <c:pt idx="170">
                  <c:v>44010.879629629628</c:v>
                </c:pt>
                <c:pt idx="171">
                  <c:v>44010.879629629628</c:v>
                </c:pt>
                <c:pt idx="172">
                  <c:v>44010.879629629628</c:v>
                </c:pt>
                <c:pt idx="173">
                  <c:v>44010.879629629628</c:v>
                </c:pt>
                <c:pt idx="174">
                  <c:v>44010.879629629628</c:v>
                </c:pt>
                <c:pt idx="175">
                  <c:v>44010.879629629628</c:v>
                </c:pt>
                <c:pt idx="176">
                  <c:v>44010.879629629628</c:v>
                </c:pt>
                <c:pt idx="177">
                  <c:v>44010.879629629628</c:v>
                </c:pt>
                <c:pt idx="178">
                  <c:v>44010.879629629628</c:v>
                </c:pt>
                <c:pt idx="179">
                  <c:v>44010.879629629628</c:v>
                </c:pt>
                <c:pt idx="180">
                  <c:v>44010.879629629628</c:v>
                </c:pt>
                <c:pt idx="181">
                  <c:v>44010.879641203705</c:v>
                </c:pt>
                <c:pt idx="182">
                  <c:v>44010.879641203705</c:v>
                </c:pt>
                <c:pt idx="183">
                  <c:v>44010.879641203705</c:v>
                </c:pt>
                <c:pt idx="184">
                  <c:v>44010.879641203705</c:v>
                </c:pt>
                <c:pt idx="185">
                  <c:v>44010.879641203705</c:v>
                </c:pt>
                <c:pt idx="186">
                  <c:v>44010.879641203705</c:v>
                </c:pt>
                <c:pt idx="187">
                  <c:v>44010.879641203705</c:v>
                </c:pt>
                <c:pt idx="188">
                  <c:v>44010.879641203705</c:v>
                </c:pt>
                <c:pt idx="189">
                  <c:v>44010.879641203705</c:v>
                </c:pt>
                <c:pt idx="190">
                  <c:v>44010.879641203705</c:v>
                </c:pt>
                <c:pt idx="191">
                  <c:v>44010.879641203705</c:v>
                </c:pt>
                <c:pt idx="192">
                  <c:v>44010.879641203705</c:v>
                </c:pt>
                <c:pt idx="193">
                  <c:v>44010.879641203705</c:v>
                </c:pt>
                <c:pt idx="194">
                  <c:v>44010.879641203705</c:v>
                </c:pt>
                <c:pt idx="195">
                  <c:v>44010.879641203705</c:v>
                </c:pt>
                <c:pt idx="196">
                  <c:v>44010.879641203705</c:v>
                </c:pt>
                <c:pt idx="197">
                  <c:v>44010.879641203705</c:v>
                </c:pt>
                <c:pt idx="198">
                  <c:v>44010.879641203705</c:v>
                </c:pt>
                <c:pt idx="199">
                  <c:v>44010.879641203705</c:v>
                </c:pt>
                <c:pt idx="200">
                  <c:v>44010.879641203705</c:v>
                </c:pt>
                <c:pt idx="201">
                  <c:v>44010.879641203705</c:v>
                </c:pt>
                <c:pt idx="202">
                  <c:v>44010.879641203705</c:v>
                </c:pt>
                <c:pt idx="203">
                  <c:v>44010.879641203705</c:v>
                </c:pt>
                <c:pt idx="204">
                  <c:v>44010.879641203705</c:v>
                </c:pt>
                <c:pt idx="205">
                  <c:v>44010.879641203705</c:v>
                </c:pt>
                <c:pt idx="206">
                  <c:v>44010.879641203705</c:v>
                </c:pt>
                <c:pt idx="207">
                  <c:v>44010.879641203705</c:v>
                </c:pt>
                <c:pt idx="208">
                  <c:v>44010.879641203705</c:v>
                </c:pt>
                <c:pt idx="209">
                  <c:v>44010.879641203705</c:v>
                </c:pt>
                <c:pt idx="210">
                  <c:v>44010.879641203705</c:v>
                </c:pt>
                <c:pt idx="211">
                  <c:v>44010.879641203705</c:v>
                </c:pt>
                <c:pt idx="212">
                  <c:v>44010.879641203705</c:v>
                </c:pt>
                <c:pt idx="213">
                  <c:v>44010.879641203705</c:v>
                </c:pt>
                <c:pt idx="214">
                  <c:v>44010.879641203705</c:v>
                </c:pt>
                <c:pt idx="215">
                  <c:v>44010.879641203705</c:v>
                </c:pt>
                <c:pt idx="216">
                  <c:v>44010.879641203705</c:v>
                </c:pt>
                <c:pt idx="217">
                  <c:v>44010.879641203705</c:v>
                </c:pt>
                <c:pt idx="218">
                  <c:v>44010.879641203705</c:v>
                </c:pt>
                <c:pt idx="219">
                  <c:v>44010.879641203705</c:v>
                </c:pt>
                <c:pt idx="220">
                  <c:v>44010.879641203705</c:v>
                </c:pt>
                <c:pt idx="221">
                  <c:v>44010.879641203705</c:v>
                </c:pt>
                <c:pt idx="222">
                  <c:v>44010.879641203705</c:v>
                </c:pt>
                <c:pt idx="223">
                  <c:v>44010.879652777781</c:v>
                </c:pt>
                <c:pt idx="224">
                  <c:v>44010.879652777781</c:v>
                </c:pt>
                <c:pt idx="225">
                  <c:v>44010.879652777781</c:v>
                </c:pt>
                <c:pt idx="226">
                  <c:v>44010.879652777781</c:v>
                </c:pt>
                <c:pt idx="227">
                  <c:v>44010.879652777781</c:v>
                </c:pt>
                <c:pt idx="228">
                  <c:v>44010.879652777781</c:v>
                </c:pt>
                <c:pt idx="229">
                  <c:v>44010.879652777781</c:v>
                </c:pt>
                <c:pt idx="230">
                  <c:v>44010.879652777781</c:v>
                </c:pt>
                <c:pt idx="231">
                  <c:v>44010.879652777781</c:v>
                </c:pt>
                <c:pt idx="232">
                  <c:v>44010.879652777781</c:v>
                </c:pt>
                <c:pt idx="233">
                  <c:v>44010.879652777781</c:v>
                </c:pt>
                <c:pt idx="234">
                  <c:v>44010.879652777781</c:v>
                </c:pt>
                <c:pt idx="235">
                  <c:v>44010.879652777781</c:v>
                </c:pt>
                <c:pt idx="236">
                  <c:v>44010.879652777781</c:v>
                </c:pt>
                <c:pt idx="237">
                  <c:v>44010.879652777781</c:v>
                </c:pt>
                <c:pt idx="238">
                  <c:v>44010.879652777781</c:v>
                </c:pt>
                <c:pt idx="239">
                  <c:v>44010.879652777781</c:v>
                </c:pt>
                <c:pt idx="240">
                  <c:v>44010.879652777781</c:v>
                </c:pt>
                <c:pt idx="241">
                  <c:v>44010.879652777781</c:v>
                </c:pt>
                <c:pt idx="242">
                  <c:v>44010.879652777781</c:v>
                </c:pt>
                <c:pt idx="243">
                  <c:v>44010.879652777781</c:v>
                </c:pt>
                <c:pt idx="244">
                  <c:v>44010.879652777781</c:v>
                </c:pt>
                <c:pt idx="245">
                  <c:v>44010.879652777781</c:v>
                </c:pt>
                <c:pt idx="246">
                  <c:v>44010.879652777781</c:v>
                </c:pt>
                <c:pt idx="247">
                  <c:v>44010.879652777781</c:v>
                </c:pt>
                <c:pt idx="248">
                  <c:v>44010.879652777781</c:v>
                </c:pt>
                <c:pt idx="249">
                  <c:v>44010.879652777781</c:v>
                </c:pt>
                <c:pt idx="250">
                  <c:v>44010.879652777781</c:v>
                </c:pt>
                <c:pt idx="251">
                  <c:v>44010.879652777781</c:v>
                </c:pt>
                <c:pt idx="252">
                  <c:v>44010.879652777781</c:v>
                </c:pt>
                <c:pt idx="253">
                  <c:v>44010.879652777781</c:v>
                </c:pt>
                <c:pt idx="254">
                  <c:v>44010.879652777781</c:v>
                </c:pt>
                <c:pt idx="255">
                  <c:v>44010.879652777781</c:v>
                </c:pt>
                <c:pt idx="256">
                  <c:v>44010.879652777781</c:v>
                </c:pt>
                <c:pt idx="257">
                  <c:v>44010.879652777781</c:v>
                </c:pt>
                <c:pt idx="258">
                  <c:v>44010.879652777781</c:v>
                </c:pt>
                <c:pt idx="259">
                  <c:v>44010.879652777781</c:v>
                </c:pt>
                <c:pt idx="260">
                  <c:v>44010.879652777781</c:v>
                </c:pt>
                <c:pt idx="261">
                  <c:v>44010.879652777781</c:v>
                </c:pt>
                <c:pt idx="262">
                  <c:v>44010.879652777781</c:v>
                </c:pt>
                <c:pt idx="263">
                  <c:v>44010.879652777781</c:v>
                </c:pt>
                <c:pt idx="264">
                  <c:v>44010.879652777781</c:v>
                </c:pt>
                <c:pt idx="265">
                  <c:v>44010.879652777781</c:v>
                </c:pt>
                <c:pt idx="266">
                  <c:v>44010.879664351851</c:v>
                </c:pt>
                <c:pt idx="267">
                  <c:v>44010.879664351851</c:v>
                </c:pt>
                <c:pt idx="268">
                  <c:v>44010.879664351851</c:v>
                </c:pt>
                <c:pt idx="269">
                  <c:v>44010.879664351851</c:v>
                </c:pt>
                <c:pt idx="270">
                  <c:v>44010.879664351851</c:v>
                </c:pt>
                <c:pt idx="271">
                  <c:v>44010.879664351851</c:v>
                </c:pt>
                <c:pt idx="272">
                  <c:v>44010.879664351851</c:v>
                </c:pt>
                <c:pt idx="273">
                  <c:v>44010.879664351851</c:v>
                </c:pt>
                <c:pt idx="274">
                  <c:v>44010.879664351851</c:v>
                </c:pt>
                <c:pt idx="275">
                  <c:v>44010.879664351851</c:v>
                </c:pt>
                <c:pt idx="276">
                  <c:v>44010.879664351851</c:v>
                </c:pt>
                <c:pt idx="277">
                  <c:v>44010.879664351851</c:v>
                </c:pt>
                <c:pt idx="278">
                  <c:v>44010.879664351851</c:v>
                </c:pt>
                <c:pt idx="279">
                  <c:v>44010.879664351851</c:v>
                </c:pt>
                <c:pt idx="280">
                  <c:v>44010.879664351851</c:v>
                </c:pt>
                <c:pt idx="281">
                  <c:v>44010.879664351851</c:v>
                </c:pt>
                <c:pt idx="282">
                  <c:v>44010.879664351851</c:v>
                </c:pt>
                <c:pt idx="283">
                  <c:v>44010.879664351851</c:v>
                </c:pt>
                <c:pt idx="284">
                  <c:v>44010.879664351851</c:v>
                </c:pt>
                <c:pt idx="285">
                  <c:v>44010.879664351851</c:v>
                </c:pt>
                <c:pt idx="286">
                  <c:v>44010.879664351851</c:v>
                </c:pt>
                <c:pt idx="287">
                  <c:v>44010.879664351851</c:v>
                </c:pt>
                <c:pt idx="288">
                  <c:v>44010.879664351851</c:v>
                </c:pt>
                <c:pt idx="289">
                  <c:v>44010.879664351851</c:v>
                </c:pt>
                <c:pt idx="290">
                  <c:v>44010.879664351851</c:v>
                </c:pt>
                <c:pt idx="291">
                  <c:v>44010.879664351851</c:v>
                </c:pt>
                <c:pt idx="292">
                  <c:v>44010.879664351851</c:v>
                </c:pt>
                <c:pt idx="293">
                  <c:v>44010.879664351851</c:v>
                </c:pt>
                <c:pt idx="294">
                  <c:v>44010.879664351851</c:v>
                </c:pt>
                <c:pt idx="295">
                  <c:v>44010.879664351851</c:v>
                </c:pt>
                <c:pt idx="296">
                  <c:v>44010.879664351851</c:v>
                </c:pt>
                <c:pt idx="297">
                  <c:v>44010.879664351851</c:v>
                </c:pt>
                <c:pt idx="298">
                  <c:v>44010.879664351851</c:v>
                </c:pt>
                <c:pt idx="299">
                  <c:v>44010.879664351851</c:v>
                </c:pt>
                <c:pt idx="300">
                  <c:v>44010.879664351851</c:v>
                </c:pt>
                <c:pt idx="301">
                  <c:v>44010.879664351851</c:v>
                </c:pt>
                <c:pt idx="302">
                  <c:v>44010.879664351851</c:v>
                </c:pt>
                <c:pt idx="303">
                  <c:v>44010.879664351851</c:v>
                </c:pt>
                <c:pt idx="304">
                  <c:v>44010.879664351851</c:v>
                </c:pt>
                <c:pt idx="305">
                  <c:v>44010.879664351851</c:v>
                </c:pt>
                <c:pt idx="306">
                  <c:v>44010.879664351851</c:v>
                </c:pt>
                <c:pt idx="307">
                  <c:v>44010.879664351851</c:v>
                </c:pt>
                <c:pt idx="308">
                  <c:v>44010.879675925928</c:v>
                </c:pt>
                <c:pt idx="309">
                  <c:v>44010.879675925928</c:v>
                </c:pt>
                <c:pt idx="310">
                  <c:v>44010.879675925928</c:v>
                </c:pt>
                <c:pt idx="311">
                  <c:v>44010.879675925928</c:v>
                </c:pt>
                <c:pt idx="312">
                  <c:v>44010.879675925928</c:v>
                </c:pt>
                <c:pt idx="313">
                  <c:v>44010.879675925928</c:v>
                </c:pt>
                <c:pt idx="314">
                  <c:v>44010.879675925928</c:v>
                </c:pt>
                <c:pt idx="315">
                  <c:v>44010.879675925928</c:v>
                </c:pt>
                <c:pt idx="316">
                  <c:v>44010.879675925928</c:v>
                </c:pt>
                <c:pt idx="317">
                  <c:v>44010.879675925928</c:v>
                </c:pt>
                <c:pt idx="318">
                  <c:v>44010.879675925928</c:v>
                </c:pt>
                <c:pt idx="319">
                  <c:v>44010.879675925928</c:v>
                </c:pt>
                <c:pt idx="320">
                  <c:v>44010.879675925928</c:v>
                </c:pt>
                <c:pt idx="321">
                  <c:v>44010.879675925928</c:v>
                </c:pt>
                <c:pt idx="322">
                  <c:v>44010.879675925928</c:v>
                </c:pt>
                <c:pt idx="323">
                  <c:v>44010.879675925928</c:v>
                </c:pt>
                <c:pt idx="324">
                  <c:v>44010.879675925928</c:v>
                </c:pt>
                <c:pt idx="325">
                  <c:v>44010.879675925928</c:v>
                </c:pt>
                <c:pt idx="326">
                  <c:v>44010.879675925928</c:v>
                </c:pt>
                <c:pt idx="327">
                  <c:v>44010.879675925928</c:v>
                </c:pt>
                <c:pt idx="328">
                  <c:v>44010.879675925928</c:v>
                </c:pt>
                <c:pt idx="329">
                  <c:v>44010.879675925928</c:v>
                </c:pt>
                <c:pt idx="330">
                  <c:v>44010.879675925928</c:v>
                </c:pt>
                <c:pt idx="331">
                  <c:v>44010.879675925928</c:v>
                </c:pt>
                <c:pt idx="332">
                  <c:v>44010.879675925928</c:v>
                </c:pt>
                <c:pt idx="333">
                  <c:v>44010.879675925928</c:v>
                </c:pt>
                <c:pt idx="334">
                  <c:v>44010.879675925928</c:v>
                </c:pt>
                <c:pt idx="335">
                  <c:v>44010.879675925928</c:v>
                </c:pt>
                <c:pt idx="336">
                  <c:v>44010.879675925928</c:v>
                </c:pt>
                <c:pt idx="337">
                  <c:v>44010.879675925928</c:v>
                </c:pt>
                <c:pt idx="338">
                  <c:v>44010.879675925928</c:v>
                </c:pt>
                <c:pt idx="339">
                  <c:v>44010.879675925928</c:v>
                </c:pt>
                <c:pt idx="340">
                  <c:v>44010.879675925928</c:v>
                </c:pt>
                <c:pt idx="341">
                  <c:v>44010.879675925928</c:v>
                </c:pt>
                <c:pt idx="342">
                  <c:v>44010.879675925928</c:v>
                </c:pt>
                <c:pt idx="343">
                  <c:v>44010.879675925928</c:v>
                </c:pt>
                <c:pt idx="344">
                  <c:v>44010.879675925928</c:v>
                </c:pt>
                <c:pt idx="345">
                  <c:v>44010.879675925928</c:v>
                </c:pt>
                <c:pt idx="346">
                  <c:v>44010.879675925928</c:v>
                </c:pt>
                <c:pt idx="347">
                  <c:v>44010.879675925928</c:v>
                </c:pt>
                <c:pt idx="348">
                  <c:v>44010.879675925928</c:v>
                </c:pt>
                <c:pt idx="349">
                  <c:v>44010.879675925928</c:v>
                </c:pt>
                <c:pt idx="350">
                  <c:v>44010.879675925928</c:v>
                </c:pt>
                <c:pt idx="351">
                  <c:v>44010.879687499997</c:v>
                </c:pt>
                <c:pt idx="352">
                  <c:v>44010.879687499997</c:v>
                </c:pt>
                <c:pt idx="353">
                  <c:v>44010.879687499997</c:v>
                </c:pt>
                <c:pt idx="354">
                  <c:v>44010.879687499997</c:v>
                </c:pt>
                <c:pt idx="355">
                  <c:v>44010.879687499997</c:v>
                </c:pt>
                <c:pt idx="356">
                  <c:v>44010.879687499997</c:v>
                </c:pt>
                <c:pt idx="357">
                  <c:v>44010.879687499997</c:v>
                </c:pt>
                <c:pt idx="358">
                  <c:v>44010.879687499997</c:v>
                </c:pt>
                <c:pt idx="359">
                  <c:v>44010.879687499997</c:v>
                </c:pt>
                <c:pt idx="360">
                  <c:v>44010.879687499997</c:v>
                </c:pt>
                <c:pt idx="361">
                  <c:v>44010.879687499997</c:v>
                </c:pt>
                <c:pt idx="362">
                  <c:v>44010.879687499997</c:v>
                </c:pt>
                <c:pt idx="363">
                  <c:v>44010.879687499997</c:v>
                </c:pt>
                <c:pt idx="364">
                  <c:v>44010.879687499997</c:v>
                </c:pt>
                <c:pt idx="365">
                  <c:v>44010.879687499997</c:v>
                </c:pt>
                <c:pt idx="366">
                  <c:v>44010.879687499997</c:v>
                </c:pt>
                <c:pt idx="367">
                  <c:v>44010.879687499997</c:v>
                </c:pt>
                <c:pt idx="368">
                  <c:v>44010.879687499997</c:v>
                </c:pt>
                <c:pt idx="369">
                  <c:v>44010.879687499997</c:v>
                </c:pt>
                <c:pt idx="370">
                  <c:v>44010.879687499997</c:v>
                </c:pt>
                <c:pt idx="371">
                  <c:v>44010.879687499997</c:v>
                </c:pt>
                <c:pt idx="372">
                  <c:v>44010.879687499997</c:v>
                </c:pt>
                <c:pt idx="373">
                  <c:v>44010.879687499997</c:v>
                </c:pt>
                <c:pt idx="374">
                  <c:v>44010.879687499997</c:v>
                </c:pt>
                <c:pt idx="375">
                  <c:v>44010.879687499997</c:v>
                </c:pt>
                <c:pt idx="376">
                  <c:v>44010.879687499997</c:v>
                </c:pt>
                <c:pt idx="377">
                  <c:v>44010.879687499997</c:v>
                </c:pt>
                <c:pt idx="378">
                  <c:v>44010.879687499997</c:v>
                </c:pt>
                <c:pt idx="379">
                  <c:v>44010.879687499997</c:v>
                </c:pt>
                <c:pt idx="380">
                  <c:v>44010.879687499997</c:v>
                </c:pt>
                <c:pt idx="381">
                  <c:v>44010.879687499997</c:v>
                </c:pt>
                <c:pt idx="382">
                  <c:v>44010.879687499997</c:v>
                </c:pt>
                <c:pt idx="383">
                  <c:v>44010.879687499997</c:v>
                </c:pt>
                <c:pt idx="384">
                  <c:v>44010.879687499997</c:v>
                </c:pt>
                <c:pt idx="385">
                  <c:v>44010.879687499997</c:v>
                </c:pt>
                <c:pt idx="386">
                  <c:v>44010.879687499997</c:v>
                </c:pt>
                <c:pt idx="387">
                  <c:v>44010.879687499997</c:v>
                </c:pt>
                <c:pt idx="388">
                  <c:v>44010.879687499997</c:v>
                </c:pt>
                <c:pt idx="389">
                  <c:v>44010.879687499997</c:v>
                </c:pt>
                <c:pt idx="390">
                  <c:v>44010.879687499997</c:v>
                </c:pt>
                <c:pt idx="391">
                  <c:v>44010.879687499997</c:v>
                </c:pt>
                <c:pt idx="392">
                  <c:v>44010.879687499997</c:v>
                </c:pt>
                <c:pt idx="393">
                  <c:v>44010.879699074074</c:v>
                </c:pt>
                <c:pt idx="394">
                  <c:v>44010.879699074074</c:v>
                </c:pt>
                <c:pt idx="395">
                  <c:v>44010.879699074074</c:v>
                </c:pt>
                <c:pt idx="396">
                  <c:v>44010.879699074074</c:v>
                </c:pt>
                <c:pt idx="397">
                  <c:v>44010.879699074074</c:v>
                </c:pt>
                <c:pt idx="398">
                  <c:v>44010.879699074074</c:v>
                </c:pt>
                <c:pt idx="399">
                  <c:v>44010.879699074074</c:v>
                </c:pt>
                <c:pt idx="400">
                  <c:v>44010.879699074074</c:v>
                </c:pt>
                <c:pt idx="401">
                  <c:v>44010.879699074074</c:v>
                </c:pt>
                <c:pt idx="402">
                  <c:v>44010.879699074074</c:v>
                </c:pt>
                <c:pt idx="403">
                  <c:v>44010.879699074074</c:v>
                </c:pt>
                <c:pt idx="404">
                  <c:v>44010.879699074074</c:v>
                </c:pt>
                <c:pt idx="405">
                  <c:v>44010.879699074074</c:v>
                </c:pt>
                <c:pt idx="406">
                  <c:v>44010.879699074074</c:v>
                </c:pt>
                <c:pt idx="407">
                  <c:v>44010.879699074074</c:v>
                </c:pt>
                <c:pt idx="408">
                  <c:v>44010.879699074074</c:v>
                </c:pt>
                <c:pt idx="409">
                  <c:v>44010.879699074074</c:v>
                </c:pt>
                <c:pt idx="410">
                  <c:v>44010.879699074074</c:v>
                </c:pt>
                <c:pt idx="411">
                  <c:v>44010.879699074074</c:v>
                </c:pt>
                <c:pt idx="412">
                  <c:v>44010.879699074074</c:v>
                </c:pt>
                <c:pt idx="413">
                  <c:v>44010.879699074074</c:v>
                </c:pt>
                <c:pt idx="414">
                  <c:v>44010.879699074074</c:v>
                </c:pt>
                <c:pt idx="415">
                  <c:v>44010.879699074074</c:v>
                </c:pt>
                <c:pt idx="416">
                  <c:v>44010.879699074074</c:v>
                </c:pt>
                <c:pt idx="417">
                  <c:v>44010.879699074074</c:v>
                </c:pt>
                <c:pt idx="418">
                  <c:v>44010.879699074074</c:v>
                </c:pt>
                <c:pt idx="419">
                  <c:v>44010.879699074074</c:v>
                </c:pt>
                <c:pt idx="420">
                  <c:v>44010.879699074074</c:v>
                </c:pt>
                <c:pt idx="421">
                  <c:v>44010.879699074074</c:v>
                </c:pt>
                <c:pt idx="422">
                  <c:v>44010.879699074074</c:v>
                </c:pt>
                <c:pt idx="423">
                  <c:v>44010.879699074074</c:v>
                </c:pt>
                <c:pt idx="424">
                  <c:v>44010.879699074074</c:v>
                </c:pt>
                <c:pt idx="425">
                  <c:v>44010.879699074074</c:v>
                </c:pt>
                <c:pt idx="426">
                  <c:v>44010.879699074074</c:v>
                </c:pt>
                <c:pt idx="427">
                  <c:v>44010.879699074074</c:v>
                </c:pt>
                <c:pt idx="428">
                  <c:v>44010.879699074074</c:v>
                </c:pt>
                <c:pt idx="429">
                  <c:v>44010.879699074074</c:v>
                </c:pt>
                <c:pt idx="430">
                  <c:v>44010.879699074074</c:v>
                </c:pt>
                <c:pt idx="431">
                  <c:v>44010.879699074074</c:v>
                </c:pt>
                <c:pt idx="432">
                  <c:v>44010.879699074074</c:v>
                </c:pt>
                <c:pt idx="433">
                  <c:v>44010.879699074074</c:v>
                </c:pt>
                <c:pt idx="434">
                  <c:v>44010.879699074074</c:v>
                </c:pt>
                <c:pt idx="435">
                  <c:v>44010.879710648151</c:v>
                </c:pt>
                <c:pt idx="436">
                  <c:v>44010.879710648151</c:v>
                </c:pt>
                <c:pt idx="437">
                  <c:v>44010.879710648151</c:v>
                </c:pt>
                <c:pt idx="438">
                  <c:v>44010.879710648151</c:v>
                </c:pt>
                <c:pt idx="439">
                  <c:v>44010.879710648151</c:v>
                </c:pt>
                <c:pt idx="440">
                  <c:v>44010.879710648151</c:v>
                </c:pt>
                <c:pt idx="441">
                  <c:v>44010.879710648151</c:v>
                </c:pt>
                <c:pt idx="442">
                  <c:v>44010.879710648151</c:v>
                </c:pt>
                <c:pt idx="443">
                  <c:v>44010.879710648151</c:v>
                </c:pt>
                <c:pt idx="444">
                  <c:v>44010.879710648151</c:v>
                </c:pt>
                <c:pt idx="445">
                  <c:v>44010.879710648151</c:v>
                </c:pt>
                <c:pt idx="446">
                  <c:v>44010.879710648151</c:v>
                </c:pt>
                <c:pt idx="447">
                  <c:v>44010.879710648151</c:v>
                </c:pt>
                <c:pt idx="448">
                  <c:v>44010.879710648151</c:v>
                </c:pt>
                <c:pt idx="449">
                  <c:v>44010.879710648151</c:v>
                </c:pt>
                <c:pt idx="450">
                  <c:v>44010.879710648151</c:v>
                </c:pt>
                <c:pt idx="451">
                  <c:v>44010.879710648151</c:v>
                </c:pt>
                <c:pt idx="452">
                  <c:v>44010.879710648151</c:v>
                </c:pt>
                <c:pt idx="453">
                  <c:v>44010.879710648151</c:v>
                </c:pt>
                <c:pt idx="454">
                  <c:v>44010.879710648151</c:v>
                </c:pt>
                <c:pt idx="455">
                  <c:v>44010.879710648151</c:v>
                </c:pt>
                <c:pt idx="456">
                  <c:v>44010.879710648151</c:v>
                </c:pt>
                <c:pt idx="457">
                  <c:v>44010.879710648151</c:v>
                </c:pt>
                <c:pt idx="458">
                  <c:v>44010.879710648151</c:v>
                </c:pt>
                <c:pt idx="459">
                  <c:v>44010.879710648151</c:v>
                </c:pt>
                <c:pt idx="460">
                  <c:v>44010.879710648151</c:v>
                </c:pt>
                <c:pt idx="461">
                  <c:v>44010.879710648151</c:v>
                </c:pt>
                <c:pt idx="462">
                  <c:v>44010.879710648151</c:v>
                </c:pt>
                <c:pt idx="463">
                  <c:v>44010.879710648151</c:v>
                </c:pt>
                <c:pt idx="464">
                  <c:v>44010.879710648151</c:v>
                </c:pt>
                <c:pt idx="465">
                  <c:v>44010.879710648151</c:v>
                </c:pt>
                <c:pt idx="466">
                  <c:v>44010.879710648151</c:v>
                </c:pt>
                <c:pt idx="467">
                  <c:v>44010.879710648151</c:v>
                </c:pt>
                <c:pt idx="468">
                  <c:v>44010.879710648151</c:v>
                </c:pt>
                <c:pt idx="469">
                  <c:v>44010.879710648151</c:v>
                </c:pt>
                <c:pt idx="470">
                  <c:v>44010.879710648151</c:v>
                </c:pt>
                <c:pt idx="471">
                  <c:v>44010.879710648151</c:v>
                </c:pt>
                <c:pt idx="472">
                  <c:v>44010.879710648151</c:v>
                </c:pt>
                <c:pt idx="473">
                  <c:v>44010.879710648151</c:v>
                </c:pt>
                <c:pt idx="474">
                  <c:v>44010.879710648151</c:v>
                </c:pt>
                <c:pt idx="475">
                  <c:v>44010.879710648151</c:v>
                </c:pt>
                <c:pt idx="476">
                  <c:v>44010.879710648151</c:v>
                </c:pt>
                <c:pt idx="477">
                  <c:v>44010.879710648151</c:v>
                </c:pt>
                <c:pt idx="478">
                  <c:v>44010.87972222222</c:v>
                </c:pt>
                <c:pt idx="479">
                  <c:v>44010.87972222222</c:v>
                </c:pt>
                <c:pt idx="480">
                  <c:v>44010.87972222222</c:v>
                </c:pt>
                <c:pt idx="481">
                  <c:v>44010.87972222222</c:v>
                </c:pt>
                <c:pt idx="482">
                  <c:v>44010.87972222222</c:v>
                </c:pt>
                <c:pt idx="483">
                  <c:v>44010.87972222222</c:v>
                </c:pt>
                <c:pt idx="484">
                  <c:v>44010.87972222222</c:v>
                </c:pt>
                <c:pt idx="485">
                  <c:v>44010.87972222222</c:v>
                </c:pt>
                <c:pt idx="486">
                  <c:v>44010.87972222222</c:v>
                </c:pt>
                <c:pt idx="487">
                  <c:v>44010.87972222222</c:v>
                </c:pt>
                <c:pt idx="488">
                  <c:v>44010.87972222222</c:v>
                </c:pt>
                <c:pt idx="489">
                  <c:v>44010.87972222222</c:v>
                </c:pt>
                <c:pt idx="490">
                  <c:v>44010.87972222222</c:v>
                </c:pt>
                <c:pt idx="491">
                  <c:v>44010.87972222222</c:v>
                </c:pt>
                <c:pt idx="492">
                  <c:v>44010.87972222222</c:v>
                </c:pt>
                <c:pt idx="493">
                  <c:v>44010.87972222222</c:v>
                </c:pt>
                <c:pt idx="494">
                  <c:v>44010.87972222222</c:v>
                </c:pt>
                <c:pt idx="495">
                  <c:v>44010.87972222222</c:v>
                </c:pt>
                <c:pt idx="496">
                  <c:v>44010.87972222222</c:v>
                </c:pt>
                <c:pt idx="497">
                  <c:v>44010.87972222222</c:v>
                </c:pt>
                <c:pt idx="498">
                  <c:v>44010.87972222222</c:v>
                </c:pt>
                <c:pt idx="499">
                  <c:v>44010.87972222222</c:v>
                </c:pt>
                <c:pt idx="500">
                  <c:v>44010.87972222222</c:v>
                </c:pt>
                <c:pt idx="501">
                  <c:v>44010.87972222222</c:v>
                </c:pt>
                <c:pt idx="502">
                  <c:v>44010.87972222222</c:v>
                </c:pt>
                <c:pt idx="503">
                  <c:v>44010.87972222222</c:v>
                </c:pt>
                <c:pt idx="504">
                  <c:v>44010.87972222222</c:v>
                </c:pt>
                <c:pt idx="505">
                  <c:v>44010.87972222222</c:v>
                </c:pt>
                <c:pt idx="506">
                  <c:v>44010.87972222222</c:v>
                </c:pt>
                <c:pt idx="507">
                  <c:v>44010.87972222222</c:v>
                </c:pt>
                <c:pt idx="508">
                  <c:v>44010.87972222222</c:v>
                </c:pt>
                <c:pt idx="509">
                  <c:v>44010.87972222222</c:v>
                </c:pt>
                <c:pt idx="510">
                  <c:v>44010.87972222222</c:v>
                </c:pt>
                <c:pt idx="511">
                  <c:v>44010.87972222222</c:v>
                </c:pt>
                <c:pt idx="512">
                  <c:v>44010.87972222222</c:v>
                </c:pt>
                <c:pt idx="513">
                  <c:v>44010.87972222222</c:v>
                </c:pt>
                <c:pt idx="514">
                  <c:v>44010.87972222222</c:v>
                </c:pt>
                <c:pt idx="515">
                  <c:v>44010.87972222222</c:v>
                </c:pt>
                <c:pt idx="516">
                  <c:v>44010.87972222222</c:v>
                </c:pt>
                <c:pt idx="517">
                  <c:v>44010.87972222222</c:v>
                </c:pt>
                <c:pt idx="518">
                  <c:v>44010.87972222222</c:v>
                </c:pt>
                <c:pt idx="519">
                  <c:v>44010.87972222222</c:v>
                </c:pt>
                <c:pt idx="520">
                  <c:v>44010.879733796297</c:v>
                </c:pt>
                <c:pt idx="521">
                  <c:v>44010.879733796297</c:v>
                </c:pt>
                <c:pt idx="522">
                  <c:v>44010.879733796297</c:v>
                </c:pt>
                <c:pt idx="523">
                  <c:v>44010.879733796297</c:v>
                </c:pt>
                <c:pt idx="524">
                  <c:v>44010.879733796297</c:v>
                </c:pt>
                <c:pt idx="525">
                  <c:v>44010.879733796297</c:v>
                </c:pt>
                <c:pt idx="526">
                  <c:v>44010.879733796297</c:v>
                </c:pt>
                <c:pt idx="527">
                  <c:v>44010.879733796297</c:v>
                </c:pt>
                <c:pt idx="528">
                  <c:v>44010.879733796297</c:v>
                </c:pt>
                <c:pt idx="529">
                  <c:v>44010.879733796297</c:v>
                </c:pt>
                <c:pt idx="530">
                  <c:v>44010.879733796297</c:v>
                </c:pt>
                <c:pt idx="531">
                  <c:v>44010.879733796297</c:v>
                </c:pt>
                <c:pt idx="532">
                  <c:v>44010.879733796297</c:v>
                </c:pt>
                <c:pt idx="533">
                  <c:v>44010.879733796297</c:v>
                </c:pt>
                <c:pt idx="534">
                  <c:v>44010.879733796297</c:v>
                </c:pt>
                <c:pt idx="535">
                  <c:v>44010.879733796297</c:v>
                </c:pt>
                <c:pt idx="536">
                  <c:v>44010.879733796297</c:v>
                </c:pt>
                <c:pt idx="537">
                  <c:v>44010.879733796297</c:v>
                </c:pt>
                <c:pt idx="538">
                  <c:v>44010.879733796297</c:v>
                </c:pt>
                <c:pt idx="539">
                  <c:v>44010.879733796297</c:v>
                </c:pt>
                <c:pt idx="540">
                  <c:v>44010.879733796297</c:v>
                </c:pt>
                <c:pt idx="541">
                  <c:v>44010.879733796297</c:v>
                </c:pt>
                <c:pt idx="542">
                  <c:v>44010.879733796297</c:v>
                </c:pt>
                <c:pt idx="543">
                  <c:v>44010.879733796297</c:v>
                </c:pt>
                <c:pt idx="544">
                  <c:v>44010.879733796297</c:v>
                </c:pt>
                <c:pt idx="545">
                  <c:v>44010.879733796297</c:v>
                </c:pt>
                <c:pt idx="546">
                  <c:v>44010.879733796297</c:v>
                </c:pt>
                <c:pt idx="547">
                  <c:v>44010.879733796297</c:v>
                </c:pt>
                <c:pt idx="548">
                  <c:v>44010.879733796297</c:v>
                </c:pt>
                <c:pt idx="549">
                  <c:v>44010.879733796297</c:v>
                </c:pt>
                <c:pt idx="550">
                  <c:v>44010.879733796297</c:v>
                </c:pt>
                <c:pt idx="551">
                  <c:v>44010.879733796297</c:v>
                </c:pt>
                <c:pt idx="552">
                  <c:v>44010.879733796297</c:v>
                </c:pt>
                <c:pt idx="553">
                  <c:v>44010.879733796297</c:v>
                </c:pt>
                <c:pt idx="554">
                  <c:v>44010.879733796297</c:v>
                </c:pt>
                <c:pt idx="555">
                  <c:v>44010.879733796297</c:v>
                </c:pt>
                <c:pt idx="556">
                  <c:v>44010.879733796297</c:v>
                </c:pt>
                <c:pt idx="557">
                  <c:v>44010.879733796297</c:v>
                </c:pt>
                <c:pt idx="558">
                  <c:v>44010.879733796297</c:v>
                </c:pt>
                <c:pt idx="559">
                  <c:v>44010.879733796297</c:v>
                </c:pt>
                <c:pt idx="560">
                  <c:v>44010.879733796297</c:v>
                </c:pt>
                <c:pt idx="561">
                  <c:v>44010.879733796297</c:v>
                </c:pt>
                <c:pt idx="562">
                  <c:v>44010.879745370374</c:v>
                </c:pt>
                <c:pt idx="563">
                  <c:v>44010.879745370374</c:v>
                </c:pt>
                <c:pt idx="564">
                  <c:v>44010.879745370374</c:v>
                </c:pt>
                <c:pt idx="565">
                  <c:v>44010.879745370374</c:v>
                </c:pt>
                <c:pt idx="566">
                  <c:v>44010.879745370374</c:v>
                </c:pt>
                <c:pt idx="567">
                  <c:v>44010.879745370374</c:v>
                </c:pt>
                <c:pt idx="568">
                  <c:v>44010.879745370374</c:v>
                </c:pt>
                <c:pt idx="569">
                  <c:v>44010.879745370374</c:v>
                </c:pt>
                <c:pt idx="570">
                  <c:v>44010.879745370374</c:v>
                </c:pt>
                <c:pt idx="571">
                  <c:v>44010.879745370374</c:v>
                </c:pt>
                <c:pt idx="572">
                  <c:v>44010.879745370374</c:v>
                </c:pt>
                <c:pt idx="573">
                  <c:v>44010.879745370374</c:v>
                </c:pt>
                <c:pt idx="574">
                  <c:v>44010.879745370374</c:v>
                </c:pt>
                <c:pt idx="575">
                  <c:v>44010.879745370374</c:v>
                </c:pt>
                <c:pt idx="576">
                  <c:v>44010.879745370374</c:v>
                </c:pt>
                <c:pt idx="577">
                  <c:v>44010.879745370374</c:v>
                </c:pt>
                <c:pt idx="578">
                  <c:v>44010.879745370374</c:v>
                </c:pt>
                <c:pt idx="579">
                  <c:v>44010.879745370374</c:v>
                </c:pt>
                <c:pt idx="580">
                  <c:v>44010.879745370374</c:v>
                </c:pt>
                <c:pt idx="581">
                  <c:v>44010.879745370374</c:v>
                </c:pt>
                <c:pt idx="582">
                  <c:v>44010.879745370374</c:v>
                </c:pt>
                <c:pt idx="583">
                  <c:v>44010.879745370374</c:v>
                </c:pt>
                <c:pt idx="584">
                  <c:v>44010.879745370374</c:v>
                </c:pt>
                <c:pt idx="585">
                  <c:v>44010.879745370374</c:v>
                </c:pt>
                <c:pt idx="586">
                  <c:v>44010.879745370374</c:v>
                </c:pt>
                <c:pt idx="587">
                  <c:v>44010.879745370374</c:v>
                </c:pt>
                <c:pt idx="588">
                  <c:v>44010.879745370374</c:v>
                </c:pt>
                <c:pt idx="589">
                  <c:v>44010.879745370374</c:v>
                </c:pt>
                <c:pt idx="590">
                  <c:v>44010.879745370374</c:v>
                </c:pt>
                <c:pt idx="591">
                  <c:v>44010.879745370374</c:v>
                </c:pt>
                <c:pt idx="592">
                  <c:v>44010.879745370374</c:v>
                </c:pt>
                <c:pt idx="593">
                  <c:v>44010.879745370374</c:v>
                </c:pt>
                <c:pt idx="594">
                  <c:v>44010.879745370374</c:v>
                </c:pt>
                <c:pt idx="595">
                  <c:v>44010.879745370374</c:v>
                </c:pt>
                <c:pt idx="596">
                  <c:v>44010.879745370374</c:v>
                </c:pt>
                <c:pt idx="597">
                  <c:v>44010.879745370374</c:v>
                </c:pt>
                <c:pt idx="598">
                  <c:v>44010.879745370374</c:v>
                </c:pt>
                <c:pt idx="599">
                  <c:v>44010.879745370374</c:v>
                </c:pt>
                <c:pt idx="600">
                  <c:v>44010.879745370374</c:v>
                </c:pt>
                <c:pt idx="601">
                  <c:v>44010.879745370374</c:v>
                </c:pt>
                <c:pt idx="602">
                  <c:v>44010.879745370374</c:v>
                </c:pt>
                <c:pt idx="603">
                  <c:v>44010.879745370374</c:v>
                </c:pt>
                <c:pt idx="604">
                  <c:v>44010.879745370374</c:v>
                </c:pt>
                <c:pt idx="605">
                  <c:v>44010.879756944443</c:v>
                </c:pt>
                <c:pt idx="606">
                  <c:v>44010.879756944443</c:v>
                </c:pt>
                <c:pt idx="607">
                  <c:v>44010.879756944443</c:v>
                </c:pt>
                <c:pt idx="608">
                  <c:v>44010.879756944443</c:v>
                </c:pt>
                <c:pt idx="609">
                  <c:v>44010.879756944443</c:v>
                </c:pt>
                <c:pt idx="610">
                  <c:v>44010.879756944443</c:v>
                </c:pt>
                <c:pt idx="611">
                  <c:v>44010.879756944443</c:v>
                </c:pt>
                <c:pt idx="612">
                  <c:v>44010.879756944443</c:v>
                </c:pt>
                <c:pt idx="613">
                  <c:v>44010.879756944443</c:v>
                </c:pt>
                <c:pt idx="614">
                  <c:v>44010.879756944443</c:v>
                </c:pt>
                <c:pt idx="615">
                  <c:v>44010.879756944443</c:v>
                </c:pt>
                <c:pt idx="616">
                  <c:v>44010.879756944443</c:v>
                </c:pt>
                <c:pt idx="617">
                  <c:v>44010.879756944443</c:v>
                </c:pt>
                <c:pt idx="618">
                  <c:v>44010.879756944443</c:v>
                </c:pt>
                <c:pt idx="619">
                  <c:v>44010.879756944443</c:v>
                </c:pt>
                <c:pt idx="620">
                  <c:v>44010.879756944443</c:v>
                </c:pt>
                <c:pt idx="621">
                  <c:v>44010.879756944443</c:v>
                </c:pt>
                <c:pt idx="622">
                  <c:v>44010.879756944443</c:v>
                </c:pt>
                <c:pt idx="623">
                  <c:v>44010.879756944443</c:v>
                </c:pt>
                <c:pt idx="624">
                  <c:v>44010.879756944443</c:v>
                </c:pt>
                <c:pt idx="625">
                  <c:v>44010.879756944443</c:v>
                </c:pt>
                <c:pt idx="626">
                  <c:v>44010.879756944443</c:v>
                </c:pt>
                <c:pt idx="627">
                  <c:v>44010.879756944443</c:v>
                </c:pt>
                <c:pt idx="628">
                  <c:v>44010.879756944443</c:v>
                </c:pt>
                <c:pt idx="629">
                  <c:v>44010.879756944443</c:v>
                </c:pt>
                <c:pt idx="630">
                  <c:v>44010.879756944443</c:v>
                </c:pt>
                <c:pt idx="631">
                  <c:v>44010.879756944443</c:v>
                </c:pt>
                <c:pt idx="632">
                  <c:v>44010.879756944443</c:v>
                </c:pt>
                <c:pt idx="633">
                  <c:v>44010.879756944443</c:v>
                </c:pt>
                <c:pt idx="634">
                  <c:v>44010.879756944443</c:v>
                </c:pt>
                <c:pt idx="635">
                  <c:v>44010.879756944443</c:v>
                </c:pt>
                <c:pt idx="636">
                  <c:v>44010.879756944443</c:v>
                </c:pt>
                <c:pt idx="637">
                  <c:v>44010.879756944443</c:v>
                </c:pt>
                <c:pt idx="638">
                  <c:v>44010.879756944443</c:v>
                </c:pt>
                <c:pt idx="639">
                  <c:v>44010.879756944443</c:v>
                </c:pt>
                <c:pt idx="640">
                  <c:v>44010.879756944443</c:v>
                </c:pt>
                <c:pt idx="641">
                  <c:v>44010.879756944443</c:v>
                </c:pt>
                <c:pt idx="642">
                  <c:v>44010.879756944443</c:v>
                </c:pt>
                <c:pt idx="643">
                  <c:v>44010.879756944443</c:v>
                </c:pt>
                <c:pt idx="644">
                  <c:v>44010.879756944443</c:v>
                </c:pt>
                <c:pt idx="645">
                  <c:v>44010.879756944443</c:v>
                </c:pt>
                <c:pt idx="646">
                  <c:v>44010.879756944443</c:v>
                </c:pt>
                <c:pt idx="647">
                  <c:v>44010.87976851852</c:v>
                </c:pt>
                <c:pt idx="648">
                  <c:v>44010.87976851852</c:v>
                </c:pt>
                <c:pt idx="649">
                  <c:v>44010.87976851852</c:v>
                </c:pt>
                <c:pt idx="650">
                  <c:v>44010.87976851852</c:v>
                </c:pt>
                <c:pt idx="651">
                  <c:v>44010.87976851852</c:v>
                </c:pt>
                <c:pt idx="652">
                  <c:v>44010.87976851852</c:v>
                </c:pt>
                <c:pt idx="653">
                  <c:v>44010.87976851852</c:v>
                </c:pt>
                <c:pt idx="654">
                  <c:v>44010.87976851852</c:v>
                </c:pt>
                <c:pt idx="655">
                  <c:v>44010.87976851852</c:v>
                </c:pt>
                <c:pt idx="656">
                  <c:v>44010.87976851852</c:v>
                </c:pt>
                <c:pt idx="657">
                  <c:v>44010.87976851852</c:v>
                </c:pt>
                <c:pt idx="658">
                  <c:v>44010.87976851852</c:v>
                </c:pt>
                <c:pt idx="659">
                  <c:v>44010.87976851852</c:v>
                </c:pt>
                <c:pt idx="660">
                  <c:v>44010.87976851852</c:v>
                </c:pt>
                <c:pt idx="661">
                  <c:v>44010.87976851852</c:v>
                </c:pt>
                <c:pt idx="662">
                  <c:v>44010.87976851852</c:v>
                </c:pt>
                <c:pt idx="663">
                  <c:v>44010.87976851852</c:v>
                </c:pt>
                <c:pt idx="664">
                  <c:v>44010.87976851852</c:v>
                </c:pt>
                <c:pt idx="665">
                  <c:v>44010.87976851852</c:v>
                </c:pt>
                <c:pt idx="666">
                  <c:v>44010.87976851852</c:v>
                </c:pt>
                <c:pt idx="667">
                  <c:v>44010.87976851852</c:v>
                </c:pt>
                <c:pt idx="668">
                  <c:v>44010.87976851852</c:v>
                </c:pt>
                <c:pt idx="669">
                  <c:v>44010.87976851852</c:v>
                </c:pt>
                <c:pt idx="670">
                  <c:v>44010.87976851852</c:v>
                </c:pt>
                <c:pt idx="671">
                  <c:v>44010.87976851852</c:v>
                </c:pt>
                <c:pt idx="672">
                  <c:v>44010.87976851852</c:v>
                </c:pt>
                <c:pt idx="673">
                  <c:v>44010.87976851852</c:v>
                </c:pt>
                <c:pt idx="674">
                  <c:v>44010.87976851852</c:v>
                </c:pt>
                <c:pt idx="675">
                  <c:v>44010.87976851852</c:v>
                </c:pt>
                <c:pt idx="676">
                  <c:v>44010.87976851852</c:v>
                </c:pt>
                <c:pt idx="677">
                  <c:v>44010.87976851852</c:v>
                </c:pt>
                <c:pt idx="678">
                  <c:v>44010.87976851852</c:v>
                </c:pt>
                <c:pt idx="679">
                  <c:v>44010.87976851852</c:v>
                </c:pt>
                <c:pt idx="680">
                  <c:v>44010.87976851852</c:v>
                </c:pt>
                <c:pt idx="681">
                  <c:v>44010.87976851852</c:v>
                </c:pt>
                <c:pt idx="682">
                  <c:v>44010.87976851852</c:v>
                </c:pt>
                <c:pt idx="683">
                  <c:v>44010.87976851852</c:v>
                </c:pt>
                <c:pt idx="684">
                  <c:v>44010.87976851852</c:v>
                </c:pt>
                <c:pt idx="685">
                  <c:v>44010.87976851852</c:v>
                </c:pt>
                <c:pt idx="686">
                  <c:v>44010.87976851852</c:v>
                </c:pt>
                <c:pt idx="687">
                  <c:v>44010.87976851852</c:v>
                </c:pt>
                <c:pt idx="688">
                  <c:v>44010.87976851852</c:v>
                </c:pt>
                <c:pt idx="689">
                  <c:v>44010.87976851852</c:v>
                </c:pt>
                <c:pt idx="690">
                  <c:v>44010.879780092589</c:v>
                </c:pt>
                <c:pt idx="691">
                  <c:v>44010.879780092589</c:v>
                </c:pt>
                <c:pt idx="692">
                  <c:v>44010.879780092589</c:v>
                </c:pt>
                <c:pt idx="693">
                  <c:v>44010.879780092589</c:v>
                </c:pt>
                <c:pt idx="694">
                  <c:v>44010.879780092589</c:v>
                </c:pt>
                <c:pt idx="695">
                  <c:v>44010.879780092589</c:v>
                </c:pt>
                <c:pt idx="696">
                  <c:v>44010.879780092589</c:v>
                </c:pt>
                <c:pt idx="697">
                  <c:v>44010.879780092589</c:v>
                </c:pt>
                <c:pt idx="698">
                  <c:v>44010.879780092589</c:v>
                </c:pt>
                <c:pt idx="699">
                  <c:v>44010.879780092589</c:v>
                </c:pt>
                <c:pt idx="700">
                  <c:v>44010.879780092589</c:v>
                </c:pt>
                <c:pt idx="701">
                  <c:v>44010.879780092589</c:v>
                </c:pt>
                <c:pt idx="702">
                  <c:v>44010.879780092589</c:v>
                </c:pt>
                <c:pt idx="703">
                  <c:v>44010.879780092589</c:v>
                </c:pt>
                <c:pt idx="704">
                  <c:v>44010.879780092589</c:v>
                </c:pt>
                <c:pt idx="705">
                  <c:v>44010.879780092589</c:v>
                </c:pt>
                <c:pt idx="706">
                  <c:v>44010.879780092589</c:v>
                </c:pt>
                <c:pt idx="707">
                  <c:v>44010.879780092589</c:v>
                </c:pt>
                <c:pt idx="708">
                  <c:v>44010.879780092589</c:v>
                </c:pt>
                <c:pt idx="709">
                  <c:v>44010.879780092589</c:v>
                </c:pt>
                <c:pt idx="710">
                  <c:v>44010.879780092589</c:v>
                </c:pt>
                <c:pt idx="711">
                  <c:v>44010.879780092589</c:v>
                </c:pt>
                <c:pt idx="712">
                  <c:v>44010.879780092589</c:v>
                </c:pt>
                <c:pt idx="713">
                  <c:v>44010.879780092589</c:v>
                </c:pt>
                <c:pt idx="714">
                  <c:v>44010.879780092589</c:v>
                </c:pt>
                <c:pt idx="715">
                  <c:v>44010.879780092589</c:v>
                </c:pt>
                <c:pt idx="716">
                  <c:v>44010.879780092589</c:v>
                </c:pt>
                <c:pt idx="717">
                  <c:v>44010.879780092589</c:v>
                </c:pt>
                <c:pt idx="718">
                  <c:v>44010.879780092589</c:v>
                </c:pt>
                <c:pt idx="719">
                  <c:v>44010.879780092589</c:v>
                </c:pt>
                <c:pt idx="720">
                  <c:v>44010.879780092589</c:v>
                </c:pt>
                <c:pt idx="721">
                  <c:v>44010.879780092589</c:v>
                </c:pt>
                <c:pt idx="722">
                  <c:v>44010.879780092589</c:v>
                </c:pt>
                <c:pt idx="723">
                  <c:v>44010.879780092589</c:v>
                </c:pt>
                <c:pt idx="724">
                  <c:v>44010.879780092589</c:v>
                </c:pt>
                <c:pt idx="725">
                  <c:v>44010.879780092589</c:v>
                </c:pt>
                <c:pt idx="726">
                  <c:v>44010.879780092589</c:v>
                </c:pt>
                <c:pt idx="727">
                  <c:v>44010.879780092589</c:v>
                </c:pt>
                <c:pt idx="728">
                  <c:v>44010.879780092589</c:v>
                </c:pt>
                <c:pt idx="729">
                  <c:v>44010.879780092589</c:v>
                </c:pt>
                <c:pt idx="730">
                  <c:v>44010.879780092589</c:v>
                </c:pt>
                <c:pt idx="731">
                  <c:v>44010.879780092589</c:v>
                </c:pt>
                <c:pt idx="732">
                  <c:v>44010.879791666666</c:v>
                </c:pt>
                <c:pt idx="733">
                  <c:v>44010.879791666666</c:v>
                </c:pt>
                <c:pt idx="734">
                  <c:v>44010.879791666666</c:v>
                </c:pt>
                <c:pt idx="735">
                  <c:v>44010.879791666666</c:v>
                </c:pt>
                <c:pt idx="736">
                  <c:v>44010.879791666666</c:v>
                </c:pt>
                <c:pt idx="737">
                  <c:v>44010.879791666666</c:v>
                </c:pt>
                <c:pt idx="738">
                  <c:v>44010.879791666666</c:v>
                </c:pt>
                <c:pt idx="739">
                  <c:v>44010.879791666666</c:v>
                </c:pt>
                <c:pt idx="740">
                  <c:v>44010.879791666666</c:v>
                </c:pt>
                <c:pt idx="741">
                  <c:v>44010.879791666666</c:v>
                </c:pt>
                <c:pt idx="742">
                  <c:v>44010.879791666666</c:v>
                </c:pt>
                <c:pt idx="743">
                  <c:v>44010.879791666666</c:v>
                </c:pt>
                <c:pt idx="744">
                  <c:v>44010.879791666666</c:v>
                </c:pt>
                <c:pt idx="745">
                  <c:v>44010.879791666666</c:v>
                </c:pt>
                <c:pt idx="746">
                  <c:v>44010.879791666666</c:v>
                </c:pt>
                <c:pt idx="747">
                  <c:v>44010.879791666666</c:v>
                </c:pt>
                <c:pt idx="748">
                  <c:v>44010.879791666666</c:v>
                </c:pt>
                <c:pt idx="749">
                  <c:v>44010.879791666666</c:v>
                </c:pt>
                <c:pt idx="750">
                  <c:v>44010.879791666666</c:v>
                </c:pt>
                <c:pt idx="751">
                  <c:v>44010.879791666666</c:v>
                </c:pt>
                <c:pt idx="752">
                  <c:v>44010.879791666666</c:v>
                </c:pt>
                <c:pt idx="753">
                  <c:v>44010.879791666666</c:v>
                </c:pt>
                <c:pt idx="754">
                  <c:v>44010.879791666666</c:v>
                </c:pt>
                <c:pt idx="755">
                  <c:v>44010.879791666666</c:v>
                </c:pt>
                <c:pt idx="756">
                  <c:v>44010.879791666666</c:v>
                </c:pt>
                <c:pt idx="757">
                  <c:v>44010.879791666666</c:v>
                </c:pt>
                <c:pt idx="758">
                  <c:v>44010.879791666666</c:v>
                </c:pt>
                <c:pt idx="759">
                  <c:v>44010.879791666666</c:v>
                </c:pt>
                <c:pt idx="760">
                  <c:v>44010.879791666666</c:v>
                </c:pt>
                <c:pt idx="761">
                  <c:v>44010.879791666666</c:v>
                </c:pt>
                <c:pt idx="762">
                  <c:v>44010.879791666666</c:v>
                </c:pt>
                <c:pt idx="763">
                  <c:v>44010.879791666666</c:v>
                </c:pt>
                <c:pt idx="764">
                  <c:v>44010.879791666666</c:v>
                </c:pt>
                <c:pt idx="765">
                  <c:v>44010.879791666666</c:v>
                </c:pt>
                <c:pt idx="766">
                  <c:v>44010.879791666666</c:v>
                </c:pt>
                <c:pt idx="767">
                  <c:v>44010.879791666666</c:v>
                </c:pt>
                <c:pt idx="768">
                  <c:v>44010.879791666666</c:v>
                </c:pt>
                <c:pt idx="769">
                  <c:v>44010.879791666666</c:v>
                </c:pt>
                <c:pt idx="770">
                  <c:v>44010.879791666666</c:v>
                </c:pt>
                <c:pt idx="771">
                  <c:v>44010.879791666666</c:v>
                </c:pt>
                <c:pt idx="772">
                  <c:v>44010.879791666666</c:v>
                </c:pt>
                <c:pt idx="773">
                  <c:v>44010.879791666666</c:v>
                </c:pt>
                <c:pt idx="774">
                  <c:v>44010.879803240743</c:v>
                </c:pt>
                <c:pt idx="775">
                  <c:v>44010.879803240743</c:v>
                </c:pt>
                <c:pt idx="776">
                  <c:v>44010.879803240743</c:v>
                </c:pt>
                <c:pt idx="777">
                  <c:v>44010.879803240743</c:v>
                </c:pt>
                <c:pt idx="778">
                  <c:v>44010.879803240743</c:v>
                </c:pt>
                <c:pt idx="779">
                  <c:v>44010.879803240743</c:v>
                </c:pt>
                <c:pt idx="780">
                  <c:v>44010.879803240743</c:v>
                </c:pt>
                <c:pt idx="781">
                  <c:v>44010.879803240743</c:v>
                </c:pt>
                <c:pt idx="782">
                  <c:v>44010.879803240743</c:v>
                </c:pt>
                <c:pt idx="783">
                  <c:v>44010.879803240743</c:v>
                </c:pt>
                <c:pt idx="784">
                  <c:v>44010.879803240743</c:v>
                </c:pt>
                <c:pt idx="785">
                  <c:v>44010.879803240743</c:v>
                </c:pt>
                <c:pt idx="786">
                  <c:v>44010.879803240743</c:v>
                </c:pt>
                <c:pt idx="787">
                  <c:v>44010.879803240743</c:v>
                </c:pt>
                <c:pt idx="788">
                  <c:v>44010.879803240743</c:v>
                </c:pt>
                <c:pt idx="789">
                  <c:v>44010.879803240743</c:v>
                </c:pt>
                <c:pt idx="790">
                  <c:v>44010.879803240743</c:v>
                </c:pt>
                <c:pt idx="791">
                  <c:v>44010.879803240743</c:v>
                </c:pt>
                <c:pt idx="792">
                  <c:v>44010.879803240743</c:v>
                </c:pt>
                <c:pt idx="793">
                  <c:v>44010.879803240743</c:v>
                </c:pt>
                <c:pt idx="794">
                  <c:v>44010.879803240743</c:v>
                </c:pt>
                <c:pt idx="795">
                  <c:v>44010.879803240743</c:v>
                </c:pt>
                <c:pt idx="796">
                  <c:v>44010.879803240743</c:v>
                </c:pt>
                <c:pt idx="797">
                  <c:v>44010.879803240743</c:v>
                </c:pt>
                <c:pt idx="798">
                  <c:v>44010.879803240743</c:v>
                </c:pt>
                <c:pt idx="799">
                  <c:v>44010.879803240743</c:v>
                </c:pt>
                <c:pt idx="800">
                  <c:v>44010.879803240743</c:v>
                </c:pt>
                <c:pt idx="801">
                  <c:v>44010.879803240743</c:v>
                </c:pt>
                <c:pt idx="802">
                  <c:v>44010.879803240743</c:v>
                </c:pt>
                <c:pt idx="803">
                  <c:v>44010.879803240743</c:v>
                </c:pt>
                <c:pt idx="804">
                  <c:v>44010.879803240743</c:v>
                </c:pt>
                <c:pt idx="805">
                  <c:v>44010.879803240743</c:v>
                </c:pt>
                <c:pt idx="806">
                  <c:v>44010.879803240743</c:v>
                </c:pt>
                <c:pt idx="807">
                  <c:v>44010.879803240743</c:v>
                </c:pt>
                <c:pt idx="808">
                  <c:v>44010.879803240743</c:v>
                </c:pt>
                <c:pt idx="809">
                  <c:v>44010.879803240743</c:v>
                </c:pt>
                <c:pt idx="810">
                  <c:v>44010.879803240743</c:v>
                </c:pt>
                <c:pt idx="811">
                  <c:v>44010.879803240743</c:v>
                </c:pt>
                <c:pt idx="812">
                  <c:v>44010.879803240743</c:v>
                </c:pt>
                <c:pt idx="813">
                  <c:v>44010.879803240743</c:v>
                </c:pt>
                <c:pt idx="814">
                  <c:v>44010.879803240743</c:v>
                </c:pt>
                <c:pt idx="815">
                  <c:v>44010.879803240743</c:v>
                </c:pt>
                <c:pt idx="816">
                  <c:v>44010.879803240743</c:v>
                </c:pt>
                <c:pt idx="817">
                  <c:v>44010.879814814813</c:v>
                </c:pt>
                <c:pt idx="818">
                  <c:v>44010.879814814813</c:v>
                </c:pt>
                <c:pt idx="819">
                  <c:v>44010.879814814813</c:v>
                </c:pt>
                <c:pt idx="820">
                  <c:v>44010.879814814813</c:v>
                </c:pt>
                <c:pt idx="821">
                  <c:v>44010.879814814813</c:v>
                </c:pt>
                <c:pt idx="822">
                  <c:v>44010.879814814813</c:v>
                </c:pt>
                <c:pt idx="823">
                  <c:v>44010.879814814813</c:v>
                </c:pt>
                <c:pt idx="824">
                  <c:v>44010.879814814813</c:v>
                </c:pt>
                <c:pt idx="825">
                  <c:v>44010.879814814813</c:v>
                </c:pt>
                <c:pt idx="826">
                  <c:v>44010.879814814813</c:v>
                </c:pt>
                <c:pt idx="827">
                  <c:v>44010.879814814813</c:v>
                </c:pt>
                <c:pt idx="828">
                  <c:v>44010.879814814813</c:v>
                </c:pt>
                <c:pt idx="829">
                  <c:v>44010.879814814813</c:v>
                </c:pt>
                <c:pt idx="830">
                  <c:v>44010.879814814813</c:v>
                </c:pt>
                <c:pt idx="831">
                  <c:v>44010.879814814813</c:v>
                </c:pt>
                <c:pt idx="832">
                  <c:v>44010.879814814813</c:v>
                </c:pt>
                <c:pt idx="833">
                  <c:v>44010.879814814813</c:v>
                </c:pt>
                <c:pt idx="834">
                  <c:v>44010.879814814813</c:v>
                </c:pt>
                <c:pt idx="835">
                  <c:v>44010.879814814813</c:v>
                </c:pt>
                <c:pt idx="836">
                  <c:v>44010.879814814813</c:v>
                </c:pt>
                <c:pt idx="837">
                  <c:v>44010.879814814813</c:v>
                </c:pt>
                <c:pt idx="838">
                  <c:v>44010.879814814813</c:v>
                </c:pt>
                <c:pt idx="839">
                  <c:v>44010.879814814813</c:v>
                </c:pt>
                <c:pt idx="840">
                  <c:v>44010.879814814813</c:v>
                </c:pt>
                <c:pt idx="841">
                  <c:v>44010.879814814813</c:v>
                </c:pt>
                <c:pt idx="842">
                  <c:v>44010.879814814813</c:v>
                </c:pt>
                <c:pt idx="843">
                  <c:v>44010.879814814813</c:v>
                </c:pt>
                <c:pt idx="844">
                  <c:v>44010.879814814813</c:v>
                </c:pt>
                <c:pt idx="845">
                  <c:v>44010.879814814813</c:v>
                </c:pt>
                <c:pt idx="846">
                  <c:v>44010.879814814813</c:v>
                </c:pt>
                <c:pt idx="847">
                  <c:v>44010.879814814813</c:v>
                </c:pt>
                <c:pt idx="848">
                  <c:v>44010.879814814813</c:v>
                </c:pt>
                <c:pt idx="849">
                  <c:v>44010.879814814813</c:v>
                </c:pt>
                <c:pt idx="850">
                  <c:v>44010.879814814813</c:v>
                </c:pt>
                <c:pt idx="851">
                  <c:v>44010.879814814813</c:v>
                </c:pt>
                <c:pt idx="852">
                  <c:v>44010.879814814813</c:v>
                </c:pt>
                <c:pt idx="853">
                  <c:v>44010.879814814813</c:v>
                </c:pt>
                <c:pt idx="854">
                  <c:v>44010.879814814813</c:v>
                </c:pt>
                <c:pt idx="855">
                  <c:v>44010.879814814813</c:v>
                </c:pt>
                <c:pt idx="856">
                  <c:v>44010.879814814813</c:v>
                </c:pt>
                <c:pt idx="857">
                  <c:v>44010.879814814813</c:v>
                </c:pt>
                <c:pt idx="858">
                  <c:v>44010.879814814813</c:v>
                </c:pt>
                <c:pt idx="859">
                  <c:v>44010.879826388889</c:v>
                </c:pt>
                <c:pt idx="860">
                  <c:v>44010.879826388889</c:v>
                </c:pt>
                <c:pt idx="861">
                  <c:v>44010.879826388889</c:v>
                </c:pt>
                <c:pt idx="862">
                  <c:v>44010.879826388889</c:v>
                </c:pt>
                <c:pt idx="863">
                  <c:v>44010.879826388889</c:v>
                </c:pt>
                <c:pt idx="864">
                  <c:v>44010.879826388889</c:v>
                </c:pt>
                <c:pt idx="865">
                  <c:v>44010.879826388889</c:v>
                </c:pt>
                <c:pt idx="866">
                  <c:v>44010.879826388889</c:v>
                </c:pt>
                <c:pt idx="867">
                  <c:v>44010.879826388889</c:v>
                </c:pt>
                <c:pt idx="868">
                  <c:v>44010.879826388889</c:v>
                </c:pt>
                <c:pt idx="869">
                  <c:v>44010.879826388889</c:v>
                </c:pt>
                <c:pt idx="870">
                  <c:v>44010.879826388889</c:v>
                </c:pt>
                <c:pt idx="871">
                  <c:v>44010.879826388889</c:v>
                </c:pt>
                <c:pt idx="872">
                  <c:v>44010.879826388889</c:v>
                </c:pt>
                <c:pt idx="873">
                  <c:v>44010.879826388889</c:v>
                </c:pt>
                <c:pt idx="874">
                  <c:v>44010.879826388889</c:v>
                </c:pt>
                <c:pt idx="875">
                  <c:v>44010.879826388889</c:v>
                </c:pt>
                <c:pt idx="876">
                  <c:v>44010.879826388889</c:v>
                </c:pt>
                <c:pt idx="877">
                  <c:v>44010.879826388889</c:v>
                </c:pt>
                <c:pt idx="878">
                  <c:v>44010.879826388889</c:v>
                </c:pt>
                <c:pt idx="879">
                  <c:v>44010.879826388889</c:v>
                </c:pt>
                <c:pt idx="880">
                  <c:v>44010.879826388889</c:v>
                </c:pt>
                <c:pt idx="881">
                  <c:v>44010.879826388889</c:v>
                </c:pt>
                <c:pt idx="882">
                  <c:v>44010.879826388889</c:v>
                </c:pt>
                <c:pt idx="883">
                  <c:v>44010.879826388889</c:v>
                </c:pt>
                <c:pt idx="884">
                  <c:v>44010.879826388889</c:v>
                </c:pt>
                <c:pt idx="885">
                  <c:v>44010.879826388889</c:v>
                </c:pt>
                <c:pt idx="886">
                  <c:v>44010.879826388889</c:v>
                </c:pt>
                <c:pt idx="887">
                  <c:v>44010.879826388889</c:v>
                </c:pt>
                <c:pt idx="888">
                  <c:v>44010.879826388889</c:v>
                </c:pt>
                <c:pt idx="889">
                  <c:v>44010.879826388889</c:v>
                </c:pt>
                <c:pt idx="890">
                  <c:v>44010.879826388889</c:v>
                </c:pt>
                <c:pt idx="891">
                  <c:v>44010.879826388889</c:v>
                </c:pt>
                <c:pt idx="892">
                  <c:v>44010.879826388889</c:v>
                </c:pt>
                <c:pt idx="893">
                  <c:v>44010.879826388889</c:v>
                </c:pt>
                <c:pt idx="894">
                  <c:v>44010.879826388889</c:v>
                </c:pt>
                <c:pt idx="895">
                  <c:v>44010.879826388889</c:v>
                </c:pt>
                <c:pt idx="896">
                  <c:v>44010.879826388889</c:v>
                </c:pt>
                <c:pt idx="897">
                  <c:v>44010.879826388889</c:v>
                </c:pt>
                <c:pt idx="898">
                  <c:v>44010.879826388889</c:v>
                </c:pt>
                <c:pt idx="899">
                  <c:v>44010.879826388889</c:v>
                </c:pt>
                <c:pt idx="900">
                  <c:v>44010.879826388889</c:v>
                </c:pt>
                <c:pt idx="901">
                  <c:v>44010.879837962966</c:v>
                </c:pt>
                <c:pt idx="902">
                  <c:v>44010.879837962966</c:v>
                </c:pt>
                <c:pt idx="903">
                  <c:v>44010.879837962966</c:v>
                </c:pt>
                <c:pt idx="904">
                  <c:v>44010.879837962966</c:v>
                </c:pt>
                <c:pt idx="905">
                  <c:v>44010.879837962966</c:v>
                </c:pt>
                <c:pt idx="906">
                  <c:v>44010.879837962966</c:v>
                </c:pt>
                <c:pt idx="907">
                  <c:v>44010.879837962966</c:v>
                </c:pt>
                <c:pt idx="908">
                  <c:v>44010.879837962966</c:v>
                </c:pt>
                <c:pt idx="909">
                  <c:v>44010.879837962966</c:v>
                </c:pt>
                <c:pt idx="910">
                  <c:v>44010.879837962966</c:v>
                </c:pt>
                <c:pt idx="911">
                  <c:v>44010.879837962966</c:v>
                </c:pt>
                <c:pt idx="912">
                  <c:v>44010.879837962966</c:v>
                </c:pt>
                <c:pt idx="913">
                  <c:v>44010.879837962966</c:v>
                </c:pt>
                <c:pt idx="914">
                  <c:v>44010.879837962966</c:v>
                </c:pt>
                <c:pt idx="915">
                  <c:v>44010.879837962966</c:v>
                </c:pt>
                <c:pt idx="916">
                  <c:v>44010.879837962966</c:v>
                </c:pt>
                <c:pt idx="917">
                  <c:v>44010.879837962966</c:v>
                </c:pt>
                <c:pt idx="918">
                  <c:v>44010.879837962966</c:v>
                </c:pt>
                <c:pt idx="919">
                  <c:v>44010.879837962966</c:v>
                </c:pt>
                <c:pt idx="920">
                  <c:v>44010.879837962966</c:v>
                </c:pt>
                <c:pt idx="921">
                  <c:v>44010.879837962966</c:v>
                </c:pt>
                <c:pt idx="922">
                  <c:v>44010.879837962966</c:v>
                </c:pt>
                <c:pt idx="923">
                  <c:v>44010.879837962966</c:v>
                </c:pt>
                <c:pt idx="924">
                  <c:v>44010.879837962966</c:v>
                </c:pt>
                <c:pt idx="925">
                  <c:v>44010.879837962966</c:v>
                </c:pt>
                <c:pt idx="926">
                  <c:v>44010.879837962966</c:v>
                </c:pt>
                <c:pt idx="927">
                  <c:v>44010.879837962966</c:v>
                </c:pt>
                <c:pt idx="928">
                  <c:v>44010.879837962966</c:v>
                </c:pt>
                <c:pt idx="929">
                  <c:v>44010.879837962966</c:v>
                </c:pt>
                <c:pt idx="930">
                  <c:v>44010.879837962966</c:v>
                </c:pt>
                <c:pt idx="931">
                  <c:v>44010.879837962966</c:v>
                </c:pt>
                <c:pt idx="932">
                  <c:v>44010.879837962966</c:v>
                </c:pt>
                <c:pt idx="933">
                  <c:v>44010.879837962966</c:v>
                </c:pt>
                <c:pt idx="934">
                  <c:v>44010.879837962966</c:v>
                </c:pt>
                <c:pt idx="935">
                  <c:v>44010.879837962966</c:v>
                </c:pt>
                <c:pt idx="936">
                  <c:v>44010.879837962966</c:v>
                </c:pt>
                <c:pt idx="937">
                  <c:v>44010.879837962966</c:v>
                </c:pt>
                <c:pt idx="938">
                  <c:v>44010.879837962966</c:v>
                </c:pt>
                <c:pt idx="939">
                  <c:v>44010.879837962966</c:v>
                </c:pt>
                <c:pt idx="940">
                  <c:v>44010.879837962966</c:v>
                </c:pt>
                <c:pt idx="941">
                  <c:v>44010.879837962966</c:v>
                </c:pt>
                <c:pt idx="942">
                  <c:v>44010.879837962966</c:v>
                </c:pt>
                <c:pt idx="943">
                  <c:v>44010.879837962966</c:v>
                </c:pt>
                <c:pt idx="944">
                  <c:v>44010.879849537036</c:v>
                </c:pt>
                <c:pt idx="945">
                  <c:v>44010.879849537036</c:v>
                </c:pt>
                <c:pt idx="946">
                  <c:v>44010.879849537036</c:v>
                </c:pt>
                <c:pt idx="947">
                  <c:v>44010.879849537036</c:v>
                </c:pt>
                <c:pt idx="948">
                  <c:v>44010.879849537036</c:v>
                </c:pt>
                <c:pt idx="949">
                  <c:v>44010.879849537036</c:v>
                </c:pt>
                <c:pt idx="950">
                  <c:v>44010.879849537036</c:v>
                </c:pt>
                <c:pt idx="951">
                  <c:v>44010.879849537036</c:v>
                </c:pt>
                <c:pt idx="952">
                  <c:v>44010.879849537036</c:v>
                </c:pt>
                <c:pt idx="953">
                  <c:v>44010.879849537036</c:v>
                </c:pt>
                <c:pt idx="954">
                  <c:v>44010.879849537036</c:v>
                </c:pt>
                <c:pt idx="955">
                  <c:v>44010.879849537036</c:v>
                </c:pt>
                <c:pt idx="956">
                  <c:v>44010.879849537036</c:v>
                </c:pt>
                <c:pt idx="957">
                  <c:v>44010.879849537036</c:v>
                </c:pt>
                <c:pt idx="958">
                  <c:v>44010.879849537036</c:v>
                </c:pt>
                <c:pt idx="959">
                  <c:v>44010.879849537036</c:v>
                </c:pt>
                <c:pt idx="960">
                  <c:v>44010.879849537036</c:v>
                </c:pt>
                <c:pt idx="961">
                  <c:v>44010.879849537036</c:v>
                </c:pt>
                <c:pt idx="962">
                  <c:v>44010.879849537036</c:v>
                </c:pt>
                <c:pt idx="963">
                  <c:v>44010.879849537036</c:v>
                </c:pt>
                <c:pt idx="964">
                  <c:v>44010.879849537036</c:v>
                </c:pt>
                <c:pt idx="965">
                  <c:v>44010.879849537036</c:v>
                </c:pt>
                <c:pt idx="966">
                  <c:v>44010.879849537036</c:v>
                </c:pt>
                <c:pt idx="967">
                  <c:v>44010.879849537036</c:v>
                </c:pt>
                <c:pt idx="968">
                  <c:v>44010.879849537036</c:v>
                </c:pt>
                <c:pt idx="969">
                  <c:v>44010.879849537036</c:v>
                </c:pt>
                <c:pt idx="970">
                  <c:v>44010.879849537036</c:v>
                </c:pt>
                <c:pt idx="971">
                  <c:v>44010.879849537036</c:v>
                </c:pt>
                <c:pt idx="972">
                  <c:v>44010.879849537036</c:v>
                </c:pt>
                <c:pt idx="973">
                  <c:v>44010.879849537036</c:v>
                </c:pt>
                <c:pt idx="974">
                  <c:v>44010.879849537036</c:v>
                </c:pt>
                <c:pt idx="975">
                  <c:v>44010.879849537036</c:v>
                </c:pt>
                <c:pt idx="976">
                  <c:v>44010.879849537036</c:v>
                </c:pt>
                <c:pt idx="977">
                  <c:v>44010.879849537036</c:v>
                </c:pt>
                <c:pt idx="978">
                  <c:v>44010.879849537036</c:v>
                </c:pt>
                <c:pt idx="979">
                  <c:v>44010.879849537036</c:v>
                </c:pt>
                <c:pt idx="980">
                  <c:v>44010.879849537036</c:v>
                </c:pt>
                <c:pt idx="981">
                  <c:v>44010.879849537036</c:v>
                </c:pt>
                <c:pt idx="982">
                  <c:v>44010.879849537036</c:v>
                </c:pt>
                <c:pt idx="983">
                  <c:v>44010.879849537036</c:v>
                </c:pt>
                <c:pt idx="984">
                  <c:v>44010.879849537036</c:v>
                </c:pt>
                <c:pt idx="985">
                  <c:v>44010.879849537036</c:v>
                </c:pt>
                <c:pt idx="986">
                  <c:v>44010.879861111112</c:v>
                </c:pt>
                <c:pt idx="987">
                  <c:v>44010.879861111112</c:v>
                </c:pt>
                <c:pt idx="988">
                  <c:v>44010.879861111112</c:v>
                </c:pt>
                <c:pt idx="989">
                  <c:v>44010.879861111112</c:v>
                </c:pt>
                <c:pt idx="990">
                  <c:v>44010.879861111112</c:v>
                </c:pt>
                <c:pt idx="991">
                  <c:v>44010.879861111112</c:v>
                </c:pt>
                <c:pt idx="992">
                  <c:v>44010.879861111112</c:v>
                </c:pt>
                <c:pt idx="993">
                  <c:v>44010.879861111112</c:v>
                </c:pt>
                <c:pt idx="994">
                  <c:v>44010.879861111112</c:v>
                </c:pt>
                <c:pt idx="995">
                  <c:v>44010.879861111112</c:v>
                </c:pt>
                <c:pt idx="996">
                  <c:v>44010.879861111112</c:v>
                </c:pt>
                <c:pt idx="997">
                  <c:v>44010.879861111112</c:v>
                </c:pt>
                <c:pt idx="998">
                  <c:v>44010.879861111112</c:v>
                </c:pt>
                <c:pt idx="999">
                  <c:v>44010.879861111112</c:v>
                </c:pt>
              </c:numCache>
            </c:numRef>
          </c:cat>
          <c:val>
            <c:numRef>
              <c:f>WithoutDLT!$AC$3:$AC$1002</c:f>
              <c:numCache>
                <c:formatCode>General</c:formatCode>
                <c:ptCount val="1000"/>
                <c:pt idx="0">
                  <c:v>23317</c:v>
                </c:pt>
                <c:pt idx="1">
                  <c:v>23317</c:v>
                </c:pt>
                <c:pt idx="2">
                  <c:v>23317</c:v>
                </c:pt>
                <c:pt idx="3">
                  <c:v>23317</c:v>
                </c:pt>
                <c:pt idx="4">
                  <c:v>23317</c:v>
                </c:pt>
                <c:pt idx="5">
                  <c:v>23317</c:v>
                </c:pt>
                <c:pt idx="6">
                  <c:v>23317</c:v>
                </c:pt>
                <c:pt idx="7">
                  <c:v>23317</c:v>
                </c:pt>
                <c:pt idx="8">
                  <c:v>23317</c:v>
                </c:pt>
                <c:pt idx="9">
                  <c:v>23317</c:v>
                </c:pt>
                <c:pt idx="10">
                  <c:v>23317</c:v>
                </c:pt>
                <c:pt idx="11">
                  <c:v>23317</c:v>
                </c:pt>
                <c:pt idx="12">
                  <c:v>23317</c:v>
                </c:pt>
                <c:pt idx="13">
                  <c:v>23317</c:v>
                </c:pt>
                <c:pt idx="14">
                  <c:v>23317</c:v>
                </c:pt>
                <c:pt idx="15">
                  <c:v>23317</c:v>
                </c:pt>
                <c:pt idx="16">
                  <c:v>23317</c:v>
                </c:pt>
                <c:pt idx="17">
                  <c:v>23317</c:v>
                </c:pt>
                <c:pt idx="18">
                  <c:v>23317</c:v>
                </c:pt>
                <c:pt idx="19">
                  <c:v>23317</c:v>
                </c:pt>
                <c:pt idx="20">
                  <c:v>23317</c:v>
                </c:pt>
                <c:pt idx="21">
                  <c:v>23317</c:v>
                </c:pt>
                <c:pt idx="22">
                  <c:v>23317</c:v>
                </c:pt>
                <c:pt idx="23">
                  <c:v>23317</c:v>
                </c:pt>
                <c:pt idx="24">
                  <c:v>23317</c:v>
                </c:pt>
                <c:pt idx="25">
                  <c:v>23317</c:v>
                </c:pt>
                <c:pt idx="26">
                  <c:v>23317</c:v>
                </c:pt>
                <c:pt idx="27">
                  <c:v>23317</c:v>
                </c:pt>
                <c:pt idx="28">
                  <c:v>23317</c:v>
                </c:pt>
                <c:pt idx="29">
                  <c:v>23317</c:v>
                </c:pt>
                <c:pt idx="30">
                  <c:v>23317</c:v>
                </c:pt>
                <c:pt idx="31">
                  <c:v>23317</c:v>
                </c:pt>
                <c:pt idx="32">
                  <c:v>23317</c:v>
                </c:pt>
                <c:pt idx="33">
                  <c:v>87878</c:v>
                </c:pt>
                <c:pt idx="34">
                  <c:v>87878</c:v>
                </c:pt>
                <c:pt idx="35">
                  <c:v>87878</c:v>
                </c:pt>
                <c:pt idx="36">
                  <c:v>87878</c:v>
                </c:pt>
                <c:pt idx="37">
                  <c:v>87878</c:v>
                </c:pt>
                <c:pt idx="38">
                  <c:v>87878</c:v>
                </c:pt>
                <c:pt idx="39">
                  <c:v>87878</c:v>
                </c:pt>
                <c:pt idx="40">
                  <c:v>87878</c:v>
                </c:pt>
                <c:pt idx="41">
                  <c:v>87878</c:v>
                </c:pt>
                <c:pt idx="42">
                  <c:v>87878</c:v>
                </c:pt>
                <c:pt idx="43">
                  <c:v>87878</c:v>
                </c:pt>
                <c:pt idx="44">
                  <c:v>87878</c:v>
                </c:pt>
                <c:pt idx="45">
                  <c:v>87878</c:v>
                </c:pt>
                <c:pt idx="46">
                  <c:v>87878</c:v>
                </c:pt>
                <c:pt idx="47">
                  <c:v>87878</c:v>
                </c:pt>
                <c:pt idx="48">
                  <c:v>87878</c:v>
                </c:pt>
                <c:pt idx="49">
                  <c:v>87878</c:v>
                </c:pt>
                <c:pt idx="50">
                  <c:v>87878</c:v>
                </c:pt>
                <c:pt idx="51">
                  <c:v>87878</c:v>
                </c:pt>
                <c:pt idx="52">
                  <c:v>87878</c:v>
                </c:pt>
                <c:pt idx="53">
                  <c:v>87878</c:v>
                </c:pt>
                <c:pt idx="54">
                  <c:v>87878</c:v>
                </c:pt>
                <c:pt idx="55">
                  <c:v>105693</c:v>
                </c:pt>
                <c:pt idx="56">
                  <c:v>105693</c:v>
                </c:pt>
                <c:pt idx="57">
                  <c:v>105693</c:v>
                </c:pt>
                <c:pt idx="58">
                  <c:v>105693</c:v>
                </c:pt>
                <c:pt idx="59">
                  <c:v>105693</c:v>
                </c:pt>
                <c:pt idx="60">
                  <c:v>105693</c:v>
                </c:pt>
                <c:pt idx="61">
                  <c:v>105693</c:v>
                </c:pt>
                <c:pt idx="62">
                  <c:v>105693</c:v>
                </c:pt>
                <c:pt idx="63">
                  <c:v>105693</c:v>
                </c:pt>
                <c:pt idx="64">
                  <c:v>105693</c:v>
                </c:pt>
                <c:pt idx="65">
                  <c:v>105693</c:v>
                </c:pt>
                <c:pt idx="66">
                  <c:v>105693</c:v>
                </c:pt>
                <c:pt idx="67">
                  <c:v>105693</c:v>
                </c:pt>
                <c:pt idx="68">
                  <c:v>105693</c:v>
                </c:pt>
                <c:pt idx="69">
                  <c:v>105693</c:v>
                </c:pt>
                <c:pt idx="70">
                  <c:v>105693</c:v>
                </c:pt>
                <c:pt idx="71">
                  <c:v>105693</c:v>
                </c:pt>
                <c:pt idx="72">
                  <c:v>105693</c:v>
                </c:pt>
                <c:pt idx="73">
                  <c:v>105693</c:v>
                </c:pt>
                <c:pt idx="74">
                  <c:v>105693</c:v>
                </c:pt>
                <c:pt idx="75">
                  <c:v>105693</c:v>
                </c:pt>
                <c:pt idx="76">
                  <c:v>105693</c:v>
                </c:pt>
                <c:pt idx="77">
                  <c:v>105693</c:v>
                </c:pt>
                <c:pt idx="78">
                  <c:v>105693</c:v>
                </c:pt>
                <c:pt idx="79">
                  <c:v>105693</c:v>
                </c:pt>
                <c:pt idx="80">
                  <c:v>105693</c:v>
                </c:pt>
                <c:pt idx="81">
                  <c:v>105693</c:v>
                </c:pt>
                <c:pt idx="82">
                  <c:v>105693</c:v>
                </c:pt>
                <c:pt idx="83">
                  <c:v>105693</c:v>
                </c:pt>
                <c:pt idx="84">
                  <c:v>105693</c:v>
                </c:pt>
                <c:pt idx="85">
                  <c:v>105693</c:v>
                </c:pt>
                <c:pt idx="86">
                  <c:v>105693</c:v>
                </c:pt>
                <c:pt idx="87">
                  <c:v>105693</c:v>
                </c:pt>
                <c:pt idx="88">
                  <c:v>105693</c:v>
                </c:pt>
                <c:pt idx="89">
                  <c:v>105693</c:v>
                </c:pt>
                <c:pt idx="90">
                  <c:v>105693</c:v>
                </c:pt>
                <c:pt idx="91">
                  <c:v>105693</c:v>
                </c:pt>
                <c:pt idx="92">
                  <c:v>105693</c:v>
                </c:pt>
                <c:pt idx="93">
                  <c:v>105693</c:v>
                </c:pt>
                <c:pt idx="94">
                  <c:v>105693</c:v>
                </c:pt>
                <c:pt idx="95">
                  <c:v>105693</c:v>
                </c:pt>
                <c:pt idx="96">
                  <c:v>105693</c:v>
                </c:pt>
                <c:pt idx="97">
                  <c:v>105693</c:v>
                </c:pt>
                <c:pt idx="98">
                  <c:v>105693</c:v>
                </c:pt>
                <c:pt idx="99">
                  <c:v>105693</c:v>
                </c:pt>
                <c:pt idx="100">
                  <c:v>105693</c:v>
                </c:pt>
                <c:pt idx="101">
                  <c:v>105693</c:v>
                </c:pt>
                <c:pt idx="102">
                  <c:v>105693</c:v>
                </c:pt>
                <c:pt idx="103">
                  <c:v>105693</c:v>
                </c:pt>
                <c:pt idx="104">
                  <c:v>105693</c:v>
                </c:pt>
                <c:pt idx="105">
                  <c:v>105693</c:v>
                </c:pt>
                <c:pt idx="106">
                  <c:v>105693</c:v>
                </c:pt>
                <c:pt idx="107">
                  <c:v>105693</c:v>
                </c:pt>
                <c:pt idx="108">
                  <c:v>105693</c:v>
                </c:pt>
                <c:pt idx="109">
                  <c:v>105693</c:v>
                </c:pt>
                <c:pt idx="110">
                  <c:v>105693</c:v>
                </c:pt>
                <c:pt idx="111">
                  <c:v>105693</c:v>
                </c:pt>
                <c:pt idx="112">
                  <c:v>105693</c:v>
                </c:pt>
                <c:pt idx="113">
                  <c:v>105693</c:v>
                </c:pt>
                <c:pt idx="114">
                  <c:v>105693</c:v>
                </c:pt>
                <c:pt idx="115">
                  <c:v>105693</c:v>
                </c:pt>
                <c:pt idx="116">
                  <c:v>105693</c:v>
                </c:pt>
                <c:pt idx="117">
                  <c:v>105693</c:v>
                </c:pt>
                <c:pt idx="118">
                  <c:v>105693</c:v>
                </c:pt>
                <c:pt idx="119">
                  <c:v>105693</c:v>
                </c:pt>
                <c:pt idx="120">
                  <c:v>105693</c:v>
                </c:pt>
                <c:pt idx="121">
                  <c:v>105693</c:v>
                </c:pt>
                <c:pt idx="122">
                  <c:v>105693</c:v>
                </c:pt>
                <c:pt idx="123">
                  <c:v>105693</c:v>
                </c:pt>
                <c:pt idx="124">
                  <c:v>105693</c:v>
                </c:pt>
                <c:pt idx="125">
                  <c:v>105693</c:v>
                </c:pt>
                <c:pt idx="126">
                  <c:v>105693</c:v>
                </c:pt>
                <c:pt idx="127">
                  <c:v>105693</c:v>
                </c:pt>
                <c:pt idx="128">
                  <c:v>105693</c:v>
                </c:pt>
                <c:pt idx="129">
                  <c:v>105693</c:v>
                </c:pt>
                <c:pt idx="130">
                  <c:v>105693</c:v>
                </c:pt>
                <c:pt idx="131">
                  <c:v>105693</c:v>
                </c:pt>
                <c:pt idx="132">
                  <c:v>105693</c:v>
                </c:pt>
                <c:pt idx="133">
                  <c:v>105693</c:v>
                </c:pt>
                <c:pt idx="134">
                  <c:v>105693</c:v>
                </c:pt>
                <c:pt idx="135">
                  <c:v>105693</c:v>
                </c:pt>
                <c:pt idx="136">
                  <c:v>105693</c:v>
                </c:pt>
                <c:pt idx="137">
                  <c:v>105693</c:v>
                </c:pt>
                <c:pt idx="138">
                  <c:v>105693</c:v>
                </c:pt>
                <c:pt idx="139">
                  <c:v>105693</c:v>
                </c:pt>
                <c:pt idx="140">
                  <c:v>105693</c:v>
                </c:pt>
                <c:pt idx="141">
                  <c:v>105693</c:v>
                </c:pt>
                <c:pt idx="142">
                  <c:v>105693</c:v>
                </c:pt>
                <c:pt idx="143">
                  <c:v>105693</c:v>
                </c:pt>
                <c:pt idx="144">
                  <c:v>105693</c:v>
                </c:pt>
                <c:pt idx="145">
                  <c:v>105693</c:v>
                </c:pt>
                <c:pt idx="146">
                  <c:v>105693</c:v>
                </c:pt>
                <c:pt idx="147">
                  <c:v>105693</c:v>
                </c:pt>
                <c:pt idx="148">
                  <c:v>105693</c:v>
                </c:pt>
                <c:pt idx="149">
                  <c:v>105693</c:v>
                </c:pt>
                <c:pt idx="150">
                  <c:v>105693</c:v>
                </c:pt>
                <c:pt idx="151">
                  <c:v>105693</c:v>
                </c:pt>
                <c:pt idx="152">
                  <c:v>105693</c:v>
                </c:pt>
                <c:pt idx="153">
                  <c:v>105693</c:v>
                </c:pt>
                <c:pt idx="154">
                  <c:v>105693</c:v>
                </c:pt>
                <c:pt idx="155">
                  <c:v>105693</c:v>
                </c:pt>
                <c:pt idx="156">
                  <c:v>105693</c:v>
                </c:pt>
                <c:pt idx="157">
                  <c:v>105693</c:v>
                </c:pt>
                <c:pt idx="158">
                  <c:v>105693</c:v>
                </c:pt>
                <c:pt idx="159">
                  <c:v>105693</c:v>
                </c:pt>
                <c:pt idx="160">
                  <c:v>105693</c:v>
                </c:pt>
                <c:pt idx="161">
                  <c:v>105693</c:v>
                </c:pt>
                <c:pt idx="162">
                  <c:v>105693</c:v>
                </c:pt>
                <c:pt idx="163">
                  <c:v>105693</c:v>
                </c:pt>
                <c:pt idx="164">
                  <c:v>105693</c:v>
                </c:pt>
                <c:pt idx="165">
                  <c:v>105693</c:v>
                </c:pt>
                <c:pt idx="166">
                  <c:v>105693</c:v>
                </c:pt>
                <c:pt idx="167">
                  <c:v>105693</c:v>
                </c:pt>
                <c:pt idx="168">
                  <c:v>105693</c:v>
                </c:pt>
                <c:pt idx="169">
                  <c:v>105693</c:v>
                </c:pt>
                <c:pt idx="170">
                  <c:v>105693</c:v>
                </c:pt>
                <c:pt idx="171">
                  <c:v>105693</c:v>
                </c:pt>
                <c:pt idx="172">
                  <c:v>105693</c:v>
                </c:pt>
                <c:pt idx="173">
                  <c:v>105693</c:v>
                </c:pt>
                <c:pt idx="174">
                  <c:v>105693</c:v>
                </c:pt>
                <c:pt idx="175">
                  <c:v>105693</c:v>
                </c:pt>
                <c:pt idx="176">
                  <c:v>105693</c:v>
                </c:pt>
                <c:pt idx="177">
                  <c:v>105693</c:v>
                </c:pt>
                <c:pt idx="178">
                  <c:v>105693</c:v>
                </c:pt>
                <c:pt idx="179">
                  <c:v>105693</c:v>
                </c:pt>
                <c:pt idx="180">
                  <c:v>105693</c:v>
                </c:pt>
                <c:pt idx="181">
                  <c:v>105693</c:v>
                </c:pt>
                <c:pt idx="182">
                  <c:v>105693</c:v>
                </c:pt>
                <c:pt idx="183">
                  <c:v>105693</c:v>
                </c:pt>
                <c:pt idx="184">
                  <c:v>105693</c:v>
                </c:pt>
                <c:pt idx="185">
                  <c:v>105693</c:v>
                </c:pt>
                <c:pt idx="186">
                  <c:v>105693</c:v>
                </c:pt>
                <c:pt idx="187">
                  <c:v>105693</c:v>
                </c:pt>
                <c:pt idx="188">
                  <c:v>105693</c:v>
                </c:pt>
                <c:pt idx="189">
                  <c:v>105693</c:v>
                </c:pt>
                <c:pt idx="190">
                  <c:v>105693</c:v>
                </c:pt>
                <c:pt idx="191">
                  <c:v>105693</c:v>
                </c:pt>
                <c:pt idx="192">
                  <c:v>105693</c:v>
                </c:pt>
                <c:pt idx="193">
                  <c:v>105693</c:v>
                </c:pt>
                <c:pt idx="194">
                  <c:v>105693</c:v>
                </c:pt>
                <c:pt idx="195">
                  <c:v>105693</c:v>
                </c:pt>
                <c:pt idx="196">
                  <c:v>105693</c:v>
                </c:pt>
                <c:pt idx="197">
                  <c:v>105693</c:v>
                </c:pt>
                <c:pt idx="198">
                  <c:v>105693</c:v>
                </c:pt>
                <c:pt idx="199">
                  <c:v>105693</c:v>
                </c:pt>
                <c:pt idx="200">
                  <c:v>105693</c:v>
                </c:pt>
                <c:pt idx="201">
                  <c:v>105693</c:v>
                </c:pt>
                <c:pt idx="202">
                  <c:v>105693</c:v>
                </c:pt>
                <c:pt idx="203">
                  <c:v>105693</c:v>
                </c:pt>
                <c:pt idx="204">
                  <c:v>105693</c:v>
                </c:pt>
                <c:pt idx="205">
                  <c:v>105693</c:v>
                </c:pt>
                <c:pt idx="206">
                  <c:v>105693</c:v>
                </c:pt>
                <c:pt idx="207">
                  <c:v>105693</c:v>
                </c:pt>
                <c:pt idx="208">
                  <c:v>105693</c:v>
                </c:pt>
                <c:pt idx="209">
                  <c:v>105693</c:v>
                </c:pt>
                <c:pt idx="210">
                  <c:v>105693</c:v>
                </c:pt>
                <c:pt idx="211">
                  <c:v>105693</c:v>
                </c:pt>
                <c:pt idx="212">
                  <c:v>105693</c:v>
                </c:pt>
                <c:pt idx="213">
                  <c:v>105693</c:v>
                </c:pt>
                <c:pt idx="214">
                  <c:v>105693</c:v>
                </c:pt>
                <c:pt idx="215">
                  <c:v>105693</c:v>
                </c:pt>
                <c:pt idx="216">
                  <c:v>105693</c:v>
                </c:pt>
                <c:pt idx="217">
                  <c:v>105693</c:v>
                </c:pt>
                <c:pt idx="218">
                  <c:v>105693</c:v>
                </c:pt>
                <c:pt idx="219">
                  <c:v>105693</c:v>
                </c:pt>
                <c:pt idx="220">
                  <c:v>105693</c:v>
                </c:pt>
                <c:pt idx="221">
                  <c:v>105693</c:v>
                </c:pt>
                <c:pt idx="222">
                  <c:v>105693</c:v>
                </c:pt>
                <c:pt idx="223">
                  <c:v>105693</c:v>
                </c:pt>
                <c:pt idx="224">
                  <c:v>105693</c:v>
                </c:pt>
                <c:pt idx="225">
                  <c:v>105693</c:v>
                </c:pt>
                <c:pt idx="226">
                  <c:v>105693</c:v>
                </c:pt>
                <c:pt idx="227">
                  <c:v>105693</c:v>
                </c:pt>
                <c:pt idx="228">
                  <c:v>105693</c:v>
                </c:pt>
                <c:pt idx="229">
                  <c:v>105693</c:v>
                </c:pt>
                <c:pt idx="230">
                  <c:v>105693</c:v>
                </c:pt>
                <c:pt idx="231">
                  <c:v>105693</c:v>
                </c:pt>
                <c:pt idx="232">
                  <c:v>105693</c:v>
                </c:pt>
                <c:pt idx="233">
                  <c:v>105693</c:v>
                </c:pt>
                <c:pt idx="234">
                  <c:v>105693</c:v>
                </c:pt>
                <c:pt idx="235">
                  <c:v>105693</c:v>
                </c:pt>
                <c:pt idx="236">
                  <c:v>105693</c:v>
                </c:pt>
                <c:pt idx="237">
                  <c:v>105693</c:v>
                </c:pt>
                <c:pt idx="238">
                  <c:v>105693</c:v>
                </c:pt>
                <c:pt idx="239">
                  <c:v>105693</c:v>
                </c:pt>
                <c:pt idx="240">
                  <c:v>105693</c:v>
                </c:pt>
                <c:pt idx="241">
                  <c:v>105693</c:v>
                </c:pt>
                <c:pt idx="242">
                  <c:v>105693</c:v>
                </c:pt>
                <c:pt idx="243">
                  <c:v>105693</c:v>
                </c:pt>
                <c:pt idx="244">
                  <c:v>105693</c:v>
                </c:pt>
                <c:pt idx="245">
                  <c:v>105693</c:v>
                </c:pt>
                <c:pt idx="246">
                  <c:v>105693</c:v>
                </c:pt>
                <c:pt idx="247">
                  <c:v>105693</c:v>
                </c:pt>
                <c:pt idx="248">
                  <c:v>105693</c:v>
                </c:pt>
                <c:pt idx="249">
                  <c:v>105693</c:v>
                </c:pt>
                <c:pt idx="250">
                  <c:v>105693</c:v>
                </c:pt>
                <c:pt idx="251">
                  <c:v>105693</c:v>
                </c:pt>
                <c:pt idx="252">
                  <c:v>105693</c:v>
                </c:pt>
                <c:pt idx="253">
                  <c:v>105693</c:v>
                </c:pt>
                <c:pt idx="254">
                  <c:v>105693</c:v>
                </c:pt>
                <c:pt idx="255">
                  <c:v>105693</c:v>
                </c:pt>
                <c:pt idx="256">
                  <c:v>105693</c:v>
                </c:pt>
                <c:pt idx="257">
                  <c:v>105693</c:v>
                </c:pt>
                <c:pt idx="258">
                  <c:v>105693</c:v>
                </c:pt>
                <c:pt idx="259">
                  <c:v>105693</c:v>
                </c:pt>
                <c:pt idx="260">
                  <c:v>105693</c:v>
                </c:pt>
                <c:pt idx="261">
                  <c:v>105693</c:v>
                </c:pt>
                <c:pt idx="262">
                  <c:v>105693</c:v>
                </c:pt>
                <c:pt idx="263">
                  <c:v>105693</c:v>
                </c:pt>
                <c:pt idx="264">
                  <c:v>105693</c:v>
                </c:pt>
                <c:pt idx="265">
                  <c:v>105693</c:v>
                </c:pt>
                <c:pt idx="266">
                  <c:v>105693</c:v>
                </c:pt>
                <c:pt idx="267">
                  <c:v>105693</c:v>
                </c:pt>
                <c:pt idx="268">
                  <c:v>105693</c:v>
                </c:pt>
                <c:pt idx="269">
                  <c:v>105693</c:v>
                </c:pt>
                <c:pt idx="270">
                  <c:v>105693</c:v>
                </c:pt>
                <c:pt idx="271">
                  <c:v>105693</c:v>
                </c:pt>
                <c:pt idx="272">
                  <c:v>105693</c:v>
                </c:pt>
                <c:pt idx="273">
                  <c:v>105693</c:v>
                </c:pt>
                <c:pt idx="274">
                  <c:v>105693</c:v>
                </c:pt>
                <c:pt idx="275">
                  <c:v>105693</c:v>
                </c:pt>
                <c:pt idx="276">
                  <c:v>105693</c:v>
                </c:pt>
                <c:pt idx="277">
                  <c:v>105693</c:v>
                </c:pt>
                <c:pt idx="278">
                  <c:v>105693</c:v>
                </c:pt>
                <c:pt idx="279">
                  <c:v>105693</c:v>
                </c:pt>
                <c:pt idx="280">
                  <c:v>105693</c:v>
                </c:pt>
                <c:pt idx="281">
                  <c:v>105693</c:v>
                </c:pt>
                <c:pt idx="282">
                  <c:v>105693</c:v>
                </c:pt>
                <c:pt idx="283">
                  <c:v>105693</c:v>
                </c:pt>
                <c:pt idx="284">
                  <c:v>105693</c:v>
                </c:pt>
                <c:pt idx="285">
                  <c:v>105693</c:v>
                </c:pt>
                <c:pt idx="286">
                  <c:v>105693</c:v>
                </c:pt>
                <c:pt idx="287">
                  <c:v>105693</c:v>
                </c:pt>
                <c:pt idx="288">
                  <c:v>105693</c:v>
                </c:pt>
                <c:pt idx="289">
                  <c:v>105693</c:v>
                </c:pt>
                <c:pt idx="290">
                  <c:v>105693</c:v>
                </c:pt>
                <c:pt idx="291">
                  <c:v>105693</c:v>
                </c:pt>
                <c:pt idx="292">
                  <c:v>105693</c:v>
                </c:pt>
                <c:pt idx="293">
                  <c:v>105693</c:v>
                </c:pt>
                <c:pt idx="294">
                  <c:v>105693</c:v>
                </c:pt>
                <c:pt idx="295">
                  <c:v>105693</c:v>
                </c:pt>
                <c:pt idx="296">
                  <c:v>105693</c:v>
                </c:pt>
                <c:pt idx="297">
                  <c:v>105693</c:v>
                </c:pt>
                <c:pt idx="298">
                  <c:v>105693</c:v>
                </c:pt>
                <c:pt idx="299">
                  <c:v>105693</c:v>
                </c:pt>
                <c:pt idx="300">
                  <c:v>105693</c:v>
                </c:pt>
                <c:pt idx="301">
                  <c:v>105693</c:v>
                </c:pt>
                <c:pt idx="302">
                  <c:v>105693</c:v>
                </c:pt>
                <c:pt idx="303">
                  <c:v>105693</c:v>
                </c:pt>
                <c:pt idx="304">
                  <c:v>105693</c:v>
                </c:pt>
                <c:pt idx="305">
                  <c:v>105693</c:v>
                </c:pt>
                <c:pt idx="306">
                  <c:v>105693</c:v>
                </c:pt>
                <c:pt idx="307">
                  <c:v>105693</c:v>
                </c:pt>
                <c:pt idx="308">
                  <c:v>105693</c:v>
                </c:pt>
                <c:pt idx="309">
                  <c:v>105693</c:v>
                </c:pt>
                <c:pt idx="310">
                  <c:v>105693</c:v>
                </c:pt>
                <c:pt idx="311">
                  <c:v>105693</c:v>
                </c:pt>
                <c:pt idx="312">
                  <c:v>105693</c:v>
                </c:pt>
                <c:pt idx="313">
                  <c:v>105693</c:v>
                </c:pt>
                <c:pt idx="314">
                  <c:v>105693</c:v>
                </c:pt>
                <c:pt idx="315">
                  <c:v>105693</c:v>
                </c:pt>
                <c:pt idx="316">
                  <c:v>105693</c:v>
                </c:pt>
                <c:pt idx="317">
                  <c:v>105693</c:v>
                </c:pt>
                <c:pt idx="318">
                  <c:v>105693</c:v>
                </c:pt>
                <c:pt idx="319">
                  <c:v>105693</c:v>
                </c:pt>
                <c:pt idx="320">
                  <c:v>105693</c:v>
                </c:pt>
                <c:pt idx="321">
                  <c:v>105693</c:v>
                </c:pt>
                <c:pt idx="322">
                  <c:v>105693</c:v>
                </c:pt>
                <c:pt idx="323">
                  <c:v>105693</c:v>
                </c:pt>
                <c:pt idx="324">
                  <c:v>105693</c:v>
                </c:pt>
                <c:pt idx="325">
                  <c:v>105693</c:v>
                </c:pt>
                <c:pt idx="326">
                  <c:v>105693</c:v>
                </c:pt>
                <c:pt idx="327">
                  <c:v>105693</c:v>
                </c:pt>
                <c:pt idx="328">
                  <c:v>105693</c:v>
                </c:pt>
                <c:pt idx="329">
                  <c:v>105693</c:v>
                </c:pt>
                <c:pt idx="330">
                  <c:v>105693</c:v>
                </c:pt>
                <c:pt idx="331">
                  <c:v>105693</c:v>
                </c:pt>
                <c:pt idx="332">
                  <c:v>105693</c:v>
                </c:pt>
                <c:pt idx="333">
                  <c:v>105693</c:v>
                </c:pt>
                <c:pt idx="334">
                  <c:v>105693</c:v>
                </c:pt>
                <c:pt idx="335">
                  <c:v>105693</c:v>
                </c:pt>
                <c:pt idx="336">
                  <c:v>105693</c:v>
                </c:pt>
                <c:pt idx="337">
                  <c:v>105693</c:v>
                </c:pt>
                <c:pt idx="338">
                  <c:v>105693</c:v>
                </c:pt>
                <c:pt idx="339">
                  <c:v>105693</c:v>
                </c:pt>
                <c:pt idx="340">
                  <c:v>105693</c:v>
                </c:pt>
                <c:pt idx="341">
                  <c:v>105693</c:v>
                </c:pt>
                <c:pt idx="342">
                  <c:v>105693</c:v>
                </c:pt>
                <c:pt idx="343">
                  <c:v>105693</c:v>
                </c:pt>
                <c:pt idx="344">
                  <c:v>105693</c:v>
                </c:pt>
                <c:pt idx="345">
                  <c:v>105693</c:v>
                </c:pt>
                <c:pt idx="346">
                  <c:v>105693</c:v>
                </c:pt>
                <c:pt idx="347">
                  <c:v>105693</c:v>
                </c:pt>
                <c:pt idx="348">
                  <c:v>105693</c:v>
                </c:pt>
                <c:pt idx="349">
                  <c:v>105693</c:v>
                </c:pt>
                <c:pt idx="350">
                  <c:v>105693</c:v>
                </c:pt>
                <c:pt idx="351">
                  <c:v>105693</c:v>
                </c:pt>
                <c:pt idx="352">
                  <c:v>105693</c:v>
                </c:pt>
                <c:pt idx="353">
                  <c:v>105693</c:v>
                </c:pt>
                <c:pt idx="354">
                  <c:v>105693</c:v>
                </c:pt>
                <c:pt idx="355">
                  <c:v>105693</c:v>
                </c:pt>
                <c:pt idx="356">
                  <c:v>105693</c:v>
                </c:pt>
                <c:pt idx="357">
                  <c:v>105693</c:v>
                </c:pt>
                <c:pt idx="358">
                  <c:v>105693</c:v>
                </c:pt>
                <c:pt idx="359">
                  <c:v>105693</c:v>
                </c:pt>
                <c:pt idx="360">
                  <c:v>105693</c:v>
                </c:pt>
                <c:pt idx="361">
                  <c:v>105693</c:v>
                </c:pt>
                <c:pt idx="362">
                  <c:v>105693</c:v>
                </c:pt>
                <c:pt idx="363">
                  <c:v>105693</c:v>
                </c:pt>
                <c:pt idx="364">
                  <c:v>105693</c:v>
                </c:pt>
                <c:pt idx="365">
                  <c:v>105693</c:v>
                </c:pt>
                <c:pt idx="366">
                  <c:v>105693</c:v>
                </c:pt>
                <c:pt idx="367">
                  <c:v>105693</c:v>
                </c:pt>
                <c:pt idx="368">
                  <c:v>105693</c:v>
                </c:pt>
                <c:pt idx="369">
                  <c:v>105693</c:v>
                </c:pt>
                <c:pt idx="370">
                  <c:v>105693</c:v>
                </c:pt>
                <c:pt idx="371">
                  <c:v>105693</c:v>
                </c:pt>
                <c:pt idx="372">
                  <c:v>105693</c:v>
                </c:pt>
                <c:pt idx="373">
                  <c:v>105693</c:v>
                </c:pt>
                <c:pt idx="374">
                  <c:v>105693</c:v>
                </c:pt>
                <c:pt idx="375">
                  <c:v>105693</c:v>
                </c:pt>
                <c:pt idx="376">
                  <c:v>105693</c:v>
                </c:pt>
                <c:pt idx="377">
                  <c:v>105693</c:v>
                </c:pt>
                <c:pt idx="378">
                  <c:v>105693</c:v>
                </c:pt>
                <c:pt idx="379">
                  <c:v>105693</c:v>
                </c:pt>
                <c:pt idx="380">
                  <c:v>105693</c:v>
                </c:pt>
                <c:pt idx="381">
                  <c:v>105693</c:v>
                </c:pt>
                <c:pt idx="382">
                  <c:v>105693</c:v>
                </c:pt>
                <c:pt idx="383">
                  <c:v>105693</c:v>
                </c:pt>
                <c:pt idx="384">
                  <c:v>105693</c:v>
                </c:pt>
                <c:pt idx="385">
                  <c:v>105693</c:v>
                </c:pt>
                <c:pt idx="386">
                  <c:v>105693</c:v>
                </c:pt>
                <c:pt idx="387">
                  <c:v>105693</c:v>
                </c:pt>
                <c:pt idx="388">
                  <c:v>105693</c:v>
                </c:pt>
                <c:pt idx="389">
                  <c:v>105693</c:v>
                </c:pt>
                <c:pt idx="390">
                  <c:v>105693</c:v>
                </c:pt>
                <c:pt idx="391">
                  <c:v>105693</c:v>
                </c:pt>
                <c:pt idx="392">
                  <c:v>105693</c:v>
                </c:pt>
                <c:pt idx="393">
                  <c:v>105693</c:v>
                </c:pt>
                <c:pt idx="394">
                  <c:v>105693</c:v>
                </c:pt>
                <c:pt idx="395">
                  <c:v>105693</c:v>
                </c:pt>
                <c:pt idx="396">
                  <c:v>105693</c:v>
                </c:pt>
                <c:pt idx="397">
                  <c:v>105693</c:v>
                </c:pt>
                <c:pt idx="398">
                  <c:v>105693</c:v>
                </c:pt>
                <c:pt idx="399">
                  <c:v>105693</c:v>
                </c:pt>
                <c:pt idx="400">
                  <c:v>105693</c:v>
                </c:pt>
                <c:pt idx="401">
                  <c:v>105693</c:v>
                </c:pt>
                <c:pt idx="402">
                  <c:v>105693</c:v>
                </c:pt>
                <c:pt idx="403">
                  <c:v>105693</c:v>
                </c:pt>
                <c:pt idx="404">
                  <c:v>105693</c:v>
                </c:pt>
                <c:pt idx="405">
                  <c:v>105693</c:v>
                </c:pt>
                <c:pt idx="406">
                  <c:v>105693</c:v>
                </c:pt>
                <c:pt idx="407">
                  <c:v>105693</c:v>
                </c:pt>
                <c:pt idx="408">
                  <c:v>105693</c:v>
                </c:pt>
                <c:pt idx="409">
                  <c:v>105693</c:v>
                </c:pt>
                <c:pt idx="410">
                  <c:v>105693</c:v>
                </c:pt>
                <c:pt idx="411">
                  <c:v>105693</c:v>
                </c:pt>
                <c:pt idx="412">
                  <c:v>105693</c:v>
                </c:pt>
                <c:pt idx="413">
                  <c:v>105693</c:v>
                </c:pt>
                <c:pt idx="414">
                  <c:v>105693</c:v>
                </c:pt>
                <c:pt idx="415">
                  <c:v>105693</c:v>
                </c:pt>
                <c:pt idx="416">
                  <c:v>105693</c:v>
                </c:pt>
                <c:pt idx="417">
                  <c:v>105693</c:v>
                </c:pt>
                <c:pt idx="418">
                  <c:v>105693</c:v>
                </c:pt>
                <c:pt idx="419">
                  <c:v>105693</c:v>
                </c:pt>
                <c:pt idx="420">
                  <c:v>105693</c:v>
                </c:pt>
                <c:pt idx="421">
                  <c:v>105693</c:v>
                </c:pt>
                <c:pt idx="422">
                  <c:v>105693</c:v>
                </c:pt>
                <c:pt idx="423">
                  <c:v>105693</c:v>
                </c:pt>
                <c:pt idx="424">
                  <c:v>105693</c:v>
                </c:pt>
                <c:pt idx="425">
                  <c:v>105693</c:v>
                </c:pt>
                <c:pt idx="426">
                  <c:v>105693</c:v>
                </c:pt>
                <c:pt idx="427">
                  <c:v>105693</c:v>
                </c:pt>
                <c:pt idx="428">
                  <c:v>105693</c:v>
                </c:pt>
                <c:pt idx="429">
                  <c:v>105693</c:v>
                </c:pt>
                <c:pt idx="430">
                  <c:v>105693</c:v>
                </c:pt>
                <c:pt idx="431">
                  <c:v>105693</c:v>
                </c:pt>
                <c:pt idx="432">
                  <c:v>105693</c:v>
                </c:pt>
                <c:pt idx="433">
                  <c:v>105693</c:v>
                </c:pt>
                <c:pt idx="434">
                  <c:v>105693</c:v>
                </c:pt>
                <c:pt idx="435">
                  <c:v>105693</c:v>
                </c:pt>
                <c:pt idx="436">
                  <c:v>105693</c:v>
                </c:pt>
                <c:pt idx="437">
                  <c:v>105693</c:v>
                </c:pt>
                <c:pt idx="438">
                  <c:v>105693</c:v>
                </c:pt>
                <c:pt idx="439">
                  <c:v>105693</c:v>
                </c:pt>
                <c:pt idx="440">
                  <c:v>105693</c:v>
                </c:pt>
                <c:pt idx="441">
                  <c:v>105693</c:v>
                </c:pt>
                <c:pt idx="442">
                  <c:v>105693</c:v>
                </c:pt>
                <c:pt idx="443">
                  <c:v>105693</c:v>
                </c:pt>
                <c:pt idx="444">
                  <c:v>105693</c:v>
                </c:pt>
                <c:pt idx="445">
                  <c:v>105693</c:v>
                </c:pt>
                <c:pt idx="446">
                  <c:v>105693</c:v>
                </c:pt>
                <c:pt idx="447">
                  <c:v>105693</c:v>
                </c:pt>
                <c:pt idx="448">
                  <c:v>105693</c:v>
                </c:pt>
                <c:pt idx="449">
                  <c:v>105693</c:v>
                </c:pt>
                <c:pt idx="450">
                  <c:v>105693</c:v>
                </c:pt>
                <c:pt idx="451">
                  <c:v>105693</c:v>
                </c:pt>
                <c:pt idx="452">
                  <c:v>105693</c:v>
                </c:pt>
                <c:pt idx="453">
                  <c:v>105693</c:v>
                </c:pt>
                <c:pt idx="454">
                  <c:v>105693</c:v>
                </c:pt>
                <c:pt idx="455">
                  <c:v>105693</c:v>
                </c:pt>
                <c:pt idx="456">
                  <c:v>105693</c:v>
                </c:pt>
                <c:pt idx="457">
                  <c:v>105693</c:v>
                </c:pt>
                <c:pt idx="458">
                  <c:v>105693</c:v>
                </c:pt>
                <c:pt idx="459">
                  <c:v>105693</c:v>
                </c:pt>
                <c:pt idx="460">
                  <c:v>105693</c:v>
                </c:pt>
                <c:pt idx="461">
                  <c:v>105693</c:v>
                </c:pt>
                <c:pt idx="462">
                  <c:v>105693</c:v>
                </c:pt>
                <c:pt idx="463">
                  <c:v>105693</c:v>
                </c:pt>
                <c:pt idx="464">
                  <c:v>105693</c:v>
                </c:pt>
                <c:pt idx="465">
                  <c:v>105693</c:v>
                </c:pt>
                <c:pt idx="466">
                  <c:v>105693</c:v>
                </c:pt>
                <c:pt idx="467">
                  <c:v>105693</c:v>
                </c:pt>
                <c:pt idx="468">
                  <c:v>105693</c:v>
                </c:pt>
                <c:pt idx="469">
                  <c:v>105693</c:v>
                </c:pt>
                <c:pt idx="470">
                  <c:v>105693</c:v>
                </c:pt>
                <c:pt idx="471">
                  <c:v>105693</c:v>
                </c:pt>
                <c:pt idx="472">
                  <c:v>105693</c:v>
                </c:pt>
                <c:pt idx="473">
                  <c:v>105693</c:v>
                </c:pt>
                <c:pt idx="474">
                  <c:v>105693</c:v>
                </c:pt>
                <c:pt idx="475">
                  <c:v>105693</c:v>
                </c:pt>
                <c:pt idx="476">
                  <c:v>105693</c:v>
                </c:pt>
                <c:pt idx="477">
                  <c:v>105693</c:v>
                </c:pt>
                <c:pt idx="478">
                  <c:v>105693</c:v>
                </c:pt>
                <c:pt idx="479">
                  <c:v>105693</c:v>
                </c:pt>
                <c:pt idx="480">
                  <c:v>105693</c:v>
                </c:pt>
                <c:pt idx="481">
                  <c:v>105693</c:v>
                </c:pt>
                <c:pt idx="482">
                  <c:v>105693</c:v>
                </c:pt>
                <c:pt idx="483">
                  <c:v>105693</c:v>
                </c:pt>
                <c:pt idx="484">
                  <c:v>105693</c:v>
                </c:pt>
                <c:pt idx="485">
                  <c:v>105693</c:v>
                </c:pt>
                <c:pt idx="486">
                  <c:v>105693</c:v>
                </c:pt>
                <c:pt idx="487">
                  <c:v>105693</c:v>
                </c:pt>
                <c:pt idx="488">
                  <c:v>105693</c:v>
                </c:pt>
                <c:pt idx="489">
                  <c:v>105693</c:v>
                </c:pt>
                <c:pt idx="490">
                  <c:v>105693</c:v>
                </c:pt>
                <c:pt idx="491">
                  <c:v>105693</c:v>
                </c:pt>
                <c:pt idx="492">
                  <c:v>105693</c:v>
                </c:pt>
                <c:pt idx="493">
                  <c:v>105693</c:v>
                </c:pt>
                <c:pt idx="494">
                  <c:v>105693</c:v>
                </c:pt>
                <c:pt idx="495">
                  <c:v>105693</c:v>
                </c:pt>
                <c:pt idx="496">
                  <c:v>105693</c:v>
                </c:pt>
                <c:pt idx="497">
                  <c:v>105693</c:v>
                </c:pt>
                <c:pt idx="498">
                  <c:v>105693</c:v>
                </c:pt>
                <c:pt idx="499">
                  <c:v>105693</c:v>
                </c:pt>
                <c:pt idx="500">
                  <c:v>105693</c:v>
                </c:pt>
                <c:pt idx="501">
                  <c:v>105693</c:v>
                </c:pt>
                <c:pt idx="502">
                  <c:v>105693</c:v>
                </c:pt>
                <c:pt idx="503">
                  <c:v>105693</c:v>
                </c:pt>
                <c:pt idx="504">
                  <c:v>105693</c:v>
                </c:pt>
                <c:pt idx="505">
                  <c:v>105693</c:v>
                </c:pt>
                <c:pt idx="506">
                  <c:v>105693</c:v>
                </c:pt>
                <c:pt idx="507">
                  <c:v>105693</c:v>
                </c:pt>
                <c:pt idx="508">
                  <c:v>105693</c:v>
                </c:pt>
                <c:pt idx="509">
                  <c:v>105693</c:v>
                </c:pt>
                <c:pt idx="510">
                  <c:v>105693</c:v>
                </c:pt>
                <c:pt idx="511">
                  <c:v>105693</c:v>
                </c:pt>
                <c:pt idx="512">
                  <c:v>105693</c:v>
                </c:pt>
                <c:pt idx="513">
                  <c:v>105693</c:v>
                </c:pt>
                <c:pt idx="514">
                  <c:v>105693</c:v>
                </c:pt>
                <c:pt idx="515">
                  <c:v>105693</c:v>
                </c:pt>
                <c:pt idx="516">
                  <c:v>105693</c:v>
                </c:pt>
                <c:pt idx="517">
                  <c:v>105693</c:v>
                </c:pt>
                <c:pt idx="518">
                  <c:v>105693</c:v>
                </c:pt>
                <c:pt idx="519">
                  <c:v>105693</c:v>
                </c:pt>
                <c:pt idx="520">
                  <c:v>105693</c:v>
                </c:pt>
                <c:pt idx="521">
                  <c:v>105693</c:v>
                </c:pt>
                <c:pt idx="522">
                  <c:v>105693</c:v>
                </c:pt>
                <c:pt idx="523">
                  <c:v>105693</c:v>
                </c:pt>
                <c:pt idx="524">
                  <c:v>105693</c:v>
                </c:pt>
                <c:pt idx="525">
                  <c:v>105693</c:v>
                </c:pt>
                <c:pt idx="526">
                  <c:v>105693</c:v>
                </c:pt>
                <c:pt idx="527">
                  <c:v>105693</c:v>
                </c:pt>
                <c:pt idx="528">
                  <c:v>105693</c:v>
                </c:pt>
                <c:pt idx="529">
                  <c:v>105693</c:v>
                </c:pt>
                <c:pt idx="530">
                  <c:v>105693</c:v>
                </c:pt>
                <c:pt idx="531">
                  <c:v>105693</c:v>
                </c:pt>
                <c:pt idx="532">
                  <c:v>105693</c:v>
                </c:pt>
                <c:pt idx="533">
                  <c:v>105693</c:v>
                </c:pt>
                <c:pt idx="534">
                  <c:v>105693</c:v>
                </c:pt>
                <c:pt idx="535">
                  <c:v>105693</c:v>
                </c:pt>
                <c:pt idx="536">
                  <c:v>105693</c:v>
                </c:pt>
                <c:pt idx="537">
                  <c:v>105693</c:v>
                </c:pt>
                <c:pt idx="538">
                  <c:v>105693</c:v>
                </c:pt>
                <c:pt idx="539">
                  <c:v>105693</c:v>
                </c:pt>
                <c:pt idx="540">
                  <c:v>105693</c:v>
                </c:pt>
                <c:pt idx="541">
                  <c:v>105693</c:v>
                </c:pt>
                <c:pt idx="542">
                  <c:v>105693</c:v>
                </c:pt>
                <c:pt idx="543">
                  <c:v>105693</c:v>
                </c:pt>
                <c:pt idx="544">
                  <c:v>105693</c:v>
                </c:pt>
                <c:pt idx="545">
                  <c:v>105693</c:v>
                </c:pt>
                <c:pt idx="546">
                  <c:v>105693</c:v>
                </c:pt>
                <c:pt idx="547">
                  <c:v>105693</c:v>
                </c:pt>
                <c:pt idx="548">
                  <c:v>105693</c:v>
                </c:pt>
                <c:pt idx="549">
                  <c:v>105693</c:v>
                </c:pt>
                <c:pt idx="550">
                  <c:v>105693</c:v>
                </c:pt>
                <c:pt idx="551">
                  <c:v>105693</c:v>
                </c:pt>
                <c:pt idx="552">
                  <c:v>105693</c:v>
                </c:pt>
                <c:pt idx="553">
                  <c:v>105693</c:v>
                </c:pt>
                <c:pt idx="554">
                  <c:v>105693</c:v>
                </c:pt>
                <c:pt idx="555">
                  <c:v>105693</c:v>
                </c:pt>
                <c:pt idx="556">
                  <c:v>105693</c:v>
                </c:pt>
                <c:pt idx="557">
                  <c:v>105693</c:v>
                </c:pt>
                <c:pt idx="558">
                  <c:v>105693</c:v>
                </c:pt>
                <c:pt idx="559">
                  <c:v>105693</c:v>
                </c:pt>
                <c:pt idx="560">
                  <c:v>105693</c:v>
                </c:pt>
                <c:pt idx="561">
                  <c:v>105693</c:v>
                </c:pt>
                <c:pt idx="562">
                  <c:v>105693</c:v>
                </c:pt>
                <c:pt idx="563">
                  <c:v>105693</c:v>
                </c:pt>
                <c:pt idx="564">
                  <c:v>105693</c:v>
                </c:pt>
                <c:pt idx="565">
                  <c:v>105693</c:v>
                </c:pt>
                <c:pt idx="566">
                  <c:v>105693</c:v>
                </c:pt>
                <c:pt idx="567">
                  <c:v>105693</c:v>
                </c:pt>
                <c:pt idx="568">
                  <c:v>105693</c:v>
                </c:pt>
                <c:pt idx="569">
                  <c:v>105693</c:v>
                </c:pt>
                <c:pt idx="570">
                  <c:v>105693</c:v>
                </c:pt>
                <c:pt idx="571">
                  <c:v>105693</c:v>
                </c:pt>
                <c:pt idx="572">
                  <c:v>105693</c:v>
                </c:pt>
                <c:pt idx="573">
                  <c:v>105693</c:v>
                </c:pt>
                <c:pt idx="574">
                  <c:v>105693</c:v>
                </c:pt>
                <c:pt idx="575">
                  <c:v>105693</c:v>
                </c:pt>
                <c:pt idx="576">
                  <c:v>105693</c:v>
                </c:pt>
                <c:pt idx="577">
                  <c:v>105693</c:v>
                </c:pt>
                <c:pt idx="578">
                  <c:v>105693</c:v>
                </c:pt>
                <c:pt idx="579">
                  <c:v>105693</c:v>
                </c:pt>
                <c:pt idx="580">
                  <c:v>105693</c:v>
                </c:pt>
                <c:pt idx="581">
                  <c:v>105693</c:v>
                </c:pt>
                <c:pt idx="582">
                  <c:v>105693</c:v>
                </c:pt>
                <c:pt idx="583">
                  <c:v>105693</c:v>
                </c:pt>
                <c:pt idx="584">
                  <c:v>105693</c:v>
                </c:pt>
                <c:pt idx="585">
                  <c:v>105693</c:v>
                </c:pt>
                <c:pt idx="586">
                  <c:v>105693</c:v>
                </c:pt>
                <c:pt idx="587">
                  <c:v>105693</c:v>
                </c:pt>
                <c:pt idx="588">
                  <c:v>105693</c:v>
                </c:pt>
                <c:pt idx="589">
                  <c:v>105693</c:v>
                </c:pt>
                <c:pt idx="590">
                  <c:v>105693</c:v>
                </c:pt>
                <c:pt idx="591">
                  <c:v>105693</c:v>
                </c:pt>
                <c:pt idx="592">
                  <c:v>105693</c:v>
                </c:pt>
                <c:pt idx="593">
                  <c:v>105693</c:v>
                </c:pt>
                <c:pt idx="594">
                  <c:v>105693</c:v>
                </c:pt>
                <c:pt idx="595">
                  <c:v>105693</c:v>
                </c:pt>
                <c:pt idx="596">
                  <c:v>105693</c:v>
                </c:pt>
                <c:pt idx="597">
                  <c:v>105693</c:v>
                </c:pt>
                <c:pt idx="598">
                  <c:v>105693</c:v>
                </c:pt>
                <c:pt idx="599">
                  <c:v>105693</c:v>
                </c:pt>
                <c:pt idx="600">
                  <c:v>105693</c:v>
                </c:pt>
                <c:pt idx="601">
                  <c:v>105693</c:v>
                </c:pt>
                <c:pt idx="602">
                  <c:v>105693</c:v>
                </c:pt>
                <c:pt idx="603">
                  <c:v>105693</c:v>
                </c:pt>
                <c:pt idx="604">
                  <c:v>105693</c:v>
                </c:pt>
                <c:pt idx="605">
                  <c:v>105693</c:v>
                </c:pt>
                <c:pt idx="606">
                  <c:v>105693</c:v>
                </c:pt>
                <c:pt idx="607">
                  <c:v>105693</c:v>
                </c:pt>
                <c:pt idx="608">
                  <c:v>105693</c:v>
                </c:pt>
                <c:pt idx="609">
                  <c:v>105693</c:v>
                </c:pt>
                <c:pt idx="610">
                  <c:v>105693</c:v>
                </c:pt>
                <c:pt idx="611">
                  <c:v>105693</c:v>
                </c:pt>
                <c:pt idx="612">
                  <c:v>105693</c:v>
                </c:pt>
                <c:pt idx="613">
                  <c:v>105693</c:v>
                </c:pt>
                <c:pt idx="614">
                  <c:v>105693</c:v>
                </c:pt>
                <c:pt idx="615">
                  <c:v>105693</c:v>
                </c:pt>
                <c:pt idx="616">
                  <c:v>105693</c:v>
                </c:pt>
                <c:pt idx="617">
                  <c:v>105693</c:v>
                </c:pt>
                <c:pt idx="618">
                  <c:v>105693</c:v>
                </c:pt>
                <c:pt idx="619">
                  <c:v>105693</c:v>
                </c:pt>
                <c:pt idx="620">
                  <c:v>105693</c:v>
                </c:pt>
                <c:pt idx="621">
                  <c:v>105693</c:v>
                </c:pt>
                <c:pt idx="622">
                  <c:v>105693</c:v>
                </c:pt>
                <c:pt idx="623">
                  <c:v>105693</c:v>
                </c:pt>
                <c:pt idx="624">
                  <c:v>105693</c:v>
                </c:pt>
                <c:pt idx="625">
                  <c:v>105693</c:v>
                </c:pt>
                <c:pt idx="626">
                  <c:v>105693</c:v>
                </c:pt>
                <c:pt idx="627">
                  <c:v>105693</c:v>
                </c:pt>
                <c:pt idx="628">
                  <c:v>105693</c:v>
                </c:pt>
                <c:pt idx="629">
                  <c:v>105693</c:v>
                </c:pt>
                <c:pt idx="630">
                  <c:v>105693</c:v>
                </c:pt>
                <c:pt idx="631">
                  <c:v>105693</c:v>
                </c:pt>
                <c:pt idx="632">
                  <c:v>105693</c:v>
                </c:pt>
                <c:pt idx="633">
                  <c:v>105693</c:v>
                </c:pt>
                <c:pt idx="634">
                  <c:v>105693</c:v>
                </c:pt>
                <c:pt idx="635">
                  <c:v>105693</c:v>
                </c:pt>
                <c:pt idx="636">
                  <c:v>105693</c:v>
                </c:pt>
                <c:pt idx="637">
                  <c:v>105693</c:v>
                </c:pt>
                <c:pt idx="638">
                  <c:v>105693</c:v>
                </c:pt>
                <c:pt idx="639">
                  <c:v>105693</c:v>
                </c:pt>
                <c:pt idx="640">
                  <c:v>105693</c:v>
                </c:pt>
                <c:pt idx="641">
                  <c:v>105693</c:v>
                </c:pt>
                <c:pt idx="642">
                  <c:v>105693</c:v>
                </c:pt>
                <c:pt idx="643">
                  <c:v>105693</c:v>
                </c:pt>
                <c:pt idx="644">
                  <c:v>105693</c:v>
                </c:pt>
                <c:pt idx="645">
                  <c:v>105693</c:v>
                </c:pt>
                <c:pt idx="646">
                  <c:v>105693</c:v>
                </c:pt>
                <c:pt idx="647">
                  <c:v>105693</c:v>
                </c:pt>
                <c:pt idx="648">
                  <c:v>105693</c:v>
                </c:pt>
                <c:pt idx="649">
                  <c:v>105693</c:v>
                </c:pt>
                <c:pt idx="650">
                  <c:v>105693</c:v>
                </c:pt>
                <c:pt idx="651">
                  <c:v>105693</c:v>
                </c:pt>
                <c:pt idx="652">
                  <c:v>105693</c:v>
                </c:pt>
                <c:pt idx="653">
                  <c:v>105693</c:v>
                </c:pt>
                <c:pt idx="654">
                  <c:v>105693</c:v>
                </c:pt>
                <c:pt idx="655">
                  <c:v>105693</c:v>
                </c:pt>
                <c:pt idx="656">
                  <c:v>105693</c:v>
                </c:pt>
                <c:pt idx="657">
                  <c:v>105693</c:v>
                </c:pt>
                <c:pt idx="658">
                  <c:v>105693</c:v>
                </c:pt>
                <c:pt idx="659">
                  <c:v>105693</c:v>
                </c:pt>
                <c:pt idx="660">
                  <c:v>105693</c:v>
                </c:pt>
                <c:pt idx="661">
                  <c:v>105693</c:v>
                </c:pt>
                <c:pt idx="662">
                  <c:v>105693</c:v>
                </c:pt>
                <c:pt idx="663">
                  <c:v>105693</c:v>
                </c:pt>
                <c:pt idx="664">
                  <c:v>105693</c:v>
                </c:pt>
                <c:pt idx="665">
                  <c:v>105693</c:v>
                </c:pt>
                <c:pt idx="666">
                  <c:v>105693</c:v>
                </c:pt>
                <c:pt idx="667">
                  <c:v>105693</c:v>
                </c:pt>
                <c:pt idx="668">
                  <c:v>105693</c:v>
                </c:pt>
                <c:pt idx="669">
                  <c:v>105693</c:v>
                </c:pt>
                <c:pt idx="670">
                  <c:v>105693</c:v>
                </c:pt>
                <c:pt idx="671">
                  <c:v>105693</c:v>
                </c:pt>
                <c:pt idx="672">
                  <c:v>105693</c:v>
                </c:pt>
                <c:pt idx="673">
                  <c:v>105693</c:v>
                </c:pt>
                <c:pt idx="674">
                  <c:v>105693</c:v>
                </c:pt>
                <c:pt idx="675">
                  <c:v>105693</c:v>
                </c:pt>
                <c:pt idx="676">
                  <c:v>105693</c:v>
                </c:pt>
                <c:pt idx="677">
                  <c:v>105693</c:v>
                </c:pt>
                <c:pt idx="678">
                  <c:v>105693</c:v>
                </c:pt>
                <c:pt idx="679">
                  <c:v>105693</c:v>
                </c:pt>
                <c:pt idx="680">
                  <c:v>105693</c:v>
                </c:pt>
                <c:pt idx="681">
                  <c:v>105693</c:v>
                </c:pt>
                <c:pt idx="682">
                  <c:v>105693</c:v>
                </c:pt>
                <c:pt idx="683">
                  <c:v>105693</c:v>
                </c:pt>
                <c:pt idx="684">
                  <c:v>105693</c:v>
                </c:pt>
                <c:pt idx="685">
                  <c:v>105693</c:v>
                </c:pt>
                <c:pt idx="686">
                  <c:v>105693</c:v>
                </c:pt>
                <c:pt idx="687">
                  <c:v>105693</c:v>
                </c:pt>
                <c:pt idx="688">
                  <c:v>105693</c:v>
                </c:pt>
                <c:pt idx="689">
                  <c:v>105693</c:v>
                </c:pt>
                <c:pt idx="690">
                  <c:v>105693</c:v>
                </c:pt>
                <c:pt idx="691">
                  <c:v>105693</c:v>
                </c:pt>
                <c:pt idx="692">
                  <c:v>105693</c:v>
                </c:pt>
                <c:pt idx="693">
                  <c:v>105693</c:v>
                </c:pt>
                <c:pt idx="694">
                  <c:v>105693</c:v>
                </c:pt>
                <c:pt idx="695">
                  <c:v>105693</c:v>
                </c:pt>
                <c:pt idx="696">
                  <c:v>105693</c:v>
                </c:pt>
                <c:pt idx="697">
                  <c:v>105693</c:v>
                </c:pt>
                <c:pt idx="698">
                  <c:v>105693</c:v>
                </c:pt>
                <c:pt idx="699">
                  <c:v>105693</c:v>
                </c:pt>
                <c:pt idx="700">
                  <c:v>105693</c:v>
                </c:pt>
                <c:pt idx="701">
                  <c:v>105693</c:v>
                </c:pt>
                <c:pt idx="702">
                  <c:v>105693</c:v>
                </c:pt>
                <c:pt idx="703">
                  <c:v>105693</c:v>
                </c:pt>
                <c:pt idx="704">
                  <c:v>105693</c:v>
                </c:pt>
                <c:pt idx="705">
                  <c:v>105693</c:v>
                </c:pt>
                <c:pt idx="706">
                  <c:v>105693</c:v>
                </c:pt>
                <c:pt idx="707">
                  <c:v>105693</c:v>
                </c:pt>
                <c:pt idx="708">
                  <c:v>105693</c:v>
                </c:pt>
                <c:pt idx="709">
                  <c:v>105693</c:v>
                </c:pt>
                <c:pt idx="710">
                  <c:v>105693</c:v>
                </c:pt>
                <c:pt idx="711">
                  <c:v>105693</c:v>
                </c:pt>
                <c:pt idx="712">
                  <c:v>105693</c:v>
                </c:pt>
                <c:pt idx="713">
                  <c:v>105693</c:v>
                </c:pt>
                <c:pt idx="714">
                  <c:v>105693</c:v>
                </c:pt>
                <c:pt idx="715">
                  <c:v>105693</c:v>
                </c:pt>
                <c:pt idx="716">
                  <c:v>105693</c:v>
                </c:pt>
                <c:pt idx="717">
                  <c:v>105693</c:v>
                </c:pt>
                <c:pt idx="718">
                  <c:v>105693</c:v>
                </c:pt>
                <c:pt idx="719">
                  <c:v>105693</c:v>
                </c:pt>
                <c:pt idx="720">
                  <c:v>105693</c:v>
                </c:pt>
                <c:pt idx="721">
                  <c:v>105693</c:v>
                </c:pt>
                <c:pt idx="722">
                  <c:v>105693</c:v>
                </c:pt>
                <c:pt idx="723">
                  <c:v>105693</c:v>
                </c:pt>
                <c:pt idx="724">
                  <c:v>105693</c:v>
                </c:pt>
                <c:pt idx="725">
                  <c:v>105693</c:v>
                </c:pt>
                <c:pt idx="726">
                  <c:v>105693</c:v>
                </c:pt>
                <c:pt idx="727">
                  <c:v>105693</c:v>
                </c:pt>
                <c:pt idx="728">
                  <c:v>105693</c:v>
                </c:pt>
                <c:pt idx="729">
                  <c:v>105693</c:v>
                </c:pt>
                <c:pt idx="730">
                  <c:v>105693</c:v>
                </c:pt>
                <c:pt idx="731">
                  <c:v>105693</c:v>
                </c:pt>
                <c:pt idx="732">
                  <c:v>105693</c:v>
                </c:pt>
                <c:pt idx="733">
                  <c:v>105693</c:v>
                </c:pt>
                <c:pt idx="734">
                  <c:v>105693</c:v>
                </c:pt>
                <c:pt idx="735">
                  <c:v>105693</c:v>
                </c:pt>
                <c:pt idx="736">
                  <c:v>105693</c:v>
                </c:pt>
                <c:pt idx="737">
                  <c:v>105693</c:v>
                </c:pt>
                <c:pt idx="738">
                  <c:v>105693</c:v>
                </c:pt>
                <c:pt idx="739">
                  <c:v>105693</c:v>
                </c:pt>
                <c:pt idx="740">
                  <c:v>105693</c:v>
                </c:pt>
                <c:pt idx="741">
                  <c:v>105693</c:v>
                </c:pt>
                <c:pt idx="742">
                  <c:v>105693</c:v>
                </c:pt>
                <c:pt idx="743">
                  <c:v>105693</c:v>
                </c:pt>
                <c:pt idx="744">
                  <c:v>105693</c:v>
                </c:pt>
                <c:pt idx="745">
                  <c:v>105693</c:v>
                </c:pt>
                <c:pt idx="746">
                  <c:v>105693</c:v>
                </c:pt>
                <c:pt idx="747">
                  <c:v>105693</c:v>
                </c:pt>
                <c:pt idx="748">
                  <c:v>105693</c:v>
                </c:pt>
                <c:pt idx="749">
                  <c:v>105693</c:v>
                </c:pt>
                <c:pt idx="750">
                  <c:v>105693</c:v>
                </c:pt>
                <c:pt idx="751">
                  <c:v>105693</c:v>
                </c:pt>
                <c:pt idx="752">
                  <c:v>105693</c:v>
                </c:pt>
                <c:pt idx="753">
                  <c:v>105693</c:v>
                </c:pt>
                <c:pt idx="754">
                  <c:v>105693</c:v>
                </c:pt>
                <c:pt idx="755">
                  <c:v>105693</c:v>
                </c:pt>
                <c:pt idx="756">
                  <c:v>105693</c:v>
                </c:pt>
                <c:pt idx="757">
                  <c:v>105693</c:v>
                </c:pt>
                <c:pt idx="758">
                  <c:v>105693</c:v>
                </c:pt>
                <c:pt idx="759">
                  <c:v>105693</c:v>
                </c:pt>
                <c:pt idx="760">
                  <c:v>105693</c:v>
                </c:pt>
                <c:pt idx="761">
                  <c:v>105693</c:v>
                </c:pt>
                <c:pt idx="762">
                  <c:v>105693</c:v>
                </c:pt>
                <c:pt idx="763">
                  <c:v>105693</c:v>
                </c:pt>
                <c:pt idx="764">
                  <c:v>105693</c:v>
                </c:pt>
                <c:pt idx="765">
                  <c:v>105693</c:v>
                </c:pt>
                <c:pt idx="766">
                  <c:v>105693</c:v>
                </c:pt>
                <c:pt idx="767">
                  <c:v>105693</c:v>
                </c:pt>
                <c:pt idx="768">
                  <c:v>105693</c:v>
                </c:pt>
                <c:pt idx="769">
                  <c:v>105693</c:v>
                </c:pt>
                <c:pt idx="770">
                  <c:v>105693</c:v>
                </c:pt>
                <c:pt idx="771">
                  <c:v>105693</c:v>
                </c:pt>
                <c:pt idx="772">
                  <c:v>105693</c:v>
                </c:pt>
                <c:pt idx="773">
                  <c:v>105693</c:v>
                </c:pt>
                <c:pt idx="774">
                  <c:v>105693</c:v>
                </c:pt>
                <c:pt idx="775">
                  <c:v>105693</c:v>
                </c:pt>
                <c:pt idx="776">
                  <c:v>105693</c:v>
                </c:pt>
                <c:pt idx="777">
                  <c:v>105693</c:v>
                </c:pt>
                <c:pt idx="778">
                  <c:v>105693</c:v>
                </c:pt>
                <c:pt idx="779">
                  <c:v>105693</c:v>
                </c:pt>
                <c:pt idx="780">
                  <c:v>105693</c:v>
                </c:pt>
                <c:pt idx="781">
                  <c:v>105693</c:v>
                </c:pt>
                <c:pt idx="782">
                  <c:v>105693</c:v>
                </c:pt>
                <c:pt idx="783">
                  <c:v>105693</c:v>
                </c:pt>
                <c:pt idx="784">
                  <c:v>105693</c:v>
                </c:pt>
                <c:pt idx="785">
                  <c:v>105693</c:v>
                </c:pt>
                <c:pt idx="786">
                  <c:v>105693</c:v>
                </c:pt>
                <c:pt idx="787">
                  <c:v>105693</c:v>
                </c:pt>
                <c:pt idx="788">
                  <c:v>105693</c:v>
                </c:pt>
                <c:pt idx="789">
                  <c:v>105693</c:v>
                </c:pt>
                <c:pt idx="790">
                  <c:v>105693</c:v>
                </c:pt>
                <c:pt idx="791">
                  <c:v>105693</c:v>
                </c:pt>
                <c:pt idx="792">
                  <c:v>105693</c:v>
                </c:pt>
                <c:pt idx="793">
                  <c:v>105693</c:v>
                </c:pt>
                <c:pt idx="794">
                  <c:v>105693</c:v>
                </c:pt>
                <c:pt idx="795">
                  <c:v>105693</c:v>
                </c:pt>
                <c:pt idx="796">
                  <c:v>105693</c:v>
                </c:pt>
                <c:pt idx="797">
                  <c:v>105693</c:v>
                </c:pt>
                <c:pt idx="798">
                  <c:v>105693</c:v>
                </c:pt>
                <c:pt idx="799">
                  <c:v>105693</c:v>
                </c:pt>
                <c:pt idx="800">
                  <c:v>105693</c:v>
                </c:pt>
                <c:pt idx="801">
                  <c:v>105693</c:v>
                </c:pt>
                <c:pt idx="802">
                  <c:v>105693</c:v>
                </c:pt>
                <c:pt idx="803">
                  <c:v>105693</c:v>
                </c:pt>
                <c:pt idx="804">
                  <c:v>105693</c:v>
                </c:pt>
                <c:pt idx="805">
                  <c:v>105693</c:v>
                </c:pt>
                <c:pt idx="806">
                  <c:v>105693</c:v>
                </c:pt>
                <c:pt idx="807">
                  <c:v>105693</c:v>
                </c:pt>
                <c:pt idx="808">
                  <c:v>105693</c:v>
                </c:pt>
                <c:pt idx="809">
                  <c:v>105693</c:v>
                </c:pt>
                <c:pt idx="810">
                  <c:v>105693</c:v>
                </c:pt>
                <c:pt idx="811">
                  <c:v>105693</c:v>
                </c:pt>
                <c:pt idx="812">
                  <c:v>105693</c:v>
                </c:pt>
                <c:pt idx="813">
                  <c:v>105693</c:v>
                </c:pt>
                <c:pt idx="814">
                  <c:v>105693</c:v>
                </c:pt>
                <c:pt idx="815">
                  <c:v>105693</c:v>
                </c:pt>
                <c:pt idx="816">
                  <c:v>105693</c:v>
                </c:pt>
                <c:pt idx="817">
                  <c:v>105693</c:v>
                </c:pt>
                <c:pt idx="818">
                  <c:v>105693</c:v>
                </c:pt>
                <c:pt idx="819">
                  <c:v>105693</c:v>
                </c:pt>
                <c:pt idx="820">
                  <c:v>105693</c:v>
                </c:pt>
                <c:pt idx="821">
                  <c:v>105693</c:v>
                </c:pt>
                <c:pt idx="822">
                  <c:v>105693</c:v>
                </c:pt>
                <c:pt idx="823">
                  <c:v>105693</c:v>
                </c:pt>
                <c:pt idx="824">
                  <c:v>105693</c:v>
                </c:pt>
                <c:pt idx="825">
                  <c:v>105693</c:v>
                </c:pt>
                <c:pt idx="826">
                  <c:v>105693</c:v>
                </c:pt>
                <c:pt idx="827">
                  <c:v>105693</c:v>
                </c:pt>
                <c:pt idx="828">
                  <c:v>105693</c:v>
                </c:pt>
                <c:pt idx="829">
                  <c:v>105693</c:v>
                </c:pt>
                <c:pt idx="830">
                  <c:v>105693</c:v>
                </c:pt>
                <c:pt idx="831">
                  <c:v>105693</c:v>
                </c:pt>
                <c:pt idx="832">
                  <c:v>105693</c:v>
                </c:pt>
                <c:pt idx="833">
                  <c:v>105693</c:v>
                </c:pt>
                <c:pt idx="834">
                  <c:v>105693</c:v>
                </c:pt>
                <c:pt idx="835">
                  <c:v>105693</c:v>
                </c:pt>
                <c:pt idx="836">
                  <c:v>105693</c:v>
                </c:pt>
                <c:pt idx="837">
                  <c:v>105693</c:v>
                </c:pt>
                <c:pt idx="838">
                  <c:v>105693</c:v>
                </c:pt>
                <c:pt idx="839">
                  <c:v>105693</c:v>
                </c:pt>
                <c:pt idx="840">
                  <c:v>105693</c:v>
                </c:pt>
                <c:pt idx="841">
                  <c:v>105693</c:v>
                </c:pt>
                <c:pt idx="842">
                  <c:v>105693</c:v>
                </c:pt>
                <c:pt idx="843">
                  <c:v>105693</c:v>
                </c:pt>
                <c:pt idx="844">
                  <c:v>105693</c:v>
                </c:pt>
                <c:pt idx="845">
                  <c:v>105693</c:v>
                </c:pt>
                <c:pt idx="846">
                  <c:v>105693</c:v>
                </c:pt>
                <c:pt idx="847">
                  <c:v>105693</c:v>
                </c:pt>
                <c:pt idx="848">
                  <c:v>105693</c:v>
                </c:pt>
                <c:pt idx="849">
                  <c:v>105693</c:v>
                </c:pt>
                <c:pt idx="850">
                  <c:v>105693</c:v>
                </c:pt>
                <c:pt idx="851">
                  <c:v>105693</c:v>
                </c:pt>
                <c:pt idx="852">
                  <c:v>105693</c:v>
                </c:pt>
                <c:pt idx="853">
                  <c:v>105693</c:v>
                </c:pt>
                <c:pt idx="854">
                  <c:v>105693</c:v>
                </c:pt>
                <c:pt idx="855">
                  <c:v>105693</c:v>
                </c:pt>
                <c:pt idx="856">
                  <c:v>105693</c:v>
                </c:pt>
                <c:pt idx="857">
                  <c:v>105693</c:v>
                </c:pt>
                <c:pt idx="858">
                  <c:v>105693</c:v>
                </c:pt>
                <c:pt idx="859">
                  <c:v>105693</c:v>
                </c:pt>
                <c:pt idx="860">
                  <c:v>105693</c:v>
                </c:pt>
                <c:pt idx="861">
                  <c:v>105693</c:v>
                </c:pt>
                <c:pt idx="862">
                  <c:v>105693</c:v>
                </c:pt>
                <c:pt idx="863">
                  <c:v>105693</c:v>
                </c:pt>
                <c:pt idx="864">
                  <c:v>105693</c:v>
                </c:pt>
                <c:pt idx="865">
                  <c:v>105693</c:v>
                </c:pt>
                <c:pt idx="866">
                  <c:v>105693</c:v>
                </c:pt>
                <c:pt idx="867">
                  <c:v>105693</c:v>
                </c:pt>
                <c:pt idx="868">
                  <c:v>105693</c:v>
                </c:pt>
                <c:pt idx="869">
                  <c:v>105693</c:v>
                </c:pt>
                <c:pt idx="870">
                  <c:v>105693</c:v>
                </c:pt>
                <c:pt idx="871">
                  <c:v>105693</c:v>
                </c:pt>
                <c:pt idx="872">
                  <c:v>105693</c:v>
                </c:pt>
                <c:pt idx="873">
                  <c:v>105693</c:v>
                </c:pt>
                <c:pt idx="874">
                  <c:v>105693</c:v>
                </c:pt>
                <c:pt idx="875">
                  <c:v>105693</c:v>
                </c:pt>
                <c:pt idx="876">
                  <c:v>105693</c:v>
                </c:pt>
                <c:pt idx="877">
                  <c:v>105693</c:v>
                </c:pt>
                <c:pt idx="878">
                  <c:v>105693</c:v>
                </c:pt>
                <c:pt idx="879">
                  <c:v>105693</c:v>
                </c:pt>
                <c:pt idx="880">
                  <c:v>105693</c:v>
                </c:pt>
                <c:pt idx="881">
                  <c:v>105693</c:v>
                </c:pt>
                <c:pt idx="882">
                  <c:v>105693</c:v>
                </c:pt>
                <c:pt idx="883">
                  <c:v>105693</c:v>
                </c:pt>
                <c:pt idx="884">
                  <c:v>105693</c:v>
                </c:pt>
                <c:pt idx="885">
                  <c:v>105693</c:v>
                </c:pt>
                <c:pt idx="886">
                  <c:v>105693</c:v>
                </c:pt>
                <c:pt idx="887">
                  <c:v>105693</c:v>
                </c:pt>
                <c:pt idx="888">
                  <c:v>105693</c:v>
                </c:pt>
                <c:pt idx="889">
                  <c:v>105693</c:v>
                </c:pt>
                <c:pt idx="890">
                  <c:v>105693</c:v>
                </c:pt>
                <c:pt idx="891">
                  <c:v>105693</c:v>
                </c:pt>
                <c:pt idx="892">
                  <c:v>105693</c:v>
                </c:pt>
                <c:pt idx="893">
                  <c:v>105693</c:v>
                </c:pt>
                <c:pt idx="894">
                  <c:v>105693</c:v>
                </c:pt>
                <c:pt idx="895">
                  <c:v>105693</c:v>
                </c:pt>
                <c:pt idx="896">
                  <c:v>105693</c:v>
                </c:pt>
                <c:pt idx="897">
                  <c:v>105693</c:v>
                </c:pt>
                <c:pt idx="898">
                  <c:v>105693</c:v>
                </c:pt>
                <c:pt idx="899">
                  <c:v>105693</c:v>
                </c:pt>
                <c:pt idx="900">
                  <c:v>105693</c:v>
                </c:pt>
                <c:pt idx="901">
                  <c:v>105693</c:v>
                </c:pt>
                <c:pt idx="902">
                  <c:v>105693</c:v>
                </c:pt>
                <c:pt idx="903">
                  <c:v>105693</c:v>
                </c:pt>
                <c:pt idx="904">
                  <c:v>105693</c:v>
                </c:pt>
                <c:pt idx="905">
                  <c:v>105693</c:v>
                </c:pt>
                <c:pt idx="906">
                  <c:v>105693</c:v>
                </c:pt>
                <c:pt idx="907">
                  <c:v>105693</c:v>
                </c:pt>
                <c:pt idx="908">
                  <c:v>105693</c:v>
                </c:pt>
                <c:pt idx="909">
                  <c:v>105693</c:v>
                </c:pt>
                <c:pt idx="910">
                  <c:v>105693</c:v>
                </c:pt>
                <c:pt idx="911">
                  <c:v>105693</c:v>
                </c:pt>
                <c:pt idx="912">
                  <c:v>105693</c:v>
                </c:pt>
                <c:pt idx="913">
                  <c:v>105693</c:v>
                </c:pt>
                <c:pt idx="914">
                  <c:v>105693</c:v>
                </c:pt>
                <c:pt idx="915">
                  <c:v>105693</c:v>
                </c:pt>
                <c:pt idx="916">
                  <c:v>105693</c:v>
                </c:pt>
                <c:pt idx="917">
                  <c:v>105693</c:v>
                </c:pt>
                <c:pt idx="918">
                  <c:v>105693</c:v>
                </c:pt>
                <c:pt idx="919">
                  <c:v>105693</c:v>
                </c:pt>
                <c:pt idx="920">
                  <c:v>105693</c:v>
                </c:pt>
                <c:pt idx="921">
                  <c:v>105693</c:v>
                </c:pt>
                <c:pt idx="922">
                  <c:v>105693</c:v>
                </c:pt>
                <c:pt idx="923">
                  <c:v>105693</c:v>
                </c:pt>
                <c:pt idx="924">
                  <c:v>105693</c:v>
                </c:pt>
                <c:pt idx="925">
                  <c:v>105693</c:v>
                </c:pt>
                <c:pt idx="926">
                  <c:v>105693</c:v>
                </c:pt>
                <c:pt idx="927">
                  <c:v>105693</c:v>
                </c:pt>
                <c:pt idx="928">
                  <c:v>105693</c:v>
                </c:pt>
                <c:pt idx="929">
                  <c:v>105693</c:v>
                </c:pt>
                <c:pt idx="930">
                  <c:v>105693</c:v>
                </c:pt>
                <c:pt idx="931">
                  <c:v>105693</c:v>
                </c:pt>
                <c:pt idx="932">
                  <c:v>105693</c:v>
                </c:pt>
                <c:pt idx="933">
                  <c:v>105693</c:v>
                </c:pt>
                <c:pt idx="934">
                  <c:v>105693</c:v>
                </c:pt>
                <c:pt idx="935">
                  <c:v>105693</c:v>
                </c:pt>
                <c:pt idx="936">
                  <c:v>105693</c:v>
                </c:pt>
                <c:pt idx="937">
                  <c:v>105693</c:v>
                </c:pt>
                <c:pt idx="938">
                  <c:v>105693</c:v>
                </c:pt>
                <c:pt idx="939">
                  <c:v>105693</c:v>
                </c:pt>
                <c:pt idx="940">
                  <c:v>105693</c:v>
                </c:pt>
                <c:pt idx="941">
                  <c:v>105693</c:v>
                </c:pt>
                <c:pt idx="942">
                  <c:v>105693</c:v>
                </c:pt>
                <c:pt idx="943">
                  <c:v>105693</c:v>
                </c:pt>
                <c:pt idx="944">
                  <c:v>105693</c:v>
                </c:pt>
                <c:pt idx="945">
                  <c:v>105693</c:v>
                </c:pt>
                <c:pt idx="946">
                  <c:v>105693</c:v>
                </c:pt>
                <c:pt idx="947">
                  <c:v>105693</c:v>
                </c:pt>
                <c:pt idx="948">
                  <c:v>105693</c:v>
                </c:pt>
                <c:pt idx="949">
                  <c:v>105693</c:v>
                </c:pt>
                <c:pt idx="950">
                  <c:v>105693</c:v>
                </c:pt>
                <c:pt idx="951">
                  <c:v>105693</c:v>
                </c:pt>
                <c:pt idx="952">
                  <c:v>105693</c:v>
                </c:pt>
                <c:pt idx="953">
                  <c:v>105693</c:v>
                </c:pt>
                <c:pt idx="954">
                  <c:v>105693</c:v>
                </c:pt>
                <c:pt idx="955">
                  <c:v>105693</c:v>
                </c:pt>
                <c:pt idx="956">
                  <c:v>105693</c:v>
                </c:pt>
                <c:pt idx="957">
                  <c:v>105693</c:v>
                </c:pt>
                <c:pt idx="958">
                  <c:v>105693</c:v>
                </c:pt>
                <c:pt idx="959">
                  <c:v>105693</c:v>
                </c:pt>
                <c:pt idx="960">
                  <c:v>105693</c:v>
                </c:pt>
                <c:pt idx="961">
                  <c:v>105693</c:v>
                </c:pt>
                <c:pt idx="962">
                  <c:v>105693</c:v>
                </c:pt>
                <c:pt idx="963">
                  <c:v>105693</c:v>
                </c:pt>
                <c:pt idx="964">
                  <c:v>105693</c:v>
                </c:pt>
                <c:pt idx="965">
                  <c:v>105693</c:v>
                </c:pt>
                <c:pt idx="966">
                  <c:v>105693</c:v>
                </c:pt>
                <c:pt idx="967">
                  <c:v>105693</c:v>
                </c:pt>
                <c:pt idx="968">
                  <c:v>105693</c:v>
                </c:pt>
                <c:pt idx="969">
                  <c:v>105693</c:v>
                </c:pt>
                <c:pt idx="970">
                  <c:v>105693</c:v>
                </c:pt>
                <c:pt idx="971">
                  <c:v>105693</c:v>
                </c:pt>
                <c:pt idx="972">
                  <c:v>105693</c:v>
                </c:pt>
                <c:pt idx="973">
                  <c:v>105693</c:v>
                </c:pt>
                <c:pt idx="974">
                  <c:v>105693</c:v>
                </c:pt>
                <c:pt idx="975">
                  <c:v>105693</c:v>
                </c:pt>
                <c:pt idx="976">
                  <c:v>105693</c:v>
                </c:pt>
                <c:pt idx="977">
                  <c:v>105693</c:v>
                </c:pt>
                <c:pt idx="978">
                  <c:v>105693</c:v>
                </c:pt>
                <c:pt idx="979">
                  <c:v>105693</c:v>
                </c:pt>
                <c:pt idx="980">
                  <c:v>105693</c:v>
                </c:pt>
                <c:pt idx="981">
                  <c:v>105693</c:v>
                </c:pt>
                <c:pt idx="982">
                  <c:v>105693</c:v>
                </c:pt>
                <c:pt idx="983">
                  <c:v>105693</c:v>
                </c:pt>
                <c:pt idx="984">
                  <c:v>105693</c:v>
                </c:pt>
                <c:pt idx="985">
                  <c:v>105693</c:v>
                </c:pt>
                <c:pt idx="986">
                  <c:v>105693</c:v>
                </c:pt>
                <c:pt idx="987">
                  <c:v>105693</c:v>
                </c:pt>
                <c:pt idx="988">
                  <c:v>105693</c:v>
                </c:pt>
                <c:pt idx="989">
                  <c:v>105693</c:v>
                </c:pt>
                <c:pt idx="990">
                  <c:v>105693</c:v>
                </c:pt>
                <c:pt idx="991">
                  <c:v>105693</c:v>
                </c:pt>
                <c:pt idx="992">
                  <c:v>105693</c:v>
                </c:pt>
                <c:pt idx="993">
                  <c:v>105693</c:v>
                </c:pt>
                <c:pt idx="994">
                  <c:v>105693</c:v>
                </c:pt>
                <c:pt idx="995">
                  <c:v>105693</c:v>
                </c:pt>
                <c:pt idx="996">
                  <c:v>105693</c:v>
                </c:pt>
                <c:pt idx="997">
                  <c:v>105693</c:v>
                </c:pt>
                <c:pt idx="998">
                  <c:v>105693</c:v>
                </c:pt>
                <c:pt idx="999">
                  <c:v>105693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569-4161-B9CE-D439A7818444}"/>
            </c:ext>
          </c:extLst>
        </c:ser>
        <c:ser>
          <c:idx val="5"/>
          <c:order val="5"/>
          <c:tx>
            <c:v>Max Task5</c:v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numRef>
              <c:f>WithoutDLT!$A$3:$A$1002</c:f>
              <c:numCache>
                <c:formatCode>d\ mmm\ yyyy\ h:mm:ss</c:formatCode>
                <c:ptCount val="1000"/>
                <c:pt idx="0">
                  <c:v>44010.879583333335</c:v>
                </c:pt>
                <c:pt idx="1">
                  <c:v>44010.879583333335</c:v>
                </c:pt>
                <c:pt idx="2">
                  <c:v>44010.879583333335</c:v>
                </c:pt>
                <c:pt idx="3">
                  <c:v>44010.879583333335</c:v>
                </c:pt>
                <c:pt idx="4">
                  <c:v>44010.879583333335</c:v>
                </c:pt>
                <c:pt idx="5">
                  <c:v>44010.879583333335</c:v>
                </c:pt>
                <c:pt idx="6">
                  <c:v>44010.879583333335</c:v>
                </c:pt>
                <c:pt idx="7">
                  <c:v>44010.879583333335</c:v>
                </c:pt>
                <c:pt idx="8">
                  <c:v>44010.879583333335</c:v>
                </c:pt>
                <c:pt idx="9">
                  <c:v>44010.879583333335</c:v>
                </c:pt>
                <c:pt idx="10">
                  <c:v>44010.879583333335</c:v>
                </c:pt>
                <c:pt idx="11">
                  <c:v>44010.879583333335</c:v>
                </c:pt>
                <c:pt idx="12">
                  <c:v>44010.879594907405</c:v>
                </c:pt>
                <c:pt idx="13">
                  <c:v>44010.879594907405</c:v>
                </c:pt>
                <c:pt idx="14">
                  <c:v>44010.879594907405</c:v>
                </c:pt>
                <c:pt idx="15">
                  <c:v>44010.879594907405</c:v>
                </c:pt>
                <c:pt idx="16">
                  <c:v>44010.879594907405</c:v>
                </c:pt>
                <c:pt idx="17">
                  <c:v>44010.879594907405</c:v>
                </c:pt>
                <c:pt idx="18">
                  <c:v>44010.879594907405</c:v>
                </c:pt>
                <c:pt idx="19">
                  <c:v>44010.879594907405</c:v>
                </c:pt>
                <c:pt idx="20">
                  <c:v>44010.879594907405</c:v>
                </c:pt>
                <c:pt idx="21">
                  <c:v>44010.879594907405</c:v>
                </c:pt>
                <c:pt idx="22">
                  <c:v>44010.879594907405</c:v>
                </c:pt>
                <c:pt idx="23">
                  <c:v>44010.879594907405</c:v>
                </c:pt>
                <c:pt idx="24">
                  <c:v>44010.879594907405</c:v>
                </c:pt>
                <c:pt idx="25">
                  <c:v>44010.879594907405</c:v>
                </c:pt>
                <c:pt idx="26">
                  <c:v>44010.879594907405</c:v>
                </c:pt>
                <c:pt idx="27">
                  <c:v>44010.879594907405</c:v>
                </c:pt>
                <c:pt idx="28">
                  <c:v>44010.879594907405</c:v>
                </c:pt>
                <c:pt idx="29">
                  <c:v>44010.879594907405</c:v>
                </c:pt>
                <c:pt idx="30">
                  <c:v>44010.879594907405</c:v>
                </c:pt>
                <c:pt idx="31">
                  <c:v>44010.879594907405</c:v>
                </c:pt>
                <c:pt idx="32">
                  <c:v>44010.879594907405</c:v>
                </c:pt>
                <c:pt idx="33">
                  <c:v>44010.879594907405</c:v>
                </c:pt>
                <c:pt idx="34">
                  <c:v>44010.879594907405</c:v>
                </c:pt>
                <c:pt idx="35">
                  <c:v>44010.879594907405</c:v>
                </c:pt>
                <c:pt idx="36">
                  <c:v>44010.879594907405</c:v>
                </c:pt>
                <c:pt idx="37">
                  <c:v>44010.879594907405</c:v>
                </c:pt>
                <c:pt idx="38">
                  <c:v>44010.879594907405</c:v>
                </c:pt>
                <c:pt idx="39">
                  <c:v>44010.879594907405</c:v>
                </c:pt>
                <c:pt idx="40">
                  <c:v>44010.879594907405</c:v>
                </c:pt>
                <c:pt idx="41">
                  <c:v>44010.879594907405</c:v>
                </c:pt>
                <c:pt idx="42">
                  <c:v>44010.879594907405</c:v>
                </c:pt>
                <c:pt idx="43">
                  <c:v>44010.879594907405</c:v>
                </c:pt>
                <c:pt idx="44">
                  <c:v>44010.879594907405</c:v>
                </c:pt>
                <c:pt idx="45">
                  <c:v>44010.879594907405</c:v>
                </c:pt>
                <c:pt idx="46">
                  <c:v>44010.879594907405</c:v>
                </c:pt>
                <c:pt idx="47">
                  <c:v>44010.879594907405</c:v>
                </c:pt>
                <c:pt idx="48">
                  <c:v>44010.879594907405</c:v>
                </c:pt>
                <c:pt idx="49">
                  <c:v>44010.879594907405</c:v>
                </c:pt>
                <c:pt idx="50">
                  <c:v>44010.879594907405</c:v>
                </c:pt>
                <c:pt idx="51">
                  <c:v>44010.879594907405</c:v>
                </c:pt>
                <c:pt idx="52">
                  <c:v>44010.879594907405</c:v>
                </c:pt>
                <c:pt idx="53">
                  <c:v>44010.879594907405</c:v>
                </c:pt>
                <c:pt idx="54">
                  <c:v>44010.879606481481</c:v>
                </c:pt>
                <c:pt idx="55">
                  <c:v>44010.879606481481</c:v>
                </c:pt>
                <c:pt idx="56">
                  <c:v>44010.879606481481</c:v>
                </c:pt>
                <c:pt idx="57">
                  <c:v>44010.879606481481</c:v>
                </c:pt>
                <c:pt idx="58">
                  <c:v>44010.879606481481</c:v>
                </c:pt>
                <c:pt idx="59">
                  <c:v>44010.879606481481</c:v>
                </c:pt>
                <c:pt idx="60">
                  <c:v>44010.879606481481</c:v>
                </c:pt>
                <c:pt idx="61">
                  <c:v>44010.879606481481</c:v>
                </c:pt>
                <c:pt idx="62">
                  <c:v>44010.879606481481</c:v>
                </c:pt>
                <c:pt idx="63">
                  <c:v>44010.879606481481</c:v>
                </c:pt>
                <c:pt idx="64">
                  <c:v>44010.879606481481</c:v>
                </c:pt>
                <c:pt idx="65">
                  <c:v>44010.879606481481</c:v>
                </c:pt>
                <c:pt idx="66">
                  <c:v>44010.879606481481</c:v>
                </c:pt>
                <c:pt idx="67">
                  <c:v>44010.879606481481</c:v>
                </c:pt>
                <c:pt idx="68">
                  <c:v>44010.879606481481</c:v>
                </c:pt>
                <c:pt idx="69">
                  <c:v>44010.879606481481</c:v>
                </c:pt>
                <c:pt idx="70">
                  <c:v>44010.879606481481</c:v>
                </c:pt>
                <c:pt idx="71">
                  <c:v>44010.879606481481</c:v>
                </c:pt>
                <c:pt idx="72">
                  <c:v>44010.879606481481</c:v>
                </c:pt>
                <c:pt idx="73">
                  <c:v>44010.879606481481</c:v>
                </c:pt>
                <c:pt idx="74">
                  <c:v>44010.879606481481</c:v>
                </c:pt>
                <c:pt idx="75">
                  <c:v>44010.879606481481</c:v>
                </c:pt>
                <c:pt idx="76">
                  <c:v>44010.879606481481</c:v>
                </c:pt>
                <c:pt idx="77">
                  <c:v>44010.879606481481</c:v>
                </c:pt>
                <c:pt idx="78">
                  <c:v>44010.879606481481</c:v>
                </c:pt>
                <c:pt idx="79">
                  <c:v>44010.879606481481</c:v>
                </c:pt>
                <c:pt idx="80">
                  <c:v>44010.879606481481</c:v>
                </c:pt>
                <c:pt idx="81">
                  <c:v>44010.879606481481</c:v>
                </c:pt>
                <c:pt idx="82">
                  <c:v>44010.879606481481</c:v>
                </c:pt>
                <c:pt idx="83">
                  <c:v>44010.879606481481</c:v>
                </c:pt>
                <c:pt idx="84">
                  <c:v>44010.879606481481</c:v>
                </c:pt>
                <c:pt idx="85">
                  <c:v>44010.879606481481</c:v>
                </c:pt>
                <c:pt idx="86">
                  <c:v>44010.879606481481</c:v>
                </c:pt>
                <c:pt idx="87">
                  <c:v>44010.879606481481</c:v>
                </c:pt>
                <c:pt idx="88">
                  <c:v>44010.879606481481</c:v>
                </c:pt>
                <c:pt idx="89">
                  <c:v>44010.879606481481</c:v>
                </c:pt>
                <c:pt idx="90">
                  <c:v>44010.879606481481</c:v>
                </c:pt>
                <c:pt idx="91">
                  <c:v>44010.879606481481</c:v>
                </c:pt>
                <c:pt idx="92">
                  <c:v>44010.879606481481</c:v>
                </c:pt>
                <c:pt idx="93">
                  <c:v>44010.879606481481</c:v>
                </c:pt>
                <c:pt idx="94">
                  <c:v>44010.879606481481</c:v>
                </c:pt>
                <c:pt idx="95">
                  <c:v>44010.879606481481</c:v>
                </c:pt>
                <c:pt idx="96">
                  <c:v>44010.879618055558</c:v>
                </c:pt>
                <c:pt idx="97">
                  <c:v>44010.879618055558</c:v>
                </c:pt>
                <c:pt idx="98">
                  <c:v>44010.879618055558</c:v>
                </c:pt>
                <c:pt idx="99">
                  <c:v>44010.879618055558</c:v>
                </c:pt>
                <c:pt idx="100">
                  <c:v>44010.879618055558</c:v>
                </c:pt>
                <c:pt idx="101">
                  <c:v>44010.879618055558</c:v>
                </c:pt>
                <c:pt idx="102">
                  <c:v>44010.879618055558</c:v>
                </c:pt>
                <c:pt idx="103">
                  <c:v>44010.879618055558</c:v>
                </c:pt>
                <c:pt idx="104">
                  <c:v>44010.879618055558</c:v>
                </c:pt>
                <c:pt idx="105">
                  <c:v>44010.879618055558</c:v>
                </c:pt>
                <c:pt idx="106">
                  <c:v>44010.879618055558</c:v>
                </c:pt>
                <c:pt idx="107">
                  <c:v>44010.879618055558</c:v>
                </c:pt>
                <c:pt idx="108">
                  <c:v>44010.879618055558</c:v>
                </c:pt>
                <c:pt idx="109">
                  <c:v>44010.879618055558</c:v>
                </c:pt>
                <c:pt idx="110">
                  <c:v>44010.879618055558</c:v>
                </c:pt>
                <c:pt idx="111">
                  <c:v>44010.879618055558</c:v>
                </c:pt>
                <c:pt idx="112">
                  <c:v>44010.879618055558</c:v>
                </c:pt>
                <c:pt idx="113">
                  <c:v>44010.879618055558</c:v>
                </c:pt>
                <c:pt idx="114">
                  <c:v>44010.879618055558</c:v>
                </c:pt>
                <c:pt idx="115">
                  <c:v>44010.879618055558</c:v>
                </c:pt>
                <c:pt idx="116">
                  <c:v>44010.879618055558</c:v>
                </c:pt>
                <c:pt idx="117">
                  <c:v>44010.879618055558</c:v>
                </c:pt>
                <c:pt idx="118">
                  <c:v>44010.879618055558</c:v>
                </c:pt>
                <c:pt idx="119">
                  <c:v>44010.879618055558</c:v>
                </c:pt>
                <c:pt idx="120">
                  <c:v>44010.879618055558</c:v>
                </c:pt>
                <c:pt idx="121">
                  <c:v>44010.879618055558</c:v>
                </c:pt>
                <c:pt idx="122">
                  <c:v>44010.879618055558</c:v>
                </c:pt>
                <c:pt idx="123">
                  <c:v>44010.879618055558</c:v>
                </c:pt>
                <c:pt idx="124">
                  <c:v>44010.879618055558</c:v>
                </c:pt>
                <c:pt idx="125">
                  <c:v>44010.879618055558</c:v>
                </c:pt>
                <c:pt idx="126">
                  <c:v>44010.879618055558</c:v>
                </c:pt>
                <c:pt idx="127">
                  <c:v>44010.879618055558</c:v>
                </c:pt>
                <c:pt idx="128">
                  <c:v>44010.879618055558</c:v>
                </c:pt>
                <c:pt idx="129">
                  <c:v>44010.879618055558</c:v>
                </c:pt>
                <c:pt idx="130">
                  <c:v>44010.879618055558</c:v>
                </c:pt>
                <c:pt idx="131">
                  <c:v>44010.879618055558</c:v>
                </c:pt>
                <c:pt idx="132">
                  <c:v>44010.879618055558</c:v>
                </c:pt>
                <c:pt idx="133">
                  <c:v>44010.879618055558</c:v>
                </c:pt>
                <c:pt idx="134">
                  <c:v>44010.879618055558</c:v>
                </c:pt>
                <c:pt idx="135">
                  <c:v>44010.879618055558</c:v>
                </c:pt>
                <c:pt idx="136">
                  <c:v>44010.879618055558</c:v>
                </c:pt>
                <c:pt idx="137">
                  <c:v>44010.879618055558</c:v>
                </c:pt>
                <c:pt idx="138">
                  <c:v>44010.879618055558</c:v>
                </c:pt>
                <c:pt idx="139">
                  <c:v>44010.879629629628</c:v>
                </c:pt>
                <c:pt idx="140">
                  <c:v>44010.879629629628</c:v>
                </c:pt>
                <c:pt idx="141">
                  <c:v>44010.879629629628</c:v>
                </c:pt>
                <c:pt idx="142">
                  <c:v>44010.879629629628</c:v>
                </c:pt>
                <c:pt idx="143">
                  <c:v>44010.879629629628</c:v>
                </c:pt>
                <c:pt idx="144">
                  <c:v>44010.879629629628</c:v>
                </c:pt>
                <c:pt idx="145">
                  <c:v>44010.879629629628</c:v>
                </c:pt>
                <c:pt idx="146">
                  <c:v>44010.879629629628</c:v>
                </c:pt>
                <c:pt idx="147">
                  <c:v>44010.879629629628</c:v>
                </c:pt>
                <c:pt idx="148">
                  <c:v>44010.879629629628</c:v>
                </c:pt>
                <c:pt idx="149">
                  <c:v>44010.879629629628</c:v>
                </c:pt>
                <c:pt idx="150">
                  <c:v>44010.879629629628</c:v>
                </c:pt>
                <c:pt idx="151">
                  <c:v>44010.879629629628</c:v>
                </c:pt>
                <c:pt idx="152">
                  <c:v>44010.879629629628</c:v>
                </c:pt>
                <c:pt idx="153">
                  <c:v>44010.879629629628</c:v>
                </c:pt>
                <c:pt idx="154">
                  <c:v>44010.879629629628</c:v>
                </c:pt>
                <c:pt idx="155">
                  <c:v>44010.879629629628</c:v>
                </c:pt>
                <c:pt idx="156">
                  <c:v>44010.879629629628</c:v>
                </c:pt>
                <c:pt idx="157">
                  <c:v>44010.879629629628</c:v>
                </c:pt>
                <c:pt idx="158">
                  <c:v>44010.879629629628</c:v>
                </c:pt>
                <c:pt idx="159">
                  <c:v>44010.879629629628</c:v>
                </c:pt>
                <c:pt idx="160">
                  <c:v>44010.879629629628</c:v>
                </c:pt>
                <c:pt idx="161">
                  <c:v>44010.879629629628</c:v>
                </c:pt>
                <c:pt idx="162">
                  <c:v>44010.879629629628</c:v>
                </c:pt>
                <c:pt idx="163">
                  <c:v>44010.879629629628</c:v>
                </c:pt>
                <c:pt idx="164">
                  <c:v>44010.879629629628</c:v>
                </c:pt>
                <c:pt idx="165">
                  <c:v>44010.879629629628</c:v>
                </c:pt>
                <c:pt idx="166">
                  <c:v>44010.879629629628</c:v>
                </c:pt>
                <c:pt idx="167">
                  <c:v>44010.879629629628</c:v>
                </c:pt>
                <c:pt idx="168">
                  <c:v>44010.879629629628</c:v>
                </c:pt>
                <c:pt idx="169">
                  <c:v>44010.879629629628</c:v>
                </c:pt>
                <c:pt idx="170">
                  <c:v>44010.879629629628</c:v>
                </c:pt>
                <c:pt idx="171">
                  <c:v>44010.879629629628</c:v>
                </c:pt>
                <c:pt idx="172">
                  <c:v>44010.879629629628</c:v>
                </c:pt>
                <c:pt idx="173">
                  <c:v>44010.879629629628</c:v>
                </c:pt>
                <c:pt idx="174">
                  <c:v>44010.879629629628</c:v>
                </c:pt>
                <c:pt idx="175">
                  <c:v>44010.879629629628</c:v>
                </c:pt>
                <c:pt idx="176">
                  <c:v>44010.879629629628</c:v>
                </c:pt>
                <c:pt idx="177">
                  <c:v>44010.879629629628</c:v>
                </c:pt>
                <c:pt idx="178">
                  <c:v>44010.879629629628</c:v>
                </c:pt>
                <c:pt idx="179">
                  <c:v>44010.879629629628</c:v>
                </c:pt>
                <c:pt idx="180">
                  <c:v>44010.879629629628</c:v>
                </c:pt>
                <c:pt idx="181">
                  <c:v>44010.879641203705</c:v>
                </c:pt>
                <c:pt idx="182">
                  <c:v>44010.879641203705</c:v>
                </c:pt>
                <c:pt idx="183">
                  <c:v>44010.879641203705</c:v>
                </c:pt>
                <c:pt idx="184">
                  <c:v>44010.879641203705</c:v>
                </c:pt>
                <c:pt idx="185">
                  <c:v>44010.879641203705</c:v>
                </c:pt>
                <c:pt idx="186">
                  <c:v>44010.879641203705</c:v>
                </c:pt>
                <c:pt idx="187">
                  <c:v>44010.879641203705</c:v>
                </c:pt>
                <c:pt idx="188">
                  <c:v>44010.879641203705</c:v>
                </c:pt>
                <c:pt idx="189">
                  <c:v>44010.879641203705</c:v>
                </c:pt>
                <c:pt idx="190">
                  <c:v>44010.879641203705</c:v>
                </c:pt>
                <c:pt idx="191">
                  <c:v>44010.879641203705</c:v>
                </c:pt>
                <c:pt idx="192">
                  <c:v>44010.879641203705</c:v>
                </c:pt>
                <c:pt idx="193">
                  <c:v>44010.879641203705</c:v>
                </c:pt>
                <c:pt idx="194">
                  <c:v>44010.879641203705</c:v>
                </c:pt>
                <c:pt idx="195">
                  <c:v>44010.879641203705</c:v>
                </c:pt>
                <c:pt idx="196">
                  <c:v>44010.879641203705</c:v>
                </c:pt>
                <c:pt idx="197">
                  <c:v>44010.879641203705</c:v>
                </c:pt>
                <c:pt idx="198">
                  <c:v>44010.879641203705</c:v>
                </c:pt>
                <c:pt idx="199">
                  <c:v>44010.879641203705</c:v>
                </c:pt>
                <c:pt idx="200">
                  <c:v>44010.879641203705</c:v>
                </c:pt>
                <c:pt idx="201">
                  <c:v>44010.879641203705</c:v>
                </c:pt>
                <c:pt idx="202">
                  <c:v>44010.879641203705</c:v>
                </c:pt>
                <c:pt idx="203">
                  <c:v>44010.879641203705</c:v>
                </c:pt>
                <c:pt idx="204">
                  <c:v>44010.879641203705</c:v>
                </c:pt>
                <c:pt idx="205">
                  <c:v>44010.879641203705</c:v>
                </c:pt>
                <c:pt idx="206">
                  <c:v>44010.879641203705</c:v>
                </c:pt>
                <c:pt idx="207">
                  <c:v>44010.879641203705</c:v>
                </c:pt>
                <c:pt idx="208">
                  <c:v>44010.879641203705</c:v>
                </c:pt>
                <c:pt idx="209">
                  <c:v>44010.879641203705</c:v>
                </c:pt>
                <c:pt idx="210">
                  <c:v>44010.879641203705</c:v>
                </c:pt>
                <c:pt idx="211">
                  <c:v>44010.879641203705</c:v>
                </c:pt>
                <c:pt idx="212">
                  <c:v>44010.879641203705</c:v>
                </c:pt>
                <c:pt idx="213">
                  <c:v>44010.879641203705</c:v>
                </c:pt>
                <c:pt idx="214">
                  <c:v>44010.879641203705</c:v>
                </c:pt>
                <c:pt idx="215">
                  <c:v>44010.879641203705</c:v>
                </c:pt>
                <c:pt idx="216">
                  <c:v>44010.879641203705</c:v>
                </c:pt>
                <c:pt idx="217">
                  <c:v>44010.879641203705</c:v>
                </c:pt>
                <c:pt idx="218">
                  <c:v>44010.879641203705</c:v>
                </c:pt>
                <c:pt idx="219">
                  <c:v>44010.879641203705</c:v>
                </c:pt>
                <c:pt idx="220">
                  <c:v>44010.879641203705</c:v>
                </c:pt>
                <c:pt idx="221">
                  <c:v>44010.879641203705</c:v>
                </c:pt>
                <c:pt idx="222">
                  <c:v>44010.879641203705</c:v>
                </c:pt>
                <c:pt idx="223">
                  <c:v>44010.879652777781</c:v>
                </c:pt>
                <c:pt idx="224">
                  <c:v>44010.879652777781</c:v>
                </c:pt>
                <c:pt idx="225">
                  <c:v>44010.879652777781</c:v>
                </c:pt>
                <c:pt idx="226">
                  <c:v>44010.879652777781</c:v>
                </c:pt>
                <c:pt idx="227">
                  <c:v>44010.879652777781</c:v>
                </c:pt>
                <c:pt idx="228">
                  <c:v>44010.879652777781</c:v>
                </c:pt>
                <c:pt idx="229">
                  <c:v>44010.879652777781</c:v>
                </c:pt>
                <c:pt idx="230">
                  <c:v>44010.879652777781</c:v>
                </c:pt>
                <c:pt idx="231">
                  <c:v>44010.879652777781</c:v>
                </c:pt>
                <c:pt idx="232">
                  <c:v>44010.879652777781</c:v>
                </c:pt>
                <c:pt idx="233">
                  <c:v>44010.879652777781</c:v>
                </c:pt>
                <c:pt idx="234">
                  <c:v>44010.879652777781</c:v>
                </c:pt>
                <c:pt idx="235">
                  <c:v>44010.879652777781</c:v>
                </c:pt>
                <c:pt idx="236">
                  <c:v>44010.879652777781</c:v>
                </c:pt>
                <c:pt idx="237">
                  <c:v>44010.879652777781</c:v>
                </c:pt>
                <c:pt idx="238">
                  <c:v>44010.879652777781</c:v>
                </c:pt>
                <c:pt idx="239">
                  <c:v>44010.879652777781</c:v>
                </c:pt>
                <c:pt idx="240">
                  <c:v>44010.879652777781</c:v>
                </c:pt>
                <c:pt idx="241">
                  <c:v>44010.879652777781</c:v>
                </c:pt>
                <c:pt idx="242">
                  <c:v>44010.879652777781</c:v>
                </c:pt>
                <c:pt idx="243">
                  <c:v>44010.879652777781</c:v>
                </c:pt>
                <c:pt idx="244">
                  <c:v>44010.879652777781</c:v>
                </c:pt>
                <c:pt idx="245">
                  <c:v>44010.879652777781</c:v>
                </c:pt>
                <c:pt idx="246">
                  <c:v>44010.879652777781</c:v>
                </c:pt>
                <c:pt idx="247">
                  <c:v>44010.879652777781</c:v>
                </c:pt>
                <c:pt idx="248">
                  <c:v>44010.879652777781</c:v>
                </c:pt>
                <c:pt idx="249">
                  <c:v>44010.879652777781</c:v>
                </c:pt>
                <c:pt idx="250">
                  <c:v>44010.879652777781</c:v>
                </c:pt>
                <c:pt idx="251">
                  <c:v>44010.879652777781</c:v>
                </c:pt>
                <c:pt idx="252">
                  <c:v>44010.879652777781</c:v>
                </c:pt>
                <c:pt idx="253">
                  <c:v>44010.879652777781</c:v>
                </c:pt>
                <c:pt idx="254">
                  <c:v>44010.879652777781</c:v>
                </c:pt>
                <c:pt idx="255">
                  <c:v>44010.879652777781</c:v>
                </c:pt>
                <c:pt idx="256">
                  <c:v>44010.879652777781</c:v>
                </c:pt>
                <c:pt idx="257">
                  <c:v>44010.879652777781</c:v>
                </c:pt>
                <c:pt idx="258">
                  <c:v>44010.879652777781</c:v>
                </c:pt>
                <c:pt idx="259">
                  <c:v>44010.879652777781</c:v>
                </c:pt>
                <c:pt idx="260">
                  <c:v>44010.879652777781</c:v>
                </c:pt>
                <c:pt idx="261">
                  <c:v>44010.879652777781</c:v>
                </c:pt>
                <c:pt idx="262">
                  <c:v>44010.879652777781</c:v>
                </c:pt>
                <c:pt idx="263">
                  <c:v>44010.879652777781</c:v>
                </c:pt>
                <c:pt idx="264">
                  <c:v>44010.879652777781</c:v>
                </c:pt>
                <c:pt idx="265">
                  <c:v>44010.879652777781</c:v>
                </c:pt>
                <c:pt idx="266">
                  <c:v>44010.879664351851</c:v>
                </c:pt>
                <c:pt idx="267">
                  <c:v>44010.879664351851</c:v>
                </c:pt>
                <c:pt idx="268">
                  <c:v>44010.879664351851</c:v>
                </c:pt>
                <c:pt idx="269">
                  <c:v>44010.879664351851</c:v>
                </c:pt>
                <c:pt idx="270">
                  <c:v>44010.879664351851</c:v>
                </c:pt>
                <c:pt idx="271">
                  <c:v>44010.879664351851</c:v>
                </c:pt>
                <c:pt idx="272">
                  <c:v>44010.879664351851</c:v>
                </c:pt>
                <c:pt idx="273">
                  <c:v>44010.879664351851</c:v>
                </c:pt>
                <c:pt idx="274">
                  <c:v>44010.879664351851</c:v>
                </c:pt>
                <c:pt idx="275">
                  <c:v>44010.879664351851</c:v>
                </c:pt>
                <c:pt idx="276">
                  <c:v>44010.879664351851</c:v>
                </c:pt>
                <c:pt idx="277">
                  <c:v>44010.879664351851</c:v>
                </c:pt>
                <c:pt idx="278">
                  <c:v>44010.879664351851</c:v>
                </c:pt>
                <c:pt idx="279">
                  <c:v>44010.879664351851</c:v>
                </c:pt>
                <c:pt idx="280">
                  <c:v>44010.879664351851</c:v>
                </c:pt>
                <c:pt idx="281">
                  <c:v>44010.879664351851</c:v>
                </c:pt>
                <c:pt idx="282">
                  <c:v>44010.879664351851</c:v>
                </c:pt>
                <c:pt idx="283">
                  <c:v>44010.879664351851</c:v>
                </c:pt>
                <c:pt idx="284">
                  <c:v>44010.879664351851</c:v>
                </c:pt>
                <c:pt idx="285">
                  <c:v>44010.879664351851</c:v>
                </c:pt>
                <c:pt idx="286">
                  <c:v>44010.879664351851</c:v>
                </c:pt>
                <c:pt idx="287">
                  <c:v>44010.879664351851</c:v>
                </c:pt>
                <c:pt idx="288">
                  <c:v>44010.879664351851</c:v>
                </c:pt>
                <c:pt idx="289">
                  <c:v>44010.879664351851</c:v>
                </c:pt>
                <c:pt idx="290">
                  <c:v>44010.879664351851</c:v>
                </c:pt>
                <c:pt idx="291">
                  <c:v>44010.879664351851</c:v>
                </c:pt>
                <c:pt idx="292">
                  <c:v>44010.879664351851</c:v>
                </c:pt>
                <c:pt idx="293">
                  <c:v>44010.879664351851</c:v>
                </c:pt>
                <c:pt idx="294">
                  <c:v>44010.879664351851</c:v>
                </c:pt>
                <c:pt idx="295">
                  <c:v>44010.879664351851</c:v>
                </c:pt>
                <c:pt idx="296">
                  <c:v>44010.879664351851</c:v>
                </c:pt>
                <c:pt idx="297">
                  <c:v>44010.879664351851</c:v>
                </c:pt>
                <c:pt idx="298">
                  <c:v>44010.879664351851</c:v>
                </c:pt>
                <c:pt idx="299">
                  <c:v>44010.879664351851</c:v>
                </c:pt>
                <c:pt idx="300">
                  <c:v>44010.879664351851</c:v>
                </c:pt>
                <c:pt idx="301">
                  <c:v>44010.879664351851</c:v>
                </c:pt>
                <c:pt idx="302">
                  <c:v>44010.879664351851</c:v>
                </c:pt>
                <c:pt idx="303">
                  <c:v>44010.879664351851</c:v>
                </c:pt>
                <c:pt idx="304">
                  <c:v>44010.879664351851</c:v>
                </c:pt>
                <c:pt idx="305">
                  <c:v>44010.879664351851</c:v>
                </c:pt>
                <c:pt idx="306">
                  <c:v>44010.879664351851</c:v>
                </c:pt>
                <c:pt idx="307">
                  <c:v>44010.879664351851</c:v>
                </c:pt>
                <c:pt idx="308">
                  <c:v>44010.879675925928</c:v>
                </c:pt>
                <c:pt idx="309">
                  <c:v>44010.879675925928</c:v>
                </c:pt>
                <c:pt idx="310">
                  <c:v>44010.879675925928</c:v>
                </c:pt>
                <c:pt idx="311">
                  <c:v>44010.879675925928</c:v>
                </c:pt>
                <c:pt idx="312">
                  <c:v>44010.879675925928</c:v>
                </c:pt>
                <c:pt idx="313">
                  <c:v>44010.879675925928</c:v>
                </c:pt>
                <c:pt idx="314">
                  <c:v>44010.879675925928</c:v>
                </c:pt>
                <c:pt idx="315">
                  <c:v>44010.879675925928</c:v>
                </c:pt>
                <c:pt idx="316">
                  <c:v>44010.879675925928</c:v>
                </c:pt>
                <c:pt idx="317">
                  <c:v>44010.879675925928</c:v>
                </c:pt>
                <c:pt idx="318">
                  <c:v>44010.879675925928</c:v>
                </c:pt>
                <c:pt idx="319">
                  <c:v>44010.879675925928</c:v>
                </c:pt>
                <c:pt idx="320">
                  <c:v>44010.879675925928</c:v>
                </c:pt>
                <c:pt idx="321">
                  <c:v>44010.879675925928</c:v>
                </c:pt>
                <c:pt idx="322">
                  <c:v>44010.879675925928</c:v>
                </c:pt>
                <c:pt idx="323">
                  <c:v>44010.879675925928</c:v>
                </c:pt>
                <c:pt idx="324">
                  <c:v>44010.879675925928</c:v>
                </c:pt>
                <c:pt idx="325">
                  <c:v>44010.879675925928</c:v>
                </c:pt>
                <c:pt idx="326">
                  <c:v>44010.879675925928</c:v>
                </c:pt>
                <c:pt idx="327">
                  <c:v>44010.879675925928</c:v>
                </c:pt>
                <c:pt idx="328">
                  <c:v>44010.879675925928</c:v>
                </c:pt>
                <c:pt idx="329">
                  <c:v>44010.879675925928</c:v>
                </c:pt>
                <c:pt idx="330">
                  <c:v>44010.879675925928</c:v>
                </c:pt>
                <c:pt idx="331">
                  <c:v>44010.879675925928</c:v>
                </c:pt>
                <c:pt idx="332">
                  <c:v>44010.879675925928</c:v>
                </c:pt>
                <c:pt idx="333">
                  <c:v>44010.879675925928</c:v>
                </c:pt>
                <c:pt idx="334">
                  <c:v>44010.879675925928</c:v>
                </c:pt>
                <c:pt idx="335">
                  <c:v>44010.879675925928</c:v>
                </c:pt>
                <c:pt idx="336">
                  <c:v>44010.879675925928</c:v>
                </c:pt>
                <c:pt idx="337">
                  <c:v>44010.879675925928</c:v>
                </c:pt>
                <c:pt idx="338">
                  <c:v>44010.879675925928</c:v>
                </c:pt>
                <c:pt idx="339">
                  <c:v>44010.879675925928</c:v>
                </c:pt>
                <c:pt idx="340">
                  <c:v>44010.879675925928</c:v>
                </c:pt>
                <c:pt idx="341">
                  <c:v>44010.879675925928</c:v>
                </c:pt>
                <c:pt idx="342">
                  <c:v>44010.879675925928</c:v>
                </c:pt>
                <c:pt idx="343">
                  <c:v>44010.879675925928</c:v>
                </c:pt>
                <c:pt idx="344">
                  <c:v>44010.879675925928</c:v>
                </c:pt>
                <c:pt idx="345">
                  <c:v>44010.879675925928</c:v>
                </c:pt>
                <c:pt idx="346">
                  <c:v>44010.879675925928</c:v>
                </c:pt>
                <c:pt idx="347">
                  <c:v>44010.879675925928</c:v>
                </c:pt>
                <c:pt idx="348">
                  <c:v>44010.879675925928</c:v>
                </c:pt>
                <c:pt idx="349">
                  <c:v>44010.879675925928</c:v>
                </c:pt>
                <c:pt idx="350">
                  <c:v>44010.879675925928</c:v>
                </c:pt>
                <c:pt idx="351">
                  <c:v>44010.879687499997</c:v>
                </c:pt>
                <c:pt idx="352">
                  <c:v>44010.879687499997</c:v>
                </c:pt>
                <c:pt idx="353">
                  <c:v>44010.879687499997</c:v>
                </c:pt>
                <c:pt idx="354">
                  <c:v>44010.879687499997</c:v>
                </c:pt>
                <c:pt idx="355">
                  <c:v>44010.879687499997</c:v>
                </c:pt>
                <c:pt idx="356">
                  <c:v>44010.879687499997</c:v>
                </c:pt>
                <c:pt idx="357">
                  <c:v>44010.879687499997</c:v>
                </c:pt>
                <c:pt idx="358">
                  <c:v>44010.879687499997</c:v>
                </c:pt>
                <c:pt idx="359">
                  <c:v>44010.879687499997</c:v>
                </c:pt>
                <c:pt idx="360">
                  <c:v>44010.879687499997</c:v>
                </c:pt>
                <c:pt idx="361">
                  <c:v>44010.879687499997</c:v>
                </c:pt>
                <c:pt idx="362">
                  <c:v>44010.879687499997</c:v>
                </c:pt>
                <c:pt idx="363">
                  <c:v>44010.879687499997</c:v>
                </c:pt>
                <c:pt idx="364">
                  <c:v>44010.879687499997</c:v>
                </c:pt>
                <c:pt idx="365">
                  <c:v>44010.879687499997</c:v>
                </c:pt>
                <c:pt idx="366">
                  <c:v>44010.879687499997</c:v>
                </c:pt>
                <c:pt idx="367">
                  <c:v>44010.879687499997</c:v>
                </c:pt>
                <c:pt idx="368">
                  <c:v>44010.879687499997</c:v>
                </c:pt>
                <c:pt idx="369">
                  <c:v>44010.879687499997</c:v>
                </c:pt>
                <c:pt idx="370">
                  <c:v>44010.879687499997</c:v>
                </c:pt>
                <c:pt idx="371">
                  <c:v>44010.879687499997</c:v>
                </c:pt>
                <c:pt idx="372">
                  <c:v>44010.879687499997</c:v>
                </c:pt>
                <c:pt idx="373">
                  <c:v>44010.879687499997</c:v>
                </c:pt>
                <c:pt idx="374">
                  <c:v>44010.879687499997</c:v>
                </c:pt>
                <c:pt idx="375">
                  <c:v>44010.879687499997</c:v>
                </c:pt>
                <c:pt idx="376">
                  <c:v>44010.879687499997</c:v>
                </c:pt>
                <c:pt idx="377">
                  <c:v>44010.879687499997</c:v>
                </c:pt>
                <c:pt idx="378">
                  <c:v>44010.879687499997</c:v>
                </c:pt>
                <c:pt idx="379">
                  <c:v>44010.879687499997</c:v>
                </c:pt>
                <c:pt idx="380">
                  <c:v>44010.879687499997</c:v>
                </c:pt>
                <c:pt idx="381">
                  <c:v>44010.879687499997</c:v>
                </c:pt>
                <c:pt idx="382">
                  <c:v>44010.879687499997</c:v>
                </c:pt>
                <c:pt idx="383">
                  <c:v>44010.879687499997</c:v>
                </c:pt>
                <c:pt idx="384">
                  <c:v>44010.879687499997</c:v>
                </c:pt>
                <c:pt idx="385">
                  <c:v>44010.879687499997</c:v>
                </c:pt>
                <c:pt idx="386">
                  <c:v>44010.879687499997</c:v>
                </c:pt>
                <c:pt idx="387">
                  <c:v>44010.879687499997</c:v>
                </c:pt>
                <c:pt idx="388">
                  <c:v>44010.879687499997</c:v>
                </c:pt>
                <c:pt idx="389">
                  <c:v>44010.879687499997</c:v>
                </c:pt>
                <c:pt idx="390">
                  <c:v>44010.879687499997</c:v>
                </c:pt>
                <c:pt idx="391">
                  <c:v>44010.879687499997</c:v>
                </c:pt>
                <c:pt idx="392">
                  <c:v>44010.879687499997</c:v>
                </c:pt>
                <c:pt idx="393">
                  <c:v>44010.879699074074</c:v>
                </c:pt>
                <c:pt idx="394">
                  <c:v>44010.879699074074</c:v>
                </c:pt>
                <c:pt idx="395">
                  <c:v>44010.879699074074</c:v>
                </c:pt>
                <c:pt idx="396">
                  <c:v>44010.879699074074</c:v>
                </c:pt>
                <c:pt idx="397">
                  <c:v>44010.879699074074</c:v>
                </c:pt>
                <c:pt idx="398">
                  <c:v>44010.879699074074</c:v>
                </c:pt>
                <c:pt idx="399">
                  <c:v>44010.879699074074</c:v>
                </c:pt>
                <c:pt idx="400">
                  <c:v>44010.879699074074</c:v>
                </c:pt>
                <c:pt idx="401">
                  <c:v>44010.879699074074</c:v>
                </c:pt>
                <c:pt idx="402">
                  <c:v>44010.879699074074</c:v>
                </c:pt>
                <c:pt idx="403">
                  <c:v>44010.879699074074</c:v>
                </c:pt>
                <c:pt idx="404">
                  <c:v>44010.879699074074</c:v>
                </c:pt>
                <c:pt idx="405">
                  <c:v>44010.879699074074</c:v>
                </c:pt>
                <c:pt idx="406">
                  <c:v>44010.879699074074</c:v>
                </c:pt>
                <c:pt idx="407">
                  <c:v>44010.879699074074</c:v>
                </c:pt>
                <c:pt idx="408">
                  <c:v>44010.879699074074</c:v>
                </c:pt>
                <c:pt idx="409">
                  <c:v>44010.879699074074</c:v>
                </c:pt>
                <c:pt idx="410">
                  <c:v>44010.879699074074</c:v>
                </c:pt>
                <c:pt idx="411">
                  <c:v>44010.879699074074</c:v>
                </c:pt>
                <c:pt idx="412">
                  <c:v>44010.879699074074</c:v>
                </c:pt>
                <c:pt idx="413">
                  <c:v>44010.879699074074</c:v>
                </c:pt>
                <c:pt idx="414">
                  <c:v>44010.879699074074</c:v>
                </c:pt>
                <c:pt idx="415">
                  <c:v>44010.879699074074</c:v>
                </c:pt>
                <c:pt idx="416">
                  <c:v>44010.879699074074</c:v>
                </c:pt>
                <c:pt idx="417">
                  <c:v>44010.879699074074</c:v>
                </c:pt>
                <c:pt idx="418">
                  <c:v>44010.879699074074</c:v>
                </c:pt>
                <c:pt idx="419">
                  <c:v>44010.879699074074</c:v>
                </c:pt>
                <c:pt idx="420">
                  <c:v>44010.879699074074</c:v>
                </c:pt>
                <c:pt idx="421">
                  <c:v>44010.879699074074</c:v>
                </c:pt>
                <c:pt idx="422">
                  <c:v>44010.879699074074</c:v>
                </c:pt>
                <c:pt idx="423">
                  <c:v>44010.879699074074</c:v>
                </c:pt>
                <c:pt idx="424">
                  <c:v>44010.879699074074</c:v>
                </c:pt>
                <c:pt idx="425">
                  <c:v>44010.879699074074</c:v>
                </c:pt>
                <c:pt idx="426">
                  <c:v>44010.879699074074</c:v>
                </c:pt>
                <c:pt idx="427">
                  <c:v>44010.879699074074</c:v>
                </c:pt>
                <c:pt idx="428">
                  <c:v>44010.879699074074</c:v>
                </c:pt>
                <c:pt idx="429">
                  <c:v>44010.879699074074</c:v>
                </c:pt>
                <c:pt idx="430">
                  <c:v>44010.879699074074</c:v>
                </c:pt>
                <c:pt idx="431">
                  <c:v>44010.879699074074</c:v>
                </c:pt>
                <c:pt idx="432">
                  <c:v>44010.879699074074</c:v>
                </c:pt>
                <c:pt idx="433">
                  <c:v>44010.879699074074</c:v>
                </c:pt>
                <c:pt idx="434">
                  <c:v>44010.879699074074</c:v>
                </c:pt>
                <c:pt idx="435">
                  <c:v>44010.879710648151</c:v>
                </c:pt>
                <c:pt idx="436">
                  <c:v>44010.879710648151</c:v>
                </c:pt>
                <c:pt idx="437">
                  <c:v>44010.879710648151</c:v>
                </c:pt>
                <c:pt idx="438">
                  <c:v>44010.879710648151</c:v>
                </c:pt>
                <c:pt idx="439">
                  <c:v>44010.879710648151</c:v>
                </c:pt>
                <c:pt idx="440">
                  <c:v>44010.879710648151</c:v>
                </c:pt>
                <c:pt idx="441">
                  <c:v>44010.879710648151</c:v>
                </c:pt>
                <c:pt idx="442">
                  <c:v>44010.879710648151</c:v>
                </c:pt>
                <c:pt idx="443">
                  <c:v>44010.879710648151</c:v>
                </c:pt>
                <c:pt idx="444">
                  <c:v>44010.879710648151</c:v>
                </c:pt>
                <c:pt idx="445">
                  <c:v>44010.879710648151</c:v>
                </c:pt>
                <c:pt idx="446">
                  <c:v>44010.879710648151</c:v>
                </c:pt>
                <c:pt idx="447">
                  <c:v>44010.879710648151</c:v>
                </c:pt>
                <c:pt idx="448">
                  <c:v>44010.879710648151</c:v>
                </c:pt>
                <c:pt idx="449">
                  <c:v>44010.879710648151</c:v>
                </c:pt>
                <c:pt idx="450">
                  <c:v>44010.879710648151</c:v>
                </c:pt>
                <c:pt idx="451">
                  <c:v>44010.879710648151</c:v>
                </c:pt>
                <c:pt idx="452">
                  <c:v>44010.879710648151</c:v>
                </c:pt>
                <c:pt idx="453">
                  <c:v>44010.879710648151</c:v>
                </c:pt>
                <c:pt idx="454">
                  <c:v>44010.879710648151</c:v>
                </c:pt>
                <c:pt idx="455">
                  <c:v>44010.879710648151</c:v>
                </c:pt>
                <c:pt idx="456">
                  <c:v>44010.879710648151</c:v>
                </c:pt>
                <c:pt idx="457">
                  <c:v>44010.879710648151</c:v>
                </c:pt>
                <c:pt idx="458">
                  <c:v>44010.879710648151</c:v>
                </c:pt>
                <c:pt idx="459">
                  <c:v>44010.879710648151</c:v>
                </c:pt>
                <c:pt idx="460">
                  <c:v>44010.879710648151</c:v>
                </c:pt>
                <c:pt idx="461">
                  <c:v>44010.879710648151</c:v>
                </c:pt>
                <c:pt idx="462">
                  <c:v>44010.879710648151</c:v>
                </c:pt>
                <c:pt idx="463">
                  <c:v>44010.879710648151</c:v>
                </c:pt>
                <c:pt idx="464">
                  <c:v>44010.879710648151</c:v>
                </c:pt>
                <c:pt idx="465">
                  <c:v>44010.879710648151</c:v>
                </c:pt>
                <c:pt idx="466">
                  <c:v>44010.879710648151</c:v>
                </c:pt>
                <c:pt idx="467">
                  <c:v>44010.879710648151</c:v>
                </c:pt>
                <c:pt idx="468">
                  <c:v>44010.879710648151</c:v>
                </c:pt>
                <c:pt idx="469">
                  <c:v>44010.879710648151</c:v>
                </c:pt>
                <c:pt idx="470">
                  <c:v>44010.879710648151</c:v>
                </c:pt>
                <c:pt idx="471">
                  <c:v>44010.879710648151</c:v>
                </c:pt>
                <c:pt idx="472">
                  <c:v>44010.879710648151</c:v>
                </c:pt>
                <c:pt idx="473">
                  <c:v>44010.879710648151</c:v>
                </c:pt>
                <c:pt idx="474">
                  <c:v>44010.879710648151</c:v>
                </c:pt>
                <c:pt idx="475">
                  <c:v>44010.879710648151</c:v>
                </c:pt>
                <c:pt idx="476">
                  <c:v>44010.879710648151</c:v>
                </c:pt>
                <c:pt idx="477">
                  <c:v>44010.879710648151</c:v>
                </c:pt>
                <c:pt idx="478">
                  <c:v>44010.87972222222</c:v>
                </c:pt>
                <c:pt idx="479">
                  <c:v>44010.87972222222</c:v>
                </c:pt>
                <c:pt idx="480">
                  <c:v>44010.87972222222</c:v>
                </c:pt>
                <c:pt idx="481">
                  <c:v>44010.87972222222</c:v>
                </c:pt>
                <c:pt idx="482">
                  <c:v>44010.87972222222</c:v>
                </c:pt>
                <c:pt idx="483">
                  <c:v>44010.87972222222</c:v>
                </c:pt>
                <c:pt idx="484">
                  <c:v>44010.87972222222</c:v>
                </c:pt>
                <c:pt idx="485">
                  <c:v>44010.87972222222</c:v>
                </c:pt>
                <c:pt idx="486">
                  <c:v>44010.87972222222</c:v>
                </c:pt>
                <c:pt idx="487">
                  <c:v>44010.87972222222</c:v>
                </c:pt>
                <c:pt idx="488">
                  <c:v>44010.87972222222</c:v>
                </c:pt>
                <c:pt idx="489">
                  <c:v>44010.87972222222</c:v>
                </c:pt>
                <c:pt idx="490">
                  <c:v>44010.87972222222</c:v>
                </c:pt>
                <c:pt idx="491">
                  <c:v>44010.87972222222</c:v>
                </c:pt>
                <c:pt idx="492">
                  <c:v>44010.87972222222</c:v>
                </c:pt>
                <c:pt idx="493">
                  <c:v>44010.87972222222</c:v>
                </c:pt>
                <c:pt idx="494">
                  <c:v>44010.87972222222</c:v>
                </c:pt>
                <c:pt idx="495">
                  <c:v>44010.87972222222</c:v>
                </c:pt>
                <c:pt idx="496">
                  <c:v>44010.87972222222</c:v>
                </c:pt>
                <c:pt idx="497">
                  <c:v>44010.87972222222</c:v>
                </c:pt>
                <c:pt idx="498">
                  <c:v>44010.87972222222</c:v>
                </c:pt>
                <c:pt idx="499">
                  <c:v>44010.87972222222</c:v>
                </c:pt>
                <c:pt idx="500">
                  <c:v>44010.87972222222</c:v>
                </c:pt>
                <c:pt idx="501">
                  <c:v>44010.87972222222</c:v>
                </c:pt>
                <c:pt idx="502">
                  <c:v>44010.87972222222</c:v>
                </c:pt>
                <c:pt idx="503">
                  <c:v>44010.87972222222</c:v>
                </c:pt>
                <c:pt idx="504">
                  <c:v>44010.87972222222</c:v>
                </c:pt>
                <c:pt idx="505">
                  <c:v>44010.87972222222</c:v>
                </c:pt>
                <c:pt idx="506">
                  <c:v>44010.87972222222</c:v>
                </c:pt>
                <c:pt idx="507">
                  <c:v>44010.87972222222</c:v>
                </c:pt>
                <c:pt idx="508">
                  <c:v>44010.87972222222</c:v>
                </c:pt>
                <c:pt idx="509">
                  <c:v>44010.87972222222</c:v>
                </c:pt>
                <c:pt idx="510">
                  <c:v>44010.87972222222</c:v>
                </c:pt>
                <c:pt idx="511">
                  <c:v>44010.87972222222</c:v>
                </c:pt>
                <c:pt idx="512">
                  <c:v>44010.87972222222</c:v>
                </c:pt>
                <c:pt idx="513">
                  <c:v>44010.87972222222</c:v>
                </c:pt>
                <c:pt idx="514">
                  <c:v>44010.87972222222</c:v>
                </c:pt>
                <c:pt idx="515">
                  <c:v>44010.87972222222</c:v>
                </c:pt>
                <c:pt idx="516">
                  <c:v>44010.87972222222</c:v>
                </c:pt>
                <c:pt idx="517">
                  <c:v>44010.87972222222</c:v>
                </c:pt>
                <c:pt idx="518">
                  <c:v>44010.87972222222</c:v>
                </c:pt>
                <c:pt idx="519">
                  <c:v>44010.87972222222</c:v>
                </c:pt>
                <c:pt idx="520">
                  <c:v>44010.879733796297</c:v>
                </c:pt>
                <c:pt idx="521">
                  <c:v>44010.879733796297</c:v>
                </c:pt>
                <c:pt idx="522">
                  <c:v>44010.879733796297</c:v>
                </c:pt>
                <c:pt idx="523">
                  <c:v>44010.879733796297</c:v>
                </c:pt>
                <c:pt idx="524">
                  <c:v>44010.879733796297</c:v>
                </c:pt>
                <c:pt idx="525">
                  <c:v>44010.879733796297</c:v>
                </c:pt>
                <c:pt idx="526">
                  <c:v>44010.879733796297</c:v>
                </c:pt>
                <c:pt idx="527">
                  <c:v>44010.879733796297</c:v>
                </c:pt>
                <c:pt idx="528">
                  <c:v>44010.879733796297</c:v>
                </c:pt>
                <c:pt idx="529">
                  <c:v>44010.879733796297</c:v>
                </c:pt>
                <c:pt idx="530">
                  <c:v>44010.879733796297</c:v>
                </c:pt>
                <c:pt idx="531">
                  <c:v>44010.879733796297</c:v>
                </c:pt>
                <c:pt idx="532">
                  <c:v>44010.879733796297</c:v>
                </c:pt>
                <c:pt idx="533">
                  <c:v>44010.879733796297</c:v>
                </c:pt>
                <c:pt idx="534">
                  <c:v>44010.879733796297</c:v>
                </c:pt>
                <c:pt idx="535">
                  <c:v>44010.879733796297</c:v>
                </c:pt>
                <c:pt idx="536">
                  <c:v>44010.879733796297</c:v>
                </c:pt>
                <c:pt idx="537">
                  <c:v>44010.879733796297</c:v>
                </c:pt>
                <c:pt idx="538">
                  <c:v>44010.879733796297</c:v>
                </c:pt>
                <c:pt idx="539">
                  <c:v>44010.879733796297</c:v>
                </c:pt>
                <c:pt idx="540">
                  <c:v>44010.879733796297</c:v>
                </c:pt>
                <c:pt idx="541">
                  <c:v>44010.879733796297</c:v>
                </c:pt>
                <c:pt idx="542">
                  <c:v>44010.879733796297</c:v>
                </c:pt>
                <c:pt idx="543">
                  <c:v>44010.879733796297</c:v>
                </c:pt>
                <c:pt idx="544">
                  <c:v>44010.879733796297</c:v>
                </c:pt>
                <c:pt idx="545">
                  <c:v>44010.879733796297</c:v>
                </c:pt>
                <c:pt idx="546">
                  <c:v>44010.879733796297</c:v>
                </c:pt>
                <c:pt idx="547">
                  <c:v>44010.879733796297</c:v>
                </c:pt>
                <c:pt idx="548">
                  <c:v>44010.879733796297</c:v>
                </c:pt>
                <c:pt idx="549">
                  <c:v>44010.879733796297</c:v>
                </c:pt>
                <c:pt idx="550">
                  <c:v>44010.879733796297</c:v>
                </c:pt>
                <c:pt idx="551">
                  <c:v>44010.879733796297</c:v>
                </c:pt>
                <c:pt idx="552">
                  <c:v>44010.879733796297</c:v>
                </c:pt>
                <c:pt idx="553">
                  <c:v>44010.879733796297</c:v>
                </c:pt>
                <c:pt idx="554">
                  <c:v>44010.879733796297</c:v>
                </c:pt>
                <c:pt idx="555">
                  <c:v>44010.879733796297</c:v>
                </c:pt>
                <c:pt idx="556">
                  <c:v>44010.879733796297</c:v>
                </c:pt>
                <c:pt idx="557">
                  <c:v>44010.879733796297</c:v>
                </c:pt>
                <c:pt idx="558">
                  <c:v>44010.879733796297</c:v>
                </c:pt>
                <c:pt idx="559">
                  <c:v>44010.879733796297</c:v>
                </c:pt>
                <c:pt idx="560">
                  <c:v>44010.879733796297</c:v>
                </c:pt>
                <c:pt idx="561">
                  <c:v>44010.879733796297</c:v>
                </c:pt>
                <c:pt idx="562">
                  <c:v>44010.879745370374</c:v>
                </c:pt>
                <c:pt idx="563">
                  <c:v>44010.879745370374</c:v>
                </c:pt>
                <c:pt idx="564">
                  <c:v>44010.879745370374</c:v>
                </c:pt>
                <c:pt idx="565">
                  <c:v>44010.879745370374</c:v>
                </c:pt>
                <c:pt idx="566">
                  <c:v>44010.879745370374</c:v>
                </c:pt>
                <c:pt idx="567">
                  <c:v>44010.879745370374</c:v>
                </c:pt>
                <c:pt idx="568">
                  <c:v>44010.879745370374</c:v>
                </c:pt>
                <c:pt idx="569">
                  <c:v>44010.879745370374</c:v>
                </c:pt>
                <c:pt idx="570">
                  <c:v>44010.879745370374</c:v>
                </c:pt>
                <c:pt idx="571">
                  <c:v>44010.879745370374</c:v>
                </c:pt>
                <c:pt idx="572">
                  <c:v>44010.879745370374</c:v>
                </c:pt>
                <c:pt idx="573">
                  <c:v>44010.879745370374</c:v>
                </c:pt>
                <c:pt idx="574">
                  <c:v>44010.879745370374</c:v>
                </c:pt>
                <c:pt idx="575">
                  <c:v>44010.879745370374</c:v>
                </c:pt>
                <c:pt idx="576">
                  <c:v>44010.879745370374</c:v>
                </c:pt>
                <c:pt idx="577">
                  <c:v>44010.879745370374</c:v>
                </c:pt>
                <c:pt idx="578">
                  <c:v>44010.879745370374</c:v>
                </c:pt>
                <c:pt idx="579">
                  <c:v>44010.879745370374</c:v>
                </c:pt>
                <c:pt idx="580">
                  <c:v>44010.879745370374</c:v>
                </c:pt>
                <c:pt idx="581">
                  <c:v>44010.879745370374</c:v>
                </c:pt>
                <c:pt idx="582">
                  <c:v>44010.879745370374</c:v>
                </c:pt>
                <c:pt idx="583">
                  <c:v>44010.879745370374</c:v>
                </c:pt>
                <c:pt idx="584">
                  <c:v>44010.879745370374</c:v>
                </c:pt>
                <c:pt idx="585">
                  <c:v>44010.879745370374</c:v>
                </c:pt>
                <c:pt idx="586">
                  <c:v>44010.879745370374</c:v>
                </c:pt>
                <c:pt idx="587">
                  <c:v>44010.879745370374</c:v>
                </c:pt>
                <c:pt idx="588">
                  <c:v>44010.879745370374</c:v>
                </c:pt>
                <c:pt idx="589">
                  <c:v>44010.879745370374</c:v>
                </c:pt>
                <c:pt idx="590">
                  <c:v>44010.879745370374</c:v>
                </c:pt>
                <c:pt idx="591">
                  <c:v>44010.879745370374</c:v>
                </c:pt>
                <c:pt idx="592">
                  <c:v>44010.879745370374</c:v>
                </c:pt>
                <c:pt idx="593">
                  <c:v>44010.879745370374</c:v>
                </c:pt>
                <c:pt idx="594">
                  <c:v>44010.879745370374</c:v>
                </c:pt>
                <c:pt idx="595">
                  <c:v>44010.879745370374</c:v>
                </c:pt>
                <c:pt idx="596">
                  <c:v>44010.879745370374</c:v>
                </c:pt>
                <c:pt idx="597">
                  <c:v>44010.879745370374</c:v>
                </c:pt>
                <c:pt idx="598">
                  <c:v>44010.879745370374</c:v>
                </c:pt>
                <c:pt idx="599">
                  <c:v>44010.879745370374</c:v>
                </c:pt>
                <c:pt idx="600">
                  <c:v>44010.879745370374</c:v>
                </c:pt>
                <c:pt idx="601">
                  <c:v>44010.879745370374</c:v>
                </c:pt>
                <c:pt idx="602">
                  <c:v>44010.879745370374</c:v>
                </c:pt>
                <c:pt idx="603">
                  <c:v>44010.879745370374</c:v>
                </c:pt>
                <c:pt idx="604">
                  <c:v>44010.879745370374</c:v>
                </c:pt>
                <c:pt idx="605">
                  <c:v>44010.879756944443</c:v>
                </c:pt>
                <c:pt idx="606">
                  <c:v>44010.879756944443</c:v>
                </c:pt>
                <c:pt idx="607">
                  <c:v>44010.879756944443</c:v>
                </c:pt>
                <c:pt idx="608">
                  <c:v>44010.879756944443</c:v>
                </c:pt>
                <c:pt idx="609">
                  <c:v>44010.879756944443</c:v>
                </c:pt>
                <c:pt idx="610">
                  <c:v>44010.879756944443</c:v>
                </c:pt>
                <c:pt idx="611">
                  <c:v>44010.879756944443</c:v>
                </c:pt>
                <c:pt idx="612">
                  <c:v>44010.879756944443</c:v>
                </c:pt>
                <c:pt idx="613">
                  <c:v>44010.879756944443</c:v>
                </c:pt>
                <c:pt idx="614">
                  <c:v>44010.879756944443</c:v>
                </c:pt>
                <c:pt idx="615">
                  <c:v>44010.879756944443</c:v>
                </c:pt>
                <c:pt idx="616">
                  <c:v>44010.879756944443</c:v>
                </c:pt>
                <c:pt idx="617">
                  <c:v>44010.879756944443</c:v>
                </c:pt>
                <c:pt idx="618">
                  <c:v>44010.879756944443</c:v>
                </c:pt>
                <c:pt idx="619">
                  <c:v>44010.879756944443</c:v>
                </c:pt>
                <c:pt idx="620">
                  <c:v>44010.879756944443</c:v>
                </c:pt>
                <c:pt idx="621">
                  <c:v>44010.879756944443</c:v>
                </c:pt>
                <c:pt idx="622">
                  <c:v>44010.879756944443</c:v>
                </c:pt>
                <c:pt idx="623">
                  <c:v>44010.879756944443</c:v>
                </c:pt>
                <c:pt idx="624">
                  <c:v>44010.879756944443</c:v>
                </c:pt>
                <c:pt idx="625">
                  <c:v>44010.879756944443</c:v>
                </c:pt>
                <c:pt idx="626">
                  <c:v>44010.879756944443</c:v>
                </c:pt>
                <c:pt idx="627">
                  <c:v>44010.879756944443</c:v>
                </c:pt>
                <c:pt idx="628">
                  <c:v>44010.879756944443</c:v>
                </c:pt>
                <c:pt idx="629">
                  <c:v>44010.879756944443</c:v>
                </c:pt>
                <c:pt idx="630">
                  <c:v>44010.879756944443</c:v>
                </c:pt>
                <c:pt idx="631">
                  <c:v>44010.879756944443</c:v>
                </c:pt>
                <c:pt idx="632">
                  <c:v>44010.879756944443</c:v>
                </c:pt>
                <c:pt idx="633">
                  <c:v>44010.879756944443</c:v>
                </c:pt>
                <c:pt idx="634">
                  <c:v>44010.879756944443</c:v>
                </c:pt>
                <c:pt idx="635">
                  <c:v>44010.879756944443</c:v>
                </c:pt>
                <c:pt idx="636">
                  <c:v>44010.879756944443</c:v>
                </c:pt>
                <c:pt idx="637">
                  <c:v>44010.879756944443</c:v>
                </c:pt>
                <c:pt idx="638">
                  <c:v>44010.879756944443</c:v>
                </c:pt>
                <c:pt idx="639">
                  <c:v>44010.879756944443</c:v>
                </c:pt>
                <c:pt idx="640">
                  <c:v>44010.879756944443</c:v>
                </c:pt>
                <c:pt idx="641">
                  <c:v>44010.879756944443</c:v>
                </c:pt>
                <c:pt idx="642">
                  <c:v>44010.879756944443</c:v>
                </c:pt>
                <c:pt idx="643">
                  <c:v>44010.879756944443</c:v>
                </c:pt>
                <c:pt idx="644">
                  <c:v>44010.879756944443</c:v>
                </c:pt>
                <c:pt idx="645">
                  <c:v>44010.879756944443</c:v>
                </c:pt>
                <c:pt idx="646">
                  <c:v>44010.879756944443</c:v>
                </c:pt>
                <c:pt idx="647">
                  <c:v>44010.87976851852</c:v>
                </c:pt>
                <c:pt idx="648">
                  <c:v>44010.87976851852</c:v>
                </c:pt>
                <c:pt idx="649">
                  <c:v>44010.87976851852</c:v>
                </c:pt>
                <c:pt idx="650">
                  <c:v>44010.87976851852</c:v>
                </c:pt>
                <c:pt idx="651">
                  <c:v>44010.87976851852</c:v>
                </c:pt>
                <c:pt idx="652">
                  <c:v>44010.87976851852</c:v>
                </c:pt>
                <c:pt idx="653">
                  <c:v>44010.87976851852</c:v>
                </c:pt>
                <c:pt idx="654">
                  <c:v>44010.87976851852</c:v>
                </c:pt>
                <c:pt idx="655">
                  <c:v>44010.87976851852</c:v>
                </c:pt>
                <c:pt idx="656">
                  <c:v>44010.87976851852</c:v>
                </c:pt>
                <c:pt idx="657">
                  <c:v>44010.87976851852</c:v>
                </c:pt>
                <c:pt idx="658">
                  <c:v>44010.87976851852</c:v>
                </c:pt>
                <c:pt idx="659">
                  <c:v>44010.87976851852</c:v>
                </c:pt>
                <c:pt idx="660">
                  <c:v>44010.87976851852</c:v>
                </c:pt>
                <c:pt idx="661">
                  <c:v>44010.87976851852</c:v>
                </c:pt>
                <c:pt idx="662">
                  <c:v>44010.87976851852</c:v>
                </c:pt>
                <c:pt idx="663">
                  <c:v>44010.87976851852</c:v>
                </c:pt>
                <c:pt idx="664">
                  <c:v>44010.87976851852</c:v>
                </c:pt>
                <c:pt idx="665">
                  <c:v>44010.87976851852</c:v>
                </c:pt>
                <c:pt idx="666">
                  <c:v>44010.87976851852</c:v>
                </c:pt>
                <c:pt idx="667">
                  <c:v>44010.87976851852</c:v>
                </c:pt>
                <c:pt idx="668">
                  <c:v>44010.87976851852</c:v>
                </c:pt>
                <c:pt idx="669">
                  <c:v>44010.87976851852</c:v>
                </c:pt>
                <c:pt idx="670">
                  <c:v>44010.87976851852</c:v>
                </c:pt>
                <c:pt idx="671">
                  <c:v>44010.87976851852</c:v>
                </c:pt>
                <c:pt idx="672">
                  <c:v>44010.87976851852</c:v>
                </c:pt>
                <c:pt idx="673">
                  <c:v>44010.87976851852</c:v>
                </c:pt>
                <c:pt idx="674">
                  <c:v>44010.87976851852</c:v>
                </c:pt>
                <c:pt idx="675">
                  <c:v>44010.87976851852</c:v>
                </c:pt>
                <c:pt idx="676">
                  <c:v>44010.87976851852</c:v>
                </c:pt>
                <c:pt idx="677">
                  <c:v>44010.87976851852</c:v>
                </c:pt>
                <c:pt idx="678">
                  <c:v>44010.87976851852</c:v>
                </c:pt>
                <c:pt idx="679">
                  <c:v>44010.87976851852</c:v>
                </c:pt>
                <c:pt idx="680">
                  <c:v>44010.87976851852</c:v>
                </c:pt>
                <c:pt idx="681">
                  <c:v>44010.87976851852</c:v>
                </c:pt>
                <c:pt idx="682">
                  <c:v>44010.87976851852</c:v>
                </c:pt>
                <c:pt idx="683">
                  <c:v>44010.87976851852</c:v>
                </c:pt>
                <c:pt idx="684">
                  <c:v>44010.87976851852</c:v>
                </c:pt>
                <c:pt idx="685">
                  <c:v>44010.87976851852</c:v>
                </c:pt>
                <c:pt idx="686">
                  <c:v>44010.87976851852</c:v>
                </c:pt>
                <c:pt idx="687">
                  <c:v>44010.87976851852</c:v>
                </c:pt>
                <c:pt idx="688">
                  <c:v>44010.87976851852</c:v>
                </c:pt>
                <c:pt idx="689">
                  <c:v>44010.87976851852</c:v>
                </c:pt>
                <c:pt idx="690">
                  <c:v>44010.879780092589</c:v>
                </c:pt>
                <c:pt idx="691">
                  <c:v>44010.879780092589</c:v>
                </c:pt>
                <c:pt idx="692">
                  <c:v>44010.879780092589</c:v>
                </c:pt>
                <c:pt idx="693">
                  <c:v>44010.879780092589</c:v>
                </c:pt>
                <c:pt idx="694">
                  <c:v>44010.879780092589</c:v>
                </c:pt>
                <c:pt idx="695">
                  <c:v>44010.879780092589</c:v>
                </c:pt>
                <c:pt idx="696">
                  <c:v>44010.879780092589</c:v>
                </c:pt>
                <c:pt idx="697">
                  <c:v>44010.879780092589</c:v>
                </c:pt>
                <c:pt idx="698">
                  <c:v>44010.879780092589</c:v>
                </c:pt>
                <c:pt idx="699">
                  <c:v>44010.879780092589</c:v>
                </c:pt>
                <c:pt idx="700">
                  <c:v>44010.879780092589</c:v>
                </c:pt>
                <c:pt idx="701">
                  <c:v>44010.879780092589</c:v>
                </c:pt>
                <c:pt idx="702">
                  <c:v>44010.879780092589</c:v>
                </c:pt>
                <c:pt idx="703">
                  <c:v>44010.879780092589</c:v>
                </c:pt>
                <c:pt idx="704">
                  <c:v>44010.879780092589</c:v>
                </c:pt>
                <c:pt idx="705">
                  <c:v>44010.879780092589</c:v>
                </c:pt>
                <c:pt idx="706">
                  <c:v>44010.879780092589</c:v>
                </c:pt>
                <c:pt idx="707">
                  <c:v>44010.879780092589</c:v>
                </c:pt>
                <c:pt idx="708">
                  <c:v>44010.879780092589</c:v>
                </c:pt>
                <c:pt idx="709">
                  <c:v>44010.879780092589</c:v>
                </c:pt>
                <c:pt idx="710">
                  <c:v>44010.879780092589</c:v>
                </c:pt>
                <c:pt idx="711">
                  <c:v>44010.879780092589</c:v>
                </c:pt>
                <c:pt idx="712">
                  <c:v>44010.879780092589</c:v>
                </c:pt>
                <c:pt idx="713">
                  <c:v>44010.879780092589</c:v>
                </c:pt>
                <c:pt idx="714">
                  <c:v>44010.879780092589</c:v>
                </c:pt>
                <c:pt idx="715">
                  <c:v>44010.879780092589</c:v>
                </c:pt>
                <c:pt idx="716">
                  <c:v>44010.879780092589</c:v>
                </c:pt>
                <c:pt idx="717">
                  <c:v>44010.879780092589</c:v>
                </c:pt>
                <c:pt idx="718">
                  <c:v>44010.879780092589</c:v>
                </c:pt>
                <c:pt idx="719">
                  <c:v>44010.879780092589</c:v>
                </c:pt>
                <c:pt idx="720">
                  <c:v>44010.879780092589</c:v>
                </c:pt>
                <c:pt idx="721">
                  <c:v>44010.879780092589</c:v>
                </c:pt>
                <c:pt idx="722">
                  <c:v>44010.879780092589</c:v>
                </c:pt>
                <c:pt idx="723">
                  <c:v>44010.879780092589</c:v>
                </c:pt>
                <c:pt idx="724">
                  <c:v>44010.879780092589</c:v>
                </c:pt>
                <c:pt idx="725">
                  <c:v>44010.879780092589</c:v>
                </c:pt>
                <c:pt idx="726">
                  <c:v>44010.879780092589</c:v>
                </c:pt>
                <c:pt idx="727">
                  <c:v>44010.879780092589</c:v>
                </c:pt>
                <c:pt idx="728">
                  <c:v>44010.879780092589</c:v>
                </c:pt>
                <c:pt idx="729">
                  <c:v>44010.879780092589</c:v>
                </c:pt>
                <c:pt idx="730">
                  <c:v>44010.879780092589</c:v>
                </c:pt>
                <c:pt idx="731">
                  <c:v>44010.879780092589</c:v>
                </c:pt>
                <c:pt idx="732">
                  <c:v>44010.879791666666</c:v>
                </c:pt>
                <c:pt idx="733">
                  <c:v>44010.879791666666</c:v>
                </c:pt>
                <c:pt idx="734">
                  <c:v>44010.879791666666</c:v>
                </c:pt>
                <c:pt idx="735">
                  <c:v>44010.879791666666</c:v>
                </c:pt>
                <c:pt idx="736">
                  <c:v>44010.879791666666</c:v>
                </c:pt>
                <c:pt idx="737">
                  <c:v>44010.879791666666</c:v>
                </c:pt>
                <c:pt idx="738">
                  <c:v>44010.879791666666</c:v>
                </c:pt>
                <c:pt idx="739">
                  <c:v>44010.879791666666</c:v>
                </c:pt>
                <c:pt idx="740">
                  <c:v>44010.879791666666</c:v>
                </c:pt>
                <c:pt idx="741">
                  <c:v>44010.879791666666</c:v>
                </c:pt>
                <c:pt idx="742">
                  <c:v>44010.879791666666</c:v>
                </c:pt>
                <c:pt idx="743">
                  <c:v>44010.879791666666</c:v>
                </c:pt>
                <c:pt idx="744">
                  <c:v>44010.879791666666</c:v>
                </c:pt>
                <c:pt idx="745">
                  <c:v>44010.879791666666</c:v>
                </c:pt>
                <c:pt idx="746">
                  <c:v>44010.879791666666</c:v>
                </c:pt>
                <c:pt idx="747">
                  <c:v>44010.879791666666</c:v>
                </c:pt>
                <c:pt idx="748">
                  <c:v>44010.879791666666</c:v>
                </c:pt>
                <c:pt idx="749">
                  <c:v>44010.879791666666</c:v>
                </c:pt>
                <c:pt idx="750">
                  <c:v>44010.879791666666</c:v>
                </c:pt>
                <c:pt idx="751">
                  <c:v>44010.879791666666</c:v>
                </c:pt>
                <c:pt idx="752">
                  <c:v>44010.879791666666</c:v>
                </c:pt>
                <c:pt idx="753">
                  <c:v>44010.879791666666</c:v>
                </c:pt>
                <c:pt idx="754">
                  <c:v>44010.879791666666</c:v>
                </c:pt>
                <c:pt idx="755">
                  <c:v>44010.879791666666</c:v>
                </c:pt>
                <c:pt idx="756">
                  <c:v>44010.879791666666</c:v>
                </c:pt>
                <c:pt idx="757">
                  <c:v>44010.879791666666</c:v>
                </c:pt>
                <c:pt idx="758">
                  <c:v>44010.879791666666</c:v>
                </c:pt>
                <c:pt idx="759">
                  <c:v>44010.879791666666</c:v>
                </c:pt>
                <c:pt idx="760">
                  <c:v>44010.879791666666</c:v>
                </c:pt>
                <c:pt idx="761">
                  <c:v>44010.879791666666</c:v>
                </c:pt>
                <c:pt idx="762">
                  <c:v>44010.879791666666</c:v>
                </c:pt>
                <c:pt idx="763">
                  <c:v>44010.879791666666</c:v>
                </c:pt>
                <c:pt idx="764">
                  <c:v>44010.879791666666</c:v>
                </c:pt>
                <c:pt idx="765">
                  <c:v>44010.879791666666</c:v>
                </c:pt>
                <c:pt idx="766">
                  <c:v>44010.879791666666</c:v>
                </c:pt>
                <c:pt idx="767">
                  <c:v>44010.879791666666</c:v>
                </c:pt>
                <c:pt idx="768">
                  <c:v>44010.879791666666</c:v>
                </c:pt>
                <c:pt idx="769">
                  <c:v>44010.879791666666</c:v>
                </c:pt>
                <c:pt idx="770">
                  <c:v>44010.879791666666</c:v>
                </c:pt>
                <c:pt idx="771">
                  <c:v>44010.879791666666</c:v>
                </c:pt>
                <c:pt idx="772">
                  <c:v>44010.879791666666</c:v>
                </c:pt>
                <c:pt idx="773">
                  <c:v>44010.879791666666</c:v>
                </c:pt>
                <c:pt idx="774">
                  <c:v>44010.879803240743</c:v>
                </c:pt>
                <c:pt idx="775">
                  <c:v>44010.879803240743</c:v>
                </c:pt>
                <c:pt idx="776">
                  <c:v>44010.879803240743</c:v>
                </c:pt>
                <c:pt idx="777">
                  <c:v>44010.879803240743</c:v>
                </c:pt>
                <c:pt idx="778">
                  <c:v>44010.879803240743</c:v>
                </c:pt>
                <c:pt idx="779">
                  <c:v>44010.879803240743</c:v>
                </c:pt>
                <c:pt idx="780">
                  <c:v>44010.879803240743</c:v>
                </c:pt>
                <c:pt idx="781">
                  <c:v>44010.879803240743</c:v>
                </c:pt>
                <c:pt idx="782">
                  <c:v>44010.879803240743</c:v>
                </c:pt>
                <c:pt idx="783">
                  <c:v>44010.879803240743</c:v>
                </c:pt>
                <c:pt idx="784">
                  <c:v>44010.879803240743</c:v>
                </c:pt>
                <c:pt idx="785">
                  <c:v>44010.879803240743</c:v>
                </c:pt>
                <c:pt idx="786">
                  <c:v>44010.879803240743</c:v>
                </c:pt>
                <c:pt idx="787">
                  <c:v>44010.879803240743</c:v>
                </c:pt>
                <c:pt idx="788">
                  <c:v>44010.879803240743</c:v>
                </c:pt>
                <c:pt idx="789">
                  <c:v>44010.879803240743</c:v>
                </c:pt>
                <c:pt idx="790">
                  <c:v>44010.879803240743</c:v>
                </c:pt>
                <c:pt idx="791">
                  <c:v>44010.879803240743</c:v>
                </c:pt>
                <c:pt idx="792">
                  <c:v>44010.879803240743</c:v>
                </c:pt>
                <c:pt idx="793">
                  <c:v>44010.879803240743</c:v>
                </c:pt>
                <c:pt idx="794">
                  <c:v>44010.879803240743</c:v>
                </c:pt>
                <c:pt idx="795">
                  <c:v>44010.879803240743</c:v>
                </c:pt>
                <c:pt idx="796">
                  <c:v>44010.879803240743</c:v>
                </c:pt>
                <c:pt idx="797">
                  <c:v>44010.879803240743</c:v>
                </c:pt>
                <c:pt idx="798">
                  <c:v>44010.879803240743</c:v>
                </c:pt>
                <c:pt idx="799">
                  <c:v>44010.879803240743</c:v>
                </c:pt>
                <c:pt idx="800">
                  <c:v>44010.879803240743</c:v>
                </c:pt>
                <c:pt idx="801">
                  <c:v>44010.879803240743</c:v>
                </c:pt>
                <c:pt idx="802">
                  <c:v>44010.879803240743</c:v>
                </c:pt>
                <c:pt idx="803">
                  <c:v>44010.879803240743</c:v>
                </c:pt>
                <c:pt idx="804">
                  <c:v>44010.879803240743</c:v>
                </c:pt>
                <c:pt idx="805">
                  <c:v>44010.879803240743</c:v>
                </c:pt>
                <c:pt idx="806">
                  <c:v>44010.879803240743</c:v>
                </c:pt>
                <c:pt idx="807">
                  <c:v>44010.879803240743</c:v>
                </c:pt>
                <c:pt idx="808">
                  <c:v>44010.879803240743</c:v>
                </c:pt>
                <c:pt idx="809">
                  <c:v>44010.879803240743</c:v>
                </c:pt>
                <c:pt idx="810">
                  <c:v>44010.879803240743</c:v>
                </c:pt>
                <c:pt idx="811">
                  <c:v>44010.879803240743</c:v>
                </c:pt>
                <c:pt idx="812">
                  <c:v>44010.879803240743</c:v>
                </c:pt>
                <c:pt idx="813">
                  <c:v>44010.879803240743</c:v>
                </c:pt>
                <c:pt idx="814">
                  <c:v>44010.879803240743</c:v>
                </c:pt>
                <c:pt idx="815">
                  <c:v>44010.879803240743</c:v>
                </c:pt>
                <c:pt idx="816">
                  <c:v>44010.879803240743</c:v>
                </c:pt>
                <c:pt idx="817">
                  <c:v>44010.879814814813</c:v>
                </c:pt>
                <c:pt idx="818">
                  <c:v>44010.879814814813</c:v>
                </c:pt>
                <c:pt idx="819">
                  <c:v>44010.879814814813</c:v>
                </c:pt>
                <c:pt idx="820">
                  <c:v>44010.879814814813</c:v>
                </c:pt>
                <c:pt idx="821">
                  <c:v>44010.879814814813</c:v>
                </c:pt>
                <c:pt idx="822">
                  <c:v>44010.879814814813</c:v>
                </c:pt>
                <c:pt idx="823">
                  <c:v>44010.879814814813</c:v>
                </c:pt>
                <c:pt idx="824">
                  <c:v>44010.879814814813</c:v>
                </c:pt>
                <c:pt idx="825">
                  <c:v>44010.879814814813</c:v>
                </c:pt>
                <c:pt idx="826">
                  <c:v>44010.879814814813</c:v>
                </c:pt>
                <c:pt idx="827">
                  <c:v>44010.879814814813</c:v>
                </c:pt>
                <c:pt idx="828">
                  <c:v>44010.879814814813</c:v>
                </c:pt>
                <c:pt idx="829">
                  <c:v>44010.879814814813</c:v>
                </c:pt>
                <c:pt idx="830">
                  <c:v>44010.879814814813</c:v>
                </c:pt>
                <c:pt idx="831">
                  <c:v>44010.879814814813</c:v>
                </c:pt>
                <c:pt idx="832">
                  <c:v>44010.879814814813</c:v>
                </c:pt>
                <c:pt idx="833">
                  <c:v>44010.879814814813</c:v>
                </c:pt>
                <c:pt idx="834">
                  <c:v>44010.879814814813</c:v>
                </c:pt>
                <c:pt idx="835">
                  <c:v>44010.879814814813</c:v>
                </c:pt>
                <c:pt idx="836">
                  <c:v>44010.879814814813</c:v>
                </c:pt>
                <c:pt idx="837">
                  <c:v>44010.879814814813</c:v>
                </c:pt>
                <c:pt idx="838">
                  <c:v>44010.879814814813</c:v>
                </c:pt>
                <c:pt idx="839">
                  <c:v>44010.879814814813</c:v>
                </c:pt>
                <c:pt idx="840">
                  <c:v>44010.879814814813</c:v>
                </c:pt>
                <c:pt idx="841">
                  <c:v>44010.879814814813</c:v>
                </c:pt>
                <c:pt idx="842">
                  <c:v>44010.879814814813</c:v>
                </c:pt>
                <c:pt idx="843">
                  <c:v>44010.879814814813</c:v>
                </c:pt>
                <c:pt idx="844">
                  <c:v>44010.879814814813</c:v>
                </c:pt>
                <c:pt idx="845">
                  <c:v>44010.879814814813</c:v>
                </c:pt>
                <c:pt idx="846">
                  <c:v>44010.879814814813</c:v>
                </c:pt>
                <c:pt idx="847">
                  <c:v>44010.879814814813</c:v>
                </c:pt>
                <c:pt idx="848">
                  <c:v>44010.879814814813</c:v>
                </c:pt>
                <c:pt idx="849">
                  <c:v>44010.879814814813</c:v>
                </c:pt>
                <c:pt idx="850">
                  <c:v>44010.879814814813</c:v>
                </c:pt>
                <c:pt idx="851">
                  <c:v>44010.879814814813</c:v>
                </c:pt>
                <c:pt idx="852">
                  <c:v>44010.879814814813</c:v>
                </c:pt>
                <c:pt idx="853">
                  <c:v>44010.879814814813</c:v>
                </c:pt>
                <c:pt idx="854">
                  <c:v>44010.879814814813</c:v>
                </c:pt>
                <c:pt idx="855">
                  <c:v>44010.879814814813</c:v>
                </c:pt>
                <c:pt idx="856">
                  <c:v>44010.879814814813</c:v>
                </c:pt>
                <c:pt idx="857">
                  <c:v>44010.879814814813</c:v>
                </c:pt>
                <c:pt idx="858">
                  <c:v>44010.879814814813</c:v>
                </c:pt>
                <c:pt idx="859">
                  <c:v>44010.879826388889</c:v>
                </c:pt>
                <c:pt idx="860">
                  <c:v>44010.879826388889</c:v>
                </c:pt>
                <c:pt idx="861">
                  <c:v>44010.879826388889</c:v>
                </c:pt>
                <c:pt idx="862">
                  <c:v>44010.879826388889</c:v>
                </c:pt>
                <c:pt idx="863">
                  <c:v>44010.879826388889</c:v>
                </c:pt>
                <c:pt idx="864">
                  <c:v>44010.879826388889</c:v>
                </c:pt>
                <c:pt idx="865">
                  <c:v>44010.879826388889</c:v>
                </c:pt>
                <c:pt idx="866">
                  <c:v>44010.879826388889</c:v>
                </c:pt>
                <c:pt idx="867">
                  <c:v>44010.879826388889</c:v>
                </c:pt>
                <c:pt idx="868">
                  <c:v>44010.879826388889</c:v>
                </c:pt>
                <c:pt idx="869">
                  <c:v>44010.879826388889</c:v>
                </c:pt>
                <c:pt idx="870">
                  <c:v>44010.879826388889</c:v>
                </c:pt>
                <c:pt idx="871">
                  <c:v>44010.879826388889</c:v>
                </c:pt>
                <c:pt idx="872">
                  <c:v>44010.879826388889</c:v>
                </c:pt>
                <c:pt idx="873">
                  <c:v>44010.879826388889</c:v>
                </c:pt>
                <c:pt idx="874">
                  <c:v>44010.879826388889</c:v>
                </c:pt>
                <c:pt idx="875">
                  <c:v>44010.879826388889</c:v>
                </c:pt>
                <c:pt idx="876">
                  <c:v>44010.879826388889</c:v>
                </c:pt>
                <c:pt idx="877">
                  <c:v>44010.879826388889</c:v>
                </c:pt>
                <c:pt idx="878">
                  <c:v>44010.879826388889</c:v>
                </c:pt>
                <c:pt idx="879">
                  <c:v>44010.879826388889</c:v>
                </c:pt>
                <c:pt idx="880">
                  <c:v>44010.879826388889</c:v>
                </c:pt>
                <c:pt idx="881">
                  <c:v>44010.879826388889</c:v>
                </c:pt>
                <c:pt idx="882">
                  <c:v>44010.879826388889</c:v>
                </c:pt>
                <c:pt idx="883">
                  <c:v>44010.879826388889</c:v>
                </c:pt>
                <c:pt idx="884">
                  <c:v>44010.879826388889</c:v>
                </c:pt>
                <c:pt idx="885">
                  <c:v>44010.879826388889</c:v>
                </c:pt>
                <c:pt idx="886">
                  <c:v>44010.879826388889</c:v>
                </c:pt>
                <c:pt idx="887">
                  <c:v>44010.879826388889</c:v>
                </c:pt>
                <c:pt idx="888">
                  <c:v>44010.879826388889</c:v>
                </c:pt>
                <c:pt idx="889">
                  <c:v>44010.879826388889</c:v>
                </c:pt>
                <c:pt idx="890">
                  <c:v>44010.879826388889</c:v>
                </c:pt>
                <c:pt idx="891">
                  <c:v>44010.879826388889</c:v>
                </c:pt>
                <c:pt idx="892">
                  <c:v>44010.879826388889</c:v>
                </c:pt>
                <c:pt idx="893">
                  <c:v>44010.879826388889</c:v>
                </c:pt>
                <c:pt idx="894">
                  <c:v>44010.879826388889</c:v>
                </c:pt>
                <c:pt idx="895">
                  <c:v>44010.879826388889</c:v>
                </c:pt>
                <c:pt idx="896">
                  <c:v>44010.879826388889</c:v>
                </c:pt>
                <c:pt idx="897">
                  <c:v>44010.879826388889</c:v>
                </c:pt>
                <c:pt idx="898">
                  <c:v>44010.879826388889</c:v>
                </c:pt>
                <c:pt idx="899">
                  <c:v>44010.879826388889</c:v>
                </c:pt>
                <c:pt idx="900">
                  <c:v>44010.879826388889</c:v>
                </c:pt>
                <c:pt idx="901">
                  <c:v>44010.879837962966</c:v>
                </c:pt>
                <c:pt idx="902">
                  <c:v>44010.879837962966</c:v>
                </c:pt>
                <c:pt idx="903">
                  <c:v>44010.879837962966</c:v>
                </c:pt>
                <c:pt idx="904">
                  <c:v>44010.879837962966</c:v>
                </c:pt>
                <c:pt idx="905">
                  <c:v>44010.879837962966</c:v>
                </c:pt>
                <c:pt idx="906">
                  <c:v>44010.879837962966</c:v>
                </c:pt>
                <c:pt idx="907">
                  <c:v>44010.879837962966</c:v>
                </c:pt>
                <c:pt idx="908">
                  <c:v>44010.879837962966</c:v>
                </c:pt>
                <c:pt idx="909">
                  <c:v>44010.879837962966</c:v>
                </c:pt>
                <c:pt idx="910">
                  <c:v>44010.879837962966</c:v>
                </c:pt>
                <c:pt idx="911">
                  <c:v>44010.879837962966</c:v>
                </c:pt>
                <c:pt idx="912">
                  <c:v>44010.879837962966</c:v>
                </c:pt>
                <c:pt idx="913">
                  <c:v>44010.879837962966</c:v>
                </c:pt>
                <c:pt idx="914">
                  <c:v>44010.879837962966</c:v>
                </c:pt>
                <c:pt idx="915">
                  <c:v>44010.879837962966</c:v>
                </c:pt>
                <c:pt idx="916">
                  <c:v>44010.879837962966</c:v>
                </c:pt>
                <c:pt idx="917">
                  <c:v>44010.879837962966</c:v>
                </c:pt>
                <c:pt idx="918">
                  <c:v>44010.879837962966</c:v>
                </c:pt>
                <c:pt idx="919">
                  <c:v>44010.879837962966</c:v>
                </c:pt>
                <c:pt idx="920">
                  <c:v>44010.879837962966</c:v>
                </c:pt>
                <c:pt idx="921">
                  <c:v>44010.879837962966</c:v>
                </c:pt>
                <c:pt idx="922">
                  <c:v>44010.879837962966</c:v>
                </c:pt>
                <c:pt idx="923">
                  <c:v>44010.879837962966</c:v>
                </c:pt>
                <c:pt idx="924">
                  <c:v>44010.879837962966</c:v>
                </c:pt>
                <c:pt idx="925">
                  <c:v>44010.879837962966</c:v>
                </c:pt>
                <c:pt idx="926">
                  <c:v>44010.879837962966</c:v>
                </c:pt>
                <c:pt idx="927">
                  <c:v>44010.879837962966</c:v>
                </c:pt>
                <c:pt idx="928">
                  <c:v>44010.879837962966</c:v>
                </c:pt>
                <c:pt idx="929">
                  <c:v>44010.879837962966</c:v>
                </c:pt>
                <c:pt idx="930">
                  <c:v>44010.879837962966</c:v>
                </c:pt>
                <c:pt idx="931">
                  <c:v>44010.879837962966</c:v>
                </c:pt>
                <c:pt idx="932">
                  <c:v>44010.879837962966</c:v>
                </c:pt>
                <c:pt idx="933">
                  <c:v>44010.879837962966</c:v>
                </c:pt>
                <c:pt idx="934">
                  <c:v>44010.879837962966</c:v>
                </c:pt>
                <c:pt idx="935">
                  <c:v>44010.879837962966</c:v>
                </c:pt>
                <c:pt idx="936">
                  <c:v>44010.879837962966</c:v>
                </c:pt>
                <c:pt idx="937">
                  <c:v>44010.879837962966</c:v>
                </c:pt>
                <c:pt idx="938">
                  <c:v>44010.879837962966</c:v>
                </c:pt>
                <c:pt idx="939">
                  <c:v>44010.879837962966</c:v>
                </c:pt>
                <c:pt idx="940">
                  <c:v>44010.879837962966</c:v>
                </c:pt>
                <c:pt idx="941">
                  <c:v>44010.879837962966</c:v>
                </c:pt>
                <c:pt idx="942">
                  <c:v>44010.879837962966</c:v>
                </c:pt>
                <c:pt idx="943">
                  <c:v>44010.879837962966</c:v>
                </c:pt>
                <c:pt idx="944">
                  <c:v>44010.879849537036</c:v>
                </c:pt>
                <c:pt idx="945">
                  <c:v>44010.879849537036</c:v>
                </c:pt>
                <c:pt idx="946">
                  <c:v>44010.879849537036</c:v>
                </c:pt>
                <c:pt idx="947">
                  <c:v>44010.879849537036</c:v>
                </c:pt>
                <c:pt idx="948">
                  <c:v>44010.879849537036</c:v>
                </c:pt>
                <c:pt idx="949">
                  <c:v>44010.879849537036</c:v>
                </c:pt>
                <c:pt idx="950">
                  <c:v>44010.879849537036</c:v>
                </c:pt>
                <c:pt idx="951">
                  <c:v>44010.879849537036</c:v>
                </c:pt>
                <c:pt idx="952">
                  <c:v>44010.879849537036</c:v>
                </c:pt>
                <c:pt idx="953">
                  <c:v>44010.879849537036</c:v>
                </c:pt>
                <c:pt idx="954">
                  <c:v>44010.879849537036</c:v>
                </c:pt>
                <c:pt idx="955">
                  <c:v>44010.879849537036</c:v>
                </c:pt>
                <c:pt idx="956">
                  <c:v>44010.879849537036</c:v>
                </c:pt>
                <c:pt idx="957">
                  <c:v>44010.879849537036</c:v>
                </c:pt>
                <c:pt idx="958">
                  <c:v>44010.879849537036</c:v>
                </c:pt>
                <c:pt idx="959">
                  <c:v>44010.879849537036</c:v>
                </c:pt>
                <c:pt idx="960">
                  <c:v>44010.879849537036</c:v>
                </c:pt>
                <c:pt idx="961">
                  <c:v>44010.879849537036</c:v>
                </c:pt>
                <c:pt idx="962">
                  <c:v>44010.879849537036</c:v>
                </c:pt>
                <c:pt idx="963">
                  <c:v>44010.879849537036</c:v>
                </c:pt>
                <c:pt idx="964">
                  <c:v>44010.879849537036</c:v>
                </c:pt>
                <c:pt idx="965">
                  <c:v>44010.879849537036</c:v>
                </c:pt>
                <c:pt idx="966">
                  <c:v>44010.879849537036</c:v>
                </c:pt>
                <c:pt idx="967">
                  <c:v>44010.879849537036</c:v>
                </c:pt>
                <c:pt idx="968">
                  <c:v>44010.879849537036</c:v>
                </c:pt>
                <c:pt idx="969">
                  <c:v>44010.879849537036</c:v>
                </c:pt>
                <c:pt idx="970">
                  <c:v>44010.879849537036</c:v>
                </c:pt>
                <c:pt idx="971">
                  <c:v>44010.879849537036</c:v>
                </c:pt>
                <c:pt idx="972">
                  <c:v>44010.879849537036</c:v>
                </c:pt>
                <c:pt idx="973">
                  <c:v>44010.879849537036</c:v>
                </c:pt>
                <c:pt idx="974">
                  <c:v>44010.879849537036</c:v>
                </c:pt>
                <c:pt idx="975">
                  <c:v>44010.879849537036</c:v>
                </c:pt>
                <c:pt idx="976">
                  <c:v>44010.879849537036</c:v>
                </c:pt>
                <c:pt idx="977">
                  <c:v>44010.879849537036</c:v>
                </c:pt>
                <c:pt idx="978">
                  <c:v>44010.879849537036</c:v>
                </c:pt>
                <c:pt idx="979">
                  <c:v>44010.879849537036</c:v>
                </c:pt>
                <c:pt idx="980">
                  <c:v>44010.879849537036</c:v>
                </c:pt>
                <c:pt idx="981">
                  <c:v>44010.879849537036</c:v>
                </c:pt>
                <c:pt idx="982">
                  <c:v>44010.879849537036</c:v>
                </c:pt>
                <c:pt idx="983">
                  <c:v>44010.879849537036</c:v>
                </c:pt>
                <c:pt idx="984">
                  <c:v>44010.879849537036</c:v>
                </c:pt>
                <c:pt idx="985">
                  <c:v>44010.879849537036</c:v>
                </c:pt>
                <c:pt idx="986">
                  <c:v>44010.879861111112</c:v>
                </c:pt>
                <c:pt idx="987">
                  <c:v>44010.879861111112</c:v>
                </c:pt>
                <c:pt idx="988">
                  <c:v>44010.879861111112</c:v>
                </c:pt>
                <c:pt idx="989">
                  <c:v>44010.879861111112</c:v>
                </c:pt>
                <c:pt idx="990">
                  <c:v>44010.879861111112</c:v>
                </c:pt>
                <c:pt idx="991">
                  <c:v>44010.879861111112</c:v>
                </c:pt>
                <c:pt idx="992">
                  <c:v>44010.879861111112</c:v>
                </c:pt>
                <c:pt idx="993">
                  <c:v>44010.879861111112</c:v>
                </c:pt>
                <c:pt idx="994">
                  <c:v>44010.879861111112</c:v>
                </c:pt>
                <c:pt idx="995">
                  <c:v>44010.879861111112</c:v>
                </c:pt>
                <c:pt idx="996">
                  <c:v>44010.879861111112</c:v>
                </c:pt>
                <c:pt idx="997">
                  <c:v>44010.879861111112</c:v>
                </c:pt>
                <c:pt idx="998">
                  <c:v>44010.879861111112</c:v>
                </c:pt>
                <c:pt idx="999">
                  <c:v>44010.879861111112</c:v>
                </c:pt>
              </c:numCache>
            </c:numRef>
          </c:cat>
          <c:val>
            <c:numRef>
              <c:f>WithoutDLT!$AD$3:$AD$1002</c:f>
              <c:numCache>
                <c:formatCode>General</c:formatCode>
                <c:ptCount val="1000"/>
                <c:pt idx="0">
                  <c:v>120589</c:v>
                </c:pt>
                <c:pt idx="1">
                  <c:v>120589</c:v>
                </c:pt>
                <c:pt idx="2">
                  <c:v>120589</c:v>
                </c:pt>
                <c:pt idx="3">
                  <c:v>120589</c:v>
                </c:pt>
                <c:pt idx="4">
                  <c:v>120589</c:v>
                </c:pt>
                <c:pt idx="5">
                  <c:v>120589</c:v>
                </c:pt>
                <c:pt idx="6">
                  <c:v>120589</c:v>
                </c:pt>
                <c:pt idx="7">
                  <c:v>120589</c:v>
                </c:pt>
                <c:pt idx="8">
                  <c:v>120589</c:v>
                </c:pt>
                <c:pt idx="9">
                  <c:v>120589</c:v>
                </c:pt>
                <c:pt idx="10">
                  <c:v>120589</c:v>
                </c:pt>
                <c:pt idx="11">
                  <c:v>120589</c:v>
                </c:pt>
                <c:pt idx="12">
                  <c:v>120589</c:v>
                </c:pt>
                <c:pt idx="13">
                  <c:v>120589</c:v>
                </c:pt>
                <c:pt idx="14">
                  <c:v>120589</c:v>
                </c:pt>
                <c:pt idx="15">
                  <c:v>120589</c:v>
                </c:pt>
                <c:pt idx="16">
                  <c:v>120589</c:v>
                </c:pt>
                <c:pt idx="17">
                  <c:v>120589</c:v>
                </c:pt>
                <c:pt idx="18">
                  <c:v>120589</c:v>
                </c:pt>
                <c:pt idx="19">
                  <c:v>120589</c:v>
                </c:pt>
                <c:pt idx="20">
                  <c:v>120589</c:v>
                </c:pt>
                <c:pt idx="21">
                  <c:v>120589</c:v>
                </c:pt>
                <c:pt idx="22">
                  <c:v>120589</c:v>
                </c:pt>
                <c:pt idx="23">
                  <c:v>120589</c:v>
                </c:pt>
                <c:pt idx="24">
                  <c:v>120589</c:v>
                </c:pt>
                <c:pt idx="25">
                  <c:v>120589</c:v>
                </c:pt>
                <c:pt idx="26">
                  <c:v>120589</c:v>
                </c:pt>
                <c:pt idx="27">
                  <c:v>120589</c:v>
                </c:pt>
                <c:pt idx="28">
                  <c:v>120589</c:v>
                </c:pt>
                <c:pt idx="29">
                  <c:v>120589</c:v>
                </c:pt>
                <c:pt idx="30">
                  <c:v>120589</c:v>
                </c:pt>
                <c:pt idx="31">
                  <c:v>120589</c:v>
                </c:pt>
                <c:pt idx="32">
                  <c:v>120589</c:v>
                </c:pt>
                <c:pt idx="33">
                  <c:v>120589</c:v>
                </c:pt>
                <c:pt idx="34">
                  <c:v>120589</c:v>
                </c:pt>
                <c:pt idx="35">
                  <c:v>120589</c:v>
                </c:pt>
                <c:pt idx="36">
                  <c:v>120589</c:v>
                </c:pt>
                <c:pt idx="37">
                  <c:v>120589</c:v>
                </c:pt>
                <c:pt idx="38">
                  <c:v>120589</c:v>
                </c:pt>
                <c:pt idx="39">
                  <c:v>120589</c:v>
                </c:pt>
                <c:pt idx="40">
                  <c:v>120589</c:v>
                </c:pt>
                <c:pt idx="41">
                  <c:v>120589</c:v>
                </c:pt>
                <c:pt idx="42">
                  <c:v>120589</c:v>
                </c:pt>
                <c:pt idx="43">
                  <c:v>120589</c:v>
                </c:pt>
                <c:pt idx="44">
                  <c:v>120589</c:v>
                </c:pt>
                <c:pt idx="45">
                  <c:v>120589</c:v>
                </c:pt>
                <c:pt idx="46">
                  <c:v>120589</c:v>
                </c:pt>
                <c:pt idx="47">
                  <c:v>120589</c:v>
                </c:pt>
                <c:pt idx="48">
                  <c:v>120589</c:v>
                </c:pt>
                <c:pt idx="49">
                  <c:v>120589</c:v>
                </c:pt>
                <c:pt idx="50">
                  <c:v>120589</c:v>
                </c:pt>
                <c:pt idx="51">
                  <c:v>120589</c:v>
                </c:pt>
                <c:pt idx="52">
                  <c:v>120589</c:v>
                </c:pt>
                <c:pt idx="53">
                  <c:v>120589</c:v>
                </c:pt>
                <c:pt idx="54">
                  <c:v>120589</c:v>
                </c:pt>
                <c:pt idx="55">
                  <c:v>120589</c:v>
                </c:pt>
                <c:pt idx="56">
                  <c:v>120589</c:v>
                </c:pt>
                <c:pt idx="57">
                  <c:v>120589</c:v>
                </c:pt>
                <c:pt idx="58">
                  <c:v>120589</c:v>
                </c:pt>
                <c:pt idx="59">
                  <c:v>120589</c:v>
                </c:pt>
                <c:pt idx="60">
                  <c:v>120589</c:v>
                </c:pt>
                <c:pt idx="61">
                  <c:v>120589</c:v>
                </c:pt>
                <c:pt idx="62">
                  <c:v>120589</c:v>
                </c:pt>
                <c:pt idx="63">
                  <c:v>120589</c:v>
                </c:pt>
                <c:pt idx="64">
                  <c:v>120589</c:v>
                </c:pt>
                <c:pt idx="65">
                  <c:v>120589</c:v>
                </c:pt>
                <c:pt idx="66">
                  <c:v>120589</c:v>
                </c:pt>
                <c:pt idx="67">
                  <c:v>120589</c:v>
                </c:pt>
                <c:pt idx="68">
                  <c:v>120589</c:v>
                </c:pt>
                <c:pt idx="69">
                  <c:v>120589</c:v>
                </c:pt>
                <c:pt idx="70">
                  <c:v>120589</c:v>
                </c:pt>
                <c:pt idx="71">
                  <c:v>120589</c:v>
                </c:pt>
                <c:pt idx="72">
                  <c:v>120589</c:v>
                </c:pt>
                <c:pt idx="73">
                  <c:v>120589</c:v>
                </c:pt>
                <c:pt idx="74">
                  <c:v>120589</c:v>
                </c:pt>
                <c:pt idx="75">
                  <c:v>120589</c:v>
                </c:pt>
                <c:pt idx="76">
                  <c:v>120589</c:v>
                </c:pt>
                <c:pt idx="77">
                  <c:v>120589</c:v>
                </c:pt>
                <c:pt idx="78">
                  <c:v>120589</c:v>
                </c:pt>
                <c:pt idx="79">
                  <c:v>120589</c:v>
                </c:pt>
                <c:pt idx="80">
                  <c:v>120589</c:v>
                </c:pt>
                <c:pt idx="81">
                  <c:v>120589</c:v>
                </c:pt>
                <c:pt idx="82">
                  <c:v>120589</c:v>
                </c:pt>
                <c:pt idx="83">
                  <c:v>120589</c:v>
                </c:pt>
                <c:pt idx="84">
                  <c:v>120589</c:v>
                </c:pt>
                <c:pt idx="85">
                  <c:v>120589</c:v>
                </c:pt>
                <c:pt idx="86">
                  <c:v>120589</c:v>
                </c:pt>
                <c:pt idx="87">
                  <c:v>120589</c:v>
                </c:pt>
                <c:pt idx="88">
                  <c:v>120589</c:v>
                </c:pt>
                <c:pt idx="89">
                  <c:v>120589</c:v>
                </c:pt>
                <c:pt idx="90">
                  <c:v>120589</c:v>
                </c:pt>
                <c:pt idx="91">
                  <c:v>120589</c:v>
                </c:pt>
                <c:pt idx="92">
                  <c:v>120589</c:v>
                </c:pt>
                <c:pt idx="93">
                  <c:v>120589</c:v>
                </c:pt>
                <c:pt idx="94">
                  <c:v>120589</c:v>
                </c:pt>
                <c:pt idx="95">
                  <c:v>120589</c:v>
                </c:pt>
                <c:pt idx="96">
                  <c:v>120589</c:v>
                </c:pt>
                <c:pt idx="97">
                  <c:v>120589</c:v>
                </c:pt>
                <c:pt idx="98">
                  <c:v>120589</c:v>
                </c:pt>
                <c:pt idx="99">
                  <c:v>120589</c:v>
                </c:pt>
                <c:pt idx="100">
                  <c:v>120589</c:v>
                </c:pt>
                <c:pt idx="101">
                  <c:v>120589</c:v>
                </c:pt>
                <c:pt idx="102">
                  <c:v>120589</c:v>
                </c:pt>
                <c:pt idx="103">
                  <c:v>120589</c:v>
                </c:pt>
                <c:pt idx="104">
                  <c:v>120589</c:v>
                </c:pt>
                <c:pt idx="105">
                  <c:v>120589</c:v>
                </c:pt>
                <c:pt idx="106">
                  <c:v>120589</c:v>
                </c:pt>
                <c:pt idx="107">
                  <c:v>120589</c:v>
                </c:pt>
                <c:pt idx="108">
                  <c:v>120589</c:v>
                </c:pt>
                <c:pt idx="109">
                  <c:v>120589</c:v>
                </c:pt>
                <c:pt idx="110">
                  <c:v>120589</c:v>
                </c:pt>
                <c:pt idx="111">
                  <c:v>120589</c:v>
                </c:pt>
                <c:pt idx="112">
                  <c:v>120589</c:v>
                </c:pt>
                <c:pt idx="113">
                  <c:v>120589</c:v>
                </c:pt>
                <c:pt idx="114">
                  <c:v>120589</c:v>
                </c:pt>
                <c:pt idx="115">
                  <c:v>120589</c:v>
                </c:pt>
                <c:pt idx="116">
                  <c:v>120589</c:v>
                </c:pt>
                <c:pt idx="117">
                  <c:v>120589</c:v>
                </c:pt>
                <c:pt idx="118">
                  <c:v>120589</c:v>
                </c:pt>
                <c:pt idx="119">
                  <c:v>120589</c:v>
                </c:pt>
                <c:pt idx="120">
                  <c:v>120589</c:v>
                </c:pt>
                <c:pt idx="121">
                  <c:v>120589</c:v>
                </c:pt>
                <c:pt idx="122">
                  <c:v>120589</c:v>
                </c:pt>
                <c:pt idx="123">
                  <c:v>120589</c:v>
                </c:pt>
                <c:pt idx="124">
                  <c:v>120589</c:v>
                </c:pt>
                <c:pt idx="125">
                  <c:v>120589</c:v>
                </c:pt>
                <c:pt idx="126">
                  <c:v>120589</c:v>
                </c:pt>
                <c:pt idx="127">
                  <c:v>120589</c:v>
                </c:pt>
                <c:pt idx="128">
                  <c:v>120589</c:v>
                </c:pt>
                <c:pt idx="129">
                  <c:v>120589</c:v>
                </c:pt>
                <c:pt idx="130">
                  <c:v>120589</c:v>
                </c:pt>
                <c:pt idx="131">
                  <c:v>120589</c:v>
                </c:pt>
                <c:pt idx="132">
                  <c:v>120589</c:v>
                </c:pt>
                <c:pt idx="133">
                  <c:v>120589</c:v>
                </c:pt>
                <c:pt idx="134">
                  <c:v>120589</c:v>
                </c:pt>
                <c:pt idx="135">
                  <c:v>120589</c:v>
                </c:pt>
                <c:pt idx="136">
                  <c:v>120589</c:v>
                </c:pt>
                <c:pt idx="137">
                  <c:v>120589</c:v>
                </c:pt>
                <c:pt idx="138">
                  <c:v>120589</c:v>
                </c:pt>
                <c:pt idx="139">
                  <c:v>120589</c:v>
                </c:pt>
                <c:pt idx="140">
                  <c:v>120589</c:v>
                </c:pt>
                <c:pt idx="141">
                  <c:v>120589</c:v>
                </c:pt>
                <c:pt idx="142">
                  <c:v>120589</c:v>
                </c:pt>
                <c:pt idx="143">
                  <c:v>120589</c:v>
                </c:pt>
                <c:pt idx="144">
                  <c:v>120589</c:v>
                </c:pt>
                <c:pt idx="145">
                  <c:v>120589</c:v>
                </c:pt>
                <c:pt idx="146">
                  <c:v>120589</c:v>
                </c:pt>
                <c:pt idx="147">
                  <c:v>120589</c:v>
                </c:pt>
                <c:pt idx="148">
                  <c:v>120589</c:v>
                </c:pt>
                <c:pt idx="149">
                  <c:v>120589</c:v>
                </c:pt>
                <c:pt idx="150">
                  <c:v>120589</c:v>
                </c:pt>
                <c:pt idx="151">
                  <c:v>120589</c:v>
                </c:pt>
                <c:pt idx="152">
                  <c:v>120589</c:v>
                </c:pt>
                <c:pt idx="153">
                  <c:v>120589</c:v>
                </c:pt>
                <c:pt idx="154">
                  <c:v>120589</c:v>
                </c:pt>
                <c:pt idx="155">
                  <c:v>120589</c:v>
                </c:pt>
                <c:pt idx="156">
                  <c:v>120589</c:v>
                </c:pt>
                <c:pt idx="157">
                  <c:v>120589</c:v>
                </c:pt>
                <c:pt idx="158">
                  <c:v>120589</c:v>
                </c:pt>
                <c:pt idx="159">
                  <c:v>120589</c:v>
                </c:pt>
                <c:pt idx="160">
                  <c:v>120589</c:v>
                </c:pt>
                <c:pt idx="161">
                  <c:v>120589</c:v>
                </c:pt>
                <c:pt idx="162">
                  <c:v>120589</c:v>
                </c:pt>
                <c:pt idx="163">
                  <c:v>120589</c:v>
                </c:pt>
                <c:pt idx="164">
                  <c:v>120589</c:v>
                </c:pt>
                <c:pt idx="165">
                  <c:v>120589</c:v>
                </c:pt>
                <c:pt idx="166">
                  <c:v>120589</c:v>
                </c:pt>
                <c:pt idx="167">
                  <c:v>120589</c:v>
                </c:pt>
                <c:pt idx="168">
                  <c:v>120589</c:v>
                </c:pt>
                <c:pt idx="169">
                  <c:v>120589</c:v>
                </c:pt>
                <c:pt idx="170">
                  <c:v>120589</c:v>
                </c:pt>
                <c:pt idx="171">
                  <c:v>120589</c:v>
                </c:pt>
                <c:pt idx="172">
                  <c:v>120589</c:v>
                </c:pt>
                <c:pt idx="173">
                  <c:v>120589</c:v>
                </c:pt>
                <c:pt idx="174">
                  <c:v>120589</c:v>
                </c:pt>
                <c:pt idx="175">
                  <c:v>120589</c:v>
                </c:pt>
                <c:pt idx="176">
                  <c:v>120589</c:v>
                </c:pt>
                <c:pt idx="177">
                  <c:v>120589</c:v>
                </c:pt>
                <c:pt idx="178">
                  <c:v>120589</c:v>
                </c:pt>
                <c:pt idx="179">
                  <c:v>120589</c:v>
                </c:pt>
                <c:pt idx="180">
                  <c:v>120589</c:v>
                </c:pt>
                <c:pt idx="181">
                  <c:v>120589</c:v>
                </c:pt>
                <c:pt idx="182">
                  <c:v>120589</c:v>
                </c:pt>
                <c:pt idx="183">
                  <c:v>120589</c:v>
                </c:pt>
                <c:pt idx="184">
                  <c:v>120589</c:v>
                </c:pt>
                <c:pt idx="185">
                  <c:v>120589</c:v>
                </c:pt>
                <c:pt idx="186">
                  <c:v>120589</c:v>
                </c:pt>
                <c:pt idx="187">
                  <c:v>120589</c:v>
                </c:pt>
                <c:pt idx="188">
                  <c:v>120589</c:v>
                </c:pt>
                <c:pt idx="189">
                  <c:v>120589</c:v>
                </c:pt>
                <c:pt idx="190">
                  <c:v>120589</c:v>
                </c:pt>
                <c:pt idx="191">
                  <c:v>120589</c:v>
                </c:pt>
                <c:pt idx="192">
                  <c:v>120589</c:v>
                </c:pt>
                <c:pt idx="193">
                  <c:v>120589</c:v>
                </c:pt>
                <c:pt idx="194">
                  <c:v>120589</c:v>
                </c:pt>
                <c:pt idx="195">
                  <c:v>120589</c:v>
                </c:pt>
                <c:pt idx="196">
                  <c:v>120589</c:v>
                </c:pt>
                <c:pt idx="197">
                  <c:v>120589</c:v>
                </c:pt>
                <c:pt idx="198">
                  <c:v>120589</c:v>
                </c:pt>
                <c:pt idx="199">
                  <c:v>120589</c:v>
                </c:pt>
                <c:pt idx="200">
                  <c:v>120589</c:v>
                </c:pt>
                <c:pt idx="201">
                  <c:v>120589</c:v>
                </c:pt>
                <c:pt idx="202">
                  <c:v>120589</c:v>
                </c:pt>
                <c:pt idx="203">
                  <c:v>120589</c:v>
                </c:pt>
                <c:pt idx="204">
                  <c:v>120589</c:v>
                </c:pt>
                <c:pt idx="205">
                  <c:v>120589</c:v>
                </c:pt>
                <c:pt idx="206">
                  <c:v>120589</c:v>
                </c:pt>
                <c:pt idx="207">
                  <c:v>120589</c:v>
                </c:pt>
                <c:pt idx="208">
                  <c:v>120589</c:v>
                </c:pt>
                <c:pt idx="209">
                  <c:v>120589</c:v>
                </c:pt>
                <c:pt idx="210">
                  <c:v>120589</c:v>
                </c:pt>
                <c:pt idx="211">
                  <c:v>120589</c:v>
                </c:pt>
                <c:pt idx="212">
                  <c:v>120589</c:v>
                </c:pt>
                <c:pt idx="213">
                  <c:v>120589</c:v>
                </c:pt>
                <c:pt idx="214">
                  <c:v>120589</c:v>
                </c:pt>
                <c:pt idx="215">
                  <c:v>120589</c:v>
                </c:pt>
                <c:pt idx="216">
                  <c:v>120589</c:v>
                </c:pt>
                <c:pt idx="217">
                  <c:v>120589</c:v>
                </c:pt>
                <c:pt idx="218">
                  <c:v>120589</c:v>
                </c:pt>
                <c:pt idx="219">
                  <c:v>120589</c:v>
                </c:pt>
                <c:pt idx="220">
                  <c:v>120589</c:v>
                </c:pt>
                <c:pt idx="221">
                  <c:v>120589</c:v>
                </c:pt>
                <c:pt idx="222">
                  <c:v>120589</c:v>
                </c:pt>
                <c:pt idx="223">
                  <c:v>120589</c:v>
                </c:pt>
                <c:pt idx="224">
                  <c:v>120589</c:v>
                </c:pt>
                <c:pt idx="225">
                  <c:v>120589</c:v>
                </c:pt>
                <c:pt idx="226">
                  <c:v>120589</c:v>
                </c:pt>
                <c:pt idx="227">
                  <c:v>120589</c:v>
                </c:pt>
                <c:pt idx="228">
                  <c:v>120589</c:v>
                </c:pt>
                <c:pt idx="229">
                  <c:v>120589</c:v>
                </c:pt>
                <c:pt idx="230">
                  <c:v>120589</c:v>
                </c:pt>
                <c:pt idx="231">
                  <c:v>120589</c:v>
                </c:pt>
                <c:pt idx="232">
                  <c:v>120589</c:v>
                </c:pt>
                <c:pt idx="233">
                  <c:v>120589</c:v>
                </c:pt>
                <c:pt idx="234">
                  <c:v>120589</c:v>
                </c:pt>
                <c:pt idx="235">
                  <c:v>120589</c:v>
                </c:pt>
                <c:pt idx="236">
                  <c:v>120589</c:v>
                </c:pt>
                <c:pt idx="237">
                  <c:v>120589</c:v>
                </c:pt>
                <c:pt idx="238">
                  <c:v>120589</c:v>
                </c:pt>
                <c:pt idx="239">
                  <c:v>120589</c:v>
                </c:pt>
                <c:pt idx="240">
                  <c:v>120589</c:v>
                </c:pt>
                <c:pt idx="241">
                  <c:v>120589</c:v>
                </c:pt>
                <c:pt idx="242">
                  <c:v>120589</c:v>
                </c:pt>
                <c:pt idx="243">
                  <c:v>120589</c:v>
                </c:pt>
                <c:pt idx="244">
                  <c:v>120589</c:v>
                </c:pt>
                <c:pt idx="245">
                  <c:v>120589</c:v>
                </c:pt>
                <c:pt idx="246">
                  <c:v>120589</c:v>
                </c:pt>
                <c:pt idx="247">
                  <c:v>120589</c:v>
                </c:pt>
                <c:pt idx="248">
                  <c:v>120589</c:v>
                </c:pt>
                <c:pt idx="249">
                  <c:v>120589</c:v>
                </c:pt>
                <c:pt idx="250">
                  <c:v>120589</c:v>
                </c:pt>
                <c:pt idx="251">
                  <c:v>120589</c:v>
                </c:pt>
                <c:pt idx="252">
                  <c:v>120589</c:v>
                </c:pt>
                <c:pt idx="253">
                  <c:v>120589</c:v>
                </c:pt>
                <c:pt idx="254">
                  <c:v>120589</c:v>
                </c:pt>
                <c:pt idx="255">
                  <c:v>120589</c:v>
                </c:pt>
                <c:pt idx="256">
                  <c:v>120589</c:v>
                </c:pt>
                <c:pt idx="257">
                  <c:v>120589</c:v>
                </c:pt>
                <c:pt idx="258">
                  <c:v>120589</c:v>
                </c:pt>
                <c:pt idx="259">
                  <c:v>120589</c:v>
                </c:pt>
                <c:pt idx="260">
                  <c:v>120589</c:v>
                </c:pt>
                <c:pt idx="261">
                  <c:v>120589</c:v>
                </c:pt>
                <c:pt idx="262">
                  <c:v>120589</c:v>
                </c:pt>
                <c:pt idx="263">
                  <c:v>120589</c:v>
                </c:pt>
                <c:pt idx="264">
                  <c:v>120589</c:v>
                </c:pt>
                <c:pt idx="265">
                  <c:v>120589</c:v>
                </c:pt>
                <c:pt idx="266">
                  <c:v>120589</c:v>
                </c:pt>
                <c:pt idx="267">
                  <c:v>120589</c:v>
                </c:pt>
                <c:pt idx="268">
                  <c:v>120589</c:v>
                </c:pt>
                <c:pt idx="269">
                  <c:v>120589</c:v>
                </c:pt>
                <c:pt idx="270">
                  <c:v>120589</c:v>
                </c:pt>
                <c:pt idx="271">
                  <c:v>120589</c:v>
                </c:pt>
                <c:pt idx="272">
                  <c:v>120589</c:v>
                </c:pt>
                <c:pt idx="273">
                  <c:v>120589</c:v>
                </c:pt>
                <c:pt idx="274">
                  <c:v>120589</c:v>
                </c:pt>
                <c:pt idx="275">
                  <c:v>120589</c:v>
                </c:pt>
                <c:pt idx="276">
                  <c:v>120589</c:v>
                </c:pt>
                <c:pt idx="277">
                  <c:v>120589</c:v>
                </c:pt>
                <c:pt idx="278">
                  <c:v>120589</c:v>
                </c:pt>
                <c:pt idx="279">
                  <c:v>120589</c:v>
                </c:pt>
                <c:pt idx="280">
                  <c:v>120589</c:v>
                </c:pt>
                <c:pt idx="281">
                  <c:v>120589</c:v>
                </c:pt>
                <c:pt idx="282">
                  <c:v>120589</c:v>
                </c:pt>
                <c:pt idx="283">
                  <c:v>120589</c:v>
                </c:pt>
                <c:pt idx="284">
                  <c:v>120589</c:v>
                </c:pt>
                <c:pt idx="285">
                  <c:v>120589</c:v>
                </c:pt>
                <c:pt idx="286">
                  <c:v>120589</c:v>
                </c:pt>
                <c:pt idx="287">
                  <c:v>120589</c:v>
                </c:pt>
                <c:pt idx="288">
                  <c:v>120589</c:v>
                </c:pt>
                <c:pt idx="289">
                  <c:v>120589</c:v>
                </c:pt>
                <c:pt idx="290">
                  <c:v>120589</c:v>
                </c:pt>
                <c:pt idx="291">
                  <c:v>120589</c:v>
                </c:pt>
                <c:pt idx="292">
                  <c:v>120589</c:v>
                </c:pt>
                <c:pt idx="293">
                  <c:v>120589</c:v>
                </c:pt>
                <c:pt idx="294">
                  <c:v>120589</c:v>
                </c:pt>
                <c:pt idx="295">
                  <c:v>120589</c:v>
                </c:pt>
                <c:pt idx="296">
                  <c:v>120589</c:v>
                </c:pt>
                <c:pt idx="297">
                  <c:v>120589</c:v>
                </c:pt>
                <c:pt idx="298">
                  <c:v>120589</c:v>
                </c:pt>
                <c:pt idx="299">
                  <c:v>120589</c:v>
                </c:pt>
                <c:pt idx="300">
                  <c:v>120589</c:v>
                </c:pt>
                <c:pt idx="301">
                  <c:v>120589</c:v>
                </c:pt>
                <c:pt idx="302">
                  <c:v>120589</c:v>
                </c:pt>
                <c:pt idx="303">
                  <c:v>120589</c:v>
                </c:pt>
                <c:pt idx="304">
                  <c:v>120589</c:v>
                </c:pt>
                <c:pt idx="305">
                  <c:v>120589</c:v>
                </c:pt>
                <c:pt idx="306">
                  <c:v>120589</c:v>
                </c:pt>
                <c:pt idx="307">
                  <c:v>120589</c:v>
                </c:pt>
                <c:pt idx="308">
                  <c:v>120589</c:v>
                </c:pt>
                <c:pt idx="309">
                  <c:v>120589</c:v>
                </c:pt>
                <c:pt idx="310">
                  <c:v>120589</c:v>
                </c:pt>
                <c:pt idx="311">
                  <c:v>120589</c:v>
                </c:pt>
                <c:pt idx="312">
                  <c:v>120589</c:v>
                </c:pt>
                <c:pt idx="313">
                  <c:v>120589</c:v>
                </c:pt>
                <c:pt idx="314">
                  <c:v>120589</c:v>
                </c:pt>
                <c:pt idx="315">
                  <c:v>120589</c:v>
                </c:pt>
                <c:pt idx="316">
                  <c:v>120589</c:v>
                </c:pt>
                <c:pt idx="317">
                  <c:v>120589</c:v>
                </c:pt>
                <c:pt idx="318">
                  <c:v>120589</c:v>
                </c:pt>
                <c:pt idx="319">
                  <c:v>120589</c:v>
                </c:pt>
                <c:pt idx="320">
                  <c:v>120589</c:v>
                </c:pt>
                <c:pt idx="321">
                  <c:v>120589</c:v>
                </c:pt>
                <c:pt idx="322">
                  <c:v>120589</c:v>
                </c:pt>
                <c:pt idx="323">
                  <c:v>120589</c:v>
                </c:pt>
                <c:pt idx="324">
                  <c:v>120589</c:v>
                </c:pt>
                <c:pt idx="325">
                  <c:v>120589</c:v>
                </c:pt>
                <c:pt idx="326">
                  <c:v>120589</c:v>
                </c:pt>
                <c:pt idx="327">
                  <c:v>120589</c:v>
                </c:pt>
                <c:pt idx="328">
                  <c:v>120589</c:v>
                </c:pt>
                <c:pt idx="329">
                  <c:v>120589</c:v>
                </c:pt>
                <c:pt idx="330">
                  <c:v>120589</c:v>
                </c:pt>
                <c:pt idx="331">
                  <c:v>120589</c:v>
                </c:pt>
                <c:pt idx="332">
                  <c:v>120589</c:v>
                </c:pt>
                <c:pt idx="333">
                  <c:v>120589</c:v>
                </c:pt>
                <c:pt idx="334">
                  <c:v>120589</c:v>
                </c:pt>
                <c:pt idx="335">
                  <c:v>120589</c:v>
                </c:pt>
                <c:pt idx="336">
                  <c:v>120589</c:v>
                </c:pt>
                <c:pt idx="337">
                  <c:v>120589</c:v>
                </c:pt>
                <c:pt idx="338">
                  <c:v>120589</c:v>
                </c:pt>
                <c:pt idx="339">
                  <c:v>120589</c:v>
                </c:pt>
                <c:pt idx="340">
                  <c:v>120589</c:v>
                </c:pt>
                <c:pt idx="341">
                  <c:v>120589</c:v>
                </c:pt>
                <c:pt idx="342">
                  <c:v>120589</c:v>
                </c:pt>
                <c:pt idx="343">
                  <c:v>120589</c:v>
                </c:pt>
                <c:pt idx="344">
                  <c:v>120589</c:v>
                </c:pt>
                <c:pt idx="345">
                  <c:v>120589</c:v>
                </c:pt>
                <c:pt idx="346">
                  <c:v>120589</c:v>
                </c:pt>
                <c:pt idx="347">
                  <c:v>120589</c:v>
                </c:pt>
                <c:pt idx="348">
                  <c:v>120589</c:v>
                </c:pt>
                <c:pt idx="349">
                  <c:v>120589</c:v>
                </c:pt>
                <c:pt idx="350">
                  <c:v>120589</c:v>
                </c:pt>
                <c:pt idx="351">
                  <c:v>120589</c:v>
                </c:pt>
                <c:pt idx="352">
                  <c:v>120589</c:v>
                </c:pt>
                <c:pt idx="353">
                  <c:v>120589</c:v>
                </c:pt>
                <c:pt idx="354">
                  <c:v>120589</c:v>
                </c:pt>
                <c:pt idx="355">
                  <c:v>120589</c:v>
                </c:pt>
                <c:pt idx="356">
                  <c:v>120589</c:v>
                </c:pt>
                <c:pt idx="357">
                  <c:v>120589</c:v>
                </c:pt>
                <c:pt idx="358">
                  <c:v>120589</c:v>
                </c:pt>
                <c:pt idx="359">
                  <c:v>120589</c:v>
                </c:pt>
                <c:pt idx="360">
                  <c:v>120589</c:v>
                </c:pt>
                <c:pt idx="361">
                  <c:v>120589</c:v>
                </c:pt>
                <c:pt idx="362">
                  <c:v>120589</c:v>
                </c:pt>
                <c:pt idx="363">
                  <c:v>120589</c:v>
                </c:pt>
                <c:pt idx="364">
                  <c:v>120589</c:v>
                </c:pt>
                <c:pt idx="365">
                  <c:v>120589</c:v>
                </c:pt>
                <c:pt idx="366">
                  <c:v>120589</c:v>
                </c:pt>
                <c:pt idx="367">
                  <c:v>120589</c:v>
                </c:pt>
                <c:pt idx="368">
                  <c:v>120589</c:v>
                </c:pt>
                <c:pt idx="369">
                  <c:v>120589</c:v>
                </c:pt>
                <c:pt idx="370">
                  <c:v>120589</c:v>
                </c:pt>
                <c:pt idx="371">
                  <c:v>120589</c:v>
                </c:pt>
                <c:pt idx="372">
                  <c:v>120589</c:v>
                </c:pt>
                <c:pt idx="373">
                  <c:v>120589</c:v>
                </c:pt>
                <c:pt idx="374">
                  <c:v>120589</c:v>
                </c:pt>
                <c:pt idx="375">
                  <c:v>120589</c:v>
                </c:pt>
                <c:pt idx="376">
                  <c:v>120589</c:v>
                </c:pt>
                <c:pt idx="377">
                  <c:v>120589</c:v>
                </c:pt>
                <c:pt idx="378">
                  <c:v>120589</c:v>
                </c:pt>
                <c:pt idx="379">
                  <c:v>120589</c:v>
                </c:pt>
                <c:pt idx="380">
                  <c:v>120589</c:v>
                </c:pt>
                <c:pt idx="381">
                  <c:v>120589</c:v>
                </c:pt>
                <c:pt idx="382">
                  <c:v>120589</c:v>
                </c:pt>
                <c:pt idx="383">
                  <c:v>120589</c:v>
                </c:pt>
                <c:pt idx="384">
                  <c:v>120589</c:v>
                </c:pt>
                <c:pt idx="385">
                  <c:v>120589</c:v>
                </c:pt>
                <c:pt idx="386">
                  <c:v>120589</c:v>
                </c:pt>
                <c:pt idx="387">
                  <c:v>120589</c:v>
                </c:pt>
                <c:pt idx="388">
                  <c:v>120589</c:v>
                </c:pt>
                <c:pt idx="389">
                  <c:v>120589</c:v>
                </c:pt>
                <c:pt idx="390">
                  <c:v>120589</c:v>
                </c:pt>
                <c:pt idx="391">
                  <c:v>120589</c:v>
                </c:pt>
                <c:pt idx="392">
                  <c:v>120589</c:v>
                </c:pt>
                <c:pt idx="393">
                  <c:v>120589</c:v>
                </c:pt>
                <c:pt idx="394">
                  <c:v>120589</c:v>
                </c:pt>
                <c:pt idx="395">
                  <c:v>120589</c:v>
                </c:pt>
                <c:pt idx="396">
                  <c:v>120589</c:v>
                </c:pt>
                <c:pt idx="397">
                  <c:v>120589</c:v>
                </c:pt>
                <c:pt idx="398">
                  <c:v>120589</c:v>
                </c:pt>
                <c:pt idx="399">
                  <c:v>120589</c:v>
                </c:pt>
                <c:pt idx="400">
                  <c:v>120589</c:v>
                </c:pt>
                <c:pt idx="401">
                  <c:v>120589</c:v>
                </c:pt>
                <c:pt idx="402">
                  <c:v>120589</c:v>
                </c:pt>
                <c:pt idx="403">
                  <c:v>120589</c:v>
                </c:pt>
                <c:pt idx="404">
                  <c:v>120589</c:v>
                </c:pt>
                <c:pt idx="405">
                  <c:v>120589</c:v>
                </c:pt>
                <c:pt idx="406">
                  <c:v>120589</c:v>
                </c:pt>
                <c:pt idx="407">
                  <c:v>120589</c:v>
                </c:pt>
                <c:pt idx="408">
                  <c:v>120589</c:v>
                </c:pt>
                <c:pt idx="409">
                  <c:v>120589</c:v>
                </c:pt>
                <c:pt idx="410">
                  <c:v>120589</c:v>
                </c:pt>
                <c:pt idx="411">
                  <c:v>120589</c:v>
                </c:pt>
                <c:pt idx="412">
                  <c:v>120589</c:v>
                </c:pt>
                <c:pt idx="413">
                  <c:v>120589</c:v>
                </c:pt>
                <c:pt idx="414">
                  <c:v>120589</c:v>
                </c:pt>
                <c:pt idx="415">
                  <c:v>120589</c:v>
                </c:pt>
                <c:pt idx="416">
                  <c:v>120589</c:v>
                </c:pt>
                <c:pt idx="417">
                  <c:v>120589</c:v>
                </c:pt>
                <c:pt idx="418">
                  <c:v>120589</c:v>
                </c:pt>
                <c:pt idx="419">
                  <c:v>120589</c:v>
                </c:pt>
                <c:pt idx="420">
                  <c:v>120589</c:v>
                </c:pt>
                <c:pt idx="421">
                  <c:v>120589</c:v>
                </c:pt>
                <c:pt idx="422">
                  <c:v>120589</c:v>
                </c:pt>
                <c:pt idx="423">
                  <c:v>120589</c:v>
                </c:pt>
                <c:pt idx="424">
                  <c:v>120589</c:v>
                </c:pt>
                <c:pt idx="425">
                  <c:v>120589</c:v>
                </c:pt>
                <c:pt idx="426">
                  <c:v>120589</c:v>
                </c:pt>
                <c:pt idx="427">
                  <c:v>120589</c:v>
                </c:pt>
                <c:pt idx="428">
                  <c:v>120589</c:v>
                </c:pt>
                <c:pt idx="429">
                  <c:v>120589</c:v>
                </c:pt>
                <c:pt idx="430">
                  <c:v>120589</c:v>
                </c:pt>
                <c:pt idx="431">
                  <c:v>120589</c:v>
                </c:pt>
                <c:pt idx="432">
                  <c:v>120589</c:v>
                </c:pt>
                <c:pt idx="433">
                  <c:v>120589</c:v>
                </c:pt>
                <c:pt idx="434">
                  <c:v>120589</c:v>
                </c:pt>
                <c:pt idx="435">
                  <c:v>120589</c:v>
                </c:pt>
                <c:pt idx="436">
                  <c:v>120589</c:v>
                </c:pt>
                <c:pt idx="437">
                  <c:v>120589</c:v>
                </c:pt>
                <c:pt idx="438">
                  <c:v>120589</c:v>
                </c:pt>
                <c:pt idx="439">
                  <c:v>120589</c:v>
                </c:pt>
                <c:pt idx="440">
                  <c:v>120589</c:v>
                </c:pt>
                <c:pt idx="441">
                  <c:v>120589</c:v>
                </c:pt>
                <c:pt idx="442">
                  <c:v>120589</c:v>
                </c:pt>
                <c:pt idx="443">
                  <c:v>120589</c:v>
                </c:pt>
                <c:pt idx="444">
                  <c:v>120589</c:v>
                </c:pt>
                <c:pt idx="445">
                  <c:v>120589</c:v>
                </c:pt>
                <c:pt idx="446">
                  <c:v>120589</c:v>
                </c:pt>
                <c:pt idx="447">
                  <c:v>120589</c:v>
                </c:pt>
                <c:pt idx="448">
                  <c:v>120589</c:v>
                </c:pt>
                <c:pt idx="449">
                  <c:v>120589</c:v>
                </c:pt>
                <c:pt idx="450">
                  <c:v>120589</c:v>
                </c:pt>
                <c:pt idx="451">
                  <c:v>120589</c:v>
                </c:pt>
                <c:pt idx="452">
                  <c:v>120589</c:v>
                </c:pt>
                <c:pt idx="453">
                  <c:v>120589</c:v>
                </c:pt>
                <c:pt idx="454">
                  <c:v>120589</c:v>
                </c:pt>
                <c:pt idx="455">
                  <c:v>120589</c:v>
                </c:pt>
                <c:pt idx="456">
                  <c:v>120589</c:v>
                </c:pt>
                <c:pt idx="457">
                  <c:v>120589</c:v>
                </c:pt>
                <c:pt idx="458">
                  <c:v>120589</c:v>
                </c:pt>
                <c:pt idx="459">
                  <c:v>120589</c:v>
                </c:pt>
                <c:pt idx="460">
                  <c:v>120589</c:v>
                </c:pt>
                <c:pt idx="461">
                  <c:v>120589</c:v>
                </c:pt>
                <c:pt idx="462">
                  <c:v>120589</c:v>
                </c:pt>
                <c:pt idx="463">
                  <c:v>120589</c:v>
                </c:pt>
                <c:pt idx="464">
                  <c:v>120589</c:v>
                </c:pt>
                <c:pt idx="465">
                  <c:v>120589</c:v>
                </c:pt>
                <c:pt idx="466">
                  <c:v>120589</c:v>
                </c:pt>
                <c:pt idx="467">
                  <c:v>120589</c:v>
                </c:pt>
                <c:pt idx="468">
                  <c:v>120589</c:v>
                </c:pt>
                <c:pt idx="469">
                  <c:v>120589</c:v>
                </c:pt>
                <c:pt idx="470">
                  <c:v>120589</c:v>
                </c:pt>
                <c:pt idx="471">
                  <c:v>120589</c:v>
                </c:pt>
                <c:pt idx="472">
                  <c:v>120589</c:v>
                </c:pt>
                <c:pt idx="473">
                  <c:v>120589</c:v>
                </c:pt>
                <c:pt idx="474">
                  <c:v>120589</c:v>
                </c:pt>
                <c:pt idx="475">
                  <c:v>120589</c:v>
                </c:pt>
                <c:pt idx="476">
                  <c:v>120589</c:v>
                </c:pt>
                <c:pt idx="477">
                  <c:v>120589</c:v>
                </c:pt>
                <c:pt idx="478">
                  <c:v>120589</c:v>
                </c:pt>
                <c:pt idx="479">
                  <c:v>120589</c:v>
                </c:pt>
                <c:pt idx="480">
                  <c:v>120589</c:v>
                </c:pt>
                <c:pt idx="481">
                  <c:v>120589</c:v>
                </c:pt>
                <c:pt idx="482">
                  <c:v>120589</c:v>
                </c:pt>
                <c:pt idx="483">
                  <c:v>120589</c:v>
                </c:pt>
                <c:pt idx="484">
                  <c:v>120589</c:v>
                </c:pt>
                <c:pt idx="485">
                  <c:v>120589</c:v>
                </c:pt>
                <c:pt idx="486">
                  <c:v>120589</c:v>
                </c:pt>
                <c:pt idx="487">
                  <c:v>120589</c:v>
                </c:pt>
                <c:pt idx="488">
                  <c:v>120589</c:v>
                </c:pt>
                <c:pt idx="489">
                  <c:v>120589</c:v>
                </c:pt>
                <c:pt idx="490">
                  <c:v>120589</c:v>
                </c:pt>
                <c:pt idx="491">
                  <c:v>120589</c:v>
                </c:pt>
                <c:pt idx="492">
                  <c:v>120589</c:v>
                </c:pt>
                <c:pt idx="493">
                  <c:v>120589</c:v>
                </c:pt>
                <c:pt idx="494">
                  <c:v>120589</c:v>
                </c:pt>
                <c:pt idx="495">
                  <c:v>120589</c:v>
                </c:pt>
                <c:pt idx="496">
                  <c:v>120589</c:v>
                </c:pt>
                <c:pt idx="497">
                  <c:v>120589</c:v>
                </c:pt>
                <c:pt idx="498">
                  <c:v>120589</c:v>
                </c:pt>
                <c:pt idx="499">
                  <c:v>120589</c:v>
                </c:pt>
                <c:pt idx="500">
                  <c:v>120589</c:v>
                </c:pt>
                <c:pt idx="501">
                  <c:v>120589</c:v>
                </c:pt>
                <c:pt idx="502">
                  <c:v>120589</c:v>
                </c:pt>
                <c:pt idx="503">
                  <c:v>120589</c:v>
                </c:pt>
                <c:pt idx="504">
                  <c:v>120589</c:v>
                </c:pt>
                <c:pt idx="505">
                  <c:v>120589</c:v>
                </c:pt>
                <c:pt idx="506">
                  <c:v>120589</c:v>
                </c:pt>
                <c:pt idx="507">
                  <c:v>120589</c:v>
                </c:pt>
                <c:pt idx="508">
                  <c:v>120589</c:v>
                </c:pt>
                <c:pt idx="509">
                  <c:v>120589</c:v>
                </c:pt>
                <c:pt idx="510">
                  <c:v>120589</c:v>
                </c:pt>
                <c:pt idx="511">
                  <c:v>120589</c:v>
                </c:pt>
                <c:pt idx="512">
                  <c:v>120589</c:v>
                </c:pt>
                <c:pt idx="513">
                  <c:v>120589</c:v>
                </c:pt>
                <c:pt idx="514">
                  <c:v>120589</c:v>
                </c:pt>
                <c:pt idx="515">
                  <c:v>120589</c:v>
                </c:pt>
                <c:pt idx="516">
                  <c:v>120589</c:v>
                </c:pt>
                <c:pt idx="517">
                  <c:v>120589</c:v>
                </c:pt>
                <c:pt idx="518">
                  <c:v>120589</c:v>
                </c:pt>
                <c:pt idx="519">
                  <c:v>120589</c:v>
                </c:pt>
                <c:pt idx="520">
                  <c:v>120589</c:v>
                </c:pt>
                <c:pt idx="521">
                  <c:v>120589</c:v>
                </c:pt>
                <c:pt idx="522">
                  <c:v>120589</c:v>
                </c:pt>
                <c:pt idx="523">
                  <c:v>120589</c:v>
                </c:pt>
                <c:pt idx="524">
                  <c:v>120589</c:v>
                </c:pt>
                <c:pt idx="525">
                  <c:v>120589</c:v>
                </c:pt>
                <c:pt idx="526">
                  <c:v>120589</c:v>
                </c:pt>
                <c:pt idx="527">
                  <c:v>120589</c:v>
                </c:pt>
                <c:pt idx="528">
                  <c:v>120589</c:v>
                </c:pt>
                <c:pt idx="529">
                  <c:v>120589</c:v>
                </c:pt>
                <c:pt idx="530">
                  <c:v>120589</c:v>
                </c:pt>
                <c:pt idx="531">
                  <c:v>120589</c:v>
                </c:pt>
                <c:pt idx="532">
                  <c:v>120589</c:v>
                </c:pt>
                <c:pt idx="533">
                  <c:v>120589</c:v>
                </c:pt>
                <c:pt idx="534">
                  <c:v>120589</c:v>
                </c:pt>
                <c:pt idx="535">
                  <c:v>120589</c:v>
                </c:pt>
                <c:pt idx="536">
                  <c:v>120589</c:v>
                </c:pt>
                <c:pt idx="537">
                  <c:v>120589</c:v>
                </c:pt>
                <c:pt idx="538">
                  <c:v>120589</c:v>
                </c:pt>
                <c:pt idx="539">
                  <c:v>120589</c:v>
                </c:pt>
                <c:pt idx="540">
                  <c:v>120589</c:v>
                </c:pt>
                <c:pt idx="541">
                  <c:v>120589</c:v>
                </c:pt>
                <c:pt idx="542">
                  <c:v>120589</c:v>
                </c:pt>
                <c:pt idx="543">
                  <c:v>120589</c:v>
                </c:pt>
                <c:pt idx="544">
                  <c:v>120589</c:v>
                </c:pt>
                <c:pt idx="545">
                  <c:v>120589</c:v>
                </c:pt>
                <c:pt idx="546">
                  <c:v>120589</c:v>
                </c:pt>
                <c:pt idx="547">
                  <c:v>120589</c:v>
                </c:pt>
                <c:pt idx="548">
                  <c:v>120589</c:v>
                </c:pt>
                <c:pt idx="549">
                  <c:v>120589</c:v>
                </c:pt>
                <c:pt idx="550">
                  <c:v>120589</c:v>
                </c:pt>
                <c:pt idx="551">
                  <c:v>120589</c:v>
                </c:pt>
                <c:pt idx="552">
                  <c:v>120589</c:v>
                </c:pt>
                <c:pt idx="553">
                  <c:v>120589</c:v>
                </c:pt>
                <c:pt idx="554">
                  <c:v>120589</c:v>
                </c:pt>
                <c:pt idx="555">
                  <c:v>120589</c:v>
                </c:pt>
                <c:pt idx="556">
                  <c:v>120589</c:v>
                </c:pt>
                <c:pt idx="557">
                  <c:v>120589</c:v>
                </c:pt>
                <c:pt idx="558">
                  <c:v>120589</c:v>
                </c:pt>
                <c:pt idx="559">
                  <c:v>120589</c:v>
                </c:pt>
                <c:pt idx="560">
                  <c:v>120589</c:v>
                </c:pt>
                <c:pt idx="561">
                  <c:v>120589</c:v>
                </c:pt>
                <c:pt idx="562">
                  <c:v>120589</c:v>
                </c:pt>
                <c:pt idx="563">
                  <c:v>120589</c:v>
                </c:pt>
                <c:pt idx="564">
                  <c:v>120589</c:v>
                </c:pt>
                <c:pt idx="565">
                  <c:v>120589</c:v>
                </c:pt>
                <c:pt idx="566">
                  <c:v>120589</c:v>
                </c:pt>
                <c:pt idx="567">
                  <c:v>120589</c:v>
                </c:pt>
                <c:pt idx="568">
                  <c:v>120589</c:v>
                </c:pt>
                <c:pt idx="569">
                  <c:v>120589</c:v>
                </c:pt>
                <c:pt idx="570">
                  <c:v>120589</c:v>
                </c:pt>
                <c:pt idx="571">
                  <c:v>120589</c:v>
                </c:pt>
                <c:pt idx="572">
                  <c:v>120589</c:v>
                </c:pt>
                <c:pt idx="573">
                  <c:v>120589</c:v>
                </c:pt>
                <c:pt idx="574">
                  <c:v>120589</c:v>
                </c:pt>
                <c:pt idx="575">
                  <c:v>120589</c:v>
                </c:pt>
                <c:pt idx="576">
                  <c:v>120589</c:v>
                </c:pt>
                <c:pt idx="577">
                  <c:v>120589</c:v>
                </c:pt>
                <c:pt idx="578">
                  <c:v>120589</c:v>
                </c:pt>
                <c:pt idx="579">
                  <c:v>120589</c:v>
                </c:pt>
                <c:pt idx="580">
                  <c:v>120589</c:v>
                </c:pt>
                <c:pt idx="581">
                  <c:v>120589</c:v>
                </c:pt>
                <c:pt idx="582">
                  <c:v>120589</c:v>
                </c:pt>
                <c:pt idx="583">
                  <c:v>120589</c:v>
                </c:pt>
                <c:pt idx="584">
                  <c:v>120589</c:v>
                </c:pt>
                <c:pt idx="585">
                  <c:v>120589</c:v>
                </c:pt>
                <c:pt idx="586">
                  <c:v>120589</c:v>
                </c:pt>
                <c:pt idx="587">
                  <c:v>120589</c:v>
                </c:pt>
                <c:pt idx="588">
                  <c:v>120589</c:v>
                </c:pt>
                <c:pt idx="589">
                  <c:v>120589</c:v>
                </c:pt>
                <c:pt idx="590">
                  <c:v>120589</c:v>
                </c:pt>
                <c:pt idx="591">
                  <c:v>120589</c:v>
                </c:pt>
                <c:pt idx="592">
                  <c:v>120589</c:v>
                </c:pt>
                <c:pt idx="593">
                  <c:v>120589</c:v>
                </c:pt>
                <c:pt idx="594">
                  <c:v>120589</c:v>
                </c:pt>
                <c:pt idx="595">
                  <c:v>120589</c:v>
                </c:pt>
                <c:pt idx="596">
                  <c:v>120589</c:v>
                </c:pt>
                <c:pt idx="597">
                  <c:v>120589</c:v>
                </c:pt>
                <c:pt idx="598">
                  <c:v>120589</c:v>
                </c:pt>
                <c:pt idx="599">
                  <c:v>120589</c:v>
                </c:pt>
                <c:pt idx="600">
                  <c:v>120589</c:v>
                </c:pt>
                <c:pt idx="601">
                  <c:v>120589</c:v>
                </c:pt>
                <c:pt idx="602">
                  <c:v>120589</c:v>
                </c:pt>
                <c:pt idx="603">
                  <c:v>120589</c:v>
                </c:pt>
                <c:pt idx="604">
                  <c:v>120589</c:v>
                </c:pt>
                <c:pt idx="605">
                  <c:v>120589</c:v>
                </c:pt>
                <c:pt idx="606">
                  <c:v>120589</c:v>
                </c:pt>
                <c:pt idx="607">
                  <c:v>120589</c:v>
                </c:pt>
                <c:pt idx="608">
                  <c:v>120589</c:v>
                </c:pt>
                <c:pt idx="609">
                  <c:v>120589</c:v>
                </c:pt>
                <c:pt idx="610">
                  <c:v>120589</c:v>
                </c:pt>
                <c:pt idx="611">
                  <c:v>120589</c:v>
                </c:pt>
                <c:pt idx="612">
                  <c:v>120589</c:v>
                </c:pt>
                <c:pt idx="613">
                  <c:v>120589</c:v>
                </c:pt>
                <c:pt idx="614">
                  <c:v>120589</c:v>
                </c:pt>
                <c:pt idx="615">
                  <c:v>120589</c:v>
                </c:pt>
                <c:pt idx="616">
                  <c:v>120589</c:v>
                </c:pt>
                <c:pt idx="617">
                  <c:v>120589</c:v>
                </c:pt>
                <c:pt idx="618">
                  <c:v>120589</c:v>
                </c:pt>
                <c:pt idx="619">
                  <c:v>120589</c:v>
                </c:pt>
                <c:pt idx="620">
                  <c:v>120589</c:v>
                </c:pt>
                <c:pt idx="621">
                  <c:v>120589</c:v>
                </c:pt>
                <c:pt idx="622">
                  <c:v>120589</c:v>
                </c:pt>
                <c:pt idx="623">
                  <c:v>120589</c:v>
                </c:pt>
                <c:pt idx="624">
                  <c:v>120589</c:v>
                </c:pt>
                <c:pt idx="625">
                  <c:v>120589</c:v>
                </c:pt>
                <c:pt idx="626">
                  <c:v>120589</c:v>
                </c:pt>
                <c:pt idx="627">
                  <c:v>120589</c:v>
                </c:pt>
                <c:pt idx="628">
                  <c:v>120589</c:v>
                </c:pt>
                <c:pt idx="629">
                  <c:v>120589</c:v>
                </c:pt>
                <c:pt idx="630">
                  <c:v>120589</c:v>
                </c:pt>
                <c:pt idx="631">
                  <c:v>120589</c:v>
                </c:pt>
                <c:pt idx="632">
                  <c:v>120589</c:v>
                </c:pt>
                <c:pt idx="633">
                  <c:v>120589</c:v>
                </c:pt>
                <c:pt idx="634">
                  <c:v>120589</c:v>
                </c:pt>
                <c:pt idx="635">
                  <c:v>120589</c:v>
                </c:pt>
                <c:pt idx="636">
                  <c:v>120589</c:v>
                </c:pt>
                <c:pt idx="637">
                  <c:v>120589</c:v>
                </c:pt>
                <c:pt idx="638">
                  <c:v>120589</c:v>
                </c:pt>
                <c:pt idx="639">
                  <c:v>120589</c:v>
                </c:pt>
                <c:pt idx="640">
                  <c:v>120589</c:v>
                </c:pt>
                <c:pt idx="641">
                  <c:v>120589</c:v>
                </c:pt>
                <c:pt idx="642">
                  <c:v>120589</c:v>
                </c:pt>
                <c:pt idx="643">
                  <c:v>120589</c:v>
                </c:pt>
                <c:pt idx="644">
                  <c:v>120589</c:v>
                </c:pt>
                <c:pt idx="645">
                  <c:v>120589</c:v>
                </c:pt>
                <c:pt idx="646">
                  <c:v>120589</c:v>
                </c:pt>
                <c:pt idx="647">
                  <c:v>120589</c:v>
                </c:pt>
                <c:pt idx="648">
                  <c:v>120589</c:v>
                </c:pt>
                <c:pt idx="649">
                  <c:v>120589</c:v>
                </c:pt>
                <c:pt idx="650">
                  <c:v>120589</c:v>
                </c:pt>
                <c:pt idx="651">
                  <c:v>120589</c:v>
                </c:pt>
                <c:pt idx="652">
                  <c:v>120589</c:v>
                </c:pt>
                <c:pt idx="653">
                  <c:v>120589</c:v>
                </c:pt>
                <c:pt idx="654">
                  <c:v>120589</c:v>
                </c:pt>
                <c:pt idx="655">
                  <c:v>120589</c:v>
                </c:pt>
                <c:pt idx="656">
                  <c:v>120589</c:v>
                </c:pt>
                <c:pt idx="657">
                  <c:v>120589</c:v>
                </c:pt>
                <c:pt idx="658">
                  <c:v>120589</c:v>
                </c:pt>
                <c:pt idx="659">
                  <c:v>120589</c:v>
                </c:pt>
                <c:pt idx="660">
                  <c:v>120589</c:v>
                </c:pt>
                <c:pt idx="661">
                  <c:v>120589</c:v>
                </c:pt>
                <c:pt idx="662">
                  <c:v>120589</c:v>
                </c:pt>
                <c:pt idx="663">
                  <c:v>120589</c:v>
                </c:pt>
                <c:pt idx="664">
                  <c:v>120589</c:v>
                </c:pt>
                <c:pt idx="665">
                  <c:v>120589</c:v>
                </c:pt>
                <c:pt idx="666">
                  <c:v>120589</c:v>
                </c:pt>
                <c:pt idx="667">
                  <c:v>120589</c:v>
                </c:pt>
                <c:pt idx="668">
                  <c:v>120589</c:v>
                </c:pt>
                <c:pt idx="669">
                  <c:v>120589</c:v>
                </c:pt>
                <c:pt idx="670">
                  <c:v>120589</c:v>
                </c:pt>
                <c:pt idx="671">
                  <c:v>120589</c:v>
                </c:pt>
                <c:pt idx="672">
                  <c:v>120589</c:v>
                </c:pt>
                <c:pt idx="673">
                  <c:v>120589</c:v>
                </c:pt>
                <c:pt idx="674">
                  <c:v>120589</c:v>
                </c:pt>
                <c:pt idx="675">
                  <c:v>120589</c:v>
                </c:pt>
                <c:pt idx="676">
                  <c:v>120589</c:v>
                </c:pt>
                <c:pt idx="677">
                  <c:v>120589</c:v>
                </c:pt>
                <c:pt idx="678">
                  <c:v>120589</c:v>
                </c:pt>
                <c:pt idx="679">
                  <c:v>120589</c:v>
                </c:pt>
                <c:pt idx="680">
                  <c:v>120589</c:v>
                </c:pt>
                <c:pt idx="681">
                  <c:v>120589</c:v>
                </c:pt>
                <c:pt idx="682">
                  <c:v>120589</c:v>
                </c:pt>
                <c:pt idx="683">
                  <c:v>120589</c:v>
                </c:pt>
                <c:pt idx="684">
                  <c:v>120589</c:v>
                </c:pt>
                <c:pt idx="685">
                  <c:v>120589</c:v>
                </c:pt>
                <c:pt idx="686">
                  <c:v>120589</c:v>
                </c:pt>
                <c:pt idx="687">
                  <c:v>120589</c:v>
                </c:pt>
                <c:pt idx="688">
                  <c:v>120589</c:v>
                </c:pt>
                <c:pt idx="689">
                  <c:v>120589</c:v>
                </c:pt>
                <c:pt idx="690">
                  <c:v>120589</c:v>
                </c:pt>
                <c:pt idx="691">
                  <c:v>120589</c:v>
                </c:pt>
                <c:pt idx="692">
                  <c:v>120589</c:v>
                </c:pt>
                <c:pt idx="693">
                  <c:v>120589</c:v>
                </c:pt>
                <c:pt idx="694">
                  <c:v>120589</c:v>
                </c:pt>
                <c:pt idx="695">
                  <c:v>120589</c:v>
                </c:pt>
                <c:pt idx="696">
                  <c:v>120589</c:v>
                </c:pt>
                <c:pt idx="697">
                  <c:v>120589</c:v>
                </c:pt>
                <c:pt idx="698">
                  <c:v>120589</c:v>
                </c:pt>
                <c:pt idx="699">
                  <c:v>120589</c:v>
                </c:pt>
                <c:pt idx="700">
                  <c:v>120589</c:v>
                </c:pt>
                <c:pt idx="701">
                  <c:v>120589</c:v>
                </c:pt>
                <c:pt idx="702">
                  <c:v>120589</c:v>
                </c:pt>
                <c:pt idx="703">
                  <c:v>120589</c:v>
                </c:pt>
                <c:pt idx="704">
                  <c:v>120589</c:v>
                </c:pt>
                <c:pt idx="705">
                  <c:v>120589</c:v>
                </c:pt>
                <c:pt idx="706">
                  <c:v>120589</c:v>
                </c:pt>
                <c:pt idx="707">
                  <c:v>120589</c:v>
                </c:pt>
                <c:pt idx="708">
                  <c:v>120589</c:v>
                </c:pt>
                <c:pt idx="709">
                  <c:v>120589</c:v>
                </c:pt>
                <c:pt idx="710">
                  <c:v>120589</c:v>
                </c:pt>
                <c:pt idx="711">
                  <c:v>120589</c:v>
                </c:pt>
                <c:pt idx="712">
                  <c:v>120589</c:v>
                </c:pt>
                <c:pt idx="713">
                  <c:v>120589</c:v>
                </c:pt>
                <c:pt idx="714">
                  <c:v>120589</c:v>
                </c:pt>
                <c:pt idx="715">
                  <c:v>120589</c:v>
                </c:pt>
                <c:pt idx="716">
                  <c:v>120589</c:v>
                </c:pt>
                <c:pt idx="717">
                  <c:v>120589</c:v>
                </c:pt>
                <c:pt idx="718">
                  <c:v>120589</c:v>
                </c:pt>
                <c:pt idx="719">
                  <c:v>120589</c:v>
                </c:pt>
                <c:pt idx="720">
                  <c:v>120589</c:v>
                </c:pt>
                <c:pt idx="721">
                  <c:v>120589</c:v>
                </c:pt>
                <c:pt idx="722">
                  <c:v>120589</c:v>
                </c:pt>
                <c:pt idx="723">
                  <c:v>120589</c:v>
                </c:pt>
                <c:pt idx="724">
                  <c:v>120589</c:v>
                </c:pt>
                <c:pt idx="725">
                  <c:v>120589</c:v>
                </c:pt>
                <c:pt idx="726">
                  <c:v>120589</c:v>
                </c:pt>
                <c:pt idx="727">
                  <c:v>120589</c:v>
                </c:pt>
                <c:pt idx="728">
                  <c:v>120589</c:v>
                </c:pt>
                <c:pt idx="729">
                  <c:v>120589</c:v>
                </c:pt>
                <c:pt idx="730">
                  <c:v>120589</c:v>
                </c:pt>
                <c:pt idx="731">
                  <c:v>120589</c:v>
                </c:pt>
                <c:pt idx="732">
                  <c:v>120589</c:v>
                </c:pt>
                <c:pt idx="733">
                  <c:v>120589</c:v>
                </c:pt>
                <c:pt idx="734">
                  <c:v>120589</c:v>
                </c:pt>
                <c:pt idx="735">
                  <c:v>120589</c:v>
                </c:pt>
                <c:pt idx="736">
                  <c:v>120589</c:v>
                </c:pt>
                <c:pt idx="737">
                  <c:v>120589</c:v>
                </c:pt>
                <c:pt idx="738">
                  <c:v>120589</c:v>
                </c:pt>
                <c:pt idx="739">
                  <c:v>120589</c:v>
                </c:pt>
                <c:pt idx="740">
                  <c:v>120589</c:v>
                </c:pt>
                <c:pt idx="741">
                  <c:v>120589</c:v>
                </c:pt>
                <c:pt idx="742">
                  <c:v>120589</c:v>
                </c:pt>
                <c:pt idx="743">
                  <c:v>120589</c:v>
                </c:pt>
                <c:pt idx="744">
                  <c:v>120589</c:v>
                </c:pt>
                <c:pt idx="745">
                  <c:v>120589</c:v>
                </c:pt>
                <c:pt idx="746">
                  <c:v>120589</c:v>
                </c:pt>
                <c:pt idx="747">
                  <c:v>120589</c:v>
                </c:pt>
                <c:pt idx="748">
                  <c:v>120589</c:v>
                </c:pt>
                <c:pt idx="749">
                  <c:v>120589</c:v>
                </c:pt>
                <c:pt idx="750">
                  <c:v>120589</c:v>
                </c:pt>
                <c:pt idx="751">
                  <c:v>120589</c:v>
                </c:pt>
                <c:pt idx="752">
                  <c:v>120589</c:v>
                </c:pt>
                <c:pt idx="753">
                  <c:v>120589</c:v>
                </c:pt>
                <c:pt idx="754">
                  <c:v>120589</c:v>
                </c:pt>
                <c:pt idx="755">
                  <c:v>120589</c:v>
                </c:pt>
                <c:pt idx="756">
                  <c:v>120589</c:v>
                </c:pt>
                <c:pt idx="757">
                  <c:v>120589</c:v>
                </c:pt>
                <c:pt idx="758">
                  <c:v>120589</c:v>
                </c:pt>
                <c:pt idx="759">
                  <c:v>120589</c:v>
                </c:pt>
                <c:pt idx="760">
                  <c:v>120589</c:v>
                </c:pt>
                <c:pt idx="761">
                  <c:v>120589</c:v>
                </c:pt>
                <c:pt idx="762">
                  <c:v>120589</c:v>
                </c:pt>
                <c:pt idx="763">
                  <c:v>120589</c:v>
                </c:pt>
                <c:pt idx="764">
                  <c:v>120589</c:v>
                </c:pt>
                <c:pt idx="765">
                  <c:v>120589</c:v>
                </c:pt>
                <c:pt idx="766">
                  <c:v>120589</c:v>
                </c:pt>
                <c:pt idx="767">
                  <c:v>120589</c:v>
                </c:pt>
                <c:pt idx="768">
                  <c:v>120589</c:v>
                </c:pt>
                <c:pt idx="769">
                  <c:v>120589</c:v>
                </c:pt>
                <c:pt idx="770">
                  <c:v>120589</c:v>
                </c:pt>
                <c:pt idx="771">
                  <c:v>120589</c:v>
                </c:pt>
                <c:pt idx="772">
                  <c:v>120589</c:v>
                </c:pt>
                <c:pt idx="773">
                  <c:v>120589</c:v>
                </c:pt>
                <c:pt idx="774">
                  <c:v>120589</c:v>
                </c:pt>
                <c:pt idx="775">
                  <c:v>120589</c:v>
                </c:pt>
                <c:pt idx="776">
                  <c:v>120589</c:v>
                </c:pt>
                <c:pt idx="777">
                  <c:v>120589</c:v>
                </c:pt>
                <c:pt idx="778">
                  <c:v>120589</c:v>
                </c:pt>
                <c:pt idx="779">
                  <c:v>120589</c:v>
                </c:pt>
                <c:pt idx="780">
                  <c:v>120589</c:v>
                </c:pt>
                <c:pt idx="781">
                  <c:v>120589</c:v>
                </c:pt>
                <c:pt idx="782">
                  <c:v>120589</c:v>
                </c:pt>
                <c:pt idx="783">
                  <c:v>120589</c:v>
                </c:pt>
                <c:pt idx="784">
                  <c:v>120589</c:v>
                </c:pt>
                <c:pt idx="785">
                  <c:v>120589</c:v>
                </c:pt>
                <c:pt idx="786">
                  <c:v>120589</c:v>
                </c:pt>
                <c:pt idx="787">
                  <c:v>120589</c:v>
                </c:pt>
                <c:pt idx="788">
                  <c:v>120589</c:v>
                </c:pt>
                <c:pt idx="789">
                  <c:v>120589</c:v>
                </c:pt>
                <c:pt idx="790">
                  <c:v>120589</c:v>
                </c:pt>
                <c:pt idx="791">
                  <c:v>120589</c:v>
                </c:pt>
                <c:pt idx="792">
                  <c:v>120589</c:v>
                </c:pt>
                <c:pt idx="793">
                  <c:v>120589</c:v>
                </c:pt>
                <c:pt idx="794">
                  <c:v>120589</c:v>
                </c:pt>
                <c:pt idx="795">
                  <c:v>120589</c:v>
                </c:pt>
                <c:pt idx="796">
                  <c:v>120589</c:v>
                </c:pt>
                <c:pt idx="797">
                  <c:v>120589</c:v>
                </c:pt>
                <c:pt idx="798">
                  <c:v>120589</c:v>
                </c:pt>
                <c:pt idx="799">
                  <c:v>120589</c:v>
                </c:pt>
                <c:pt idx="800">
                  <c:v>120589</c:v>
                </c:pt>
                <c:pt idx="801">
                  <c:v>120589</c:v>
                </c:pt>
                <c:pt idx="802">
                  <c:v>120589</c:v>
                </c:pt>
                <c:pt idx="803">
                  <c:v>120589</c:v>
                </c:pt>
                <c:pt idx="804">
                  <c:v>120589</c:v>
                </c:pt>
                <c:pt idx="805">
                  <c:v>120589</c:v>
                </c:pt>
                <c:pt idx="806">
                  <c:v>120589</c:v>
                </c:pt>
                <c:pt idx="807">
                  <c:v>120589</c:v>
                </c:pt>
                <c:pt idx="808">
                  <c:v>120589</c:v>
                </c:pt>
                <c:pt idx="809">
                  <c:v>120589</c:v>
                </c:pt>
                <c:pt idx="810">
                  <c:v>120589</c:v>
                </c:pt>
                <c:pt idx="811">
                  <c:v>120589</c:v>
                </c:pt>
                <c:pt idx="812">
                  <c:v>120589</c:v>
                </c:pt>
                <c:pt idx="813">
                  <c:v>120589</c:v>
                </c:pt>
                <c:pt idx="814">
                  <c:v>120589</c:v>
                </c:pt>
                <c:pt idx="815">
                  <c:v>120589</c:v>
                </c:pt>
                <c:pt idx="816">
                  <c:v>120589</c:v>
                </c:pt>
                <c:pt idx="817">
                  <c:v>120589</c:v>
                </c:pt>
                <c:pt idx="818">
                  <c:v>120589</c:v>
                </c:pt>
                <c:pt idx="819">
                  <c:v>120589</c:v>
                </c:pt>
                <c:pt idx="820">
                  <c:v>120589</c:v>
                </c:pt>
                <c:pt idx="821">
                  <c:v>120589</c:v>
                </c:pt>
                <c:pt idx="822">
                  <c:v>120589</c:v>
                </c:pt>
                <c:pt idx="823">
                  <c:v>120589</c:v>
                </c:pt>
                <c:pt idx="824">
                  <c:v>120589</c:v>
                </c:pt>
                <c:pt idx="825">
                  <c:v>120589</c:v>
                </c:pt>
                <c:pt idx="826">
                  <c:v>120589</c:v>
                </c:pt>
                <c:pt idx="827">
                  <c:v>120589</c:v>
                </c:pt>
                <c:pt idx="828">
                  <c:v>120589</c:v>
                </c:pt>
                <c:pt idx="829">
                  <c:v>120589</c:v>
                </c:pt>
                <c:pt idx="830">
                  <c:v>120589</c:v>
                </c:pt>
                <c:pt idx="831">
                  <c:v>120589</c:v>
                </c:pt>
                <c:pt idx="832">
                  <c:v>120589</c:v>
                </c:pt>
                <c:pt idx="833">
                  <c:v>120589</c:v>
                </c:pt>
                <c:pt idx="834">
                  <c:v>120589</c:v>
                </c:pt>
                <c:pt idx="835">
                  <c:v>120589</c:v>
                </c:pt>
                <c:pt idx="836">
                  <c:v>120589</c:v>
                </c:pt>
                <c:pt idx="837">
                  <c:v>120589</c:v>
                </c:pt>
                <c:pt idx="838">
                  <c:v>120589</c:v>
                </c:pt>
                <c:pt idx="839">
                  <c:v>120589</c:v>
                </c:pt>
                <c:pt idx="840">
                  <c:v>120589</c:v>
                </c:pt>
                <c:pt idx="841">
                  <c:v>120589</c:v>
                </c:pt>
                <c:pt idx="842">
                  <c:v>120589</c:v>
                </c:pt>
                <c:pt idx="843">
                  <c:v>120589</c:v>
                </c:pt>
                <c:pt idx="844">
                  <c:v>120589</c:v>
                </c:pt>
                <c:pt idx="845">
                  <c:v>120589</c:v>
                </c:pt>
                <c:pt idx="846">
                  <c:v>120589</c:v>
                </c:pt>
                <c:pt idx="847">
                  <c:v>120589</c:v>
                </c:pt>
                <c:pt idx="848">
                  <c:v>120589</c:v>
                </c:pt>
                <c:pt idx="849">
                  <c:v>120589</c:v>
                </c:pt>
                <c:pt idx="850">
                  <c:v>120589</c:v>
                </c:pt>
                <c:pt idx="851">
                  <c:v>120589</c:v>
                </c:pt>
                <c:pt idx="852">
                  <c:v>120589</c:v>
                </c:pt>
                <c:pt idx="853">
                  <c:v>120589</c:v>
                </c:pt>
                <c:pt idx="854">
                  <c:v>120589</c:v>
                </c:pt>
                <c:pt idx="855">
                  <c:v>120589</c:v>
                </c:pt>
                <c:pt idx="856">
                  <c:v>120589</c:v>
                </c:pt>
                <c:pt idx="857">
                  <c:v>120589</c:v>
                </c:pt>
                <c:pt idx="858">
                  <c:v>120589</c:v>
                </c:pt>
                <c:pt idx="859">
                  <c:v>120589</c:v>
                </c:pt>
                <c:pt idx="860">
                  <c:v>120589</c:v>
                </c:pt>
                <c:pt idx="861">
                  <c:v>120589</c:v>
                </c:pt>
                <c:pt idx="862">
                  <c:v>120589</c:v>
                </c:pt>
                <c:pt idx="863">
                  <c:v>120589</c:v>
                </c:pt>
                <c:pt idx="864">
                  <c:v>120589</c:v>
                </c:pt>
                <c:pt idx="865">
                  <c:v>120589</c:v>
                </c:pt>
                <c:pt idx="866">
                  <c:v>120589</c:v>
                </c:pt>
                <c:pt idx="867">
                  <c:v>120589</c:v>
                </c:pt>
                <c:pt idx="868">
                  <c:v>120589</c:v>
                </c:pt>
                <c:pt idx="869">
                  <c:v>120589</c:v>
                </c:pt>
                <c:pt idx="870">
                  <c:v>120589</c:v>
                </c:pt>
                <c:pt idx="871">
                  <c:v>120589</c:v>
                </c:pt>
                <c:pt idx="872">
                  <c:v>120589</c:v>
                </c:pt>
                <c:pt idx="873">
                  <c:v>120589</c:v>
                </c:pt>
                <c:pt idx="874">
                  <c:v>120589</c:v>
                </c:pt>
                <c:pt idx="875">
                  <c:v>120589</c:v>
                </c:pt>
                <c:pt idx="876">
                  <c:v>120589</c:v>
                </c:pt>
                <c:pt idx="877">
                  <c:v>120589</c:v>
                </c:pt>
                <c:pt idx="878">
                  <c:v>120589</c:v>
                </c:pt>
                <c:pt idx="879">
                  <c:v>120589</c:v>
                </c:pt>
                <c:pt idx="880">
                  <c:v>120589</c:v>
                </c:pt>
                <c:pt idx="881">
                  <c:v>120589</c:v>
                </c:pt>
                <c:pt idx="882">
                  <c:v>120589</c:v>
                </c:pt>
                <c:pt idx="883">
                  <c:v>120589</c:v>
                </c:pt>
                <c:pt idx="884">
                  <c:v>120589</c:v>
                </c:pt>
                <c:pt idx="885">
                  <c:v>120589</c:v>
                </c:pt>
                <c:pt idx="886">
                  <c:v>120589</c:v>
                </c:pt>
                <c:pt idx="887">
                  <c:v>120589</c:v>
                </c:pt>
                <c:pt idx="888">
                  <c:v>120589</c:v>
                </c:pt>
                <c:pt idx="889">
                  <c:v>120589</c:v>
                </c:pt>
                <c:pt idx="890">
                  <c:v>120589</c:v>
                </c:pt>
                <c:pt idx="891">
                  <c:v>120589</c:v>
                </c:pt>
                <c:pt idx="892">
                  <c:v>120589</c:v>
                </c:pt>
                <c:pt idx="893">
                  <c:v>120589</c:v>
                </c:pt>
                <c:pt idx="894">
                  <c:v>120589</c:v>
                </c:pt>
                <c:pt idx="895">
                  <c:v>120589</c:v>
                </c:pt>
                <c:pt idx="896">
                  <c:v>120589</c:v>
                </c:pt>
                <c:pt idx="897">
                  <c:v>120589</c:v>
                </c:pt>
                <c:pt idx="898">
                  <c:v>120589</c:v>
                </c:pt>
                <c:pt idx="899">
                  <c:v>120589</c:v>
                </c:pt>
                <c:pt idx="900">
                  <c:v>120589</c:v>
                </c:pt>
                <c:pt idx="901">
                  <c:v>120589</c:v>
                </c:pt>
                <c:pt idx="902">
                  <c:v>120589</c:v>
                </c:pt>
                <c:pt idx="903">
                  <c:v>120589</c:v>
                </c:pt>
                <c:pt idx="904">
                  <c:v>120589</c:v>
                </c:pt>
                <c:pt idx="905">
                  <c:v>120589</c:v>
                </c:pt>
                <c:pt idx="906">
                  <c:v>120589</c:v>
                </c:pt>
                <c:pt idx="907">
                  <c:v>120589</c:v>
                </c:pt>
                <c:pt idx="908">
                  <c:v>120589</c:v>
                </c:pt>
                <c:pt idx="909">
                  <c:v>120589</c:v>
                </c:pt>
                <c:pt idx="910">
                  <c:v>120589</c:v>
                </c:pt>
                <c:pt idx="911">
                  <c:v>120589</c:v>
                </c:pt>
                <c:pt idx="912">
                  <c:v>120589</c:v>
                </c:pt>
                <c:pt idx="913">
                  <c:v>120589</c:v>
                </c:pt>
                <c:pt idx="914">
                  <c:v>120589</c:v>
                </c:pt>
                <c:pt idx="915">
                  <c:v>120589</c:v>
                </c:pt>
                <c:pt idx="916">
                  <c:v>120589</c:v>
                </c:pt>
                <c:pt idx="917">
                  <c:v>120589</c:v>
                </c:pt>
                <c:pt idx="918">
                  <c:v>120589</c:v>
                </c:pt>
                <c:pt idx="919">
                  <c:v>120589</c:v>
                </c:pt>
                <c:pt idx="920">
                  <c:v>120589</c:v>
                </c:pt>
                <c:pt idx="921">
                  <c:v>120589</c:v>
                </c:pt>
                <c:pt idx="922">
                  <c:v>120589</c:v>
                </c:pt>
                <c:pt idx="923">
                  <c:v>120589</c:v>
                </c:pt>
                <c:pt idx="924">
                  <c:v>120589</c:v>
                </c:pt>
                <c:pt idx="925">
                  <c:v>120589</c:v>
                </c:pt>
                <c:pt idx="926">
                  <c:v>120589</c:v>
                </c:pt>
                <c:pt idx="927">
                  <c:v>120589</c:v>
                </c:pt>
                <c:pt idx="928">
                  <c:v>120589</c:v>
                </c:pt>
                <c:pt idx="929">
                  <c:v>120589</c:v>
                </c:pt>
                <c:pt idx="930">
                  <c:v>120589</c:v>
                </c:pt>
                <c:pt idx="931">
                  <c:v>120589</c:v>
                </c:pt>
                <c:pt idx="932">
                  <c:v>120589</c:v>
                </c:pt>
                <c:pt idx="933">
                  <c:v>120589</c:v>
                </c:pt>
                <c:pt idx="934">
                  <c:v>120589</c:v>
                </c:pt>
                <c:pt idx="935">
                  <c:v>120589</c:v>
                </c:pt>
                <c:pt idx="936">
                  <c:v>120589</c:v>
                </c:pt>
                <c:pt idx="937">
                  <c:v>120589</c:v>
                </c:pt>
                <c:pt idx="938">
                  <c:v>120589</c:v>
                </c:pt>
                <c:pt idx="939">
                  <c:v>120589</c:v>
                </c:pt>
                <c:pt idx="940">
                  <c:v>120589</c:v>
                </c:pt>
                <c:pt idx="941">
                  <c:v>120589</c:v>
                </c:pt>
                <c:pt idx="942">
                  <c:v>120589</c:v>
                </c:pt>
                <c:pt idx="943">
                  <c:v>120589</c:v>
                </c:pt>
                <c:pt idx="944">
                  <c:v>120589</c:v>
                </c:pt>
                <c:pt idx="945">
                  <c:v>120589</c:v>
                </c:pt>
                <c:pt idx="946">
                  <c:v>120589</c:v>
                </c:pt>
                <c:pt idx="947">
                  <c:v>120589</c:v>
                </c:pt>
                <c:pt idx="948">
                  <c:v>120589</c:v>
                </c:pt>
                <c:pt idx="949">
                  <c:v>120589</c:v>
                </c:pt>
                <c:pt idx="950">
                  <c:v>120589</c:v>
                </c:pt>
                <c:pt idx="951">
                  <c:v>120589</c:v>
                </c:pt>
                <c:pt idx="952">
                  <c:v>120589</c:v>
                </c:pt>
                <c:pt idx="953">
                  <c:v>120589</c:v>
                </c:pt>
                <c:pt idx="954">
                  <c:v>120589</c:v>
                </c:pt>
                <c:pt idx="955">
                  <c:v>120589</c:v>
                </c:pt>
                <c:pt idx="956">
                  <c:v>120589</c:v>
                </c:pt>
                <c:pt idx="957">
                  <c:v>120589</c:v>
                </c:pt>
                <c:pt idx="958">
                  <c:v>120589</c:v>
                </c:pt>
                <c:pt idx="959">
                  <c:v>120589</c:v>
                </c:pt>
                <c:pt idx="960">
                  <c:v>120589</c:v>
                </c:pt>
                <c:pt idx="961">
                  <c:v>120589</c:v>
                </c:pt>
                <c:pt idx="962">
                  <c:v>120589</c:v>
                </c:pt>
                <c:pt idx="963">
                  <c:v>120589</c:v>
                </c:pt>
                <c:pt idx="964">
                  <c:v>120589</c:v>
                </c:pt>
                <c:pt idx="965">
                  <c:v>120589</c:v>
                </c:pt>
                <c:pt idx="966">
                  <c:v>120589</c:v>
                </c:pt>
                <c:pt idx="967">
                  <c:v>120589</c:v>
                </c:pt>
                <c:pt idx="968">
                  <c:v>120589</c:v>
                </c:pt>
                <c:pt idx="969">
                  <c:v>120589</c:v>
                </c:pt>
                <c:pt idx="970">
                  <c:v>120589</c:v>
                </c:pt>
                <c:pt idx="971">
                  <c:v>120589</c:v>
                </c:pt>
                <c:pt idx="972">
                  <c:v>120589</c:v>
                </c:pt>
                <c:pt idx="973">
                  <c:v>120589</c:v>
                </c:pt>
                <c:pt idx="974">
                  <c:v>120589</c:v>
                </c:pt>
                <c:pt idx="975">
                  <c:v>120589</c:v>
                </c:pt>
                <c:pt idx="976">
                  <c:v>120589</c:v>
                </c:pt>
                <c:pt idx="977">
                  <c:v>120589</c:v>
                </c:pt>
                <c:pt idx="978">
                  <c:v>120589</c:v>
                </c:pt>
                <c:pt idx="979">
                  <c:v>120589</c:v>
                </c:pt>
                <c:pt idx="980">
                  <c:v>120589</c:v>
                </c:pt>
                <c:pt idx="981">
                  <c:v>120589</c:v>
                </c:pt>
                <c:pt idx="982">
                  <c:v>120589</c:v>
                </c:pt>
                <c:pt idx="983">
                  <c:v>120589</c:v>
                </c:pt>
                <c:pt idx="984">
                  <c:v>120589</c:v>
                </c:pt>
                <c:pt idx="985">
                  <c:v>120589</c:v>
                </c:pt>
                <c:pt idx="986">
                  <c:v>120589</c:v>
                </c:pt>
                <c:pt idx="987">
                  <c:v>120589</c:v>
                </c:pt>
                <c:pt idx="988">
                  <c:v>120589</c:v>
                </c:pt>
                <c:pt idx="989">
                  <c:v>120589</c:v>
                </c:pt>
                <c:pt idx="990">
                  <c:v>120589</c:v>
                </c:pt>
                <c:pt idx="991">
                  <c:v>120589</c:v>
                </c:pt>
                <c:pt idx="992">
                  <c:v>120589</c:v>
                </c:pt>
                <c:pt idx="993">
                  <c:v>120589</c:v>
                </c:pt>
                <c:pt idx="994">
                  <c:v>120589</c:v>
                </c:pt>
                <c:pt idx="995">
                  <c:v>120589</c:v>
                </c:pt>
                <c:pt idx="996">
                  <c:v>120589</c:v>
                </c:pt>
                <c:pt idx="997">
                  <c:v>120589</c:v>
                </c:pt>
                <c:pt idx="998">
                  <c:v>120589</c:v>
                </c:pt>
                <c:pt idx="999">
                  <c:v>120589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569-4161-B9CE-D439A7818444}"/>
            </c:ext>
          </c:extLst>
        </c:ser>
        <c:ser>
          <c:idx val="6"/>
          <c:order val="6"/>
          <c:tx>
            <c:v>Max Task6</c:v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numRef>
              <c:f>WithoutDLT!$A$3:$A$1002</c:f>
              <c:numCache>
                <c:formatCode>d\ mmm\ yyyy\ h:mm:ss</c:formatCode>
                <c:ptCount val="1000"/>
                <c:pt idx="0">
                  <c:v>44010.879583333335</c:v>
                </c:pt>
                <c:pt idx="1">
                  <c:v>44010.879583333335</c:v>
                </c:pt>
                <c:pt idx="2">
                  <c:v>44010.879583333335</c:v>
                </c:pt>
                <c:pt idx="3">
                  <c:v>44010.879583333335</c:v>
                </c:pt>
                <c:pt idx="4">
                  <c:v>44010.879583333335</c:v>
                </c:pt>
                <c:pt idx="5">
                  <c:v>44010.879583333335</c:v>
                </c:pt>
                <c:pt idx="6">
                  <c:v>44010.879583333335</c:v>
                </c:pt>
                <c:pt idx="7">
                  <c:v>44010.879583333335</c:v>
                </c:pt>
                <c:pt idx="8">
                  <c:v>44010.879583333335</c:v>
                </c:pt>
                <c:pt idx="9">
                  <c:v>44010.879583333335</c:v>
                </c:pt>
                <c:pt idx="10">
                  <c:v>44010.879583333335</c:v>
                </c:pt>
                <c:pt idx="11">
                  <c:v>44010.879583333335</c:v>
                </c:pt>
                <c:pt idx="12">
                  <c:v>44010.879594907405</c:v>
                </c:pt>
                <c:pt idx="13">
                  <c:v>44010.879594907405</c:v>
                </c:pt>
                <c:pt idx="14">
                  <c:v>44010.879594907405</c:v>
                </c:pt>
                <c:pt idx="15">
                  <c:v>44010.879594907405</c:v>
                </c:pt>
                <c:pt idx="16">
                  <c:v>44010.879594907405</c:v>
                </c:pt>
                <c:pt idx="17">
                  <c:v>44010.879594907405</c:v>
                </c:pt>
                <c:pt idx="18">
                  <c:v>44010.879594907405</c:v>
                </c:pt>
                <c:pt idx="19">
                  <c:v>44010.879594907405</c:v>
                </c:pt>
                <c:pt idx="20">
                  <c:v>44010.879594907405</c:v>
                </c:pt>
                <c:pt idx="21">
                  <c:v>44010.879594907405</c:v>
                </c:pt>
                <c:pt idx="22">
                  <c:v>44010.879594907405</c:v>
                </c:pt>
                <c:pt idx="23">
                  <c:v>44010.879594907405</c:v>
                </c:pt>
                <c:pt idx="24">
                  <c:v>44010.879594907405</c:v>
                </c:pt>
                <c:pt idx="25">
                  <c:v>44010.879594907405</c:v>
                </c:pt>
                <c:pt idx="26">
                  <c:v>44010.879594907405</c:v>
                </c:pt>
                <c:pt idx="27">
                  <c:v>44010.879594907405</c:v>
                </c:pt>
                <c:pt idx="28">
                  <c:v>44010.879594907405</c:v>
                </c:pt>
                <c:pt idx="29">
                  <c:v>44010.879594907405</c:v>
                </c:pt>
                <c:pt idx="30">
                  <c:v>44010.879594907405</c:v>
                </c:pt>
                <c:pt idx="31">
                  <c:v>44010.879594907405</c:v>
                </c:pt>
                <c:pt idx="32">
                  <c:v>44010.879594907405</c:v>
                </c:pt>
                <c:pt idx="33">
                  <c:v>44010.879594907405</c:v>
                </c:pt>
                <c:pt idx="34">
                  <c:v>44010.879594907405</c:v>
                </c:pt>
                <c:pt idx="35">
                  <c:v>44010.879594907405</c:v>
                </c:pt>
                <c:pt idx="36">
                  <c:v>44010.879594907405</c:v>
                </c:pt>
                <c:pt idx="37">
                  <c:v>44010.879594907405</c:v>
                </c:pt>
                <c:pt idx="38">
                  <c:v>44010.879594907405</c:v>
                </c:pt>
                <c:pt idx="39">
                  <c:v>44010.879594907405</c:v>
                </c:pt>
                <c:pt idx="40">
                  <c:v>44010.879594907405</c:v>
                </c:pt>
                <c:pt idx="41">
                  <c:v>44010.879594907405</c:v>
                </c:pt>
                <c:pt idx="42">
                  <c:v>44010.879594907405</c:v>
                </c:pt>
                <c:pt idx="43">
                  <c:v>44010.879594907405</c:v>
                </c:pt>
                <c:pt idx="44">
                  <c:v>44010.879594907405</c:v>
                </c:pt>
                <c:pt idx="45">
                  <c:v>44010.879594907405</c:v>
                </c:pt>
                <c:pt idx="46">
                  <c:v>44010.879594907405</c:v>
                </c:pt>
                <c:pt idx="47">
                  <c:v>44010.879594907405</c:v>
                </c:pt>
                <c:pt idx="48">
                  <c:v>44010.879594907405</c:v>
                </c:pt>
                <c:pt idx="49">
                  <c:v>44010.879594907405</c:v>
                </c:pt>
                <c:pt idx="50">
                  <c:v>44010.879594907405</c:v>
                </c:pt>
                <c:pt idx="51">
                  <c:v>44010.879594907405</c:v>
                </c:pt>
                <c:pt idx="52">
                  <c:v>44010.879594907405</c:v>
                </c:pt>
                <c:pt idx="53">
                  <c:v>44010.879594907405</c:v>
                </c:pt>
                <c:pt idx="54">
                  <c:v>44010.879606481481</c:v>
                </c:pt>
                <c:pt idx="55">
                  <c:v>44010.879606481481</c:v>
                </c:pt>
                <c:pt idx="56">
                  <c:v>44010.879606481481</c:v>
                </c:pt>
                <c:pt idx="57">
                  <c:v>44010.879606481481</c:v>
                </c:pt>
                <c:pt idx="58">
                  <c:v>44010.879606481481</c:v>
                </c:pt>
                <c:pt idx="59">
                  <c:v>44010.879606481481</c:v>
                </c:pt>
                <c:pt idx="60">
                  <c:v>44010.879606481481</c:v>
                </c:pt>
                <c:pt idx="61">
                  <c:v>44010.879606481481</c:v>
                </c:pt>
                <c:pt idx="62">
                  <c:v>44010.879606481481</c:v>
                </c:pt>
                <c:pt idx="63">
                  <c:v>44010.879606481481</c:v>
                </c:pt>
                <c:pt idx="64">
                  <c:v>44010.879606481481</c:v>
                </c:pt>
                <c:pt idx="65">
                  <c:v>44010.879606481481</c:v>
                </c:pt>
                <c:pt idx="66">
                  <c:v>44010.879606481481</c:v>
                </c:pt>
                <c:pt idx="67">
                  <c:v>44010.879606481481</c:v>
                </c:pt>
                <c:pt idx="68">
                  <c:v>44010.879606481481</c:v>
                </c:pt>
                <c:pt idx="69">
                  <c:v>44010.879606481481</c:v>
                </c:pt>
                <c:pt idx="70">
                  <c:v>44010.879606481481</c:v>
                </c:pt>
                <c:pt idx="71">
                  <c:v>44010.879606481481</c:v>
                </c:pt>
                <c:pt idx="72">
                  <c:v>44010.879606481481</c:v>
                </c:pt>
                <c:pt idx="73">
                  <c:v>44010.879606481481</c:v>
                </c:pt>
                <c:pt idx="74">
                  <c:v>44010.879606481481</c:v>
                </c:pt>
                <c:pt idx="75">
                  <c:v>44010.879606481481</c:v>
                </c:pt>
                <c:pt idx="76">
                  <c:v>44010.879606481481</c:v>
                </c:pt>
                <c:pt idx="77">
                  <c:v>44010.879606481481</c:v>
                </c:pt>
                <c:pt idx="78">
                  <c:v>44010.879606481481</c:v>
                </c:pt>
                <c:pt idx="79">
                  <c:v>44010.879606481481</c:v>
                </c:pt>
                <c:pt idx="80">
                  <c:v>44010.879606481481</c:v>
                </c:pt>
                <c:pt idx="81">
                  <c:v>44010.879606481481</c:v>
                </c:pt>
                <c:pt idx="82">
                  <c:v>44010.879606481481</c:v>
                </c:pt>
                <c:pt idx="83">
                  <c:v>44010.879606481481</c:v>
                </c:pt>
                <c:pt idx="84">
                  <c:v>44010.879606481481</c:v>
                </c:pt>
                <c:pt idx="85">
                  <c:v>44010.879606481481</c:v>
                </c:pt>
                <c:pt idx="86">
                  <c:v>44010.879606481481</c:v>
                </c:pt>
                <c:pt idx="87">
                  <c:v>44010.879606481481</c:v>
                </c:pt>
                <c:pt idx="88">
                  <c:v>44010.879606481481</c:v>
                </c:pt>
                <c:pt idx="89">
                  <c:v>44010.879606481481</c:v>
                </c:pt>
                <c:pt idx="90">
                  <c:v>44010.879606481481</c:v>
                </c:pt>
                <c:pt idx="91">
                  <c:v>44010.879606481481</c:v>
                </c:pt>
                <c:pt idx="92">
                  <c:v>44010.879606481481</c:v>
                </c:pt>
                <c:pt idx="93">
                  <c:v>44010.879606481481</c:v>
                </c:pt>
                <c:pt idx="94">
                  <c:v>44010.879606481481</c:v>
                </c:pt>
                <c:pt idx="95">
                  <c:v>44010.879606481481</c:v>
                </c:pt>
                <c:pt idx="96">
                  <c:v>44010.879618055558</c:v>
                </c:pt>
                <c:pt idx="97">
                  <c:v>44010.879618055558</c:v>
                </c:pt>
                <c:pt idx="98">
                  <c:v>44010.879618055558</c:v>
                </c:pt>
                <c:pt idx="99">
                  <c:v>44010.879618055558</c:v>
                </c:pt>
                <c:pt idx="100">
                  <c:v>44010.879618055558</c:v>
                </c:pt>
                <c:pt idx="101">
                  <c:v>44010.879618055558</c:v>
                </c:pt>
                <c:pt idx="102">
                  <c:v>44010.879618055558</c:v>
                </c:pt>
                <c:pt idx="103">
                  <c:v>44010.879618055558</c:v>
                </c:pt>
                <c:pt idx="104">
                  <c:v>44010.879618055558</c:v>
                </c:pt>
                <c:pt idx="105">
                  <c:v>44010.879618055558</c:v>
                </c:pt>
                <c:pt idx="106">
                  <c:v>44010.879618055558</c:v>
                </c:pt>
                <c:pt idx="107">
                  <c:v>44010.879618055558</c:v>
                </c:pt>
                <c:pt idx="108">
                  <c:v>44010.879618055558</c:v>
                </c:pt>
                <c:pt idx="109">
                  <c:v>44010.879618055558</c:v>
                </c:pt>
                <c:pt idx="110">
                  <c:v>44010.879618055558</c:v>
                </c:pt>
                <c:pt idx="111">
                  <c:v>44010.879618055558</c:v>
                </c:pt>
                <c:pt idx="112">
                  <c:v>44010.879618055558</c:v>
                </c:pt>
                <c:pt idx="113">
                  <c:v>44010.879618055558</c:v>
                </c:pt>
                <c:pt idx="114">
                  <c:v>44010.879618055558</c:v>
                </c:pt>
                <c:pt idx="115">
                  <c:v>44010.879618055558</c:v>
                </c:pt>
                <c:pt idx="116">
                  <c:v>44010.879618055558</c:v>
                </c:pt>
                <c:pt idx="117">
                  <c:v>44010.879618055558</c:v>
                </c:pt>
                <c:pt idx="118">
                  <c:v>44010.879618055558</c:v>
                </c:pt>
                <c:pt idx="119">
                  <c:v>44010.879618055558</c:v>
                </c:pt>
                <c:pt idx="120">
                  <c:v>44010.879618055558</c:v>
                </c:pt>
                <c:pt idx="121">
                  <c:v>44010.879618055558</c:v>
                </c:pt>
                <c:pt idx="122">
                  <c:v>44010.879618055558</c:v>
                </c:pt>
                <c:pt idx="123">
                  <c:v>44010.879618055558</c:v>
                </c:pt>
                <c:pt idx="124">
                  <c:v>44010.879618055558</c:v>
                </c:pt>
                <c:pt idx="125">
                  <c:v>44010.879618055558</c:v>
                </c:pt>
                <c:pt idx="126">
                  <c:v>44010.879618055558</c:v>
                </c:pt>
                <c:pt idx="127">
                  <c:v>44010.879618055558</c:v>
                </c:pt>
                <c:pt idx="128">
                  <c:v>44010.879618055558</c:v>
                </c:pt>
                <c:pt idx="129">
                  <c:v>44010.879618055558</c:v>
                </c:pt>
                <c:pt idx="130">
                  <c:v>44010.879618055558</c:v>
                </c:pt>
                <c:pt idx="131">
                  <c:v>44010.879618055558</c:v>
                </c:pt>
                <c:pt idx="132">
                  <c:v>44010.879618055558</c:v>
                </c:pt>
                <c:pt idx="133">
                  <c:v>44010.879618055558</c:v>
                </c:pt>
                <c:pt idx="134">
                  <c:v>44010.879618055558</c:v>
                </c:pt>
                <c:pt idx="135">
                  <c:v>44010.879618055558</c:v>
                </c:pt>
                <c:pt idx="136">
                  <c:v>44010.879618055558</c:v>
                </c:pt>
                <c:pt idx="137">
                  <c:v>44010.879618055558</c:v>
                </c:pt>
                <c:pt idx="138">
                  <c:v>44010.879618055558</c:v>
                </c:pt>
                <c:pt idx="139">
                  <c:v>44010.879629629628</c:v>
                </c:pt>
                <c:pt idx="140">
                  <c:v>44010.879629629628</c:v>
                </c:pt>
                <c:pt idx="141">
                  <c:v>44010.879629629628</c:v>
                </c:pt>
                <c:pt idx="142">
                  <c:v>44010.879629629628</c:v>
                </c:pt>
                <c:pt idx="143">
                  <c:v>44010.879629629628</c:v>
                </c:pt>
                <c:pt idx="144">
                  <c:v>44010.879629629628</c:v>
                </c:pt>
                <c:pt idx="145">
                  <c:v>44010.879629629628</c:v>
                </c:pt>
                <c:pt idx="146">
                  <c:v>44010.879629629628</c:v>
                </c:pt>
                <c:pt idx="147">
                  <c:v>44010.879629629628</c:v>
                </c:pt>
                <c:pt idx="148">
                  <c:v>44010.879629629628</c:v>
                </c:pt>
                <c:pt idx="149">
                  <c:v>44010.879629629628</c:v>
                </c:pt>
                <c:pt idx="150">
                  <c:v>44010.879629629628</c:v>
                </c:pt>
                <c:pt idx="151">
                  <c:v>44010.879629629628</c:v>
                </c:pt>
                <c:pt idx="152">
                  <c:v>44010.879629629628</c:v>
                </c:pt>
                <c:pt idx="153">
                  <c:v>44010.879629629628</c:v>
                </c:pt>
                <c:pt idx="154">
                  <c:v>44010.879629629628</c:v>
                </c:pt>
                <c:pt idx="155">
                  <c:v>44010.879629629628</c:v>
                </c:pt>
                <c:pt idx="156">
                  <c:v>44010.879629629628</c:v>
                </c:pt>
                <c:pt idx="157">
                  <c:v>44010.879629629628</c:v>
                </c:pt>
                <c:pt idx="158">
                  <c:v>44010.879629629628</c:v>
                </c:pt>
                <c:pt idx="159">
                  <c:v>44010.879629629628</c:v>
                </c:pt>
                <c:pt idx="160">
                  <c:v>44010.879629629628</c:v>
                </c:pt>
                <c:pt idx="161">
                  <c:v>44010.879629629628</c:v>
                </c:pt>
                <c:pt idx="162">
                  <c:v>44010.879629629628</c:v>
                </c:pt>
                <c:pt idx="163">
                  <c:v>44010.879629629628</c:v>
                </c:pt>
                <c:pt idx="164">
                  <c:v>44010.879629629628</c:v>
                </c:pt>
                <c:pt idx="165">
                  <c:v>44010.879629629628</c:v>
                </c:pt>
                <c:pt idx="166">
                  <c:v>44010.879629629628</c:v>
                </c:pt>
                <c:pt idx="167">
                  <c:v>44010.879629629628</c:v>
                </c:pt>
                <c:pt idx="168">
                  <c:v>44010.879629629628</c:v>
                </c:pt>
                <c:pt idx="169">
                  <c:v>44010.879629629628</c:v>
                </c:pt>
                <c:pt idx="170">
                  <c:v>44010.879629629628</c:v>
                </c:pt>
                <c:pt idx="171">
                  <c:v>44010.879629629628</c:v>
                </c:pt>
                <c:pt idx="172">
                  <c:v>44010.879629629628</c:v>
                </c:pt>
                <c:pt idx="173">
                  <c:v>44010.879629629628</c:v>
                </c:pt>
                <c:pt idx="174">
                  <c:v>44010.879629629628</c:v>
                </c:pt>
                <c:pt idx="175">
                  <c:v>44010.879629629628</c:v>
                </c:pt>
                <c:pt idx="176">
                  <c:v>44010.879629629628</c:v>
                </c:pt>
                <c:pt idx="177">
                  <c:v>44010.879629629628</c:v>
                </c:pt>
                <c:pt idx="178">
                  <c:v>44010.879629629628</c:v>
                </c:pt>
                <c:pt idx="179">
                  <c:v>44010.879629629628</c:v>
                </c:pt>
                <c:pt idx="180">
                  <c:v>44010.879629629628</c:v>
                </c:pt>
                <c:pt idx="181">
                  <c:v>44010.879641203705</c:v>
                </c:pt>
                <c:pt idx="182">
                  <c:v>44010.879641203705</c:v>
                </c:pt>
                <c:pt idx="183">
                  <c:v>44010.879641203705</c:v>
                </c:pt>
                <c:pt idx="184">
                  <c:v>44010.879641203705</c:v>
                </c:pt>
                <c:pt idx="185">
                  <c:v>44010.879641203705</c:v>
                </c:pt>
                <c:pt idx="186">
                  <c:v>44010.879641203705</c:v>
                </c:pt>
                <c:pt idx="187">
                  <c:v>44010.879641203705</c:v>
                </c:pt>
                <c:pt idx="188">
                  <c:v>44010.879641203705</c:v>
                </c:pt>
                <c:pt idx="189">
                  <c:v>44010.879641203705</c:v>
                </c:pt>
                <c:pt idx="190">
                  <c:v>44010.879641203705</c:v>
                </c:pt>
                <c:pt idx="191">
                  <c:v>44010.879641203705</c:v>
                </c:pt>
                <c:pt idx="192">
                  <c:v>44010.879641203705</c:v>
                </c:pt>
                <c:pt idx="193">
                  <c:v>44010.879641203705</c:v>
                </c:pt>
                <c:pt idx="194">
                  <c:v>44010.879641203705</c:v>
                </c:pt>
                <c:pt idx="195">
                  <c:v>44010.879641203705</c:v>
                </c:pt>
                <c:pt idx="196">
                  <c:v>44010.879641203705</c:v>
                </c:pt>
                <c:pt idx="197">
                  <c:v>44010.879641203705</c:v>
                </c:pt>
                <c:pt idx="198">
                  <c:v>44010.879641203705</c:v>
                </c:pt>
                <c:pt idx="199">
                  <c:v>44010.879641203705</c:v>
                </c:pt>
                <c:pt idx="200">
                  <c:v>44010.879641203705</c:v>
                </c:pt>
                <c:pt idx="201">
                  <c:v>44010.879641203705</c:v>
                </c:pt>
                <c:pt idx="202">
                  <c:v>44010.879641203705</c:v>
                </c:pt>
                <c:pt idx="203">
                  <c:v>44010.879641203705</c:v>
                </c:pt>
                <c:pt idx="204">
                  <c:v>44010.879641203705</c:v>
                </c:pt>
                <c:pt idx="205">
                  <c:v>44010.879641203705</c:v>
                </c:pt>
                <c:pt idx="206">
                  <c:v>44010.879641203705</c:v>
                </c:pt>
                <c:pt idx="207">
                  <c:v>44010.879641203705</c:v>
                </c:pt>
                <c:pt idx="208">
                  <c:v>44010.879641203705</c:v>
                </c:pt>
                <c:pt idx="209">
                  <c:v>44010.879641203705</c:v>
                </c:pt>
                <c:pt idx="210">
                  <c:v>44010.879641203705</c:v>
                </c:pt>
                <c:pt idx="211">
                  <c:v>44010.879641203705</c:v>
                </c:pt>
                <c:pt idx="212">
                  <c:v>44010.879641203705</c:v>
                </c:pt>
                <c:pt idx="213">
                  <c:v>44010.879641203705</c:v>
                </c:pt>
                <c:pt idx="214">
                  <c:v>44010.879641203705</c:v>
                </c:pt>
                <c:pt idx="215">
                  <c:v>44010.879641203705</c:v>
                </c:pt>
                <c:pt idx="216">
                  <c:v>44010.879641203705</c:v>
                </c:pt>
                <c:pt idx="217">
                  <c:v>44010.879641203705</c:v>
                </c:pt>
                <c:pt idx="218">
                  <c:v>44010.879641203705</c:v>
                </c:pt>
                <c:pt idx="219">
                  <c:v>44010.879641203705</c:v>
                </c:pt>
                <c:pt idx="220">
                  <c:v>44010.879641203705</c:v>
                </c:pt>
                <c:pt idx="221">
                  <c:v>44010.879641203705</c:v>
                </c:pt>
                <c:pt idx="222">
                  <c:v>44010.879641203705</c:v>
                </c:pt>
                <c:pt idx="223">
                  <c:v>44010.879652777781</c:v>
                </c:pt>
                <c:pt idx="224">
                  <c:v>44010.879652777781</c:v>
                </c:pt>
                <c:pt idx="225">
                  <c:v>44010.879652777781</c:v>
                </c:pt>
                <c:pt idx="226">
                  <c:v>44010.879652777781</c:v>
                </c:pt>
                <c:pt idx="227">
                  <c:v>44010.879652777781</c:v>
                </c:pt>
                <c:pt idx="228">
                  <c:v>44010.879652777781</c:v>
                </c:pt>
                <c:pt idx="229">
                  <c:v>44010.879652777781</c:v>
                </c:pt>
                <c:pt idx="230">
                  <c:v>44010.879652777781</c:v>
                </c:pt>
                <c:pt idx="231">
                  <c:v>44010.879652777781</c:v>
                </c:pt>
                <c:pt idx="232">
                  <c:v>44010.879652777781</c:v>
                </c:pt>
                <c:pt idx="233">
                  <c:v>44010.879652777781</c:v>
                </c:pt>
                <c:pt idx="234">
                  <c:v>44010.879652777781</c:v>
                </c:pt>
                <c:pt idx="235">
                  <c:v>44010.879652777781</c:v>
                </c:pt>
                <c:pt idx="236">
                  <c:v>44010.879652777781</c:v>
                </c:pt>
                <c:pt idx="237">
                  <c:v>44010.879652777781</c:v>
                </c:pt>
                <c:pt idx="238">
                  <c:v>44010.879652777781</c:v>
                </c:pt>
                <c:pt idx="239">
                  <c:v>44010.879652777781</c:v>
                </c:pt>
                <c:pt idx="240">
                  <c:v>44010.879652777781</c:v>
                </c:pt>
                <c:pt idx="241">
                  <c:v>44010.879652777781</c:v>
                </c:pt>
                <c:pt idx="242">
                  <c:v>44010.879652777781</c:v>
                </c:pt>
                <c:pt idx="243">
                  <c:v>44010.879652777781</c:v>
                </c:pt>
                <c:pt idx="244">
                  <c:v>44010.879652777781</c:v>
                </c:pt>
                <c:pt idx="245">
                  <c:v>44010.879652777781</c:v>
                </c:pt>
                <c:pt idx="246">
                  <c:v>44010.879652777781</c:v>
                </c:pt>
                <c:pt idx="247">
                  <c:v>44010.879652777781</c:v>
                </c:pt>
                <c:pt idx="248">
                  <c:v>44010.879652777781</c:v>
                </c:pt>
                <c:pt idx="249">
                  <c:v>44010.879652777781</c:v>
                </c:pt>
                <c:pt idx="250">
                  <c:v>44010.879652777781</c:v>
                </c:pt>
                <c:pt idx="251">
                  <c:v>44010.879652777781</c:v>
                </c:pt>
                <c:pt idx="252">
                  <c:v>44010.879652777781</c:v>
                </c:pt>
                <c:pt idx="253">
                  <c:v>44010.879652777781</c:v>
                </c:pt>
                <c:pt idx="254">
                  <c:v>44010.879652777781</c:v>
                </c:pt>
                <c:pt idx="255">
                  <c:v>44010.879652777781</c:v>
                </c:pt>
                <c:pt idx="256">
                  <c:v>44010.879652777781</c:v>
                </c:pt>
                <c:pt idx="257">
                  <c:v>44010.879652777781</c:v>
                </c:pt>
                <c:pt idx="258">
                  <c:v>44010.879652777781</c:v>
                </c:pt>
                <c:pt idx="259">
                  <c:v>44010.879652777781</c:v>
                </c:pt>
                <c:pt idx="260">
                  <c:v>44010.879652777781</c:v>
                </c:pt>
                <c:pt idx="261">
                  <c:v>44010.879652777781</c:v>
                </c:pt>
                <c:pt idx="262">
                  <c:v>44010.879652777781</c:v>
                </c:pt>
                <c:pt idx="263">
                  <c:v>44010.879652777781</c:v>
                </c:pt>
                <c:pt idx="264">
                  <c:v>44010.879652777781</c:v>
                </c:pt>
                <c:pt idx="265">
                  <c:v>44010.879652777781</c:v>
                </c:pt>
                <c:pt idx="266">
                  <c:v>44010.879664351851</c:v>
                </c:pt>
                <c:pt idx="267">
                  <c:v>44010.879664351851</c:v>
                </c:pt>
                <c:pt idx="268">
                  <c:v>44010.879664351851</c:v>
                </c:pt>
                <c:pt idx="269">
                  <c:v>44010.879664351851</c:v>
                </c:pt>
                <c:pt idx="270">
                  <c:v>44010.879664351851</c:v>
                </c:pt>
                <c:pt idx="271">
                  <c:v>44010.879664351851</c:v>
                </c:pt>
                <c:pt idx="272">
                  <c:v>44010.879664351851</c:v>
                </c:pt>
                <c:pt idx="273">
                  <c:v>44010.879664351851</c:v>
                </c:pt>
                <c:pt idx="274">
                  <c:v>44010.879664351851</c:v>
                </c:pt>
                <c:pt idx="275">
                  <c:v>44010.879664351851</c:v>
                </c:pt>
                <c:pt idx="276">
                  <c:v>44010.879664351851</c:v>
                </c:pt>
                <c:pt idx="277">
                  <c:v>44010.879664351851</c:v>
                </c:pt>
                <c:pt idx="278">
                  <c:v>44010.879664351851</c:v>
                </c:pt>
                <c:pt idx="279">
                  <c:v>44010.879664351851</c:v>
                </c:pt>
                <c:pt idx="280">
                  <c:v>44010.879664351851</c:v>
                </c:pt>
                <c:pt idx="281">
                  <c:v>44010.879664351851</c:v>
                </c:pt>
                <c:pt idx="282">
                  <c:v>44010.879664351851</c:v>
                </c:pt>
                <c:pt idx="283">
                  <c:v>44010.879664351851</c:v>
                </c:pt>
                <c:pt idx="284">
                  <c:v>44010.879664351851</c:v>
                </c:pt>
                <c:pt idx="285">
                  <c:v>44010.879664351851</c:v>
                </c:pt>
                <c:pt idx="286">
                  <c:v>44010.879664351851</c:v>
                </c:pt>
                <c:pt idx="287">
                  <c:v>44010.879664351851</c:v>
                </c:pt>
                <c:pt idx="288">
                  <c:v>44010.879664351851</c:v>
                </c:pt>
                <c:pt idx="289">
                  <c:v>44010.879664351851</c:v>
                </c:pt>
                <c:pt idx="290">
                  <c:v>44010.879664351851</c:v>
                </c:pt>
                <c:pt idx="291">
                  <c:v>44010.879664351851</c:v>
                </c:pt>
                <c:pt idx="292">
                  <c:v>44010.879664351851</c:v>
                </c:pt>
                <c:pt idx="293">
                  <c:v>44010.879664351851</c:v>
                </c:pt>
                <c:pt idx="294">
                  <c:v>44010.879664351851</c:v>
                </c:pt>
                <c:pt idx="295">
                  <c:v>44010.879664351851</c:v>
                </c:pt>
                <c:pt idx="296">
                  <c:v>44010.879664351851</c:v>
                </c:pt>
                <c:pt idx="297">
                  <c:v>44010.879664351851</c:v>
                </c:pt>
                <c:pt idx="298">
                  <c:v>44010.879664351851</c:v>
                </c:pt>
                <c:pt idx="299">
                  <c:v>44010.879664351851</c:v>
                </c:pt>
                <c:pt idx="300">
                  <c:v>44010.879664351851</c:v>
                </c:pt>
                <c:pt idx="301">
                  <c:v>44010.879664351851</c:v>
                </c:pt>
                <c:pt idx="302">
                  <c:v>44010.879664351851</c:v>
                </c:pt>
                <c:pt idx="303">
                  <c:v>44010.879664351851</c:v>
                </c:pt>
                <c:pt idx="304">
                  <c:v>44010.879664351851</c:v>
                </c:pt>
                <c:pt idx="305">
                  <c:v>44010.879664351851</c:v>
                </c:pt>
                <c:pt idx="306">
                  <c:v>44010.879664351851</c:v>
                </c:pt>
                <c:pt idx="307">
                  <c:v>44010.879664351851</c:v>
                </c:pt>
                <c:pt idx="308">
                  <c:v>44010.879675925928</c:v>
                </c:pt>
                <c:pt idx="309">
                  <c:v>44010.879675925928</c:v>
                </c:pt>
                <c:pt idx="310">
                  <c:v>44010.879675925928</c:v>
                </c:pt>
                <c:pt idx="311">
                  <c:v>44010.879675925928</c:v>
                </c:pt>
                <c:pt idx="312">
                  <c:v>44010.879675925928</c:v>
                </c:pt>
                <c:pt idx="313">
                  <c:v>44010.879675925928</c:v>
                </c:pt>
                <c:pt idx="314">
                  <c:v>44010.879675925928</c:v>
                </c:pt>
                <c:pt idx="315">
                  <c:v>44010.879675925928</c:v>
                </c:pt>
                <c:pt idx="316">
                  <c:v>44010.879675925928</c:v>
                </c:pt>
                <c:pt idx="317">
                  <c:v>44010.879675925928</c:v>
                </c:pt>
                <c:pt idx="318">
                  <c:v>44010.879675925928</c:v>
                </c:pt>
                <c:pt idx="319">
                  <c:v>44010.879675925928</c:v>
                </c:pt>
                <c:pt idx="320">
                  <c:v>44010.879675925928</c:v>
                </c:pt>
                <c:pt idx="321">
                  <c:v>44010.879675925928</c:v>
                </c:pt>
                <c:pt idx="322">
                  <c:v>44010.879675925928</c:v>
                </c:pt>
                <c:pt idx="323">
                  <c:v>44010.879675925928</c:v>
                </c:pt>
                <c:pt idx="324">
                  <c:v>44010.879675925928</c:v>
                </c:pt>
                <c:pt idx="325">
                  <c:v>44010.879675925928</c:v>
                </c:pt>
                <c:pt idx="326">
                  <c:v>44010.879675925928</c:v>
                </c:pt>
                <c:pt idx="327">
                  <c:v>44010.879675925928</c:v>
                </c:pt>
                <c:pt idx="328">
                  <c:v>44010.879675925928</c:v>
                </c:pt>
                <c:pt idx="329">
                  <c:v>44010.879675925928</c:v>
                </c:pt>
                <c:pt idx="330">
                  <c:v>44010.879675925928</c:v>
                </c:pt>
                <c:pt idx="331">
                  <c:v>44010.879675925928</c:v>
                </c:pt>
                <c:pt idx="332">
                  <c:v>44010.879675925928</c:v>
                </c:pt>
                <c:pt idx="333">
                  <c:v>44010.879675925928</c:v>
                </c:pt>
                <c:pt idx="334">
                  <c:v>44010.879675925928</c:v>
                </c:pt>
                <c:pt idx="335">
                  <c:v>44010.879675925928</c:v>
                </c:pt>
                <c:pt idx="336">
                  <c:v>44010.879675925928</c:v>
                </c:pt>
                <c:pt idx="337">
                  <c:v>44010.879675925928</c:v>
                </c:pt>
                <c:pt idx="338">
                  <c:v>44010.879675925928</c:v>
                </c:pt>
                <c:pt idx="339">
                  <c:v>44010.879675925928</c:v>
                </c:pt>
                <c:pt idx="340">
                  <c:v>44010.879675925928</c:v>
                </c:pt>
                <c:pt idx="341">
                  <c:v>44010.879675925928</c:v>
                </c:pt>
                <c:pt idx="342">
                  <c:v>44010.879675925928</c:v>
                </c:pt>
                <c:pt idx="343">
                  <c:v>44010.879675925928</c:v>
                </c:pt>
                <c:pt idx="344">
                  <c:v>44010.879675925928</c:v>
                </c:pt>
                <c:pt idx="345">
                  <c:v>44010.879675925928</c:v>
                </c:pt>
                <c:pt idx="346">
                  <c:v>44010.879675925928</c:v>
                </c:pt>
                <c:pt idx="347">
                  <c:v>44010.879675925928</c:v>
                </c:pt>
                <c:pt idx="348">
                  <c:v>44010.879675925928</c:v>
                </c:pt>
                <c:pt idx="349">
                  <c:v>44010.879675925928</c:v>
                </c:pt>
                <c:pt idx="350">
                  <c:v>44010.879675925928</c:v>
                </c:pt>
                <c:pt idx="351">
                  <c:v>44010.879687499997</c:v>
                </c:pt>
                <c:pt idx="352">
                  <c:v>44010.879687499997</c:v>
                </c:pt>
                <c:pt idx="353">
                  <c:v>44010.879687499997</c:v>
                </c:pt>
                <c:pt idx="354">
                  <c:v>44010.879687499997</c:v>
                </c:pt>
                <c:pt idx="355">
                  <c:v>44010.879687499997</c:v>
                </c:pt>
                <c:pt idx="356">
                  <c:v>44010.879687499997</c:v>
                </c:pt>
                <c:pt idx="357">
                  <c:v>44010.879687499997</c:v>
                </c:pt>
                <c:pt idx="358">
                  <c:v>44010.879687499997</c:v>
                </c:pt>
                <c:pt idx="359">
                  <c:v>44010.879687499997</c:v>
                </c:pt>
                <c:pt idx="360">
                  <c:v>44010.879687499997</c:v>
                </c:pt>
                <c:pt idx="361">
                  <c:v>44010.879687499997</c:v>
                </c:pt>
                <c:pt idx="362">
                  <c:v>44010.879687499997</c:v>
                </c:pt>
                <c:pt idx="363">
                  <c:v>44010.879687499997</c:v>
                </c:pt>
                <c:pt idx="364">
                  <c:v>44010.879687499997</c:v>
                </c:pt>
                <c:pt idx="365">
                  <c:v>44010.879687499997</c:v>
                </c:pt>
                <c:pt idx="366">
                  <c:v>44010.879687499997</c:v>
                </c:pt>
                <c:pt idx="367">
                  <c:v>44010.879687499997</c:v>
                </c:pt>
                <c:pt idx="368">
                  <c:v>44010.879687499997</c:v>
                </c:pt>
                <c:pt idx="369">
                  <c:v>44010.879687499997</c:v>
                </c:pt>
                <c:pt idx="370">
                  <c:v>44010.879687499997</c:v>
                </c:pt>
                <c:pt idx="371">
                  <c:v>44010.879687499997</c:v>
                </c:pt>
                <c:pt idx="372">
                  <c:v>44010.879687499997</c:v>
                </c:pt>
                <c:pt idx="373">
                  <c:v>44010.879687499997</c:v>
                </c:pt>
                <c:pt idx="374">
                  <c:v>44010.879687499997</c:v>
                </c:pt>
                <c:pt idx="375">
                  <c:v>44010.879687499997</c:v>
                </c:pt>
                <c:pt idx="376">
                  <c:v>44010.879687499997</c:v>
                </c:pt>
                <c:pt idx="377">
                  <c:v>44010.879687499997</c:v>
                </c:pt>
                <c:pt idx="378">
                  <c:v>44010.879687499997</c:v>
                </c:pt>
                <c:pt idx="379">
                  <c:v>44010.879687499997</c:v>
                </c:pt>
                <c:pt idx="380">
                  <c:v>44010.879687499997</c:v>
                </c:pt>
                <c:pt idx="381">
                  <c:v>44010.879687499997</c:v>
                </c:pt>
                <c:pt idx="382">
                  <c:v>44010.879687499997</c:v>
                </c:pt>
                <c:pt idx="383">
                  <c:v>44010.879687499997</c:v>
                </c:pt>
                <c:pt idx="384">
                  <c:v>44010.879687499997</c:v>
                </c:pt>
                <c:pt idx="385">
                  <c:v>44010.879687499997</c:v>
                </c:pt>
                <c:pt idx="386">
                  <c:v>44010.879687499997</c:v>
                </c:pt>
                <c:pt idx="387">
                  <c:v>44010.879687499997</c:v>
                </c:pt>
                <c:pt idx="388">
                  <c:v>44010.879687499997</c:v>
                </c:pt>
                <c:pt idx="389">
                  <c:v>44010.879687499997</c:v>
                </c:pt>
                <c:pt idx="390">
                  <c:v>44010.879687499997</c:v>
                </c:pt>
                <c:pt idx="391">
                  <c:v>44010.879687499997</c:v>
                </c:pt>
                <c:pt idx="392">
                  <c:v>44010.879687499997</c:v>
                </c:pt>
                <c:pt idx="393">
                  <c:v>44010.879699074074</c:v>
                </c:pt>
                <c:pt idx="394">
                  <c:v>44010.879699074074</c:v>
                </c:pt>
                <c:pt idx="395">
                  <c:v>44010.879699074074</c:v>
                </c:pt>
                <c:pt idx="396">
                  <c:v>44010.879699074074</c:v>
                </c:pt>
                <c:pt idx="397">
                  <c:v>44010.879699074074</c:v>
                </c:pt>
                <c:pt idx="398">
                  <c:v>44010.879699074074</c:v>
                </c:pt>
                <c:pt idx="399">
                  <c:v>44010.879699074074</c:v>
                </c:pt>
                <c:pt idx="400">
                  <c:v>44010.879699074074</c:v>
                </c:pt>
                <c:pt idx="401">
                  <c:v>44010.879699074074</c:v>
                </c:pt>
                <c:pt idx="402">
                  <c:v>44010.879699074074</c:v>
                </c:pt>
                <c:pt idx="403">
                  <c:v>44010.879699074074</c:v>
                </c:pt>
                <c:pt idx="404">
                  <c:v>44010.879699074074</c:v>
                </c:pt>
                <c:pt idx="405">
                  <c:v>44010.879699074074</c:v>
                </c:pt>
                <c:pt idx="406">
                  <c:v>44010.879699074074</c:v>
                </c:pt>
                <c:pt idx="407">
                  <c:v>44010.879699074074</c:v>
                </c:pt>
                <c:pt idx="408">
                  <c:v>44010.879699074074</c:v>
                </c:pt>
                <c:pt idx="409">
                  <c:v>44010.879699074074</c:v>
                </c:pt>
                <c:pt idx="410">
                  <c:v>44010.879699074074</c:v>
                </c:pt>
                <c:pt idx="411">
                  <c:v>44010.879699074074</c:v>
                </c:pt>
                <c:pt idx="412">
                  <c:v>44010.879699074074</c:v>
                </c:pt>
                <c:pt idx="413">
                  <c:v>44010.879699074074</c:v>
                </c:pt>
                <c:pt idx="414">
                  <c:v>44010.879699074074</c:v>
                </c:pt>
                <c:pt idx="415">
                  <c:v>44010.879699074074</c:v>
                </c:pt>
                <c:pt idx="416">
                  <c:v>44010.879699074074</c:v>
                </c:pt>
                <c:pt idx="417">
                  <c:v>44010.879699074074</c:v>
                </c:pt>
                <c:pt idx="418">
                  <c:v>44010.879699074074</c:v>
                </c:pt>
                <c:pt idx="419">
                  <c:v>44010.879699074074</c:v>
                </c:pt>
                <c:pt idx="420">
                  <c:v>44010.879699074074</c:v>
                </c:pt>
                <c:pt idx="421">
                  <c:v>44010.879699074074</c:v>
                </c:pt>
                <c:pt idx="422">
                  <c:v>44010.879699074074</c:v>
                </c:pt>
                <c:pt idx="423">
                  <c:v>44010.879699074074</c:v>
                </c:pt>
                <c:pt idx="424">
                  <c:v>44010.879699074074</c:v>
                </c:pt>
                <c:pt idx="425">
                  <c:v>44010.879699074074</c:v>
                </c:pt>
                <c:pt idx="426">
                  <c:v>44010.879699074074</c:v>
                </c:pt>
                <c:pt idx="427">
                  <c:v>44010.879699074074</c:v>
                </c:pt>
                <c:pt idx="428">
                  <c:v>44010.879699074074</c:v>
                </c:pt>
                <c:pt idx="429">
                  <c:v>44010.879699074074</c:v>
                </c:pt>
                <c:pt idx="430">
                  <c:v>44010.879699074074</c:v>
                </c:pt>
                <c:pt idx="431">
                  <c:v>44010.879699074074</c:v>
                </c:pt>
                <c:pt idx="432">
                  <c:v>44010.879699074074</c:v>
                </c:pt>
                <c:pt idx="433">
                  <c:v>44010.879699074074</c:v>
                </c:pt>
                <c:pt idx="434">
                  <c:v>44010.879699074074</c:v>
                </c:pt>
                <c:pt idx="435">
                  <c:v>44010.879710648151</c:v>
                </c:pt>
                <c:pt idx="436">
                  <c:v>44010.879710648151</c:v>
                </c:pt>
                <c:pt idx="437">
                  <c:v>44010.879710648151</c:v>
                </c:pt>
                <c:pt idx="438">
                  <c:v>44010.879710648151</c:v>
                </c:pt>
                <c:pt idx="439">
                  <c:v>44010.879710648151</c:v>
                </c:pt>
                <c:pt idx="440">
                  <c:v>44010.879710648151</c:v>
                </c:pt>
                <c:pt idx="441">
                  <c:v>44010.879710648151</c:v>
                </c:pt>
                <c:pt idx="442">
                  <c:v>44010.879710648151</c:v>
                </c:pt>
                <c:pt idx="443">
                  <c:v>44010.879710648151</c:v>
                </c:pt>
                <c:pt idx="444">
                  <c:v>44010.879710648151</c:v>
                </c:pt>
                <c:pt idx="445">
                  <c:v>44010.879710648151</c:v>
                </c:pt>
                <c:pt idx="446">
                  <c:v>44010.879710648151</c:v>
                </c:pt>
                <c:pt idx="447">
                  <c:v>44010.879710648151</c:v>
                </c:pt>
                <c:pt idx="448">
                  <c:v>44010.879710648151</c:v>
                </c:pt>
                <c:pt idx="449">
                  <c:v>44010.879710648151</c:v>
                </c:pt>
                <c:pt idx="450">
                  <c:v>44010.879710648151</c:v>
                </c:pt>
                <c:pt idx="451">
                  <c:v>44010.879710648151</c:v>
                </c:pt>
                <c:pt idx="452">
                  <c:v>44010.879710648151</c:v>
                </c:pt>
                <c:pt idx="453">
                  <c:v>44010.879710648151</c:v>
                </c:pt>
                <c:pt idx="454">
                  <c:v>44010.879710648151</c:v>
                </c:pt>
                <c:pt idx="455">
                  <c:v>44010.879710648151</c:v>
                </c:pt>
                <c:pt idx="456">
                  <c:v>44010.879710648151</c:v>
                </c:pt>
                <c:pt idx="457">
                  <c:v>44010.879710648151</c:v>
                </c:pt>
                <c:pt idx="458">
                  <c:v>44010.879710648151</c:v>
                </c:pt>
                <c:pt idx="459">
                  <c:v>44010.879710648151</c:v>
                </c:pt>
                <c:pt idx="460">
                  <c:v>44010.879710648151</c:v>
                </c:pt>
                <c:pt idx="461">
                  <c:v>44010.879710648151</c:v>
                </c:pt>
                <c:pt idx="462">
                  <c:v>44010.879710648151</c:v>
                </c:pt>
                <c:pt idx="463">
                  <c:v>44010.879710648151</c:v>
                </c:pt>
                <c:pt idx="464">
                  <c:v>44010.879710648151</c:v>
                </c:pt>
                <c:pt idx="465">
                  <c:v>44010.879710648151</c:v>
                </c:pt>
                <c:pt idx="466">
                  <c:v>44010.879710648151</c:v>
                </c:pt>
                <c:pt idx="467">
                  <c:v>44010.879710648151</c:v>
                </c:pt>
                <c:pt idx="468">
                  <c:v>44010.879710648151</c:v>
                </c:pt>
                <c:pt idx="469">
                  <c:v>44010.879710648151</c:v>
                </c:pt>
                <c:pt idx="470">
                  <c:v>44010.879710648151</c:v>
                </c:pt>
                <c:pt idx="471">
                  <c:v>44010.879710648151</c:v>
                </c:pt>
                <c:pt idx="472">
                  <c:v>44010.879710648151</c:v>
                </c:pt>
                <c:pt idx="473">
                  <c:v>44010.879710648151</c:v>
                </c:pt>
                <c:pt idx="474">
                  <c:v>44010.879710648151</c:v>
                </c:pt>
                <c:pt idx="475">
                  <c:v>44010.879710648151</c:v>
                </c:pt>
                <c:pt idx="476">
                  <c:v>44010.879710648151</c:v>
                </c:pt>
                <c:pt idx="477">
                  <c:v>44010.879710648151</c:v>
                </c:pt>
                <c:pt idx="478">
                  <c:v>44010.87972222222</c:v>
                </c:pt>
                <c:pt idx="479">
                  <c:v>44010.87972222222</c:v>
                </c:pt>
                <c:pt idx="480">
                  <c:v>44010.87972222222</c:v>
                </c:pt>
                <c:pt idx="481">
                  <c:v>44010.87972222222</c:v>
                </c:pt>
                <c:pt idx="482">
                  <c:v>44010.87972222222</c:v>
                </c:pt>
                <c:pt idx="483">
                  <c:v>44010.87972222222</c:v>
                </c:pt>
                <c:pt idx="484">
                  <c:v>44010.87972222222</c:v>
                </c:pt>
                <c:pt idx="485">
                  <c:v>44010.87972222222</c:v>
                </c:pt>
                <c:pt idx="486">
                  <c:v>44010.87972222222</c:v>
                </c:pt>
                <c:pt idx="487">
                  <c:v>44010.87972222222</c:v>
                </c:pt>
                <c:pt idx="488">
                  <c:v>44010.87972222222</c:v>
                </c:pt>
                <c:pt idx="489">
                  <c:v>44010.87972222222</c:v>
                </c:pt>
                <c:pt idx="490">
                  <c:v>44010.87972222222</c:v>
                </c:pt>
                <c:pt idx="491">
                  <c:v>44010.87972222222</c:v>
                </c:pt>
                <c:pt idx="492">
                  <c:v>44010.87972222222</c:v>
                </c:pt>
                <c:pt idx="493">
                  <c:v>44010.87972222222</c:v>
                </c:pt>
                <c:pt idx="494">
                  <c:v>44010.87972222222</c:v>
                </c:pt>
                <c:pt idx="495">
                  <c:v>44010.87972222222</c:v>
                </c:pt>
                <c:pt idx="496">
                  <c:v>44010.87972222222</c:v>
                </c:pt>
                <c:pt idx="497">
                  <c:v>44010.87972222222</c:v>
                </c:pt>
                <c:pt idx="498">
                  <c:v>44010.87972222222</c:v>
                </c:pt>
                <c:pt idx="499">
                  <c:v>44010.87972222222</c:v>
                </c:pt>
                <c:pt idx="500">
                  <c:v>44010.87972222222</c:v>
                </c:pt>
                <c:pt idx="501">
                  <c:v>44010.87972222222</c:v>
                </c:pt>
                <c:pt idx="502">
                  <c:v>44010.87972222222</c:v>
                </c:pt>
                <c:pt idx="503">
                  <c:v>44010.87972222222</c:v>
                </c:pt>
                <c:pt idx="504">
                  <c:v>44010.87972222222</c:v>
                </c:pt>
                <c:pt idx="505">
                  <c:v>44010.87972222222</c:v>
                </c:pt>
                <c:pt idx="506">
                  <c:v>44010.87972222222</c:v>
                </c:pt>
                <c:pt idx="507">
                  <c:v>44010.87972222222</c:v>
                </c:pt>
                <c:pt idx="508">
                  <c:v>44010.87972222222</c:v>
                </c:pt>
                <c:pt idx="509">
                  <c:v>44010.87972222222</c:v>
                </c:pt>
                <c:pt idx="510">
                  <c:v>44010.87972222222</c:v>
                </c:pt>
                <c:pt idx="511">
                  <c:v>44010.87972222222</c:v>
                </c:pt>
                <c:pt idx="512">
                  <c:v>44010.87972222222</c:v>
                </c:pt>
                <c:pt idx="513">
                  <c:v>44010.87972222222</c:v>
                </c:pt>
                <c:pt idx="514">
                  <c:v>44010.87972222222</c:v>
                </c:pt>
                <c:pt idx="515">
                  <c:v>44010.87972222222</c:v>
                </c:pt>
                <c:pt idx="516">
                  <c:v>44010.87972222222</c:v>
                </c:pt>
                <c:pt idx="517">
                  <c:v>44010.87972222222</c:v>
                </c:pt>
                <c:pt idx="518">
                  <c:v>44010.87972222222</c:v>
                </c:pt>
                <c:pt idx="519">
                  <c:v>44010.87972222222</c:v>
                </c:pt>
                <c:pt idx="520">
                  <c:v>44010.879733796297</c:v>
                </c:pt>
                <c:pt idx="521">
                  <c:v>44010.879733796297</c:v>
                </c:pt>
                <c:pt idx="522">
                  <c:v>44010.879733796297</c:v>
                </c:pt>
                <c:pt idx="523">
                  <c:v>44010.879733796297</c:v>
                </c:pt>
                <c:pt idx="524">
                  <c:v>44010.879733796297</c:v>
                </c:pt>
                <c:pt idx="525">
                  <c:v>44010.879733796297</c:v>
                </c:pt>
                <c:pt idx="526">
                  <c:v>44010.879733796297</c:v>
                </c:pt>
                <c:pt idx="527">
                  <c:v>44010.879733796297</c:v>
                </c:pt>
                <c:pt idx="528">
                  <c:v>44010.879733796297</c:v>
                </c:pt>
                <c:pt idx="529">
                  <c:v>44010.879733796297</c:v>
                </c:pt>
                <c:pt idx="530">
                  <c:v>44010.879733796297</c:v>
                </c:pt>
                <c:pt idx="531">
                  <c:v>44010.879733796297</c:v>
                </c:pt>
                <c:pt idx="532">
                  <c:v>44010.879733796297</c:v>
                </c:pt>
                <c:pt idx="533">
                  <c:v>44010.879733796297</c:v>
                </c:pt>
                <c:pt idx="534">
                  <c:v>44010.879733796297</c:v>
                </c:pt>
                <c:pt idx="535">
                  <c:v>44010.879733796297</c:v>
                </c:pt>
                <c:pt idx="536">
                  <c:v>44010.879733796297</c:v>
                </c:pt>
                <c:pt idx="537">
                  <c:v>44010.879733796297</c:v>
                </c:pt>
                <c:pt idx="538">
                  <c:v>44010.879733796297</c:v>
                </c:pt>
                <c:pt idx="539">
                  <c:v>44010.879733796297</c:v>
                </c:pt>
                <c:pt idx="540">
                  <c:v>44010.879733796297</c:v>
                </c:pt>
                <c:pt idx="541">
                  <c:v>44010.879733796297</c:v>
                </c:pt>
                <c:pt idx="542">
                  <c:v>44010.879733796297</c:v>
                </c:pt>
                <c:pt idx="543">
                  <c:v>44010.879733796297</c:v>
                </c:pt>
                <c:pt idx="544">
                  <c:v>44010.879733796297</c:v>
                </c:pt>
                <c:pt idx="545">
                  <c:v>44010.879733796297</c:v>
                </c:pt>
                <c:pt idx="546">
                  <c:v>44010.879733796297</c:v>
                </c:pt>
                <c:pt idx="547">
                  <c:v>44010.879733796297</c:v>
                </c:pt>
                <c:pt idx="548">
                  <c:v>44010.879733796297</c:v>
                </c:pt>
                <c:pt idx="549">
                  <c:v>44010.879733796297</c:v>
                </c:pt>
                <c:pt idx="550">
                  <c:v>44010.879733796297</c:v>
                </c:pt>
                <c:pt idx="551">
                  <c:v>44010.879733796297</c:v>
                </c:pt>
                <c:pt idx="552">
                  <c:v>44010.879733796297</c:v>
                </c:pt>
                <c:pt idx="553">
                  <c:v>44010.879733796297</c:v>
                </c:pt>
                <c:pt idx="554">
                  <c:v>44010.879733796297</c:v>
                </c:pt>
                <c:pt idx="555">
                  <c:v>44010.879733796297</c:v>
                </c:pt>
                <c:pt idx="556">
                  <c:v>44010.879733796297</c:v>
                </c:pt>
                <c:pt idx="557">
                  <c:v>44010.879733796297</c:v>
                </c:pt>
                <c:pt idx="558">
                  <c:v>44010.879733796297</c:v>
                </c:pt>
                <c:pt idx="559">
                  <c:v>44010.879733796297</c:v>
                </c:pt>
                <c:pt idx="560">
                  <c:v>44010.879733796297</c:v>
                </c:pt>
                <c:pt idx="561">
                  <c:v>44010.879733796297</c:v>
                </c:pt>
                <c:pt idx="562">
                  <c:v>44010.879745370374</c:v>
                </c:pt>
                <c:pt idx="563">
                  <c:v>44010.879745370374</c:v>
                </c:pt>
                <c:pt idx="564">
                  <c:v>44010.879745370374</c:v>
                </c:pt>
                <c:pt idx="565">
                  <c:v>44010.879745370374</c:v>
                </c:pt>
                <c:pt idx="566">
                  <c:v>44010.879745370374</c:v>
                </c:pt>
                <c:pt idx="567">
                  <c:v>44010.879745370374</c:v>
                </c:pt>
                <c:pt idx="568">
                  <c:v>44010.879745370374</c:v>
                </c:pt>
                <c:pt idx="569">
                  <c:v>44010.879745370374</c:v>
                </c:pt>
                <c:pt idx="570">
                  <c:v>44010.879745370374</c:v>
                </c:pt>
                <c:pt idx="571">
                  <c:v>44010.879745370374</c:v>
                </c:pt>
                <c:pt idx="572">
                  <c:v>44010.879745370374</c:v>
                </c:pt>
                <c:pt idx="573">
                  <c:v>44010.879745370374</c:v>
                </c:pt>
                <c:pt idx="574">
                  <c:v>44010.879745370374</c:v>
                </c:pt>
                <c:pt idx="575">
                  <c:v>44010.879745370374</c:v>
                </c:pt>
                <c:pt idx="576">
                  <c:v>44010.879745370374</c:v>
                </c:pt>
                <c:pt idx="577">
                  <c:v>44010.879745370374</c:v>
                </c:pt>
                <c:pt idx="578">
                  <c:v>44010.879745370374</c:v>
                </c:pt>
                <c:pt idx="579">
                  <c:v>44010.879745370374</c:v>
                </c:pt>
                <c:pt idx="580">
                  <c:v>44010.879745370374</c:v>
                </c:pt>
                <c:pt idx="581">
                  <c:v>44010.879745370374</c:v>
                </c:pt>
                <c:pt idx="582">
                  <c:v>44010.879745370374</c:v>
                </c:pt>
                <c:pt idx="583">
                  <c:v>44010.879745370374</c:v>
                </c:pt>
                <c:pt idx="584">
                  <c:v>44010.879745370374</c:v>
                </c:pt>
                <c:pt idx="585">
                  <c:v>44010.879745370374</c:v>
                </c:pt>
                <c:pt idx="586">
                  <c:v>44010.879745370374</c:v>
                </c:pt>
                <c:pt idx="587">
                  <c:v>44010.879745370374</c:v>
                </c:pt>
                <c:pt idx="588">
                  <c:v>44010.879745370374</c:v>
                </c:pt>
                <c:pt idx="589">
                  <c:v>44010.879745370374</c:v>
                </c:pt>
                <c:pt idx="590">
                  <c:v>44010.879745370374</c:v>
                </c:pt>
                <c:pt idx="591">
                  <c:v>44010.879745370374</c:v>
                </c:pt>
                <c:pt idx="592">
                  <c:v>44010.879745370374</c:v>
                </c:pt>
                <c:pt idx="593">
                  <c:v>44010.879745370374</c:v>
                </c:pt>
                <c:pt idx="594">
                  <c:v>44010.879745370374</c:v>
                </c:pt>
                <c:pt idx="595">
                  <c:v>44010.879745370374</c:v>
                </c:pt>
                <c:pt idx="596">
                  <c:v>44010.879745370374</c:v>
                </c:pt>
                <c:pt idx="597">
                  <c:v>44010.879745370374</c:v>
                </c:pt>
                <c:pt idx="598">
                  <c:v>44010.879745370374</c:v>
                </c:pt>
                <c:pt idx="599">
                  <c:v>44010.879745370374</c:v>
                </c:pt>
                <c:pt idx="600">
                  <c:v>44010.879745370374</c:v>
                </c:pt>
                <c:pt idx="601">
                  <c:v>44010.879745370374</c:v>
                </c:pt>
                <c:pt idx="602">
                  <c:v>44010.879745370374</c:v>
                </c:pt>
                <c:pt idx="603">
                  <c:v>44010.879745370374</c:v>
                </c:pt>
                <c:pt idx="604">
                  <c:v>44010.879745370374</c:v>
                </c:pt>
                <c:pt idx="605">
                  <c:v>44010.879756944443</c:v>
                </c:pt>
                <c:pt idx="606">
                  <c:v>44010.879756944443</c:v>
                </c:pt>
                <c:pt idx="607">
                  <c:v>44010.879756944443</c:v>
                </c:pt>
                <c:pt idx="608">
                  <c:v>44010.879756944443</c:v>
                </c:pt>
                <c:pt idx="609">
                  <c:v>44010.879756944443</c:v>
                </c:pt>
                <c:pt idx="610">
                  <c:v>44010.879756944443</c:v>
                </c:pt>
                <c:pt idx="611">
                  <c:v>44010.879756944443</c:v>
                </c:pt>
                <c:pt idx="612">
                  <c:v>44010.879756944443</c:v>
                </c:pt>
                <c:pt idx="613">
                  <c:v>44010.879756944443</c:v>
                </c:pt>
                <c:pt idx="614">
                  <c:v>44010.879756944443</c:v>
                </c:pt>
                <c:pt idx="615">
                  <c:v>44010.879756944443</c:v>
                </c:pt>
                <c:pt idx="616">
                  <c:v>44010.879756944443</c:v>
                </c:pt>
                <c:pt idx="617">
                  <c:v>44010.879756944443</c:v>
                </c:pt>
                <c:pt idx="618">
                  <c:v>44010.879756944443</c:v>
                </c:pt>
                <c:pt idx="619">
                  <c:v>44010.879756944443</c:v>
                </c:pt>
                <c:pt idx="620">
                  <c:v>44010.879756944443</c:v>
                </c:pt>
                <c:pt idx="621">
                  <c:v>44010.879756944443</c:v>
                </c:pt>
                <c:pt idx="622">
                  <c:v>44010.879756944443</c:v>
                </c:pt>
                <c:pt idx="623">
                  <c:v>44010.879756944443</c:v>
                </c:pt>
                <c:pt idx="624">
                  <c:v>44010.879756944443</c:v>
                </c:pt>
                <c:pt idx="625">
                  <c:v>44010.879756944443</c:v>
                </c:pt>
                <c:pt idx="626">
                  <c:v>44010.879756944443</c:v>
                </c:pt>
                <c:pt idx="627">
                  <c:v>44010.879756944443</c:v>
                </c:pt>
                <c:pt idx="628">
                  <c:v>44010.879756944443</c:v>
                </c:pt>
                <c:pt idx="629">
                  <c:v>44010.879756944443</c:v>
                </c:pt>
                <c:pt idx="630">
                  <c:v>44010.879756944443</c:v>
                </c:pt>
                <c:pt idx="631">
                  <c:v>44010.879756944443</c:v>
                </c:pt>
                <c:pt idx="632">
                  <c:v>44010.879756944443</c:v>
                </c:pt>
                <c:pt idx="633">
                  <c:v>44010.879756944443</c:v>
                </c:pt>
                <c:pt idx="634">
                  <c:v>44010.879756944443</c:v>
                </c:pt>
                <c:pt idx="635">
                  <c:v>44010.879756944443</c:v>
                </c:pt>
                <c:pt idx="636">
                  <c:v>44010.879756944443</c:v>
                </c:pt>
                <c:pt idx="637">
                  <c:v>44010.879756944443</c:v>
                </c:pt>
                <c:pt idx="638">
                  <c:v>44010.879756944443</c:v>
                </c:pt>
                <c:pt idx="639">
                  <c:v>44010.879756944443</c:v>
                </c:pt>
                <c:pt idx="640">
                  <c:v>44010.879756944443</c:v>
                </c:pt>
                <c:pt idx="641">
                  <c:v>44010.879756944443</c:v>
                </c:pt>
                <c:pt idx="642">
                  <c:v>44010.879756944443</c:v>
                </c:pt>
                <c:pt idx="643">
                  <c:v>44010.879756944443</c:v>
                </c:pt>
                <c:pt idx="644">
                  <c:v>44010.879756944443</c:v>
                </c:pt>
                <c:pt idx="645">
                  <c:v>44010.879756944443</c:v>
                </c:pt>
                <c:pt idx="646">
                  <c:v>44010.879756944443</c:v>
                </c:pt>
                <c:pt idx="647">
                  <c:v>44010.87976851852</c:v>
                </c:pt>
                <c:pt idx="648">
                  <c:v>44010.87976851852</c:v>
                </c:pt>
                <c:pt idx="649">
                  <c:v>44010.87976851852</c:v>
                </c:pt>
                <c:pt idx="650">
                  <c:v>44010.87976851852</c:v>
                </c:pt>
                <c:pt idx="651">
                  <c:v>44010.87976851852</c:v>
                </c:pt>
                <c:pt idx="652">
                  <c:v>44010.87976851852</c:v>
                </c:pt>
                <c:pt idx="653">
                  <c:v>44010.87976851852</c:v>
                </c:pt>
                <c:pt idx="654">
                  <c:v>44010.87976851852</c:v>
                </c:pt>
                <c:pt idx="655">
                  <c:v>44010.87976851852</c:v>
                </c:pt>
                <c:pt idx="656">
                  <c:v>44010.87976851852</c:v>
                </c:pt>
                <c:pt idx="657">
                  <c:v>44010.87976851852</c:v>
                </c:pt>
                <c:pt idx="658">
                  <c:v>44010.87976851852</c:v>
                </c:pt>
                <c:pt idx="659">
                  <c:v>44010.87976851852</c:v>
                </c:pt>
                <c:pt idx="660">
                  <c:v>44010.87976851852</c:v>
                </c:pt>
                <c:pt idx="661">
                  <c:v>44010.87976851852</c:v>
                </c:pt>
                <c:pt idx="662">
                  <c:v>44010.87976851852</c:v>
                </c:pt>
                <c:pt idx="663">
                  <c:v>44010.87976851852</c:v>
                </c:pt>
                <c:pt idx="664">
                  <c:v>44010.87976851852</c:v>
                </c:pt>
                <c:pt idx="665">
                  <c:v>44010.87976851852</c:v>
                </c:pt>
                <c:pt idx="666">
                  <c:v>44010.87976851852</c:v>
                </c:pt>
                <c:pt idx="667">
                  <c:v>44010.87976851852</c:v>
                </c:pt>
                <c:pt idx="668">
                  <c:v>44010.87976851852</c:v>
                </c:pt>
                <c:pt idx="669">
                  <c:v>44010.87976851852</c:v>
                </c:pt>
                <c:pt idx="670">
                  <c:v>44010.87976851852</c:v>
                </c:pt>
                <c:pt idx="671">
                  <c:v>44010.87976851852</c:v>
                </c:pt>
                <c:pt idx="672">
                  <c:v>44010.87976851852</c:v>
                </c:pt>
                <c:pt idx="673">
                  <c:v>44010.87976851852</c:v>
                </c:pt>
                <c:pt idx="674">
                  <c:v>44010.87976851852</c:v>
                </c:pt>
                <c:pt idx="675">
                  <c:v>44010.87976851852</c:v>
                </c:pt>
                <c:pt idx="676">
                  <c:v>44010.87976851852</c:v>
                </c:pt>
                <c:pt idx="677">
                  <c:v>44010.87976851852</c:v>
                </c:pt>
                <c:pt idx="678">
                  <c:v>44010.87976851852</c:v>
                </c:pt>
                <c:pt idx="679">
                  <c:v>44010.87976851852</c:v>
                </c:pt>
                <c:pt idx="680">
                  <c:v>44010.87976851852</c:v>
                </c:pt>
                <c:pt idx="681">
                  <c:v>44010.87976851852</c:v>
                </c:pt>
                <c:pt idx="682">
                  <c:v>44010.87976851852</c:v>
                </c:pt>
                <c:pt idx="683">
                  <c:v>44010.87976851852</c:v>
                </c:pt>
                <c:pt idx="684">
                  <c:v>44010.87976851852</c:v>
                </c:pt>
                <c:pt idx="685">
                  <c:v>44010.87976851852</c:v>
                </c:pt>
                <c:pt idx="686">
                  <c:v>44010.87976851852</c:v>
                </c:pt>
                <c:pt idx="687">
                  <c:v>44010.87976851852</c:v>
                </c:pt>
                <c:pt idx="688">
                  <c:v>44010.87976851852</c:v>
                </c:pt>
                <c:pt idx="689">
                  <c:v>44010.87976851852</c:v>
                </c:pt>
                <c:pt idx="690">
                  <c:v>44010.879780092589</c:v>
                </c:pt>
                <c:pt idx="691">
                  <c:v>44010.879780092589</c:v>
                </c:pt>
                <c:pt idx="692">
                  <c:v>44010.879780092589</c:v>
                </c:pt>
                <c:pt idx="693">
                  <c:v>44010.879780092589</c:v>
                </c:pt>
                <c:pt idx="694">
                  <c:v>44010.879780092589</c:v>
                </c:pt>
                <c:pt idx="695">
                  <c:v>44010.879780092589</c:v>
                </c:pt>
                <c:pt idx="696">
                  <c:v>44010.879780092589</c:v>
                </c:pt>
                <c:pt idx="697">
                  <c:v>44010.879780092589</c:v>
                </c:pt>
                <c:pt idx="698">
                  <c:v>44010.879780092589</c:v>
                </c:pt>
                <c:pt idx="699">
                  <c:v>44010.879780092589</c:v>
                </c:pt>
                <c:pt idx="700">
                  <c:v>44010.879780092589</c:v>
                </c:pt>
                <c:pt idx="701">
                  <c:v>44010.879780092589</c:v>
                </c:pt>
                <c:pt idx="702">
                  <c:v>44010.879780092589</c:v>
                </c:pt>
                <c:pt idx="703">
                  <c:v>44010.879780092589</c:v>
                </c:pt>
                <c:pt idx="704">
                  <c:v>44010.879780092589</c:v>
                </c:pt>
                <c:pt idx="705">
                  <c:v>44010.879780092589</c:v>
                </c:pt>
                <c:pt idx="706">
                  <c:v>44010.879780092589</c:v>
                </c:pt>
                <c:pt idx="707">
                  <c:v>44010.879780092589</c:v>
                </c:pt>
                <c:pt idx="708">
                  <c:v>44010.879780092589</c:v>
                </c:pt>
                <c:pt idx="709">
                  <c:v>44010.879780092589</c:v>
                </c:pt>
                <c:pt idx="710">
                  <c:v>44010.879780092589</c:v>
                </c:pt>
                <c:pt idx="711">
                  <c:v>44010.879780092589</c:v>
                </c:pt>
                <c:pt idx="712">
                  <c:v>44010.879780092589</c:v>
                </c:pt>
                <c:pt idx="713">
                  <c:v>44010.879780092589</c:v>
                </c:pt>
                <c:pt idx="714">
                  <c:v>44010.879780092589</c:v>
                </c:pt>
                <c:pt idx="715">
                  <c:v>44010.879780092589</c:v>
                </c:pt>
                <c:pt idx="716">
                  <c:v>44010.879780092589</c:v>
                </c:pt>
                <c:pt idx="717">
                  <c:v>44010.879780092589</c:v>
                </c:pt>
                <c:pt idx="718">
                  <c:v>44010.879780092589</c:v>
                </c:pt>
                <c:pt idx="719">
                  <c:v>44010.879780092589</c:v>
                </c:pt>
                <c:pt idx="720">
                  <c:v>44010.879780092589</c:v>
                </c:pt>
                <c:pt idx="721">
                  <c:v>44010.879780092589</c:v>
                </c:pt>
                <c:pt idx="722">
                  <c:v>44010.879780092589</c:v>
                </c:pt>
                <c:pt idx="723">
                  <c:v>44010.879780092589</c:v>
                </c:pt>
                <c:pt idx="724">
                  <c:v>44010.879780092589</c:v>
                </c:pt>
                <c:pt idx="725">
                  <c:v>44010.879780092589</c:v>
                </c:pt>
                <c:pt idx="726">
                  <c:v>44010.879780092589</c:v>
                </c:pt>
                <c:pt idx="727">
                  <c:v>44010.879780092589</c:v>
                </c:pt>
                <c:pt idx="728">
                  <c:v>44010.879780092589</c:v>
                </c:pt>
                <c:pt idx="729">
                  <c:v>44010.879780092589</c:v>
                </c:pt>
                <c:pt idx="730">
                  <c:v>44010.879780092589</c:v>
                </c:pt>
                <c:pt idx="731">
                  <c:v>44010.879780092589</c:v>
                </c:pt>
                <c:pt idx="732">
                  <c:v>44010.879791666666</c:v>
                </c:pt>
                <c:pt idx="733">
                  <c:v>44010.879791666666</c:v>
                </c:pt>
                <c:pt idx="734">
                  <c:v>44010.879791666666</c:v>
                </c:pt>
                <c:pt idx="735">
                  <c:v>44010.879791666666</c:v>
                </c:pt>
                <c:pt idx="736">
                  <c:v>44010.879791666666</c:v>
                </c:pt>
                <c:pt idx="737">
                  <c:v>44010.879791666666</c:v>
                </c:pt>
                <c:pt idx="738">
                  <c:v>44010.879791666666</c:v>
                </c:pt>
                <c:pt idx="739">
                  <c:v>44010.879791666666</c:v>
                </c:pt>
                <c:pt idx="740">
                  <c:v>44010.879791666666</c:v>
                </c:pt>
                <c:pt idx="741">
                  <c:v>44010.879791666666</c:v>
                </c:pt>
                <c:pt idx="742">
                  <c:v>44010.879791666666</c:v>
                </c:pt>
                <c:pt idx="743">
                  <c:v>44010.879791666666</c:v>
                </c:pt>
                <c:pt idx="744">
                  <c:v>44010.879791666666</c:v>
                </c:pt>
                <c:pt idx="745">
                  <c:v>44010.879791666666</c:v>
                </c:pt>
                <c:pt idx="746">
                  <c:v>44010.879791666666</c:v>
                </c:pt>
                <c:pt idx="747">
                  <c:v>44010.879791666666</c:v>
                </c:pt>
                <c:pt idx="748">
                  <c:v>44010.879791666666</c:v>
                </c:pt>
                <c:pt idx="749">
                  <c:v>44010.879791666666</c:v>
                </c:pt>
                <c:pt idx="750">
                  <c:v>44010.879791666666</c:v>
                </c:pt>
                <c:pt idx="751">
                  <c:v>44010.879791666666</c:v>
                </c:pt>
                <c:pt idx="752">
                  <c:v>44010.879791666666</c:v>
                </c:pt>
                <c:pt idx="753">
                  <c:v>44010.879791666666</c:v>
                </c:pt>
                <c:pt idx="754">
                  <c:v>44010.879791666666</c:v>
                </c:pt>
                <c:pt idx="755">
                  <c:v>44010.879791666666</c:v>
                </c:pt>
                <c:pt idx="756">
                  <c:v>44010.879791666666</c:v>
                </c:pt>
                <c:pt idx="757">
                  <c:v>44010.879791666666</c:v>
                </c:pt>
                <c:pt idx="758">
                  <c:v>44010.879791666666</c:v>
                </c:pt>
                <c:pt idx="759">
                  <c:v>44010.879791666666</c:v>
                </c:pt>
                <c:pt idx="760">
                  <c:v>44010.879791666666</c:v>
                </c:pt>
                <c:pt idx="761">
                  <c:v>44010.879791666666</c:v>
                </c:pt>
                <c:pt idx="762">
                  <c:v>44010.879791666666</c:v>
                </c:pt>
                <c:pt idx="763">
                  <c:v>44010.879791666666</c:v>
                </c:pt>
                <c:pt idx="764">
                  <c:v>44010.879791666666</c:v>
                </c:pt>
                <c:pt idx="765">
                  <c:v>44010.879791666666</c:v>
                </c:pt>
                <c:pt idx="766">
                  <c:v>44010.879791666666</c:v>
                </c:pt>
                <c:pt idx="767">
                  <c:v>44010.879791666666</c:v>
                </c:pt>
                <c:pt idx="768">
                  <c:v>44010.879791666666</c:v>
                </c:pt>
                <c:pt idx="769">
                  <c:v>44010.879791666666</c:v>
                </c:pt>
                <c:pt idx="770">
                  <c:v>44010.879791666666</c:v>
                </c:pt>
                <c:pt idx="771">
                  <c:v>44010.879791666666</c:v>
                </c:pt>
                <c:pt idx="772">
                  <c:v>44010.879791666666</c:v>
                </c:pt>
                <c:pt idx="773">
                  <c:v>44010.879791666666</c:v>
                </c:pt>
                <c:pt idx="774">
                  <c:v>44010.879803240743</c:v>
                </c:pt>
                <c:pt idx="775">
                  <c:v>44010.879803240743</c:v>
                </c:pt>
                <c:pt idx="776">
                  <c:v>44010.879803240743</c:v>
                </c:pt>
                <c:pt idx="777">
                  <c:v>44010.879803240743</c:v>
                </c:pt>
                <c:pt idx="778">
                  <c:v>44010.879803240743</c:v>
                </c:pt>
                <c:pt idx="779">
                  <c:v>44010.879803240743</c:v>
                </c:pt>
                <c:pt idx="780">
                  <c:v>44010.879803240743</c:v>
                </c:pt>
                <c:pt idx="781">
                  <c:v>44010.879803240743</c:v>
                </c:pt>
                <c:pt idx="782">
                  <c:v>44010.879803240743</c:v>
                </c:pt>
                <c:pt idx="783">
                  <c:v>44010.879803240743</c:v>
                </c:pt>
                <c:pt idx="784">
                  <c:v>44010.879803240743</c:v>
                </c:pt>
                <c:pt idx="785">
                  <c:v>44010.879803240743</c:v>
                </c:pt>
                <c:pt idx="786">
                  <c:v>44010.879803240743</c:v>
                </c:pt>
                <c:pt idx="787">
                  <c:v>44010.879803240743</c:v>
                </c:pt>
                <c:pt idx="788">
                  <c:v>44010.879803240743</c:v>
                </c:pt>
                <c:pt idx="789">
                  <c:v>44010.879803240743</c:v>
                </c:pt>
                <c:pt idx="790">
                  <c:v>44010.879803240743</c:v>
                </c:pt>
                <c:pt idx="791">
                  <c:v>44010.879803240743</c:v>
                </c:pt>
                <c:pt idx="792">
                  <c:v>44010.879803240743</c:v>
                </c:pt>
                <c:pt idx="793">
                  <c:v>44010.879803240743</c:v>
                </c:pt>
                <c:pt idx="794">
                  <c:v>44010.879803240743</c:v>
                </c:pt>
                <c:pt idx="795">
                  <c:v>44010.879803240743</c:v>
                </c:pt>
                <c:pt idx="796">
                  <c:v>44010.879803240743</c:v>
                </c:pt>
                <c:pt idx="797">
                  <c:v>44010.879803240743</c:v>
                </c:pt>
                <c:pt idx="798">
                  <c:v>44010.879803240743</c:v>
                </c:pt>
                <c:pt idx="799">
                  <c:v>44010.879803240743</c:v>
                </c:pt>
                <c:pt idx="800">
                  <c:v>44010.879803240743</c:v>
                </c:pt>
                <c:pt idx="801">
                  <c:v>44010.879803240743</c:v>
                </c:pt>
                <c:pt idx="802">
                  <c:v>44010.879803240743</c:v>
                </c:pt>
                <c:pt idx="803">
                  <c:v>44010.879803240743</c:v>
                </c:pt>
                <c:pt idx="804">
                  <c:v>44010.879803240743</c:v>
                </c:pt>
                <c:pt idx="805">
                  <c:v>44010.879803240743</c:v>
                </c:pt>
                <c:pt idx="806">
                  <c:v>44010.879803240743</c:v>
                </c:pt>
                <c:pt idx="807">
                  <c:v>44010.879803240743</c:v>
                </c:pt>
                <c:pt idx="808">
                  <c:v>44010.879803240743</c:v>
                </c:pt>
                <c:pt idx="809">
                  <c:v>44010.879803240743</c:v>
                </c:pt>
                <c:pt idx="810">
                  <c:v>44010.879803240743</c:v>
                </c:pt>
                <c:pt idx="811">
                  <c:v>44010.879803240743</c:v>
                </c:pt>
                <c:pt idx="812">
                  <c:v>44010.879803240743</c:v>
                </c:pt>
                <c:pt idx="813">
                  <c:v>44010.879803240743</c:v>
                </c:pt>
                <c:pt idx="814">
                  <c:v>44010.879803240743</c:v>
                </c:pt>
                <c:pt idx="815">
                  <c:v>44010.879803240743</c:v>
                </c:pt>
                <c:pt idx="816">
                  <c:v>44010.879803240743</c:v>
                </c:pt>
                <c:pt idx="817">
                  <c:v>44010.879814814813</c:v>
                </c:pt>
                <c:pt idx="818">
                  <c:v>44010.879814814813</c:v>
                </c:pt>
                <c:pt idx="819">
                  <c:v>44010.879814814813</c:v>
                </c:pt>
                <c:pt idx="820">
                  <c:v>44010.879814814813</c:v>
                </c:pt>
                <c:pt idx="821">
                  <c:v>44010.879814814813</c:v>
                </c:pt>
                <c:pt idx="822">
                  <c:v>44010.879814814813</c:v>
                </c:pt>
                <c:pt idx="823">
                  <c:v>44010.879814814813</c:v>
                </c:pt>
                <c:pt idx="824">
                  <c:v>44010.879814814813</c:v>
                </c:pt>
                <c:pt idx="825">
                  <c:v>44010.879814814813</c:v>
                </c:pt>
                <c:pt idx="826">
                  <c:v>44010.879814814813</c:v>
                </c:pt>
                <c:pt idx="827">
                  <c:v>44010.879814814813</c:v>
                </c:pt>
                <c:pt idx="828">
                  <c:v>44010.879814814813</c:v>
                </c:pt>
                <c:pt idx="829">
                  <c:v>44010.879814814813</c:v>
                </c:pt>
                <c:pt idx="830">
                  <c:v>44010.879814814813</c:v>
                </c:pt>
                <c:pt idx="831">
                  <c:v>44010.879814814813</c:v>
                </c:pt>
                <c:pt idx="832">
                  <c:v>44010.879814814813</c:v>
                </c:pt>
                <c:pt idx="833">
                  <c:v>44010.879814814813</c:v>
                </c:pt>
                <c:pt idx="834">
                  <c:v>44010.879814814813</c:v>
                </c:pt>
                <c:pt idx="835">
                  <c:v>44010.879814814813</c:v>
                </c:pt>
                <c:pt idx="836">
                  <c:v>44010.879814814813</c:v>
                </c:pt>
                <c:pt idx="837">
                  <c:v>44010.879814814813</c:v>
                </c:pt>
                <c:pt idx="838">
                  <c:v>44010.879814814813</c:v>
                </c:pt>
                <c:pt idx="839">
                  <c:v>44010.879814814813</c:v>
                </c:pt>
                <c:pt idx="840">
                  <c:v>44010.879814814813</c:v>
                </c:pt>
                <c:pt idx="841">
                  <c:v>44010.879814814813</c:v>
                </c:pt>
                <c:pt idx="842">
                  <c:v>44010.879814814813</c:v>
                </c:pt>
                <c:pt idx="843">
                  <c:v>44010.879814814813</c:v>
                </c:pt>
                <c:pt idx="844">
                  <c:v>44010.879814814813</c:v>
                </c:pt>
                <c:pt idx="845">
                  <c:v>44010.879814814813</c:v>
                </c:pt>
                <c:pt idx="846">
                  <c:v>44010.879814814813</c:v>
                </c:pt>
                <c:pt idx="847">
                  <c:v>44010.879814814813</c:v>
                </c:pt>
                <c:pt idx="848">
                  <c:v>44010.879814814813</c:v>
                </c:pt>
                <c:pt idx="849">
                  <c:v>44010.879814814813</c:v>
                </c:pt>
                <c:pt idx="850">
                  <c:v>44010.879814814813</c:v>
                </c:pt>
                <c:pt idx="851">
                  <c:v>44010.879814814813</c:v>
                </c:pt>
                <c:pt idx="852">
                  <c:v>44010.879814814813</c:v>
                </c:pt>
                <c:pt idx="853">
                  <c:v>44010.879814814813</c:v>
                </c:pt>
                <c:pt idx="854">
                  <c:v>44010.879814814813</c:v>
                </c:pt>
                <c:pt idx="855">
                  <c:v>44010.879814814813</c:v>
                </c:pt>
                <c:pt idx="856">
                  <c:v>44010.879814814813</c:v>
                </c:pt>
                <c:pt idx="857">
                  <c:v>44010.879814814813</c:v>
                </c:pt>
                <c:pt idx="858">
                  <c:v>44010.879814814813</c:v>
                </c:pt>
                <c:pt idx="859">
                  <c:v>44010.879826388889</c:v>
                </c:pt>
                <c:pt idx="860">
                  <c:v>44010.879826388889</c:v>
                </c:pt>
                <c:pt idx="861">
                  <c:v>44010.879826388889</c:v>
                </c:pt>
                <c:pt idx="862">
                  <c:v>44010.879826388889</c:v>
                </c:pt>
                <c:pt idx="863">
                  <c:v>44010.879826388889</c:v>
                </c:pt>
                <c:pt idx="864">
                  <c:v>44010.879826388889</c:v>
                </c:pt>
                <c:pt idx="865">
                  <c:v>44010.879826388889</c:v>
                </c:pt>
                <c:pt idx="866">
                  <c:v>44010.879826388889</c:v>
                </c:pt>
                <c:pt idx="867">
                  <c:v>44010.879826388889</c:v>
                </c:pt>
                <c:pt idx="868">
                  <c:v>44010.879826388889</c:v>
                </c:pt>
                <c:pt idx="869">
                  <c:v>44010.879826388889</c:v>
                </c:pt>
                <c:pt idx="870">
                  <c:v>44010.879826388889</c:v>
                </c:pt>
                <c:pt idx="871">
                  <c:v>44010.879826388889</c:v>
                </c:pt>
                <c:pt idx="872">
                  <c:v>44010.879826388889</c:v>
                </c:pt>
                <c:pt idx="873">
                  <c:v>44010.879826388889</c:v>
                </c:pt>
                <c:pt idx="874">
                  <c:v>44010.879826388889</c:v>
                </c:pt>
                <c:pt idx="875">
                  <c:v>44010.879826388889</c:v>
                </c:pt>
                <c:pt idx="876">
                  <c:v>44010.879826388889</c:v>
                </c:pt>
                <c:pt idx="877">
                  <c:v>44010.879826388889</c:v>
                </c:pt>
                <c:pt idx="878">
                  <c:v>44010.879826388889</c:v>
                </c:pt>
                <c:pt idx="879">
                  <c:v>44010.879826388889</c:v>
                </c:pt>
                <c:pt idx="880">
                  <c:v>44010.879826388889</c:v>
                </c:pt>
                <c:pt idx="881">
                  <c:v>44010.879826388889</c:v>
                </c:pt>
                <c:pt idx="882">
                  <c:v>44010.879826388889</c:v>
                </c:pt>
                <c:pt idx="883">
                  <c:v>44010.879826388889</c:v>
                </c:pt>
                <c:pt idx="884">
                  <c:v>44010.879826388889</c:v>
                </c:pt>
                <c:pt idx="885">
                  <c:v>44010.879826388889</c:v>
                </c:pt>
                <c:pt idx="886">
                  <c:v>44010.879826388889</c:v>
                </c:pt>
                <c:pt idx="887">
                  <c:v>44010.879826388889</c:v>
                </c:pt>
                <c:pt idx="888">
                  <c:v>44010.879826388889</c:v>
                </c:pt>
                <c:pt idx="889">
                  <c:v>44010.879826388889</c:v>
                </c:pt>
                <c:pt idx="890">
                  <c:v>44010.879826388889</c:v>
                </c:pt>
                <c:pt idx="891">
                  <c:v>44010.879826388889</c:v>
                </c:pt>
                <c:pt idx="892">
                  <c:v>44010.879826388889</c:v>
                </c:pt>
                <c:pt idx="893">
                  <c:v>44010.879826388889</c:v>
                </c:pt>
                <c:pt idx="894">
                  <c:v>44010.879826388889</c:v>
                </c:pt>
                <c:pt idx="895">
                  <c:v>44010.879826388889</c:v>
                </c:pt>
                <c:pt idx="896">
                  <c:v>44010.879826388889</c:v>
                </c:pt>
                <c:pt idx="897">
                  <c:v>44010.879826388889</c:v>
                </c:pt>
                <c:pt idx="898">
                  <c:v>44010.879826388889</c:v>
                </c:pt>
                <c:pt idx="899">
                  <c:v>44010.879826388889</c:v>
                </c:pt>
                <c:pt idx="900">
                  <c:v>44010.879826388889</c:v>
                </c:pt>
                <c:pt idx="901">
                  <c:v>44010.879837962966</c:v>
                </c:pt>
                <c:pt idx="902">
                  <c:v>44010.879837962966</c:v>
                </c:pt>
                <c:pt idx="903">
                  <c:v>44010.879837962966</c:v>
                </c:pt>
                <c:pt idx="904">
                  <c:v>44010.879837962966</c:v>
                </c:pt>
                <c:pt idx="905">
                  <c:v>44010.879837962966</c:v>
                </c:pt>
                <c:pt idx="906">
                  <c:v>44010.879837962966</c:v>
                </c:pt>
                <c:pt idx="907">
                  <c:v>44010.879837962966</c:v>
                </c:pt>
                <c:pt idx="908">
                  <c:v>44010.879837962966</c:v>
                </c:pt>
                <c:pt idx="909">
                  <c:v>44010.879837962966</c:v>
                </c:pt>
                <c:pt idx="910">
                  <c:v>44010.879837962966</c:v>
                </c:pt>
                <c:pt idx="911">
                  <c:v>44010.879837962966</c:v>
                </c:pt>
                <c:pt idx="912">
                  <c:v>44010.879837962966</c:v>
                </c:pt>
                <c:pt idx="913">
                  <c:v>44010.879837962966</c:v>
                </c:pt>
                <c:pt idx="914">
                  <c:v>44010.879837962966</c:v>
                </c:pt>
                <c:pt idx="915">
                  <c:v>44010.879837962966</c:v>
                </c:pt>
                <c:pt idx="916">
                  <c:v>44010.879837962966</c:v>
                </c:pt>
                <c:pt idx="917">
                  <c:v>44010.879837962966</c:v>
                </c:pt>
                <c:pt idx="918">
                  <c:v>44010.879837962966</c:v>
                </c:pt>
                <c:pt idx="919">
                  <c:v>44010.879837962966</c:v>
                </c:pt>
                <c:pt idx="920">
                  <c:v>44010.879837962966</c:v>
                </c:pt>
                <c:pt idx="921">
                  <c:v>44010.879837962966</c:v>
                </c:pt>
                <c:pt idx="922">
                  <c:v>44010.879837962966</c:v>
                </c:pt>
                <c:pt idx="923">
                  <c:v>44010.879837962966</c:v>
                </c:pt>
                <c:pt idx="924">
                  <c:v>44010.879837962966</c:v>
                </c:pt>
                <c:pt idx="925">
                  <c:v>44010.879837962966</c:v>
                </c:pt>
                <c:pt idx="926">
                  <c:v>44010.879837962966</c:v>
                </c:pt>
                <c:pt idx="927">
                  <c:v>44010.879837962966</c:v>
                </c:pt>
                <c:pt idx="928">
                  <c:v>44010.879837962966</c:v>
                </c:pt>
                <c:pt idx="929">
                  <c:v>44010.879837962966</c:v>
                </c:pt>
                <c:pt idx="930">
                  <c:v>44010.879837962966</c:v>
                </c:pt>
                <c:pt idx="931">
                  <c:v>44010.879837962966</c:v>
                </c:pt>
                <c:pt idx="932">
                  <c:v>44010.879837962966</c:v>
                </c:pt>
                <c:pt idx="933">
                  <c:v>44010.879837962966</c:v>
                </c:pt>
                <c:pt idx="934">
                  <c:v>44010.879837962966</c:v>
                </c:pt>
                <c:pt idx="935">
                  <c:v>44010.879837962966</c:v>
                </c:pt>
                <c:pt idx="936">
                  <c:v>44010.879837962966</c:v>
                </c:pt>
                <c:pt idx="937">
                  <c:v>44010.879837962966</c:v>
                </c:pt>
                <c:pt idx="938">
                  <c:v>44010.879837962966</c:v>
                </c:pt>
                <c:pt idx="939">
                  <c:v>44010.879837962966</c:v>
                </c:pt>
                <c:pt idx="940">
                  <c:v>44010.879837962966</c:v>
                </c:pt>
                <c:pt idx="941">
                  <c:v>44010.879837962966</c:v>
                </c:pt>
                <c:pt idx="942">
                  <c:v>44010.879837962966</c:v>
                </c:pt>
                <c:pt idx="943">
                  <c:v>44010.879837962966</c:v>
                </c:pt>
                <c:pt idx="944">
                  <c:v>44010.879849537036</c:v>
                </c:pt>
                <c:pt idx="945">
                  <c:v>44010.879849537036</c:v>
                </c:pt>
                <c:pt idx="946">
                  <c:v>44010.879849537036</c:v>
                </c:pt>
                <c:pt idx="947">
                  <c:v>44010.879849537036</c:v>
                </c:pt>
                <c:pt idx="948">
                  <c:v>44010.879849537036</c:v>
                </c:pt>
                <c:pt idx="949">
                  <c:v>44010.879849537036</c:v>
                </c:pt>
                <c:pt idx="950">
                  <c:v>44010.879849537036</c:v>
                </c:pt>
                <c:pt idx="951">
                  <c:v>44010.879849537036</c:v>
                </c:pt>
                <c:pt idx="952">
                  <c:v>44010.879849537036</c:v>
                </c:pt>
                <c:pt idx="953">
                  <c:v>44010.879849537036</c:v>
                </c:pt>
                <c:pt idx="954">
                  <c:v>44010.879849537036</c:v>
                </c:pt>
                <c:pt idx="955">
                  <c:v>44010.879849537036</c:v>
                </c:pt>
                <c:pt idx="956">
                  <c:v>44010.879849537036</c:v>
                </c:pt>
                <c:pt idx="957">
                  <c:v>44010.879849537036</c:v>
                </c:pt>
                <c:pt idx="958">
                  <c:v>44010.879849537036</c:v>
                </c:pt>
                <c:pt idx="959">
                  <c:v>44010.879849537036</c:v>
                </c:pt>
                <c:pt idx="960">
                  <c:v>44010.879849537036</c:v>
                </c:pt>
                <c:pt idx="961">
                  <c:v>44010.879849537036</c:v>
                </c:pt>
                <c:pt idx="962">
                  <c:v>44010.879849537036</c:v>
                </c:pt>
                <c:pt idx="963">
                  <c:v>44010.879849537036</c:v>
                </c:pt>
                <c:pt idx="964">
                  <c:v>44010.879849537036</c:v>
                </c:pt>
                <c:pt idx="965">
                  <c:v>44010.879849537036</c:v>
                </c:pt>
                <c:pt idx="966">
                  <c:v>44010.879849537036</c:v>
                </c:pt>
                <c:pt idx="967">
                  <c:v>44010.879849537036</c:v>
                </c:pt>
                <c:pt idx="968">
                  <c:v>44010.879849537036</c:v>
                </c:pt>
                <c:pt idx="969">
                  <c:v>44010.879849537036</c:v>
                </c:pt>
                <c:pt idx="970">
                  <c:v>44010.879849537036</c:v>
                </c:pt>
                <c:pt idx="971">
                  <c:v>44010.879849537036</c:v>
                </c:pt>
                <c:pt idx="972">
                  <c:v>44010.879849537036</c:v>
                </c:pt>
                <c:pt idx="973">
                  <c:v>44010.879849537036</c:v>
                </c:pt>
                <c:pt idx="974">
                  <c:v>44010.879849537036</c:v>
                </c:pt>
                <c:pt idx="975">
                  <c:v>44010.879849537036</c:v>
                </c:pt>
                <c:pt idx="976">
                  <c:v>44010.879849537036</c:v>
                </c:pt>
                <c:pt idx="977">
                  <c:v>44010.879849537036</c:v>
                </c:pt>
                <c:pt idx="978">
                  <c:v>44010.879849537036</c:v>
                </c:pt>
                <c:pt idx="979">
                  <c:v>44010.879849537036</c:v>
                </c:pt>
                <c:pt idx="980">
                  <c:v>44010.879849537036</c:v>
                </c:pt>
                <c:pt idx="981">
                  <c:v>44010.879849537036</c:v>
                </c:pt>
                <c:pt idx="982">
                  <c:v>44010.879849537036</c:v>
                </c:pt>
                <c:pt idx="983">
                  <c:v>44010.879849537036</c:v>
                </c:pt>
                <c:pt idx="984">
                  <c:v>44010.879849537036</c:v>
                </c:pt>
                <c:pt idx="985">
                  <c:v>44010.879849537036</c:v>
                </c:pt>
                <c:pt idx="986">
                  <c:v>44010.879861111112</c:v>
                </c:pt>
                <c:pt idx="987">
                  <c:v>44010.879861111112</c:v>
                </c:pt>
                <c:pt idx="988">
                  <c:v>44010.879861111112</c:v>
                </c:pt>
                <c:pt idx="989">
                  <c:v>44010.879861111112</c:v>
                </c:pt>
                <c:pt idx="990">
                  <c:v>44010.879861111112</c:v>
                </c:pt>
                <c:pt idx="991">
                  <c:v>44010.879861111112</c:v>
                </c:pt>
                <c:pt idx="992">
                  <c:v>44010.879861111112</c:v>
                </c:pt>
                <c:pt idx="993">
                  <c:v>44010.879861111112</c:v>
                </c:pt>
                <c:pt idx="994">
                  <c:v>44010.879861111112</c:v>
                </c:pt>
                <c:pt idx="995">
                  <c:v>44010.879861111112</c:v>
                </c:pt>
                <c:pt idx="996">
                  <c:v>44010.879861111112</c:v>
                </c:pt>
                <c:pt idx="997">
                  <c:v>44010.879861111112</c:v>
                </c:pt>
                <c:pt idx="998">
                  <c:v>44010.879861111112</c:v>
                </c:pt>
                <c:pt idx="999">
                  <c:v>44010.879861111112</c:v>
                </c:pt>
              </c:numCache>
            </c:numRef>
          </c:cat>
          <c:val>
            <c:numRef>
              <c:f>WithoutDLT!$AE$3:$AE$1002</c:f>
              <c:numCache>
                <c:formatCode>General</c:formatCode>
                <c:ptCount val="1000"/>
                <c:pt idx="0">
                  <c:v>1988</c:v>
                </c:pt>
                <c:pt idx="1">
                  <c:v>1988</c:v>
                </c:pt>
                <c:pt idx="2">
                  <c:v>1988</c:v>
                </c:pt>
                <c:pt idx="3">
                  <c:v>1988</c:v>
                </c:pt>
                <c:pt idx="4">
                  <c:v>1988</c:v>
                </c:pt>
                <c:pt idx="5">
                  <c:v>1988</c:v>
                </c:pt>
                <c:pt idx="6">
                  <c:v>1988</c:v>
                </c:pt>
                <c:pt idx="7">
                  <c:v>1988</c:v>
                </c:pt>
                <c:pt idx="8">
                  <c:v>1988</c:v>
                </c:pt>
                <c:pt idx="9">
                  <c:v>1988</c:v>
                </c:pt>
                <c:pt idx="10">
                  <c:v>1988</c:v>
                </c:pt>
                <c:pt idx="11">
                  <c:v>1988</c:v>
                </c:pt>
                <c:pt idx="12">
                  <c:v>1988</c:v>
                </c:pt>
                <c:pt idx="13">
                  <c:v>1988</c:v>
                </c:pt>
                <c:pt idx="14">
                  <c:v>1988</c:v>
                </c:pt>
                <c:pt idx="15">
                  <c:v>1988</c:v>
                </c:pt>
                <c:pt idx="16">
                  <c:v>1988</c:v>
                </c:pt>
                <c:pt idx="17">
                  <c:v>1988</c:v>
                </c:pt>
                <c:pt idx="18">
                  <c:v>1988</c:v>
                </c:pt>
                <c:pt idx="19">
                  <c:v>1988</c:v>
                </c:pt>
                <c:pt idx="20">
                  <c:v>1988</c:v>
                </c:pt>
                <c:pt idx="21">
                  <c:v>1988</c:v>
                </c:pt>
                <c:pt idx="22">
                  <c:v>1988</c:v>
                </c:pt>
                <c:pt idx="23">
                  <c:v>1988</c:v>
                </c:pt>
                <c:pt idx="24">
                  <c:v>1988</c:v>
                </c:pt>
                <c:pt idx="25">
                  <c:v>1988</c:v>
                </c:pt>
                <c:pt idx="26">
                  <c:v>1988</c:v>
                </c:pt>
                <c:pt idx="27">
                  <c:v>1988</c:v>
                </c:pt>
                <c:pt idx="28">
                  <c:v>1988</c:v>
                </c:pt>
                <c:pt idx="29">
                  <c:v>1988</c:v>
                </c:pt>
                <c:pt idx="30">
                  <c:v>1988</c:v>
                </c:pt>
                <c:pt idx="31">
                  <c:v>1988</c:v>
                </c:pt>
                <c:pt idx="32">
                  <c:v>1988</c:v>
                </c:pt>
                <c:pt idx="33">
                  <c:v>1988</c:v>
                </c:pt>
                <c:pt idx="34">
                  <c:v>1988</c:v>
                </c:pt>
                <c:pt idx="35">
                  <c:v>1988</c:v>
                </c:pt>
                <c:pt idx="36">
                  <c:v>1988</c:v>
                </c:pt>
                <c:pt idx="37">
                  <c:v>1988</c:v>
                </c:pt>
                <c:pt idx="38">
                  <c:v>1988</c:v>
                </c:pt>
                <c:pt idx="39">
                  <c:v>1988</c:v>
                </c:pt>
                <c:pt idx="40">
                  <c:v>1988</c:v>
                </c:pt>
                <c:pt idx="41">
                  <c:v>1988</c:v>
                </c:pt>
                <c:pt idx="42">
                  <c:v>1988</c:v>
                </c:pt>
                <c:pt idx="43">
                  <c:v>1988</c:v>
                </c:pt>
                <c:pt idx="44">
                  <c:v>1988</c:v>
                </c:pt>
                <c:pt idx="45">
                  <c:v>1988</c:v>
                </c:pt>
                <c:pt idx="46">
                  <c:v>1988</c:v>
                </c:pt>
                <c:pt idx="47">
                  <c:v>1988</c:v>
                </c:pt>
                <c:pt idx="48">
                  <c:v>1988</c:v>
                </c:pt>
                <c:pt idx="49">
                  <c:v>1988</c:v>
                </c:pt>
                <c:pt idx="50">
                  <c:v>1988</c:v>
                </c:pt>
                <c:pt idx="51">
                  <c:v>1988</c:v>
                </c:pt>
                <c:pt idx="52">
                  <c:v>1988</c:v>
                </c:pt>
                <c:pt idx="53">
                  <c:v>1988</c:v>
                </c:pt>
                <c:pt idx="54">
                  <c:v>1988</c:v>
                </c:pt>
                <c:pt idx="55">
                  <c:v>1988</c:v>
                </c:pt>
                <c:pt idx="56">
                  <c:v>1988</c:v>
                </c:pt>
                <c:pt idx="57">
                  <c:v>1988</c:v>
                </c:pt>
                <c:pt idx="58">
                  <c:v>1988</c:v>
                </c:pt>
                <c:pt idx="59">
                  <c:v>1988</c:v>
                </c:pt>
                <c:pt idx="60">
                  <c:v>1988</c:v>
                </c:pt>
                <c:pt idx="61">
                  <c:v>1988</c:v>
                </c:pt>
                <c:pt idx="62">
                  <c:v>1988</c:v>
                </c:pt>
                <c:pt idx="63">
                  <c:v>1988</c:v>
                </c:pt>
                <c:pt idx="64">
                  <c:v>1988</c:v>
                </c:pt>
                <c:pt idx="65">
                  <c:v>1988</c:v>
                </c:pt>
                <c:pt idx="66">
                  <c:v>1988</c:v>
                </c:pt>
                <c:pt idx="67">
                  <c:v>1988</c:v>
                </c:pt>
                <c:pt idx="68">
                  <c:v>1988</c:v>
                </c:pt>
                <c:pt idx="69">
                  <c:v>1988</c:v>
                </c:pt>
                <c:pt idx="70">
                  <c:v>1988</c:v>
                </c:pt>
                <c:pt idx="71">
                  <c:v>1988</c:v>
                </c:pt>
                <c:pt idx="72">
                  <c:v>1988</c:v>
                </c:pt>
                <c:pt idx="73">
                  <c:v>1988</c:v>
                </c:pt>
                <c:pt idx="74">
                  <c:v>1988</c:v>
                </c:pt>
                <c:pt idx="75">
                  <c:v>1988</c:v>
                </c:pt>
                <c:pt idx="76">
                  <c:v>1988</c:v>
                </c:pt>
                <c:pt idx="77">
                  <c:v>1988</c:v>
                </c:pt>
                <c:pt idx="78">
                  <c:v>1988</c:v>
                </c:pt>
                <c:pt idx="79">
                  <c:v>1988</c:v>
                </c:pt>
                <c:pt idx="80">
                  <c:v>1988</c:v>
                </c:pt>
                <c:pt idx="81">
                  <c:v>1988</c:v>
                </c:pt>
                <c:pt idx="82">
                  <c:v>1988</c:v>
                </c:pt>
                <c:pt idx="83">
                  <c:v>1988</c:v>
                </c:pt>
                <c:pt idx="84">
                  <c:v>1988</c:v>
                </c:pt>
                <c:pt idx="85">
                  <c:v>1988</c:v>
                </c:pt>
                <c:pt idx="86">
                  <c:v>1988</c:v>
                </c:pt>
                <c:pt idx="87">
                  <c:v>1988</c:v>
                </c:pt>
                <c:pt idx="88">
                  <c:v>1988</c:v>
                </c:pt>
                <c:pt idx="89">
                  <c:v>1988</c:v>
                </c:pt>
                <c:pt idx="90">
                  <c:v>1988</c:v>
                </c:pt>
                <c:pt idx="91">
                  <c:v>1988</c:v>
                </c:pt>
                <c:pt idx="92">
                  <c:v>1988</c:v>
                </c:pt>
                <c:pt idx="93">
                  <c:v>1988</c:v>
                </c:pt>
                <c:pt idx="94">
                  <c:v>1988</c:v>
                </c:pt>
                <c:pt idx="95">
                  <c:v>1988</c:v>
                </c:pt>
                <c:pt idx="96">
                  <c:v>1988</c:v>
                </c:pt>
                <c:pt idx="97">
                  <c:v>1988</c:v>
                </c:pt>
                <c:pt idx="98">
                  <c:v>1988</c:v>
                </c:pt>
                <c:pt idx="99">
                  <c:v>1988</c:v>
                </c:pt>
                <c:pt idx="100">
                  <c:v>1988</c:v>
                </c:pt>
                <c:pt idx="101">
                  <c:v>1988</c:v>
                </c:pt>
                <c:pt idx="102">
                  <c:v>1988</c:v>
                </c:pt>
                <c:pt idx="103">
                  <c:v>1988</c:v>
                </c:pt>
                <c:pt idx="104">
                  <c:v>1988</c:v>
                </c:pt>
                <c:pt idx="105">
                  <c:v>1988</c:v>
                </c:pt>
                <c:pt idx="106">
                  <c:v>1988</c:v>
                </c:pt>
                <c:pt idx="107">
                  <c:v>1988</c:v>
                </c:pt>
                <c:pt idx="108">
                  <c:v>1988</c:v>
                </c:pt>
                <c:pt idx="109">
                  <c:v>1988</c:v>
                </c:pt>
                <c:pt idx="110">
                  <c:v>1988</c:v>
                </c:pt>
                <c:pt idx="111">
                  <c:v>1988</c:v>
                </c:pt>
                <c:pt idx="112">
                  <c:v>1988</c:v>
                </c:pt>
                <c:pt idx="113">
                  <c:v>1988</c:v>
                </c:pt>
                <c:pt idx="114">
                  <c:v>1988</c:v>
                </c:pt>
                <c:pt idx="115">
                  <c:v>1988</c:v>
                </c:pt>
                <c:pt idx="116">
                  <c:v>1988</c:v>
                </c:pt>
                <c:pt idx="117">
                  <c:v>1988</c:v>
                </c:pt>
                <c:pt idx="118">
                  <c:v>1988</c:v>
                </c:pt>
                <c:pt idx="119">
                  <c:v>1988</c:v>
                </c:pt>
                <c:pt idx="120">
                  <c:v>1988</c:v>
                </c:pt>
                <c:pt idx="121">
                  <c:v>1988</c:v>
                </c:pt>
                <c:pt idx="122">
                  <c:v>1988</c:v>
                </c:pt>
                <c:pt idx="123">
                  <c:v>1988</c:v>
                </c:pt>
                <c:pt idx="124">
                  <c:v>1988</c:v>
                </c:pt>
                <c:pt idx="125">
                  <c:v>1988</c:v>
                </c:pt>
                <c:pt idx="126">
                  <c:v>1988</c:v>
                </c:pt>
                <c:pt idx="127">
                  <c:v>1988</c:v>
                </c:pt>
                <c:pt idx="128">
                  <c:v>1988</c:v>
                </c:pt>
                <c:pt idx="129">
                  <c:v>1988</c:v>
                </c:pt>
                <c:pt idx="130">
                  <c:v>1988</c:v>
                </c:pt>
                <c:pt idx="131">
                  <c:v>1988</c:v>
                </c:pt>
                <c:pt idx="132">
                  <c:v>1988</c:v>
                </c:pt>
                <c:pt idx="133">
                  <c:v>1988</c:v>
                </c:pt>
                <c:pt idx="134">
                  <c:v>1988</c:v>
                </c:pt>
                <c:pt idx="135">
                  <c:v>1988</c:v>
                </c:pt>
                <c:pt idx="136">
                  <c:v>1988</c:v>
                </c:pt>
                <c:pt idx="137">
                  <c:v>1988</c:v>
                </c:pt>
                <c:pt idx="138">
                  <c:v>1988</c:v>
                </c:pt>
                <c:pt idx="139">
                  <c:v>1988</c:v>
                </c:pt>
                <c:pt idx="140">
                  <c:v>1988</c:v>
                </c:pt>
                <c:pt idx="141">
                  <c:v>1988</c:v>
                </c:pt>
                <c:pt idx="142">
                  <c:v>1988</c:v>
                </c:pt>
                <c:pt idx="143">
                  <c:v>1988</c:v>
                </c:pt>
                <c:pt idx="144">
                  <c:v>1988</c:v>
                </c:pt>
                <c:pt idx="145">
                  <c:v>1988</c:v>
                </c:pt>
                <c:pt idx="146">
                  <c:v>1988</c:v>
                </c:pt>
                <c:pt idx="147">
                  <c:v>1988</c:v>
                </c:pt>
                <c:pt idx="148">
                  <c:v>1988</c:v>
                </c:pt>
                <c:pt idx="149">
                  <c:v>1988</c:v>
                </c:pt>
                <c:pt idx="150">
                  <c:v>1988</c:v>
                </c:pt>
                <c:pt idx="151">
                  <c:v>1988</c:v>
                </c:pt>
                <c:pt idx="152">
                  <c:v>1988</c:v>
                </c:pt>
                <c:pt idx="153">
                  <c:v>1988</c:v>
                </c:pt>
                <c:pt idx="154">
                  <c:v>1988</c:v>
                </c:pt>
                <c:pt idx="155">
                  <c:v>1988</c:v>
                </c:pt>
                <c:pt idx="156">
                  <c:v>1988</c:v>
                </c:pt>
                <c:pt idx="157">
                  <c:v>1988</c:v>
                </c:pt>
                <c:pt idx="158">
                  <c:v>1988</c:v>
                </c:pt>
                <c:pt idx="159">
                  <c:v>1988</c:v>
                </c:pt>
                <c:pt idx="160">
                  <c:v>1988</c:v>
                </c:pt>
                <c:pt idx="161">
                  <c:v>1988</c:v>
                </c:pt>
                <c:pt idx="162">
                  <c:v>1988</c:v>
                </c:pt>
                <c:pt idx="163">
                  <c:v>1988</c:v>
                </c:pt>
                <c:pt idx="164">
                  <c:v>1988</c:v>
                </c:pt>
                <c:pt idx="165">
                  <c:v>1988</c:v>
                </c:pt>
                <c:pt idx="166">
                  <c:v>1988</c:v>
                </c:pt>
                <c:pt idx="167">
                  <c:v>1988</c:v>
                </c:pt>
                <c:pt idx="168">
                  <c:v>1988</c:v>
                </c:pt>
                <c:pt idx="169">
                  <c:v>1988</c:v>
                </c:pt>
                <c:pt idx="170">
                  <c:v>1988</c:v>
                </c:pt>
                <c:pt idx="171">
                  <c:v>1988</c:v>
                </c:pt>
                <c:pt idx="172">
                  <c:v>1988</c:v>
                </c:pt>
                <c:pt idx="173">
                  <c:v>1988</c:v>
                </c:pt>
                <c:pt idx="174">
                  <c:v>1988</c:v>
                </c:pt>
                <c:pt idx="175">
                  <c:v>1988</c:v>
                </c:pt>
                <c:pt idx="176">
                  <c:v>1988</c:v>
                </c:pt>
                <c:pt idx="177">
                  <c:v>1988</c:v>
                </c:pt>
                <c:pt idx="178">
                  <c:v>1988</c:v>
                </c:pt>
                <c:pt idx="179">
                  <c:v>1988</c:v>
                </c:pt>
                <c:pt idx="180">
                  <c:v>1988</c:v>
                </c:pt>
                <c:pt idx="181">
                  <c:v>1988</c:v>
                </c:pt>
                <c:pt idx="182">
                  <c:v>1988</c:v>
                </c:pt>
                <c:pt idx="183">
                  <c:v>1988</c:v>
                </c:pt>
                <c:pt idx="184">
                  <c:v>1988</c:v>
                </c:pt>
                <c:pt idx="185">
                  <c:v>1988</c:v>
                </c:pt>
                <c:pt idx="186">
                  <c:v>1988</c:v>
                </c:pt>
                <c:pt idx="187">
                  <c:v>1988</c:v>
                </c:pt>
                <c:pt idx="188">
                  <c:v>1988</c:v>
                </c:pt>
                <c:pt idx="189">
                  <c:v>1988</c:v>
                </c:pt>
                <c:pt idx="190">
                  <c:v>1988</c:v>
                </c:pt>
                <c:pt idx="191">
                  <c:v>1988</c:v>
                </c:pt>
                <c:pt idx="192">
                  <c:v>1988</c:v>
                </c:pt>
                <c:pt idx="193">
                  <c:v>1988</c:v>
                </c:pt>
                <c:pt idx="194">
                  <c:v>1988</c:v>
                </c:pt>
                <c:pt idx="195">
                  <c:v>1988</c:v>
                </c:pt>
                <c:pt idx="196">
                  <c:v>1988</c:v>
                </c:pt>
                <c:pt idx="197">
                  <c:v>1988</c:v>
                </c:pt>
                <c:pt idx="198">
                  <c:v>1988</c:v>
                </c:pt>
                <c:pt idx="199">
                  <c:v>1988</c:v>
                </c:pt>
                <c:pt idx="200">
                  <c:v>1988</c:v>
                </c:pt>
                <c:pt idx="201">
                  <c:v>1988</c:v>
                </c:pt>
                <c:pt idx="202">
                  <c:v>1988</c:v>
                </c:pt>
                <c:pt idx="203">
                  <c:v>1988</c:v>
                </c:pt>
                <c:pt idx="204">
                  <c:v>1988</c:v>
                </c:pt>
                <c:pt idx="205">
                  <c:v>1988</c:v>
                </c:pt>
                <c:pt idx="206">
                  <c:v>1988</c:v>
                </c:pt>
                <c:pt idx="207">
                  <c:v>1988</c:v>
                </c:pt>
                <c:pt idx="208">
                  <c:v>1988</c:v>
                </c:pt>
                <c:pt idx="209">
                  <c:v>1988</c:v>
                </c:pt>
                <c:pt idx="210">
                  <c:v>1988</c:v>
                </c:pt>
                <c:pt idx="211">
                  <c:v>1988</c:v>
                </c:pt>
                <c:pt idx="212">
                  <c:v>1988</c:v>
                </c:pt>
                <c:pt idx="213">
                  <c:v>1988</c:v>
                </c:pt>
                <c:pt idx="214">
                  <c:v>1988</c:v>
                </c:pt>
                <c:pt idx="215">
                  <c:v>1988</c:v>
                </c:pt>
                <c:pt idx="216">
                  <c:v>1988</c:v>
                </c:pt>
                <c:pt idx="217">
                  <c:v>1988</c:v>
                </c:pt>
                <c:pt idx="218">
                  <c:v>1988</c:v>
                </c:pt>
                <c:pt idx="219">
                  <c:v>1988</c:v>
                </c:pt>
                <c:pt idx="220">
                  <c:v>1988</c:v>
                </c:pt>
                <c:pt idx="221">
                  <c:v>1988</c:v>
                </c:pt>
                <c:pt idx="222">
                  <c:v>1988</c:v>
                </c:pt>
                <c:pt idx="223">
                  <c:v>1988</c:v>
                </c:pt>
                <c:pt idx="224">
                  <c:v>1988</c:v>
                </c:pt>
                <c:pt idx="225">
                  <c:v>1988</c:v>
                </c:pt>
                <c:pt idx="226">
                  <c:v>1988</c:v>
                </c:pt>
                <c:pt idx="227">
                  <c:v>1988</c:v>
                </c:pt>
                <c:pt idx="228">
                  <c:v>1988</c:v>
                </c:pt>
                <c:pt idx="229">
                  <c:v>1988</c:v>
                </c:pt>
                <c:pt idx="230">
                  <c:v>1988</c:v>
                </c:pt>
                <c:pt idx="231">
                  <c:v>1988</c:v>
                </c:pt>
                <c:pt idx="232">
                  <c:v>1988</c:v>
                </c:pt>
                <c:pt idx="233">
                  <c:v>1988</c:v>
                </c:pt>
                <c:pt idx="234">
                  <c:v>1988</c:v>
                </c:pt>
                <c:pt idx="235">
                  <c:v>1988</c:v>
                </c:pt>
                <c:pt idx="236">
                  <c:v>1988</c:v>
                </c:pt>
                <c:pt idx="237">
                  <c:v>1988</c:v>
                </c:pt>
                <c:pt idx="238">
                  <c:v>1988</c:v>
                </c:pt>
                <c:pt idx="239">
                  <c:v>1988</c:v>
                </c:pt>
                <c:pt idx="240">
                  <c:v>1988</c:v>
                </c:pt>
                <c:pt idx="241">
                  <c:v>1988</c:v>
                </c:pt>
                <c:pt idx="242">
                  <c:v>1988</c:v>
                </c:pt>
                <c:pt idx="243">
                  <c:v>1988</c:v>
                </c:pt>
                <c:pt idx="244">
                  <c:v>1988</c:v>
                </c:pt>
                <c:pt idx="245">
                  <c:v>1988</c:v>
                </c:pt>
                <c:pt idx="246">
                  <c:v>1988</c:v>
                </c:pt>
                <c:pt idx="247">
                  <c:v>1988</c:v>
                </c:pt>
                <c:pt idx="248">
                  <c:v>1988</c:v>
                </c:pt>
                <c:pt idx="249">
                  <c:v>1988</c:v>
                </c:pt>
                <c:pt idx="250">
                  <c:v>1988</c:v>
                </c:pt>
                <c:pt idx="251">
                  <c:v>1988</c:v>
                </c:pt>
                <c:pt idx="252">
                  <c:v>1988</c:v>
                </c:pt>
                <c:pt idx="253">
                  <c:v>1988</c:v>
                </c:pt>
                <c:pt idx="254">
                  <c:v>1988</c:v>
                </c:pt>
                <c:pt idx="255">
                  <c:v>1988</c:v>
                </c:pt>
                <c:pt idx="256">
                  <c:v>1988</c:v>
                </c:pt>
                <c:pt idx="257">
                  <c:v>1988</c:v>
                </c:pt>
                <c:pt idx="258">
                  <c:v>1988</c:v>
                </c:pt>
                <c:pt idx="259">
                  <c:v>1988</c:v>
                </c:pt>
                <c:pt idx="260">
                  <c:v>1988</c:v>
                </c:pt>
                <c:pt idx="261">
                  <c:v>1988</c:v>
                </c:pt>
                <c:pt idx="262">
                  <c:v>1988</c:v>
                </c:pt>
                <c:pt idx="263">
                  <c:v>1988</c:v>
                </c:pt>
                <c:pt idx="264">
                  <c:v>1988</c:v>
                </c:pt>
                <c:pt idx="265">
                  <c:v>1988</c:v>
                </c:pt>
                <c:pt idx="266">
                  <c:v>1988</c:v>
                </c:pt>
                <c:pt idx="267">
                  <c:v>1988</c:v>
                </c:pt>
                <c:pt idx="268">
                  <c:v>1988</c:v>
                </c:pt>
                <c:pt idx="269">
                  <c:v>1988</c:v>
                </c:pt>
                <c:pt idx="270">
                  <c:v>1988</c:v>
                </c:pt>
                <c:pt idx="271">
                  <c:v>1988</c:v>
                </c:pt>
                <c:pt idx="272">
                  <c:v>1988</c:v>
                </c:pt>
                <c:pt idx="273">
                  <c:v>1988</c:v>
                </c:pt>
                <c:pt idx="274">
                  <c:v>1988</c:v>
                </c:pt>
                <c:pt idx="275">
                  <c:v>1988</c:v>
                </c:pt>
                <c:pt idx="276">
                  <c:v>1988</c:v>
                </c:pt>
                <c:pt idx="277">
                  <c:v>1988</c:v>
                </c:pt>
                <c:pt idx="278">
                  <c:v>1988</c:v>
                </c:pt>
                <c:pt idx="279">
                  <c:v>1988</c:v>
                </c:pt>
                <c:pt idx="280">
                  <c:v>1988</c:v>
                </c:pt>
                <c:pt idx="281">
                  <c:v>1988</c:v>
                </c:pt>
                <c:pt idx="282">
                  <c:v>1988</c:v>
                </c:pt>
                <c:pt idx="283">
                  <c:v>1988</c:v>
                </c:pt>
                <c:pt idx="284">
                  <c:v>1988</c:v>
                </c:pt>
                <c:pt idx="285">
                  <c:v>1988</c:v>
                </c:pt>
                <c:pt idx="286">
                  <c:v>1988</c:v>
                </c:pt>
                <c:pt idx="287">
                  <c:v>1988</c:v>
                </c:pt>
                <c:pt idx="288">
                  <c:v>1988</c:v>
                </c:pt>
                <c:pt idx="289">
                  <c:v>1988</c:v>
                </c:pt>
                <c:pt idx="290">
                  <c:v>1988</c:v>
                </c:pt>
                <c:pt idx="291">
                  <c:v>1988</c:v>
                </c:pt>
                <c:pt idx="292">
                  <c:v>1988</c:v>
                </c:pt>
                <c:pt idx="293">
                  <c:v>1988</c:v>
                </c:pt>
                <c:pt idx="294">
                  <c:v>1988</c:v>
                </c:pt>
                <c:pt idx="295">
                  <c:v>1988</c:v>
                </c:pt>
                <c:pt idx="296">
                  <c:v>1988</c:v>
                </c:pt>
                <c:pt idx="297">
                  <c:v>1988</c:v>
                </c:pt>
                <c:pt idx="298">
                  <c:v>1988</c:v>
                </c:pt>
                <c:pt idx="299">
                  <c:v>1988</c:v>
                </c:pt>
                <c:pt idx="300">
                  <c:v>1988</c:v>
                </c:pt>
                <c:pt idx="301">
                  <c:v>1988</c:v>
                </c:pt>
                <c:pt idx="302">
                  <c:v>1988</c:v>
                </c:pt>
                <c:pt idx="303">
                  <c:v>1988</c:v>
                </c:pt>
                <c:pt idx="304">
                  <c:v>1988</c:v>
                </c:pt>
                <c:pt idx="305">
                  <c:v>1988</c:v>
                </c:pt>
                <c:pt idx="306">
                  <c:v>1988</c:v>
                </c:pt>
                <c:pt idx="307">
                  <c:v>1988</c:v>
                </c:pt>
                <c:pt idx="308">
                  <c:v>1988</c:v>
                </c:pt>
                <c:pt idx="309">
                  <c:v>1988</c:v>
                </c:pt>
                <c:pt idx="310">
                  <c:v>1988</c:v>
                </c:pt>
                <c:pt idx="311">
                  <c:v>1988</c:v>
                </c:pt>
                <c:pt idx="312">
                  <c:v>1988</c:v>
                </c:pt>
                <c:pt idx="313">
                  <c:v>1988</c:v>
                </c:pt>
                <c:pt idx="314">
                  <c:v>1988</c:v>
                </c:pt>
                <c:pt idx="315">
                  <c:v>1988</c:v>
                </c:pt>
                <c:pt idx="316">
                  <c:v>1988</c:v>
                </c:pt>
                <c:pt idx="317">
                  <c:v>1988</c:v>
                </c:pt>
                <c:pt idx="318">
                  <c:v>1988</c:v>
                </c:pt>
                <c:pt idx="319">
                  <c:v>1988</c:v>
                </c:pt>
                <c:pt idx="320">
                  <c:v>1988</c:v>
                </c:pt>
                <c:pt idx="321">
                  <c:v>1988</c:v>
                </c:pt>
                <c:pt idx="322">
                  <c:v>1988</c:v>
                </c:pt>
                <c:pt idx="323">
                  <c:v>1988</c:v>
                </c:pt>
                <c:pt idx="324">
                  <c:v>1988</c:v>
                </c:pt>
                <c:pt idx="325">
                  <c:v>1988</c:v>
                </c:pt>
                <c:pt idx="326">
                  <c:v>1988</c:v>
                </c:pt>
                <c:pt idx="327">
                  <c:v>1988</c:v>
                </c:pt>
                <c:pt idx="328">
                  <c:v>1988</c:v>
                </c:pt>
                <c:pt idx="329">
                  <c:v>1988</c:v>
                </c:pt>
                <c:pt idx="330">
                  <c:v>1988</c:v>
                </c:pt>
                <c:pt idx="331">
                  <c:v>1988</c:v>
                </c:pt>
                <c:pt idx="332">
                  <c:v>1988</c:v>
                </c:pt>
                <c:pt idx="333">
                  <c:v>1988</c:v>
                </c:pt>
                <c:pt idx="334">
                  <c:v>1988</c:v>
                </c:pt>
                <c:pt idx="335">
                  <c:v>1988</c:v>
                </c:pt>
                <c:pt idx="336">
                  <c:v>1988</c:v>
                </c:pt>
                <c:pt idx="337">
                  <c:v>1988</c:v>
                </c:pt>
                <c:pt idx="338">
                  <c:v>1988</c:v>
                </c:pt>
                <c:pt idx="339">
                  <c:v>1988</c:v>
                </c:pt>
                <c:pt idx="340">
                  <c:v>1988</c:v>
                </c:pt>
                <c:pt idx="341">
                  <c:v>1988</c:v>
                </c:pt>
                <c:pt idx="342">
                  <c:v>1988</c:v>
                </c:pt>
                <c:pt idx="343">
                  <c:v>1988</c:v>
                </c:pt>
                <c:pt idx="344">
                  <c:v>1988</c:v>
                </c:pt>
                <c:pt idx="345">
                  <c:v>1988</c:v>
                </c:pt>
                <c:pt idx="346">
                  <c:v>1988</c:v>
                </c:pt>
                <c:pt idx="347">
                  <c:v>1988</c:v>
                </c:pt>
                <c:pt idx="348">
                  <c:v>1988</c:v>
                </c:pt>
                <c:pt idx="349">
                  <c:v>1988</c:v>
                </c:pt>
                <c:pt idx="350">
                  <c:v>1988</c:v>
                </c:pt>
                <c:pt idx="351">
                  <c:v>1988</c:v>
                </c:pt>
                <c:pt idx="352">
                  <c:v>1988</c:v>
                </c:pt>
                <c:pt idx="353">
                  <c:v>1988</c:v>
                </c:pt>
                <c:pt idx="354">
                  <c:v>1988</c:v>
                </c:pt>
                <c:pt idx="355">
                  <c:v>1988</c:v>
                </c:pt>
                <c:pt idx="356">
                  <c:v>1988</c:v>
                </c:pt>
                <c:pt idx="357">
                  <c:v>1988</c:v>
                </c:pt>
                <c:pt idx="358">
                  <c:v>1988</c:v>
                </c:pt>
                <c:pt idx="359">
                  <c:v>1988</c:v>
                </c:pt>
                <c:pt idx="360">
                  <c:v>1988</c:v>
                </c:pt>
                <c:pt idx="361">
                  <c:v>1988</c:v>
                </c:pt>
                <c:pt idx="362">
                  <c:v>1988</c:v>
                </c:pt>
                <c:pt idx="363">
                  <c:v>1988</c:v>
                </c:pt>
                <c:pt idx="364">
                  <c:v>1988</c:v>
                </c:pt>
                <c:pt idx="365">
                  <c:v>1988</c:v>
                </c:pt>
                <c:pt idx="366">
                  <c:v>1988</c:v>
                </c:pt>
                <c:pt idx="367">
                  <c:v>1988</c:v>
                </c:pt>
                <c:pt idx="368">
                  <c:v>1988</c:v>
                </c:pt>
                <c:pt idx="369">
                  <c:v>1988</c:v>
                </c:pt>
                <c:pt idx="370">
                  <c:v>1988</c:v>
                </c:pt>
                <c:pt idx="371">
                  <c:v>1988</c:v>
                </c:pt>
                <c:pt idx="372">
                  <c:v>1988</c:v>
                </c:pt>
                <c:pt idx="373">
                  <c:v>1988</c:v>
                </c:pt>
                <c:pt idx="374">
                  <c:v>1988</c:v>
                </c:pt>
                <c:pt idx="375">
                  <c:v>1988</c:v>
                </c:pt>
                <c:pt idx="376">
                  <c:v>1988</c:v>
                </c:pt>
                <c:pt idx="377">
                  <c:v>1988</c:v>
                </c:pt>
                <c:pt idx="378">
                  <c:v>1988</c:v>
                </c:pt>
                <c:pt idx="379">
                  <c:v>1988</c:v>
                </c:pt>
                <c:pt idx="380">
                  <c:v>1988</c:v>
                </c:pt>
                <c:pt idx="381">
                  <c:v>1988</c:v>
                </c:pt>
                <c:pt idx="382">
                  <c:v>1988</c:v>
                </c:pt>
                <c:pt idx="383">
                  <c:v>1988</c:v>
                </c:pt>
                <c:pt idx="384">
                  <c:v>1988</c:v>
                </c:pt>
                <c:pt idx="385">
                  <c:v>1988</c:v>
                </c:pt>
                <c:pt idx="386">
                  <c:v>1988</c:v>
                </c:pt>
                <c:pt idx="387">
                  <c:v>1988</c:v>
                </c:pt>
                <c:pt idx="388">
                  <c:v>1988</c:v>
                </c:pt>
                <c:pt idx="389">
                  <c:v>1988</c:v>
                </c:pt>
                <c:pt idx="390">
                  <c:v>1988</c:v>
                </c:pt>
                <c:pt idx="391">
                  <c:v>1988</c:v>
                </c:pt>
                <c:pt idx="392">
                  <c:v>1988</c:v>
                </c:pt>
                <c:pt idx="393">
                  <c:v>1988</c:v>
                </c:pt>
                <c:pt idx="394">
                  <c:v>1988</c:v>
                </c:pt>
                <c:pt idx="395">
                  <c:v>1988</c:v>
                </c:pt>
                <c:pt idx="396">
                  <c:v>1988</c:v>
                </c:pt>
                <c:pt idx="397">
                  <c:v>1988</c:v>
                </c:pt>
                <c:pt idx="398">
                  <c:v>1988</c:v>
                </c:pt>
                <c:pt idx="399">
                  <c:v>1988</c:v>
                </c:pt>
                <c:pt idx="400">
                  <c:v>1988</c:v>
                </c:pt>
                <c:pt idx="401">
                  <c:v>1988</c:v>
                </c:pt>
                <c:pt idx="402">
                  <c:v>1988</c:v>
                </c:pt>
                <c:pt idx="403">
                  <c:v>1988</c:v>
                </c:pt>
                <c:pt idx="404">
                  <c:v>1988</c:v>
                </c:pt>
                <c:pt idx="405">
                  <c:v>1988</c:v>
                </c:pt>
                <c:pt idx="406">
                  <c:v>1988</c:v>
                </c:pt>
                <c:pt idx="407">
                  <c:v>1988</c:v>
                </c:pt>
                <c:pt idx="408">
                  <c:v>1988</c:v>
                </c:pt>
                <c:pt idx="409">
                  <c:v>1988</c:v>
                </c:pt>
                <c:pt idx="410">
                  <c:v>1988</c:v>
                </c:pt>
                <c:pt idx="411">
                  <c:v>1988</c:v>
                </c:pt>
                <c:pt idx="412">
                  <c:v>1988</c:v>
                </c:pt>
                <c:pt idx="413">
                  <c:v>1988</c:v>
                </c:pt>
                <c:pt idx="414">
                  <c:v>1988</c:v>
                </c:pt>
                <c:pt idx="415">
                  <c:v>1988</c:v>
                </c:pt>
                <c:pt idx="416">
                  <c:v>1988</c:v>
                </c:pt>
                <c:pt idx="417">
                  <c:v>1988</c:v>
                </c:pt>
                <c:pt idx="418">
                  <c:v>1988</c:v>
                </c:pt>
                <c:pt idx="419">
                  <c:v>1988</c:v>
                </c:pt>
                <c:pt idx="420">
                  <c:v>1988</c:v>
                </c:pt>
                <c:pt idx="421">
                  <c:v>1988</c:v>
                </c:pt>
                <c:pt idx="422">
                  <c:v>1988</c:v>
                </c:pt>
                <c:pt idx="423">
                  <c:v>1988</c:v>
                </c:pt>
                <c:pt idx="424">
                  <c:v>1988</c:v>
                </c:pt>
                <c:pt idx="425">
                  <c:v>1988</c:v>
                </c:pt>
                <c:pt idx="426">
                  <c:v>1988</c:v>
                </c:pt>
                <c:pt idx="427">
                  <c:v>1988</c:v>
                </c:pt>
                <c:pt idx="428">
                  <c:v>1988</c:v>
                </c:pt>
                <c:pt idx="429">
                  <c:v>1988</c:v>
                </c:pt>
                <c:pt idx="430">
                  <c:v>1988</c:v>
                </c:pt>
                <c:pt idx="431">
                  <c:v>1988</c:v>
                </c:pt>
                <c:pt idx="432">
                  <c:v>1988</c:v>
                </c:pt>
                <c:pt idx="433">
                  <c:v>1988</c:v>
                </c:pt>
                <c:pt idx="434">
                  <c:v>1988</c:v>
                </c:pt>
                <c:pt idx="435">
                  <c:v>1988</c:v>
                </c:pt>
                <c:pt idx="436">
                  <c:v>1988</c:v>
                </c:pt>
                <c:pt idx="437">
                  <c:v>1988</c:v>
                </c:pt>
                <c:pt idx="438">
                  <c:v>1988</c:v>
                </c:pt>
                <c:pt idx="439">
                  <c:v>1988</c:v>
                </c:pt>
                <c:pt idx="440">
                  <c:v>1988</c:v>
                </c:pt>
                <c:pt idx="441">
                  <c:v>1988</c:v>
                </c:pt>
                <c:pt idx="442">
                  <c:v>1988</c:v>
                </c:pt>
                <c:pt idx="443">
                  <c:v>1988</c:v>
                </c:pt>
                <c:pt idx="444">
                  <c:v>1988</c:v>
                </c:pt>
                <c:pt idx="445">
                  <c:v>1988</c:v>
                </c:pt>
                <c:pt idx="446">
                  <c:v>1988</c:v>
                </c:pt>
                <c:pt idx="447">
                  <c:v>1988</c:v>
                </c:pt>
                <c:pt idx="448">
                  <c:v>1988</c:v>
                </c:pt>
                <c:pt idx="449">
                  <c:v>1988</c:v>
                </c:pt>
                <c:pt idx="450">
                  <c:v>1988</c:v>
                </c:pt>
                <c:pt idx="451">
                  <c:v>1988</c:v>
                </c:pt>
                <c:pt idx="452">
                  <c:v>1988</c:v>
                </c:pt>
                <c:pt idx="453">
                  <c:v>1988</c:v>
                </c:pt>
                <c:pt idx="454">
                  <c:v>1988</c:v>
                </c:pt>
                <c:pt idx="455">
                  <c:v>1988</c:v>
                </c:pt>
                <c:pt idx="456">
                  <c:v>1988</c:v>
                </c:pt>
                <c:pt idx="457">
                  <c:v>1988</c:v>
                </c:pt>
                <c:pt idx="458">
                  <c:v>1988</c:v>
                </c:pt>
                <c:pt idx="459">
                  <c:v>1988</c:v>
                </c:pt>
                <c:pt idx="460">
                  <c:v>1988</c:v>
                </c:pt>
                <c:pt idx="461">
                  <c:v>1988</c:v>
                </c:pt>
                <c:pt idx="462">
                  <c:v>1988</c:v>
                </c:pt>
                <c:pt idx="463">
                  <c:v>1988</c:v>
                </c:pt>
                <c:pt idx="464">
                  <c:v>1988</c:v>
                </c:pt>
                <c:pt idx="465">
                  <c:v>1988</c:v>
                </c:pt>
                <c:pt idx="466">
                  <c:v>1988</c:v>
                </c:pt>
                <c:pt idx="467">
                  <c:v>1988</c:v>
                </c:pt>
                <c:pt idx="468">
                  <c:v>1988</c:v>
                </c:pt>
                <c:pt idx="469">
                  <c:v>1988</c:v>
                </c:pt>
                <c:pt idx="470">
                  <c:v>1988</c:v>
                </c:pt>
                <c:pt idx="471">
                  <c:v>1988</c:v>
                </c:pt>
                <c:pt idx="472">
                  <c:v>1988</c:v>
                </c:pt>
                <c:pt idx="473">
                  <c:v>1988</c:v>
                </c:pt>
                <c:pt idx="474">
                  <c:v>1988</c:v>
                </c:pt>
                <c:pt idx="475">
                  <c:v>1988</c:v>
                </c:pt>
                <c:pt idx="476">
                  <c:v>1988</c:v>
                </c:pt>
                <c:pt idx="477">
                  <c:v>1988</c:v>
                </c:pt>
                <c:pt idx="478">
                  <c:v>1988</c:v>
                </c:pt>
                <c:pt idx="479">
                  <c:v>1988</c:v>
                </c:pt>
                <c:pt idx="480">
                  <c:v>1988</c:v>
                </c:pt>
                <c:pt idx="481">
                  <c:v>1988</c:v>
                </c:pt>
                <c:pt idx="482">
                  <c:v>1988</c:v>
                </c:pt>
                <c:pt idx="483">
                  <c:v>1988</c:v>
                </c:pt>
                <c:pt idx="484">
                  <c:v>1988</c:v>
                </c:pt>
                <c:pt idx="485">
                  <c:v>1988</c:v>
                </c:pt>
                <c:pt idx="486">
                  <c:v>1988</c:v>
                </c:pt>
                <c:pt idx="487">
                  <c:v>1988</c:v>
                </c:pt>
                <c:pt idx="488">
                  <c:v>1988</c:v>
                </c:pt>
                <c:pt idx="489">
                  <c:v>1988</c:v>
                </c:pt>
                <c:pt idx="490">
                  <c:v>1988</c:v>
                </c:pt>
                <c:pt idx="491">
                  <c:v>1988</c:v>
                </c:pt>
                <c:pt idx="492">
                  <c:v>1988</c:v>
                </c:pt>
                <c:pt idx="493">
                  <c:v>1988</c:v>
                </c:pt>
                <c:pt idx="494">
                  <c:v>1988</c:v>
                </c:pt>
                <c:pt idx="495">
                  <c:v>1988</c:v>
                </c:pt>
                <c:pt idx="496">
                  <c:v>1988</c:v>
                </c:pt>
                <c:pt idx="497">
                  <c:v>1988</c:v>
                </c:pt>
                <c:pt idx="498">
                  <c:v>1988</c:v>
                </c:pt>
                <c:pt idx="499">
                  <c:v>1988</c:v>
                </c:pt>
                <c:pt idx="500">
                  <c:v>1988</c:v>
                </c:pt>
                <c:pt idx="501">
                  <c:v>1988</c:v>
                </c:pt>
                <c:pt idx="502">
                  <c:v>1988</c:v>
                </c:pt>
                <c:pt idx="503">
                  <c:v>1988</c:v>
                </c:pt>
                <c:pt idx="504">
                  <c:v>1988</c:v>
                </c:pt>
                <c:pt idx="505">
                  <c:v>1988</c:v>
                </c:pt>
                <c:pt idx="506">
                  <c:v>1988</c:v>
                </c:pt>
                <c:pt idx="507">
                  <c:v>1988</c:v>
                </c:pt>
                <c:pt idx="508">
                  <c:v>1988</c:v>
                </c:pt>
                <c:pt idx="509">
                  <c:v>1988</c:v>
                </c:pt>
                <c:pt idx="510">
                  <c:v>1988</c:v>
                </c:pt>
                <c:pt idx="511">
                  <c:v>1988</c:v>
                </c:pt>
                <c:pt idx="512">
                  <c:v>1988</c:v>
                </c:pt>
                <c:pt idx="513">
                  <c:v>1988</c:v>
                </c:pt>
                <c:pt idx="514">
                  <c:v>1988</c:v>
                </c:pt>
                <c:pt idx="515">
                  <c:v>1988</c:v>
                </c:pt>
                <c:pt idx="516">
                  <c:v>1988</c:v>
                </c:pt>
                <c:pt idx="517">
                  <c:v>1988</c:v>
                </c:pt>
                <c:pt idx="518">
                  <c:v>1988</c:v>
                </c:pt>
                <c:pt idx="519">
                  <c:v>1988</c:v>
                </c:pt>
                <c:pt idx="520">
                  <c:v>1988</c:v>
                </c:pt>
                <c:pt idx="521">
                  <c:v>1988</c:v>
                </c:pt>
                <c:pt idx="522">
                  <c:v>1988</c:v>
                </c:pt>
                <c:pt idx="523">
                  <c:v>1988</c:v>
                </c:pt>
                <c:pt idx="524">
                  <c:v>1988</c:v>
                </c:pt>
                <c:pt idx="525">
                  <c:v>1988</c:v>
                </c:pt>
                <c:pt idx="526">
                  <c:v>1988</c:v>
                </c:pt>
                <c:pt idx="527">
                  <c:v>1988</c:v>
                </c:pt>
                <c:pt idx="528">
                  <c:v>1988</c:v>
                </c:pt>
                <c:pt idx="529">
                  <c:v>1988</c:v>
                </c:pt>
                <c:pt idx="530">
                  <c:v>1988</c:v>
                </c:pt>
                <c:pt idx="531">
                  <c:v>1988</c:v>
                </c:pt>
                <c:pt idx="532">
                  <c:v>1988</c:v>
                </c:pt>
                <c:pt idx="533">
                  <c:v>1988</c:v>
                </c:pt>
                <c:pt idx="534">
                  <c:v>1988</c:v>
                </c:pt>
                <c:pt idx="535">
                  <c:v>1988</c:v>
                </c:pt>
                <c:pt idx="536">
                  <c:v>1988</c:v>
                </c:pt>
                <c:pt idx="537">
                  <c:v>1988</c:v>
                </c:pt>
                <c:pt idx="538">
                  <c:v>1988</c:v>
                </c:pt>
                <c:pt idx="539">
                  <c:v>1988</c:v>
                </c:pt>
                <c:pt idx="540">
                  <c:v>1988</c:v>
                </c:pt>
                <c:pt idx="541">
                  <c:v>1988</c:v>
                </c:pt>
                <c:pt idx="542">
                  <c:v>1988</c:v>
                </c:pt>
                <c:pt idx="543">
                  <c:v>1988</c:v>
                </c:pt>
                <c:pt idx="544">
                  <c:v>1988</c:v>
                </c:pt>
                <c:pt idx="545">
                  <c:v>1988</c:v>
                </c:pt>
                <c:pt idx="546">
                  <c:v>1988</c:v>
                </c:pt>
                <c:pt idx="547">
                  <c:v>1988</c:v>
                </c:pt>
                <c:pt idx="548">
                  <c:v>1988</c:v>
                </c:pt>
                <c:pt idx="549">
                  <c:v>1988</c:v>
                </c:pt>
                <c:pt idx="550">
                  <c:v>1988</c:v>
                </c:pt>
                <c:pt idx="551">
                  <c:v>1988</c:v>
                </c:pt>
                <c:pt idx="552">
                  <c:v>1988</c:v>
                </c:pt>
                <c:pt idx="553">
                  <c:v>1988</c:v>
                </c:pt>
                <c:pt idx="554">
                  <c:v>1988</c:v>
                </c:pt>
                <c:pt idx="555">
                  <c:v>1988</c:v>
                </c:pt>
                <c:pt idx="556">
                  <c:v>1988</c:v>
                </c:pt>
                <c:pt idx="557">
                  <c:v>1988</c:v>
                </c:pt>
                <c:pt idx="558">
                  <c:v>1988</c:v>
                </c:pt>
                <c:pt idx="559">
                  <c:v>1988</c:v>
                </c:pt>
                <c:pt idx="560">
                  <c:v>1988</c:v>
                </c:pt>
                <c:pt idx="561">
                  <c:v>1988</c:v>
                </c:pt>
                <c:pt idx="562">
                  <c:v>1988</c:v>
                </c:pt>
                <c:pt idx="563">
                  <c:v>1988</c:v>
                </c:pt>
                <c:pt idx="564">
                  <c:v>1988</c:v>
                </c:pt>
                <c:pt idx="565">
                  <c:v>1988</c:v>
                </c:pt>
                <c:pt idx="566">
                  <c:v>1988</c:v>
                </c:pt>
                <c:pt idx="567">
                  <c:v>1988</c:v>
                </c:pt>
                <c:pt idx="568">
                  <c:v>1988</c:v>
                </c:pt>
                <c:pt idx="569">
                  <c:v>1988</c:v>
                </c:pt>
                <c:pt idx="570">
                  <c:v>1988</c:v>
                </c:pt>
                <c:pt idx="571">
                  <c:v>1988</c:v>
                </c:pt>
                <c:pt idx="572">
                  <c:v>1988</c:v>
                </c:pt>
                <c:pt idx="573">
                  <c:v>1988</c:v>
                </c:pt>
                <c:pt idx="574">
                  <c:v>1988</c:v>
                </c:pt>
                <c:pt idx="575">
                  <c:v>1988</c:v>
                </c:pt>
                <c:pt idx="576">
                  <c:v>1988</c:v>
                </c:pt>
                <c:pt idx="577">
                  <c:v>1988</c:v>
                </c:pt>
                <c:pt idx="578">
                  <c:v>1988</c:v>
                </c:pt>
                <c:pt idx="579">
                  <c:v>1988</c:v>
                </c:pt>
                <c:pt idx="580">
                  <c:v>1988</c:v>
                </c:pt>
                <c:pt idx="581">
                  <c:v>1988</c:v>
                </c:pt>
                <c:pt idx="582">
                  <c:v>1988</c:v>
                </c:pt>
                <c:pt idx="583">
                  <c:v>1988</c:v>
                </c:pt>
                <c:pt idx="584">
                  <c:v>1988</c:v>
                </c:pt>
                <c:pt idx="585">
                  <c:v>1988</c:v>
                </c:pt>
                <c:pt idx="586">
                  <c:v>1988</c:v>
                </c:pt>
                <c:pt idx="587">
                  <c:v>1988</c:v>
                </c:pt>
                <c:pt idx="588">
                  <c:v>1988</c:v>
                </c:pt>
                <c:pt idx="589">
                  <c:v>1988</c:v>
                </c:pt>
                <c:pt idx="590">
                  <c:v>1988</c:v>
                </c:pt>
                <c:pt idx="591">
                  <c:v>1988</c:v>
                </c:pt>
                <c:pt idx="592">
                  <c:v>1988</c:v>
                </c:pt>
                <c:pt idx="593">
                  <c:v>1988</c:v>
                </c:pt>
                <c:pt idx="594">
                  <c:v>1988</c:v>
                </c:pt>
                <c:pt idx="595">
                  <c:v>1988</c:v>
                </c:pt>
                <c:pt idx="596">
                  <c:v>1988</c:v>
                </c:pt>
                <c:pt idx="597">
                  <c:v>1988</c:v>
                </c:pt>
                <c:pt idx="598">
                  <c:v>1988</c:v>
                </c:pt>
                <c:pt idx="599">
                  <c:v>1988</c:v>
                </c:pt>
                <c:pt idx="600">
                  <c:v>1988</c:v>
                </c:pt>
                <c:pt idx="601">
                  <c:v>1988</c:v>
                </c:pt>
                <c:pt idx="602">
                  <c:v>1988</c:v>
                </c:pt>
                <c:pt idx="603">
                  <c:v>1988</c:v>
                </c:pt>
                <c:pt idx="604">
                  <c:v>1988</c:v>
                </c:pt>
                <c:pt idx="605">
                  <c:v>1988</c:v>
                </c:pt>
                <c:pt idx="606">
                  <c:v>1988</c:v>
                </c:pt>
                <c:pt idx="607">
                  <c:v>1988</c:v>
                </c:pt>
                <c:pt idx="608">
                  <c:v>1988</c:v>
                </c:pt>
                <c:pt idx="609">
                  <c:v>1988</c:v>
                </c:pt>
                <c:pt idx="610">
                  <c:v>1988</c:v>
                </c:pt>
                <c:pt idx="611">
                  <c:v>1988</c:v>
                </c:pt>
                <c:pt idx="612">
                  <c:v>1988</c:v>
                </c:pt>
                <c:pt idx="613">
                  <c:v>1988</c:v>
                </c:pt>
                <c:pt idx="614">
                  <c:v>1988</c:v>
                </c:pt>
                <c:pt idx="615">
                  <c:v>1988</c:v>
                </c:pt>
                <c:pt idx="616">
                  <c:v>1988</c:v>
                </c:pt>
                <c:pt idx="617">
                  <c:v>1988</c:v>
                </c:pt>
                <c:pt idx="618">
                  <c:v>1988</c:v>
                </c:pt>
                <c:pt idx="619">
                  <c:v>1988</c:v>
                </c:pt>
                <c:pt idx="620">
                  <c:v>1988</c:v>
                </c:pt>
                <c:pt idx="621">
                  <c:v>1988</c:v>
                </c:pt>
                <c:pt idx="622">
                  <c:v>1988</c:v>
                </c:pt>
                <c:pt idx="623">
                  <c:v>1988</c:v>
                </c:pt>
                <c:pt idx="624">
                  <c:v>1988</c:v>
                </c:pt>
                <c:pt idx="625">
                  <c:v>1988</c:v>
                </c:pt>
                <c:pt idx="626">
                  <c:v>1988</c:v>
                </c:pt>
                <c:pt idx="627">
                  <c:v>1988</c:v>
                </c:pt>
                <c:pt idx="628">
                  <c:v>1988</c:v>
                </c:pt>
                <c:pt idx="629">
                  <c:v>1988</c:v>
                </c:pt>
                <c:pt idx="630">
                  <c:v>1988</c:v>
                </c:pt>
                <c:pt idx="631">
                  <c:v>1988</c:v>
                </c:pt>
                <c:pt idx="632">
                  <c:v>1988</c:v>
                </c:pt>
                <c:pt idx="633">
                  <c:v>1988</c:v>
                </c:pt>
                <c:pt idx="634">
                  <c:v>1988</c:v>
                </c:pt>
                <c:pt idx="635">
                  <c:v>1988</c:v>
                </c:pt>
                <c:pt idx="636">
                  <c:v>1988</c:v>
                </c:pt>
                <c:pt idx="637">
                  <c:v>1988</c:v>
                </c:pt>
                <c:pt idx="638">
                  <c:v>1988</c:v>
                </c:pt>
                <c:pt idx="639">
                  <c:v>1988</c:v>
                </c:pt>
                <c:pt idx="640">
                  <c:v>1988</c:v>
                </c:pt>
                <c:pt idx="641">
                  <c:v>1988</c:v>
                </c:pt>
                <c:pt idx="642">
                  <c:v>1988</c:v>
                </c:pt>
                <c:pt idx="643">
                  <c:v>1988</c:v>
                </c:pt>
                <c:pt idx="644">
                  <c:v>1988</c:v>
                </c:pt>
                <c:pt idx="645">
                  <c:v>1988</c:v>
                </c:pt>
                <c:pt idx="646">
                  <c:v>1988</c:v>
                </c:pt>
                <c:pt idx="647">
                  <c:v>1988</c:v>
                </c:pt>
                <c:pt idx="648">
                  <c:v>1988</c:v>
                </c:pt>
                <c:pt idx="649">
                  <c:v>1988</c:v>
                </c:pt>
                <c:pt idx="650">
                  <c:v>1988</c:v>
                </c:pt>
                <c:pt idx="651">
                  <c:v>1988</c:v>
                </c:pt>
                <c:pt idx="652">
                  <c:v>1988</c:v>
                </c:pt>
                <c:pt idx="653">
                  <c:v>1988</c:v>
                </c:pt>
                <c:pt idx="654">
                  <c:v>1988</c:v>
                </c:pt>
                <c:pt idx="655">
                  <c:v>1988</c:v>
                </c:pt>
                <c:pt idx="656">
                  <c:v>1988</c:v>
                </c:pt>
                <c:pt idx="657">
                  <c:v>1988</c:v>
                </c:pt>
                <c:pt idx="658">
                  <c:v>1988</c:v>
                </c:pt>
                <c:pt idx="659">
                  <c:v>1988</c:v>
                </c:pt>
                <c:pt idx="660">
                  <c:v>1988</c:v>
                </c:pt>
                <c:pt idx="661">
                  <c:v>1988</c:v>
                </c:pt>
                <c:pt idx="662">
                  <c:v>1988</c:v>
                </c:pt>
                <c:pt idx="663">
                  <c:v>1988</c:v>
                </c:pt>
                <c:pt idx="664">
                  <c:v>1988</c:v>
                </c:pt>
                <c:pt idx="665">
                  <c:v>1988</c:v>
                </c:pt>
                <c:pt idx="666">
                  <c:v>1988</c:v>
                </c:pt>
                <c:pt idx="667">
                  <c:v>1988</c:v>
                </c:pt>
                <c:pt idx="668">
                  <c:v>1988</c:v>
                </c:pt>
                <c:pt idx="669">
                  <c:v>1988</c:v>
                </c:pt>
                <c:pt idx="670">
                  <c:v>1988</c:v>
                </c:pt>
                <c:pt idx="671">
                  <c:v>1988</c:v>
                </c:pt>
                <c:pt idx="672">
                  <c:v>1988</c:v>
                </c:pt>
                <c:pt idx="673">
                  <c:v>1988</c:v>
                </c:pt>
                <c:pt idx="674">
                  <c:v>1988</c:v>
                </c:pt>
                <c:pt idx="675">
                  <c:v>1988</c:v>
                </c:pt>
                <c:pt idx="676">
                  <c:v>1988</c:v>
                </c:pt>
                <c:pt idx="677">
                  <c:v>1988</c:v>
                </c:pt>
                <c:pt idx="678">
                  <c:v>1988</c:v>
                </c:pt>
                <c:pt idx="679">
                  <c:v>1988</c:v>
                </c:pt>
                <c:pt idx="680">
                  <c:v>1988</c:v>
                </c:pt>
                <c:pt idx="681">
                  <c:v>1988</c:v>
                </c:pt>
                <c:pt idx="682">
                  <c:v>1988</c:v>
                </c:pt>
                <c:pt idx="683">
                  <c:v>1988</c:v>
                </c:pt>
                <c:pt idx="684">
                  <c:v>1988</c:v>
                </c:pt>
                <c:pt idx="685">
                  <c:v>1988</c:v>
                </c:pt>
                <c:pt idx="686">
                  <c:v>1988</c:v>
                </c:pt>
                <c:pt idx="687">
                  <c:v>1988</c:v>
                </c:pt>
                <c:pt idx="688">
                  <c:v>1988</c:v>
                </c:pt>
                <c:pt idx="689">
                  <c:v>1988</c:v>
                </c:pt>
                <c:pt idx="690">
                  <c:v>1988</c:v>
                </c:pt>
                <c:pt idx="691">
                  <c:v>1988</c:v>
                </c:pt>
                <c:pt idx="692">
                  <c:v>1988</c:v>
                </c:pt>
                <c:pt idx="693">
                  <c:v>1988</c:v>
                </c:pt>
                <c:pt idx="694">
                  <c:v>1988</c:v>
                </c:pt>
                <c:pt idx="695">
                  <c:v>1988</c:v>
                </c:pt>
                <c:pt idx="696">
                  <c:v>1988</c:v>
                </c:pt>
                <c:pt idx="697">
                  <c:v>1988</c:v>
                </c:pt>
                <c:pt idx="698">
                  <c:v>1988</c:v>
                </c:pt>
                <c:pt idx="699">
                  <c:v>1988</c:v>
                </c:pt>
                <c:pt idx="700">
                  <c:v>1988</c:v>
                </c:pt>
                <c:pt idx="701">
                  <c:v>1988</c:v>
                </c:pt>
                <c:pt idx="702">
                  <c:v>1988</c:v>
                </c:pt>
                <c:pt idx="703">
                  <c:v>1988</c:v>
                </c:pt>
                <c:pt idx="704">
                  <c:v>1988</c:v>
                </c:pt>
                <c:pt idx="705">
                  <c:v>1988</c:v>
                </c:pt>
                <c:pt idx="706">
                  <c:v>1988</c:v>
                </c:pt>
                <c:pt idx="707">
                  <c:v>1988</c:v>
                </c:pt>
                <c:pt idx="708">
                  <c:v>1988</c:v>
                </c:pt>
                <c:pt idx="709">
                  <c:v>1988</c:v>
                </c:pt>
                <c:pt idx="710">
                  <c:v>1988</c:v>
                </c:pt>
                <c:pt idx="711">
                  <c:v>1988</c:v>
                </c:pt>
                <c:pt idx="712">
                  <c:v>1988</c:v>
                </c:pt>
                <c:pt idx="713">
                  <c:v>1988</c:v>
                </c:pt>
                <c:pt idx="714">
                  <c:v>1988</c:v>
                </c:pt>
                <c:pt idx="715">
                  <c:v>1988</c:v>
                </c:pt>
                <c:pt idx="716">
                  <c:v>1988</c:v>
                </c:pt>
                <c:pt idx="717">
                  <c:v>1988</c:v>
                </c:pt>
                <c:pt idx="718">
                  <c:v>1988</c:v>
                </c:pt>
                <c:pt idx="719">
                  <c:v>1988</c:v>
                </c:pt>
                <c:pt idx="720">
                  <c:v>1988</c:v>
                </c:pt>
                <c:pt idx="721">
                  <c:v>1988</c:v>
                </c:pt>
                <c:pt idx="722">
                  <c:v>1988</c:v>
                </c:pt>
                <c:pt idx="723">
                  <c:v>1988</c:v>
                </c:pt>
                <c:pt idx="724">
                  <c:v>1988</c:v>
                </c:pt>
                <c:pt idx="725">
                  <c:v>1988</c:v>
                </c:pt>
                <c:pt idx="726">
                  <c:v>1988</c:v>
                </c:pt>
                <c:pt idx="727">
                  <c:v>1988</c:v>
                </c:pt>
                <c:pt idx="728">
                  <c:v>1988</c:v>
                </c:pt>
                <c:pt idx="729">
                  <c:v>1988</c:v>
                </c:pt>
                <c:pt idx="730">
                  <c:v>1988</c:v>
                </c:pt>
                <c:pt idx="731">
                  <c:v>1988</c:v>
                </c:pt>
                <c:pt idx="732">
                  <c:v>1988</c:v>
                </c:pt>
                <c:pt idx="733">
                  <c:v>1988</c:v>
                </c:pt>
                <c:pt idx="734">
                  <c:v>1988</c:v>
                </c:pt>
                <c:pt idx="735">
                  <c:v>1988</c:v>
                </c:pt>
                <c:pt idx="736">
                  <c:v>1988</c:v>
                </c:pt>
                <c:pt idx="737">
                  <c:v>1988</c:v>
                </c:pt>
                <c:pt idx="738">
                  <c:v>1988</c:v>
                </c:pt>
                <c:pt idx="739">
                  <c:v>1988</c:v>
                </c:pt>
                <c:pt idx="740">
                  <c:v>1988</c:v>
                </c:pt>
                <c:pt idx="741">
                  <c:v>1988</c:v>
                </c:pt>
                <c:pt idx="742">
                  <c:v>1988</c:v>
                </c:pt>
                <c:pt idx="743">
                  <c:v>1988</c:v>
                </c:pt>
                <c:pt idx="744">
                  <c:v>1988</c:v>
                </c:pt>
                <c:pt idx="745">
                  <c:v>1988</c:v>
                </c:pt>
                <c:pt idx="746">
                  <c:v>1988</c:v>
                </c:pt>
                <c:pt idx="747">
                  <c:v>1988</c:v>
                </c:pt>
                <c:pt idx="748">
                  <c:v>1988</c:v>
                </c:pt>
                <c:pt idx="749">
                  <c:v>1988</c:v>
                </c:pt>
                <c:pt idx="750">
                  <c:v>1988</c:v>
                </c:pt>
                <c:pt idx="751">
                  <c:v>1988</c:v>
                </c:pt>
                <c:pt idx="752">
                  <c:v>1988</c:v>
                </c:pt>
                <c:pt idx="753">
                  <c:v>1988</c:v>
                </c:pt>
                <c:pt idx="754">
                  <c:v>1988</c:v>
                </c:pt>
                <c:pt idx="755">
                  <c:v>1988</c:v>
                </c:pt>
                <c:pt idx="756">
                  <c:v>1988</c:v>
                </c:pt>
                <c:pt idx="757">
                  <c:v>1988</c:v>
                </c:pt>
                <c:pt idx="758">
                  <c:v>1988</c:v>
                </c:pt>
                <c:pt idx="759">
                  <c:v>1988</c:v>
                </c:pt>
                <c:pt idx="760">
                  <c:v>1988</c:v>
                </c:pt>
                <c:pt idx="761">
                  <c:v>1988</c:v>
                </c:pt>
                <c:pt idx="762">
                  <c:v>1988</c:v>
                </c:pt>
                <c:pt idx="763">
                  <c:v>1988</c:v>
                </c:pt>
                <c:pt idx="764">
                  <c:v>1988</c:v>
                </c:pt>
                <c:pt idx="765">
                  <c:v>1988</c:v>
                </c:pt>
                <c:pt idx="766">
                  <c:v>1988</c:v>
                </c:pt>
                <c:pt idx="767">
                  <c:v>1988</c:v>
                </c:pt>
                <c:pt idx="768">
                  <c:v>1988</c:v>
                </c:pt>
                <c:pt idx="769">
                  <c:v>1988</c:v>
                </c:pt>
                <c:pt idx="770">
                  <c:v>1988</c:v>
                </c:pt>
                <c:pt idx="771">
                  <c:v>1988</c:v>
                </c:pt>
                <c:pt idx="772">
                  <c:v>1988</c:v>
                </c:pt>
                <c:pt idx="773">
                  <c:v>1988</c:v>
                </c:pt>
                <c:pt idx="774">
                  <c:v>1988</c:v>
                </c:pt>
                <c:pt idx="775">
                  <c:v>1988</c:v>
                </c:pt>
                <c:pt idx="776">
                  <c:v>1988</c:v>
                </c:pt>
                <c:pt idx="777">
                  <c:v>1988</c:v>
                </c:pt>
                <c:pt idx="778">
                  <c:v>1988</c:v>
                </c:pt>
                <c:pt idx="779">
                  <c:v>1988</c:v>
                </c:pt>
                <c:pt idx="780">
                  <c:v>1988</c:v>
                </c:pt>
                <c:pt idx="781">
                  <c:v>1988</c:v>
                </c:pt>
                <c:pt idx="782">
                  <c:v>1988</c:v>
                </c:pt>
                <c:pt idx="783">
                  <c:v>1988</c:v>
                </c:pt>
                <c:pt idx="784">
                  <c:v>1988</c:v>
                </c:pt>
                <c:pt idx="785">
                  <c:v>1988</c:v>
                </c:pt>
                <c:pt idx="786">
                  <c:v>1988</c:v>
                </c:pt>
                <c:pt idx="787">
                  <c:v>1988</c:v>
                </c:pt>
                <c:pt idx="788">
                  <c:v>1988</c:v>
                </c:pt>
                <c:pt idx="789">
                  <c:v>1988</c:v>
                </c:pt>
                <c:pt idx="790">
                  <c:v>1988</c:v>
                </c:pt>
                <c:pt idx="791">
                  <c:v>1988</c:v>
                </c:pt>
                <c:pt idx="792">
                  <c:v>1988</c:v>
                </c:pt>
                <c:pt idx="793">
                  <c:v>1988</c:v>
                </c:pt>
                <c:pt idx="794">
                  <c:v>1988</c:v>
                </c:pt>
                <c:pt idx="795">
                  <c:v>1988</c:v>
                </c:pt>
                <c:pt idx="796">
                  <c:v>1988</c:v>
                </c:pt>
                <c:pt idx="797">
                  <c:v>1988</c:v>
                </c:pt>
                <c:pt idx="798">
                  <c:v>1988</c:v>
                </c:pt>
                <c:pt idx="799">
                  <c:v>1988</c:v>
                </c:pt>
                <c:pt idx="800">
                  <c:v>1988</c:v>
                </c:pt>
                <c:pt idx="801">
                  <c:v>1988</c:v>
                </c:pt>
                <c:pt idx="802">
                  <c:v>1988</c:v>
                </c:pt>
                <c:pt idx="803">
                  <c:v>1988</c:v>
                </c:pt>
                <c:pt idx="804">
                  <c:v>1988</c:v>
                </c:pt>
                <c:pt idx="805">
                  <c:v>1988</c:v>
                </c:pt>
                <c:pt idx="806">
                  <c:v>1988</c:v>
                </c:pt>
                <c:pt idx="807">
                  <c:v>1988</c:v>
                </c:pt>
                <c:pt idx="808">
                  <c:v>1988</c:v>
                </c:pt>
                <c:pt idx="809">
                  <c:v>1988</c:v>
                </c:pt>
                <c:pt idx="810">
                  <c:v>1988</c:v>
                </c:pt>
                <c:pt idx="811">
                  <c:v>1988</c:v>
                </c:pt>
                <c:pt idx="812">
                  <c:v>1988</c:v>
                </c:pt>
                <c:pt idx="813">
                  <c:v>1988</c:v>
                </c:pt>
                <c:pt idx="814">
                  <c:v>1988</c:v>
                </c:pt>
                <c:pt idx="815">
                  <c:v>1988</c:v>
                </c:pt>
                <c:pt idx="816">
                  <c:v>1988</c:v>
                </c:pt>
                <c:pt idx="817">
                  <c:v>1988</c:v>
                </c:pt>
                <c:pt idx="818">
                  <c:v>1988</c:v>
                </c:pt>
                <c:pt idx="819">
                  <c:v>1988</c:v>
                </c:pt>
                <c:pt idx="820">
                  <c:v>1988</c:v>
                </c:pt>
                <c:pt idx="821">
                  <c:v>1988</c:v>
                </c:pt>
                <c:pt idx="822">
                  <c:v>1988</c:v>
                </c:pt>
                <c:pt idx="823">
                  <c:v>1988</c:v>
                </c:pt>
                <c:pt idx="824">
                  <c:v>1988</c:v>
                </c:pt>
                <c:pt idx="825">
                  <c:v>1988</c:v>
                </c:pt>
                <c:pt idx="826">
                  <c:v>1988</c:v>
                </c:pt>
                <c:pt idx="827">
                  <c:v>1988</c:v>
                </c:pt>
                <c:pt idx="828">
                  <c:v>1988</c:v>
                </c:pt>
                <c:pt idx="829">
                  <c:v>1988</c:v>
                </c:pt>
                <c:pt idx="830">
                  <c:v>1988</c:v>
                </c:pt>
                <c:pt idx="831">
                  <c:v>1988</c:v>
                </c:pt>
                <c:pt idx="832">
                  <c:v>1988</c:v>
                </c:pt>
                <c:pt idx="833">
                  <c:v>1988</c:v>
                </c:pt>
                <c:pt idx="834">
                  <c:v>1988</c:v>
                </c:pt>
                <c:pt idx="835">
                  <c:v>1988</c:v>
                </c:pt>
                <c:pt idx="836">
                  <c:v>1988</c:v>
                </c:pt>
                <c:pt idx="837">
                  <c:v>1988</c:v>
                </c:pt>
                <c:pt idx="838">
                  <c:v>1988</c:v>
                </c:pt>
                <c:pt idx="839">
                  <c:v>1988</c:v>
                </c:pt>
                <c:pt idx="840">
                  <c:v>1988</c:v>
                </c:pt>
                <c:pt idx="841">
                  <c:v>1988</c:v>
                </c:pt>
                <c:pt idx="842">
                  <c:v>1988</c:v>
                </c:pt>
                <c:pt idx="843">
                  <c:v>1988</c:v>
                </c:pt>
                <c:pt idx="844">
                  <c:v>1988</c:v>
                </c:pt>
                <c:pt idx="845">
                  <c:v>1988</c:v>
                </c:pt>
                <c:pt idx="846">
                  <c:v>1988</c:v>
                </c:pt>
                <c:pt idx="847">
                  <c:v>1988</c:v>
                </c:pt>
                <c:pt idx="848">
                  <c:v>1988</c:v>
                </c:pt>
                <c:pt idx="849">
                  <c:v>1988</c:v>
                </c:pt>
                <c:pt idx="850">
                  <c:v>1988</c:v>
                </c:pt>
                <c:pt idx="851">
                  <c:v>1988</c:v>
                </c:pt>
                <c:pt idx="852">
                  <c:v>1988</c:v>
                </c:pt>
                <c:pt idx="853">
                  <c:v>1988</c:v>
                </c:pt>
                <c:pt idx="854">
                  <c:v>1988</c:v>
                </c:pt>
                <c:pt idx="855">
                  <c:v>1988</c:v>
                </c:pt>
                <c:pt idx="856">
                  <c:v>1988</c:v>
                </c:pt>
                <c:pt idx="857">
                  <c:v>1988</c:v>
                </c:pt>
                <c:pt idx="858">
                  <c:v>1988</c:v>
                </c:pt>
                <c:pt idx="859">
                  <c:v>1988</c:v>
                </c:pt>
                <c:pt idx="860">
                  <c:v>1988</c:v>
                </c:pt>
                <c:pt idx="861">
                  <c:v>1988</c:v>
                </c:pt>
                <c:pt idx="862">
                  <c:v>1988</c:v>
                </c:pt>
                <c:pt idx="863">
                  <c:v>1988</c:v>
                </c:pt>
                <c:pt idx="864">
                  <c:v>1988</c:v>
                </c:pt>
                <c:pt idx="865">
                  <c:v>1988</c:v>
                </c:pt>
                <c:pt idx="866">
                  <c:v>1988</c:v>
                </c:pt>
                <c:pt idx="867">
                  <c:v>1988</c:v>
                </c:pt>
                <c:pt idx="868">
                  <c:v>1988</c:v>
                </c:pt>
                <c:pt idx="869">
                  <c:v>1988</c:v>
                </c:pt>
                <c:pt idx="870">
                  <c:v>1988</c:v>
                </c:pt>
                <c:pt idx="871">
                  <c:v>1988</c:v>
                </c:pt>
                <c:pt idx="872">
                  <c:v>1988</c:v>
                </c:pt>
                <c:pt idx="873">
                  <c:v>1988</c:v>
                </c:pt>
                <c:pt idx="874">
                  <c:v>1988</c:v>
                </c:pt>
                <c:pt idx="875">
                  <c:v>1988</c:v>
                </c:pt>
                <c:pt idx="876">
                  <c:v>1988</c:v>
                </c:pt>
                <c:pt idx="877">
                  <c:v>1988</c:v>
                </c:pt>
                <c:pt idx="878">
                  <c:v>1988</c:v>
                </c:pt>
                <c:pt idx="879">
                  <c:v>1988</c:v>
                </c:pt>
                <c:pt idx="880">
                  <c:v>1988</c:v>
                </c:pt>
                <c:pt idx="881">
                  <c:v>1988</c:v>
                </c:pt>
                <c:pt idx="882">
                  <c:v>1988</c:v>
                </c:pt>
                <c:pt idx="883">
                  <c:v>1988</c:v>
                </c:pt>
                <c:pt idx="884">
                  <c:v>1988</c:v>
                </c:pt>
                <c:pt idx="885">
                  <c:v>1988</c:v>
                </c:pt>
                <c:pt idx="886">
                  <c:v>1988</c:v>
                </c:pt>
                <c:pt idx="887">
                  <c:v>1988</c:v>
                </c:pt>
                <c:pt idx="888">
                  <c:v>1988</c:v>
                </c:pt>
                <c:pt idx="889">
                  <c:v>1988</c:v>
                </c:pt>
                <c:pt idx="890">
                  <c:v>1988</c:v>
                </c:pt>
                <c:pt idx="891">
                  <c:v>1988</c:v>
                </c:pt>
                <c:pt idx="892">
                  <c:v>1988</c:v>
                </c:pt>
                <c:pt idx="893">
                  <c:v>1988</c:v>
                </c:pt>
                <c:pt idx="894">
                  <c:v>1988</c:v>
                </c:pt>
                <c:pt idx="895">
                  <c:v>1988</c:v>
                </c:pt>
                <c:pt idx="896">
                  <c:v>1988</c:v>
                </c:pt>
                <c:pt idx="897">
                  <c:v>1988</c:v>
                </c:pt>
                <c:pt idx="898">
                  <c:v>1988</c:v>
                </c:pt>
                <c:pt idx="899">
                  <c:v>1988</c:v>
                </c:pt>
                <c:pt idx="900">
                  <c:v>1988</c:v>
                </c:pt>
                <c:pt idx="901">
                  <c:v>1988</c:v>
                </c:pt>
                <c:pt idx="902">
                  <c:v>1988</c:v>
                </c:pt>
                <c:pt idx="903">
                  <c:v>1988</c:v>
                </c:pt>
                <c:pt idx="904">
                  <c:v>1988</c:v>
                </c:pt>
                <c:pt idx="905">
                  <c:v>1988</c:v>
                </c:pt>
                <c:pt idx="906">
                  <c:v>1988</c:v>
                </c:pt>
                <c:pt idx="907">
                  <c:v>1988</c:v>
                </c:pt>
                <c:pt idx="908">
                  <c:v>1988</c:v>
                </c:pt>
                <c:pt idx="909">
                  <c:v>1988</c:v>
                </c:pt>
                <c:pt idx="910">
                  <c:v>1988</c:v>
                </c:pt>
                <c:pt idx="911">
                  <c:v>1988</c:v>
                </c:pt>
                <c:pt idx="912">
                  <c:v>1988</c:v>
                </c:pt>
                <c:pt idx="913">
                  <c:v>1988</c:v>
                </c:pt>
                <c:pt idx="914">
                  <c:v>1988</c:v>
                </c:pt>
                <c:pt idx="915">
                  <c:v>1988</c:v>
                </c:pt>
                <c:pt idx="916">
                  <c:v>1988</c:v>
                </c:pt>
                <c:pt idx="917">
                  <c:v>1988</c:v>
                </c:pt>
                <c:pt idx="918">
                  <c:v>1988</c:v>
                </c:pt>
                <c:pt idx="919">
                  <c:v>1988</c:v>
                </c:pt>
                <c:pt idx="920">
                  <c:v>1988</c:v>
                </c:pt>
                <c:pt idx="921">
                  <c:v>1988</c:v>
                </c:pt>
                <c:pt idx="922">
                  <c:v>1988</c:v>
                </c:pt>
                <c:pt idx="923">
                  <c:v>1988</c:v>
                </c:pt>
                <c:pt idx="924">
                  <c:v>1988</c:v>
                </c:pt>
                <c:pt idx="925">
                  <c:v>1988</c:v>
                </c:pt>
                <c:pt idx="926">
                  <c:v>1988</c:v>
                </c:pt>
                <c:pt idx="927">
                  <c:v>1988</c:v>
                </c:pt>
                <c:pt idx="928">
                  <c:v>1988</c:v>
                </c:pt>
                <c:pt idx="929">
                  <c:v>1988</c:v>
                </c:pt>
                <c:pt idx="930">
                  <c:v>1988</c:v>
                </c:pt>
                <c:pt idx="931">
                  <c:v>1988</c:v>
                </c:pt>
                <c:pt idx="932">
                  <c:v>1988</c:v>
                </c:pt>
                <c:pt idx="933">
                  <c:v>1988</c:v>
                </c:pt>
                <c:pt idx="934">
                  <c:v>1988</c:v>
                </c:pt>
                <c:pt idx="935">
                  <c:v>1988</c:v>
                </c:pt>
                <c:pt idx="936">
                  <c:v>1988</c:v>
                </c:pt>
                <c:pt idx="937">
                  <c:v>1988</c:v>
                </c:pt>
                <c:pt idx="938">
                  <c:v>1988</c:v>
                </c:pt>
                <c:pt idx="939">
                  <c:v>1988</c:v>
                </c:pt>
                <c:pt idx="940">
                  <c:v>1988</c:v>
                </c:pt>
                <c:pt idx="941">
                  <c:v>1988</c:v>
                </c:pt>
                <c:pt idx="942">
                  <c:v>1988</c:v>
                </c:pt>
                <c:pt idx="943">
                  <c:v>1988</c:v>
                </c:pt>
                <c:pt idx="944">
                  <c:v>1988</c:v>
                </c:pt>
                <c:pt idx="945">
                  <c:v>1988</c:v>
                </c:pt>
                <c:pt idx="946">
                  <c:v>1988</c:v>
                </c:pt>
                <c:pt idx="947">
                  <c:v>1988</c:v>
                </c:pt>
                <c:pt idx="948">
                  <c:v>1988</c:v>
                </c:pt>
                <c:pt idx="949">
                  <c:v>1988</c:v>
                </c:pt>
                <c:pt idx="950">
                  <c:v>1988</c:v>
                </c:pt>
                <c:pt idx="951">
                  <c:v>1988</c:v>
                </c:pt>
                <c:pt idx="952">
                  <c:v>1988</c:v>
                </c:pt>
                <c:pt idx="953">
                  <c:v>1988</c:v>
                </c:pt>
                <c:pt idx="954">
                  <c:v>1988</c:v>
                </c:pt>
                <c:pt idx="955">
                  <c:v>1988</c:v>
                </c:pt>
                <c:pt idx="956">
                  <c:v>1988</c:v>
                </c:pt>
                <c:pt idx="957">
                  <c:v>1988</c:v>
                </c:pt>
                <c:pt idx="958">
                  <c:v>1988</c:v>
                </c:pt>
                <c:pt idx="959">
                  <c:v>1988</c:v>
                </c:pt>
                <c:pt idx="960">
                  <c:v>1988</c:v>
                </c:pt>
                <c:pt idx="961">
                  <c:v>1988</c:v>
                </c:pt>
                <c:pt idx="962">
                  <c:v>1988</c:v>
                </c:pt>
                <c:pt idx="963">
                  <c:v>1988</c:v>
                </c:pt>
                <c:pt idx="964">
                  <c:v>1988</c:v>
                </c:pt>
                <c:pt idx="965">
                  <c:v>1988</c:v>
                </c:pt>
                <c:pt idx="966">
                  <c:v>1988</c:v>
                </c:pt>
                <c:pt idx="967">
                  <c:v>1988</c:v>
                </c:pt>
                <c:pt idx="968">
                  <c:v>1988</c:v>
                </c:pt>
                <c:pt idx="969">
                  <c:v>1988</c:v>
                </c:pt>
                <c:pt idx="970">
                  <c:v>1988</c:v>
                </c:pt>
                <c:pt idx="971">
                  <c:v>1988</c:v>
                </c:pt>
                <c:pt idx="972">
                  <c:v>1988</c:v>
                </c:pt>
                <c:pt idx="973">
                  <c:v>1988</c:v>
                </c:pt>
                <c:pt idx="974">
                  <c:v>1988</c:v>
                </c:pt>
                <c:pt idx="975">
                  <c:v>1988</c:v>
                </c:pt>
                <c:pt idx="976">
                  <c:v>1988</c:v>
                </c:pt>
                <c:pt idx="977">
                  <c:v>1988</c:v>
                </c:pt>
                <c:pt idx="978">
                  <c:v>1988</c:v>
                </c:pt>
                <c:pt idx="979">
                  <c:v>1988</c:v>
                </c:pt>
                <c:pt idx="980">
                  <c:v>1988</c:v>
                </c:pt>
                <c:pt idx="981">
                  <c:v>1988</c:v>
                </c:pt>
                <c:pt idx="982">
                  <c:v>1988</c:v>
                </c:pt>
                <c:pt idx="983">
                  <c:v>1988</c:v>
                </c:pt>
                <c:pt idx="984">
                  <c:v>1988</c:v>
                </c:pt>
                <c:pt idx="985">
                  <c:v>1988</c:v>
                </c:pt>
                <c:pt idx="986">
                  <c:v>1988</c:v>
                </c:pt>
                <c:pt idx="987">
                  <c:v>1988</c:v>
                </c:pt>
                <c:pt idx="988">
                  <c:v>1988</c:v>
                </c:pt>
                <c:pt idx="989">
                  <c:v>1988</c:v>
                </c:pt>
                <c:pt idx="990">
                  <c:v>1988</c:v>
                </c:pt>
                <c:pt idx="991">
                  <c:v>1988</c:v>
                </c:pt>
                <c:pt idx="992">
                  <c:v>1988</c:v>
                </c:pt>
                <c:pt idx="993">
                  <c:v>1988</c:v>
                </c:pt>
                <c:pt idx="994">
                  <c:v>1988</c:v>
                </c:pt>
                <c:pt idx="995">
                  <c:v>1988</c:v>
                </c:pt>
                <c:pt idx="996">
                  <c:v>1988</c:v>
                </c:pt>
                <c:pt idx="997">
                  <c:v>1988</c:v>
                </c:pt>
                <c:pt idx="998">
                  <c:v>1988</c:v>
                </c:pt>
                <c:pt idx="999">
                  <c:v>1988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569-4161-B9CE-D439A7818444}"/>
            </c:ext>
          </c:extLst>
        </c:ser>
        <c:ser>
          <c:idx val="7"/>
          <c:order val="7"/>
          <c:tx>
            <c:v>Max Task7</c:v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numRef>
              <c:f>WithoutDLT!$A$3:$A$1002</c:f>
              <c:numCache>
                <c:formatCode>d\ mmm\ yyyy\ h:mm:ss</c:formatCode>
                <c:ptCount val="1000"/>
                <c:pt idx="0">
                  <c:v>44010.879583333335</c:v>
                </c:pt>
                <c:pt idx="1">
                  <c:v>44010.879583333335</c:v>
                </c:pt>
                <c:pt idx="2">
                  <c:v>44010.879583333335</c:v>
                </c:pt>
                <c:pt idx="3">
                  <c:v>44010.879583333335</c:v>
                </c:pt>
                <c:pt idx="4">
                  <c:v>44010.879583333335</c:v>
                </c:pt>
                <c:pt idx="5">
                  <c:v>44010.879583333335</c:v>
                </c:pt>
                <c:pt idx="6">
                  <c:v>44010.879583333335</c:v>
                </c:pt>
                <c:pt idx="7">
                  <c:v>44010.879583333335</c:v>
                </c:pt>
                <c:pt idx="8">
                  <c:v>44010.879583333335</c:v>
                </c:pt>
                <c:pt idx="9">
                  <c:v>44010.879583333335</c:v>
                </c:pt>
                <c:pt idx="10">
                  <c:v>44010.879583333335</c:v>
                </c:pt>
                <c:pt idx="11">
                  <c:v>44010.879583333335</c:v>
                </c:pt>
                <c:pt idx="12">
                  <c:v>44010.879594907405</c:v>
                </c:pt>
                <c:pt idx="13">
                  <c:v>44010.879594907405</c:v>
                </c:pt>
                <c:pt idx="14">
                  <c:v>44010.879594907405</c:v>
                </c:pt>
                <c:pt idx="15">
                  <c:v>44010.879594907405</c:v>
                </c:pt>
                <c:pt idx="16">
                  <c:v>44010.879594907405</c:v>
                </c:pt>
                <c:pt idx="17">
                  <c:v>44010.879594907405</c:v>
                </c:pt>
                <c:pt idx="18">
                  <c:v>44010.879594907405</c:v>
                </c:pt>
                <c:pt idx="19">
                  <c:v>44010.879594907405</c:v>
                </c:pt>
                <c:pt idx="20">
                  <c:v>44010.879594907405</c:v>
                </c:pt>
                <c:pt idx="21">
                  <c:v>44010.879594907405</c:v>
                </c:pt>
                <c:pt idx="22">
                  <c:v>44010.879594907405</c:v>
                </c:pt>
                <c:pt idx="23">
                  <c:v>44010.879594907405</c:v>
                </c:pt>
                <c:pt idx="24">
                  <c:v>44010.879594907405</c:v>
                </c:pt>
                <c:pt idx="25">
                  <c:v>44010.879594907405</c:v>
                </c:pt>
                <c:pt idx="26">
                  <c:v>44010.879594907405</c:v>
                </c:pt>
                <c:pt idx="27">
                  <c:v>44010.879594907405</c:v>
                </c:pt>
                <c:pt idx="28">
                  <c:v>44010.879594907405</c:v>
                </c:pt>
                <c:pt idx="29">
                  <c:v>44010.879594907405</c:v>
                </c:pt>
                <c:pt idx="30">
                  <c:v>44010.879594907405</c:v>
                </c:pt>
                <c:pt idx="31">
                  <c:v>44010.879594907405</c:v>
                </c:pt>
                <c:pt idx="32">
                  <c:v>44010.879594907405</c:v>
                </c:pt>
                <c:pt idx="33">
                  <c:v>44010.879594907405</c:v>
                </c:pt>
                <c:pt idx="34">
                  <c:v>44010.879594907405</c:v>
                </c:pt>
                <c:pt idx="35">
                  <c:v>44010.879594907405</c:v>
                </c:pt>
                <c:pt idx="36">
                  <c:v>44010.879594907405</c:v>
                </c:pt>
                <c:pt idx="37">
                  <c:v>44010.879594907405</c:v>
                </c:pt>
                <c:pt idx="38">
                  <c:v>44010.879594907405</c:v>
                </c:pt>
                <c:pt idx="39">
                  <c:v>44010.879594907405</c:v>
                </c:pt>
                <c:pt idx="40">
                  <c:v>44010.879594907405</c:v>
                </c:pt>
                <c:pt idx="41">
                  <c:v>44010.879594907405</c:v>
                </c:pt>
                <c:pt idx="42">
                  <c:v>44010.879594907405</c:v>
                </c:pt>
                <c:pt idx="43">
                  <c:v>44010.879594907405</c:v>
                </c:pt>
                <c:pt idx="44">
                  <c:v>44010.879594907405</c:v>
                </c:pt>
                <c:pt idx="45">
                  <c:v>44010.879594907405</c:v>
                </c:pt>
                <c:pt idx="46">
                  <c:v>44010.879594907405</c:v>
                </c:pt>
                <c:pt idx="47">
                  <c:v>44010.879594907405</c:v>
                </c:pt>
                <c:pt idx="48">
                  <c:v>44010.879594907405</c:v>
                </c:pt>
                <c:pt idx="49">
                  <c:v>44010.879594907405</c:v>
                </c:pt>
                <c:pt idx="50">
                  <c:v>44010.879594907405</c:v>
                </c:pt>
                <c:pt idx="51">
                  <c:v>44010.879594907405</c:v>
                </c:pt>
                <c:pt idx="52">
                  <c:v>44010.879594907405</c:v>
                </c:pt>
                <c:pt idx="53">
                  <c:v>44010.879594907405</c:v>
                </c:pt>
                <c:pt idx="54">
                  <c:v>44010.879606481481</c:v>
                </c:pt>
                <c:pt idx="55">
                  <c:v>44010.879606481481</c:v>
                </c:pt>
                <c:pt idx="56">
                  <c:v>44010.879606481481</c:v>
                </c:pt>
                <c:pt idx="57">
                  <c:v>44010.879606481481</c:v>
                </c:pt>
                <c:pt idx="58">
                  <c:v>44010.879606481481</c:v>
                </c:pt>
                <c:pt idx="59">
                  <c:v>44010.879606481481</c:v>
                </c:pt>
                <c:pt idx="60">
                  <c:v>44010.879606481481</c:v>
                </c:pt>
                <c:pt idx="61">
                  <c:v>44010.879606481481</c:v>
                </c:pt>
                <c:pt idx="62">
                  <c:v>44010.879606481481</c:v>
                </c:pt>
                <c:pt idx="63">
                  <c:v>44010.879606481481</c:v>
                </c:pt>
                <c:pt idx="64">
                  <c:v>44010.879606481481</c:v>
                </c:pt>
                <c:pt idx="65">
                  <c:v>44010.879606481481</c:v>
                </c:pt>
                <c:pt idx="66">
                  <c:v>44010.879606481481</c:v>
                </c:pt>
                <c:pt idx="67">
                  <c:v>44010.879606481481</c:v>
                </c:pt>
                <c:pt idx="68">
                  <c:v>44010.879606481481</c:v>
                </c:pt>
                <c:pt idx="69">
                  <c:v>44010.879606481481</c:v>
                </c:pt>
                <c:pt idx="70">
                  <c:v>44010.879606481481</c:v>
                </c:pt>
                <c:pt idx="71">
                  <c:v>44010.879606481481</c:v>
                </c:pt>
                <c:pt idx="72">
                  <c:v>44010.879606481481</c:v>
                </c:pt>
                <c:pt idx="73">
                  <c:v>44010.879606481481</c:v>
                </c:pt>
                <c:pt idx="74">
                  <c:v>44010.879606481481</c:v>
                </c:pt>
                <c:pt idx="75">
                  <c:v>44010.879606481481</c:v>
                </c:pt>
                <c:pt idx="76">
                  <c:v>44010.879606481481</c:v>
                </c:pt>
                <c:pt idx="77">
                  <c:v>44010.879606481481</c:v>
                </c:pt>
                <c:pt idx="78">
                  <c:v>44010.879606481481</c:v>
                </c:pt>
                <c:pt idx="79">
                  <c:v>44010.879606481481</c:v>
                </c:pt>
                <c:pt idx="80">
                  <c:v>44010.879606481481</c:v>
                </c:pt>
                <c:pt idx="81">
                  <c:v>44010.879606481481</c:v>
                </c:pt>
                <c:pt idx="82">
                  <c:v>44010.879606481481</c:v>
                </c:pt>
                <c:pt idx="83">
                  <c:v>44010.879606481481</c:v>
                </c:pt>
                <c:pt idx="84">
                  <c:v>44010.879606481481</c:v>
                </c:pt>
                <c:pt idx="85">
                  <c:v>44010.879606481481</c:v>
                </c:pt>
                <c:pt idx="86">
                  <c:v>44010.879606481481</c:v>
                </c:pt>
                <c:pt idx="87">
                  <c:v>44010.879606481481</c:v>
                </c:pt>
                <c:pt idx="88">
                  <c:v>44010.879606481481</c:v>
                </c:pt>
                <c:pt idx="89">
                  <c:v>44010.879606481481</c:v>
                </c:pt>
                <c:pt idx="90">
                  <c:v>44010.879606481481</c:v>
                </c:pt>
                <c:pt idx="91">
                  <c:v>44010.879606481481</c:v>
                </c:pt>
                <c:pt idx="92">
                  <c:v>44010.879606481481</c:v>
                </c:pt>
                <c:pt idx="93">
                  <c:v>44010.879606481481</c:v>
                </c:pt>
                <c:pt idx="94">
                  <c:v>44010.879606481481</c:v>
                </c:pt>
                <c:pt idx="95">
                  <c:v>44010.879606481481</c:v>
                </c:pt>
                <c:pt idx="96">
                  <c:v>44010.879618055558</c:v>
                </c:pt>
                <c:pt idx="97">
                  <c:v>44010.879618055558</c:v>
                </c:pt>
                <c:pt idx="98">
                  <c:v>44010.879618055558</c:v>
                </c:pt>
                <c:pt idx="99">
                  <c:v>44010.879618055558</c:v>
                </c:pt>
                <c:pt idx="100">
                  <c:v>44010.879618055558</c:v>
                </c:pt>
                <c:pt idx="101">
                  <c:v>44010.879618055558</c:v>
                </c:pt>
                <c:pt idx="102">
                  <c:v>44010.879618055558</c:v>
                </c:pt>
                <c:pt idx="103">
                  <c:v>44010.879618055558</c:v>
                </c:pt>
                <c:pt idx="104">
                  <c:v>44010.879618055558</c:v>
                </c:pt>
                <c:pt idx="105">
                  <c:v>44010.879618055558</c:v>
                </c:pt>
                <c:pt idx="106">
                  <c:v>44010.879618055558</c:v>
                </c:pt>
                <c:pt idx="107">
                  <c:v>44010.879618055558</c:v>
                </c:pt>
                <c:pt idx="108">
                  <c:v>44010.879618055558</c:v>
                </c:pt>
                <c:pt idx="109">
                  <c:v>44010.879618055558</c:v>
                </c:pt>
                <c:pt idx="110">
                  <c:v>44010.879618055558</c:v>
                </c:pt>
                <c:pt idx="111">
                  <c:v>44010.879618055558</c:v>
                </c:pt>
                <c:pt idx="112">
                  <c:v>44010.879618055558</c:v>
                </c:pt>
                <c:pt idx="113">
                  <c:v>44010.879618055558</c:v>
                </c:pt>
                <c:pt idx="114">
                  <c:v>44010.879618055558</c:v>
                </c:pt>
                <c:pt idx="115">
                  <c:v>44010.879618055558</c:v>
                </c:pt>
                <c:pt idx="116">
                  <c:v>44010.879618055558</c:v>
                </c:pt>
                <c:pt idx="117">
                  <c:v>44010.879618055558</c:v>
                </c:pt>
                <c:pt idx="118">
                  <c:v>44010.879618055558</c:v>
                </c:pt>
                <c:pt idx="119">
                  <c:v>44010.879618055558</c:v>
                </c:pt>
                <c:pt idx="120">
                  <c:v>44010.879618055558</c:v>
                </c:pt>
                <c:pt idx="121">
                  <c:v>44010.879618055558</c:v>
                </c:pt>
                <c:pt idx="122">
                  <c:v>44010.879618055558</c:v>
                </c:pt>
                <c:pt idx="123">
                  <c:v>44010.879618055558</c:v>
                </c:pt>
                <c:pt idx="124">
                  <c:v>44010.879618055558</c:v>
                </c:pt>
                <c:pt idx="125">
                  <c:v>44010.879618055558</c:v>
                </c:pt>
                <c:pt idx="126">
                  <c:v>44010.879618055558</c:v>
                </c:pt>
                <c:pt idx="127">
                  <c:v>44010.879618055558</c:v>
                </c:pt>
                <c:pt idx="128">
                  <c:v>44010.879618055558</c:v>
                </c:pt>
                <c:pt idx="129">
                  <c:v>44010.879618055558</c:v>
                </c:pt>
                <c:pt idx="130">
                  <c:v>44010.879618055558</c:v>
                </c:pt>
                <c:pt idx="131">
                  <c:v>44010.879618055558</c:v>
                </c:pt>
                <c:pt idx="132">
                  <c:v>44010.879618055558</c:v>
                </c:pt>
                <c:pt idx="133">
                  <c:v>44010.879618055558</c:v>
                </c:pt>
                <c:pt idx="134">
                  <c:v>44010.879618055558</c:v>
                </c:pt>
                <c:pt idx="135">
                  <c:v>44010.879618055558</c:v>
                </c:pt>
                <c:pt idx="136">
                  <c:v>44010.879618055558</c:v>
                </c:pt>
                <c:pt idx="137">
                  <c:v>44010.879618055558</c:v>
                </c:pt>
                <c:pt idx="138">
                  <c:v>44010.879618055558</c:v>
                </c:pt>
                <c:pt idx="139">
                  <c:v>44010.879629629628</c:v>
                </c:pt>
                <c:pt idx="140">
                  <c:v>44010.879629629628</c:v>
                </c:pt>
                <c:pt idx="141">
                  <c:v>44010.879629629628</c:v>
                </c:pt>
                <c:pt idx="142">
                  <c:v>44010.879629629628</c:v>
                </c:pt>
                <c:pt idx="143">
                  <c:v>44010.879629629628</c:v>
                </c:pt>
                <c:pt idx="144">
                  <c:v>44010.879629629628</c:v>
                </c:pt>
                <c:pt idx="145">
                  <c:v>44010.879629629628</c:v>
                </c:pt>
                <c:pt idx="146">
                  <c:v>44010.879629629628</c:v>
                </c:pt>
                <c:pt idx="147">
                  <c:v>44010.879629629628</c:v>
                </c:pt>
                <c:pt idx="148">
                  <c:v>44010.879629629628</c:v>
                </c:pt>
                <c:pt idx="149">
                  <c:v>44010.879629629628</c:v>
                </c:pt>
                <c:pt idx="150">
                  <c:v>44010.879629629628</c:v>
                </c:pt>
                <c:pt idx="151">
                  <c:v>44010.879629629628</c:v>
                </c:pt>
                <c:pt idx="152">
                  <c:v>44010.879629629628</c:v>
                </c:pt>
                <c:pt idx="153">
                  <c:v>44010.879629629628</c:v>
                </c:pt>
                <c:pt idx="154">
                  <c:v>44010.879629629628</c:v>
                </c:pt>
                <c:pt idx="155">
                  <c:v>44010.879629629628</c:v>
                </c:pt>
                <c:pt idx="156">
                  <c:v>44010.879629629628</c:v>
                </c:pt>
                <c:pt idx="157">
                  <c:v>44010.879629629628</c:v>
                </c:pt>
                <c:pt idx="158">
                  <c:v>44010.879629629628</c:v>
                </c:pt>
                <c:pt idx="159">
                  <c:v>44010.879629629628</c:v>
                </c:pt>
                <c:pt idx="160">
                  <c:v>44010.879629629628</c:v>
                </c:pt>
                <c:pt idx="161">
                  <c:v>44010.879629629628</c:v>
                </c:pt>
                <c:pt idx="162">
                  <c:v>44010.879629629628</c:v>
                </c:pt>
                <c:pt idx="163">
                  <c:v>44010.879629629628</c:v>
                </c:pt>
                <c:pt idx="164">
                  <c:v>44010.879629629628</c:v>
                </c:pt>
                <c:pt idx="165">
                  <c:v>44010.879629629628</c:v>
                </c:pt>
                <c:pt idx="166">
                  <c:v>44010.879629629628</c:v>
                </c:pt>
                <c:pt idx="167">
                  <c:v>44010.879629629628</c:v>
                </c:pt>
                <c:pt idx="168">
                  <c:v>44010.879629629628</c:v>
                </c:pt>
                <c:pt idx="169">
                  <c:v>44010.879629629628</c:v>
                </c:pt>
                <c:pt idx="170">
                  <c:v>44010.879629629628</c:v>
                </c:pt>
                <c:pt idx="171">
                  <c:v>44010.879629629628</c:v>
                </c:pt>
                <c:pt idx="172">
                  <c:v>44010.879629629628</c:v>
                </c:pt>
                <c:pt idx="173">
                  <c:v>44010.879629629628</c:v>
                </c:pt>
                <c:pt idx="174">
                  <c:v>44010.879629629628</c:v>
                </c:pt>
                <c:pt idx="175">
                  <c:v>44010.879629629628</c:v>
                </c:pt>
                <c:pt idx="176">
                  <c:v>44010.879629629628</c:v>
                </c:pt>
                <c:pt idx="177">
                  <c:v>44010.879629629628</c:v>
                </c:pt>
                <c:pt idx="178">
                  <c:v>44010.879629629628</c:v>
                </c:pt>
                <c:pt idx="179">
                  <c:v>44010.879629629628</c:v>
                </c:pt>
                <c:pt idx="180">
                  <c:v>44010.879629629628</c:v>
                </c:pt>
                <c:pt idx="181">
                  <c:v>44010.879641203705</c:v>
                </c:pt>
                <c:pt idx="182">
                  <c:v>44010.879641203705</c:v>
                </c:pt>
                <c:pt idx="183">
                  <c:v>44010.879641203705</c:v>
                </c:pt>
                <c:pt idx="184">
                  <c:v>44010.879641203705</c:v>
                </c:pt>
                <c:pt idx="185">
                  <c:v>44010.879641203705</c:v>
                </c:pt>
                <c:pt idx="186">
                  <c:v>44010.879641203705</c:v>
                </c:pt>
                <c:pt idx="187">
                  <c:v>44010.879641203705</c:v>
                </c:pt>
                <c:pt idx="188">
                  <c:v>44010.879641203705</c:v>
                </c:pt>
                <c:pt idx="189">
                  <c:v>44010.879641203705</c:v>
                </c:pt>
                <c:pt idx="190">
                  <c:v>44010.879641203705</c:v>
                </c:pt>
                <c:pt idx="191">
                  <c:v>44010.879641203705</c:v>
                </c:pt>
                <c:pt idx="192">
                  <c:v>44010.879641203705</c:v>
                </c:pt>
                <c:pt idx="193">
                  <c:v>44010.879641203705</c:v>
                </c:pt>
                <c:pt idx="194">
                  <c:v>44010.879641203705</c:v>
                </c:pt>
                <c:pt idx="195">
                  <c:v>44010.879641203705</c:v>
                </c:pt>
                <c:pt idx="196">
                  <c:v>44010.879641203705</c:v>
                </c:pt>
                <c:pt idx="197">
                  <c:v>44010.879641203705</c:v>
                </c:pt>
                <c:pt idx="198">
                  <c:v>44010.879641203705</c:v>
                </c:pt>
                <c:pt idx="199">
                  <c:v>44010.879641203705</c:v>
                </c:pt>
                <c:pt idx="200">
                  <c:v>44010.879641203705</c:v>
                </c:pt>
                <c:pt idx="201">
                  <c:v>44010.879641203705</c:v>
                </c:pt>
                <c:pt idx="202">
                  <c:v>44010.879641203705</c:v>
                </c:pt>
                <c:pt idx="203">
                  <c:v>44010.879641203705</c:v>
                </c:pt>
                <c:pt idx="204">
                  <c:v>44010.879641203705</c:v>
                </c:pt>
                <c:pt idx="205">
                  <c:v>44010.879641203705</c:v>
                </c:pt>
                <c:pt idx="206">
                  <c:v>44010.879641203705</c:v>
                </c:pt>
                <c:pt idx="207">
                  <c:v>44010.879641203705</c:v>
                </c:pt>
                <c:pt idx="208">
                  <c:v>44010.879641203705</c:v>
                </c:pt>
                <c:pt idx="209">
                  <c:v>44010.879641203705</c:v>
                </c:pt>
                <c:pt idx="210">
                  <c:v>44010.879641203705</c:v>
                </c:pt>
                <c:pt idx="211">
                  <c:v>44010.879641203705</c:v>
                </c:pt>
                <c:pt idx="212">
                  <c:v>44010.879641203705</c:v>
                </c:pt>
                <c:pt idx="213">
                  <c:v>44010.879641203705</c:v>
                </c:pt>
                <c:pt idx="214">
                  <c:v>44010.879641203705</c:v>
                </c:pt>
                <c:pt idx="215">
                  <c:v>44010.879641203705</c:v>
                </c:pt>
                <c:pt idx="216">
                  <c:v>44010.879641203705</c:v>
                </c:pt>
                <c:pt idx="217">
                  <c:v>44010.879641203705</c:v>
                </c:pt>
                <c:pt idx="218">
                  <c:v>44010.879641203705</c:v>
                </c:pt>
                <c:pt idx="219">
                  <c:v>44010.879641203705</c:v>
                </c:pt>
                <c:pt idx="220">
                  <c:v>44010.879641203705</c:v>
                </c:pt>
                <c:pt idx="221">
                  <c:v>44010.879641203705</c:v>
                </c:pt>
                <c:pt idx="222">
                  <c:v>44010.879641203705</c:v>
                </c:pt>
                <c:pt idx="223">
                  <c:v>44010.879652777781</c:v>
                </c:pt>
                <c:pt idx="224">
                  <c:v>44010.879652777781</c:v>
                </c:pt>
                <c:pt idx="225">
                  <c:v>44010.879652777781</c:v>
                </c:pt>
                <c:pt idx="226">
                  <c:v>44010.879652777781</c:v>
                </c:pt>
                <c:pt idx="227">
                  <c:v>44010.879652777781</c:v>
                </c:pt>
                <c:pt idx="228">
                  <c:v>44010.879652777781</c:v>
                </c:pt>
                <c:pt idx="229">
                  <c:v>44010.879652777781</c:v>
                </c:pt>
                <c:pt idx="230">
                  <c:v>44010.879652777781</c:v>
                </c:pt>
                <c:pt idx="231">
                  <c:v>44010.879652777781</c:v>
                </c:pt>
                <c:pt idx="232">
                  <c:v>44010.879652777781</c:v>
                </c:pt>
                <c:pt idx="233">
                  <c:v>44010.879652777781</c:v>
                </c:pt>
                <c:pt idx="234">
                  <c:v>44010.879652777781</c:v>
                </c:pt>
                <c:pt idx="235">
                  <c:v>44010.879652777781</c:v>
                </c:pt>
                <c:pt idx="236">
                  <c:v>44010.879652777781</c:v>
                </c:pt>
                <c:pt idx="237">
                  <c:v>44010.879652777781</c:v>
                </c:pt>
                <c:pt idx="238">
                  <c:v>44010.879652777781</c:v>
                </c:pt>
                <c:pt idx="239">
                  <c:v>44010.879652777781</c:v>
                </c:pt>
                <c:pt idx="240">
                  <c:v>44010.879652777781</c:v>
                </c:pt>
                <c:pt idx="241">
                  <c:v>44010.879652777781</c:v>
                </c:pt>
                <c:pt idx="242">
                  <c:v>44010.879652777781</c:v>
                </c:pt>
                <c:pt idx="243">
                  <c:v>44010.879652777781</c:v>
                </c:pt>
                <c:pt idx="244">
                  <c:v>44010.879652777781</c:v>
                </c:pt>
                <c:pt idx="245">
                  <c:v>44010.879652777781</c:v>
                </c:pt>
                <c:pt idx="246">
                  <c:v>44010.879652777781</c:v>
                </c:pt>
                <c:pt idx="247">
                  <c:v>44010.879652777781</c:v>
                </c:pt>
                <c:pt idx="248">
                  <c:v>44010.879652777781</c:v>
                </c:pt>
                <c:pt idx="249">
                  <c:v>44010.879652777781</c:v>
                </c:pt>
                <c:pt idx="250">
                  <c:v>44010.879652777781</c:v>
                </c:pt>
                <c:pt idx="251">
                  <c:v>44010.879652777781</c:v>
                </c:pt>
                <c:pt idx="252">
                  <c:v>44010.879652777781</c:v>
                </c:pt>
                <c:pt idx="253">
                  <c:v>44010.879652777781</c:v>
                </c:pt>
                <c:pt idx="254">
                  <c:v>44010.879652777781</c:v>
                </c:pt>
                <c:pt idx="255">
                  <c:v>44010.879652777781</c:v>
                </c:pt>
                <c:pt idx="256">
                  <c:v>44010.879652777781</c:v>
                </c:pt>
                <c:pt idx="257">
                  <c:v>44010.879652777781</c:v>
                </c:pt>
                <c:pt idx="258">
                  <c:v>44010.879652777781</c:v>
                </c:pt>
                <c:pt idx="259">
                  <c:v>44010.879652777781</c:v>
                </c:pt>
                <c:pt idx="260">
                  <c:v>44010.879652777781</c:v>
                </c:pt>
                <c:pt idx="261">
                  <c:v>44010.879652777781</c:v>
                </c:pt>
                <c:pt idx="262">
                  <c:v>44010.879652777781</c:v>
                </c:pt>
                <c:pt idx="263">
                  <c:v>44010.879652777781</c:v>
                </c:pt>
                <c:pt idx="264">
                  <c:v>44010.879652777781</c:v>
                </c:pt>
                <c:pt idx="265">
                  <c:v>44010.879652777781</c:v>
                </c:pt>
                <c:pt idx="266">
                  <c:v>44010.879664351851</c:v>
                </c:pt>
                <c:pt idx="267">
                  <c:v>44010.879664351851</c:v>
                </c:pt>
                <c:pt idx="268">
                  <c:v>44010.879664351851</c:v>
                </c:pt>
                <c:pt idx="269">
                  <c:v>44010.879664351851</c:v>
                </c:pt>
                <c:pt idx="270">
                  <c:v>44010.879664351851</c:v>
                </c:pt>
                <c:pt idx="271">
                  <c:v>44010.879664351851</c:v>
                </c:pt>
                <c:pt idx="272">
                  <c:v>44010.879664351851</c:v>
                </c:pt>
                <c:pt idx="273">
                  <c:v>44010.879664351851</c:v>
                </c:pt>
                <c:pt idx="274">
                  <c:v>44010.879664351851</c:v>
                </c:pt>
                <c:pt idx="275">
                  <c:v>44010.879664351851</c:v>
                </c:pt>
                <c:pt idx="276">
                  <c:v>44010.879664351851</c:v>
                </c:pt>
                <c:pt idx="277">
                  <c:v>44010.879664351851</c:v>
                </c:pt>
                <c:pt idx="278">
                  <c:v>44010.879664351851</c:v>
                </c:pt>
                <c:pt idx="279">
                  <c:v>44010.879664351851</c:v>
                </c:pt>
                <c:pt idx="280">
                  <c:v>44010.879664351851</c:v>
                </c:pt>
                <c:pt idx="281">
                  <c:v>44010.879664351851</c:v>
                </c:pt>
                <c:pt idx="282">
                  <c:v>44010.879664351851</c:v>
                </c:pt>
                <c:pt idx="283">
                  <c:v>44010.879664351851</c:v>
                </c:pt>
                <c:pt idx="284">
                  <c:v>44010.879664351851</c:v>
                </c:pt>
                <c:pt idx="285">
                  <c:v>44010.879664351851</c:v>
                </c:pt>
                <c:pt idx="286">
                  <c:v>44010.879664351851</c:v>
                </c:pt>
                <c:pt idx="287">
                  <c:v>44010.879664351851</c:v>
                </c:pt>
                <c:pt idx="288">
                  <c:v>44010.879664351851</c:v>
                </c:pt>
                <c:pt idx="289">
                  <c:v>44010.879664351851</c:v>
                </c:pt>
                <c:pt idx="290">
                  <c:v>44010.879664351851</c:v>
                </c:pt>
                <c:pt idx="291">
                  <c:v>44010.879664351851</c:v>
                </c:pt>
                <c:pt idx="292">
                  <c:v>44010.879664351851</c:v>
                </c:pt>
                <c:pt idx="293">
                  <c:v>44010.879664351851</c:v>
                </c:pt>
                <c:pt idx="294">
                  <c:v>44010.879664351851</c:v>
                </c:pt>
                <c:pt idx="295">
                  <c:v>44010.879664351851</c:v>
                </c:pt>
                <c:pt idx="296">
                  <c:v>44010.879664351851</c:v>
                </c:pt>
                <c:pt idx="297">
                  <c:v>44010.879664351851</c:v>
                </c:pt>
                <c:pt idx="298">
                  <c:v>44010.879664351851</c:v>
                </c:pt>
                <c:pt idx="299">
                  <c:v>44010.879664351851</c:v>
                </c:pt>
                <c:pt idx="300">
                  <c:v>44010.879664351851</c:v>
                </c:pt>
                <c:pt idx="301">
                  <c:v>44010.879664351851</c:v>
                </c:pt>
                <c:pt idx="302">
                  <c:v>44010.879664351851</c:v>
                </c:pt>
                <c:pt idx="303">
                  <c:v>44010.879664351851</c:v>
                </c:pt>
                <c:pt idx="304">
                  <c:v>44010.879664351851</c:v>
                </c:pt>
                <c:pt idx="305">
                  <c:v>44010.879664351851</c:v>
                </c:pt>
                <c:pt idx="306">
                  <c:v>44010.879664351851</c:v>
                </c:pt>
                <c:pt idx="307">
                  <c:v>44010.879664351851</c:v>
                </c:pt>
                <c:pt idx="308">
                  <c:v>44010.879675925928</c:v>
                </c:pt>
                <c:pt idx="309">
                  <c:v>44010.879675925928</c:v>
                </c:pt>
                <c:pt idx="310">
                  <c:v>44010.879675925928</c:v>
                </c:pt>
                <c:pt idx="311">
                  <c:v>44010.879675925928</c:v>
                </c:pt>
                <c:pt idx="312">
                  <c:v>44010.879675925928</c:v>
                </c:pt>
                <c:pt idx="313">
                  <c:v>44010.879675925928</c:v>
                </c:pt>
                <c:pt idx="314">
                  <c:v>44010.879675925928</c:v>
                </c:pt>
                <c:pt idx="315">
                  <c:v>44010.879675925928</c:v>
                </c:pt>
                <c:pt idx="316">
                  <c:v>44010.879675925928</c:v>
                </c:pt>
                <c:pt idx="317">
                  <c:v>44010.879675925928</c:v>
                </c:pt>
                <c:pt idx="318">
                  <c:v>44010.879675925928</c:v>
                </c:pt>
                <c:pt idx="319">
                  <c:v>44010.879675925928</c:v>
                </c:pt>
                <c:pt idx="320">
                  <c:v>44010.879675925928</c:v>
                </c:pt>
                <c:pt idx="321">
                  <c:v>44010.879675925928</c:v>
                </c:pt>
                <c:pt idx="322">
                  <c:v>44010.879675925928</c:v>
                </c:pt>
                <c:pt idx="323">
                  <c:v>44010.879675925928</c:v>
                </c:pt>
                <c:pt idx="324">
                  <c:v>44010.879675925928</c:v>
                </c:pt>
                <c:pt idx="325">
                  <c:v>44010.879675925928</c:v>
                </c:pt>
                <c:pt idx="326">
                  <c:v>44010.879675925928</c:v>
                </c:pt>
                <c:pt idx="327">
                  <c:v>44010.879675925928</c:v>
                </c:pt>
                <c:pt idx="328">
                  <c:v>44010.879675925928</c:v>
                </c:pt>
                <c:pt idx="329">
                  <c:v>44010.879675925928</c:v>
                </c:pt>
                <c:pt idx="330">
                  <c:v>44010.879675925928</c:v>
                </c:pt>
                <c:pt idx="331">
                  <c:v>44010.879675925928</c:v>
                </c:pt>
                <c:pt idx="332">
                  <c:v>44010.879675925928</c:v>
                </c:pt>
                <c:pt idx="333">
                  <c:v>44010.879675925928</c:v>
                </c:pt>
                <c:pt idx="334">
                  <c:v>44010.879675925928</c:v>
                </c:pt>
                <c:pt idx="335">
                  <c:v>44010.879675925928</c:v>
                </c:pt>
                <c:pt idx="336">
                  <c:v>44010.879675925928</c:v>
                </c:pt>
                <c:pt idx="337">
                  <c:v>44010.879675925928</c:v>
                </c:pt>
                <c:pt idx="338">
                  <c:v>44010.879675925928</c:v>
                </c:pt>
                <c:pt idx="339">
                  <c:v>44010.879675925928</c:v>
                </c:pt>
                <c:pt idx="340">
                  <c:v>44010.879675925928</c:v>
                </c:pt>
                <c:pt idx="341">
                  <c:v>44010.879675925928</c:v>
                </c:pt>
                <c:pt idx="342">
                  <c:v>44010.879675925928</c:v>
                </c:pt>
                <c:pt idx="343">
                  <c:v>44010.879675925928</c:v>
                </c:pt>
                <c:pt idx="344">
                  <c:v>44010.879675925928</c:v>
                </c:pt>
                <c:pt idx="345">
                  <c:v>44010.879675925928</c:v>
                </c:pt>
                <c:pt idx="346">
                  <c:v>44010.879675925928</c:v>
                </c:pt>
                <c:pt idx="347">
                  <c:v>44010.879675925928</c:v>
                </c:pt>
                <c:pt idx="348">
                  <c:v>44010.879675925928</c:v>
                </c:pt>
                <c:pt idx="349">
                  <c:v>44010.879675925928</c:v>
                </c:pt>
                <c:pt idx="350">
                  <c:v>44010.879675925928</c:v>
                </c:pt>
                <c:pt idx="351">
                  <c:v>44010.879687499997</c:v>
                </c:pt>
                <c:pt idx="352">
                  <c:v>44010.879687499997</c:v>
                </c:pt>
                <c:pt idx="353">
                  <c:v>44010.879687499997</c:v>
                </c:pt>
                <c:pt idx="354">
                  <c:v>44010.879687499997</c:v>
                </c:pt>
                <c:pt idx="355">
                  <c:v>44010.879687499997</c:v>
                </c:pt>
                <c:pt idx="356">
                  <c:v>44010.879687499997</c:v>
                </c:pt>
                <c:pt idx="357">
                  <c:v>44010.879687499997</c:v>
                </c:pt>
                <c:pt idx="358">
                  <c:v>44010.879687499997</c:v>
                </c:pt>
                <c:pt idx="359">
                  <c:v>44010.879687499997</c:v>
                </c:pt>
                <c:pt idx="360">
                  <c:v>44010.879687499997</c:v>
                </c:pt>
                <c:pt idx="361">
                  <c:v>44010.879687499997</c:v>
                </c:pt>
                <c:pt idx="362">
                  <c:v>44010.879687499997</c:v>
                </c:pt>
                <c:pt idx="363">
                  <c:v>44010.879687499997</c:v>
                </c:pt>
                <c:pt idx="364">
                  <c:v>44010.879687499997</c:v>
                </c:pt>
                <c:pt idx="365">
                  <c:v>44010.879687499997</c:v>
                </c:pt>
                <c:pt idx="366">
                  <c:v>44010.879687499997</c:v>
                </c:pt>
                <c:pt idx="367">
                  <c:v>44010.879687499997</c:v>
                </c:pt>
                <c:pt idx="368">
                  <c:v>44010.879687499997</c:v>
                </c:pt>
                <c:pt idx="369">
                  <c:v>44010.879687499997</c:v>
                </c:pt>
                <c:pt idx="370">
                  <c:v>44010.879687499997</c:v>
                </c:pt>
                <c:pt idx="371">
                  <c:v>44010.879687499997</c:v>
                </c:pt>
                <c:pt idx="372">
                  <c:v>44010.879687499997</c:v>
                </c:pt>
                <c:pt idx="373">
                  <c:v>44010.879687499997</c:v>
                </c:pt>
                <c:pt idx="374">
                  <c:v>44010.879687499997</c:v>
                </c:pt>
                <c:pt idx="375">
                  <c:v>44010.879687499997</c:v>
                </c:pt>
                <c:pt idx="376">
                  <c:v>44010.879687499997</c:v>
                </c:pt>
                <c:pt idx="377">
                  <c:v>44010.879687499997</c:v>
                </c:pt>
                <c:pt idx="378">
                  <c:v>44010.879687499997</c:v>
                </c:pt>
                <c:pt idx="379">
                  <c:v>44010.879687499997</c:v>
                </c:pt>
                <c:pt idx="380">
                  <c:v>44010.879687499997</c:v>
                </c:pt>
                <c:pt idx="381">
                  <c:v>44010.879687499997</c:v>
                </c:pt>
                <c:pt idx="382">
                  <c:v>44010.879687499997</c:v>
                </c:pt>
                <c:pt idx="383">
                  <c:v>44010.879687499997</c:v>
                </c:pt>
                <c:pt idx="384">
                  <c:v>44010.879687499997</c:v>
                </c:pt>
                <c:pt idx="385">
                  <c:v>44010.879687499997</c:v>
                </c:pt>
                <c:pt idx="386">
                  <c:v>44010.879687499997</c:v>
                </c:pt>
                <c:pt idx="387">
                  <c:v>44010.879687499997</c:v>
                </c:pt>
                <c:pt idx="388">
                  <c:v>44010.879687499997</c:v>
                </c:pt>
                <c:pt idx="389">
                  <c:v>44010.879687499997</c:v>
                </c:pt>
                <c:pt idx="390">
                  <c:v>44010.879687499997</c:v>
                </c:pt>
                <c:pt idx="391">
                  <c:v>44010.879687499997</c:v>
                </c:pt>
                <c:pt idx="392">
                  <c:v>44010.879687499997</c:v>
                </c:pt>
                <c:pt idx="393">
                  <c:v>44010.879699074074</c:v>
                </c:pt>
                <c:pt idx="394">
                  <c:v>44010.879699074074</c:v>
                </c:pt>
                <c:pt idx="395">
                  <c:v>44010.879699074074</c:v>
                </c:pt>
                <c:pt idx="396">
                  <c:v>44010.879699074074</c:v>
                </c:pt>
                <c:pt idx="397">
                  <c:v>44010.879699074074</c:v>
                </c:pt>
                <c:pt idx="398">
                  <c:v>44010.879699074074</c:v>
                </c:pt>
                <c:pt idx="399">
                  <c:v>44010.879699074074</c:v>
                </c:pt>
                <c:pt idx="400">
                  <c:v>44010.879699074074</c:v>
                </c:pt>
                <c:pt idx="401">
                  <c:v>44010.879699074074</c:v>
                </c:pt>
                <c:pt idx="402">
                  <c:v>44010.879699074074</c:v>
                </c:pt>
                <c:pt idx="403">
                  <c:v>44010.879699074074</c:v>
                </c:pt>
                <c:pt idx="404">
                  <c:v>44010.879699074074</c:v>
                </c:pt>
                <c:pt idx="405">
                  <c:v>44010.879699074074</c:v>
                </c:pt>
                <c:pt idx="406">
                  <c:v>44010.879699074074</c:v>
                </c:pt>
                <c:pt idx="407">
                  <c:v>44010.879699074074</c:v>
                </c:pt>
                <c:pt idx="408">
                  <c:v>44010.879699074074</c:v>
                </c:pt>
                <c:pt idx="409">
                  <c:v>44010.879699074074</c:v>
                </c:pt>
                <c:pt idx="410">
                  <c:v>44010.879699074074</c:v>
                </c:pt>
                <c:pt idx="411">
                  <c:v>44010.879699074074</c:v>
                </c:pt>
                <c:pt idx="412">
                  <c:v>44010.879699074074</c:v>
                </c:pt>
                <c:pt idx="413">
                  <c:v>44010.879699074074</c:v>
                </c:pt>
                <c:pt idx="414">
                  <c:v>44010.879699074074</c:v>
                </c:pt>
                <c:pt idx="415">
                  <c:v>44010.879699074074</c:v>
                </c:pt>
                <c:pt idx="416">
                  <c:v>44010.879699074074</c:v>
                </c:pt>
                <c:pt idx="417">
                  <c:v>44010.879699074074</c:v>
                </c:pt>
                <c:pt idx="418">
                  <c:v>44010.879699074074</c:v>
                </c:pt>
                <c:pt idx="419">
                  <c:v>44010.879699074074</c:v>
                </c:pt>
                <c:pt idx="420">
                  <c:v>44010.879699074074</c:v>
                </c:pt>
                <c:pt idx="421">
                  <c:v>44010.879699074074</c:v>
                </c:pt>
                <c:pt idx="422">
                  <c:v>44010.879699074074</c:v>
                </c:pt>
                <c:pt idx="423">
                  <c:v>44010.879699074074</c:v>
                </c:pt>
                <c:pt idx="424">
                  <c:v>44010.879699074074</c:v>
                </c:pt>
                <c:pt idx="425">
                  <c:v>44010.879699074074</c:v>
                </c:pt>
                <c:pt idx="426">
                  <c:v>44010.879699074074</c:v>
                </c:pt>
                <c:pt idx="427">
                  <c:v>44010.879699074074</c:v>
                </c:pt>
                <c:pt idx="428">
                  <c:v>44010.879699074074</c:v>
                </c:pt>
                <c:pt idx="429">
                  <c:v>44010.879699074074</c:v>
                </c:pt>
                <c:pt idx="430">
                  <c:v>44010.879699074074</c:v>
                </c:pt>
                <c:pt idx="431">
                  <c:v>44010.879699074074</c:v>
                </c:pt>
                <c:pt idx="432">
                  <c:v>44010.879699074074</c:v>
                </c:pt>
                <c:pt idx="433">
                  <c:v>44010.879699074074</c:v>
                </c:pt>
                <c:pt idx="434">
                  <c:v>44010.879699074074</c:v>
                </c:pt>
                <c:pt idx="435">
                  <c:v>44010.879710648151</c:v>
                </c:pt>
                <c:pt idx="436">
                  <c:v>44010.879710648151</c:v>
                </c:pt>
                <c:pt idx="437">
                  <c:v>44010.879710648151</c:v>
                </c:pt>
                <c:pt idx="438">
                  <c:v>44010.879710648151</c:v>
                </c:pt>
                <c:pt idx="439">
                  <c:v>44010.879710648151</c:v>
                </c:pt>
                <c:pt idx="440">
                  <c:v>44010.879710648151</c:v>
                </c:pt>
                <c:pt idx="441">
                  <c:v>44010.879710648151</c:v>
                </c:pt>
                <c:pt idx="442">
                  <c:v>44010.879710648151</c:v>
                </c:pt>
                <c:pt idx="443">
                  <c:v>44010.879710648151</c:v>
                </c:pt>
                <c:pt idx="444">
                  <c:v>44010.879710648151</c:v>
                </c:pt>
                <c:pt idx="445">
                  <c:v>44010.879710648151</c:v>
                </c:pt>
                <c:pt idx="446">
                  <c:v>44010.879710648151</c:v>
                </c:pt>
                <c:pt idx="447">
                  <c:v>44010.879710648151</c:v>
                </c:pt>
                <c:pt idx="448">
                  <c:v>44010.879710648151</c:v>
                </c:pt>
                <c:pt idx="449">
                  <c:v>44010.879710648151</c:v>
                </c:pt>
                <c:pt idx="450">
                  <c:v>44010.879710648151</c:v>
                </c:pt>
                <c:pt idx="451">
                  <c:v>44010.879710648151</c:v>
                </c:pt>
                <c:pt idx="452">
                  <c:v>44010.879710648151</c:v>
                </c:pt>
                <c:pt idx="453">
                  <c:v>44010.879710648151</c:v>
                </c:pt>
                <c:pt idx="454">
                  <c:v>44010.879710648151</c:v>
                </c:pt>
                <c:pt idx="455">
                  <c:v>44010.879710648151</c:v>
                </c:pt>
                <c:pt idx="456">
                  <c:v>44010.879710648151</c:v>
                </c:pt>
                <c:pt idx="457">
                  <c:v>44010.879710648151</c:v>
                </c:pt>
                <c:pt idx="458">
                  <c:v>44010.879710648151</c:v>
                </c:pt>
                <c:pt idx="459">
                  <c:v>44010.879710648151</c:v>
                </c:pt>
                <c:pt idx="460">
                  <c:v>44010.879710648151</c:v>
                </c:pt>
                <c:pt idx="461">
                  <c:v>44010.879710648151</c:v>
                </c:pt>
                <c:pt idx="462">
                  <c:v>44010.879710648151</c:v>
                </c:pt>
                <c:pt idx="463">
                  <c:v>44010.879710648151</c:v>
                </c:pt>
                <c:pt idx="464">
                  <c:v>44010.879710648151</c:v>
                </c:pt>
                <c:pt idx="465">
                  <c:v>44010.879710648151</c:v>
                </c:pt>
                <c:pt idx="466">
                  <c:v>44010.879710648151</c:v>
                </c:pt>
                <c:pt idx="467">
                  <c:v>44010.879710648151</c:v>
                </c:pt>
                <c:pt idx="468">
                  <c:v>44010.879710648151</c:v>
                </c:pt>
                <c:pt idx="469">
                  <c:v>44010.879710648151</c:v>
                </c:pt>
                <c:pt idx="470">
                  <c:v>44010.879710648151</c:v>
                </c:pt>
                <c:pt idx="471">
                  <c:v>44010.879710648151</c:v>
                </c:pt>
                <c:pt idx="472">
                  <c:v>44010.879710648151</c:v>
                </c:pt>
                <c:pt idx="473">
                  <c:v>44010.879710648151</c:v>
                </c:pt>
                <c:pt idx="474">
                  <c:v>44010.879710648151</c:v>
                </c:pt>
                <c:pt idx="475">
                  <c:v>44010.879710648151</c:v>
                </c:pt>
                <c:pt idx="476">
                  <c:v>44010.879710648151</c:v>
                </c:pt>
                <c:pt idx="477">
                  <c:v>44010.879710648151</c:v>
                </c:pt>
                <c:pt idx="478">
                  <c:v>44010.87972222222</c:v>
                </c:pt>
                <c:pt idx="479">
                  <c:v>44010.87972222222</c:v>
                </c:pt>
                <c:pt idx="480">
                  <c:v>44010.87972222222</c:v>
                </c:pt>
                <c:pt idx="481">
                  <c:v>44010.87972222222</c:v>
                </c:pt>
                <c:pt idx="482">
                  <c:v>44010.87972222222</c:v>
                </c:pt>
                <c:pt idx="483">
                  <c:v>44010.87972222222</c:v>
                </c:pt>
                <c:pt idx="484">
                  <c:v>44010.87972222222</c:v>
                </c:pt>
                <c:pt idx="485">
                  <c:v>44010.87972222222</c:v>
                </c:pt>
                <c:pt idx="486">
                  <c:v>44010.87972222222</c:v>
                </c:pt>
                <c:pt idx="487">
                  <c:v>44010.87972222222</c:v>
                </c:pt>
                <c:pt idx="488">
                  <c:v>44010.87972222222</c:v>
                </c:pt>
                <c:pt idx="489">
                  <c:v>44010.87972222222</c:v>
                </c:pt>
                <c:pt idx="490">
                  <c:v>44010.87972222222</c:v>
                </c:pt>
                <c:pt idx="491">
                  <c:v>44010.87972222222</c:v>
                </c:pt>
                <c:pt idx="492">
                  <c:v>44010.87972222222</c:v>
                </c:pt>
                <c:pt idx="493">
                  <c:v>44010.87972222222</c:v>
                </c:pt>
                <c:pt idx="494">
                  <c:v>44010.87972222222</c:v>
                </c:pt>
                <c:pt idx="495">
                  <c:v>44010.87972222222</c:v>
                </c:pt>
                <c:pt idx="496">
                  <c:v>44010.87972222222</c:v>
                </c:pt>
                <c:pt idx="497">
                  <c:v>44010.87972222222</c:v>
                </c:pt>
                <c:pt idx="498">
                  <c:v>44010.87972222222</c:v>
                </c:pt>
                <c:pt idx="499">
                  <c:v>44010.87972222222</c:v>
                </c:pt>
                <c:pt idx="500">
                  <c:v>44010.87972222222</c:v>
                </c:pt>
                <c:pt idx="501">
                  <c:v>44010.87972222222</c:v>
                </c:pt>
                <c:pt idx="502">
                  <c:v>44010.87972222222</c:v>
                </c:pt>
                <c:pt idx="503">
                  <c:v>44010.87972222222</c:v>
                </c:pt>
                <c:pt idx="504">
                  <c:v>44010.87972222222</c:v>
                </c:pt>
                <c:pt idx="505">
                  <c:v>44010.87972222222</c:v>
                </c:pt>
                <c:pt idx="506">
                  <c:v>44010.87972222222</c:v>
                </c:pt>
                <c:pt idx="507">
                  <c:v>44010.87972222222</c:v>
                </c:pt>
                <c:pt idx="508">
                  <c:v>44010.87972222222</c:v>
                </c:pt>
                <c:pt idx="509">
                  <c:v>44010.87972222222</c:v>
                </c:pt>
                <c:pt idx="510">
                  <c:v>44010.87972222222</c:v>
                </c:pt>
                <c:pt idx="511">
                  <c:v>44010.87972222222</c:v>
                </c:pt>
                <c:pt idx="512">
                  <c:v>44010.87972222222</c:v>
                </c:pt>
                <c:pt idx="513">
                  <c:v>44010.87972222222</c:v>
                </c:pt>
                <c:pt idx="514">
                  <c:v>44010.87972222222</c:v>
                </c:pt>
                <c:pt idx="515">
                  <c:v>44010.87972222222</c:v>
                </c:pt>
                <c:pt idx="516">
                  <c:v>44010.87972222222</c:v>
                </c:pt>
                <c:pt idx="517">
                  <c:v>44010.87972222222</c:v>
                </c:pt>
                <c:pt idx="518">
                  <c:v>44010.87972222222</c:v>
                </c:pt>
                <c:pt idx="519">
                  <c:v>44010.87972222222</c:v>
                </c:pt>
                <c:pt idx="520">
                  <c:v>44010.879733796297</c:v>
                </c:pt>
                <c:pt idx="521">
                  <c:v>44010.879733796297</c:v>
                </c:pt>
                <c:pt idx="522">
                  <c:v>44010.879733796297</c:v>
                </c:pt>
                <c:pt idx="523">
                  <c:v>44010.879733796297</c:v>
                </c:pt>
                <c:pt idx="524">
                  <c:v>44010.879733796297</c:v>
                </c:pt>
                <c:pt idx="525">
                  <c:v>44010.879733796297</c:v>
                </c:pt>
                <c:pt idx="526">
                  <c:v>44010.879733796297</c:v>
                </c:pt>
                <c:pt idx="527">
                  <c:v>44010.879733796297</c:v>
                </c:pt>
                <c:pt idx="528">
                  <c:v>44010.879733796297</c:v>
                </c:pt>
                <c:pt idx="529">
                  <c:v>44010.879733796297</c:v>
                </c:pt>
                <c:pt idx="530">
                  <c:v>44010.879733796297</c:v>
                </c:pt>
                <c:pt idx="531">
                  <c:v>44010.879733796297</c:v>
                </c:pt>
                <c:pt idx="532">
                  <c:v>44010.879733796297</c:v>
                </c:pt>
                <c:pt idx="533">
                  <c:v>44010.879733796297</c:v>
                </c:pt>
                <c:pt idx="534">
                  <c:v>44010.879733796297</c:v>
                </c:pt>
                <c:pt idx="535">
                  <c:v>44010.879733796297</c:v>
                </c:pt>
                <c:pt idx="536">
                  <c:v>44010.879733796297</c:v>
                </c:pt>
                <c:pt idx="537">
                  <c:v>44010.879733796297</c:v>
                </c:pt>
                <c:pt idx="538">
                  <c:v>44010.879733796297</c:v>
                </c:pt>
                <c:pt idx="539">
                  <c:v>44010.879733796297</c:v>
                </c:pt>
                <c:pt idx="540">
                  <c:v>44010.879733796297</c:v>
                </c:pt>
                <c:pt idx="541">
                  <c:v>44010.879733796297</c:v>
                </c:pt>
                <c:pt idx="542">
                  <c:v>44010.879733796297</c:v>
                </c:pt>
                <c:pt idx="543">
                  <c:v>44010.879733796297</c:v>
                </c:pt>
                <c:pt idx="544">
                  <c:v>44010.879733796297</c:v>
                </c:pt>
                <c:pt idx="545">
                  <c:v>44010.879733796297</c:v>
                </c:pt>
                <c:pt idx="546">
                  <c:v>44010.879733796297</c:v>
                </c:pt>
                <c:pt idx="547">
                  <c:v>44010.879733796297</c:v>
                </c:pt>
                <c:pt idx="548">
                  <c:v>44010.879733796297</c:v>
                </c:pt>
                <c:pt idx="549">
                  <c:v>44010.879733796297</c:v>
                </c:pt>
                <c:pt idx="550">
                  <c:v>44010.879733796297</c:v>
                </c:pt>
                <c:pt idx="551">
                  <c:v>44010.879733796297</c:v>
                </c:pt>
                <c:pt idx="552">
                  <c:v>44010.879733796297</c:v>
                </c:pt>
                <c:pt idx="553">
                  <c:v>44010.879733796297</c:v>
                </c:pt>
                <c:pt idx="554">
                  <c:v>44010.879733796297</c:v>
                </c:pt>
                <c:pt idx="555">
                  <c:v>44010.879733796297</c:v>
                </c:pt>
                <c:pt idx="556">
                  <c:v>44010.879733796297</c:v>
                </c:pt>
                <c:pt idx="557">
                  <c:v>44010.879733796297</c:v>
                </c:pt>
                <c:pt idx="558">
                  <c:v>44010.879733796297</c:v>
                </c:pt>
                <c:pt idx="559">
                  <c:v>44010.879733796297</c:v>
                </c:pt>
                <c:pt idx="560">
                  <c:v>44010.879733796297</c:v>
                </c:pt>
                <c:pt idx="561">
                  <c:v>44010.879733796297</c:v>
                </c:pt>
                <c:pt idx="562">
                  <c:v>44010.879745370374</c:v>
                </c:pt>
                <c:pt idx="563">
                  <c:v>44010.879745370374</c:v>
                </c:pt>
                <c:pt idx="564">
                  <c:v>44010.879745370374</c:v>
                </c:pt>
                <c:pt idx="565">
                  <c:v>44010.879745370374</c:v>
                </c:pt>
                <c:pt idx="566">
                  <c:v>44010.879745370374</c:v>
                </c:pt>
                <c:pt idx="567">
                  <c:v>44010.879745370374</c:v>
                </c:pt>
                <c:pt idx="568">
                  <c:v>44010.879745370374</c:v>
                </c:pt>
                <c:pt idx="569">
                  <c:v>44010.879745370374</c:v>
                </c:pt>
                <c:pt idx="570">
                  <c:v>44010.879745370374</c:v>
                </c:pt>
                <c:pt idx="571">
                  <c:v>44010.879745370374</c:v>
                </c:pt>
                <c:pt idx="572">
                  <c:v>44010.879745370374</c:v>
                </c:pt>
                <c:pt idx="573">
                  <c:v>44010.879745370374</c:v>
                </c:pt>
                <c:pt idx="574">
                  <c:v>44010.879745370374</c:v>
                </c:pt>
                <c:pt idx="575">
                  <c:v>44010.879745370374</c:v>
                </c:pt>
                <c:pt idx="576">
                  <c:v>44010.879745370374</c:v>
                </c:pt>
                <c:pt idx="577">
                  <c:v>44010.879745370374</c:v>
                </c:pt>
                <c:pt idx="578">
                  <c:v>44010.879745370374</c:v>
                </c:pt>
                <c:pt idx="579">
                  <c:v>44010.879745370374</c:v>
                </c:pt>
                <c:pt idx="580">
                  <c:v>44010.879745370374</c:v>
                </c:pt>
                <c:pt idx="581">
                  <c:v>44010.879745370374</c:v>
                </c:pt>
                <c:pt idx="582">
                  <c:v>44010.879745370374</c:v>
                </c:pt>
                <c:pt idx="583">
                  <c:v>44010.879745370374</c:v>
                </c:pt>
                <c:pt idx="584">
                  <c:v>44010.879745370374</c:v>
                </c:pt>
                <c:pt idx="585">
                  <c:v>44010.879745370374</c:v>
                </c:pt>
                <c:pt idx="586">
                  <c:v>44010.879745370374</c:v>
                </c:pt>
                <c:pt idx="587">
                  <c:v>44010.879745370374</c:v>
                </c:pt>
                <c:pt idx="588">
                  <c:v>44010.879745370374</c:v>
                </c:pt>
                <c:pt idx="589">
                  <c:v>44010.879745370374</c:v>
                </c:pt>
                <c:pt idx="590">
                  <c:v>44010.879745370374</c:v>
                </c:pt>
                <c:pt idx="591">
                  <c:v>44010.879745370374</c:v>
                </c:pt>
                <c:pt idx="592">
                  <c:v>44010.879745370374</c:v>
                </c:pt>
                <c:pt idx="593">
                  <c:v>44010.879745370374</c:v>
                </c:pt>
                <c:pt idx="594">
                  <c:v>44010.879745370374</c:v>
                </c:pt>
                <c:pt idx="595">
                  <c:v>44010.879745370374</c:v>
                </c:pt>
                <c:pt idx="596">
                  <c:v>44010.879745370374</c:v>
                </c:pt>
                <c:pt idx="597">
                  <c:v>44010.879745370374</c:v>
                </c:pt>
                <c:pt idx="598">
                  <c:v>44010.879745370374</c:v>
                </c:pt>
                <c:pt idx="599">
                  <c:v>44010.879745370374</c:v>
                </c:pt>
                <c:pt idx="600">
                  <c:v>44010.879745370374</c:v>
                </c:pt>
                <c:pt idx="601">
                  <c:v>44010.879745370374</c:v>
                </c:pt>
                <c:pt idx="602">
                  <c:v>44010.879745370374</c:v>
                </c:pt>
                <c:pt idx="603">
                  <c:v>44010.879745370374</c:v>
                </c:pt>
                <c:pt idx="604">
                  <c:v>44010.879745370374</c:v>
                </c:pt>
                <c:pt idx="605">
                  <c:v>44010.879756944443</c:v>
                </c:pt>
                <c:pt idx="606">
                  <c:v>44010.879756944443</c:v>
                </c:pt>
                <c:pt idx="607">
                  <c:v>44010.879756944443</c:v>
                </c:pt>
                <c:pt idx="608">
                  <c:v>44010.879756944443</c:v>
                </c:pt>
                <c:pt idx="609">
                  <c:v>44010.879756944443</c:v>
                </c:pt>
                <c:pt idx="610">
                  <c:v>44010.879756944443</c:v>
                </c:pt>
                <c:pt idx="611">
                  <c:v>44010.879756944443</c:v>
                </c:pt>
                <c:pt idx="612">
                  <c:v>44010.879756944443</c:v>
                </c:pt>
                <c:pt idx="613">
                  <c:v>44010.879756944443</c:v>
                </c:pt>
                <c:pt idx="614">
                  <c:v>44010.879756944443</c:v>
                </c:pt>
                <c:pt idx="615">
                  <c:v>44010.879756944443</c:v>
                </c:pt>
                <c:pt idx="616">
                  <c:v>44010.879756944443</c:v>
                </c:pt>
                <c:pt idx="617">
                  <c:v>44010.879756944443</c:v>
                </c:pt>
                <c:pt idx="618">
                  <c:v>44010.879756944443</c:v>
                </c:pt>
                <c:pt idx="619">
                  <c:v>44010.879756944443</c:v>
                </c:pt>
                <c:pt idx="620">
                  <c:v>44010.879756944443</c:v>
                </c:pt>
                <c:pt idx="621">
                  <c:v>44010.879756944443</c:v>
                </c:pt>
                <c:pt idx="622">
                  <c:v>44010.879756944443</c:v>
                </c:pt>
                <c:pt idx="623">
                  <c:v>44010.879756944443</c:v>
                </c:pt>
                <c:pt idx="624">
                  <c:v>44010.879756944443</c:v>
                </c:pt>
                <c:pt idx="625">
                  <c:v>44010.879756944443</c:v>
                </c:pt>
                <c:pt idx="626">
                  <c:v>44010.879756944443</c:v>
                </c:pt>
                <c:pt idx="627">
                  <c:v>44010.879756944443</c:v>
                </c:pt>
                <c:pt idx="628">
                  <c:v>44010.879756944443</c:v>
                </c:pt>
                <c:pt idx="629">
                  <c:v>44010.879756944443</c:v>
                </c:pt>
                <c:pt idx="630">
                  <c:v>44010.879756944443</c:v>
                </c:pt>
                <c:pt idx="631">
                  <c:v>44010.879756944443</c:v>
                </c:pt>
                <c:pt idx="632">
                  <c:v>44010.879756944443</c:v>
                </c:pt>
                <c:pt idx="633">
                  <c:v>44010.879756944443</c:v>
                </c:pt>
                <c:pt idx="634">
                  <c:v>44010.879756944443</c:v>
                </c:pt>
                <c:pt idx="635">
                  <c:v>44010.879756944443</c:v>
                </c:pt>
                <c:pt idx="636">
                  <c:v>44010.879756944443</c:v>
                </c:pt>
                <c:pt idx="637">
                  <c:v>44010.879756944443</c:v>
                </c:pt>
                <c:pt idx="638">
                  <c:v>44010.879756944443</c:v>
                </c:pt>
                <c:pt idx="639">
                  <c:v>44010.879756944443</c:v>
                </c:pt>
                <c:pt idx="640">
                  <c:v>44010.879756944443</c:v>
                </c:pt>
                <c:pt idx="641">
                  <c:v>44010.879756944443</c:v>
                </c:pt>
                <c:pt idx="642">
                  <c:v>44010.879756944443</c:v>
                </c:pt>
                <c:pt idx="643">
                  <c:v>44010.879756944443</c:v>
                </c:pt>
                <c:pt idx="644">
                  <c:v>44010.879756944443</c:v>
                </c:pt>
                <c:pt idx="645">
                  <c:v>44010.879756944443</c:v>
                </c:pt>
                <c:pt idx="646">
                  <c:v>44010.879756944443</c:v>
                </c:pt>
                <c:pt idx="647">
                  <c:v>44010.87976851852</c:v>
                </c:pt>
                <c:pt idx="648">
                  <c:v>44010.87976851852</c:v>
                </c:pt>
                <c:pt idx="649">
                  <c:v>44010.87976851852</c:v>
                </c:pt>
                <c:pt idx="650">
                  <c:v>44010.87976851852</c:v>
                </c:pt>
                <c:pt idx="651">
                  <c:v>44010.87976851852</c:v>
                </c:pt>
                <c:pt idx="652">
                  <c:v>44010.87976851852</c:v>
                </c:pt>
                <c:pt idx="653">
                  <c:v>44010.87976851852</c:v>
                </c:pt>
                <c:pt idx="654">
                  <c:v>44010.87976851852</c:v>
                </c:pt>
                <c:pt idx="655">
                  <c:v>44010.87976851852</c:v>
                </c:pt>
                <c:pt idx="656">
                  <c:v>44010.87976851852</c:v>
                </c:pt>
                <c:pt idx="657">
                  <c:v>44010.87976851852</c:v>
                </c:pt>
                <c:pt idx="658">
                  <c:v>44010.87976851852</c:v>
                </c:pt>
                <c:pt idx="659">
                  <c:v>44010.87976851852</c:v>
                </c:pt>
                <c:pt idx="660">
                  <c:v>44010.87976851852</c:v>
                </c:pt>
                <c:pt idx="661">
                  <c:v>44010.87976851852</c:v>
                </c:pt>
                <c:pt idx="662">
                  <c:v>44010.87976851852</c:v>
                </c:pt>
                <c:pt idx="663">
                  <c:v>44010.87976851852</c:v>
                </c:pt>
                <c:pt idx="664">
                  <c:v>44010.87976851852</c:v>
                </c:pt>
                <c:pt idx="665">
                  <c:v>44010.87976851852</c:v>
                </c:pt>
                <c:pt idx="666">
                  <c:v>44010.87976851852</c:v>
                </c:pt>
                <c:pt idx="667">
                  <c:v>44010.87976851852</c:v>
                </c:pt>
                <c:pt idx="668">
                  <c:v>44010.87976851852</c:v>
                </c:pt>
                <c:pt idx="669">
                  <c:v>44010.87976851852</c:v>
                </c:pt>
                <c:pt idx="670">
                  <c:v>44010.87976851852</c:v>
                </c:pt>
                <c:pt idx="671">
                  <c:v>44010.87976851852</c:v>
                </c:pt>
                <c:pt idx="672">
                  <c:v>44010.87976851852</c:v>
                </c:pt>
                <c:pt idx="673">
                  <c:v>44010.87976851852</c:v>
                </c:pt>
                <c:pt idx="674">
                  <c:v>44010.87976851852</c:v>
                </c:pt>
                <c:pt idx="675">
                  <c:v>44010.87976851852</c:v>
                </c:pt>
                <c:pt idx="676">
                  <c:v>44010.87976851852</c:v>
                </c:pt>
                <c:pt idx="677">
                  <c:v>44010.87976851852</c:v>
                </c:pt>
                <c:pt idx="678">
                  <c:v>44010.87976851852</c:v>
                </c:pt>
                <c:pt idx="679">
                  <c:v>44010.87976851852</c:v>
                </c:pt>
                <c:pt idx="680">
                  <c:v>44010.87976851852</c:v>
                </c:pt>
                <c:pt idx="681">
                  <c:v>44010.87976851852</c:v>
                </c:pt>
                <c:pt idx="682">
                  <c:v>44010.87976851852</c:v>
                </c:pt>
                <c:pt idx="683">
                  <c:v>44010.87976851852</c:v>
                </c:pt>
                <c:pt idx="684">
                  <c:v>44010.87976851852</c:v>
                </c:pt>
                <c:pt idx="685">
                  <c:v>44010.87976851852</c:v>
                </c:pt>
                <c:pt idx="686">
                  <c:v>44010.87976851852</c:v>
                </c:pt>
                <c:pt idx="687">
                  <c:v>44010.87976851852</c:v>
                </c:pt>
                <c:pt idx="688">
                  <c:v>44010.87976851852</c:v>
                </c:pt>
                <c:pt idx="689">
                  <c:v>44010.87976851852</c:v>
                </c:pt>
                <c:pt idx="690">
                  <c:v>44010.879780092589</c:v>
                </c:pt>
                <c:pt idx="691">
                  <c:v>44010.879780092589</c:v>
                </c:pt>
                <c:pt idx="692">
                  <c:v>44010.879780092589</c:v>
                </c:pt>
                <c:pt idx="693">
                  <c:v>44010.879780092589</c:v>
                </c:pt>
                <c:pt idx="694">
                  <c:v>44010.879780092589</c:v>
                </c:pt>
                <c:pt idx="695">
                  <c:v>44010.879780092589</c:v>
                </c:pt>
                <c:pt idx="696">
                  <c:v>44010.879780092589</c:v>
                </c:pt>
                <c:pt idx="697">
                  <c:v>44010.879780092589</c:v>
                </c:pt>
                <c:pt idx="698">
                  <c:v>44010.879780092589</c:v>
                </c:pt>
                <c:pt idx="699">
                  <c:v>44010.879780092589</c:v>
                </c:pt>
                <c:pt idx="700">
                  <c:v>44010.879780092589</c:v>
                </c:pt>
                <c:pt idx="701">
                  <c:v>44010.879780092589</c:v>
                </c:pt>
                <c:pt idx="702">
                  <c:v>44010.879780092589</c:v>
                </c:pt>
                <c:pt idx="703">
                  <c:v>44010.879780092589</c:v>
                </c:pt>
                <c:pt idx="704">
                  <c:v>44010.879780092589</c:v>
                </c:pt>
                <c:pt idx="705">
                  <c:v>44010.879780092589</c:v>
                </c:pt>
                <c:pt idx="706">
                  <c:v>44010.879780092589</c:v>
                </c:pt>
                <c:pt idx="707">
                  <c:v>44010.879780092589</c:v>
                </c:pt>
                <c:pt idx="708">
                  <c:v>44010.879780092589</c:v>
                </c:pt>
                <c:pt idx="709">
                  <c:v>44010.879780092589</c:v>
                </c:pt>
                <c:pt idx="710">
                  <c:v>44010.879780092589</c:v>
                </c:pt>
                <c:pt idx="711">
                  <c:v>44010.879780092589</c:v>
                </c:pt>
                <c:pt idx="712">
                  <c:v>44010.879780092589</c:v>
                </c:pt>
                <c:pt idx="713">
                  <c:v>44010.879780092589</c:v>
                </c:pt>
                <c:pt idx="714">
                  <c:v>44010.879780092589</c:v>
                </c:pt>
                <c:pt idx="715">
                  <c:v>44010.879780092589</c:v>
                </c:pt>
                <c:pt idx="716">
                  <c:v>44010.879780092589</c:v>
                </c:pt>
                <c:pt idx="717">
                  <c:v>44010.879780092589</c:v>
                </c:pt>
                <c:pt idx="718">
                  <c:v>44010.879780092589</c:v>
                </c:pt>
                <c:pt idx="719">
                  <c:v>44010.879780092589</c:v>
                </c:pt>
                <c:pt idx="720">
                  <c:v>44010.879780092589</c:v>
                </c:pt>
                <c:pt idx="721">
                  <c:v>44010.879780092589</c:v>
                </c:pt>
                <c:pt idx="722">
                  <c:v>44010.879780092589</c:v>
                </c:pt>
                <c:pt idx="723">
                  <c:v>44010.879780092589</c:v>
                </c:pt>
                <c:pt idx="724">
                  <c:v>44010.879780092589</c:v>
                </c:pt>
                <c:pt idx="725">
                  <c:v>44010.879780092589</c:v>
                </c:pt>
                <c:pt idx="726">
                  <c:v>44010.879780092589</c:v>
                </c:pt>
                <c:pt idx="727">
                  <c:v>44010.879780092589</c:v>
                </c:pt>
                <c:pt idx="728">
                  <c:v>44010.879780092589</c:v>
                </c:pt>
                <c:pt idx="729">
                  <c:v>44010.879780092589</c:v>
                </c:pt>
                <c:pt idx="730">
                  <c:v>44010.879780092589</c:v>
                </c:pt>
                <c:pt idx="731">
                  <c:v>44010.879780092589</c:v>
                </c:pt>
                <c:pt idx="732">
                  <c:v>44010.879791666666</c:v>
                </c:pt>
                <c:pt idx="733">
                  <c:v>44010.879791666666</c:v>
                </c:pt>
                <c:pt idx="734">
                  <c:v>44010.879791666666</c:v>
                </c:pt>
                <c:pt idx="735">
                  <c:v>44010.879791666666</c:v>
                </c:pt>
                <c:pt idx="736">
                  <c:v>44010.879791666666</c:v>
                </c:pt>
                <c:pt idx="737">
                  <c:v>44010.879791666666</c:v>
                </c:pt>
                <c:pt idx="738">
                  <c:v>44010.879791666666</c:v>
                </c:pt>
                <c:pt idx="739">
                  <c:v>44010.879791666666</c:v>
                </c:pt>
                <c:pt idx="740">
                  <c:v>44010.879791666666</c:v>
                </c:pt>
                <c:pt idx="741">
                  <c:v>44010.879791666666</c:v>
                </c:pt>
                <c:pt idx="742">
                  <c:v>44010.879791666666</c:v>
                </c:pt>
                <c:pt idx="743">
                  <c:v>44010.879791666666</c:v>
                </c:pt>
                <c:pt idx="744">
                  <c:v>44010.879791666666</c:v>
                </c:pt>
                <c:pt idx="745">
                  <c:v>44010.879791666666</c:v>
                </c:pt>
                <c:pt idx="746">
                  <c:v>44010.879791666666</c:v>
                </c:pt>
                <c:pt idx="747">
                  <c:v>44010.879791666666</c:v>
                </c:pt>
                <c:pt idx="748">
                  <c:v>44010.879791666666</c:v>
                </c:pt>
                <c:pt idx="749">
                  <c:v>44010.879791666666</c:v>
                </c:pt>
                <c:pt idx="750">
                  <c:v>44010.879791666666</c:v>
                </c:pt>
                <c:pt idx="751">
                  <c:v>44010.879791666666</c:v>
                </c:pt>
                <c:pt idx="752">
                  <c:v>44010.879791666666</c:v>
                </c:pt>
                <c:pt idx="753">
                  <c:v>44010.879791666666</c:v>
                </c:pt>
                <c:pt idx="754">
                  <c:v>44010.879791666666</c:v>
                </c:pt>
                <c:pt idx="755">
                  <c:v>44010.879791666666</c:v>
                </c:pt>
                <c:pt idx="756">
                  <c:v>44010.879791666666</c:v>
                </c:pt>
                <c:pt idx="757">
                  <c:v>44010.879791666666</c:v>
                </c:pt>
                <c:pt idx="758">
                  <c:v>44010.879791666666</c:v>
                </c:pt>
                <c:pt idx="759">
                  <c:v>44010.879791666666</c:v>
                </c:pt>
                <c:pt idx="760">
                  <c:v>44010.879791666666</c:v>
                </c:pt>
                <c:pt idx="761">
                  <c:v>44010.879791666666</c:v>
                </c:pt>
                <c:pt idx="762">
                  <c:v>44010.879791666666</c:v>
                </c:pt>
                <c:pt idx="763">
                  <c:v>44010.879791666666</c:v>
                </c:pt>
                <c:pt idx="764">
                  <c:v>44010.879791666666</c:v>
                </c:pt>
                <c:pt idx="765">
                  <c:v>44010.879791666666</c:v>
                </c:pt>
                <c:pt idx="766">
                  <c:v>44010.879791666666</c:v>
                </c:pt>
                <c:pt idx="767">
                  <c:v>44010.879791666666</c:v>
                </c:pt>
                <c:pt idx="768">
                  <c:v>44010.879791666666</c:v>
                </c:pt>
                <c:pt idx="769">
                  <c:v>44010.879791666666</c:v>
                </c:pt>
                <c:pt idx="770">
                  <c:v>44010.879791666666</c:v>
                </c:pt>
                <c:pt idx="771">
                  <c:v>44010.879791666666</c:v>
                </c:pt>
                <c:pt idx="772">
                  <c:v>44010.879791666666</c:v>
                </c:pt>
                <c:pt idx="773">
                  <c:v>44010.879791666666</c:v>
                </c:pt>
                <c:pt idx="774">
                  <c:v>44010.879803240743</c:v>
                </c:pt>
                <c:pt idx="775">
                  <c:v>44010.879803240743</c:v>
                </c:pt>
                <c:pt idx="776">
                  <c:v>44010.879803240743</c:v>
                </c:pt>
                <c:pt idx="777">
                  <c:v>44010.879803240743</c:v>
                </c:pt>
                <c:pt idx="778">
                  <c:v>44010.879803240743</c:v>
                </c:pt>
                <c:pt idx="779">
                  <c:v>44010.879803240743</c:v>
                </c:pt>
                <c:pt idx="780">
                  <c:v>44010.879803240743</c:v>
                </c:pt>
                <c:pt idx="781">
                  <c:v>44010.879803240743</c:v>
                </c:pt>
                <c:pt idx="782">
                  <c:v>44010.879803240743</c:v>
                </c:pt>
                <c:pt idx="783">
                  <c:v>44010.879803240743</c:v>
                </c:pt>
                <c:pt idx="784">
                  <c:v>44010.879803240743</c:v>
                </c:pt>
                <c:pt idx="785">
                  <c:v>44010.879803240743</c:v>
                </c:pt>
                <c:pt idx="786">
                  <c:v>44010.879803240743</c:v>
                </c:pt>
                <c:pt idx="787">
                  <c:v>44010.879803240743</c:v>
                </c:pt>
                <c:pt idx="788">
                  <c:v>44010.879803240743</c:v>
                </c:pt>
                <c:pt idx="789">
                  <c:v>44010.879803240743</c:v>
                </c:pt>
                <c:pt idx="790">
                  <c:v>44010.879803240743</c:v>
                </c:pt>
                <c:pt idx="791">
                  <c:v>44010.879803240743</c:v>
                </c:pt>
                <c:pt idx="792">
                  <c:v>44010.879803240743</c:v>
                </c:pt>
                <c:pt idx="793">
                  <c:v>44010.879803240743</c:v>
                </c:pt>
                <c:pt idx="794">
                  <c:v>44010.879803240743</c:v>
                </c:pt>
                <c:pt idx="795">
                  <c:v>44010.879803240743</c:v>
                </c:pt>
                <c:pt idx="796">
                  <c:v>44010.879803240743</c:v>
                </c:pt>
                <c:pt idx="797">
                  <c:v>44010.879803240743</c:v>
                </c:pt>
                <c:pt idx="798">
                  <c:v>44010.879803240743</c:v>
                </c:pt>
                <c:pt idx="799">
                  <c:v>44010.879803240743</c:v>
                </c:pt>
                <c:pt idx="800">
                  <c:v>44010.879803240743</c:v>
                </c:pt>
                <c:pt idx="801">
                  <c:v>44010.879803240743</c:v>
                </c:pt>
                <c:pt idx="802">
                  <c:v>44010.879803240743</c:v>
                </c:pt>
                <c:pt idx="803">
                  <c:v>44010.879803240743</c:v>
                </c:pt>
                <c:pt idx="804">
                  <c:v>44010.879803240743</c:v>
                </c:pt>
                <c:pt idx="805">
                  <c:v>44010.879803240743</c:v>
                </c:pt>
                <c:pt idx="806">
                  <c:v>44010.879803240743</c:v>
                </c:pt>
                <c:pt idx="807">
                  <c:v>44010.879803240743</c:v>
                </c:pt>
                <c:pt idx="808">
                  <c:v>44010.879803240743</c:v>
                </c:pt>
                <c:pt idx="809">
                  <c:v>44010.879803240743</c:v>
                </c:pt>
                <c:pt idx="810">
                  <c:v>44010.879803240743</c:v>
                </c:pt>
                <c:pt idx="811">
                  <c:v>44010.879803240743</c:v>
                </c:pt>
                <c:pt idx="812">
                  <c:v>44010.879803240743</c:v>
                </c:pt>
                <c:pt idx="813">
                  <c:v>44010.879803240743</c:v>
                </c:pt>
                <c:pt idx="814">
                  <c:v>44010.879803240743</c:v>
                </c:pt>
                <c:pt idx="815">
                  <c:v>44010.879803240743</c:v>
                </c:pt>
                <c:pt idx="816">
                  <c:v>44010.879803240743</c:v>
                </c:pt>
                <c:pt idx="817">
                  <c:v>44010.879814814813</c:v>
                </c:pt>
                <c:pt idx="818">
                  <c:v>44010.879814814813</c:v>
                </c:pt>
                <c:pt idx="819">
                  <c:v>44010.879814814813</c:v>
                </c:pt>
                <c:pt idx="820">
                  <c:v>44010.879814814813</c:v>
                </c:pt>
                <c:pt idx="821">
                  <c:v>44010.879814814813</c:v>
                </c:pt>
                <c:pt idx="822">
                  <c:v>44010.879814814813</c:v>
                </c:pt>
                <c:pt idx="823">
                  <c:v>44010.879814814813</c:v>
                </c:pt>
                <c:pt idx="824">
                  <c:v>44010.879814814813</c:v>
                </c:pt>
                <c:pt idx="825">
                  <c:v>44010.879814814813</c:v>
                </c:pt>
                <c:pt idx="826">
                  <c:v>44010.879814814813</c:v>
                </c:pt>
                <c:pt idx="827">
                  <c:v>44010.879814814813</c:v>
                </c:pt>
                <c:pt idx="828">
                  <c:v>44010.879814814813</c:v>
                </c:pt>
                <c:pt idx="829">
                  <c:v>44010.879814814813</c:v>
                </c:pt>
                <c:pt idx="830">
                  <c:v>44010.879814814813</c:v>
                </c:pt>
                <c:pt idx="831">
                  <c:v>44010.879814814813</c:v>
                </c:pt>
                <c:pt idx="832">
                  <c:v>44010.879814814813</c:v>
                </c:pt>
                <c:pt idx="833">
                  <c:v>44010.879814814813</c:v>
                </c:pt>
                <c:pt idx="834">
                  <c:v>44010.879814814813</c:v>
                </c:pt>
                <c:pt idx="835">
                  <c:v>44010.879814814813</c:v>
                </c:pt>
                <c:pt idx="836">
                  <c:v>44010.879814814813</c:v>
                </c:pt>
                <c:pt idx="837">
                  <c:v>44010.879814814813</c:v>
                </c:pt>
                <c:pt idx="838">
                  <c:v>44010.879814814813</c:v>
                </c:pt>
                <c:pt idx="839">
                  <c:v>44010.879814814813</c:v>
                </c:pt>
                <c:pt idx="840">
                  <c:v>44010.879814814813</c:v>
                </c:pt>
                <c:pt idx="841">
                  <c:v>44010.879814814813</c:v>
                </c:pt>
                <c:pt idx="842">
                  <c:v>44010.879814814813</c:v>
                </c:pt>
                <c:pt idx="843">
                  <c:v>44010.879814814813</c:v>
                </c:pt>
                <c:pt idx="844">
                  <c:v>44010.879814814813</c:v>
                </c:pt>
                <c:pt idx="845">
                  <c:v>44010.879814814813</c:v>
                </c:pt>
                <c:pt idx="846">
                  <c:v>44010.879814814813</c:v>
                </c:pt>
                <c:pt idx="847">
                  <c:v>44010.879814814813</c:v>
                </c:pt>
                <c:pt idx="848">
                  <c:v>44010.879814814813</c:v>
                </c:pt>
                <c:pt idx="849">
                  <c:v>44010.879814814813</c:v>
                </c:pt>
                <c:pt idx="850">
                  <c:v>44010.879814814813</c:v>
                </c:pt>
                <c:pt idx="851">
                  <c:v>44010.879814814813</c:v>
                </c:pt>
                <c:pt idx="852">
                  <c:v>44010.879814814813</c:v>
                </c:pt>
                <c:pt idx="853">
                  <c:v>44010.879814814813</c:v>
                </c:pt>
                <c:pt idx="854">
                  <c:v>44010.879814814813</c:v>
                </c:pt>
                <c:pt idx="855">
                  <c:v>44010.879814814813</c:v>
                </c:pt>
                <c:pt idx="856">
                  <c:v>44010.879814814813</c:v>
                </c:pt>
                <c:pt idx="857">
                  <c:v>44010.879814814813</c:v>
                </c:pt>
                <c:pt idx="858">
                  <c:v>44010.879814814813</c:v>
                </c:pt>
                <c:pt idx="859">
                  <c:v>44010.879826388889</c:v>
                </c:pt>
                <c:pt idx="860">
                  <c:v>44010.879826388889</c:v>
                </c:pt>
                <c:pt idx="861">
                  <c:v>44010.879826388889</c:v>
                </c:pt>
                <c:pt idx="862">
                  <c:v>44010.879826388889</c:v>
                </c:pt>
                <c:pt idx="863">
                  <c:v>44010.879826388889</c:v>
                </c:pt>
                <c:pt idx="864">
                  <c:v>44010.879826388889</c:v>
                </c:pt>
                <c:pt idx="865">
                  <c:v>44010.879826388889</c:v>
                </c:pt>
                <c:pt idx="866">
                  <c:v>44010.879826388889</c:v>
                </c:pt>
                <c:pt idx="867">
                  <c:v>44010.879826388889</c:v>
                </c:pt>
                <c:pt idx="868">
                  <c:v>44010.879826388889</c:v>
                </c:pt>
                <c:pt idx="869">
                  <c:v>44010.879826388889</c:v>
                </c:pt>
                <c:pt idx="870">
                  <c:v>44010.879826388889</c:v>
                </c:pt>
                <c:pt idx="871">
                  <c:v>44010.879826388889</c:v>
                </c:pt>
                <c:pt idx="872">
                  <c:v>44010.879826388889</c:v>
                </c:pt>
                <c:pt idx="873">
                  <c:v>44010.879826388889</c:v>
                </c:pt>
                <c:pt idx="874">
                  <c:v>44010.879826388889</c:v>
                </c:pt>
                <c:pt idx="875">
                  <c:v>44010.879826388889</c:v>
                </c:pt>
                <c:pt idx="876">
                  <c:v>44010.879826388889</c:v>
                </c:pt>
                <c:pt idx="877">
                  <c:v>44010.879826388889</c:v>
                </c:pt>
                <c:pt idx="878">
                  <c:v>44010.879826388889</c:v>
                </c:pt>
                <c:pt idx="879">
                  <c:v>44010.879826388889</c:v>
                </c:pt>
                <c:pt idx="880">
                  <c:v>44010.879826388889</c:v>
                </c:pt>
                <c:pt idx="881">
                  <c:v>44010.879826388889</c:v>
                </c:pt>
                <c:pt idx="882">
                  <c:v>44010.879826388889</c:v>
                </c:pt>
                <c:pt idx="883">
                  <c:v>44010.879826388889</c:v>
                </c:pt>
                <c:pt idx="884">
                  <c:v>44010.879826388889</c:v>
                </c:pt>
                <c:pt idx="885">
                  <c:v>44010.879826388889</c:v>
                </c:pt>
                <c:pt idx="886">
                  <c:v>44010.879826388889</c:v>
                </c:pt>
                <c:pt idx="887">
                  <c:v>44010.879826388889</c:v>
                </c:pt>
                <c:pt idx="888">
                  <c:v>44010.879826388889</c:v>
                </c:pt>
                <c:pt idx="889">
                  <c:v>44010.879826388889</c:v>
                </c:pt>
                <c:pt idx="890">
                  <c:v>44010.879826388889</c:v>
                </c:pt>
                <c:pt idx="891">
                  <c:v>44010.879826388889</c:v>
                </c:pt>
                <c:pt idx="892">
                  <c:v>44010.879826388889</c:v>
                </c:pt>
                <c:pt idx="893">
                  <c:v>44010.879826388889</c:v>
                </c:pt>
                <c:pt idx="894">
                  <c:v>44010.879826388889</c:v>
                </c:pt>
                <c:pt idx="895">
                  <c:v>44010.879826388889</c:v>
                </c:pt>
                <c:pt idx="896">
                  <c:v>44010.879826388889</c:v>
                </c:pt>
                <c:pt idx="897">
                  <c:v>44010.879826388889</c:v>
                </c:pt>
                <c:pt idx="898">
                  <c:v>44010.879826388889</c:v>
                </c:pt>
                <c:pt idx="899">
                  <c:v>44010.879826388889</c:v>
                </c:pt>
                <c:pt idx="900">
                  <c:v>44010.879826388889</c:v>
                </c:pt>
                <c:pt idx="901">
                  <c:v>44010.879837962966</c:v>
                </c:pt>
                <c:pt idx="902">
                  <c:v>44010.879837962966</c:v>
                </c:pt>
                <c:pt idx="903">
                  <c:v>44010.879837962966</c:v>
                </c:pt>
                <c:pt idx="904">
                  <c:v>44010.879837962966</c:v>
                </c:pt>
                <c:pt idx="905">
                  <c:v>44010.879837962966</c:v>
                </c:pt>
                <c:pt idx="906">
                  <c:v>44010.879837962966</c:v>
                </c:pt>
                <c:pt idx="907">
                  <c:v>44010.879837962966</c:v>
                </c:pt>
                <c:pt idx="908">
                  <c:v>44010.879837962966</c:v>
                </c:pt>
                <c:pt idx="909">
                  <c:v>44010.879837962966</c:v>
                </c:pt>
                <c:pt idx="910">
                  <c:v>44010.879837962966</c:v>
                </c:pt>
                <c:pt idx="911">
                  <c:v>44010.879837962966</c:v>
                </c:pt>
                <c:pt idx="912">
                  <c:v>44010.879837962966</c:v>
                </c:pt>
                <c:pt idx="913">
                  <c:v>44010.879837962966</c:v>
                </c:pt>
                <c:pt idx="914">
                  <c:v>44010.879837962966</c:v>
                </c:pt>
                <c:pt idx="915">
                  <c:v>44010.879837962966</c:v>
                </c:pt>
                <c:pt idx="916">
                  <c:v>44010.879837962966</c:v>
                </c:pt>
                <c:pt idx="917">
                  <c:v>44010.879837962966</c:v>
                </c:pt>
                <c:pt idx="918">
                  <c:v>44010.879837962966</c:v>
                </c:pt>
                <c:pt idx="919">
                  <c:v>44010.879837962966</c:v>
                </c:pt>
                <c:pt idx="920">
                  <c:v>44010.879837962966</c:v>
                </c:pt>
                <c:pt idx="921">
                  <c:v>44010.879837962966</c:v>
                </c:pt>
                <c:pt idx="922">
                  <c:v>44010.879837962966</c:v>
                </c:pt>
                <c:pt idx="923">
                  <c:v>44010.879837962966</c:v>
                </c:pt>
                <c:pt idx="924">
                  <c:v>44010.879837962966</c:v>
                </c:pt>
                <c:pt idx="925">
                  <c:v>44010.879837962966</c:v>
                </c:pt>
                <c:pt idx="926">
                  <c:v>44010.879837962966</c:v>
                </c:pt>
                <c:pt idx="927">
                  <c:v>44010.879837962966</c:v>
                </c:pt>
                <c:pt idx="928">
                  <c:v>44010.879837962966</c:v>
                </c:pt>
                <c:pt idx="929">
                  <c:v>44010.879837962966</c:v>
                </c:pt>
                <c:pt idx="930">
                  <c:v>44010.879837962966</c:v>
                </c:pt>
                <c:pt idx="931">
                  <c:v>44010.879837962966</c:v>
                </c:pt>
                <c:pt idx="932">
                  <c:v>44010.879837962966</c:v>
                </c:pt>
                <c:pt idx="933">
                  <c:v>44010.879837962966</c:v>
                </c:pt>
                <c:pt idx="934">
                  <c:v>44010.879837962966</c:v>
                </c:pt>
                <c:pt idx="935">
                  <c:v>44010.879837962966</c:v>
                </c:pt>
                <c:pt idx="936">
                  <c:v>44010.879837962966</c:v>
                </c:pt>
                <c:pt idx="937">
                  <c:v>44010.879837962966</c:v>
                </c:pt>
                <c:pt idx="938">
                  <c:v>44010.879837962966</c:v>
                </c:pt>
                <c:pt idx="939">
                  <c:v>44010.879837962966</c:v>
                </c:pt>
                <c:pt idx="940">
                  <c:v>44010.879837962966</c:v>
                </c:pt>
                <c:pt idx="941">
                  <c:v>44010.879837962966</c:v>
                </c:pt>
                <c:pt idx="942">
                  <c:v>44010.879837962966</c:v>
                </c:pt>
                <c:pt idx="943">
                  <c:v>44010.879837962966</c:v>
                </c:pt>
                <c:pt idx="944">
                  <c:v>44010.879849537036</c:v>
                </c:pt>
                <c:pt idx="945">
                  <c:v>44010.879849537036</c:v>
                </c:pt>
                <c:pt idx="946">
                  <c:v>44010.879849537036</c:v>
                </c:pt>
                <c:pt idx="947">
                  <c:v>44010.879849537036</c:v>
                </c:pt>
                <c:pt idx="948">
                  <c:v>44010.879849537036</c:v>
                </c:pt>
                <c:pt idx="949">
                  <c:v>44010.879849537036</c:v>
                </c:pt>
                <c:pt idx="950">
                  <c:v>44010.879849537036</c:v>
                </c:pt>
                <c:pt idx="951">
                  <c:v>44010.879849537036</c:v>
                </c:pt>
                <c:pt idx="952">
                  <c:v>44010.879849537036</c:v>
                </c:pt>
                <c:pt idx="953">
                  <c:v>44010.879849537036</c:v>
                </c:pt>
                <c:pt idx="954">
                  <c:v>44010.879849537036</c:v>
                </c:pt>
                <c:pt idx="955">
                  <c:v>44010.879849537036</c:v>
                </c:pt>
                <c:pt idx="956">
                  <c:v>44010.879849537036</c:v>
                </c:pt>
                <c:pt idx="957">
                  <c:v>44010.879849537036</c:v>
                </c:pt>
                <c:pt idx="958">
                  <c:v>44010.879849537036</c:v>
                </c:pt>
                <c:pt idx="959">
                  <c:v>44010.879849537036</c:v>
                </c:pt>
                <c:pt idx="960">
                  <c:v>44010.879849537036</c:v>
                </c:pt>
                <c:pt idx="961">
                  <c:v>44010.879849537036</c:v>
                </c:pt>
                <c:pt idx="962">
                  <c:v>44010.879849537036</c:v>
                </c:pt>
                <c:pt idx="963">
                  <c:v>44010.879849537036</c:v>
                </c:pt>
                <c:pt idx="964">
                  <c:v>44010.879849537036</c:v>
                </c:pt>
                <c:pt idx="965">
                  <c:v>44010.879849537036</c:v>
                </c:pt>
                <c:pt idx="966">
                  <c:v>44010.879849537036</c:v>
                </c:pt>
                <c:pt idx="967">
                  <c:v>44010.879849537036</c:v>
                </c:pt>
                <c:pt idx="968">
                  <c:v>44010.879849537036</c:v>
                </c:pt>
                <c:pt idx="969">
                  <c:v>44010.879849537036</c:v>
                </c:pt>
                <c:pt idx="970">
                  <c:v>44010.879849537036</c:v>
                </c:pt>
                <c:pt idx="971">
                  <c:v>44010.879849537036</c:v>
                </c:pt>
                <c:pt idx="972">
                  <c:v>44010.879849537036</c:v>
                </c:pt>
                <c:pt idx="973">
                  <c:v>44010.879849537036</c:v>
                </c:pt>
                <c:pt idx="974">
                  <c:v>44010.879849537036</c:v>
                </c:pt>
                <c:pt idx="975">
                  <c:v>44010.879849537036</c:v>
                </c:pt>
                <c:pt idx="976">
                  <c:v>44010.879849537036</c:v>
                </c:pt>
                <c:pt idx="977">
                  <c:v>44010.879849537036</c:v>
                </c:pt>
                <c:pt idx="978">
                  <c:v>44010.879849537036</c:v>
                </c:pt>
                <c:pt idx="979">
                  <c:v>44010.879849537036</c:v>
                </c:pt>
                <c:pt idx="980">
                  <c:v>44010.879849537036</c:v>
                </c:pt>
                <c:pt idx="981">
                  <c:v>44010.879849537036</c:v>
                </c:pt>
                <c:pt idx="982">
                  <c:v>44010.879849537036</c:v>
                </c:pt>
                <c:pt idx="983">
                  <c:v>44010.879849537036</c:v>
                </c:pt>
                <c:pt idx="984">
                  <c:v>44010.879849537036</c:v>
                </c:pt>
                <c:pt idx="985">
                  <c:v>44010.879849537036</c:v>
                </c:pt>
                <c:pt idx="986">
                  <c:v>44010.879861111112</c:v>
                </c:pt>
                <c:pt idx="987">
                  <c:v>44010.879861111112</c:v>
                </c:pt>
                <c:pt idx="988">
                  <c:v>44010.879861111112</c:v>
                </c:pt>
                <c:pt idx="989">
                  <c:v>44010.879861111112</c:v>
                </c:pt>
                <c:pt idx="990">
                  <c:v>44010.879861111112</c:v>
                </c:pt>
                <c:pt idx="991">
                  <c:v>44010.879861111112</c:v>
                </c:pt>
                <c:pt idx="992">
                  <c:v>44010.879861111112</c:v>
                </c:pt>
                <c:pt idx="993">
                  <c:v>44010.879861111112</c:v>
                </c:pt>
                <c:pt idx="994">
                  <c:v>44010.879861111112</c:v>
                </c:pt>
                <c:pt idx="995">
                  <c:v>44010.879861111112</c:v>
                </c:pt>
                <c:pt idx="996">
                  <c:v>44010.879861111112</c:v>
                </c:pt>
                <c:pt idx="997">
                  <c:v>44010.879861111112</c:v>
                </c:pt>
                <c:pt idx="998">
                  <c:v>44010.879861111112</c:v>
                </c:pt>
                <c:pt idx="999">
                  <c:v>44010.879861111112</c:v>
                </c:pt>
              </c:numCache>
            </c:numRef>
          </c:cat>
          <c:val>
            <c:numRef>
              <c:f>WithoutDLT!$AF$3:$AF$1002</c:f>
              <c:numCache>
                <c:formatCode>General</c:formatCode>
                <c:ptCount val="1000"/>
                <c:pt idx="0">
                  <c:v>4564</c:v>
                </c:pt>
                <c:pt idx="1">
                  <c:v>4564</c:v>
                </c:pt>
                <c:pt idx="2">
                  <c:v>4564</c:v>
                </c:pt>
                <c:pt idx="3">
                  <c:v>4564</c:v>
                </c:pt>
                <c:pt idx="4">
                  <c:v>4564</c:v>
                </c:pt>
                <c:pt idx="5">
                  <c:v>4564</c:v>
                </c:pt>
                <c:pt idx="6">
                  <c:v>4564</c:v>
                </c:pt>
                <c:pt idx="7">
                  <c:v>4564</c:v>
                </c:pt>
                <c:pt idx="8">
                  <c:v>4564</c:v>
                </c:pt>
                <c:pt idx="9">
                  <c:v>4564</c:v>
                </c:pt>
                <c:pt idx="10">
                  <c:v>4564</c:v>
                </c:pt>
                <c:pt idx="11">
                  <c:v>4564</c:v>
                </c:pt>
                <c:pt idx="12">
                  <c:v>4564</c:v>
                </c:pt>
                <c:pt idx="13">
                  <c:v>4564</c:v>
                </c:pt>
                <c:pt idx="14">
                  <c:v>4564</c:v>
                </c:pt>
                <c:pt idx="15">
                  <c:v>11802</c:v>
                </c:pt>
                <c:pt idx="16">
                  <c:v>11802</c:v>
                </c:pt>
                <c:pt idx="17">
                  <c:v>11802</c:v>
                </c:pt>
                <c:pt idx="18">
                  <c:v>11802</c:v>
                </c:pt>
                <c:pt idx="19">
                  <c:v>11802</c:v>
                </c:pt>
                <c:pt idx="20">
                  <c:v>11802</c:v>
                </c:pt>
                <c:pt idx="21">
                  <c:v>11802</c:v>
                </c:pt>
                <c:pt idx="22">
                  <c:v>11802</c:v>
                </c:pt>
                <c:pt idx="23">
                  <c:v>11802</c:v>
                </c:pt>
                <c:pt idx="24">
                  <c:v>11802</c:v>
                </c:pt>
                <c:pt idx="25">
                  <c:v>11802</c:v>
                </c:pt>
                <c:pt idx="26">
                  <c:v>11802</c:v>
                </c:pt>
                <c:pt idx="27">
                  <c:v>11802</c:v>
                </c:pt>
                <c:pt idx="28">
                  <c:v>11802</c:v>
                </c:pt>
                <c:pt idx="29">
                  <c:v>11802</c:v>
                </c:pt>
                <c:pt idx="30">
                  <c:v>11802</c:v>
                </c:pt>
                <c:pt idx="31">
                  <c:v>11802</c:v>
                </c:pt>
                <c:pt idx="32">
                  <c:v>11802</c:v>
                </c:pt>
                <c:pt idx="33">
                  <c:v>11802</c:v>
                </c:pt>
                <c:pt idx="34">
                  <c:v>11802</c:v>
                </c:pt>
                <c:pt idx="35">
                  <c:v>11802</c:v>
                </c:pt>
                <c:pt idx="36">
                  <c:v>11802</c:v>
                </c:pt>
                <c:pt idx="37">
                  <c:v>11802</c:v>
                </c:pt>
                <c:pt idx="38">
                  <c:v>11802</c:v>
                </c:pt>
                <c:pt idx="39">
                  <c:v>11802</c:v>
                </c:pt>
                <c:pt idx="40">
                  <c:v>11802</c:v>
                </c:pt>
                <c:pt idx="41">
                  <c:v>11802</c:v>
                </c:pt>
                <c:pt idx="42">
                  <c:v>11802</c:v>
                </c:pt>
                <c:pt idx="43">
                  <c:v>11802</c:v>
                </c:pt>
                <c:pt idx="44">
                  <c:v>11802</c:v>
                </c:pt>
                <c:pt idx="45">
                  <c:v>11802</c:v>
                </c:pt>
                <c:pt idx="46">
                  <c:v>11858</c:v>
                </c:pt>
                <c:pt idx="47">
                  <c:v>11858</c:v>
                </c:pt>
                <c:pt idx="48">
                  <c:v>11858</c:v>
                </c:pt>
                <c:pt idx="49">
                  <c:v>11858</c:v>
                </c:pt>
                <c:pt idx="50">
                  <c:v>11858</c:v>
                </c:pt>
                <c:pt idx="51">
                  <c:v>11858</c:v>
                </c:pt>
                <c:pt idx="52">
                  <c:v>11858</c:v>
                </c:pt>
                <c:pt idx="53">
                  <c:v>11858</c:v>
                </c:pt>
                <c:pt idx="54">
                  <c:v>11858</c:v>
                </c:pt>
                <c:pt idx="55">
                  <c:v>11858</c:v>
                </c:pt>
                <c:pt idx="56">
                  <c:v>11858</c:v>
                </c:pt>
                <c:pt idx="57">
                  <c:v>11858</c:v>
                </c:pt>
                <c:pt idx="58">
                  <c:v>11858</c:v>
                </c:pt>
                <c:pt idx="59">
                  <c:v>11858</c:v>
                </c:pt>
                <c:pt idx="60">
                  <c:v>11858</c:v>
                </c:pt>
                <c:pt idx="61">
                  <c:v>11858</c:v>
                </c:pt>
                <c:pt idx="62">
                  <c:v>11858</c:v>
                </c:pt>
                <c:pt idx="63">
                  <c:v>11858</c:v>
                </c:pt>
                <c:pt idx="64">
                  <c:v>11858</c:v>
                </c:pt>
                <c:pt idx="65">
                  <c:v>11858</c:v>
                </c:pt>
                <c:pt idx="66">
                  <c:v>11858</c:v>
                </c:pt>
                <c:pt idx="67">
                  <c:v>11858</c:v>
                </c:pt>
                <c:pt idx="68">
                  <c:v>11858</c:v>
                </c:pt>
                <c:pt idx="69">
                  <c:v>11858</c:v>
                </c:pt>
                <c:pt idx="70">
                  <c:v>11858</c:v>
                </c:pt>
                <c:pt idx="71">
                  <c:v>11858</c:v>
                </c:pt>
                <c:pt idx="72">
                  <c:v>11858</c:v>
                </c:pt>
                <c:pt idx="73">
                  <c:v>11858</c:v>
                </c:pt>
                <c:pt idx="74">
                  <c:v>11858</c:v>
                </c:pt>
                <c:pt idx="75">
                  <c:v>11858</c:v>
                </c:pt>
                <c:pt idx="76">
                  <c:v>11858</c:v>
                </c:pt>
                <c:pt idx="77">
                  <c:v>11858</c:v>
                </c:pt>
                <c:pt idx="78">
                  <c:v>11858</c:v>
                </c:pt>
                <c:pt idx="79">
                  <c:v>11858</c:v>
                </c:pt>
                <c:pt idx="80">
                  <c:v>11858</c:v>
                </c:pt>
                <c:pt idx="81">
                  <c:v>11858</c:v>
                </c:pt>
                <c:pt idx="82">
                  <c:v>11858</c:v>
                </c:pt>
                <c:pt idx="83">
                  <c:v>11858</c:v>
                </c:pt>
                <c:pt idx="84">
                  <c:v>11858</c:v>
                </c:pt>
                <c:pt idx="85">
                  <c:v>11858</c:v>
                </c:pt>
                <c:pt idx="86">
                  <c:v>11858</c:v>
                </c:pt>
                <c:pt idx="87">
                  <c:v>11858</c:v>
                </c:pt>
                <c:pt idx="88">
                  <c:v>11858</c:v>
                </c:pt>
                <c:pt idx="89">
                  <c:v>11858</c:v>
                </c:pt>
                <c:pt idx="90">
                  <c:v>11858</c:v>
                </c:pt>
                <c:pt idx="91">
                  <c:v>11858</c:v>
                </c:pt>
                <c:pt idx="92">
                  <c:v>11858</c:v>
                </c:pt>
                <c:pt idx="93">
                  <c:v>11858</c:v>
                </c:pt>
                <c:pt idx="94">
                  <c:v>11858</c:v>
                </c:pt>
                <c:pt idx="95">
                  <c:v>11858</c:v>
                </c:pt>
                <c:pt idx="96">
                  <c:v>11858</c:v>
                </c:pt>
                <c:pt idx="97">
                  <c:v>11858</c:v>
                </c:pt>
                <c:pt idx="98">
                  <c:v>11858</c:v>
                </c:pt>
                <c:pt idx="99">
                  <c:v>11858</c:v>
                </c:pt>
                <c:pt idx="100">
                  <c:v>11858</c:v>
                </c:pt>
                <c:pt idx="101">
                  <c:v>11858</c:v>
                </c:pt>
                <c:pt idx="102">
                  <c:v>11858</c:v>
                </c:pt>
                <c:pt idx="103">
                  <c:v>11858</c:v>
                </c:pt>
                <c:pt idx="104">
                  <c:v>11858</c:v>
                </c:pt>
                <c:pt idx="105">
                  <c:v>11858</c:v>
                </c:pt>
                <c:pt idx="106">
                  <c:v>11858</c:v>
                </c:pt>
                <c:pt idx="107">
                  <c:v>11858</c:v>
                </c:pt>
                <c:pt idx="108">
                  <c:v>11858</c:v>
                </c:pt>
                <c:pt idx="109">
                  <c:v>11858</c:v>
                </c:pt>
                <c:pt idx="110">
                  <c:v>11858</c:v>
                </c:pt>
                <c:pt idx="111">
                  <c:v>11858</c:v>
                </c:pt>
                <c:pt idx="112">
                  <c:v>11858</c:v>
                </c:pt>
                <c:pt idx="113">
                  <c:v>11858</c:v>
                </c:pt>
                <c:pt idx="114">
                  <c:v>11858</c:v>
                </c:pt>
                <c:pt idx="115">
                  <c:v>11858</c:v>
                </c:pt>
                <c:pt idx="116">
                  <c:v>11858</c:v>
                </c:pt>
                <c:pt idx="117">
                  <c:v>11858</c:v>
                </c:pt>
                <c:pt idx="118">
                  <c:v>11858</c:v>
                </c:pt>
                <c:pt idx="119">
                  <c:v>11858</c:v>
                </c:pt>
                <c:pt idx="120">
                  <c:v>11858</c:v>
                </c:pt>
                <c:pt idx="121">
                  <c:v>11858</c:v>
                </c:pt>
                <c:pt idx="122">
                  <c:v>11858</c:v>
                </c:pt>
                <c:pt idx="123">
                  <c:v>11858</c:v>
                </c:pt>
                <c:pt idx="124">
                  <c:v>11858</c:v>
                </c:pt>
                <c:pt idx="125">
                  <c:v>11858</c:v>
                </c:pt>
                <c:pt idx="126">
                  <c:v>11858</c:v>
                </c:pt>
                <c:pt idx="127">
                  <c:v>11858</c:v>
                </c:pt>
                <c:pt idx="128">
                  <c:v>11858</c:v>
                </c:pt>
                <c:pt idx="129">
                  <c:v>11858</c:v>
                </c:pt>
                <c:pt idx="130">
                  <c:v>11858</c:v>
                </c:pt>
                <c:pt idx="131">
                  <c:v>11858</c:v>
                </c:pt>
                <c:pt idx="132">
                  <c:v>11858</c:v>
                </c:pt>
                <c:pt idx="133">
                  <c:v>11858</c:v>
                </c:pt>
                <c:pt idx="134">
                  <c:v>11858</c:v>
                </c:pt>
                <c:pt idx="135">
                  <c:v>11858</c:v>
                </c:pt>
                <c:pt idx="136">
                  <c:v>11858</c:v>
                </c:pt>
                <c:pt idx="137">
                  <c:v>11858</c:v>
                </c:pt>
                <c:pt idx="138">
                  <c:v>11858</c:v>
                </c:pt>
                <c:pt idx="139">
                  <c:v>11858</c:v>
                </c:pt>
                <c:pt idx="140">
                  <c:v>11858</c:v>
                </c:pt>
                <c:pt idx="141">
                  <c:v>11858</c:v>
                </c:pt>
                <c:pt idx="142">
                  <c:v>11858</c:v>
                </c:pt>
                <c:pt idx="143">
                  <c:v>11858</c:v>
                </c:pt>
                <c:pt idx="144">
                  <c:v>11858</c:v>
                </c:pt>
                <c:pt idx="145">
                  <c:v>11858</c:v>
                </c:pt>
                <c:pt idx="146">
                  <c:v>11858</c:v>
                </c:pt>
                <c:pt idx="147">
                  <c:v>11858</c:v>
                </c:pt>
                <c:pt idx="148">
                  <c:v>11858</c:v>
                </c:pt>
                <c:pt idx="149">
                  <c:v>11858</c:v>
                </c:pt>
                <c:pt idx="150">
                  <c:v>11858</c:v>
                </c:pt>
                <c:pt idx="151">
                  <c:v>11858</c:v>
                </c:pt>
                <c:pt idx="152">
                  <c:v>11858</c:v>
                </c:pt>
                <c:pt idx="153">
                  <c:v>11858</c:v>
                </c:pt>
                <c:pt idx="154">
                  <c:v>11858</c:v>
                </c:pt>
                <c:pt idx="155">
                  <c:v>11858</c:v>
                </c:pt>
                <c:pt idx="156">
                  <c:v>11858</c:v>
                </c:pt>
                <c:pt idx="157">
                  <c:v>11858</c:v>
                </c:pt>
                <c:pt idx="158">
                  <c:v>11858</c:v>
                </c:pt>
                <c:pt idx="159">
                  <c:v>11858</c:v>
                </c:pt>
                <c:pt idx="160">
                  <c:v>11858</c:v>
                </c:pt>
                <c:pt idx="161">
                  <c:v>11858</c:v>
                </c:pt>
                <c:pt idx="162">
                  <c:v>11858</c:v>
                </c:pt>
                <c:pt idx="163">
                  <c:v>11858</c:v>
                </c:pt>
                <c:pt idx="164">
                  <c:v>11858</c:v>
                </c:pt>
                <c:pt idx="165">
                  <c:v>11858</c:v>
                </c:pt>
                <c:pt idx="166">
                  <c:v>11858</c:v>
                </c:pt>
                <c:pt idx="167">
                  <c:v>11858</c:v>
                </c:pt>
                <c:pt idx="168">
                  <c:v>11858</c:v>
                </c:pt>
                <c:pt idx="169">
                  <c:v>11858</c:v>
                </c:pt>
                <c:pt idx="170">
                  <c:v>11858</c:v>
                </c:pt>
                <c:pt idx="171">
                  <c:v>11858</c:v>
                </c:pt>
                <c:pt idx="172">
                  <c:v>11858</c:v>
                </c:pt>
                <c:pt idx="173">
                  <c:v>11858</c:v>
                </c:pt>
                <c:pt idx="174">
                  <c:v>11858</c:v>
                </c:pt>
                <c:pt idx="175">
                  <c:v>11858</c:v>
                </c:pt>
                <c:pt idx="176">
                  <c:v>11858</c:v>
                </c:pt>
                <c:pt idx="177">
                  <c:v>11858</c:v>
                </c:pt>
                <c:pt idx="178">
                  <c:v>11858</c:v>
                </c:pt>
                <c:pt idx="179">
                  <c:v>11858</c:v>
                </c:pt>
                <c:pt idx="180">
                  <c:v>11858</c:v>
                </c:pt>
                <c:pt idx="181">
                  <c:v>11858</c:v>
                </c:pt>
                <c:pt idx="182">
                  <c:v>11858</c:v>
                </c:pt>
                <c:pt idx="183">
                  <c:v>11858</c:v>
                </c:pt>
                <c:pt idx="184">
                  <c:v>11858</c:v>
                </c:pt>
                <c:pt idx="185">
                  <c:v>11858</c:v>
                </c:pt>
                <c:pt idx="186">
                  <c:v>11858</c:v>
                </c:pt>
                <c:pt idx="187">
                  <c:v>11858</c:v>
                </c:pt>
                <c:pt idx="188">
                  <c:v>11858</c:v>
                </c:pt>
                <c:pt idx="189">
                  <c:v>11858</c:v>
                </c:pt>
                <c:pt idx="190">
                  <c:v>11858</c:v>
                </c:pt>
                <c:pt idx="191">
                  <c:v>11858</c:v>
                </c:pt>
                <c:pt idx="192">
                  <c:v>11858</c:v>
                </c:pt>
                <c:pt idx="193">
                  <c:v>11858</c:v>
                </c:pt>
                <c:pt idx="194">
                  <c:v>11858</c:v>
                </c:pt>
                <c:pt idx="195">
                  <c:v>11858</c:v>
                </c:pt>
                <c:pt idx="196">
                  <c:v>11858</c:v>
                </c:pt>
                <c:pt idx="197">
                  <c:v>11858</c:v>
                </c:pt>
                <c:pt idx="198">
                  <c:v>11858</c:v>
                </c:pt>
                <c:pt idx="199">
                  <c:v>11858</c:v>
                </c:pt>
                <c:pt idx="200">
                  <c:v>11858</c:v>
                </c:pt>
                <c:pt idx="201">
                  <c:v>11858</c:v>
                </c:pt>
                <c:pt idx="202">
                  <c:v>11858</c:v>
                </c:pt>
                <c:pt idx="203">
                  <c:v>11858</c:v>
                </c:pt>
                <c:pt idx="204">
                  <c:v>11858</c:v>
                </c:pt>
                <c:pt idx="205">
                  <c:v>11858</c:v>
                </c:pt>
                <c:pt idx="206">
                  <c:v>11858</c:v>
                </c:pt>
                <c:pt idx="207">
                  <c:v>11858</c:v>
                </c:pt>
                <c:pt idx="208">
                  <c:v>11858</c:v>
                </c:pt>
                <c:pt idx="209">
                  <c:v>11858</c:v>
                </c:pt>
                <c:pt idx="210">
                  <c:v>11858</c:v>
                </c:pt>
                <c:pt idx="211">
                  <c:v>11858</c:v>
                </c:pt>
                <c:pt idx="212">
                  <c:v>11858</c:v>
                </c:pt>
                <c:pt idx="213">
                  <c:v>11858</c:v>
                </c:pt>
                <c:pt idx="214">
                  <c:v>11858</c:v>
                </c:pt>
                <c:pt idx="215">
                  <c:v>11858</c:v>
                </c:pt>
                <c:pt idx="216">
                  <c:v>11858</c:v>
                </c:pt>
                <c:pt idx="217">
                  <c:v>11858</c:v>
                </c:pt>
                <c:pt idx="218">
                  <c:v>11858</c:v>
                </c:pt>
                <c:pt idx="219">
                  <c:v>11858</c:v>
                </c:pt>
                <c:pt idx="220">
                  <c:v>11858</c:v>
                </c:pt>
                <c:pt idx="221">
                  <c:v>11858</c:v>
                </c:pt>
                <c:pt idx="222">
                  <c:v>11858</c:v>
                </c:pt>
                <c:pt idx="223">
                  <c:v>11858</c:v>
                </c:pt>
                <c:pt idx="224">
                  <c:v>11858</c:v>
                </c:pt>
                <c:pt idx="225">
                  <c:v>11858</c:v>
                </c:pt>
                <c:pt idx="226">
                  <c:v>11858</c:v>
                </c:pt>
                <c:pt idx="227">
                  <c:v>11858</c:v>
                </c:pt>
                <c:pt idx="228">
                  <c:v>11858</c:v>
                </c:pt>
                <c:pt idx="229">
                  <c:v>11858</c:v>
                </c:pt>
                <c:pt idx="230">
                  <c:v>11858</c:v>
                </c:pt>
                <c:pt idx="231">
                  <c:v>11858</c:v>
                </c:pt>
                <c:pt idx="232">
                  <c:v>11858</c:v>
                </c:pt>
                <c:pt idx="233">
                  <c:v>11858</c:v>
                </c:pt>
                <c:pt idx="234">
                  <c:v>11858</c:v>
                </c:pt>
                <c:pt idx="235">
                  <c:v>11858</c:v>
                </c:pt>
                <c:pt idx="236">
                  <c:v>11858</c:v>
                </c:pt>
                <c:pt idx="237">
                  <c:v>11858</c:v>
                </c:pt>
                <c:pt idx="238">
                  <c:v>11858</c:v>
                </c:pt>
                <c:pt idx="239">
                  <c:v>11858</c:v>
                </c:pt>
                <c:pt idx="240">
                  <c:v>11858</c:v>
                </c:pt>
                <c:pt idx="241">
                  <c:v>11858</c:v>
                </c:pt>
                <c:pt idx="242">
                  <c:v>11858</c:v>
                </c:pt>
                <c:pt idx="243">
                  <c:v>11858</c:v>
                </c:pt>
                <c:pt idx="244">
                  <c:v>11858</c:v>
                </c:pt>
                <c:pt idx="245">
                  <c:v>11858</c:v>
                </c:pt>
                <c:pt idx="246">
                  <c:v>11858</c:v>
                </c:pt>
                <c:pt idx="247">
                  <c:v>11858</c:v>
                </c:pt>
                <c:pt idx="248">
                  <c:v>11858</c:v>
                </c:pt>
                <c:pt idx="249">
                  <c:v>11858</c:v>
                </c:pt>
                <c:pt idx="250">
                  <c:v>11858</c:v>
                </c:pt>
                <c:pt idx="251">
                  <c:v>11858</c:v>
                </c:pt>
                <c:pt idx="252">
                  <c:v>11858</c:v>
                </c:pt>
                <c:pt idx="253">
                  <c:v>11858</c:v>
                </c:pt>
                <c:pt idx="254">
                  <c:v>11858</c:v>
                </c:pt>
                <c:pt idx="255">
                  <c:v>11858</c:v>
                </c:pt>
                <c:pt idx="256">
                  <c:v>11858</c:v>
                </c:pt>
                <c:pt idx="257">
                  <c:v>11858</c:v>
                </c:pt>
                <c:pt idx="258">
                  <c:v>11858</c:v>
                </c:pt>
                <c:pt idx="259">
                  <c:v>11858</c:v>
                </c:pt>
                <c:pt idx="260">
                  <c:v>11858</c:v>
                </c:pt>
                <c:pt idx="261">
                  <c:v>11858</c:v>
                </c:pt>
                <c:pt idx="262">
                  <c:v>11858</c:v>
                </c:pt>
                <c:pt idx="263">
                  <c:v>11858</c:v>
                </c:pt>
                <c:pt idx="264">
                  <c:v>11858</c:v>
                </c:pt>
                <c:pt idx="265">
                  <c:v>11858</c:v>
                </c:pt>
                <c:pt idx="266">
                  <c:v>11858</c:v>
                </c:pt>
                <c:pt idx="267">
                  <c:v>11858</c:v>
                </c:pt>
                <c:pt idx="268">
                  <c:v>11858</c:v>
                </c:pt>
                <c:pt idx="269">
                  <c:v>11858</c:v>
                </c:pt>
                <c:pt idx="270">
                  <c:v>11858</c:v>
                </c:pt>
                <c:pt idx="271">
                  <c:v>11858</c:v>
                </c:pt>
                <c:pt idx="272">
                  <c:v>11858</c:v>
                </c:pt>
                <c:pt idx="273">
                  <c:v>11858</c:v>
                </c:pt>
                <c:pt idx="274">
                  <c:v>11858</c:v>
                </c:pt>
                <c:pt idx="275">
                  <c:v>11858</c:v>
                </c:pt>
                <c:pt idx="276">
                  <c:v>11858</c:v>
                </c:pt>
                <c:pt idx="277">
                  <c:v>11858</c:v>
                </c:pt>
                <c:pt idx="278">
                  <c:v>11858</c:v>
                </c:pt>
                <c:pt idx="279">
                  <c:v>11858</c:v>
                </c:pt>
                <c:pt idx="280">
                  <c:v>11858</c:v>
                </c:pt>
                <c:pt idx="281">
                  <c:v>11858</c:v>
                </c:pt>
                <c:pt idx="282">
                  <c:v>11858</c:v>
                </c:pt>
                <c:pt idx="283">
                  <c:v>11858</c:v>
                </c:pt>
                <c:pt idx="284">
                  <c:v>11858</c:v>
                </c:pt>
                <c:pt idx="285">
                  <c:v>11858</c:v>
                </c:pt>
                <c:pt idx="286">
                  <c:v>11858</c:v>
                </c:pt>
                <c:pt idx="287">
                  <c:v>11858</c:v>
                </c:pt>
                <c:pt idx="288">
                  <c:v>11858</c:v>
                </c:pt>
                <c:pt idx="289">
                  <c:v>11858</c:v>
                </c:pt>
                <c:pt idx="290">
                  <c:v>11858</c:v>
                </c:pt>
                <c:pt idx="291">
                  <c:v>11858</c:v>
                </c:pt>
                <c:pt idx="292">
                  <c:v>11858</c:v>
                </c:pt>
                <c:pt idx="293">
                  <c:v>11858</c:v>
                </c:pt>
                <c:pt idx="294">
                  <c:v>11858</c:v>
                </c:pt>
                <c:pt idx="295">
                  <c:v>11858</c:v>
                </c:pt>
                <c:pt idx="296">
                  <c:v>11858</c:v>
                </c:pt>
                <c:pt idx="297">
                  <c:v>11858</c:v>
                </c:pt>
                <c:pt idx="298">
                  <c:v>11858</c:v>
                </c:pt>
                <c:pt idx="299">
                  <c:v>11858</c:v>
                </c:pt>
                <c:pt idx="300">
                  <c:v>11858</c:v>
                </c:pt>
                <c:pt idx="301">
                  <c:v>11858</c:v>
                </c:pt>
                <c:pt idx="302">
                  <c:v>11858</c:v>
                </c:pt>
                <c:pt idx="303">
                  <c:v>11858</c:v>
                </c:pt>
                <c:pt idx="304">
                  <c:v>11858</c:v>
                </c:pt>
                <c:pt idx="305">
                  <c:v>11858</c:v>
                </c:pt>
                <c:pt idx="306">
                  <c:v>11858</c:v>
                </c:pt>
                <c:pt idx="307">
                  <c:v>11858</c:v>
                </c:pt>
                <c:pt idx="308">
                  <c:v>11858</c:v>
                </c:pt>
                <c:pt idx="309">
                  <c:v>11858</c:v>
                </c:pt>
                <c:pt idx="310">
                  <c:v>11858</c:v>
                </c:pt>
                <c:pt idx="311">
                  <c:v>11858</c:v>
                </c:pt>
                <c:pt idx="312">
                  <c:v>11858</c:v>
                </c:pt>
                <c:pt idx="313">
                  <c:v>11858</c:v>
                </c:pt>
                <c:pt idx="314">
                  <c:v>11858</c:v>
                </c:pt>
                <c:pt idx="315">
                  <c:v>11858</c:v>
                </c:pt>
                <c:pt idx="316">
                  <c:v>11858</c:v>
                </c:pt>
                <c:pt idx="317">
                  <c:v>11858</c:v>
                </c:pt>
                <c:pt idx="318">
                  <c:v>11858</c:v>
                </c:pt>
                <c:pt idx="319">
                  <c:v>11858</c:v>
                </c:pt>
                <c:pt idx="320">
                  <c:v>11865</c:v>
                </c:pt>
                <c:pt idx="321">
                  <c:v>11865</c:v>
                </c:pt>
                <c:pt idx="322">
                  <c:v>11865</c:v>
                </c:pt>
                <c:pt idx="323">
                  <c:v>11865</c:v>
                </c:pt>
                <c:pt idx="324">
                  <c:v>11865</c:v>
                </c:pt>
                <c:pt idx="325">
                  <c:v>11865</c:v>
                </c:pt>
                <c:pt idx="326">
                  <c:v>11865</c:v>
                </c:pt>
                <c:pt idx="327">
                  <c:v>11865</c:v>
                </c:pt>
                <c:pt idx="328">
                  <c:v>11865</c:v>
                </c:pt>
                <c:pt idx="329">
                  <c:v>11872</c:v>
                </c:pt>
                <c:pt idx="330">
                  <c:v>11872</c:v>
                </c:pt>
                <c:pt idx="331">
                  <c:v>11872</c:v>
                </c:pt>
                <c:pt idx="332">
                  <c:v>11872</c:v>
                </c:pt>
                <c:pt idx="333">
                  <c:v>11872</c:v>
                </c:pt>
                <c:pt idx="334">
                  <c:v>11872</c:v>
                </c:pt>
                <c:pt idx="335">
                  <c:v>11872</c:v>
                </c:pt>
                <c:pt idx="336">
                  <c:v>11872</c:v>
                </c:pt>
                <c:pt idx="337">
                  <c:v>11872</c:v>
                </c:pt>
                <c:pt idx="338">
                  <c:v>11872</c:v>
                </c:pt>
                <c:pt idx="339">
                  <c:v>11872</c:v>
                </c:pt>
                <c:pt idx="340">
                  <c:v>11872</c:v>
                </c:pt>
                <c:pt idx="341">
                  <c:v>11872</c:v>
                </c:pt>
                <c:pt idx="342">
                  <c:v>11872</c:v>
                </c:pt>
                <c:pt idx="343">
                  <c:v>11872</c:v>
                </c:pt>
                <c:pt idx="344">
                  <c:v>11872</c:v>
                </c:pt>
                <c:pt idx="345">
                  <c:v>11872</c:v>
                </c:pt>
                <c:pt idx="346">
                  <c:v>11872</c:v>
                </c:pt>
                <c:pt idx="347">
                  <c:v>11872</c:v>
                </c:pt>
                <c:pt idx="348">
                  <c:v>11872</c:v>
                </c:pt>
                <c:pt idx="349">
                  <c:v>11872</c:v>
                </c:pt>
                <c:pt idx="350">
                  <c:v>11872</c:v>
                </c:pt>
                <c:pt idx="351">
                  <c:v>11872</c:v>
                </c:pt>
                <c:pt idx="352">
                  <c:v>11872</c:v>
                </c:pt>
                <c:pt idx="353">
                  <c:v>11872</c:v>
                </c:pt>
                <c:pt idx="354">
                  <c:v>11872</c:v>
                </c:pt>
                <c:pt idx="355">
                  <c:v>11872</c:v>
                </c:pt>
                <c:pt idx="356">
                  <c:v>11872</c:v>
                </c:pt>
                <c:pt idx="357">
                  <c:v>11872</c:v>
                </c:pt>
                <c:pt idx="358">
                  <c:v>11872</c:v>
                </c:pt>
                <c:pt idx="359">
                  <c:v>11872</c:v>
                </c:pt>
                <c:pt idx="360">
                  <c:v>11872</c:v>
                </c:pt>
                <c:pt idx="361">
                  <c:v>11872</c:v>
                </c:pt>
                <c:pt idx="362">
                  <c:v>11872</c:v>
                </c:pt>
                <c:pt idx="363">
                  <c:v>11872</c:v>
                </c:pt>
                <c:pt idx="364">
                  <c:v>11872</c:v>
                </c:pt>
                <c:pt idx="365">
                  <c:v>11872</c:v>
                </c:pt>
                <c:pt idx="366">
                  <c:v>11872</c:v>
                </c:pt>
                <c:pt idx="367">
                  <c:v>11872</c:v>
                </c:pt>
                <c:pt idx="368">
                  <c:v>11872</c:v>
                </c:pt>
                <c:pt idx="369">
                  <c:v>11872</c:v>
                </c:pt>
                <c:pt idx="370">
                  <c:v>11872</c:v>
                </c:pt>
                <c:pt idx="371">
                  <c:v>11872</c:v>
                </c:pt>
                <c:pt idx="372">
                  <c:v>11872</c:v>
                </c:pt>
                <c:pt idx="373">
                  <c:v>11872</c:v>
                </c:pt>
                <c:pt idx="374">
                  <c:v>11872</c:v>
                </c:pt>
                <c:pt idx="375">
                  <c:v>11872</c:v>
                </c:pt>
                <c:pt idx="376">
                  <c:v>11872</c:v>
                </c:pt>
                <c:pt idx="377">
                  <c:v>11872</c:v>
                </c:pt>
                <c:pt idx="378">
                  <c:v>11872</c:v>
                </c:pt>
                <c:pt idx="379">
                  <c:v>11872</c:v>
                </c:pt>
                <c:pt idx="380">
                  <c:v>11872</c:v>
                </c:pt>
                <c:pt idx="381">
                  <c:v>11872</c:v>
                </c:pt>
                <c:pt idx="382">
                  <c:v>11872</c:v>
                </c:pt>
                <c:pt idx="383">
                  <c:v>11872</c:v>
                </c:pt>
                <c:pt idx="384">
                  <c:v>11872</c:v>
                </c:pt>
                <c:pt idx="385">
                  <c:v>11872</c:v>
                </c:pt>
                <c:pt idx="386">
                  <c:v>11872</c:v>
                </c:pt>
                <c:pt idx="387">
                  <c:v>11872</c:v>
                </c:pt>
                <c:pt idx="388">
                  <c:v>11872</c:v>
                </c:pt>
                <c:pt idx="389">
                  <c:v>11872</c:v>
                </c:pt>
                <c:pt idx="390">
                  <c:v>11872</c:v>
                </c:pt>
                <c:pt idx="391">
                  <c:v>11872</c:v>
                </c:pt>
                <c:pt idx="392">
                  <c:v>11872</c:v>
                </c:pt>
                <c:pt idx="393">
                  <c:v>11872</c:v>
                </c:pt>
                <c:pt idx="394">
                  <c:v>11872</c:v>
                </c:pt>
                <c:pt idx="395">
                  <c:v>11872</c:v>
                </c:pt>
                <c:pt idx="396">
                  <c:v>11872</c:v>
                </c:pt>
                <c:pt idx="397">
                  <c:v>11872</c:v>
                </c:pt>
                <c:pt idx="398">
                  <c:v>11872</c:v>
                </c:pt>
                <c:pt idx="399">
                  <c:v>11872</c:v>
                </c:pt>
                <c:pt idx="400">
                  <c:v>11872</c:v>
                </c:pt>
                <c:pt idx="401">
                  <c:v>11872</c:v>
                </c:pt>
                <c:pt idx="402">
                  <c:v>11872</c:v>
                </c:pt>
                <c:pt idx="403">
                  <c:v>11872</c:v>
                </c:pt>
                <c:pt idx="404">
                  <c:v>11872</c:v>
                </c:pt>
                <c:pt idx="405">
                  <c:v>11872</c:v>
                </c:pt>
                <c:pt idx="406">
                  <c:v>11872</c:v>
                </c:pt>
                <c:pt idx="407">
                  <c:v>11872</c:v>
                </c:pt>
                <c:pt idx="408">
                  <c:v>11872</c:v>
                </c:pt>
                <c:pt idx="409">
                  <c:v>11872</c:v>
                </c:pt>
                <c:pt idx="410">
                  <c:v>11872</c:v>
                </c:pt>
                <c:pt idx="411">
                  <c:v>11872</c:v>
                </c:pt>
                <c:pt idx="412">
                  <c:v>11872</c:v>
                </c:pt>
                <c:pt idx="413">
                  <c:v>11872</c:v>
                </c:pt>
                <c:pt idx="414">
                  <c:v>11872</c:v>
                </c:pt>
                <c:pt idx="415">
                  <c:v>11872</c:v>
                </c:pt>
                <c:pt idx="416">
                  <c:v>11872</c:v>
                </c:pt>
                <c:pt idx="417">
                  <c:v>11872</c:v>
                </c:pt>
                <c:pt idx="418">
                  <c:v>11872</c:v>
                </c:pt>
                <c:pt idx="419">
                  <c:v>11872</c:v>
                </c:pt>
                <c:pt idx="420">
                  <c:v>11872</c:v>
                </c:pt>
                <c:pt idx="421">
                  <c:v>11872</c:v>
                </c:pt>
                <c:pt idx="422">
                  <c:v>11872</c:v>
                </c:pt>
                <c:pt idx="423">
                  <c:v>11872</c:v>
                </c:pt>
                <c:pt idx="424">
                  <c:v>11872</c:v>
                </c:pt>
                <c:pt idx="425">
                  <c:v>11872</c:v>
                </c:pt>
                <c:pt idx="426">
                  <c:v>11872</c:v>
                </c:pt>
                <c:pt idx="427">
                  <c:v>11872</c:v>
                </c:pt>
                <c:pt idx="428">
                  <c:v>11872</c:v>
                </c:pt>
                <c:pt idx="429">
                  <c:v>11872</c:v>
                </c:pt>
                <c:pt idx="430">
                  <c:v>11872</c:v>
                </c:pt>
                <c:pt idx="431">
                  <c:v>11872</c:v>
                </c:pt>
                <c:pt idx="432">
                  <c:v>11872</c:v>
                </c:pt>
                <c:pt idx="433">
                  <c:v>11872</c:v>
                </c:pt>
                <c:pt idx="434">
                  <c:v>11872</c:v>
                </c:pt>
                <c:pt idx="435">
                  <c:v>11872</c:v>
                </c:pt>
                <c:pt idx="436">
                  <c:v>11872</c:v>
                </c:pt>
                <c:pt idx="437">
                  <c:v>11872</c:v>
                </c:pt>
                <c:pt idx="438">
                  <c:v>11872</c:v>
                </c:pt>
                <c:pt idx="439">
                  <c:v>11872</c:v>
                </c:pt>
                <c:pt idx="440">
                  <c:v>11872</c:v>
                </c:pt>
                <c:pt idx="441">
                  <c:v>11872</c:v>
                </c:pt>
                <c:pt idx="442">
                  <c:v>11872</c:v>
                </c:pt>
                <c:pt idx="443">
                  <c:v>11872</c:v>
                </c:pt>
                <c:pt idx="444">
                  <c:v>11872</c:v>
                </c:pt>
                <c:pt idx="445">
                  <c:v>11872</c:v>
                </c:pt>
                <c:pt idx="446">
                  <c:v>11872</c:v>
                </c:pt>
                <c:pt idx="447">
                  <c:v>11872</c:v>
                </c:pt>
                <c:pt idx="448">
                  <c:v>11872</c:v>
                </c:pt>
                <c:pt idx="449">
                  <c:v>11872</c:v>
                </c:pt>
                <c:pt idx="450">
                  <c:v>11872</c:v>
                </c:pt>
                <c:pt idx="451">
                  <c:v>11872</c:v>
                </c:pt>
                <c:pt idx="452">
                  <c:v>11872</c:v>
                </c:pt>
                <c:pt idx="453">
                  <c:v>11872</c:v>
                </c:pt>
                <c:pt idx="454">
                  <c:v>11872</c:v>
                </c:pt>
                <c:pt idx="455">
                  <c:v>11872</c:v>
                </c:pt>
                <c:pt idx="456">
                  <c:v>11872</c:v>
                </c:pt>
                <c:pt idx="457">
                  <c:v>11872</c:v>
                </c:pt>
                <c:pt idx="458">
                  <c:v>11872</c:v>
                </c:pt>
                <c:pt idx="459">
                  <c:v>11872</c:v>
                </c:pt>
                <c:pt idx="460">
                  <c:v>11872</c:v>
                </c:pt>
                <c:pt idx="461">
                  <c:v>11872</c:v>
                </c:pt>
                <c:pt idx="462">
                  <c:v>11872</c:v>
                </c:pt>
                <c:pt idx="463">
                  <c:v>11872</c:v>
                </c:pt>
                <c:pt idx="464">
                  <c:v>11872</c:v>
                </c:pt>
                <c:pt idx="465">
                  <c:v>11872</c:v>
                </c:pt>
                <c:pt idx="466">
                  <c:v>11872</c:v>
                </c:pt>
                <c:pt idx="467">
                  <c:v>11872</c:v>
                </c:pt>
                <c:pt idx="468">
                  <c:v>11872</c:v>
                </c:pt>
                <c:pt idx="469">
                  <c:v>11872</c:v>
                </c:pt>
                <c:pt idx="470">
                  <c:v>11872</c:v>
                </c:pt>
                <c:pt idx="471">
                  <c:v>11872</c:v>
                </c:pt>
                <c:pt idx="472">
                  <c:v>11872</c:v>
                </c:pt>
                <c:pt idx="473">
                  <c:v>11872</c:v>
                </c:pt>
                <c:pt idx="474">
                  <c:v>11872</c:v>
                </c:pt>
                <c:pt idx="475">
                  <c:v>11872</c:v>
                </c:pt>
                <c:pt idx="476">
                  <c:v>11872</c:v>
                </c:pt>
                <c:pt idx="477">
                  <c:v>11872</c:v>
                </c:pt>
                <c:pt idx="478">
                  <c:v>11872</c:v>
                </c:pt>
                <c:pt idx="479">
                  <c:v>11872</c:v>
                </c:pt>
                <c:pt idx="480">
                  <c:v>11872</c:v>
                </c:pt>
                <c:pt idx="481">
                  <c:v>11872</c:v>
                </c:pt>
                <c:pt idx="482">
                  <c:v>11872</c:v>
                </c:pt>
                <c:pt idx="483">
                  <c:v>11872</c:v>
                </c:pt>
                <c:pt idx="484">
                  <c:v>11872</c:v>
                </c:pt>
                <c:pt idx="485">
                  <c:v>11872</c:v>
                </c:pt>
                <c:pt idx="486">
                  <c:v>11872</c:v>
                </c:pt>
                <c:pt idx="487">
                  <c:v>11872</c:v>
                </c:pt>
                <c:pt idx="488">
                  <c:v>11872</c:v>
                </c:pt>
                <c:pt idx="489">
                  <c:v>11872</c:v>
                </c:pt>
                <c:pt idx="490">
                  <c:v>11872</c:v>
                </c:pt>
                <c:pt idx="491">
                  <c:v>11872</c:v>
                </c:pt>
                <c:pt idx="492">
                  <c:v>11872</c:v>
                </c:pt>
                <c:pt idx="493">
                  <c:v>11872</c:v>
                </c:pt>
                <c:pt idx="494">
                  <c:v>11872</c:v>
                </c:pt>
                <c:pt idx="495">
                  <c:v>11872</c:v>
                </c:pt>
                <c:pt idx="496">
                  <c:v>11872</c:v>
                </c:pt>
                <c:pt idx="497">
                  <c:v>11872</c:v>
                </c:pt>
                <c:pt idx="498">
                  <c:v>11872</c:v>
                </c:pt>
                <c:pt idx="499">
                  <c:v>11872</c:v>
                </c:pt>
                <c:pt idx="500">
                  <c:v>11872</c:v>
                </c:pt>
                <c:pt idx="501">
                  <c:v>11872</c:v>
                </c:pt>
                <c:pt idx="502">
                  <c:v>11872</c:v>
                </c:pt>
                <c:pt idx="503">
                  <c:v>11872</c:v>
                </c:pt>
                <c:pt idx="504">
                  <c:v>11872</c:v>
                </c:pt>
                <c:pt idx="505">
                  <c:v>11872</c:v>
                </c:pt>
                <c:pt idx="506">
                  <c:v>11872</c:v>
                </c:pt>
                <c:pt idx="507">
                  <c:v>11872</c:v>
                </c:pt>
                <c:pt idx="508">
                  <c:v>11872</c:v>
                </c:pt>
                <c:pt idx="509">
                  <c:v>11872</c:v>
                </c:pt>
                <c:pt idx="510">
                  <c:v>11872</c:v>
                </c:pt>
                <c:pt idx="511">
                  <c:v>11872</c:v>
                </c:pt>
                <c:pt idx="512">
                  <c:v>11872</c:v>
                </c:pt>
                <c:pt idx="513">
                  <c:v>11872</c:v>
                </c:pt>
                <c:pt idx="514">
                  <c:v>11872</c:v>
                </c:pt>
                <c:pt idx="515">
                  <c:v>11872</c:v>
                </c:pt>
                <c:pt idx="516">
                  <c:v>11872</c:v>
                </c:pt>
                <c:pt idx="517">
                  <c:v>11872</c:v>
                </c:pt>
                <c:pt idx="518">
                  <c:v>11872</c:v>
                </c:pt>
                <c:pt idx="519">
                  <c:v>11872</c:v>
                </c:pt>
                <c:pt idx="520">
                  <c:v>11872</c:v>
                </c:pt>
                <c:pt idx="521">
                  <c:v>11872</c:v>
                </c:pt>
                <c:pt idx="522">
                  <c:v>11872</c:v>
                </c:pt>
                <c:pt idx="523">
                  <c:v>11872</c:v>
                </c:pt>
                <c:pt idx="524">
                  <c:v>11872</c:v>
                </c:pt>
                <c:pt idx="525">
                  <c:v>11872</c:v>
                </c:pt>
                <c:pt idx="526">
                  <c:v>11872</c:v>
                </c:pt>
                <c:pt idx="527">
                  <c:v>11872</c:v>
                </c:pt>
                <c:pt idx="528">
                  <c:v>11872</c:v>
                </c:pt>
                <c:pt idx="529">
                  <c:v>11872</c:v>
                </c:pt>
                <c:pt idx="530">
                  <c:v>11872</c:v>
                </c:pt>
                <c:pt idx="531">
                  <c:v>11872</c:v>
                </c:pt>
                <c:pt idx="532">
                  <c:v>11872</c:v>
                </c:pt>
                <c:pt idx="533">
                  <c:v>11872</c:v>
                </c:pt>
                <c:pt idx="534">
                  <c:v>11872</c:v>
                </c:pt>
                <c:pt idx="535">
                  <c:v>11872</c:v>
                </c:pt>
                <c:pt idx="536">
                  <c:v>11872</c:v>
                </c:pt>
                <c:pt idx="537">
                  <c:v>11872</c:v>
                </c:pt>
                <c:pt idx="538">
                  <c:v>11872</c:v>
                </c:pt>
                <c:pt idx="539">
                  <c:v>11872</c:v>
                </c:pt>
                <c:pt idx="540">
                  <c:v>11872</c:v>
                </c:pt>
                <c:pt idx="541">
                  <c:v>11872</c:v>
                </c:pt>
                <c:pt idx="542">
                  <c:v>11872</c:v>
                </c:pt>
                <c:pt idx="543">
                  <c:v>11872</c:v>
                </c:pt>
                <c:pt idx="544">
                  <c:v>11872</c:v>
                </c:pt>
                <c:pt idx="545">
                  <c:v>11872</c:v>
                </c:pt>
                <c:pt idx="546">
                  <c:v>11872</c:v>
                </c:pt>
                <c:pt idx="547">
                  <c:v>11872</c:v>
                </c:pt>
                <c:pt idx="548">
                  <c:v>11872</c:v>
                </c:pt>
                <c:pt idx="549">
                  <c:v>11872</c:v>
                </c:pt>
                <c:pt idx="550">
                  <c:v>11872</c:v>
                </c:pt>
                <c:pt idx="551">
                  <c:v>11872</c:v>
                </c:pt>
                <c:pt idx="552">
                  <c:v>11872</c:v>
                </c:pt>
                <c:pt idx="553">
                  <c:v>11872</c:v>
                </c:pt>
                <c:pt idx="554">
                  <c:v>11872</c:v>
                </c:pt>
                <c:pt idx="555">
                  <c:v>11872</c:v>
                </c:pt>
                <c:pt idx="556">
                  <c:v>11872</c:v>
                </c:pt>
                <c:pt idx="557">
                  <c:v>11872</c:v>
                </c:pt>
                <c:pt idx="558">
                  <c:v>11872</c:v>
                </c:pt>
                <c:pt idx="559">
                  <c:v>11872</c:v>
                </c:pt>
                <c:pt idx="560">
                  <c:v>11872</c:v>
                </c:pt>
                <c:pt idx="561">
                  <c:v>11872</c:v>
                </c:pt>
                <c:pt idx="562">
                  <c:v>11872</c:v>
                </c:pt>
                <c:pt idx="563">
                  <c:v>11872</c:v>
                </c:pt>
                <c:pt idx="564">
                  <c:v>11872</c:v>
                </c:pt>
                <c:pt idx="565">
                  <c:v>11872</c:v>
                </c:pt>
                <c:pt idx="566">
                  <c:v>11872</c:v>
                </c:pt>
                <c:pt idx="567">
                  <c:v>11872</c:v>
                </c:pt>
                <c:pt idx="568">
                  <c:v>11872</c:v>
                </c:pt>
                <c:pt idx="569">
                  <c:v>11872</c:v>
                </c:pt>
                <c:pt idx="570">
                  <c:v>11872</c:v>
                </c:pt>
                <c:pt idx="571">
                  <c:v>11872</c:v>
                </c:pt>
                <c:pt idx="572">
                  <c:v>11872</c:v>
                </c:pt>
                <c:pt idx="573">
                  <c:v>11872</c:v>
                </c:pt>
                <c:pt idx="574">
                  <c:v>11872</c:v>
                </c:pt>
                <c:pt idx="575">
                  <c:v>11872</c:v>
                </c:pt>
                <c:pt idx="576">
                  <c:v>11872</c:v>
                </c:pt>
                <c:pt idx="577">
                  <c:v>11872</c:v>
                </c:pt>
                <c:pt idx="578">
                  <c:v>11872</c:v>
                </c:pt>
                <c:pt idx="579">
                  <c:v>11872</c:v>
                </c:pt>
                <c:pt idx="580">
                  <c:v>11872</c:v>
                </c:pt>
                <c:pt idx="581">
                  <c:v>11872</c:v>
                </c:pt>
                <c:pt idx="582">
                  <c:v>11872</c:v>
                </c:pt>
                <c:pt idx="583">
                  <c:v>11872</c:v>
                </c:pt>
                <c:pt idx="584">
                  <c:v>11872</c:v>
                </c:pt>
                <c:pt idx="585">
                  <c:v>11872</c:v>
                </c:pt>
                <c:pt idx="586">
                  <c:v>11872</c:v>
                </c:pt>
                <c:pt idx="587">
                  <c:v>11872</c:v>
                </c:pt>
                <c:pt idx="588">
                  <c:v>11872</c:v>
                </c:pt>
                <c:pt idx="589">
                  <c:v>11872</c:v>
                </c:pt>
                <c:pt idx="590">
                  <c:v>11872</c:v>
                </c:pt>
                <c:pt idx="591">
                  <c:v>11872</c:v>
                </c:pt>
                <c:pt idx="592">
                  <c:v>11872</c:v>
                </c:pt>
                <c:pt idx="593">
                  <c:v>11872</c:v>
                </c:pt>
                <c:pt idx="594">
                  <c:v>11872</c:v>
                </c:pt>
                <c:pt idx="595">
                  <c:v>11872</c:v>
                </c:pt>
                <c:pt idx="596">
                  <c:v>11872</c:v>
                </c:pt>
                <c:pt idx="597">
                  <c:v>11872</c:v>
                </c:pt>
                <c:pt idx="598">
                  <c:v>11872</c:v>
                </c:pt>
                <c:pt idx="599">
                  <c:v>11872</c:v>
                </c:pt>
                <c:pt idx="600">
                  <c:v>11872</c:v>
                </c:pt>
                <c:pt idx="601">
                  <c:v>11872</c:v>
                </c:pt>
                <c:pt idx="602">
                  <c:v>11872</c:v>
                </c:pt>
                <c:pt idx="603">
                  <c:v>11872</c:v>
                </c:pt>
                <c:pt idx="604">
                  <c:v>11872</c:v>
                </c:pt>
                <c:pt idx="605">
                  <c:v>11872</c:v>
                </c:pt>
                <c:pt idx="606">
                  <c:v>11872</c:v>
                </c:pt>
                <c:pt idx="607">
                  <c:v>11872</c:v>
                </c:pt>
                <c:pt idx="608">
                  <c:v>11872</c:v>
                </c:pt>
                <c:pt idx="609">
                  <c:v>11872</c:v>
                </c:pt>
                <c:pt idx="610">
                  <c:v>11872</c:v>
                </c:pt>
                <c:pt idx="611">
                  <c:v>11872</c:v>
                </c:pt>
                <c:pt idx="612">
                  <c:v>11872</c:v>
                </c:pt>
                <c:pt idx="613">
                  <c:v>11872</c:v>
                </c:pt>
                <c:pt idx="614">
                  <c:v>11872</c:v>
                </c:pt>
                <c:pt idx="615">
                  <c:v>11872</c:v>
                </c:pt>
                <c:pt idx="616">
                  <c:v>11872</c:v>
                </c:pt>
                <c:pt idx="617">
                  <c:v>11872</c:v>
                </c:pt>
                <c:pt idx="618">
                  <c:v>11872</c:v>
                </c:pt>
                <c:pt idx="619">
                  <c:v>11872</c:v>
                </c:pt>
                <c:pt idx="620">
                  <c:v>11872</c:v>
                </c:pt>
                <c:pt idx="621">
                  <c:v>11872</c:v>
                </c:pt>
                <c:pt idx="622">
                  <c:v>11872</c:v>
                </c:pt>
                <c:pt idx="623">
                  <c:v>11872</c:v>
                </c:pt>
                <c:pt idx="624">
                  <c:v>11872</c:v>
                </c:pt>
                <c:pt idx="625">
                  <c:v>11872</c:v>
                </c:pt>
                <c:pt idx="626">
                  <c:v>11872</c:v>
                </c:pt>
                <c:pt idx="627">
                  <c:v>11872</c:v>
                </c:pt>
                <c:pt idx="628">
                  <c:v>11872</c:v>
                </c:pt>
                <c:pt idx="629">
                  <c:v>11872</c:v>
                </c:pt>
                <c:pt idx="630">
                  <c:v>11872</c:v>
                </c:pt>
                <c:pt idx="631">
                  <c:v>11872</c:v>
                </c:pt>
                <c:pt idx="632">
                  <c:v>11872</c:v>
                </c:pt>
                <c:pt idx="633">
                  <c:v>11872</c:v>
                </c:pt>
                <c:pt idx="634">
                  <c:v>11872</c:v>
                </c:pt>
                <c:pt idx="635">
                  <c:v>11872</c:v>
                </c:pt>
                <c:pt idx="636">
                  <c:v>11872</c:v>
                </c:pt>
                <c:pt idx="637">
                  <c:v>11872</c:v>
                </c:pt>
                <c:pt idx="638">
                  <c:v>11872</c:v>
                </c:pt>
                <c:pt idx="639">
                  <c:v>11872</c:v>
                </c:pt>
                <c:pt idx="640">
                  <c:v>11872</c:v>
                </c:pt>
                <c:pt idx="641">
                  <c:v>11872</c:v>
                </c:pt>
                <c:pt idx="642">
                  <c:v>11872</c:v>
                </c:pt>
                <c:pt idx="643">
                  <c:v>11872</c:v>
                </c:pt>
                <c:pt idx="644">
                  <c:v>11872</c:v>
                </c:pt>
                <c:pt idx="645">
                  <c:v>11872</c:v>
                </c:pt>
                <c:pt idx="646">
                  <c:v>11872</c:v>
                </c:pt>
                <c:pt idx="647">
                  <c:v>11872</c:v>
                </c:pt>
                <c:pt idx="648">
                  <c:v>11872</c:v>
                </c:pt>
                <c:pt idx="649">
                  <c:v>11872</c:v>
                </c:pt>
                <c:pt idx="650">
                  <c:v>11872</c:v>
                </c:pt>
                <c:pt idx="651">
                  <c:v>11872</c:v>
                </c:pt>
                <c:pt idx="652">
                  <c:v>11872</c:v>
                </c:pt>
                <c:pt idx="653">
                  <c:v>11872</c:v>
                </c:pt>
                <c:pt idx="654">
                  <c:v>11872</c:v>
                </c:pt>
                <c:pt idx="655">
                  <c:v>11872</c:v>
                </c:pt>
                <c:pt idx="656">
                  <c:v>11872</c:v>
                </c:pt>
                <c:pt idx="657">
                  <c:v>11872</c:v>
                </c:pt>
                <c:pt idx="658">
                  <c:v>11872</c:v>
                </c:pt>
                <c:pt idx="659">
                  <c:v>11872</c:v>
                </c:pt>
                <c:pt idx="660">
                  <c:v>11872</c:v>
                </c:pt>
                <c:pt idx="661">
                  <c:v>11872</c:v>
                </c:pt>
                <c:pt idx="662">
                  <c:v>11872</c:v>
                </c:pt>
                <c:pt idx="663">
                  <c:v>11872</c:v>
                </c:pt>
                <c:pt idx="664">
                  <c:v>11872</c:v>
                </c:pt>
                <c:pt idx="665">
                  <c:v>11872</c:v>
                </c:pt>
                <c:pt idx="666">
                  <c:v>11872</c:v>
                </c:pt>
                <c:pt idx="667">
                  <c:v>11872</c:v>
                </c:pt>
                <c:pt idx="668">
                  <c:v>11872</c:v>
                </c:pt>
                <c:pt idx="669">
                  <c:v>11872</c:v>
                </c:pt>
                <c:pt idx="670">
                  <c:v>11872</c:v>
                </c:pt>
                <c:pt idx="671">
                  <c:v>11872</c:v>
                </c:pt>
                <c:pt idx="672">
                  <c:v>11872</c:v>
                </c:pt>
                <c:pt idx="673">
                  <c:v>11872</c:v>
                </c:pt>
                <c:pt idx="674">
                  <c:v>11872</c:v>
                </c:pt>
                <c:pt idx="675">
                  <c:v>11872</c:v>
                </c:pt>
                <c:pt idx="676">
                  <c:v>11872</c:v>
                </c:pt>
                <c:pt idx="677">
                  <c:v>11872</c:v>
                </c:pt>
                <c:pt idx="678">
                  <c:v>11872</c:v>
                </c:pt>
                <c:pt idx="679">
                  <c:v>11872</c:v>
                </c:pt>
                <c:pt idx="680">
                  <c:v>11872</c:v>
                </c:pt>
                <c:pt idx="681">
                  <c:v>11872</c:v>
                </c:pt>
                <c:pt idx="682">
                  <c:v>11872</c:v>
                </c:pt>
                <c:pt idx="683">
                  <c:v>11872</c:v>
                </c:pt>
                <c:pt idx="684">
                  <c:v>11872</c:v>
                </c:pt>
                <c:pt idx="685">
                  <c:v>11872</c:v>
                </c:pt>
                <c:pt idx="686">
                  <c:v>11872</c:v>
                </c:pt>
                <c:pt idx="687">
                  <c:v>11872</c:v>
                </c:pt>
                <c:pt idx="688">
                  <c:v>11872</c:v>
                </c:pt>
                <c:pt idx="689">
                  <c:v>11872</c:v>
                </c:pt>
                <c:pt idx="690">
                  <c:v>11872</c:v>
                </c:pt>
                <c:pt idx="691">
                  <c:v>11872</c:v>
                </c:pt>
                <c:pt idx="692">
                  <c:v>11872</c:v>
                </c:pt>
                <c:pt idx="693">
                  <c:v>11872</c:v>
                </c:pt>
                <c:pt idx="694">
                  <c:v>11872</c:v>
                </c:pt>
                <c:pt idx="695">
                  <c:v>11872</c:v>
                </c:pt>
                <c:pt idx="696">
                  <c:v>11872</c:v>
                </c:pt>
                <c:pt idx="697">
                  <c:v>11872</c:v>
                </c:pt>
                <c:pt idx="698">
                  <c:v>11872</c:v>
                </c:pt>
                <c:pt idx="699">
                  <c:v>11872</c:v>
                </c:pt>
                <c:pt idx="700">
                  <c:v>11872</c:v>
                </c:pt>
                <c:pt idx="701">
                  <c:v>11872</c:v>
                </c:pt>
                <c:pt idx="702">
                  <c:v>11872</c:v>
                </c:pt>
                <c:pt idx="703">
                  <c:v>11872</c:v>
                </c:pt>
                <c:pt idx="704">
                  <c:v>11872</c:v>
                </c:pt>
                <c:pt idx="705">
                  <c:v>11872</c:v>
                </c:pt>
                <c:pt idx="706">
                  <c:v>11872</c:v>
                </c:pt>
                <c:pt idx="707">
                  <c:v>11872</c:v>
                </c:pt>
                <c:pt idx="708">
                  <c:v>11872</c:v>
                </c:pt>
                <c:pt idx="709">
                  <c:v>11872</c:v>
                </c:pt>
                <c:pt idx="710">
                  <c:v>11872</c:v>
                </c:pt>
                <c:pt idx="711">
                  <c:v>11872</c:v>
                </c:pt>
                <c:pt idx="712">
                  <c:v>11872</c:v>
                </c:pt>
                <c:pt idx="713">
                  <c:v>11872</c:v>
                </c:pt>
                <c:pt idx="714">
                  <c:v>11872</c:v>
                </c:pt>
                <c:pt idx="715">
                  <c:v>11872</c:v>
                </c:pt>
                <c:pt idx="716">
                  <c:v>11872</c:v>
                </c:pt>
                <c:pt idx="717">
                  <c:v>11872</c:v>
                </c:pt>
                <c:pt idx="718">
                  <c:v>11872</c:v>
                </c:pt>
                <c:pt idx="719">
                  <c:v>11872</c:v>
                </c:pt>
                <c:pt idx="720">
                  <c:v>11872</c:v>
                </c:pt>
                <c:pt idx="721">
                  <c:v>11872</c:v>
                </c:pt>
                <c:pt idx="722">
                  <c:v>11872</c:v>
                </c:pt>
                <c:pt idx="723">
                  <c:v>11872</c:v>
                </c:pt>
                <c:pt idx="724">
                  <c:v>11872</c:v>
                </c:pt>
                <c:pt idx="725">
                  <c:v>11872</c:v>
                </c:pt>
                <c:pt idx="726">
                  <c:v>11872</c:v>
                </c:pt>
                <c:pt idx="727">
                  <c:v>11872</c:v>
                </c:pt>
                <c:pt idx="728">
                  <c:v>11872</c:v>
                </c:pt>
                <c:pt idx="729">
                  <c:v>11872</c:v>
                </c:pt>
                <c:pt idx="730">
                  <c:v>11872</c:v>
                </c:pt>
                <c:pt idx="731">
                  <c:v>11872</c:v>
                </c:pt>
                <c:pt idx="732">
                  <c:v>11872</c:v>
                </c:pt>
                <c:pt idx="733">
                  <c:v>11872</c:v>
                </c:pt>
                <c:pt idx="734">
                  <c:v>11872</c:v>
                </c:pt>
                <c:pt idx="735">
                  <c:v>11872</c:v>
                </c:pt>
                <c:pt idx="736">
                  <c:v>11872</c:v>
                </c:pt>
                <c:pt idx="737">
                  <c:v>11872</c:v>
                </c:pt>
                <c:pt idx="738">
                  <c:v>11872</c:v>
                </c:pt>
                <c:pt idx="739">
                  <c:v>11872</c:v>
                </c:pt>
                <c:pt idx="740">
                  <c:v>11872</c:v>
                </c:pt>
                <c:pt idx="741">
                  <c:v>11872</c:v>
                </c:pt>
                <c:pt idx="742">
                  <c:v>11872</c:v>
                </c:pt>
                <c:pt idx="743">
                  <c:v>11872</c:v>
                </c:pt>
                <c:pt idx="744">
                  <c:v>11872</c:v>
                </c:pt>
                <c:pt idx="745">
                  <c:v>11872</c:v>
                </c:pt>
                <c:pt idx="746">
                  <c:v>11872</c:v>
                </c:pt>
                <c:pt idx="747">
                  <c:v>11872</c:v>
                </c:pt>
                <c:pt idx="748">
                  <c:v>11872</c:v>
                </c:pt>
                <c:pt idx="749">
                  <c:v>11872</c:v>
                </c:pt>
                <c:pt idx="750">
                  <c:v>11872</c:v>
                </c:pt>
                <c:pt idx="751">
                  <c:v>11872</c:v>
                </c:pt>
                <c:pt idx="752">
                  <c:v>11872</c:v>
                </c:pt>
                <c:pt idx="753">
                  <c:v>11872</c:v>
                </c:pt>
                <c:pt idx="754">
                  <c:v>11872</c:v>
                </c:pt>
                <c:pt idx="755">
                  <c:v>11872</c:v>
                </c:pt>
                <c:pt idx="756">
                  <c:v>11872</c:v>
                </c:pt>
                <c:pt idx="757">
                  <c:v>11872</c:v>
                </c:pt>
                <c:pt idx="758">
                  <c:v>11872</c:v>
                </c:pt>
                <c:pt idx="759">
                  <c:v>11872</c:v>
                </c:pt>
                <c:pt idx="760">
                  <c:v>11872</c:v>
                </c:pt>
                <c:pt idx="761">
                  <c:v>11872</c:v>
                </c:pt>
                <c:pt idx="762">
                  <c:v>11872</c:v>
                </c:pt>
                <c:pt idx="763">
                  <c:v>11872</c:v>
                </c:pt>
                <c:pt idx="764">
                  <c:v>11872</c:v>
                </c:pt>
                <c:pt idx="765">
                  <c:v>11872</c:v>
                </c:pt>
                <c:pt idx="766">
                  <c:v>11872</c:v>
                </c:pt>
                <c:pt idx="767">
                  <c:v>11872</c:v>
                </c:pt>
                <c:pt idx="768">
                  <c:v>11872</c:v>
                </c:pt>
                <c:pt idx="769">
                  <c:v>11872</c:v>
                </c:pt>
                <c:pt idx="770">
                  <c:v>11872</c:v>
                </c:pt>
                <c:pt idx="771">
                  <c:v>11872</c:v>
                </c:pt>
                <c:pt idx="772">
                  <c:v>11872</c:v>
                </c:pt>
                <c:pt idx="773">
                  <c:v>11872</c:v>
                </c:pt>
                <c:pt idx="774">
                  <c:v>11872</c:v>
                </c:pt>
                <c:pt idx="775">
                  <c:v>11872</c:v>
                </c:pt>
                <c:pt idx="776">
                  <c:v>11872</c:v>
                </c:pt>
                <c:pt idx="777">
                  <c:v>11872</c:v>
                </c:pt>
                <c:pt idx="778">
                  <c:v>11872</c:v>
                </c:pt>
                <c:pt idx="779">
                  <c:v>11872</c:v>
                </c:pt>
                <c:pt idx="780">
                  <c:v>11872</c:v>
                </c:pt>
                <c:pt idx="781">
                  <c:v>11872</c:v>
                </c:pt>
                <c:pt idx="782">
                  <c:v>11872</c:v>
                </c:pt>
                <c:pt idx="783">
                  <c:v>11872</c:v>
                </c:pt>
                <c:pt idx="784">
                  <c:v>11872</c:v>
                </c:pt>
                <c:pt idx="785">
                  <c:v>11872</c:v>
                </c:pt>
                <c:pt idx="786">
                  <c:v>11872</c:v>
                </c:pt>
                <c:pt idx="787">
                  <c:v>11872</c:v>
                </c:pt>
                <c:pt idx="788">
                  <c:v>11872</c:v>
                </c:pt>
                <c:pt idx="789">
                  <c:v>11872</c:v>
                </c:pt>
                <c:pt idx="790">
                  <c:v>11872</c:v>
                </c:pt>
                <c:pt idx="791">
                  <c:v>11872</c:v>
                </c:pt>
                <c:pt idx="792">
                  <c:v>11872</c:v>
                </c:pt>
                <c:pt idx="793">
                  <c:v>11872</c:v>
                </c:pt>
                <c:pt idx="794">
                  <c:v>11872</c:v>
                </c:pt>
                <c:pt idx="795">
                  <c:v>11872</c:v>
                </c:pt>
                <c:pt idx="796">
                  <c:v>11872</c:v>
                </c:pt>
                <c:pt idx="797">
                  <c:v>11872</c:v>
                </c:pt>
                <c:pt idx="798">
                  <c:v>11872</c:v>
                </c:pt>
                <c:pt idx="799">
                  <c:v>11872</c:v>
                </c:pt>
                <c:pt idx="800">
                  <c:v>11872</c:v>
                </c:pt>
                <c:pt idx="801">
                  <c:v>11872</c:v>
                </c:pt>
                <c:pt idx="802">
                  <c:v>11872</c:v>
                </c:pt>
                <c:pt idx="803">
                  <c:v>11872</c:v>
                </c:pt>
                <c:pt idx="804">
                  <c:v>11872</c:v>
                </c:pt>
                <c:pt idx="805">
                  <c:v>11872</c:v>
                </c:pt>
                <c:pt idx="806">
                  <c:v>11872</c:v>
                </c:pt>
                <c:pt idx="807">
                  <c:v>11872</c:v>
                </c:pt>
                <c:pt idx="808">
                  <c:v>11872</c:v>
                </c:pt>
                <c:pt idx="809">
                  <c:v>11872</c:v>
                </c:pt>
                <c:pt idx="810">
                  <c:v>11872</c:v>
                </c:pt>
                <c:pt idx="811">
                  <c:v>11872</c:v>
                </c:pt>
                <c:pt idx="812">
                  <c:v>11872</c:v>
                </c:pt>
                <c:pt idx="813">
                  <c:v>11872</c:v>
                </c:pt>
                <c:pt idx="814">
                  <c:v>11872</c:v>
                </c:pt>
                <c:pt idx="815">
                  <c:v>11872</c:v>
                </c:pt>
                <c:pt idx="816">
                  <c:v>11872</c:v>
                </c:pt>
                <c:pt idx="817">
                  <c:v>11872</c:v>
                </c:pt>
                <c:pt idx="818">
                  <c:v>11872</c:v>
                </c:pt>
                <c:pt idx="819">
                  <c:v>11872</c:v>
                </c:pt>
                <c:pt idx="820">
                  <c:v>11872</c:v>
                </c:pt>
                <c:pt idx="821">
                  <c:v>11872</c:v>
                </c:pt>
                <c:pt idx="822">
                  <c:v>11872</c:v>
                </c:pt>
                <c:pt idx="823">
                  <c:v>11872</c:v>
                </c:pt>
                <c:pt idx="824">
                  <c:v>11872</c:v>
                </c:pt>
                <c:pt idx="825">
                  <c:v>11872</c:v>
                </c:pt>
                <c:pt idx="826">
                  <c:v>11872</c:v>
                </c:pt>
                <c:pt idx="827">
                  <c:v>11872</c:v>
                </c:pt>
                <c:pt idx="828">
                  <c:v>11872</c:v>
                </c:pt>
                <c:pt idx="829">
                  <c:v>11872</c:v>
                </c:pt>
                <c:pt idx="830">
                  <c:v>11872</c:v>
                </c:pt>
                <c:pt idx="831">
                  <c:v>11872</c:v>
                </c:pt>
                <c:pt idx="832">
                  <c:v>11872</c:v>
                </c:pt>
                <c:pt idx="833">
                  <c:v>11872</c:v>
                </c:pt>
                <c:pt idx="834">
                  <c:v>11872</c:v>
                </c:pt>
                <c:pt idx="835">
                  <c:v>11872</c:v>
                </c:pt>
                <c:pt idx="836">
                  <c:v>11872</c:v>
                </c:pt>
                <c:pt idx="837">
                  <c:v>11872</c:v>
                </c:pt>
                <c:pt idx="838">
                  <c:v>11872</c:v>
                </c:pt>
                <c:pt idx="839">
                  <c:v>11872</c:v>
                </c:pt>
                <c:pt idx="840">
                  <c:v>11872</c:v>
                </c:pt>
                <c:pt idx="841">
                  <c:v>11872</c:v>
                </c:pt>
                <c:pt idx="842">
                  <c:v>11872</c:v>
                </c:pt>
                <c:pt idx="843">
                  <c:v>11872</c:v>
                </c:pt>
                <c:pt idx="844">
                  <c:v>11872</c:v>
                </c:pt>
                <c:pt idx="845">
                  <c:v>11872</c:v>
                </c:pt>
                <c:pt idx="846">
                  <c:v>11872</c:v>
                </c:pt>
                <c:pt idx="847">
                  <c:v>11872</c:v>
                </c:pt>
                <c:pt idx="848">
                  <c:v>11872</c:v>
                </c:pt>
                <c:pt idx="849">
                  <c:v>11872</c:v>
                </c:pt>
                <c:pt idx="850">
                  <c:v>11872</c:v>
                </c:pt>
                <c:pt idx="851">
                  <c:v>11872</c:v>
                </c:pt>
                <c:pt idx="852">
                  <c:v>11872</c:v>
                </c:pt>
                <c:pt idx="853">
                  <c:v>11872</c:v>
                </c:pt>
                <c:pt idx="854">
                  <c:v>11872</c:v>
                </c:pt>
                <c:pt idx="855">
                  <c:v>11872</c:v>
                </c:pt>
                <c:pt idx="856">
                  <c:v>11872</c:v>
                </c:pt>
                <c:pt idx="857">
                  <c:v>11872</c:v>
                </c:pt>
                <c:pt idx="858">
                  <c:v>11872</c:v>
                </c:pt>
                <c:pt idx="859">
                  <c:v>11872</c:v>
                </c:pt>
                <c:pt idx="860">
                  <c:v>11872</c:v>
                </c:pt>
                <c:pt idx="861">
                  <c:v>11872</c:v>
                </c:pt>
                <c:pt idx="862">
                  <c:v>11872</c:v>
                </c:pt>
                <c:pt idx="863">
                  <c:v>11872</c:v>
                </c:pt>
                <c:pt idx="864">
                  <c:v>11872</c:v>
                </c:pt>
                <c:pt idx="865">
                  <c:v>11872</c:v>
                </c:pt>
                <c:pt idx="866">
                  <c:v>11872</c:v>
                </c:pt>
                <c:pt idx="867">
                  <c:v>11872</c:v>
                </c:pt>
                <c:pt idx="868">
                  <c:v>11872</c:v>
                </c:pt>
                <c:pt idx="869">
                  <c:v>11872</c:v>
                </c:pt>
                <c:pt idx="870">
                  <c:v>11872</c:v>
                </c:pt>
                <c:pt idx="871">
                  <c:v>11872</c:v>
                </c:pt>
                <c:pt idx="872">
                  <c:v>11872</c:v>
                </c:pt>
                <c:pt idx="873">
                  <c:v>11872</c:v>
                </c:pt>
                <c:pt idx="874">
                  <c:v>11872</c:v>
                </c:pt>
                <c:pt idx="875">
                  <c:v>11872</c:v>
                </c:pt>
                <c:pt idx="876">
                  <c:v>11872</c:v>
                </c:pt>
                <c:pt idx="877">
                  <c:v>11872</c:v>
                </c:pt>
                <c:pt idx="878">
                  <c:v>11872</c:v>
                </c:pt>
                <c:pt idx="879">
                  <c:v>11872</c:v>
                </c:pt>
                <c:pt idx="880">
                  <c:v>11872</c:v>
                </c:pt>
                <c:pt idx="881">
                  <c:v>11872</c:v>
                </c:pt>
                <c:pt idx="882">
                  <c:v>11872</c:v>
                </c:pt>
                <c:pt idx="883">
                  <c:v>11872</c:v>
                </c:pt>
                <c:pt idx="884">
                  <c:v>11872</c:v>
                </c:pt>
                <c:pt idx="885">
                  <c:v>11872</c:v>
                </c:pt>
                <c:pt idx="886">
                  <c:v>11872</c:v>
                </c:pt>
                <c:pt idx="887">
                  <c:v>11872</c:v>
                </c:pt>
                <c:pt idx="888">
                  <c:v>11872</c:v>
                </c:pt>
                <c:pt idx="889">
                  <c:v>11872</c:v>
                </c:pt>
                <c:pt idx="890">
                  <c:v>11872</c:v>
                </c:pt>
                <c:pt idx="891">
                  <c:v>11872</c:v>
                </c:pt>
                <c:pt idx="892">
                  <c:v>11872</c:v>
                </c:pt>
                <c:pt idx="893">
                  <c:v>11872</c:v>
                </c:pt>
                <c:pt idx="894">
                  <c:v>11872</c:v>
                </c:pt>
                <c:pt idx="895">
                  <c:v>11872</c:v>
                </c:pt>
                <c:pt idx="896">
                  <c:v>11872</c:v>
                </c:pt>
                <c:pt idx="897">
                  <c:v>11872</c:v>
                </c:pt>
                <c:pt idx="898">
                  <c:v>11872</c:v>
                </c:pt>
                <c:pt idx="899">
                  <c:v>11872</c:v>
                </c:pt>
                <c:pt idx="900">
                  <c:v>11872</c:v>
                </c:pt>
                <c:pt idx="901">
                  <c:v>11872</c:v>
                </c:pt>
                <c:pt idx="902">
                  <c:v>11872</c:v>
                </c:pt>
                <c:pt idx="903">
                  <c:v>11872</c:v>
                </c:pt>
                <c:pt idx="904">
                  <c:v>11872</c:v>
                </c:pt>
                <c:pt idx="905">
                  <c:v>11872</c:v>
                </c:pt>
                <c:pt idx="906">
                  <c:v>11872</c:v>
                </c:pt>
                <c:pt idx="907">
                  <c:v>11872</c:v>
                </c:pt>
                <c:pt idx="908">
                  <c:v>11872</c:v>
                </c:pt>
                <c:pt idx="909">
                  <c:v>11872</c:v>
                </c:pt>
                <c:pt idx="910">
                  <c:v>11872</c:v>
                </c:pt>
                <c:pt idx="911">
                  <c:v>11872</c:v>
                </c:pt>
                <c:pt idx="912">
                  <c:v>11872</c:v>
                </c:pt>
                <c:pt idx="913">
                  <c:v>11872</c:v>
                </c:pt>
                <c:pt idx="914">
                  <c:v>11872</c:v>
                </c:pt>
                <c:pt idx="915">
                  <c:v>11872</c:v>
                </c:pt>
                <c:pt idx="916">
                  <c:v>11872</c:v>
                </c:pt>
                <c:pt idx="917">
                  <c:v>11872</c:v>
                </c:pt>
                <c:pt idx="918">
                  <c:v>11872</c:v>
                </c:pt>
                <c:pt idx="919">
                  <c:v>11872</c:v>
                </c:pt>
                <c:pt idx="920">
                  <c:v>11872</c:v>
                </c:pt>
                <c:pt idx="921">
                  <c:v>11872</c:v>
                </c:pt>
                <c:pt idx="922">
                  <c:v>11872</c:v>
                </c:pt>
                <c:pt idx="923">
                  <c:v>11872</c:v>
                </c:pt>
                <c:pt idx="924">
                  <c:v>11872</c:v>
                </c:pt>
                <c:pt idx="925">
                  <c:v>11872</c:v>
                </c:pt>
                <c:pt idx="926">
                  <c:v>11872</c:v>
                </c:pt>
                <c:pt idx="927">
                  <c:v>11872</c:v>
                </c:pt>
                <c:pt idx="928">
                  <c:v>11872</c:v>
                </c:pt>
                <c:pt idx="929">
                  <c:v>11872</c:v>
                </c:pt>
                <c:pt idx="930">
                  <c:v>11872</c:v>
                </c:pt>
                <c:pt idx="931">
                  <c:v>11872</c:v>
                </c:pt>
                <c:pt idx="932">
                  <c:v>11872</c:v>
                </c:pt>
                <c:pt idx="933">
                  <c:v>11872</c:v>
                </c:pt>
                <c:pt idx="934">
                  <c:v>11872</c:v>
                </c:pt>
                <c:pt idx="935">
                  <c:v>11872</c:v>
                </c:pt>
                <c:pt idx="936">
                  <c:v>11872</c:v>
                </c:pt>
                <c:pt idx="937">
                  <c:v>11872</c:v>
                </c:pt>
                <c:pt idx="938">
                  <c:v>11872</c:v>
                </c:pt>
                <c:pt idx="939">
                  <c:v>11872</c:v>
                </c:pt>
                <c:pt idx="940">
                  <c:v>11872</c:v>
                </c:pt>
                <c:pt idx="941">
                  <c:v>11872</c:v>
                </c:pt>
                <c:pt idx="942">
                  <c:v>11872</c:v>
                </c:pt>
                <c:pt idx="943">
                  <c:v>11872</c:v>
                </c:pt>
                <c:pt idx="944">
                  <c:v>11872</c:v>
                </c:pt>
                <c:pt idx="945">
                  <c:v>11872</c:v>
                </c:pt>
                <c:pt idx="946">
                  <c:v>11872</c:v>
                </c:pt>
                <c:pt idx="947">
                  <c:v>11872</c:v>
                </c:pt>
                <c:pt idx="948">
                  <c:v>11872</c:v>
                </c:pt>
                <c:pt idx="949">
                  <c:v>11872</c:v>
                </c:pt>
                <c:pt idx="950">
                  <c:v>11872</c:v>
                </c:pt>
                <c:pt idx="951">
                  <c:v>11872</c:v>
                </c:pt>
                <c:pt idx="952">
                  <c:v>11872</c:v>
                </c:pt>
                <c:pt idx="953">
                  <c:v>11872</c:v>
                </c:pt>
                <c:pt idx="954">
                  <c:v>11872</c:v>
                </c:pt>
                <c:pt idx="955">
                  <c:v>11872</c:v>
                </c:pt>
                <c:pt idx="956">
                  <c:v>11872</c:v>
                </c:pt>
                <c:pt idx="957">
                  <c:v>11872</c:v>
                </c:pt>
                <c:pt idx="958">
                  <c:v>11872</c:v>
                </c:pt>
                <c:pt idx="959">
                  <c:v>11872</c:v>
                </c:pt>
                <c:pt idx="960">
                  <c:v>11872</c:v>
                </c:pt>
                <c:pt idx="961">
                  <c:v>11872</c:v>
                </c:pt>
                <c:pt idx="962">
                  <c:v>11872</c:v>
                </c:pt>
                <c:pt idx="963">
                  <c:v>11872</c:v>
                </c:pt>
                <c:pt idx="964">
                  <c:v>11872</c:v>
                </c:pt>
                <c:pt idx="965">
                  <c:v>11872</c:v>
                </c:pt>
                <c:pt idx="966">
                  <c:v>11872</c:v>
                </c:pt>
                <c:pt idx="967">
                  <c:v>11872</c:v>
                </c:pt>
                <c:pt idx="968">
                  <c:v>11872</c:v>
                </c:pt>
                <c:pt idx="969">
                  <c:v>11872</c:v>
                </c:pt>
                <c:pt idx="970">
                  <c:v>11872</c:v>
                </c:pt>
                <c:pt idx="971">
                  <c:v>11872</c:v>
                </c:pt>
                <c:pt idx="972">
                  <c:v>11872</c:v>
                </c:pt>
                <c:pt idx="973">
                  <c:v>11872</c:v>
                </c:pt>
                <c:pt idx="974">
                  <c:v>11872</c:v>
                </c:pt>
                <c:pt idx="975">
                  <c:v>11872</c:v>
                </c:pt>
                <c:pt idx="976">
                  <c:v>11872</c:v>
                </c:pt>
                <c:pt idx="977">
                  <c:v>11872</c:v>
                </c:pt>
                <c:pt idx="978">
                  <c:v>11872</c:v>
                </c:pt>
                <c:pt idx="979">
                  <c:v>11872</c:v>
                </c:pt>
                <c:pt idx="980">
                  <c:v>11872</c:v>
                </c:pt>
                <c:pt idx="981">
                  <c:v>11872</c:v>
                </c:pt>
                <c:pt idx="982">
                  <c:v>11872</c:v>
                </c:pt>
                <c:pt idx="983">
                  <c:v>11872</c:v>
                </c:pt>
                <c:pt idx="984">
                  <c:v>11872</c:v>
                </c:pt>
                <c:pt idx="985">
                  <c:v>11872</c:v>
                </c:pt>
                <c:pt idx="986">
                  <c:v>11872</c:v>
                </c:pt>
                <c:pt idx="987">
                  <c:v>11872</c:v>
                </c:pt>
                <c:pt idx="988">
                  <c:v>11872</c:v>
                </c:pt>
                <c:pt idx="989">
                  <c:v>11872</c:v>
                </c:pt>
                <c:pt idx="990">
                  <c:v>11872</c:v>
                </c:pt>
                <c:pt idx="991">
                  <c:v>11872</c:v>
                </c:pt>
                <c:pt idx="992">
                  <c:v>11872</c:v>
                </c:pt>
                <c:pt idx="993">
                  <c:v>11872</c:v>
                </c:pt>
                <c:pt idx="994">
                  <c:v>11872</c:v>
                </c:pt>
                <c:pt idx="995">
                  <c:v>11872</c:v>
                </c:pt>
                <c:pt idx="996">
                  <c:v>11872</c:v>
                </c:pt>
                <c:pt idx="997">
                  <c:v>11872</c:v>
                </c:pt>
                <c:pt idx="998">
                  <c:v>11872</c:v>
                </c:pt>
                <c:pt idx="999">
                  <c:v>11872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569-4161-B9CE-D439A7818444}"/>
            </c:ext>
          </c:extLst>
        </c:ser>
        <c:ser>
          <c:idx val="8"/>
          <c:order val="8"/>
          <c:tx>
            <c:v>Max Task8</c:v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numRef>
              <c:f>WithoutDLT!$A$3:$A$1002</c:f>
              <c:numCache>
                <c:formatCode>d\ mmm\ yyyy\ h:mm:ss</c:formatCode>
                <c:ptCount val="1000"/>
                <c:pt idx="0">
                  <c:v>44010.879583333335</c:v>
                </c:pt>
                <c:pt idx="1">
                  <c:v>44010.879583333335</c:v>
                </c:pt>
                <c:pt idx="2">
                  <c:v>44010.879583333335</c:v>
                </c:pt>
                <c:pt idx="3">
                  <c:v>44010.879583333335</c:v>
                </c:pt>
                <c:pt idx="4">
                  <c:v>44010.879583333335</c:v>
                </c:pt>
                <c:pt idx="5">
                  <c:v>44010.879583333335</c:v>
                </c:pt>
                <c:pt idx="6">
                  <c:v>44010.879583333335</c:v>
                </c:pt>
                <c:pt idx="7">
                  <c:v>44010.879583333335</c:v>
                </c:pt>
                <c:pt idx="8">
                  <c:v>44010.879583333335</c:v>
                </c:pt>
                <c:pt idx="9">
                  <c:v>44010.879583333335</c:v>
                </c:pt>
                <c:pt idx="10">
                  <c:v>44010.879583333335</c:v>
                </c:pt>
                <c:pt idx="11">
                  <c:v>44010.879583333335</c:v>
                </c:pt>
                <c:pt idx="12">
                  <c:v>44010.879594907405</c:v>
                </c:pt>
                <c:pt idx="13">
                  <c:v>44010.879594907405</c:v>
                </c:pt>
                <c:pt idx="14">
                  <c:v>44010.879594907405</c:v>
                </c:pt>
                <c:pt idx="15">
                  <c:v>44010.879594907405</c:v>
                </c:pt>
                <c:pt idx="16">
                  <c:v>44010.879594907405</c:v>
                </c:pt>
                <c:pt idx="17">
                  <c:v>44010.879594907405</c:v>
                </c:pt>
                <c:pt idx="18">
                  <c:v>44010.879594907405</c:v>
                </c:pt>
                <c:pt idx="19">
                  <c:v>44010.879594907405</c:v>
                </c:pt>
                <c:pt idx="20">
                  <c:v>44010.879594907405</c:v>
                </c:pt>
                <c:pt idx="21">
                  <c:v>44010.879594907405</c:v>
                </c:pt>
                <c:pt idx="22">
                  <c:v>44010.879594907405</c:v>
                </c:pt>
                <c:pt idx="23">
                  <c:v>44010.879594907405</c:v>
                </c:pt>
                <c:pt idx="24">
                  <c:v>44010.879594907405</c:v>
                </c:pt>
                <c:pt idx="25">
                  <c:v>44010.879594907405</c:v>
                </c:pt>
                <c:pt idx="26">
                  <c:v>44010.879594907405</c:v>
                </c:pt>
                <c:pt idx="27">
                  <c:v>44010.879594907405</c:v>
                </c:pt>
                <c:pt idx="28">
                  <c:v>44010.879594907405</c:v>
                </c:pt>
                <c:pt idx="29">
                  <c:v>44010.879594907405</c:v>
                </c:pt>
                <c:pt idx="30">
                  <c:v>44010.879594907405</c:v>
                </c:pt>
                <c:pt idx="31">
                  <c:v>44010.879594907405</c:v>
                </c:pt>
                <c:pt idx="32">
                  <c:v>44010.879594907405</c:v>
                </c:pt>
                <c:pt idx="33">
                  <c:v>44010.879594907405</c:v>
                </c:pt>
                <c:pt idx="34">
                  <c:v>44010.879594907405</c:v>
                </c:pt>
                <c:pt idx="35">
                  <c:v>44010.879594907405</c:v>
                </c:pt>
                <c:pt idx="36">
                  <c:v>44010.879594907405</c:v>
                </c:pt>
                <c:pt idx="37">
                  <c:v>44010.879594907405</c:v>
                </c:pt>
                <c:pt idx="38">
                  <c:v>44010.879594907405</c:v>
                </c:pt>
                <c:pt idx="39">
                  <c:v>44010.879594907405</c:v>
                </c:pt>
                <c:pt idx="40">
                  <c:v>44010.879594907405</c:v>
                </c:pt>
                <c:pt idx="41">
                  <c:v>44010.879594907405</c:v>
                </c:pt>
                <c:pt idx="42">
                  <c:v>44010.879594907405</c:v>
                </c:pt>
                <c:pt idx="43">
                  <c:v>44010.879594907405</c:v>
                </c:pt>
                <c:pt idx="44">
                  <c:v>44010.879594907405</c:v>
                </c:pt>
                <c:pt idx="45">
                  <c:v>44010.879594907405</c:v>
                </c:pt>
                <c:pt idx="46">
                  <c:v>44010.879594907405</c:v>
                </c:pt>
                <c:pt idx="47">
                  <c:v>44010.879594907405</c:v>
                </c:pt>
                <c:pt idx="48">
                  <c:v>44010.879594907405</c:v>
                </c:pt>
                <c:pt idx="49">
                  <c:v>44010.879594907405</c:v>
                </c:pt>
                <c:pt idx="50">
                  <c:v>44010.879594907405</c:v>
                </c:pt>
                <c:pt idx="51">
                  <c:v>44010.879594907405</c:v>
                </c:pt>
                <c:pt idx="52">
                  <c:v>44010.879594907405</c:v>
                </c:pt>
                <c:pt idx="53">
                  <c:v>44010.879594907405</c:v>
                </c:pt>
                <c:pt idx="54">
                  <c:v>44010.879606481481</c:v>
                </c:pt>
                <c:pt idx="55">
                  <c:v>44010.879606481481</c:v>
                </c:pt>
                <c:pt idx="56">
                  <c:v>44010.879606481481</c:v>
                </c:pt>
                <c:pt idx="57">
                  <c:v>44010.879606481481</c:v>
                </c:pt>
                <c:pt idx="58">
                  <c:v>44010.879606481481</c:v>
                </c:pt>
                <c:pt idx="59">
                  <c:v>44010.879606481481</c:v>
                </c:pt>
                <c:pt idx="60">
                  <c:v>44010.879606481481</c:v>
                </c:pt>
                <c:pt idx="61">
                  <c:v>44010.879606481481</c:v>
                </c:pt>
                <c:pt idx="62">
                  <c:v>44010.879606481481</c:v>
                </c:pt>
                <c:pt idx="63">
                  <c:v>44010.879606481481</c:v>
                </c:pt>
                <c:pt idx="64">
                  <c:v>44010.879606481481</c:v>
                </c:pt>
                <c:pt idx="65">
                  <c:v>44010.879606481481</c:v>
                </c:pt>
                <c:pt idx="66">
                  <c:v>44010.879606481481</c:v>
                </c:pt>
                <c:pt idx="67">
                  <c:v>44010.879606481481</c:v>
                </c:pt>
                <c:pt idx="68">
                  <c:v>44010.879606481481</c:v>
                </c:pt>
                <c:pt idx="69">
                  <c:v>44010.879606481481</c:v>
                </c:pt>
                <c:pt idx="70">
                  <c:v>44010.879606481481</c:v>
                </c:pt>
                <c:pt idx="71">
                  <c:v>44010.879606481481</c:v>
                </c:pt>
                <c:pt idx="72">
                  <c:v>44010.879606481481</c:v>
                </c:pt>
                <c:pt idx="73">
                  <c:v>44010.879606481481</c:v>
                </c:pt>
                <c:pt idx="74">
                  <c:v>44010.879606481481</c:v>
                </c:pt>
                <c:pt idx="75">
                  <c:v>44010.879606481481</c:v>
                </c:pt>
                <c:pt idx="76">
                  <c:v>44010.879606481481</c:v>
                </c:pt>
                <c:pt idx="77">
                  <c:v>44010.879606481481</c:v>
                </c:pt>
                <c:pt idx="78">
                  <c:v>44010.879606481481</c:v>
                </c:pt>
                <c:pt idx="79">
                  <c:v>44010.879606481481</c:v>
                </c:pt>
                <c:pt idx="80">
                  <c:v>44010.879606481481</c:v>
                </c:pt>
                <c:pt idx="81">
                  <c:v>44010.879606481481</c:v>
                </c:pt>
                <c:pt idx="82">
                  <c:v>44010.879606481481</c:v>
                </c:pt>
                <c:pt idx="83">
                  <c:v>44010.879606481481</c:v>
                </c:pt>
                <c:pt idx="84">
                  <c:v>44010.879606481481</c:v>
                </c:pt>
                <c:pt idx="85">
                  <c:v>44010.879606481481</c:v>
                </c:pt>
                <c:pt idx="86">
                  <c:v>44010.879606481481</c:v>
                </c:pt>
                <c:pt idx="87">
                  <c:v>44010.879606481481</c:v>
                </c:pt>
                <c:pt idx="88">
                  <c:v>44010.879606481481</c:v>
                </c:pt>
                <c:pt idx="89">
                  <c:v>44010.879606481481</c:v>
                </c:pt>
                <c:pt idx="90">
                  <c:v>44010.879606481481</c:v>
                </c:pt>
                <c:pt idx="91">
                  <c:v>44010.879606481481</c:v>
                </c:pt>
                <c:pt idx="92">
                  <c:v>44010.879606481481</c:v>
                </c:pt>
                <c:pt idx="93">
                  <c:v>44010.879606481481</c:v>
                </c:pt>
                <c:pt idx="94">
                  <c:v>44010.879606481481</c:v>
                </c:pt>
                <c:pt idx="95">
                  <c:v>44010.879606481481</c:v>
                </c:pt>
                <c:pt idx="96">
                  <c:v>44010.879618055558</c:v>
                </c:pt>
                <c:pt idx="97">
                  <c:v>44010.879618055558</c:v>
                </c:pt>
                <c:pt idx="98">
                  <c:v>44010.879618055558</c:v>
                </c:pt>
                <c:pt idx="99">
                  <c:v>44010.879618055558</c:v>
                </c:pt>
                <c:pt idx="100">
                  <c:v>44010.879618055558</c:v>
                </c:pt>
                <c:pt idx="101">
                  <c:v>44010.879618055558</c:v>
                </c:pt>
                <c:pt idx="102">
                  <c:v>44010.879618055558</c:v>
                </c:pt>
                <c:pt idx="103">
                  <c:v>44010.879618055558</c:v>
                </c:pt>
                <c:pt idx="104">
                  <c:v>44010.879618055558</c:v>
                </c:pt>
                <c:pt idx="105">
                  <c:v>44010.879618055558</c:v>
                </c:pt>
                <c:pt idx="106">
                  <c:v>44010.879618055558</c:v>
                </c:pt>
                <c:pt idx="107">
                  <c:v>44010.879618055558</c:v>
                </c:pt>
                <c:pt idx="108">
                  <c:v>44010.879618055558</c:v>
                </c:pt>
                <c:pt idx="109">
                  <c:v>44010.879618055558</c:v>
                </c:pt>
                <c:pt idx="110">
                  <c:v>44010.879618055558</c:v>
                </c:pt>
                <c:pt idx="111">
                  <c:v>44010.879618055558</c:v>
                </c:pt>
                <c:pt idx="112">
                  <c:v>44010.879618055558</c:v>
                </c:pt>
                <c:pt idx="113">
                  <c:v>44010.879618055558</c:v>
                </c:pt>
                <c:pt idx="114">
                  <c:v>44010.879618055558</c:v>
                </c:pt>
                <c:pt idx="115">
                  <c:v>44010.879618055558</c:v>
                </c:pt>
                <c:pt idx="116">
                  <c:v>44010.879618055558</c:v>
                </c:pt>
                <c:pt idx="117">
                  <c:v>44010.879618055558</c:v>
                </c:pt>
                <c:pt idx="118">
                  <c:v>44010.879618055558</c:v>
                </c:pt>
                <c:pt idx="119">
                  <c:v>44010.879618055558</c:v>
                </c:pt>
                <c:pt idx="120">
                  <c:v>44010.879618055558</c:v>
                </c:pt>
                <c:pt idx="121">
                  <c:v>44010.879618055558</c:v>
                </c:pt>
                <c:pt idx="122">
                  <c:v>44010.879618055558</c:v>
                </c:pt>
                <c:pt idx="123">
                  <c:v>44010.879618055558</c:v>
                </c:pt>
                <c:pt idx="124">
                  <c:v>44010.879618055558</c:v>
                </c:pt>
                <c:pt idx="125">
                  <c:v>44010.879618055558</c:v>
                </c:pt>
                <c:pt idx="126">
                  <c:v>44010.879618055558</c:v>
                </c:pt>
                <c:pt idx="127">
                  <c:v>44010.879618055558</c:v>
                </c:pt>
                <c:pt idx="128">
                  <c:v>44010.879618055558</c:v>
                </c:pt>
                <c:pt idx="129">
                  <c:v>44010.879618055558</c:v>
                </c:pt>
                <c:pt idx="130">
                  <c:v>44010.879618055558</c:v>
                </c:pt>
                <c:pt idx="131">
                  <c:v>44010.879618055558</c:v>
                </c:pt>
                <c:pt idx="132">
                  <c:v>44010.879618055558</c:v>
                </c:pt>
                <c:pt idx="133">
                  <c:v>44010.879618055558</c:v>
                </c:pt>
                <c:pt idx="134">
                  <c:v>44010.879618055558</c:v>
                </c:pt>
                <c:pt idx="135">
                  <c:v>44010.879618055558</c:v>
                </c:pt>
                <c:pt idx="136">
                  <c:v>44010.879618055558</c:v>
                </c:pt>
                <c:pt idx="137">
                  <c:v>44010.879618055558</c:v>
                </c:pt>
                <c:pt idx="138">
                  <c:v>44010.879618055558</c:v>
                </c:pt>
                <c:pt idx="139">
                  <c:v>44010.879629629628</c:v>
                </c:pt>
                <c:pt idx="140">
                  <c:v>44010.879629629628</c:v>
                </c:pt>
                <c:pt idx="141">
                  <c:v>44010.879629629628</c:v>
                </c:pt>
                <c:pt idx="142">
                  <c:v>44010.879629629628</c:v>
                </c:pt>
                <c:pt idx="143">
                  <c:v>44010.879629629628</c:v>
                </c:pt>
                <c:pt idx="144">
                  <c:v>44010.879629629628</c:v>
                </c:pt>
                <c:pt idx="145">
                  <c:v>44010.879629629628</c:v>
                </c:pt>
                <c:pt idx="146">
                  <c:v>44010.879629629628</c:v>
                </c:pt>
                <c:pt idx="147">
                  <c:v>44010.879629629628</c:v>
                </c:pt>
                <c:pt idx="148">
                  <c:v>44010.879629629628</c:v>
                </c:pt>
                <c:pt idx="149">
                  <c:v>44010.879629629628</c:v>
                </c:pt>
                <c:pt idx="150">
                  <c:v>44010.879629629628</c:v>
                </c:pt>
                <c:pt idx="151">
                  <c:v>44010.879629629628</c:v>
                </c:pt>
                <c:pt idx="152">
                  <c:v>44010.879629629628</c:v>
                </c:pt>
                <c:pt idx="153">
                  <c:v>44010.879629629628</c:v>
                </c:pt>
                <c:pt idx="154">
                  <c:v>44010.879629629628</c:v>
                </c:pt>
                <c:pt idx="155">
                  <c:v>44010.879629629628</c:v>
                </c:pt>
                <c:pt idx="156">
                  <c:v>44010.879629629628</c:v>
                </c:pt>
                <c:pt idx="157">
                  <c:v>44010.879629629628</c:v>
                </c:pt>
                <c:pt idx="158">
                  <c:v>44010.879629629628</c:v>
                </c:pt>
                <c:pt idx="159">
                  <c:v>44010.879629629628</c:v>
                </c:pt>
                <c:pt idx="160">
                  <c:v>44010.879629629628</c:v>
                </c:pt>
                <c:pt idx="161">
                  <c:v>44010.879629629628</c:v>
                </c:pt>
                <c:pt idx="162">
                  <c:v>44010.879629629628</c:v>
                </c:pt>
                <c:pt idx="163">
                  <c:v>44010.879629629628</c:v>
                </c:pt>
                <c:pt idx="164">
                  <c:v>44010.879629629628</c:v>
                </c:pt>
                <c:pt idx="165">
                  <c:v>44010.879629629628</c:v>
                </c:pt>
                <c:pt idx="166">
                  <c:v>44010.879629629628</c:v>
                </c:pt>
                <c:pt idx="167">
                  <c:v>44010.879629629628</c:v>
                </c:pt>
                <c:pt idx="168">
                  <c:v>44010.879629629628</c:v>
                </c:pt>
                <c:pt idx="169">
                  <c:v>44010.879629629628</c:v>
                </c:pt>
                <c:pt idx="170">
                  <c:v>44010.879629629628</c:v>
                </c:pt>
                <c:pt idx="171">
                  <c:v>44010.879629629628</c:v>
                </c:pt>
                <c:pt idx="172">
                  <c:v>44010.879629629628</c:v>
                </c:pt>
                <c:pt idx="173">
                  <c:v>44010.879629629628</c:v>
                </c:pt>
                <c:pt idx="174">
                  <c:v>44010.879629629628</c:v>
                </c:pt>
                <c:pt idx="175">
                  <c:v>44010.879629629628</c:v>
                </c:pt>
                <c:pt idx="176">
                  <c:v>44010.879629629628</c:v>
                </c:pt>
                <c:pt idx="177">
                  <c:v>44010.879629629628</c:v>
                </c:pt>
                <c:pt idx="178">
                  <c:v>44010.879629629628</c:v>
                </c:pt>
                <c:pt idx="179">
                  <c:v>44010.879629629628</c:v>
                </c:pt>
                <c:pt idx="180">
                  <c:v>44010.879629629628</c:v>
                </c:pt>
                <c:pt idx="181">
                  <c:v>44010.879641203705</c:v>
                </c:pt>
                <c:pt idx="182">
                  <c:v>44010.879641203705</c:v>
                </c:pt>
                <c:pt idx="183">
                  <c:v>44010.879641203705</c:v>
                </c:pt>
                <c:pt idx="184">
                  <c:v>44010.879641203705</c:v>
                </c:pt>
                <c:pt idx="185">
                  <c:v>44010.879641203705</c:v>
                </c:pt>
                <c:pt idx="186">
                  <c:v>44010.879641203705</c:v>
                </c:pt>
                <c:pt idx="187">
                  <c:v>44010.879641203705</c:v>
                </c:pt>
                <c:pt idx="188">
                  <c:v>44010.879641203705</c:v>
                </c:pt>
                <c:pt idx="189">
                  <c:v>44010.879641203705</c:v>
                </c:pt>
                <c:pt idx="190">
                  <c:v>44010.879641203705</c:v>
                </c:pt>
                <c:pt idx="191">
                  <c:v>44010.879641203705</c:v>
                </c:pt>
                <c:pt idx="192">
                  <c:v>44010.879641203705</c:v>
                </c:pt>
                <c:pt idx="193">
                  <c:v>44010.879641203705</c:v>
                </c:pt>
                <c:pt idx="194">
                  <c:v>44010.879641203705</c:v>
                </c:pt>
                <c:pt idx="195">
                  <c:v>44010.879641203705</c:v>
                </c:pt>
                <c:pt idx="196">
                  <c:v>44010.879641203705</c:v>
                </c:pt>
                <c:pt idx="197">
                  <c:v>44010.879641203705</c:v>
                </c:pt>
                <c:pt idx="198">
                  <c:v>44010.879641203705</c:v>
                </c:pt>
                <c:pt idx="199">
                  <c:v>44010.879641203705</c:v>
                </c:pt>
                <c:pt idx="200">
                  <c:v>44010.879641203705</c:v>
                </c:pt>
                <c:pt idx="201">
                  <c:v>44010.879641203705</c:v>
                </c:pt>
                <c:pt idx="202">
                  <c:v>44010.879641203705</c:v>
                </c:pt>
                <c:pt idx="203">
                  <c:v>44010.879641203705</c:v>
                </c:pt>
                <c:pt idx="204">
                  <c:v>44010.879641203705</c:v>
                </c:pt>
                <c:pt idx="205">
                  <c:v>44010.879641203705</c:v>
                </c:pt>
                <c:pt idx="206">
                  <c:v>44010.879641203705</c:v>
                </c:pt>
                <c:pt idx="207">
                  <c:v>44010.879641203705</c:v>
                </c:pt>
                <c:pt idx="208">
                  <c:v>44010.879641203705</c:v>
                </c:pt>
                <c:pt idx="209">
                  <c:v>44010.879641203705</c:v>
                </c:pt>
                <c:pt idx="210">
                  <c:v>44010.879641203705</c:v>
                </c:pt>
                <c:pt idx="211">
                  <c:v>44010.879641203705</c:v>
                </c:pt>
                <c:pt idx="212">
                  <c:v>44010.879641203705</c:v>
                </c:pt>
                <c:pt idx="213">
                  <c:v>44010.879641203705</c:v>
                </c:pt>
                <c:pt idx="214">
                  <c:v>44010.879641203705</c:v>
                </c:pt>
                <c:pt idx="215">
                  <c:v>44010.879641203705</c:v>
                </c:pt>
                <c:pt idx="216">
                  <c:v>44010.879641203705</c:v>
                </c:pt>
                <c:pt idx="217">
                  <c:v>44010.879641203705</c:v>
                </c:pt>
                <c:pt idx="218">
                  <c:v>44010.879641203705</c:v>
                </c:pt>
                <c:pt idx="219">
                  <c:v>44010.879641203705</c:v>
                </c:pt>
                <c:pt idx="220">
                  <c:v>44010.879641203705</c:v>
                </c:pt>
                <c:pt idx="221">
                  <c:v>44010.879641203705</c:v>
                </c:pt>
                <c:pt idx="222">
                  <c:v>44010.879641203705</c:v>
                </c:pt>
                <c:pt idx="223">
                  <c:v>44010.879652777781</c:v>
                </c:pt>
                <c:pt idx="224">
                  <c:v>44010.879652777781</c:v>
                </c:pt>
                <c:pt idx="225">
                  <c:v>44010.879652777781</c:v>
                </c:pt>
                <c:pt idx="226">
                  <c:v>44010.879652777781</c:v>
                </c:pt>
                <c:pt idx="227">
                  <c:v>44010.879652777781</c:v>
                </c:pt>
                <c:pt idx="228">
                  <c:v>44010.879652777781</c:v>
                </c:pt>
                <c:pt idx="229">
                  <c:v>44010.879652777781</c:v>
                </c:pt>
                <c:pt idx="230">
                  <c:v>44010.879652777781</c:v>
                </c:pt>
                <c:pt idx="231">
                  <c:v>44010.879652777781</c:v>
                </c:pt>
                <c:pt idx="232">
                  <c:v>44010.879652777781</c:v>
                </c:pt>
                <c:pt idx="233">
                  <c:v>44010.879652777781</c:v>
                </c:pt>
                <c:pt idx="234">
                  <c:v>44010.879652777781</c:v>
                </c:pt>
                <c:pt idx="235">
                  <c:v>44010.879652777781</c:v>
                </c:pt>
                <c:pt idx="236">
                  <c:v>44010.879652777781</c:v>
                </c:pt>
                <c:pt idx="237">
                  <c:v>44010.879652777781</c:v>
                </c:pt>
                <c:pt idx="238">
                  <c:v>44010.879652777781</c:v>
                </c:pt>
                <c:pt idx="239">
                  <c:v>44010.879652777781</c:v>
                </c:pt>
                <c:pt idx="240">
                  <c:v>44010.879652777781</c:v>
                </c:pt>
                <c:pt idx="241">
                  <c:v>44010.879652777781</c:v>
                </c:pt>
                <c:pt idx="242">
                  <c:v>44010.879652777781</c:v>
                </c:pt>
                <c:pt idx="243">
                  <c:v>44010.879652777781</c:v>
                </c:pt>
                <c:pt idx="244">
                  <c:v>44010.879652777781</c:v>
                </c:pt>
                <c:pt idx="245">
                  <c:v>44010.879652777781</c:v>
                </c:pt>
                <c:pt idx="246">
                  <c:v>44010.879652777781</c:v>
                </c:pt>
                <c:pt idx="247">
                  <c:v>44010.879652777781</c:v>
                </c:pt>
                <c:pt idx="248">
                  <c:v>44010.879652777781</c:v>
                </c:pt>
                <c:pt idx="249">
                  <c:v>44010.879652777781</c:v>
                </c:pt>
                <c:pt idx="250">
                  <c:v>44010.879652777781</c:v>
                </c:pt>
                <c:pt idx="251">
                  <c:v>44010.879652777781</c:v>
                </c:pt>
                <c:pt idx="252">
                  <c:v>44010.879652777781</c:v>
                </c:pt>
                <c:pt idx="253">
                  <c:v>44010.879652777781</c:v>
                </c:pt>
                <c:pt idx="254">
                  <c:v>44010.879652777781</c:v>
                </c:pt>
                <c:pt idx="255">
                  <c:v>44010.879652777781</c:v>
                </c:pt>
                <c:pt idx="256">
                  <c:v>44010.879652777781</c:v>
                </c:pt>
                <c:pt idx="257">
                  <c:v>44010.879652777781</c:v>
                </c:pt>
                <c:pt idx="258">
                  <c:v>44010.879652777781</c:v>
                </c:pt>
                <c:pt idx="259">
                  <c:v>44010.879652777781</c:v>
                </c:pt>
                <c:pt idx="260">
                  <c:v>44010.879652777781</c:v>
                </c:pt>
                <c:pt idx="261">
                  <c:v>44010.879652777781</c:v>
                </c:pt>
                <c:pt idx="262">
                  <c:v>44010.879652777781</c:v>
                </c:pt>
                <c:pt idx="263">
                  <c:v>44010.879652777781</c:v>
                </c:pt>
                <c:pt idx="264">
                  <c:v>44010.879652777781</c:v>
                </c:pt>
                <c:pt idx="265">
                  <c:v>44010.879652777781</c:v>
                </c:pt>
                <c:pt idx="266">
                  <c:v>44010.879664351851</c:v>
                </c:pt>
                <c:pt idx="267">
                  <c:v>44010.879664351851</c:v>
                </c:pt>
                <c:pt idx="268">
                  <c:v>44010.879664351851</c:v>
                </c:pt>
                <c:pt idx="269">
                  <c:v>44010.879664351851</c:v>
                </c:pt>
                <c:pt idx="270">
                  <c:v>44010.879664351851</c:v>
                </c:pt>
                <c:pt idx="271">
                  <c:v>44010.879664351851</c:v>
                </c:pt>
                <c:pt idx="272">
                  <c:v>44010.879664351851</c:v>
                </c:pt>
                <c:pt idx="273">
                  <c:v>44010.879664351851</c:v>
                </c:pt>
                <c:pt idx="274">
                  <c:v>44010.879664351851</c:v>
                </c:pt>
                <c:pt idx="275">
                  <c:v>44010.879664351851</c:v>
                </c:pt>
                <c:pt idx="276">
                  <c:v>44010.879664351851</c:v>
                </c:pt>
                <c:pt idx="277">
                  <c:v>44010.879664351851</c:v>
                </c:pt>
                <c:pt idx="278">
                  <c:v>44010.879664351851</c:v>
                </c:pt>
                <c:pt idx="279">
                  <c:v>44010.879664351851</c:v>
                </c:pt>
                <c:pt idx="280">
                  <c:v>44010.879664351851</c:v>
                </c:pt>
                <c:pt idx="281">
                  <c:v>44010.879664351851</c:v>
                </c:pt>
                <c:pt idx="282">
                  <c:v>44010.879664351851</c:v>
                </c:pt>
                <c:pt idx="283">
                  <c:v>44010.879664351851</c:v>
                </c:pt>
                <c:pt idx="284">
                  <c:v>44010.879664351851</c:v>
                </c:pt>
                <c:pt idx="285">
                  <c:v>44010.879664351851</c:v>
                </c:pt>
                <c:pt idx="286">
                  <c:v>44010.879664351851</c:v>
                </c:pt>
                <c:pt idx="287">
                  <c:v>44010.879664351851</c:v>
                </c:pt>
                <c:pt idx="288">
                  <c:v>44010.879664351851</c:v>
                </c:pt>
                <c:pt idx="289">
                  <c:v>44010.879664351851</c:v>
                </c:pt>
                <c:pt idx="290">
                  <c:v>44010.879664351851</c:v>
                </c:pt>
                <c:pt idx="291">
                  <c:v>44010.879664351851</c:v>
                </c:pt>
                <c:pt idx="292">
                  <c:v>44010.879664351851</c:v>
                </c:pt>
                <c:pt idx="293">
                  <c:v>44010.879664351851</c:v>
                </c:pt>
                <c:pt idx="294">
                  <c:v>44010.879664351851</c:v>
                </c:pt>
                <c:pt idx="295">
                  <c:v>44010.879664351851</c:v>
                </c:pt>
                <c:pt idx="296">
                  <c:v>44010.879664351851</c:v>
                </c:pt>
                <c:pt idx="297">
                  <c:v>44010.879664351851</c:v>
                </c:pt>
                <c:pt idx="298">
                  <c:v>44010.879664351851</c:v>
                </c:pt>
                <c:pt idx="299">
                  <c:v>44010.879664351851</c:v>
                </c:pt>
                <c:pt idx="300">
                  <c:v>44010.879664351851</c:v>
                </c:pt>
                <c:pt idx="301">
                  <c:v>44010.879664351851</c:v>
                </c:pt>
                <c:pt idx="302">
                  <c:v>44010.879664351851</c:v>
                </c:pt>
                <c:pt idx="303">
                  <c:v>44010.879664351851</c:v>
                </c:pt>
                <c:pt idx="304">
                  <c:v>44010.879664351851</c:v>
                </c:pt>
                <c:pt idx="305">
                  <c:v>44010.879664351851</c:v>
                </c:pt>
                <c:pt idx="306">
                  <c:v>44010.879664351851</c:v>
                </c:pt>
                <c:pt idx="307">
                  <c:v>44010.879664351851</c:v>
                </c:pt>
                <c:pt idx="308">
                  <c:v>44010.879675925928</c:v>
                </c:pt>
                <c:pt idx="309">
                  <c:v>44010.879675925928</c:v>
                </c:pt>
                <c:pt idx="310">
                  <c:v>44010.879675925928</c:v>
                </c:pt>
                <c:pt idx="311">
                  <c:v>44010.879675925928</c:v>
                </c:pt>
                <c:pt idx="312">
                  <c:v>44010.879675925928</c:v>
                </c:pt>
                <c:pt idx="313">
                  <c:v>44010.879675925928</c:v>
                </c:pt>
                <c:pt idx="314">
                  <c:v>44010.879675925928</c:v>
                </c:pt>
                <c:pt idx="315">
                  <c:v>44010.879675925928</c:v>
                </c:pt>
                <c:pt idx="316">
                  <c:v>44010.879675925928</c:v>
                </c:pt>
                <c:pt idx="317">
                  <c:v>44010.879675925928</c:v>
                </c:pt>
                <c:pt idx="318">
                  <c:v>44010.879675925928</c:v>
                </c:pt>
                <c:pt idx="319">
                  <c:v>44010.879675925928</c:v>
                </c:pt>
                <c:pt idx="320">
                  <c:v>44010.879675925928</c:v>
                </c:pt>
                <c:pt idx="321">
                  <c:v>44010.879675925928</c:v>
                </c:pt>
                <c:pt idx="322">
                  <c:v>44010.879675925928</c:v>
                </c:pt>
                <c:pt idx="323">
                  <c:v>44010.879675925928</c:v>
                </c:pt>
                <c:pt idx="324">
                  <c:v>44010.879675925928</c:v>
                </c:pt>
                <c:pt idx="325">
                  <c:v>44010.879675925928</c:v>
                </c:pt>
                <c:pt idx="326">
                  <c:v>44010.879675925928</c:v>
                </c:pt>
                <c:pt idx="327">
                  <c:v>44010.879675925928</c:v>
                </c:pt>
                <c:pt idx="328">
                  <c:v>44010.879675925928</c:v>
                </c:pt>
                <c:pt idx="329">
                  <c:v>44010.879675925928</c:v>
                </c:pt>
                <c:pt idx="330">
                  <c:v>44010.879675925928</c:v>
                </c:pt>
                <c:pt idx="331">
                  <c:v>44010.879675925928</c:v>
                </c:pt>
                <c:pt idx="332">
                  <c:v>44010.879675925928</c:v>
                </c:pt>
                <c:pt idx="333">
                  <c:v>44010.879675925928</c:v>
                </c:pt>
                <c:pt idx="334">
                  <c:v>44010.879675925928</c:v>
                </c:pt>
                <c:pt idx="335">
                  <c:v>44010.879675925928</c:v>
                </c:pt>
                <c:pt idx="336">
                  <c:v>44010.879675925928</c:v>
                </c:pt>
                <c:pt idx="337">
                  <c:v>44010.879675925928</c:v>
                </c:pt>
                <c:pt idx="338">
                  <c:v>44010.879675925928</c:v>
                </c:pt>
                <c:pt idx="339">
                  <c:v>44010.879675925928</c:v>
                </c:pt>
                <c:pt idx="340">
                  <c:v>44010.879675925928</c:v>
                </c:pt>
                <c:pt idx="341">
                  <c:v>44010.879675925928</c:v>
                </c:pt>
                <c:pt idx="342">
                  <c:v>44010.879675925928</c:v>
                </c:pt>
                <c:pt idx="343">
                  <c:v>44010.879675925928</c:v>
                </c:pt>
                <c:pt idx="344">
                  <c:v>44010.879675925928</c:v>
                </c:pt>
                <c:pt idx="345">
                  <c:v>44010.879675925928</c:v>
                </c:pt>
                <c:pt idx="346">
                  <c:v>44010.879675925928</c:v>
                </c:pt>
                <c:pt idx="347">
                  <c:v>44010.879675925928</c:v>
                </c:pt>
                <c:pt idx="348">
                  <c:v>44010.879675925928</c:v>
                </c:pt>
                <c:pt idx="349">
                  <c:v>44010.879675925928</c:v>
                </c:pt>
                <c:pt idx="350">
                  <c:v>44010.879675925928</c:v>
                </c:pt>
                <c:pt idx="351">
                  <c:v>44010.879687499997</c:v>
                </c:pt>
                <c:pt idx="352">
                  <c:v>44010.879687499997</c:v>
                </c:pt>
                <c:pt idx="353">
                  <c:v>44010.879687499997</c:v>
                </c:pt>
                <c:pt idx="354">
                  <c:v>44010.879687499997</c:v>
                </c:pt>
                <c:pt idx="355">
                  <c:v>44010.879687499997</c:v>
                </c:pt>
                <c:pt idx="356">
                  <c:v>44010.879687499997</c:v>
                </c:pt>
                <c:pt idx="357">
                  <c:v>44010.879687499997</c:v>
                </c:pt>
                <c:pt idx="358">
                  <c:v>44010.879687499997</c:v>
                </c:pt>
                <c:pt idx="359">
                  <c:v>44010.879687499997</c:v>
                </c:pt>
                <c:pt idx="360">
                  <c:v>44010.879687499997</c:v>
                </c:pt>
                <c:pt idx="361">
                  <c:v>44010.879687499997</c:v>
                </c:pt>
                <c:pt idx="362">
                  <c:v>44010.879687499997</c:v>
                </c:pt>
                <c:pt idx="363">
                  <c:v>44010.879687499997</c:v>
                </c:pt>
                <c:pt idx="364">
                  <c:v>44010.879687499997</c:v>
                </c:pt>
                <c:pt idx="365">
                  <c:v>44010.879687499997</c:v>
                </c:pt>
                <c:pt idx="366">
                  <c:v>44010.879687499997</c:v>
                </c:pt>
                <c:pt idx="367">
                  <c:v>44010.879687499997</c:v>
                </c:pt>
                <c:pt idx="368">
                  <c:v>44010.879687499997</c:v>
                </c:pt>
                <c:pt idx="369">
                  <c:v>44010.879687499997</c:v>
                </c:pt>
                <c:pt idx="370">
                  <c:v>44010.879687499997</c:v>
                </c:pt>
                <c:pt idx="371">
                  <c:v>44010.879687499997</c:v>
                </c:pt>
                <c:pt idx="372">
                  <c:v>44010.879687499997</c:v>
                </c:pt>
                <c:pt idx="373">
                  <c:v>44010.879687499997</c:v>
                </c:pt>
                <c:pt idx="374">
                  <c:v>44010.879687499997</c:v>
                </c:pt>
                <c:pt idx="375">
                  <c:v>44010.879687499997</c:v>
                </c:pt>
                <c:pt idx="376">
                  <c:v>44010.879687499997</c:v>
                </c:pt>
                <c:pt idx="377">
                  <c:v>44010.879687499997</c:v>
                </c:pt>
                <c:pt idx="378">
                  <c:v>44010.879687499997</c:v>
                </c:pt>
                <c:pt idx="379">
                  <c:v>44010.879687499997</c:v>
                </c:pt>
                <c:pt idx="380">
                  <c:v>44010.879687499997</c:v>
                </c:pt>
                <c:pt idx="381">
                  <c:v>44010.879687499997</c:v>
                </c:pt>
                <c:pt idx="382">
                  <c:v>44010.879687499997</c:v>
                </c:pt>
                <c:pt idx="383">
                  <c:v>44010.879687499997</c:v>
                </c:pt>
                <c:pt idx="384">
                  <c:v>44010.879687499997</c:v>
                </c:pt>
                <c:pt idx="385">
                  <c:v>44010.879687499997</c:v>
                </c:pt>
                <c:pt idx="386">
                  <c:v>44010.879687499997</c:v>
                </c:pt>
                <c:pt idx="387">
                  <c:v>44010.879687499997</c:v>
                </c:pt>
                <c:pt idx="388">
                  <c:v>44010.879687499997</c:v>
                </c:pt>
                <c:pt idx="389">
                  <c:v>44010.879687499997</c:v>
                </c:pt>
                <c:pt idx="390">
                  <c:v>44010.879687499997</c:v>
                </c:pt>
                <c:pt idx="391">
                  <c:v>44010.879687499997</c:v>
                </c:pt>
                <c:pt idx="392">
                  <c:v>44010.879687499997</c:v>
                </c:pt>
                <c:pt idx="393">
                  <c:v>44010.879699074074</c:v>
                </c:pt>
                <c:pt idx="394">
                  <c:v>44010.879699074074</c:v>
                </c:pt>
                <c:pt idx="395">
                  <c:v>44010.879699074074</c:v>
                </c:pt>
                <c:pt idx="396">
                  <c:v>44010.879699074074</c:v>
                </c:pt>
                <c:pt idx="397">
                  <c:v>44010.879699074074</c:v>
                </c:pt>
                <c:pt idx="398">
                  <c:v>44010.879699074074</c:v>
                </c:pt>
                <c:pt idx="399">
                  <c:v>44010.879699074074</c:v>
                </c:pt>
                <c:pt idx="400">
                  <c:v>44010.879699074074</c:v>
                </c:pt>
                <c:pt idx="401">
                  <c:v>44010.879699074074</c:v>
                </c:pt>
                <c:pt idx="402">
                  <c:v>44010.879699074074</c:v>
                </c:pt>
                <c:pt idx="403">
                  <c:v>44010.879699074074</c:v>
                </c:pt>
                <c:pt idx="404">
                  <c:v>44010.879699074074</c:v>
                </c:pt>
                <c:pt idx="405">
                  <c:v>44010.879699074074</c:v>
                </c:pt>
                <c:pt idx="406">
                  <c:v>44010.879699074074</c:v>
                </c:pt>
                <c:pt idx="407">
                  <c:v>44010.879699074074</c:v>
                </c:pt>
                <c:pt idx="408">
                  <c:v>44010.879699074074</c:v>
                </c:pt>
                <c:pt idx="409">
                  <c:v>44010.879699074074</c:v>
                </c:pt>
                <c:pt idx="410">
                  <c:v>44010.879699074074</c:v>
                </c:pt>
                <c:pt idx="411">
                  <c:v>44010.879699074074</c:v>
                </c:pt>
                <c:pt idx="412">
                  <c:v>44010.879699074074</c:v>
                </c:pt>
                <c:pt idx="413">
                  <c:v>44010.879699074074</c:v>
                </c:pt>
                <c:pt idx="414">
                  <c:v>44010.879699074074</c:v>
                </c:pt>
                <c:pt idx="415">
                  <c:v>44010.879699074074</c:v>
                </c:pt>
                <c:pt idx="416">
                  <c:v>44010.879699074074</c:v>
                </c:pt>
                <c:pt idx="417">
                  <c:v>44010.879699074074</c:v>
                </c:pt>
                <c:pt idx="418">
                  <c:v>44010.879699074074</c:v>
                </c:pt>
                <c:pt idx="419">
                  <c:v>44010.879699074074</c:v>
                </c:pt>
                <c:pt idx="420">
                  <c:v>44010.879699074074</c:v>
                </c:pt>
                <c:pt idx="421">
                  <c:v>44010.879699074074</c:v>
                </c:pt>
                <c:pt idx="422">
                  <c:v>44010.879699074074</c:v>
                </c:pt>
                <c:pt idx="423">
                  <c:v>44010.879699074074</c:v>
                </c:pt>
                <c:pt idx="424">
                  <c:v>44010.879699074074</c:v>
                </c:pt>
                <c:pt idx="425">
                  <c:v>44010.879699074074</c:v>
                </c:pt>
                <c:pt idx="426">
                  <c:v>44010.879699074074</c:v>
                </c:pt>
                <c:pt idx="427">
                  <c:v>44010.879699074074</c:v>
                </c:pt>
                <c:pt idx="428">
                  <c:v>44010.879699074074</c:v>
                </c:pt>
                <c:pt idx="429">
                  <c:v>44010.879699074074</c:v>
                </c:pt>
                <c:pt idx="430">
                  <c:v>44010.879699074074</c:v>
                </c:pt>
                <c:pt idx="431">
                  <c:v>44010.879699074074</c:v>
                </c:pt>
                <c:pt idx="432">
                  <c:v>44010.879699074074</c:v>
                </c:pt>
                <c:pt idx="433">
                  <c:v>44010.879699074074</c:v>
                </c:pt>
                <c:pt idx="434">
                  <c:v>44010.879699074074</c:v>
                </c:pt>
                <c:pt idx="435">
                  <c:v>44010.879710648151</c:v>
                </c:pt>
                <c:pt idx="436">
                  <c:v>44010.879710648151</c:v>
                </c:pt>
                <c:pt idx="437">
                  <c:v>44010.879710648151</c:v>
                </c:pt>
                <c:pt idx="438">
                  <c:v>44010.879710648151</c:v>
                </c:pt>
                <c:pt idx="439">
                  <c:v>44010.879710648151</c:v>
                </c:pt>
                <c:pt idx="440">
                  <c:v>44010.879710648151</c:v>
                </c:pt>
                <c:pt idx="441">
                  <c:v>44010.879710648151</c:v>
                </c:pt>
                <c:pt idx="442">
                  <c:v>44010.879710648151</c:v>
                </c:pt>
                <c:pt idx="443">
                  <c:v>44010.879710648151</c:v>
                </c:pt>
                <c:pt idx="444">
                  <c:v>44010.879710648151</c:v>
                </c:pt>
                <c:pt idx="445">
                  <c:v>44010.879710648151</c:v>
                </c:pt>
                <c:pt idx="446">
                  <c:v>44010.879710648151</c:v>
                </c:pt>
                <c:pt idx="447">
                  <c:v>44010.879710648151</c:v>
                </c:pt>
                <c:pt idx="448">
                  <c:v>44010.879710648151</c:v>
                </c:pt>
                <c:pt idx="449">
                  <c:v>44010.879710648151</c:v>
                </c:pt>
                <c:pt idx="450">
                  <c:v>44010.879710648151</c:v>
                </c:pt>
                <c:pt idx="451">
                  <c:v>44010.879710648151</c:v>
                </c:pt>
                <c:pt idx="452">
                  <c:v>44010.879710648151</c:v>
                </c:pt>
                <c:pt idx="453">
                  <c:v>44010.879710648151</c:v>
                </c:pt>
                <c:pt idx="454">
                  <c:v>44010.879710648151</c:v>
                </c:pt>
                <c:pt idx="455">
                  <c:v>44010.879710648151</c:v>
                </c:pt>
                <c:pt idx="456">
                  <c:v>44010.879710648151</c:v>
                </c:pt>
                <c:pt idx="457">
                  <c:v>44010.879710648151</c:v>
                </c:pt>
                <c:pt idx="458">
                  <c:v>44010.879710648151</c:v>
                </c:pt>
                <c:pt idx="459">
                  <c:v>44010.879710648151</c:v>
                </c:pt>
                <c:pt idx="460">
                  <c:v>44010.879710648151</c:v>
                </c:pt>
                <c:pt idx="461">
                  <c:v>44010.879710648151</c:v>
                </c:pt>
                <c:pt idx="462">
                  <c:v>44010.879710648151</c:v>
                </c:pt>
                <c:pt idx="463">
                  <c:v>44010.879710648151</c:v>
                </c:pt>
                <c:pt idx="464">
                  <c:v>44010.879710648151</c:v>
                </c:pt>
                <c:pt idx="465">
                  <c:v>44010.879710648151</c:v>
                </c:pt>
                <c:pt idx="466">
                  <c:v>44010.879710648151</c:v>
                </c:pt>
                <c:pt idx="467">
                  <c:v>44010.879710648151</c:v>
                </c:pt>
                <c:pt idx="468">
                  <c:v>44010.879710648151</c:v>
                </c:pt>
                <c:pt idx="469">
                  <c:v>44010.879710648151</c:v>
                </c:pt>
                <c:pt idx="470">
                  <c:v>44010.879710648151</c:v>
                </c:pt>
                <c:pt idx="471">
                  <c:v>44010.879710648151</c:v>
                </c:pt>
                <c:pt idx="472">
                  <c:v>44010.879710648151</c:v>
                </c:pt>
                <c:pt idx="473">
                  <c:v>44010.879710648151</c:v>
                </c:pt>
                <c:pt idx="474">
                  <c:v>44010.879710648151</c:v>
                </c:pt>
                <c:pt idx="475">
                  <c:v>44010.879710648151</c:v>
                </c:pt>
                <c:pt idx="476">
                  <c:v>44010.879710648151</c:v>
                </c:pt>
                <c:pt idx="477">
                  <c:v>44010.879710648151</c:v>
                </c:pt>
                <c:pt idx="478">
                  <c:v>44010.87972222222</c:v>
                </c:pt>
                <c:pt idx="479">
                  <c:v>44010.87972222222</c:v>
                </c:pt>
                <c:pt idx="480">
                  <c:v>44010.87972222222</c:v>
                </c:pt>
                <c:pt idx="481">
                  <c:v>44010.87972222222</c:v>
                </c:pt>
                <c:pt idx="482">
                  <c:v>44010.87972222222</c:v>
                </c:pt>
                <c:pt idx="483">
                  <c:v>44010.87972222222</c:v>
                </c:pt>
                <c:pt idx="484">
                  <c:v>44010.87972222222</c:v>
                </c:pt>
                <c:pt idx="485">
                  <c:v>44010.87972222222</c:v>
                </c:pt>
                <c:pt idx="486">
                  <c:v>44010.87972222222</c:v>
                </c:pt>
                <c:pt idx="487">
                  <c:v>44010.87972222222</c:v>
                </c:pt>
                <c:pt idx="488">
                  <c:v>44010.87972222222</c:v>
                </c:pt>
                <c:pt idx="489">
                  <c:v>44010.87972222222</c:v>
                </c:pt>
                <c:pt idx="490">
                  <c:v>44010.87972222222</c:v>
                </c:pt>
                <c:pt idx="491">
                  <c:v>44010.87972222222</c:v>
                </c:pt>
                <c:pt idx="492">
                  <c:v>44010.87972222222</c:v>
                </c:pt>
                <c:pt idx="493">
                  <c:v>44010.87972222222</c:v>
                </c:pt>
                <c:pt idx="494">
                  <c:v>44010.87972222222</c:v>
                </c:pt>
                <c:pt idx="495">
                  <c:v>44010.87972222222</c:v>
                </c:pt>
                <c:pt idx="496">
                  <c:v>44010.87972222222</c:v>
                </c:pt>
                <c:pt idx="497">
                  <c:v>44010.87972222222</c:v>
                </c:pt>
                <c:pt idx="498">
                  <c:v>44010.87972222222</c:v>
                </c:pt>
                <c:pt idx="499">
                  <c:v>44010.87972222222</c:v>
                </c:pt>
                <c:pt idx="500">
                  <c:v>44010.87972222222</c:v>
                </c:pt>
                <c:pt idx="501">
                  <c:v>44010.87972222222</c:v>
                </c:pt>
                <c:pt idx="502">
                  <c:v>44010.87972222222</c:v>
                </c:pt>
                <c:pt idx="503">
                  <c:v>44010.87972222222</c:v>
                </c:pt>
                <c:pt idx="504">
                  <c:v>44010.87972222222</c:v>
                </c:pt>
                <c:pt idx="505">
                  <c:v>44010.87972222222</c:v>
                </c:pt>
                <c:pt idx="506">
                  <c:v>44010.87972222222</c:v>
                </c:pt>
                <c:pt idx="507">
                  <c:v>44010.87972222222</c:v>
                </c:pt>
                <c:pt idx="508">
                  <c:v>44010.87972222222</c:v>
                </c:pt>
                <c:pt idx="509">
                  <c:v>44010.87972222222</c:v>
                </c:pt>
                <c:pt idx="510">
                  <c:v>44010.87972222222</c:v>
                </c:pt>
                <c:pt idx="511">
                  <c:v>44010.87972222222</c:v>
                </c:pt>
                <c:pt idx="512">
                  <c:v>44010.87972222222</c:v>
                </c:pt>
                <c:pt idx="513">
                  <c:v>44010.87972222222</c:v>
                </c:pt>
                <c:pt idx="514">
                  <c:v>44010.87972222222</c:v>
                </c:pt>
                <c:pt idx="515">
                  <c:v>44010.87972222222</c:v>
                </c:pt>
                <c:pt idx="516">
                  <c:v>44010.87972222222</c:v>
                </c:pt>
                <c:pt idx="517">
                  <c:v>44010.87972222222</c:v>
                </c:pt>
                <c:pt idx="518">
                  <c:v>44010.87972222222</c:v>
                </c:pt>
                <c:pt idx="519">
                  <c:v>44010.87972222222</c:v>
                </c:pt>
                <c:pt idx="520">
                  <c:v>44010.879733796297</c:v>
                </c:pt>
                <c:pt idx="521">
                  <c:v>44010.879733796297</c:v>
                </c:pt>
                <c:pt idx="522">
                  <c:v>44010.879733796297</c:v>
                </c:pt>
                <c:pt idx="523">
                  <c:v>44010.879733796297</c:v>
                </c:pt>
                <c:pt idx="524">
                  <c:v>44010.879733796297</c:v>
                </c:pt>
                <c:pt idx="525">
                  <c:v>44010.879733796297</c:v>
                </c:pt>
                <c:pt idx="526">
                  <c:v>44010.879733796297</c:v>
                </c:pt>
                <c:pt idx="527">
                  <c:v>44010.879733796297</c:v>
                </c:pt>
                <c:pt idx="528">
                  <c:v>44010.879733796297</c:v>
                </c:pt>
                <c:pt idx="529">
                  <c:v>44010.879733796297</c:v>
                </c:pt>
                <c:pt idx="530">
                  <c:v>44010.879733796297</c:v>
                </c:pt>
                <c:pt idx="531">
                  <c:v>44010.879733796297</c:v>
                </c:pt>
                <c:pt idx="532">
                  <c:v>44010.879733796297</c:v>
                </c:pt>
                <c:pt idx="533">
                  <c:v>44010.879733796297</c:v>
                </c:pt>
                <c:pt idx="534">
                  <c:v>44010.879733796297</c:v>
                </c:pt>
                <c:pt idx="535">
                  <c:v>44010.879733796297</c:v>
                </c:pt>
                <c:pt idx="536">
                  <c:v>44010.879733796297</c:v>
                </c:pt>
                <c:pt idx="537">
                  <c:v>44010.879733796297</c:v>
                </c:pt>
                <c:pt idx="538">
                  <c:v>44010.879733796297</c:v>
                </c:pt>
                <c:pt idx="539">
                  <c:v>44010.879733796297</c:v>
                </c:pt>
                <c:pt idx="540">
                  <c:v>44010.879733796297</c:v>
                </c:pt>
                <c:pt idx="541">
                  <c:v>44010.879733796297</c:v>
                </c:pt>
                <c:pt idx="542">
                  <c:v>44010.879733796297</c:v>
                </c:pt>
                <c:pt idx="543">
                  <c:v>44010.879733796297</c:v>
                </c:pt>
                <c:pt idx="544">
                  <c:v>44010.879733796297</c:v>
                </c:pt>
                <c:pt idx="545">
                  <c:v>44010.879733796297</c:v>
                </c:pt>
                <c:pt idx="546">
                  <c:v>44010.879733796297</c:v>
                </c:pt>
                <c:pt idx="547">
                  <c:v>44010.879733796297</c:v>
                </c:pt>
                <c:pt idx="548">
                  <c:v>44010.879733796297</c:v>
                </c:pt>
                <c:pt idx="549">
                  <c:v>44010.879733796297</c:v>
                </c:pt>
                <c:pt idx="550">
                  <c:v>44010.879733796297</c:v>
                </c:pt>
                <c:pt idx="551">
                  <c:v>44010.879733796297</c:v>
                </c:pt>
                <c:pt idx="552">
                  <c:v>44010.879733796297</c:v>
                </c:pt>
                <c:pt idx="553">
                  <c:v>44010.879733796297</c:v>
                </c:pt>
                <c:pt idx="554">
                  <c:v>44010.879733796297</c:v>
                </c:pt>
                <c:pt idx="555">
                  <c:v>44010.879733796297</c:v>
                </c:pt>
                <c:pt idx="556">
                  <c:v>44010.879733796297</c:v>
                </c:pt>
                <c:pt idx="557">
                  <c:v>44010.879733796297</c:v>
                </c:pt>
                <c:pt idx="558">
                  <c:v>44010.879733796297</c:v>
                </c:pt>
                <c:pt idx="559">
                  <c:v>44010.879733796297</c:v>
                </c:pt>
                <c:pt idx="560">
                  <c:v>44010.879733796297</c:v>
                </c:pt>
                <c:pt idx="561">
                  <c:v>44010.879733796297</c:v>
                </c:pt>
                <c:pt idx="562">
                  <c:v>44010.879745370374</c:v>
                </c:pt>
                <c:pt idx="563">
                  <c:v>44010.879745370374</c:v>
                </c:pt>
                <c:pt idx="564">
                  <c:v>44010.879745370374</c:v>
                </c:pt>
                <c:pt idx="565">
                  <c:v>44010.879745370374</c:v>
                </c:pt>
                <c:pt idx="566">
                  <c:v>44010.879745370374</c:v>
                </c:pt>
                <c:pt idx="567">
                  <c:v>44010.879745370374</c:v>
                </c:pt>
                <c:pt idx="568">
                  <c:v>44010.879745370374</c:v>
                </c:pt>
                <c:pt idx="569">
                  <c:v>44010.879745370374</c:v>
                </c:pt>
                <c:pt idx="570">
                  <c:v>44010.879745370374</c:v>
                </c:pt>
                <c:pt idx="571">
                  <c:v>44010.879745370374</c:v>
                </c:pt>
                <c:pt idx="572">
                  <c:v>44010.879745370374</c:v>
                </c:pt>
                <c:pt idx="573">
                  <c:v>44010.879745370374</c:v>
                </c:pt>
                <c:pt idx="574">
                  <c:v>44010.879745370374</c:v>
                </c:pt>
                <c:pt idx="575">
                  <c:v>44010.879745370374</c:v>
                </c:pt>
                <c:pt idx="576">
                  <c:v>44010.879745370374</c:v>
                </c:pt>
                <c:pt idx="577">
                  <c:v>44010.879745370374</c:v>
                </c:pt>
                <c:pt idx="578">
                  <c:v>44010.879745370374</c:v>
                </c:pt>
                <c:pt idx="579">
                  <c:v>44010.879745370374</c:v>
                </c:pt>
                <c:pt idx="580">
                  <c:v>44010.879745370374</c:v>
                </c:pt>
                <c:pt idx="581">
                  <c:v>44010.879745370374</c:v>
                </c:pt>
                <c:pt idx="582">
                  <c:v>44010.879745370374</c:v>
                </c:pt>
                <c:pt idx="583">
                  <c:v>44010.879745370374</c:v>
                </c:pt>
                <c:pt idx="584">
                  <c:v>44010.879745370374</c:v>
                </c:pt>
                <c:pt idx="585">
                  <c:v>44010.879745370374</c:v>
                </c:pt>
                <c:pt idx="586">
                  <c:v>44010.879745370374</c:v>
                </c:pt>
                <c:pt idx="587">
                  <c:v>44010.879745370374</c:v>
                </c:pt>
                <c:pt idx="588">
                  <c:v>44010.879745370374</c:v>
                </c:pt>
                <c:pt idx="589">
                  <c:v>44010.879745370374</c:v>
                </c:pt>
                <c:pt idx="590">
                  <c:v>44010.879745370374</c:v>
                </c:pt>
                <c:pt idx="591">
                  <c:v>44010.879745370374</c:v>
                </c:pt>
                <c:pt idx="592">
                  <c:v>44010.879745370374</c:v>
                </c:pt>
                <c:pt idx="593">
                  <c:v>44010.879745370374</c:v>
                </c:pt>
                <c:pt idx="594">
                  <c:v>44010.879745370374</c:v>
                </c:pt>
                <c:pt idx="595">
                  <c:v>44010.879745370374</c:v>
                </c:pt>
                <c:pt idx="596">
                  <c:v>44010.879745370374</c:v>
                </c:pt>
                <c:pt idx="597">
                  <c:v>44010.879745370374</c:v>
                </c:pt>
                <c:pt idx="598">
                  <c:v>44010.879745370374</c:v>
                </c:pt>
                <c:pt idx="599">
                  <c:v>44010.879745370374</c:v>
                </c:pt>
                <c:pt idx="600">
                  <c:v>44010.879745370374</c:v>
                </c:pt>
                <c:pt idx="601">
                  <c:v>44010.879745370374</c:v>
                </c:pt>
                <c:pt idx="602">
                  <c:v>44010.879745370374</c:v>
                </c:pt>
                <c:pt idx="603">
                  <c:v>44010.879745370374</c:v>
                </c:pt>
                <c:pt idx="604">
                  <c:v>44010.879745370374</c:v>
                </c:pt>
                <c:pt idx="605">
                  <c:v>44010.879756944443</c:v>
                </c:pt>
                <c:pt idx="606">
                  <c:v>44010.879756944443</c:v>
                </c:pt>
                <c:pt idx="607">
                  <c:v>44010.879756944443</c:v>
                </c:pt>
                <c:pt idx="608">
                  <c:v>44010.879756944443</c:v>
                </c:pt>
                <c:pt idx="609">
                  <c:v>44010.879756944443</c:v>
                </c:pt>
                <c:pt idx="610">
                  <c:v>44010.879756944443</c:v>
                </c:pt>
                <c:pt idx="611">
                  <c:v>44010.879756944443</c:v>
                </c:pt>
                <c:pt idx="612">
                  <c:v>44010.879756944443</c:v>
                </c:pt>
                <c:pt idx="613">
                  <c:v>44010.879756944443</c:v>
                </c:pt>
                <c:pt idx="614">
                  <c:v>44010.879756944443</c:v>
                </c:pt>
                <c:pt idx="615">
                  <c:v>44010.879756944443</c:v>
                </c:pt>
                <c:pt idx="616">
                  <c:v>44010.879756944443</c:v>
                </c:pt>
                <c:pt idx="617">
                  <c:v>44010.879756944443</c:v>
                </c:pt>
                <c:pt idx="618">
                  <c:v>44010.879756944443</c:v>
                </c:pt>
                <c:pt idx="619">
                  <c:v>44010.879756944443</c:v>
                </c:pt>
                <c:pt idx="620">
                  <c:v>44010.879756944443</c:v>
                </c:pt>
                <c:pt idx="621">
                  <c:v>44010.879756944443</c:v>
                </c:pt>
                <c:pt idx="622">
                  <c:v>44010.879756944443</c:v>
                </c:pt>
                <c:pt idx="623">
                  <c:v>44010.879756944443</c:v>
                </c:pt>
                <c:pt idx="624">
                  <c:v>44010.879756944443</c:v>
                </c:pt>
                <c:pt idx="625">
                  <c:v>44010.879756944443</c:v>
                </c:pt>
                <c:pt idx="626">
                  <c:v>44010.879756944443</c:v>
                </c:pt>
                <c:pt idx="627">
                  <c:v>44010.879756944443</c:v>
                </c:pt>
                <c:pt idx="628">
                  <c:v>44010.879756944443</c:v>
                </c:pt>
                <c:pt idx="629">
                  <c:v>44010.879756944443</c:v>
                </c:pt>
                <c:pt idx="630">
                  <c:v>44010.879756944443</c:v>
                </c:pt>
                <c:pt idx="631">
                  <c:v>44010.879756944443</c:v>
                </c:pt>
                <c:pt idx="632">
                  <c:v>44010.879756944443</c:v>
                </c:pt>
                <c:pt idx="633">
                  <c:v>44010.879756944443</c:v>
                </c:pt>
                <c:pt idx="634">
                  <c:v>44010.879756944443</c:v>
                </c:pt>
                <c:pt idx="635">
                  <c:v>44010.879756944443</c:v>
                </c:pt>
                <c:pt idx="636">
                  <c:v>44010.879756944443</c:v>
                </c:pt>
                <c:pt idx="637">
                  <c:v>44010.879756944443</c:v>
                </c:pt>
                <c:pt idx="638">
                  <c:v>44010.879756944443</c:v>
                </c:pt>
                <c:pt idx="639">
                  <c:v>44010.879756944443</c:v>
                </c:pt>
                <c:pt idx="640">
                  <c:v>44010.879756944443</c:v>
                </c:pt>
                <c:pt idx="641">
                  <c:v>44010.879756944443</c:v>
                </c:pt>
                <c:pt idx="642">
                  <c:v>44010.879756944443</c:v>
                </c:pt>
                <c:pt idx="643">
                  <c:v>44010.879756944443</c:v>
                </c:pt>
                <c:pt idx="644">
                  <c:v>44010.879756944443</c:v>
                </c:pt>
                <c:pt idx="645">
                  <c:v>44010.879756944443</c:v>
                </c:pt>
                <c:pt idx="646">
                  <c:v>44010.879756944443</c:v>
                </c:pt>
                <c:pt idx="647">
                  <c:v>44010.87976851852</c:v>
                </c:pt>
                <c:pt idx="648">
                  <c:v>44010.87976851852</c:v>
                </c:pt>
                <c:pt idx="649">
                  <c:v>44010.87976851852</c:v>
                </c:pt>
                <c:pt idx="650">
                  <c:v>44010.87976851852</c:v>
                </c:pt>
                <c:pt idx="651">
                  <c:v>44010.87976851852</c:v>
                </c:pt>
                <c:pt idx="652">
                  <c:v>44010.87976851852</c:v>
                </c:pt>
                <c:pt idx="653">
                  <c:v>44010.87976851852</c:v>
                </c:pt>
                <c:pt idx="654">
                  <c:v>44010.87976851852</c:v>
                </c:pt>
                <c:pt idx="655">
                  <c:v>44010.87976851852</c:v>
                </c:pt>
                <c:pt idx="656">
                  <c:v>44010.87976851852</c:v>
                </c:pt>
                <c:pt idx="657">
                  <c:v>44010.87976851852</c:v>
                </c:pt>
                <c:pt idx="658">
                  <c:v>44010.87976851852</c:v>
                </c:pt>
                <c:pt idx="659">
                  <c:v>44010.87976851852</c:v>
                </c:pt>
                <c:pt idx="660">
                  <c:v>44010.87976851852</c:v>
                </c:pt>
                <c:pt idx="661">
                  <c:v>44010.87976851852</c:v>
                </c:pt>
                <c:pt idx="662">
                  <c:v>44010.87976851852</c:v>
                </c:pt>
                <c:pt idx="663">
                  <c:v>44010.87976851852</c:v>
                </c:pt>
                <c:pt idx="664">
                  <c:v>44010.87976851852</c:v>
                </c:pt>
                <c:pt idx="665">
                  <c:v>44010.87976851852</c:v>
                </c:pt>
                <c:pt idx="666">
                  <c:v>44010.87976851852</c:v>
                </c:pt>
                <c:pt idx="667">
                  <c:v>44010.87976851852</c:v>
                </c:pt>
                <c:pt idx="668">
                  <c:v>44010.87976851852</c:v>
                </c:pt>
                <c:pt idx="669">
                  <c:v>44010.87976851852</c:v>
                </c:pt>
                <c:pt idx="670">
                  <c:v>44010.87976851852</c:v>
                </c:pt>
                <c:pt idx="671">
                  <c:v>44010.87976851852</c:v>
                </c:pt>
                <c:pt idx="672">
                  <c:v>44010.87976851852</c:v>
                </c:pt>
                <c:pt idx="673">
                  <c:v>44010.87976851852</c:v>
                </c:pt>
                <c:pt idx="674">
                  <c:v>44010.87976851852</c:v>
                </c:pt>
                <c:pt idx="675">
                  <c:v>44010.87976851852</c:v>
                </c:pt>
                <c:pt idx="676">
                  <c:v>44010.87976851852</c:v>
                </c:pt>
                <c:pt idx="677">
                  <c:v>44010.87976851852</c:v>
                </c:pt>
                <c:pt idx="678">
                  <c:v>44010.87976851852</c:v>
                </c:pt>
                <c:pt idx="679">
                  <c:v>44010.87976851852</c:v>
                </c:pt>
                <c:pt idx="680">
                  <c:v>44010.87976851852</c:v>
                </c:pt>
                <c:pt idx="681">
                  <c:v>44010.87976851852</c:v>
                </c:pt>
                <c:pt idx="682">
                  <c:v>44010.87976851852</c:v>
                </c:pt>
                <c:pt idx="683">
                  <c:v>44010.87976851852</c:v>
                </c:pt>
                <c:pt idx="684">
                  <c:v>44010.87976851852</c:v>
                </c:pt>
                <c:pt idx="685">
                  <c:v>44010.87976851852</c:v>
                </c:pt>
                <c:pt idx="686">
                  <c:v>44010.87976851852</c:v>
                </c:pt>
                <c:pt idx="687">
                  <c:v>44010.87976851852</c:v>
                </c:pt>
                <c:pt idx="688">
                  <c:v>44010.87976851852</c:v>
                </c:pt>
                <c:pt idx="689">
                  <c:v>44010.87976851852</c:v>
                </c:pt>
                <c:pt idx="690">
                  <c:v>44010.879780092589</c:v>
                </c:pt>
                <c:pt idx="691">
                  <c:v>44010.879780092589</c:v>
                </c:pt>
                <c:pt idx="692">
                  <c:v>44010.879780092589</c:v>
                </c:pt>
                <c:pt idx="693">
                  <c:v>44010.879780092589</c:v>
                </c:pt>
                <c:pt idx="694">
                  <c:v>44010.879780092589</c:v>
                </c:pt>
                <c:pt idx="695">
                  <c:v>44010.879780092589</c:v>
                </c:pt>
                <c:pt idx="696">
                  <c:v>44010.879780092589</c:v>
                </c:pt>
                <c:pt idx="697">
                  <c:v>44010.879780092589</c:v>
                </c:pt>
                <c:pt idx="698">
                  <c:v>44010.879780092589</c:v>
                </c:pt>
                <c:pt idx="699">
                  <c:v>44010.879780092589</c:v>
                </c:pt>
                <c:pt idx="700">
                  <c:v>44010.879780092589</c:v>
                </c:pt>
                <c:pt idx="701">
                  <c:v>44010.879780092589</c:v>
                </c:pt>
                <c:pt idx="702">
                  <c:v>44010.879780092589</c:v>
                </c:pt>
                <c:pt idx="703">
                  <c:v>44010.879780092589</c:v>
                </c:pt>
                <c:pt idx="704">
                  <c:v>44010.879780092589</c:v>
                </c:pt>
                <c:pt idx="705">
                  <c:v>44010.879780092589</c:v>
                </c:pt>
                <c:pt idx="706">
                  <c:v>44010.879780092589</c:v>
                </c:pt>
                <c:pt idx="707">
                  <c:v>44010.879780092589</c:v>
                </c:pt>
                <c:pt idx="708">
                  <c:v>44010.879780092589</c:v>
                </c:pt>
                <c:pt idx="709">
                  <c:v>44010.879780092589</c:v>
                </c:pt>
                <c:pt idx="710">
                  <c:v>44010.879780092589</c:v>
                </c:pt>
                <c:pt idx="711">
                  <c:v>44010.879780092589</c:v>
                </c:pt>
                <c:pt idx="712">
                  <c:v>44010.879780092589</c:v>
                </c:pt>
                <c:pt idx="713">
                  <c:v>44010.879780092589</c:v>
                </c:pt>
                <c:pt idx="714">
                  <c:v>44010.879780092589</c:v>
                </c:pt>
                <c:pt idx="715">
                  <c:v>44010.879780092589</c:v>
                </c:pt>
                <c:pt idx="716">
                  <c:v>44010.879780092589</c:v>
                </c:pt>
                <c:pt idx="717">
                  <c:v>44010.879780092589</c:v>
                </c:pt>
                <c:pt idx="718">
                  <c:v>44010.879780092589</c:v>
                </c:pt>
                <c:pt idx="719">
                  <c:v>44010.879780092589</c:v>
                </c:pt>
                <c:pt idx="720">
                  <c:v>44010.879780092589</c:v>
                </c:pt>
                <c:pt idx="721">
                  <c:v>44010.879780092589</c:v>
                </c:pt>
                <c:pt idx="722">
                  <c:v>44010.879780092589</c:v>
                </c:pt>
                <c:pt idx="723">
                  <c:v>44010.879780092589</c:v>
                </c:pt>
                <c:pt idx="724">
                  <c:v>44010.879780092589</c:v>
                </c:pt>
                <c:pt idx="725">
                  <c:v>44010.879780092589</c:v>
                </c:pt>
                <c:pt idx="726">
                  <c:v>44010.879780092589</c:v>
                </c:pt>
                <c:pt idx="727">
                  <c:v>44010.879780092589</c:v>
                </c:pt>
                <c:pt idx="728">
                  <c:v>44010.879780092589</c:v>
                </c:pt>
                <c:pt idx="729">
                  <c:v>44010.879780092589</c:v>
                </c:pt>
                <c:pt idx="730">
                  <c:v>44010.879780092589</c:v>
                </c:pt>
                <c:pt idx="731">
                  <c:v>44010.879780092589</c:v>
                </c:pt>
                <c:pt idx="732">
                  <c:v>44010.879791666666</c:v>
                </c:pt>
                <c:pt idx="733">
                  <c:v>44010.879791666666</c:v>
                </c:pt>
                <c:pt idx="734">
                  <c:v>44010.879791666666</c:v>
                </c:pt>
                <c:pt idx="735">
                  <c:v>44010.879791666666</c:v>
                </c:pt>
                <c:pt idx="736">
                  <c:v>44010.879791666666</c:v>
                </c:pt>
                <c:pt idx="737">
                  <c:v>44010.879791666666</c:v>
                </c:pt>
                <c:pt idx="738">
                  <c:v>44010.879791666666</c:v>
                </c:pt>
                <c:pt idx="739">
                  <c:v>44010.879791666666</c:v>
                </c:pt>
                <c:pt idx="740">
                  <c:v>44010.879791666666</c:v>
                </c:pt>
                <c:pt idx="741">
                  <c:v>44010.879791666666</c:v>
                </c:pt>
                <c:pt idx="742">
                  <c:v>44010.879791666666</c:v>
                </c:pt>
                <c:pt idx="743">
                  <c:v>44010.879791666666</c:v>
                </c:pt>
                <c:pt idx="744">
                  <c:v>44010.879791666666</c:v>
                </c:pt>
                <c:pt idx="745">
                  <c:v>44010.879791666666</c:v>
                </c:pt>
                <c:pt idx="746">
                  <c:v>44010.879791666666</c:v>
                </c:pt>
                <c:pt idx="747">
                  <c:v>44010.879791666666</c:v>
                </c:pt>
                <c:pt idx="748">
                  <c:v>44010.879791666666</c:v>
                </c:pt>
                <c:pt idx="749">
                  <c:v>44010.879791666666</c:v>
                </c:pt>
                <c:pt idx="750">
                  <c:v>44010.879791666666</c:v>
                </c:pt>
                <c:pt idx="751">
                  <c:v>44010.879791666666</c:v>
                </c:pt>
                <c:pt idx="752">
                  <c:v>44010.879791666666</c:v>
                </c:pt>
                <c:pt idx="753">
                  <c:v>44010.879791666666</c:v>
                </c:pt>
                <c:pt idx="754">
                  <c:v>44010.879791666666</c:v>
                </c:pt>
                <c:pt idx="755">
                  <c:v>44010.879791666666</c:v>
                </c:pt>
                <c:pt idx="756">
                  <c:v>44010.879791666666</c:v>
                </c:pt>
                <c:pt idx="757">
                  <c:v>44010.879791666666</c:v>
                </c:pt>
                <c:pt idx="758">
                  <c:v>44010.879791666666</c:v>
                </c:pt>
                <c:pt idx="759">
                  <c:v>44010.879791666666</c:v>
                </c:pt>
                <c:pt idx="760">
                  <c:v>44010.879791666666</c:v>
                </c:pt>
                <c:pt idx="761">
                  <c:v>44010.879791666666</c:v>
                </c:pt>
                <c:pt idx="762">
                  <c:v>44010.879791666666</c:v>
                </c:pt>
                <c:pt idx="763">
                  <c:v>44010.879791666666</c:v>
                </c:pt>
                <c:pt idx="764">
                  <c:v>44010.879791666666</c:v>
                </c:pt>
                <c:pt idx="765">
                  <c:v>44010.879791666666</c:v>
                </c:pt>
                <c:pt idx="766">
                  <c:v>44010.879791666666</c:v>
                </c:pt>
                <c:pt idx="767">
                  <c:v>44010.879791666666</c:v>
                </c:pt>
                <c:pt idx="768">
                  <c:v>44010.879791666666</c:v>
                </c:pt>
                <c:pt idx="769">
                  <c:v>44010.879791666666</c:v>
                </c:pt>
                <c:pt idx="770">
                  <c:v>44010.879791666666</c:v>
                </c:pt>
                <c:pt idx="771">
                  <c:v>44010.879791666666</c:v>
                </c:pt>
                <c:pt idx="772">
                  <c:v>44010.879791666666</c:v>
                </c:pt>
                <c:pt idx="773">
                  <c:v>44010.879791666666</c:v>
                </c:pt>
                <c:pt idx="774">
                  <c:v>44010.879803240743</c:v>
                </c:pt>
                <c:pt idx="775">
                  <c:v>44010.879803240743</c:v>
                </c:pt>
                <c:pt idx="776">
                  <c:v>44010.879803240743</c:v>
                </c:pt>
                <c:pt idx="777">
                  <c:v>44010.879803240743</c:v>
                </c:pt>
                <c:pt idx="778">
                  <c:v>44010.879803240743</c:v>
                </c:pt>
                <c:pt idx="779">
                  <c:v>44010.879803240743</c:v>
                </c:pt>
                <c:pt idx="780">
                  <c:v>44010.879803240743</c:v>
                </c:pt>
                <c:pt idx="781">
                  <c:v>44010.879803240743</c:v>
                </c:pt>
                <c:pt idx="782">
                  <c:v>44010.879803240743</c:v>
                </c:pt>
                <c:pt idx="783">
                  <c:v>44010.879803240743</c:v>
                </c:pt>
                <c:pt idx="784">
                  <c:v>44010.879803240743</c:v>
                </c:pt>
                <c:pt idx="785">
                  <c:v>44010.879803240743</c:v>
                </c:pt>
                <c:pt idx="786">
                  <c:v>44010.879803240743</c:v>
                </c:pt>
                <c:pt idx="787">
                  <c:v>44010.879803240743</c:v>
                </c:pt>
                <c:pt idx="788">
                  <c:v>44010.879803240743</c:v>
                </c:pt>
                <c:pt idx="789">
                  <c:v>44010.879803240743</c:v>
                </c:pt>
                <c:pt idx="790">
                  <c:v>44010.879803240743</c:v>
                </c:pt>
                <c:pt idx="791">
                  <c:v>44010.879803240743</c:v>
                </c:pt>
                <c:pt idx="792">
                  <c:v>44010.879803240743</c:v>
                </c:pt>
                <c:pt idx="793">
                  <c:v>44010.879803240743</c:v>
                </c:pt>
                <c:pt idx="794">
                  <c:v>44010.879803240743</c:v>
                </c:pt>
                <c:pt idx="795">
                  <c:v>44010.879803240743</c:v>
                </c:pt>
                <c:pt idx="796">
                  <c:v>44010.879803240743</c:v>
                </c:pt>
                <c:pt idx="797">
                  <c:v>44010.879803240743</c:v>
                </c:pt>
                <c:pt idx="798">
                  <c:v>44010.879803240743</c:v>
                </c:pt>
                <c:pt idx="799">
                  <c:v>44010.879803240743</c:v>
                </c:pt>
                <c:pt idx="800">
                  <c:v>44010.879803240743</c:v>
                </c:pt>
                <c:pt idx="801">
                  <c:v>44010.879803240743</c:v>
                </c:pt>
                <c:pt idx="802">
                  <c:v>44010.879803240743</c:v>
                </c:pt>
                <c:pt idx="803">
                  <c:v>44010.879803240743</c:v>
                </c:pt>
                <c:pt idx="804">
                  <c:v>44010.879803240743</c:v>
                </c:pt>
                <c:pt idx="805">
                  <c:v>44010.879803240743</c:v>
                </c:pt>
                <c:pt idx="806">
                  <c:v>44010.879803240743</c:v>
                </c:pt>
                <c:pt idx="807">
                  <c:v>44010.879803240743</c:v>
                </c:pt>
                <c:pt idx="808">
                  <c:v>44010.879803240743</c:v>
                </c:pt>
                <c:pt idx="809">
                  <c:v>44010.879803240743</c:v>
                </c:pt>
                <c:pt idx="810">
                  <c:v>44010.879803240743</c:v>
                </c:pt>
                <c:pt idx="811">
                  <c:v>44010.879803240743</c:v>
                </c:pt>
                <c:pt idx="812">
                  <c:v>44010.879803240743</c:v>
                </c:pt>
                <c:pt idx="813">
                  <c:v>44010.879803240743</c:v>
                </c:pt>
                <c:pt idx="814">
                  <c:v>44010.879803240743</c:v>
                </c:pt>
                <c:pt idx="815">
                  <c:v>44010.879803240743</c:v>
                </c:pt>
                <c:pt idx="816">
                  <c:v>44010.879803240743</c:v>
                </c:pt>
                <c:pt idx="817">
                  <c:v>44010.879814814813</c:v>
                </c:pt>
                <c:pt idx="818">
                  <c:v>44010.879814814813</c:v>
                </c:pt>
                <c:pt idx="819">
                  <c:v>44010.879814814813</c:v>
                </c:pt>
                <c:pt idx="820">
                  <c:v>44010.879814814813</c:v>
                </c:pt>
                <c:pt idx="821">
                  <c:v>44010.879814814813</c:v>
                </c:pt>
                <c:pt idx="822">
                  <c:v>44010.879814814813</c:v>
                </c:pt>
                <c:pt idx="823">
                  <c:v>44010.879814814813</c:v>
                </c:pt>
                <c:pt idx="824">
                  <c:v>44010.879814814813</c:v>
                </c:pt>
                <c:pt idx="825">
                  <c:v>44010.879814814813</c:v>
                </c:pt>
                <c:pt idx="826">
                  <c:v>44010.879814814813</c:v>
                </c:pt>
                <c:pt idx="827">
                  <c:v>44010.879814814813</c:v>
                </c:pt>
                <c:pt idx="828">
                  <c:v>44010.879814814813</c:v>
                </c:pt>
                <c:pt idx="829">
                  <c:v>44010.879814814813</c:v>
                </c:pt>
                <c:pt idx="830">
                  <c:v>44010.879814814813</c:v>
                </c:pt>
                <c:pt idx="831">
                  <c:v>44010.879814814813</c:v>
                </c:pt>
                <c:pt idx="832">
                  <c:v>44010.879814814813</c:v>
                </c:pt>
                <c:pt idx="833">
                  <c:v>44010.879814814813</c:v>
                </c:pt>
                <c:pt idx="834">
                  <c:v>44010.879814814813</c:v>
                </c:pt>
                <c:pt idx="835">
                  <c:v>44010.879814814813</c:v>
                </c:pt>
                <c:pt idx="836">
                  <c:v>44010.879814814813</c:v>
                </c:pt>
                <c:pt idx="837">
                  <c:v>44010.879814814813</c:v>
                </c:pt>
                <c:pt idx="838">
                  <c:v>44010.879814814813</c:v>
                </c:pt>
                <c:pt idx="839">
                  <c:v>44010.879814814813</c:v>
                </c:pt>
                <c:pt idx="840">
                  <c:v>44010.879814814813</c:v>
                </c:pt>
                <c:pt idx="841">
                  <c:v>44010.879814814813</c:v>
                </c:pt>
                <c:pt idx="842">
                  <c:v>44010.879814814813</c:v>
                </c:pt>
                <c:pt idx="843">
                  <c:v>44010.879814814813</c:v>
                </c:pt>
                <c:pt idx="844">
                  <c:v>44010.879814814813</c:v>
                </c:pt>
                <c:pt idx="845">
                  <c:v>44010.879814814813</c:v>
                </c:pt>
                <c:pt idx="846">
                  <c:v>44010.879814814813</c:v>
                </c:pt>
                <c:pt idx="847">
                  <c:v>44010.879814814813</c:v>
                </c:pt>
                <c:pt idx="848">
                  <c:v>44010.879814814813</c:v>
                </c:pt>
                <c:pt idx="849">
                  <c:v>44010.879814814813</c:v>
                </c:pt>
                <c:pt idx="850">
                  <c:v>44010.879814814813</c:v>
                </c:pt>
                <c:pt idx="851">
                  <c:v>44010.879814814813</c:v>
                </c:pt>
                <c:pt idx="852">
                  <c:v>44010.879814814813</c:v>
                </c:pt>
                <c:pt idx="853">
                  <c:v>44010.879814814813</c:v>
                </c:pt>
                <c:pt idx="854">
                  <c:v>44010.879814814813</c:v>
                </c:pt>
                <c:pt idx="855">
                  <c:v>44010.879814814813</c:v>
                </c:pt>
                <c:pt idx="856">
                  <c:v>44010.879814814813</c:v>
                </c:pt>
                <c:pt idx="857">
                  <c:v>44010.879814814813</c:v>
                </c:pt>
                <c:pt idx="858">
                  <c:v>44010.879814814813</c:v>
                </c:pt>
                <c:pt idx="859">
                  <c:v>44010.879826388889</c:v>
                </c:pt>
                <c:pt idx="860">
                  <c:v>44010.879826388889</c:v>
                </c:pt>
                <c:pt idx="861">
                  <c:v>44010.879826388889</c:v>
                </c:pt>
                <c:pt idx="862">
                  <c:v>44010.879826388889</c:v>
                </c:pt>
                <c:pt idx="863">
                  <c:v>44010.879826388889</c:v>
                </c:pt>
                <c:pt idx="864">
                  <c:v>44010.879826388889</c:v>
                </c:pt>
                <c:pt idx="865">
                  <c:v>44010.879826388889</c:v>
                </c:pt>
                <c:pt idx="866">
                  <c:v>44010.879826388889</c:v>
                </c:pt>
                <c:pt idx="867">
                  <c:v>44010.879826388889</c:v>
                </c:pt>
                <c:pt idx="868">
                  <c:v>44010.879826388889</c:v>
                </c:pt>
                <c:pt idx="869">
                  <c:v>44010.879826388889</c:v>
                </c:pt>
                <c:pt idx="870">
                  <c:v>44010.879826388889</c:v>
                </c:pt>
                <c:pt idx="871">
                  <c:v>44010.879826388889</c:v>
                </c:pt>
                <c:pt idx="872">
                  <c:v>44010.879826388889</c:v>
                </c:pt>
                <c:pt idx="873">
                  <c:v>44010.879826388889</c:v>
                </c:pt>
                <c:pt idx="874">
                  <c:v>44010.879826388889</c:v>
                </c:pt>
                <c:pt idx="875">
                  <c:v>44010.879826388889</c:v>
                </c:pt>
                <c:pt idx="876">
                  <c:v>44010.879826388889</c:v>
                </c:pt>
                <c:pt idx="877">
                  <c:v>44010.879826388889</c:v>
                </c:pt>
                <c:pt idx="878">
                  <c:v>44010.879826388889</c:v>
                </c:pt>
                <c:pt idx="879">
                  <c:v>44010.879826388889</c:v>
                </c:pt>
                <c:pt idx="880">
                  <c:v>44010.879826388889</c:v>
                </c:pt>
                <c:pt idx="881">
                  <c:v>44010.879826388889</c:v>
                </c:pt>
                <c:pt idx="882">
                  <c:v>44010.879826388889</c:v>
                </c:pt>
                <c:pt idx="883">
                  <c:v>44010.879826388889</c:v>
                </c:pt>
                <c:pt idx="884">
                  <c:v>44010.879826388889</c:v>
                </c:pt>
                <c:pt idx="885">
                  <c:v>44010.879826388889</c:v>
                </c:pt>
                <c:pt idx="886">
                  <c:v>44010.879826388889</c:v>
                </c:pt>
                <c:pt idx="887">
                  <c:v>44010.879826388889</c:v>
                </c:pt>
                <c:pt idx="888">
                  <c:v>44010.879826388889</c:v>
                </c:pt>
                <c:pt idx="889">
                  <c:v>44010.879826388889</c:v>
                </c:pt>
                <c:pt idx="890">
                  <c:v>44010.879826388889</c:v>
                </c:pt>
                <c:pt idx="891">
                  <c:v>44010.879826388889</c:v>
                </c:pt>
                <c:pt idx="892">
                  <c:v>44010.879826388889</c:v>
                </c:pt>
                <c:pt idx="893">
                  <c:v>44010.879826388889</c:v>
                </c:pt>
                <c:pt idx="894">
                  <c:v>44010.879826388889</c:v>
                </c:pt>
                <c:pt idx="895">
                  <c:v>44010.879826388889</c:v>
                </c:pt>
                <c:pt idx="896">
                  <c:v>44010.879826388889</c:v>
                </c:pt>
                <c:pt idx="897">
                  <c:v>44010.879826388889</c:v>
                </c:pt>
                <c:pt idx="898">
                  <c:v>44010.879826388889</c:v>
                </c:pt>
                <c:pt idx="899">
                  <c:v>44010.879826388889</c:v>
                </c:pt>
                <c:pt idx="900">
                  <c:v>44010.879826388889</c:v>
                </c:pt>
                <c:pt idx="901">
                  <c:v>44010.879837962966</c:v>
                </c:pt>
                <c:pt idx="902">
                  <c:v>44010.879837962966</c:v>
                </c:pt>
                <c:pt idx="903">
                  <c:v>44010.879837962966</c:v>
                </c:pt>
                <c:pt idx="904">
                  <c:v>44010.879837962966</c:v>
                </c:pt>
                <c:pt idx="905">
                  <c:v>44010.879837962966</c:v>
                </c:pt>
                <c:pt idx="906">
                  <c:v>44010.879837962966</c:v>
                </c:pt>
                <c:pt idx="907">
                  <c:v>44010.879837962966</c:v>
                </c:pt>
                <c:pt idx="908">
                  <c:v>44010.879837962966</c:v>
                </c:pt>
                <c:pt idx="909">
                  <c:v>44010.879837962966</c:v>
                </c:pt>
                <c:pt idx="910">
                  <c:v>44010.879837962966</c:v>
                </c:pt>
                <c:pt idx="911">
                  <c:v>44010.879837962966</c:v>
                </c:pt>
                <c:pt idx="912">
                  <c:v>44010.879837962966</c:v>
                </c:pt>
                <c:pt idx="913">
                  <c:v>44010.879837962966</c:v>
                </c:pt>
                <c:pt idx="914">
                  <c:v>44010.879837962966</c:v>
                </c:pt>
                <c:pt idx="915">
                  <c:v>44010.879837962966</c:v>
                </c:pt>
                <c:pt idx="916">
                  <c:v>44010.879837962966</c:v>
                </c:pt>
                <c:pt idx="917">
                  <c:v>44010.879837962966</c:v>
                </c:pt>
                <c:pt idx="918">
                  <c:v>44010.879837962966</c:v>
                </c:pt>
                <c:pt idx="919">
                  <c:v>44010.879837962966</c:v>
                </c:pt>
                <c:pt idx="920">
                  <c:v>44010.879837962966</c:v>
                </c:pt>
                <c:pt idx="921">
                  <c:v>44010.879837962966</c:v>
                </c:pt>
                <c:pt idx="922">
                  <c:v>44010.879837962966</c:v>
                </c:pt>
                <c:pt idx="923">
                  <c:v>44010.879837962966</c:v>
                </c:pt>
                <c:pt idx="924">
                  <c:v>44010.879837962966</c:v>
                </c:pt>
                <c:pt idx="925">
                  <c:v>44010.879837962966</c:v>
                </c:pt>
                <c:pt idx="926">
                  <c:v>44010.879837962966</c:v>
                </c:pt>
                <c:pt idx="927">
                  <c:v>44010.879837962966</c:v>
                </c:pt>
                <c:pt idx="928">
                  <c:v>44010.879837962966</c:v>
                </c:pt>
                <c:pt idx="929">
                  <c:v>44010.879837962966</c:v>
                </c:pt>
                <c:pt idx="930">
                  <c:v>44010.879837962966</c:v>
                </c:pt>
                <c:pt idx="931">
                  <c:v>44010.879837962966</c:v>
                </c:pt>
                <c:pt idx="932">
                  <c:v>44010.879837962966</c:v>
                </c:pt>
                <c:pt idx="933">
                  <c:v>44010.879837962966</c:v>
                </c:pt>
                <c:pt idx="934">
                  <c:v>44010.879837962966</c:v>
                </c:pt>
                <c:pt idx="935">
                  <c:v>44010.879837962966</c:v>
                </c:pt>
                <c:pt idx="936">
                  <c:v>44010.879837962966</c:v>
                </c:pt>
                <c:pt idx="937">
                  <c:v>44010.879837962966</c:v>
                </c:pt>
                <c:pt idx="938">
                  <c:v>44010.879837962966</c:v>
                </c:pt>
                <c:pt idx="939">
                  <c:v>44010.879837962966</c:v>
                </c:pt>
                <c:pt idx="940">
                  <c:v>44010.879837962966</c:v>
                </c:pt>
                <c:pt idx="941">
                  <c:v>44010.879837962966</c:v>
                </c:pt>
                <c:pt idx="942">
                  <c:v>44010.879837962966</c:v>
                </c:pt>
                <c:pt idx="943">
                  <c:v>44010.879837962966</c:v>
                </c:pt>
                <c:pt idx="944">
                  <c:v>44010.879849537036</c:v>
                </c:pt>
                <c:pt idx="945">
                  <c:v>44010.879849537036</c:v>
                </c:pt>
                <c:pt idx="946">
                  <c:v>44010.879849537036</c:v>
                </c:pt>
                <c:pt idx="947">
                  <c:v>44010.879849537036</c:v>
                </c:pt>
                <c:pt idx="948">
                  <c:v>44010.879849537036</c:v>
                </c:pt>
                <c:pt idx="949">
                  <c:v>44010.879849537036</c:v>
                </c:pt>
                <c:pt idx="950">
                  <c:v>44010.879849537036</c:v>
                </c:pt>
                <c:pt idx="951">
                  <c:v>44010.879849537036</c:v>
                </c:pt>
                <c:pt idx="952">
                  <c:v>44010.879849537036</c:v>
                </c:pt>
                <c:pt idx="953">
                  <c:v>44010.879849537036</c:v>
                </c:pt>
                <c:pt idx="954">
                  <c:v>44010.879849537036</c:v>
                </c:pt>
                <c:pt idx="955">
                  <c:v>44010.879849537036</c:v>
                </c:pt>
                <c:pt idx="956">
                  <c:v>44010.879849537036</c:v>
                </c:pt>
                <c:pt idx="957">
                  <c:v>44010.879849537036</c:v>
                </c:pt>
                <c:pt idx="958">
                  <c:v>44010.879849537036</c:v>
                </c:pt>
                <c:pt idx="959">
                  <c:v>44010.879849537036</c:v>
                </c:pt>
                <c:pt idx="960">
                  <c:v>44010.879849537036</c:v>
                </c:pt>
                <c:pt idx="961">
                  <c:v>44010.879849537036</c:v>
                </c:pt>
                <c:pt idx="962">
                  <c:v>44010.879849537036</c:v>
                </c:pt>
                <c:pt idx="963">
                  <c:v>44010.879849537036</c:v>
                </c:pt>
                <c:pt idx="964">
                  <c:v>44010.879849537036</c:v>
                </c:pt>
                <c:pt idx="965">
                  <c:v>44010.879849537036</c:v>
                </c:pt>
                <c:pt idx="966">
                  <c:v>44010.879849537036</c:v>
                </c:pt>
                <c:pt idx="967">
                  <c:v>44010.879849537036</c:v>
                </c:pt>
                <c:pt idx="968">
                  <c:v>44010.879849537036</c:v>
                </c:pt>
                <c:pt idx="969">
                  <c:v>44010.879849537036</c:v>
                </c:pt>
                <c:pt idx="970">
                  <c:v>44010.879849537036</c:v>
                </c:pt>
                <c:pt idx="971">
                  <c:v>44010.879849537036</c:v>
                </c:pt>
                <c:pt idx="972">
                  <c:v>44010.879849537036</c:v>
                </c:pt>
                <c:pt idx="973">
                  <c:v>44010.879849537036</c:v>
                </c:pt>
                <c:pt idx="974">
                  <c:v>44010.879849537036</c:v>
                </c:pt>
                <c:pt idx="975">
                  <c:v>44010.879849537036</c:v>
                </c:pt>
                <c:pt idx="976">
                  <c:v>44010.879849537036</c:v>
                </c:pt>
                <c:pt idx="977">
                  <c:v>44010.879849537036</c:v>
                </c:pt>
                <c:pt idx="978">
                  <c:v>44010.879849537036</c:v>
                </c:pt>
                <c:pt idx="979">
                  <c:v>44010.879849537036</c:v>
                </c:pt>
                <c:pt idx="980">
                  <c:v>44010.879849537036</c:v>
                </c:pt>
                <c:pt idx="981">
                  <c:v>44010.879849537036</c:v>
                </c:pt>
                <c:pt idx="982">
                  <c:v>44010.879849537036</c:v>
                </c:pt>
                <c:pt idx="983">
                  <c:v>44010.879849537036</c:v>
                </c:pt>
                <c:pt idx="984">
                  <c:v>44010.879849537036</c:v>
                </c:pt>
                <c:pt idx="985">
                  <c:v>44010.879849537036</c:v>
                </c:pt>
                <c:pt idx="986">
                  <c:v>44010.879861111112</c:v>
                </c:pt>
                <c:pt idx="987">
                  <c:v>44010.879861111112</c:v>
                </c:pt>
                <c:pt idx="988">
                  <c:v>44010.879861111112</c:v>
                </c:pt>
                <c:pt idx="989">
                  <c:v>44010.879861111112</c:v>
                </c:pt>
                <c:pt idx="990">
                  <c:v>44010.879861111112</c:v>
                </c:pt>
                <c:pt idx="991">
                  <c:v>44010.879861111112</c:v>
                </c:pt>
                <c:pt idx="992">
                  <c:v>44010.879861111112</c:v>
                </c:pt>
                <c:pt idx="993">
                  <c:v>44010.879861111112</c:v>
                </c:pt>
                <c:pt idx="994">
                  <c:v>44010.879861111112</c:v>
                </c:pt>
                <c:pt idx="995">
                  <c:v>44010.879861111112</c:v>
                </c:pt>
                <c:pt idx="996">
                  <c:v>44010.879861111112</c:v>
                </c:pt>
                <c:pt idx="997">
                  <c:v>44010.879861111112</c:v>
                </c:pt>
                <c:pt idx="998">
                  <c:v>44010.879861111112</c:v>
                </c:pt>
                <c:pt idx="999">
                  <c:v>44010.879861111112</c:v>
                </c:pt>
              </c:numCache>
            </c:numRef>
          </c:cat>
          <c:val>
            <c:numRef>
              <c:f>WithoutDLT!$AG$3:$AG$1002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569-4161-B9CE-D439A7818444}"/>
            </c:ext>
          </c:extLst>
        </c:ser>
        <c:ser>
          <c:idx val="9"/>
          <c:order val="9"/>
          <c:tx>
            <c:v>Max Task9</c:v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numRef>
              <c:f>WithoutDLT!$A$3:$A$1002</c:f>
              <c:numCache>
                <c:formatCode>d\ mmm\ yyyy\ h:mm:ss</c:formatCode>
                <c:ptCount val="1000"/>
                <c:pt idx="0">
                  <c:v>44010.879583333335</c:v>
                </c:pt>
                <c:pt idx="1">
                  <c:v>44010.879583333335</c:v>
                </c:pt>
                <c:pt idx="2">
                  <c:v>44010.879583333335</c:v>
                </c:pt>
                <c:pt idx="3">
                  <c:v>44010.879583333335</c:v>
                </c:pt>
                <c:pt idx="4">
                  <c:v>44010.879583333335</c:v>
                </c:pt>
                <c:pt idx="5">
                  <c:v>44010.879583333335</c:v>
                </c:pt>
                <c:pt idx="6">
                  <c:v>44010.879583333335</c:v>
                </c:pt>
                <c:pt idx="7">
                  <c:v>44010.879583333335</c:v>
                </c:pt>
                <c:pt idx="8">
                  <c:v>44010.879583333335</c:v>
                </c:pt>
                <c:pt idx="9">
                  <c:v>44010.879583333335</c:v>
                </c:pt>
                <c:pt idx="10">
                  <c:v>44010.879583333335</c:v>
                </c:pt>
                <c:pt idx="11">
                  <c:v>44010.879583333335</c:v>
                </c:pt>
                <c:pt idx="12">
                  <c:v>44010.879594907405</c:v>
                </c:pt>
                <c:pt idx="13">
                  <c:v>44010.879594907405</c:v>
                </c:pt>
                <c:pt idx="14">
                  <c:v>44010.879594907405</c:v>
                </c:pt>
                <c:pt idx="15">
                  <c:v>44010.879594907405</c:v>
                </c:pt>
                <c:pt idx="16">
                  <c:v>44010.879594907405</c:v>
                </c:pt>
                <c:pt idx="17">
                  <c:v>44010.879594907405</c:v>
                </c:pt>
                <c:pt idx="18">
                  <c:v>44010.879594907405</c:v>
                </c:pt>
                <c:pt idx="19">
                  <c:v>44010.879594907405</c:v>
                </c:pt>
                <c:pt idx="20">
                  <c:v>44010.879594907405</c:v>
                </c:pt>
                <c:pt idx="21">
                  <c:v>44010.879594907405</c:v>
                </c:pt>
                <c:pt idx="22">
                  <c:v>44010.879594907405</c:v>
                </c:pt>
                <c:pt idx="23">
                  <c:v>44010.879594907405</c:v>
                </c:pt>
                <c:pt idx="24">
                  <c:v>44010.879594907405</c:v>
                </c:pt>
                <c:pt idx="25">
                  <c:v>44010.879594907405</c:v>
                </c:pt>
                <c:pt idx="26">
                  <c:v>44010.879594907405</c:v>
                </c:pt>
                <c:pt idx="27">
                  <c:v>44010.879594907405</c:v>
                </c:pt>
                <c:pt idx="28">
                  <c:v>44010.879594907405</c:v>
                </c:pt>
                <c:pt idx="29">
                  <c:v>44010.879594907405</c:v>
                </c:pt>
                <c:pt idx="30">
                  <c:v>44010.879594907405</c:v>
                </c:pt>
                <c:pt idx="31">
                  <c:v>44010.879594907405</c:v>
                </c:pt>
                <c:pt idx="32">
                  <c:v>44010.879594907405</c:v>
                </c:pt>
                <c:pt idx="33">
                  <c:v>44010.879594907405</c:v>
                </c:pt>
                <c:pt idx="34">
                  <c:v>44010.879594907405</c:v>
                </c:pt>
                <c:pt idx="35">
                  <c:v>44010.879594907405</c:v>
                </c:pt>
                <c:pt idx="36">
                  <c:v>44010.879594907405</c:v>
                </c:pt>
                <c:pt idx="37">
                  <c:v>44010.879594907405</c:v>
                </c:pt>
                <c:pt idx="38">
                  <c:v>44010.879594907405</c:v>
                </c:pt>
                <c:pt idx="39">
                  <c:v>44010.879594907405</c:v>
                </c:pt>
                <c:pt idx="40">
                  <c:v>44010.879594907405</c:v>
                </c:pt>
                <c:pt idx="41">
                  <c:v>44010.879594907405</c:v>
                </c:pt>
                <c:pt idx="42">
                  <c:v>44010.879594907405</c:v>
                </c:pt>
                <c:pt idx="43">
                  <c:v>44010.879594907405</c:v>
                </c:pt>
                <c:pt idx="44">
                  <c:v>44010.879594907405</c:v>
                </c:pt>
                <c:pt idx="45">
                  <c:v>44010.879594907405</c:v>
                </c:pt>
                <c:pt idx="46">
                  <c:v>44010.879594907405</c:v>
                </c:pt>
                <c:pt idx="47">
                  <c:v>44010.879594907405</c:v>
                </c:pt>
                <c:pt idx="48">
                  <c:v>44010.879594907405</c:v>
                </c:pt>
                <c:pt idx="49">
                  <c:v>44010.879594907405</c:v>
                </c:pt>
                <c:pt idx="50">
                  <c:v>44010.879594907405</c:v>
                </c:pt>
                <c:pt idx="51">
                  <c:v>44010.879594907405</c:v>
                </c:pt>
                <c:pt idx="52">
                  <c:v>44010.879594907405</c:v>
                </c:pt>
                <c:pt idx="53">
                  <c:v>44010.879594907405</c:v>
                </c:pt>
                <c:pt idx="54">
                  <c:v>44010.879606481481</c:v>
                </c:pt>
                <c:pt idx="55">
                  <c:v>44010.879606481481</c:v>
                </c:pt>
                <c:pt idx="56">
                  <c:v>44010.879606481481</c:v>
                </c:pt>
                <c:pt idx="57">
                  <c:v>44010.879606481481</c:v>
                </c:pt>
                <c:pt idx="58">
                  <c:v>44010.879606481481</c:v>
                </c:pt>
                <c:pt idx="59">
                  <c:v>44010.879606481481</c:v>
                </c:pt>
                <c:pt idx="60">
                  <c:v>44010.879606481481</c:v>
                </c:pt>
                <c:pt idx="61">
                  <c:v>44010.879606481481</c:v>
                </c:pt>
                <c:pt idx="62">
                  <c:v>44010.879606481481</c:v>
                </c:pt>
                <c:pt idx="63">
                  <c:v>44010.879606481481</c:v>
                </c:pt>
                <c:pt idx="64">
                  <c:v>44010.879606481481</c:v>
                </c:pt>
                <c:pt idx="65">
                  <c:v>44010.879606481481</c:v>
                </c:pt>
                <c:pt idx="66">
                  <c:v>44010.879606481481</c:v>
                </c:pt>
                <c:pt idx="67">
                  <c:v>44010.879606481481</c:v>
                </c:pt>
                <c:pt idx="68">
                  <c:v>44010.879606481481</c:v>
                </c:pt>
                <c:pt idx="69">
                  <c:v>44010.879606481481</c:v>
                </c:pt>
                <c:pt idx="70">
                  <c:v>44010.879606481481</c:v>
                </c:pt>
                <c:pt idx="71">
                  <c:v>44010.879606481481</c:v>
                </c:pt>
                <c:pt idx="72">
                  <c:v>44010.879606481481</c:v>
                </c:pt>
                <c:pt idx="73">
                  <c:v>44010.879606481481</c:v>
                </c:pt>
                <c:pt idx="74">
                  <c:v>44010.879606481481</c:v>
                </c:pt>
                <c:pt idx="75">
                  <c:v>44010.879606481481</c:v>
                </c:pt>
                <c:pt idx="76">
                  <c:v>44010.879606481481</c:v>
                </c:pt>
                <c:pt idx="77">
                  <c:v>44010.879606481481</c:v>
                </c:pt>
                <c:pt idx="78">
                  <c:v>44010.879606481481</c:v>
                </c:pt>
                <c:pt idx="79">
                  <c:v>44010.879606481481</c:v>
                </c:pt>
                <c:pt idx="80">
                  <c:v>44010.879606481481</c:v>
                </c:pt>
                <c:pt idx="81">
                  <c:v>44010.879606481481</c:v>
                </c:pt>
                <c:pt idx="82">
                  <c:v>44010.879606481481</c:v>
                </c:pt>
                <c:pt idx="83">
                  <c:v>44010.879606481481</c:v>
                </c:pt>
                <c:pt idx="84">
                  <c:v>44010.879606481481</c:v>
                </c:pt>
                <c:pt idx="85">
                  <c:v>44010.879606481481</c:v>
                </c:pt>
                <c:pt idx="86">
                  <c:v>44010.879606481481</c:v>
                </c:pt>
                <c:pt idx="87">
                  <c:v>44010.879606481481</c:v>
                </c:pt>
                <c:pt idx="88">
                  <c:v>44010.879606481481</c:v>
                </c:pt>
                <c:pt idx="89">
                  <c:v>44010.879606481481</c:v>
                </c:pt>
                <c:pt idx="90">
                  <c:v>44010.879606481481</c:v>
                </c:pt>
                <c:pt idx="91">
                  <c:v>44010.879606481481</c:v>
                </c:pt>
                <c:pt idx="92">
                  <c:v>44010.879606481481</c:v>
                </c:pt>
                <c:pt idx="93">
                  <c:v>44010.879606481481</c:v>
                </c:pt>
                <c:pt idx="94">
                  <c:v>44010.879606481481</c:v>
                </c:pt>
                <c:pt idx="95">
                  <c:v>44010.879606481481</c:v>
                </c:pt>
                <c:pt idx="96">
                  <c:v>44010.879618055558</c:v>
                </c:pt>
                <c:pt idx="97">
                  <c:v>44010.879618055558</c:v>
                </c:pt>
                <c:pt idx="98">
                  <c:v>44010.879618055558</c:v>
                </c:pt>
                <c:pt idx="99">
                  <c:v>44010.879618055558</c:v>
                </c:pt>
                <c:pt idx="100">
                  <c:v>44010.879618055558</c:v>
                </c:pt>
                <c:pt idx="101">
                  <c:v>44010.879618055558</c:v>
                </c:pt>
                <c:pt idx="102">
                  <c:v>44010.879618055558</c:v>
                </c:pt>
                <c:pt idx="103">
                  <c:v>44010.879618055558</c:v>
                </c:pt>
                <c:pt idx="104">
                  <c:v>44010.879618055558</c:v>
                </c:pt>
                <c:pt idx="105">
                  <c:v>44010.879618055558</c:v>
                </c:pt>
                <c:pt idx="106">
                  <c:v>44010.879618055558</c:v>
                </c:pt>
                <c:pt idx="107">
                  <c:v>44010.879618055558</c:v>
                </c:pt>
                <c:pt idx="108">
                  <c:v>44010.879618055558</c:v>
                </c:pt>
                <c:pt idx="109">
                  <c:v>44010.879618055558</c:v>
                </c:pt>
                <c:pt idx="110">
                  <c:v>44010.879618055558</c:v>
                </c:pt>
                <c:pt idx="111">
                  <c:v>44010.879618055558</c:v>
                </c:pt>
                <c:pt idx="112">
                  <c:v>44010.879618055558</c:v>
                </c:pt>
                <c:pt idx="113">
                  <c:v>44010.879618055558</c:v>
                </c:pt>
                <c:pt idx="114">
                  <c:v>44010.879618055558</c:v>
                </c:pt>
                <c:pt idx="115">
                  <c:v>44010.879618055558</c:v>
                </c:pt>
                <c:pt idx="116">
                  <c:v>44010.879618055558</c:v>
                </c:pt>
                <c:pt idx="117">
                  <c:v>44010.879618055558</c:v>
                </c:pt>
                <c:pt idx="118">
                  <c:v>44010.879618055558</c:v>
                </c:pt>
                <c:pt idx="119">
                  <c:v>44010.879618055558</c:v>
                </c:pt>
                <c:pt idx="120">
                  <c:v>44010.879618055558</c:v>
                </c:pt>
                <c:pt idx="121">
                  <c:v>44010.879618055558</c:v>
                </c:pt>
                <c:pt idx="122">
                  <c:v>44010.879618055558</c:v>
                </c:pt>
                <c:pt idx="123">
                  <c:v>44010.879618055558</c:v>
                </c:pt>
                <c:pt idx="124">
                  <c:v>44010.879618055558</c:v>
                </c:pt>
                <c:pt idx="125">
                  <c:v>44010.879618055558</c:v>
                </c:pt>
                <c:pt idx="126">
                  <c:v>44010.879618055558</c:v>
                </c:pt>
                <c:pt idx="127">
                  <c:v>44010.879618055558</c:v>
                </c:pt>
                <c:pt idx="128">
                  <c:v>44010.879618055558</c:v>
                </c:pt>
                <c:pt idx="129">
                  <c:v>44010.879618055558</c:v>
                </c:pt>
                <c:pt idx="130">
                  <c:v>44010.879618055558</c:v>
                </c:pt>
                <c:pt idx="131">
                  <c:v>44010.879618055558</c:v>
                </c:pt>
                <c:pt idx="132">
                  <c:v>44010.879618055558</c:v>
                </c:pt>
                <c:pt idx="133">
                  <c:v>44010.879618055558</c:v>
                </c:pt>
                <c:pt idx="134">
                  <c:v>44010.879618055558</c:v>
                </c:pt>
                <c:pt idx="135">
                  <c:v>44010.879618055558</c:v>
                </c:pt>
                <c:pt idx="136">
                  <c:v>44010.879618055558</c:v>
                </c:pt>
                <c:pt idx="137">
                  <c:v>44010.879618055558</c:v>
                </c:pt>
                <c:pt idx="138">
                  <c:v>44010.879618055558</c:v>
                </c:pt>
                <c:pt idx="139">
                  <c:v>44010.879629629628</c:v>
                </c:pt>
                <c:pt idx="140">
                  <c:v>44010.879629629628</c:v>
                </c:pt>
                <c:pt idx="141">
                  <c:v>44010.879629629628</c:v>
                </c:pt>
                <c:pt idx="142">
                  <c:v>44010.879629629628</c:v>
                </c:pt>
                <c:pt idx="143">
                  <c:v>44010.879629629628</c:v>
                </c:pt>
                <c:pt idx="144">
                  <c:v>44010.879629629628</c:v>
                </c:pt>
                <c:pt idx="145">
                  <c:v>44010.879629629628</c:v>
                </c:pt>
                <c:pt idx="146">
                  <c:v>44010.879629629628</c:v>
                </c:pt>
                <c:pt idx="147">
                  <c:v>44010.879629629628</c:v>
                </c:pt>
                <c:pt idx="148">
                  <c:v>44010.879629629628</c:v>
                </c:pt>
                <c:pt idx="149">
                  <c:v>44010.879629629628</c:v>
                </c:pt>
                <c:pt idx="150">
                  <c:v>44010.879629629628</c:v>
                </c:pt>
                <c:pt idx="151">
                  <c:v>44010.879629629628</c:v>
                </c:pt>
                <c:pt idx="152">
                  <c:v>44010.879629629628</c:v>
                </c:pt>
                <c:pt idx="153">
                  <c:v>44010.879629629628</c:v>
                </c:pt>
                <c:pt idx="154">
                  <c:v>44010.879629629628</c:v>
                </c:pt>
                <c:pt idx="155">
                  <c:v>44010.879629629628</c:v>
                </c:pt>
                <c:pt idx="156">
                  <c:v>44010.879629629628</c:v>
                </c:pt>
                <c:pt idx="157">
                  <c:v>44010.879629629628</c:v>
                </c:pt>
                <c:pt idx="158">
                  <c:v>44010.879629629628</c:v>
                </c:pt>
                <c:pt idx="159">
                  <c:v>44010.879629629628</c:v>
                </c:pt>
                <c:pt idx="160">
                  <c:v>44010.879629629628</c:v>
                </c:pt>
                <c:pt idx="161">
                  <c:v>44010.879629629628</c:v>
                </c:pt>
                <c:pt idx="162">
                  <c:v>44010.879629629628</c:v>
                </c:pt>
                <c:pt idx="163">
                  <c:v>44010.879629629628</c:v>
                </c:pt>
                <c:pt idx="164">
                  <c:v>44010.879629629628</c:v>
                </c:pt>
                <c:pt idx="165">
                  <c:v>44010.879629629628</c:v>
                </c:pt>
                <c:pt idx="166">
                  <c:v>44010.879629629628</c:v>
                </c:pt>
                <c:pt idx="167">
                  <c:v>44010.879629629628</c:v>
                </c:pt>
                <c:pt idx="168">
                  <c:v>44010.879629629628</c:v>
                </c:pt>
                <c:pt idx="169">
                  <c:v>44010.879629629628</c:v>
                </c:pt>
                <c:pt idx="170">
                  <c:v>44010.879629629628</c:v>
                </c:pt>
                <c:pt idx="171">
                  <c:v>44010.879629629628</c:v>
                </c:pt>
                <c:pt idx="172">
                  <c:v>44010.879629629628</c:v>
                </c:pt>
                <c:pt idx="173">
                  <c:v>44010.879629629628</c:v>
                </c:pt>
                <c:pt idx="174">
                  <c:v>44010.879629629628</c:v>
                </c:pt>
                <c:pt idx="175">
                  <c:v>44010.879629629628</c:v>
                </c:pt>
                <c:pt idx="176">
                  <c:v>44010.879629629628</c:v>
                </c:pt>
                <c:pt idx="177">
                  <c:v>44010.879629629628</c:v>
                </c:pt>
                <c:pt idx="178">
                  <c:v>44010.879629629628</c:v>
                </c:pt>
                <c:pt idx="179">
                  <c:v>44010.879629629628</c:v>
                </c:pt>
                <c:pt idx="180">
                  <c:v>44010.879629629628</c:v>
                </c:pt>
                <c:pt idx="181">
                  <c:v>44010.879641203705</c:v>
                </c:pt>
                <c:pt idx="182">
                  <c:v>44010.879641203705</c:v>
                </c:pt>
                <c:pt idx="183">
                  <c:v>44010.879641203705</c:v>
                </c:pt>
                <c:pt idx="184">
                  <c:v>44010.879641203705</c:v>
                </c:pt>
                <c:pt idx="185">
                  <c:v>44010.879641203705</c:v>
                </c:pt>
                <c:pt idx="186">
                  <c:v>44010.879641203705</c:v>
                </c:pt>
                <c:pt idx="187">
                  <c:v>44010.879641203705</c:v>
                </c:pt>
                <c:pt idx="188">
                  <c:v>44010.879641203705</c:v>
                </c:pt>
                <c:pt idx="189">
                  <c:v>44010.879641203705</c:v>
                </c:pt>
                <c:pt idx="190">
                  <c:v>44010.879641203705</c:v>
                </c:pt>
                <c:pt idx="191">
                  <c:v>44010.879641203705</c:v>
                </c:pt>
                <c:pt idx="192">
                  <c:v>44010.879641203705</c:v>
                </c:pt>
                <c:pt idx="193">
                  <c:v>44010.879641203705</c:v>
                </c:pt>
                <c:pt idx="194">
                  <c:v>44010.879641203705</c:v>
                </c:pt>
                <c:pt idx="195">
                  <c:v>44010.879641203705</c:v>
                </c:pt>
                <c:pt idx="196">
                  <c:v>44010.879641203705</c:v>
                </c:pt>
                <c:pt idx="197">
                  <c:v>44010.879641203705</c:v>
                </c:pt>
                <c:pt idx="198">
                  <c:v>44010.879641203705</c:v>
                </c:pt>
                <c:pt idx="199">
                  <c:v>44010.879641203705</c:v>
                </c:pt>
                <c:pt idx="200">
                  <c:v>44010.879641203705</c:v>
                </c:pt>
                <c:pt idx="201">
                  <c:v>44010.879641203705</c:v>
                </c:pt>
                <c:pt idx="202">
                  <c:v>44010.879641203705</c:v>
                </c:pt>
                <c:pt idx="203">
                  <c:v>44010.879641203705</c:v>
                </c:pt>
                <c:pt idx="204">
                  <c:v>44010.879641203705</c:v>
                </c:pt>
                <c:pt idx="205">
                  <c:v>44010.879641203705</c:v>
                </c:pt>
                <c:pt idx="206">
                  <c:v>44010.879641203705</c:v>
                </c:pt>
                <c:pt idx="207">
                  <c:v>44010.879641203705</c:v>
                </c:pt>
                <c:pt idx="208">
                  <c:v>44010.879641203705</c:v>
                </c:pt>
                <c:pt idx="209">
                  <c:v>44010.879641203705</c:v>
                </c:pt>
                <c:pt idx="210">
                  <c:v>44010.879641203705</c:v>
                </c:pt>
                <c:pt idx="211">
                  <c:v>44010.879641203705</c:v>
                </c:pt>
                <c:pt idx="212">
                  <c:v>44010.879641203705</c:v>
                </c:pt>
                <c:pt idx="213">
                  <c:v>44010.879641203705</c:v>
                </c:pt>
                <c:pt idx="214">
                  <c:v>44010.879641203705</c:v>
                </c:pt>
                <c:pt idx="215">
                  <c:v>44010.879641203705</c:v>
                </c:pt>
                <c:pt idx="216">
                  <c:v>44010.879641203705</c:v>
                </c:pt>
                <c:pt idx="217">
                  <c:v>44010.879641203705</c:v>
                </c:pt>
                <c:pt idx="218">
                  <c:v>44010.879641203705</c:v>
                </c:pt>
                <c:pt idx="219">
                  <c:v>44010.879641203705</c:v>
                </c:pt>
                <c:pt idx="220">
                  <c:v>44010.879641203705</c:v>
                </c:pt>
                <c:pt idx="221">
                  <c:v>44010.879641203705</c:v>
                </c:pt>
                <c:pt idx="222">
                  <c:v>44010.879641203705</c:v>
                </c:pt>
                <c:pt idx="223">
                  <c:v>44010.879652777781</c:v>
                </c:pt>
                <c:pt idx="224">
                  <c:v>44010.879652777781</c:v>
                </c:pt>
                <c:pt idx="225">
                  <c:v>44010.879652777781</c:v>
                </c:pt>
                <c:pt idx="226">
                  <c:v>44010.879652777781</c:v>
                </c:pt>
                <c:pt idx="227">
                  <c:v>44010.879652777781</c:v>
                </c:pt>
                <c:pt idx="228">
                  <c:v>44010.879652777781</c:v>
                </c:pt>
                <c:pt idx="229">
                  <c:v>44010.879652777781</c:v>
                </c:pt>
                <c:pt idx="230">
                  <c:v>44010.879652777781</c:v>
                </c:pt>
                <c:pt idx="231">
                  <c:v>44010.879652777781</c:v>
                </c:pt>
                <c:pt idx="232">
                  <c:v>44010.879652777781</c:v>
                </c:pt>
                <c:pt idx="233">
                  <c:v>44010.879652777781</c:v>
                </c:pt>
                <c:pt idx="234">
                  <c:v>44010.879652777781</c:v>
                </c:pt>
                <c:pt idx="235">
                  <c:v>44010.879652777781</c:v>
                </c:pt>
                <c:pt idx="236">
                  <c:v>44010.879652777781</c:v>
                </c:pt>
                <c:pt idx="237">
                  <c:v>44010.879652777781</c:v>
                </c:pt>
                <c:pt idx="238">
                  <c:v>44010.879652777781</c:v>
                </c:pt>
                <c:pt idx="239">
                  <c:v>44010.879652777781</c:v>
                </c:pt>
                <c:pt idx="240">
                  <c:v>44010.879652777781</c:v>
                </c:pt>
                <c:pt idx="241">
                  <c:v>44010.879652777781</c:v>
                </c:pt>
                <c:pt idx="242">
                  <c:v>44010.879652777781</c:v>
                </c:pt>
                <c:pt idx="243">
                  <c:v>44010.879652777781</c:v>
                </c:pt>
                <c:pt idx="244">
                  <c:v>44010.879652777781</c:v>
                </c:pt>
                <c:pt idx="245">
                  <c:v>44010.879652777781</c:v>
                </c:pt>
                <c:pt idx="246">
                  <c:v>44010.879652777781</c:v>
                </c:pt>
                <c:pt idx="247">
                  <c:v>44010.879652777781</c:v>
                </c:pt>
                <c:pt idx="248">
                  <c:v>44010.879652777781</c:v>
                </c:pt>
                <c:pt idx="249">
                  <c:v>44010.879652777781</c:v>
                </c:pt>
                <c:pt idx="250">
                  <c:v>44010.879652777781</c:v>
                </c:pt>
                <c:pt idx="251">
                  <c:v>44010.879652777781</c:v>
                </c:pt>
                <c:pt idx="252">
                  <c:v>44010.879652777781</c:v>
                </c:pt>
                <c:pt idx="253">
                  <c:v>44010.879652777781</c:v>
                </c:pt>
                <c:pt idx="254">
                  <c:v>44010.879652777781</c:v>
                </c:pt>
                <c:pt idx="255">
                  <c:v>44010.879652777781</c:v>
                </c:pt>
                <c:pt idx="256">
                  <c:v>44010.879652777781</c:v>
                </c:pt>
                <c:pt idx="257">
                  <c:v>44010.879652777781</c:v>
                </c:pt>
                <c:pt idx="258">
                  <c:v>44010.879652777781</c:v>
                </c:pt>
                <c:pt idx="259">
                  <c:v>44010.879652777781</c:v>
                </c:pt>
                <c:pt idx="260">
                  <c:v>44010.879652777781</c:v>
                </c:pt>
                <c:pt idx="261">
                  <c:v>44010.879652777781</c:v>
                </c:pt>
                <c:pt idx="262">
                  <c:v>44010.879652777781</c:v>
                </c:pt>
                <c:pt idx="263">
                  <c:v>44010.879652777781</c:v>
                </c:pt>
                <c:pt idx="264">
                  <c:v>44010.879652777781</c:v>
                </c:pt>
                <c:pt idx="265">
                  <c:v>44010.879652777781</c:v>
                </c:pt>
                <c:pt idx="266">
                  <c:v>44010.879664351851</c:v>
                </c:pt>
                <c:pt idx="267">
                  <c:v>44010.879664351851</c:v>
                </c:pt>
                <c:pt idx="268">
                  <c:v>44010.879664351851</c:v>
                </c:pt>
                <c:pt idx="269">
                  <c:v>44010.879664351851</c:v>
                </c:pt>
                <c:pt idx="270">
                  <c:v>44010.879664351851</c:v>
                </c:pt>
                <c:pt idx="271">
                  <c:v>44010.879664351851</c:v>
                </c:pt>
                <c:pt idx="272">
                  <c:v>44010.879664351851</c:v>
                </c:pt>
                <c:pt idx="273">
                  <c:v>44010.879664351851</c:v>
                </c:pt>
                <c:pt idx="274">
                  <c:v>44010.879664351851</c:v>
                </c:pt>
                <c:pt idx="275">
                  <c:v>44010.879664351851</c:v>
                </c:pt>
                <c:pt idx="276">
                  <c:v>44010.879664351851</c:v>
                </c:pt>
                <c:pt idx="277">
                  <c:v>44010.879664351851</c:v>
                </c:pt>
                <c:pt idx="278">
                  <c:v>44010.879664351851</c:v>
                </c:pt>
                <c:pt idx="279">
                  <c:v>44010.879664351851</c:v>
                </c:pt>
                <c:pt idx="280">
                  <c:v>44010.879664351851</c:v>
                </c:pt>
                <c:pt idx="281">
                  <c:v>44010.879664351851</c:v>
                </c:pt>
                <c:pt idx="282">
                  <c:v>44010.879664351851</c:v>
                </c:pt>
                <c:pt idx="283">
                  <c:v>44010.879664351851</c:v>
                </c:pt>
                <c:pt idx="284">
                  <c:v>44010.879664351851</c:v>
                </c:pt>
                <c:pt idx="285">
                  <c:v>44010.879664351851</c:v>
                </c:pt>
                <c:pt idx="286">
                  <c:v>44010.879664351851</c:v>
                </c:pt>
                <c:pt idx="287">
                  <c:v>44010.879664351851</c:v>
                </c:pt>
                <c:pt idx="288">
                  <c:v>44010.879664351851</c:v>
                </c:pt>
                <c:pt idx="289">
                  <c:v>44010.879664351851</c:v>
                </c:pt>
                <c:pt idx="290">
                  <c:v>44010.879664351851</c:v>
                </c:pt>
                <c:pt idx="291">
                  <c:v>44010.879664351851</c:v>
                </c:pt>
                <c:pt idx="292">
                  <c:v>44010.879664351851</c:v>
                </c:pt>
                <c:pt idx="293">
                  <c:v>44010.879664351851</c:v>
                </c:pt>
                <c:pt idx="294">
                  <c:v>44010.879664351851</c:v>
                </c:pt>
                <c:pt idx="295">
                  <c:v>44010.879664351851</c:v>
                </c:pt>
                <c:pt idx="296">
                  <c:v>44010.879664351851</c:v>
                </c:pt>
                <c:pt idx="297">
                  <c:v>44010.879664351851</c:v>
                </c:pt>
                <c:pt idx="298">
                  <c:v>44010.879664351851</c:v>
                </c:pt>
                <c:pt idx="299">
                  <c:v>44010.879664351851</c:v>
                </c:pt>
                <c:pt idx="300">
                  <c:v>44010.879664351851</c:v>
                </c:pt>
                <c:pt idx="301">
                  <c:v>44010.879664351851</c:v>
                </c:pt>
                <c:pt idx="302">
                  <c:v>44010.879664351851</c:v>
                </c:pt>
                <c:pt idx="303">
                  <c:v>44010.879664351851</c:v>
                </c:pt>
                <c:pt idx="304">
                  <c:v>44010.879664351851</c:v>
                </c:pt>
                <c:pt idx="305">
                  <c:v>44010.879664351851</c:v>
                </c:pt>
                <c:pt idx="306">
                  <c:v>44010.879664351851</c:v>
                </c:pt>
                <c:pt idx="307">
                  <c:v>44010.879664351851</c:v>
                </c:pt>
                <c:pt idx="308">
                  <c:v>44010.879675925928</c:v>
                </c:pt>
                <c:pt idx="309">
                  <c:v>44010.879675925928</c:v>
                </c:pt>
                <c:pt idx="310">
                  <c:v>44010.879675925928</c:v>
                </c:pt>
                <c:pt idx="311">
                  <c:v>44010.879675925928</c:v>
                </c:pt>
                <c:pt idx="312">
                  <c:v>44010.879675925928</c:v>
                </c:pt>
                <c:pt idx="313">
                  <c:v>44010.879675925928</c:v>
                </c:pt>
                <c:pt idx="314">
                  <c:v>44010.879675925928</c:v>
                </c:pt>
                <c:pt idx="315">
                  <c:v>44010.879675925928</c:v>
                </c:pt>
                <c:pt idx="316">
                  <c:v>44010.879675925928</c:v>
                </c:pt>
                <c:pt idx="317">
                  <c:v>44010.879675925928</c:v>
                </c:pt>
                <c:pt idx="318">
                  <c:v>44010.879675925928</c:v>
                </c:pt>
                <c:pt idx="319">
                  <c:v>44010.879675925928</c:v>
                </c:pt>
                <c:pt idx="320">
                  <c:v>44010.879675925928</c:v>
                </c:pt>
                <c:pt idx="321">
                  <c:v>44010.879675925928</c:v>
                </c:pt>
                <c:pt idx="322">
                  <c:v>44010.879675925928</c:v>
                </c:pt>
                <c:pt idx="323">
                  <c:v>44010.879675925928</c:v>
                </c:pt>
                <c:pt idx="324">
                  <c:v>44010.879675925928</c:v>
                </c:pt>
                <c:pt idx="325">
                  <c:v>44010.879675925928</c:v>
                </c:pt>
                <c:pt idx="326">
                  <c:v>44010.879675925928</c:v>
                </c:pt>
                <c:pt idx="327">
                  <c:v>44010.879675925928</c:v>
                </c:pt>
                <c:pt idx="328">
                  <c:v>44010.879675925928</c:v>
                </c:pt>
                <c:pt idx="329">
                  <c:v>44010.879675925928</c:v>
                </c:pt>
                <c:pt idx="330">
                  <c:v>44010.879675925928</c:v>
                </c:pt>
                <c:pt idx="331">
                  <c:v>44010.879675925928</c:v>
                </c:pt>
                <c:pt idx="332">
                  <c:v>44010.879675925928</c:v>
                </c:pt>
                <c:pt idx="333">
                  <c:v>44010.879675925928</c:v>
                </c:pt>
                <c:pt idx="334">
                  <c:v>44010.879675925928</c:v>
                </c:pt>
                <c:pt idx="335">
                  <c:v>44010.879675925928</c:v>
                </c:pt>
                <c:pt idx="336">
                  <c:v>44010.879675925928</c:v>
                </c:pt>
                <c:pt idx="337">
                  <c:v>44010.879675925928</c:v>
                </c:pt>
                <c:pt idx="338">
                  <c:v>44010.879675925928</c:v>
                </c:pt>
                <c:pt idx="339">
                  <c:v>44010.879675925928</c:v>
                </c:pt>
                <c:pt idx="340">
                  <c:v>44010.879675925928</c:v>
                </c:pt>
                <c:pt idx="341">
                  <c:v>44010.879675925928</c:v>
                </c:pt>
                <c:pt idx="342">
                  <c:v>44010.879675925928</c:v>
                </c:pt>
                <c:pt idx="343">
                  <c:v>44010.879675925928</c:v>
                </c:pt>
                <c:pt idx="344">
                  <c:v>44010.879675925928</c:v>
                </c:pt>
                <c:pt idx="345">
                  <c:v>44010.879675925928</c:v>
                </c:pt>
                <c:pt idx="346">
                  <c:v>44010.879675925928</c:v>
                </c:pt>
                <c:pt idx="347">
                  <c:v>44010.879675925928</c:v>
                </c:pt>
                <c:pt idx="348">
                  <c:v>44010.879675925928</c:v>
                </c:pt>
                <c:pt idx="349">
                  <c:v>44010.879675925928</c:v>
                </c:pt>
                <c:pt idx="350">
                  <c:v>44010.879675925928</c:v>
                </c:pt>
                <c:pt idx="351">
                  <c:v>44010.879687499997</c:v>
                </c:pt>
                <c:pt idx="352">
                  <c:v>44010.879687499997</c:v>
                </c:pt>
                <c:pt idx="353">
                  <c:v>44010.879687499997</c:v>
                </c:pt>
                <c:pt idx="354">
                  <c:v>44010.879687499997</c:v>
                </c:pt>
                <c:pt idx="355">
                  <c:v>44010.879687499997</c:v>
                </c:pt>
                <c:pt idx="356">
                  <c:v>44010.879687499997</c:v>
                </c:pt>
                <c:pt idx="357">
                  <c:v>44010.879687499997</c:v>
                </c:pt>
                <c:pt idx="358">
                  <c:v>44010.879687499997</c:v>
                </c:pt>
                <c:pt idx="359">
                  <c:v>44010.879687499997</c:v>
                </c:pt>
                <c:pt idx="360">
                  <c:v>44010.879687499997</c:v>
                </c:pt>
                <c:pt idx="361">
                  <c:v>44010.879687499997</c:v>
                </c:pt>
                <c:pt idx="362">
                  <c:v>44010.879687499997</c:v>
                </c:pt>
                <c:pt idx="363">
                  <c:v>44010.879687499997</c:v>
                </c:pt>
                <c:pt idx="364">
                  <c:v>44010.879687499997</c:v>
                </c:pt>
                <c:pt idx="365">
                  <c:v>44010.879687499997</c:v>
                </c:pt>
                <c:pt idx="366">
                  <c:v>44010.879687499997</c:v>
                </c:pt>
                <c:pt idx="367">
                  <c:v>44010.879687499997</c:v>
                </c:pt>
                <c:pt idx="368">
                  <c:v>44010.879687499997</c:v>
                </c:pt>
                <c:pt idx="369">
                  <c:v>44010.879687499997</c:v>
                </c:pt>
                <c:pt idx="370">
                  <c:v>44010.879687499997</c:v>
                </c:pt>
                <c:pt idx="371">
                  <c:v>44010.879687499997</c:v>
                </c:pt>
                <c:pt idx="372">
                  <c:v>44010.879687499997</c:v>
                </c:pt>
                <c:pt idx="373">
                  <c:v>44010.879687499997</c:v>
                </c:pt>
                <c:pt idx="374">
                  <c:v>44010.879687499997</c:v>
                </c:pt>
                <c:pt idx="375">
                  <c:v>44010.879687499997</c:v>
                </c:pt>
                <c:pt idx="376">
                  <c:v>44010.879687499997</c:v>
                </c:pt>
                <c:pt idx="377">
                  <c:v>44010.879687499997</c:v>
                </c:pt>
                <c:pt idx="378">
                  <c:v>44010.879687499997</c:v>
                </c:pt>
                <c:pt idx="379">
                  <c:v>44010.879687499997</c:v>
                </c:pt>
                <c:pt idx="380">
                  <c:v>44010.879687499997</c:v>
                </c:pt>
                <c:pt idx="381">
                  <c:v>44010.879687499997</c:v>
                </c:pt>
                <c:pt idx="382">
                  <c:v>44010.879687499997</c:v>
                </c:pt>
                <c:pt idx="383">
                  <c:v>44010.879687499997</c:v>
                </c:pt>
                <c:pt idx="384">
                  <c:v>44010.879687499997</c:v>
                </c:pt>
                <c:pt idx="385">
                  <c:v>44010.879687499997</c:v>
                </c:pt>
                <c:pt idx="386">
                  <c:v>44010.879687499997</c:v>
                </c:pt>
                <c:pt idx="387">
                  <c:v>44010.879687499997</c:v>
                </c:pt>
                <c:pt idx="388">
                  <c:v>44010.879687499997</c:v>
                </c:pt>
                <c:pt idx="389">
                  <c:v>44010.879687499997</c:v>
                </c:pt>
                <c:pt idx="390">
                  <c:v>44010.879687499997</c:v>
                </c:pt>
                <c:pt idx="391">
                  <c:v>44010.879687499997</c:v>
                </c:pt>
                <c:pt idx="392">
                  <c:v>44010.879687499997</c:v>
                </c:pt>
                <c:pt idx="393">
                  <c:v>44010.879699074074</c:v>
                </c:pt>
                <c:pt idx="394">
                  <c:v>44010.879699074074</c:v>
                </c:pt>
                <c:pt idx="395">
                  <c:v>44010.879699074074</c:v>
                </c:pt>
                <c:pt idx="396">
                  <c:v>44010.879699074074</c:v>
                </c:pt>
                <c:pt idx="397">
                  <c:v>44010.879699074074</c:v>
                </c:pt>
                <c:pt idx="398">
                  <c:v>44010.879699074074</c:v>
                </c:pt>
                <c:pt idx="399">
                  <c:v>44010.879699074074</c:v>
                </c:pt>
                <c:pt idx="400">
                  <c:v>44010.879699074074</c:v>
                </c:pt>
                <c:pt idx="401">
                  <c:v>44010.879699074074</c:v>
                </c:pt>
                <c:pt idx="402">
                  <c:v>44010.879699074074</c:v>
                </c:pt>
                <c:pt idx="403">
                  <c:v>44010.879699074074</c:v>
                </c:pt>
                <c:pt idx="404">
                  <c:v>44010.879699074074</c:v>
                </c:pt>
                <c:pt idx="405">
                  <c:v>44010.879699074074</c:v>
                </c:pt>
                <c:pt idx="406">
                  <c:v>44010.879699074074</c:v>
                </c:pt>
                <c:pt idx="407">
                  <c:v>44010.879699074074</c:v>
                </c:pt>
                <c:pt idx="408">
                  <c:v>44010.879699074074</c:v>
                </c:pt>
                <c:pt idx="409">
                  <c:v>44010.879699074074</c:v>
                </c:pt>
                <c:pt idx="410">
                  <c:v>44010.879699074074</c:v>
                </c:pt>
                <c:pt idx="411">
                  <c:v>44010.879699074074</c:v>
                </c:pt>
                <c:pt idx="412">
                  <c:v>44010.879699074074</c:v>
                </c:pt>
                <c:pt idx="413">
                  <c:v>44010.879699074074</c:v>
                </c:pt>
                <c:pt idx="414">
                  <c:v>44010.879699074074</c:v>
                </c:pt>
                <c:pt idx="415">
                  <c:v>44010.879699074074</c:v>
                </c:pt>
                <c:pt idx="416">
                  <c:v>44010.879699074074</c:v>
                </c:pt>
                <c:pt idx="417">
                  <c:v>44010.879699074074</c:v>
                </c:pt>
                <c:pt idx="418">
                  <c:v>44010.879699074074</c:v>
                </c:pt>
                <c:pt idx="419">
                  <c:v>44010.879699074074</c:v>
                </c:pt>
                <c:pt idx="420">
                  <c:v>44010.879699074074</c:v>
                </c:pt>
                <c:pt idx="421">
                  <c:v>44010.879699074074</c:v>
                </c:pt>
                <c:pt idx="422">
                  <c:v>44010.879699074074</c:v>
                </c:pt>
                <c:pt idx="423">
                  <c:v>44010.879699074074</c:v>
                </c:pt>
                <c:pt idx="424">
                  <c:v>44010.879699074074</c:v>
                </c:pt>
                <c:pt idx="425">
                  <c:v>44010.879699074074</c:v>
                </c:pt>
                <c:pt idx="426">
                  <c:v>44010.879699074074</c:v>
                </c:pt>
                <c:pt idx="427">
                  <c:v>44010.879699074074</c:v>
                </c:pt>
                <c:pt idx="428">
                  <c:v>44010.879699074074</c:v>
                </c:pt>
                <c:pt idx="429">
                  <c:v>44010.879699074074</c:v>
                </c:pt>
                <c:pt idx="430">
                  <c:v>44010.879699074074</c:v>
                </c:pt>
                <c:pt idx="431">
                  <c:v>44010.879699074074</c:v>
                </c:pt>
                <c:pt idx="432">
                  <c:v>44010.879699074074</c:v>
                </c:pt>
                <c:pt idx="433">
                  <c:v>44010.879699074074</c:v>
                </c:pt>
                <c:pt idx="434">
                  <c:v>44010.879699074074</c:v>
                </c:pt>
                <c:pt idx="435">
                  <c:v>44010.879710648151</c:v>
                </c:pt>
                <c:pt idx="436">
                  <c:v>44010.879710648151</c:v>
                </c:pt>
                <c:pt idx="437">
                  <c:v>44010.879710648151</c:v>
                </c:pt>
                <c:pt idx="438">
                  <c:v>44010.879710648151</c:v>
                </c:pt>
                <c:pt idx="439">
                  <c:v>44010.879710648151</c:v>
                </c:pt>
                <c:pt idx="440">
                  <c:v>44010.879710648151</c:v>
                </c:pt>
                <c:pt idx="441">
                  <c:v>44010.879710648151</c:v>
                </c:pt>
                <c:pt idx="442">
                  <c:v>44010.879710648151</c:v>
                </c:pt>
                <c:pt idx="443">
                  <c:v>44010.879710648151</c:v>
                </c:pt>
                <c:pt idx="444">
                  <c:v>44010.879710648151</c:v>
                </c:pt>
                <c:pt idx="445">
                  <c:v>44010.879710648151</c:v>
                </c:pt>
                <c:pt idx="446">
                  <c:v>44010.879710648151</c:v>
                </c:pt>
                <c:pt idx="447">
                  <c:v>44010.879710648151</c:v>
                </c:pt>
                <c:pt idx="448">
                  <c:v>44010.879710648151</c:v>
                </c:pt>
                <c:pt idx="449">
                  <c:v>44010.879710648151</c:v>
                </c:pt>
                <c:pt idx="450">
                  <c:v>44010.879710648151</c:v>
                </c:pt>
                <c:pt idx="451">
                  <c:v>44010.879710648151</c:v>
                </c:pt>
                <c:pt idx="452">
                  <c:v>44010.879710648151</c:v>
                </c:pt>
                <c:pt idx="453">
                  <c:v>44010.879710648151</c:v>
                </c:pt>
                <c:pt idx="454">
                  <c:v>44010.879710648151</c:v>
                </c:pt>
                <c:pt idx="455">
                  <c:v>44010.879710648151</c:v>
                </c:pt>
                <c:pt idx="456">
                  <c:v>44010.879710648151</c:v>
                </c:pt>
                <c:pt idx="457">
                  <c:v>44010.879710648151</c:v>
                </c:pt>
                <c:pt idx="458">
                  <c:v>44010.879710648151</c:v>
                </c:pt>
                <c:pt idx="459">
                  <c:v>44010.879710648151</c:v>
                </c:pt>
                <c:pt idx="460">
                  <c:v>44010.879710648151</c:v>
                </c:pt>
                <c:pt idx="461">
                  <c:v>44010.879710648151</c:v>
                </c:pt>
                <c:pt idx="462">
                  <c:v>44010.879710648151</c:v>
                </c:pt>
                <c:pt idx="463">
                  <c:v>44010.879710648151</c:v>
                </c:pt>
                <c:pt idx="464">
                  <c:v>44010.879710648151</c:v>
                </c:pt>
                <c:pt idx="465">
                  <c:v>44010.879710648151</c:v>
                </c:pt>
                <c:pt idx="466">
                  <c:v>44010.879710648151</c:v>
                </c:pt>
                <c:pt idx="467">
                  <c:v>44010.879710648151</c:v>
                </c:pt>
                <c:pt idx="468">
                  <c:v>44010.879710648151</c:v>
                </c:pt>
                <c:pt idx="469">
                  <c:v>44010.879710648151</c:v>
                </c:pt>
                <c:pt idx="470">
                  <c:v>44010.879710648151</c:v>
                </c:pt>
                <c:pt idx="471">
                  <c:v>44010.879710648151</c:v>
                </c:pt>
                <c:pt idx="472">
                  <c:v>44010.879710648151</c:v>
                </c:pt>
                <c:pt idx="473">
                  <c:v>44010.879710648151</c:v>
                </c:pt>
                <c:pt idx="474">
                  <c:v>44010.879710648151</c:v>
                </c:pt>
                <c:pt idx="475">
                  <c:v>44010.879710648151</c:v>
                </c:pt>
                <c:pt idx="476">
                  <c:v>44010.879710648151</c:v>
                </c:pt>
                <c:pt idx="477">
                  <c:v>44010.879710648151</c:v>
                </c:pt>
                <c:pt idx="478">
                  <c:v>44010.87972222222</c:v>
                </c:pt>
                <c:pt idx="479">
                  <c:v>44010.87972222222</c:v>
                </c:pt>
                <c:pt idx="480">
                  <c:v>44010.87972222222</c:v>
                </c:pt>
                <c:pt idx="481">
                  <c:v>44010.87972222222</c:v>
                </c:pt>
                <c:pt idx="482">
                  <c:v>44010.87972222222</c:v>
                </c:pt>
                <c:pt idx="483">
                  <c:v>44010.87972222222</c:v>
                </c:pt>
                <c:pt idx="484">
                  <c:v>44010.87972222222</c:v>
                </c:pt>
                <c:pt idx="485">
                  <c:v>44010.87972222222</c:v>
                </c:pt>
                <c:pt idx="486">
                  <c:v>44010.87972222222</c:v>
                </c:pt>
                <c:pt idx="487">
                  <c:v>44010.87972222222</c:v>
                </c:pt>
                <c:pt idx="488">
                  <c:v>44010.87972222222</c:v>
                </c:pt>
                <c:pt idx="489">
                  <c:v>44010.87972222222</c:v>
                </c:pt>
                <c:pt idx="490">
                  <c:v>44010.87972222222</c:v>
                </c:pt>
                <c:pt idx="491">
                  <c:v>44010.87972222222</c:v>
                </c:pt>
                <c:pt idx="492">
                  <c:v>44010.87972222222</c:v>
                </c:pt>
                <c:pt idx="493">
                  <c:v>44010.87972222222</c:v>
                </c:pt>
                <c:pt idx="494">
                  <c:v>44010.87972222222</c:v>
                </c:pt>
                <c:pt idx="495">
                  <c:v>44010.87972222222</c:v>
                </c:pt>
                <c:pt idx="496">
                  <c:v>44010.87972222222</c:v>
                </c:pt>
                <c:pt idx="497">
                  <c:v>44010.87972222222</c:v>
                </c:pt>
                <c:pt idx="498">
                  <c:v>44010.87972222222</c:v>
                </c:pt>
                <c:pt idx="499">
                  <c:v>44010.87972222222</c:v>
                </c:pt>
                <c:pt idx="500">
                  <c:v>44010.87972222222</c:v>
                </c:pt>
                <c:pt idx="501">
                  <c:v>44010.87972222222</c:v>
                </c:pt>
                <c:pt idx="502">
                  <c:v>44010.87972222222</c:v>
                </c:pt>
                <c:pt idx="503">
                  <c:v>44010.87972222222</c:v>
                </c:pt>
                <c:pt idx="504">
                  <c:v>44010.87972222222</c:v>
                </c:pt>
                <c:pt idx="505">
                  <c:v>44010.87972222222</c:v>
                </c:pt>
                <c:pt idx="506">
                  <c:v>44010.87972222222</c:v>
                </c:pt>
                <c:pt idx="507">
                  <c:v>44010.87972222222</c:v>
                </c:pt>
                <c:pt idx="508">
                  <c:v>44010.87972222222</c:v>
                </c:pt>
                <c:pt idx="509">
                  <c:v>44010.87972222222</c:v>
                </c:pt>
                <c:pt idx="510">
                  <c:v>44010.87972222222</c:v>
                </c:pt>
                <c:pt idx="511">
                  <c:v>44010.87972222222</c:v>
                </c:pt>
                <c:pt idx="512">
                  <c:v>44010.87972222222</c:v>
                </c:pt>
                <c:pt idx="513">
                  <c:v>44010.87972222222</c:v>
                </c:pt>
                <c:pt idx="514">
                  <c:v>44010.87972222222</c:v>
                </c:pt>
                <c:pt idx="515">
                  <c:v>44010.87972222222</c:v>
                </c:pt>
                <c:pt idx="516">
                  <c:v>44010.87972222222</c:v>
                </c:pt>
                <c:pt idx="517">
                  <c:v>44010.87972222222</c:v>
                </c:pt>
                <c:pt idx="518">
                  <c:v>44010.87972222222</c:v>
                </c:pt>
                <c:pt idx="519">
                  <c:v>44010.87972222222</c:v>
                </c:pt>
                <c:pt idx="520">
                  <c:v>44010.879733796297</c:v>
                </c:pt>
                <c:pt idx="521">
                  <c:v>44010.879733796297</c:v>
                </c:pt>
                <c:pt idx="522">
                  <c:v>44010.879733796297</c:v>
                </c:pt>
                <c:pt idx="523">
                  <c:v>44010.879733796297</c:v>
                </c:pt>
                <c:pt idx="524">
                  <c:v>44010.879733796297</c:v>
                </c:pt>
                <c:pt idx="525">
                  <c:v>44010.879733796297</c:v>
                </c:pt>
                <c:pt idx="526">
                  <c:v>44010.879733796297</c:v>
                </c:pt>
                <c:pt idx="527">
                  <c:v>44010.879733796297</c:v>
                </c:pt>
                <c:pt idx="528">
                  <c:v>44010.879733796297</c:v>
                </c:pt>
                <c:pt idx="529">
                  <c:v>44010.879733796297</c:v>
                </c:pt>
                <c:pt idx="530">
                  <c:v>44010.879733796297</c:v>
                </c:pt>
                <c:pt idx="531">
                  <c:v>44010.879733796297</c:v>
                </c:pt>
                <c:pt idx="532">
                  <c:v>44010.879733796297</c:v>
                </c:pt>
                <c:pt idx="533">
                  <c:v>44010.879733796297</c:v>
                </c:pt>
                <c:pt idx="534">
                  <c:v>44010.879733796297</c:v>
                </c:pt>
                <c:pt idx="535">
                  <c:v>44010.879733796297</c:v>
                </c:pt>
                <c:pt idx="536">
                  <c:v>44010.879733796297</c:v>
                </c:pt>
                <c:pt idx="537">
                  <c:v>44010.879733796297</c:v>
                </c:pt>
                <c:pt idx="538">
                  <c:v>44010.879733796297</c:v>
                </c:pt>
                <c:pt idx="539">
                  <c:v>44010.879733796297</c:v>
                </c:pt>
                <c:pt idx="540">
                  <c:v>44010.879733796297</c:v>
                </c:pt>
                <c:pt idx="541">
                  <c:v>44010.879733796297</c:v>
                </c:pt>
                <c:pt idx="542">
                  <c:v>44010.879733796297</c:v>
                </c:pt>
                <c:pt idx="543">
                  <c:v>44010.879733796297</c:v>
                </c:pt>
                <c:pt idx="544">
                  <c:v>44010.879733796297</c:v>
                </c:pt>
                <c:pt idx="545">
                  <c:v>44010.879733796297</c:v>
                </c:pt>
                <c:pt idx="546">
                  <c:v>44010.879733796297</c:v>
                </c:pt>
                <c:pt idx="547">
                  <c:v>44010.879733796297</c:v>
                </c:pt>
                <c:pt idx="548">
                  <c:v>44010.879733796297</c:v>
                </c:pt>
                <c:pt idx="549">
                  <c:v>44010.879733796297</c:v>
                </c:pt>
                <c:pt idx="550">
                  <c:v>44010.879733796297</c:v>
                </c:pt>
                <c:pt idx="551">
                  <c:v>44010.879733796297</c:v>
                </c:pt>
                <c:pt idx="552">
                  <c:v>44010.879733796297</c:v>
                </c:pt>
                <c:pt idx="553">
                  <c:v>44010.879733796297</c:v>
                </c:pt>
                <c:pt idx="554">
                  <c:v>44010.879733796297</c:v>
                </c:pt>
                <c:pt idx="555">
                  <c:v>44010.879733796297</c:v>
                </c:pt>
                <c:pt idx="556">
                  <c:v>44010.879733796297</c:v>
                </c:pt>
                <c:pt idx="557">
                  <c:v>44010.879733796297</c:v>
                </c:pt>
                <c:pt idx="558">
                  <c:v>44010.879733796297</c:v>
                </c:pt>
                <c:pt idx="559">
                  <c:v>44010.879733796297</c:v>
                </c:pt>
                <c:pt idx="560">
                  <c:v>44010.879733796297</c:v>
                </c:pt>
                <c:pt idx="561">
                  <c:v>44010.879733796297</c:v>
                </c:pt>
                <c:pt idx="562">
                  <c:v>44010.879745370374</c:v>
                </c:pt>
                <c:pt idx="563">
                  <c:v>44010.879745370374</c:v>
                </c:pt>
                <c:pt idx="564">
                  <c:v>44010.879745370374</c:v>
                </c:pt>
                <c:pt idx="565">
                  <c:v>44010.879745370374</c:v>
                </c:pt>
                <c:pt idx="566">
                  <c:v>44010.879745370374</c:v>
                </c:pt>
                <c:pt idx="567">
                  <c:v>44010.879745370374</c:v>
                </c:pt>
                <c:pt idx="568">
                  <c:v>44010.879745370374</c:v>
                </c:pt>
                <c:pt idx="569">
                  <c:v>44010.879745370374</c:v>
                </c:pt>
                <c:pt idx="570">
                  <c:v>44010.879745370374</c:v>
                </c:pt>
                <c:pt idx="571">
                  <c:v>44010.879745370374</c:v>
                </c:pt>
                <c:pt idx="572">
                  <c:v>44010.879745370374</c:v>
                </c:pt>
                <c:pt idx="573">
                  <c:v>44010.879745370374</c:v>
                </c:pt>
                <c:pt idx="574">
                  <c:v>44010.879745370374</c:v>
                </c:pt>
                <c:pt idx="575">
                  <c:v>44010.879745370374</c:v>
                </c:pt>
                <c:pt idx="576">
                  <c:v>44010.879745370374</c:v>
                </c:pt>
                <c:pt idx="577">
                  <c:v>44010.879745370374</c:v>
                </c:pt>
                <c:pt idx="578">
                  <c:v>44010.879745370374</c:v>
                </c:pt>
                <c:pt idx="579">
                  <c:v>44010.879745370374</c:v>
                </c:pt>
                <c:pt idx="580">
                  <c:v>44010.879745370374</c:v>
                </c:pt>
                <c:pt idx="581">
                  <c:v>44010.879745370374</c:v>
                </c:pt>
                <c:pt idx="582">
                  <c:v>44010.879745370374</c:v>
                </c:pt>
                <c:pt idx="583">
                  <c:v>44010.879745370374</c:v>
                </c:pt>
                <c:pt idx="584">
                  <c:v>44010.879745370374</c:v>
                </c:pt>
                <c:pt idx="585">
                  <c:v>44010.879745370374</c:v>
                </c:pt>
                <c:pt idx="586">
                  <c:v>44010.879745370374</c:v>
                </c:pt>
                <c:pt idx="587">
                  <c:v>44010.879745370374</c:v>
                </c:pt>
                <c:pt idx="588">
                  <c:v>44010.879745370374</c:v>
                </c:pt>
                <c:pt idx="589">
                  <c:v>44010.879745370374</c:v>
                </c:pt>
                <c:pt idx="590">
                  <c:v>44010.879745370374</c:v>
                </c:pt>
                <c:pt idx="591">
                  <c:v>44010.879745370374</c:v>
                </c:pt>
                <c:pt idx="592">
                  <c:v>44010.879745370374</c:v>
                </c:pt>
                <c:pt idx="593">
                  <c:v>44010.879745370374</c:v>
                </c:pt>
                <c:pt idx="594">
                  <c:v>44010.879745370374</c:v>
                </c:pt>
                <c:pt idx="595">
                  <c:v>44010.879745370374</c:v>
                </c:pt>
                <c:pt idx="596">
                  <c:v>44010.879745370374</c:v>
                </c:pt>
                <c:pt idx="597">
                  <c:v>44010.879745370374</c:v>
                </c:pt>
                <c:pt idx="598">
                  <c:v>44010.879745370374</c:v>
                </c:pt>
                <c:pt idx="599">
                  <c:v>44010.879745370374</c:v>
                </c:pt>
                <c:pt idx="600">
                  <c:v>44010.879745370374</c:v>
                </c:pt>
                <c:pt idx="601">
                  <c:v>44010.879745370374</c:v>
                </c:pt>
                <c:pt idx="602">
                  <c:v>44010.879745370374</c:v>
                </c:pt>
                <c:pt idx="603">
                  <c:v>44010.879745370374</c:v>
                </c:pt>
                <c:pt idx="604">
                  <c:v>44010.879745370374</c:v>
                </c:pt>
                <c:pt idx="605">
                  <c:v>44010.879756944443</c:v>
                </c:pt>
                <c:pt idx="606">
                  <c:v>44010.879756944443</c:v>
                </c:pt>
                <c:pt idx="607">
                  <c:v>44010.879756944443</c:v>
                </c:pt>
                <c:pt idx="608">
                  <c:v>44010.879756944443</c:v>
                </c:pt>
                <c:pt idx="609">
                  <c:v>44010.879756944443</c:v>
                </c:pt>
                <c:pt idx="610">
                  <c:v>44010.879756944443</c:v>
                </c:pt>
                <c:pt idx="611">
                  <c:v>44010.879756944443</c:v>
                </c:pt>
                <c:pt idx="612">
                  <c:v>44010.879756944443</c:v>
                </c:pt>
                <c:pt idx="613">
                  <c:v>44010.879756944443</c:v>
                </c:pt>
                <c:pt idx="614">
                  <c:v>44010.879756944443</c:v>
                </c:pt>
                <c:pt idx="615">
                  <c:v>44010.879756944443</c:v>
                </c:pt>
                <c:pt idx="616">
                  <c:v>44010.879756944443</c:v>
                </c:pt>
                <c:pt idx="617">
                  <c:v>44010.879756944443</c:v>
                </c:pt>
                <c:pt idx="618">
                  <c:v>44010.879756944443</c:v>
                </c:pt>
                <c:pt idx="619">
                  <c:v>44010.879756944443</c:v>
                </c:pt>
                <c:pt idx="620">
                  <c:v>44010.879756944443</c:v>
                </c:pt>
                <c:pt idx="621">
                  <c:v>44010.879756944443</c:v>
                </c:pt>
                <c:pt idx="622">
                  <c:v>44010.879756944443</c:v>
                </c:pt>
                <c:pt idx="623">
                  <c:v>44010.879756944443</c:v>
                </c:pt>
                <c:pt idx="624">
                  <c:v>44010.879756944443</c:v>
                </c:pt>
                <c:pt idx="625">
                  <c:v>44010.879756944443</c:v>
                </c:pt>
                <c:pt idx="626">
                  <c:v>44010.879756944443</c:v>
                </c:pt>
                <c:pt idx="627">
                  <c:v>44010.879756944443</c:v>
                </c:pt>
                <c:pt idx="628">
                  <c:v>44010.879756944443</c:v>
                </c:pt>
                <c:pt idx="629">
                  <c:v>44010.879756944443</c:v>
                </c:pt>
                <c:pt idx="630">
                  <c:v>44010.879756944443</c:v>
                </c:pt>
                <c:pt idx="631">
                  <c:v>44010.879756944443</c:v>
                </c:pt>
                <c:pt idx="632">
                  <c:v>44010.879756944443</c:v>
                </c:pt>
                <c:pt idx="633">
                  <c:v>44010.879756944443</c:v>
                </c:pt>
                <c:pt idx="634">
                  <c:v>44010.879756944443</c:v>
                </c:pt>
                <c:pt idx="635">
                  <c:v>44010.879756944443</c:v>
                </c:pt>
                <c:pt idx="636">
                  <c:v>44010.879756944443</c:v>
                </c:pt>
                <c:pt idx="637">
                  <c:v>44010.879756944443</c:v>
                </c:pt>
                <c:pt idx="638">
                  <c:v>44010.879756944443</c:v>
                </c:pt>
                <c:pt idx="639">
                  <c:v>44010.879756944443</c:v>
                </c:pt>
                <c:pt idx="640">
                  <c:v>44010.879756944443</c:v>
                </c:pt>
                <c:pt idx="641">
                  <c:v>44010.879756944443</c:v>
                </c:pt>
                <c:pt idx="642">
                  <c:v>44010.879756944443</c:v>
                </c:pt>
                <c:pt idx="643">
                  <c:v>44010.879756944443</c:v>
                </c:pt>
                <c:pt idx="644">
                  <c:v>44010.879756944443</c:v>
                </c:pt>
                <c:pt idx="645">
                  <c:v>44010.879756944443</c:v>
                </c:pt>
                <c:pt idx="646">
                  <c:v>44010.879756944443</c:v>
                </c:pt>
                <c:pt idx="647">
                  <c:v>44010.87976851852</c:v>
                </c:pt>
                <c:pt idx="648">
                  <c:v>44010.87976851852</c:v>
                </c:pt>
                <c:pt idx="649">
                  <c:v>44010.87976851852</c:v>
                </c:pt>
                <c:pt idx="650">
                  <c:v>44010.87976851852</c:v>
                </c:pt>
                <c:pt idx="651">
                  <c:v>44010.87976851852</c:v>
                </c:pt>
                <c:pt idx="652">
                  <c:v>44010.87976851852</c:v>
                </c:pt>
                <c:pt idx="653">
                  <c:v>44010.87976851852</c:v>
                </c:pt>
                <c:pt idx="654">
                  <c:v>44010.87976851852</c:v>
                </c:pt>
                <c:pt idx="655">
                  <c:v>44010.87976851852</c:v>
                </c:pt>
                <c:pt idx="656">
                  <c:v>44010.87976851852</c:v>
                </c:pt>
                <c:pt idx="657">
                  <c:v>44010.87976851852</c:v>
                </c:pt>
                <c:pt idx="658">
                  <c:v>44010.87976851852</c:v>
                </c:pt>
                <c:pt idx="659">
                  <c:v>44010.87976851852</c:v>
                </c:pt>
                <c:pt idx="660">
                  <c:v>44010.87976851852</c:v>
                </c:pt>
                <c:pt idx="661">
                  <c:v>44010.87976851852</c:v>
                </c:pt>
                <c:pt idx="662">
                  <c:v>44010.87976851852</c:v>
                </c:pt>
                <c:pt idx="663">
                  <c:v>44010.87976851852</c:v>
                </c:pt>
                <c:pt idx="664">
                  <c:v>44010.87976851852</c:v>
                </c:pt>
                <c:pt idx="665">
                  <c:v>44010.87976851852</c:v>
                </c:pt>
                <c:pt idx="666">
                  <c:v>44010.87976851852</c:v>
                </c:pt>
                <c:pt idx="667">
                  <c:v>44010.87976851852</c:v>
                </c:pt>
                <c:pt idx="668">
                  <c:v>44010.87976851852</c:v>
                </c:pt>
                <c:pt idx="669">
                  <c:v>44010.87976851852</c:v>
                </c:pt>
                <c:pt idx="670">
                  <c:v>44010.87976851852</c:v>
                </c:pt>
                <c:pt idx="671">
                  <c:v>44010.87976851852</c:v>
                </c:pt>
                <c:pt idx="672">
                  <c:v>44010.87976851852</c:v>
                </c:pt>
                <c:pt idx="673">
                  <c:v>44010.87976851852</c:v>
                </c:pt>
                <c:pt idx="674">
                  <c:v>44010.87976851852</c:v>
                </c:pt>
                <c:pt idx="675">
                  <c:v>44010.87976851852</c:v>
                </c:pt>
                <c:pt idx="676">
                  <c:v>44010.87976851852</c:v>
                </c:pt>
                <c:pt idx="677">
                  <c:v>44010.87976851852</c:v>
                </c:pt>
                <c:pt idx="678">
                  <c:v>44010.87976851852</c:v>
                </c:pt>
                <c:pt idx="679">
                  <c:v>44010.87976851852</c:v>
                </c:pt>
                <c:pt idx="680">
                  <c:v>44010.87976851852</c:v>
                </c:pt>
                <c:pt idx="681">
                  <c:v>44010.87976851852</c:v>
                </c:pt>
                <c:pt idx="682">
                  <c:v>44010.87976851852</c:v>
                </c:pt>
                <c:pt idx="683">
                  <c:v>44010.87976851852</c:v>
                </c:pt>
                <c:pt idx="684">
                  <c:v>44010.87976851852</c:v>
                </c:pt>
                <c:pt idx="685">
                  <c:v>44010.87976851852</c:v>
                </c:pt>
                <c:pt idx="686">
                  <c:v>44010.87976851852</c:v>
                </c:pt>
                <c:pt idx="687">
                  <c:v>44010.87976851852</c:v>
                </c:pt>
                <c:pt idx="688">
                  <c:v>44010.87976851852</c:v>
                </c:pt>
                <c:pt idx="689">
                  <c:v>44010.87976851852</c:v>
                </c:pt>
                <c:pt idx="690">
                  <c:v>44010.879780092589</c:v>
                </c:pt>
                <c:pt idx="691">
                  <c:v>44010.879780092589</c:v>
                </c:pt>
                <c:pt idx="692">
                  <c:v>44010.879780092589</c:v>
                </c:pt>
                <c:pt idx="693">
                  <c:v>44010.879780092589</c:v>
                </c:pt>
                <c:pt idx="694">
                  <c:v>44010.879780092589</c:v>
                </c:pt>
                <c:pt idx="695">
                  <c:v>44010.879780092589</c:v>
                </c:pt>
                <c:pt idx="696">
                  <c:v>44010.879780092589</c:v>
                </c:pt>
                <c:pt idx="697">
                  <c:v>44010.879780092589</c:v>
                </c:pt>
                <c:pt idx="698">
                  <c:v>44010.879780092589</c:v>
                </c:pt>
                <c:pt idx="699">
                  <c:v>44010.879780092589</c:v>
                </c:pt>
                <c:pt idx="700">
                  <c:v>44010.879780092589</c:v>
                </c:pt>
                <c:pt idx="701">
                  <c:v>44010.879780092589</c:v>
                </c:pt>
                <c:pt idx="702">
                  <c:v>44010.879780092589</c:v>
                </c:pt>
                <c:pt idx="703">
                  <c:v>44010.879780092589</c:v>
                </c:pt>
                <c:pt idx="704">
                  <c:v>44010.879780092589</c:v>
                </c:pt>
                <c:pt idx="705">
                  <c:v>44010.879780092589</c:v>
                </c:pt>
                <c:pt idx="706">
                  <c:v>44010.879780092589</c:v>
                </c:pt>
                <c:pt idx="707">
                  <c:v>44010.879780092589</c:v>
                </c:pt>
                <c:pt idx="708">
                  <c:v>44010.879780092589</c:v>
                </c:pt>
                <c:pt idx="709">
                  <c:v>44010.879780092589</c:v>
                </c:pt>
                <c:pt idx="710">
                  <c:v>44010.879780092589</c:v>
                </c:pt>
                <c:pt idx="711">
                  <c:v>44010.879780092589</c:v>
                </c:pt>
                <c:pt idx="712">
                  <c:v>44010.879780092589</c:v>
                </c:pt>
                <c:pt idx="713">
                  <c:v>44010.879780092589</c:v>
                </c:pt>
                <c:pt idx="714">
                  <c:v>44010.879780092589</c:v>
                </c:pt>
                <c:pt idx="715">
                  <c:v>44010.879780092589</c:v>
                </c:pt>
                <c:pt idx="716">
                  <c:v>44010.879780092589</c:v>
                </c:pt>
                <c:pt idx="717">
                  <c:v>44010.879780092589</c:v>
                </c:pt>
                <c:pt idx="718">
                  <c:v>44010.879780092589</c:v>
                </c:pt>
                <c:pt idx="719">
                  <c:v>44010.879780092589</c:v>
                </c:pt>
                <c:pt idx="720">
                  <c:v>44010.879780092589</c:v>
                </c:pt>
                <c:pt idx="721">
                  <c:v>44010.879780092589</c:v>
                </c:pt>
                <c:pt idx="722">
                  <c:v>44010.879780092589</c:v>
                </c:pt>
                <c:pt idx="723">
                  <c:v>44010.879780092589</c:v>
                </c:pt>
                <c:pt idx="724">
                  <c:v>44010.879780092589</c:v>
                </c:pt>
                <c:pt idx="725">
                  <c:v>44010.879780092589</c:v>
                </c:pt>
                <c:pt idx="726">
                  <c:v>44010.879780092589</c:v>
                </c:pt>
                <c:pt idx="727">
                  <c:v>44010.879780092589</c:v>
                </c:pt>
                <c:pt idx="728">
                  <c:v>44010.879780092589</c:v>
                </c:pt>
                <c:pt idx="729">
                  <c:v>44010.879780092589</c:v>
                </c:pt>
                <c:pt idx="730">
                  <c:v>44010.879780092589</c:v>
                </c:pt>
                <c:pt idx="731">
                  <c:v>44010.879780092589</c:v>
                </c:pt>
                <c:pt idx="732">
                  <c:v>44010.879791666666</c:v>
                </c:pt>
                <c:pt idx="733">
                  <c:v>44010.879791666666</c:v>
                </c:pt>
                <c:pt idx="734">
                  <c:v>44010.879791666666</c:v>
                </c:pt>
                <c:pt idx="735">
                  <c:v>44010.879791666666</c:v>
                </c:pt>
                <c:pt idx="736">
                  <c:v>44010.879791666666</c:v>
                </c:pt>
                <c:pt idx="737">
                  <c:v>44010.879791666666</c:v>
                </c:pt>
                <c:pt idx="738">
                  <c:v>44010.879791666666</c:v>
                </c:pt>
                <c:pt idx="739">
                  <c:v>44010.879791666666</c:v>
                </c:pt>
                <c:pt idx="740">
                  <c:v>44010.879791666666</c:v>
                </c:pt>
                <c:pt idx="741">
                  <c:v>44010.879791666666</c:v>
                </c:pt>
                <c:pt idx="742">
                  <c:v>44010.879791666666</c:v>
                </c:pt>
                <c:pt idx="743">
                  <c:v>44010.879791666666</c:v>
                </c:pt>
                <c:pt idx="744">
                  <c:v>44010.879791666666</c:v>
                </c:pt>
                <c:pt idx="745">
                  <c:v>44010.879791666666</c:v>
                </c:pt>
                <c:pt idx="746">
                  <c:v>44010.879791666666</c:v>
                </c:pt>
                <c:pt idx="747">
                  <c:v>44010.879791666666</c:v>
                </c:pt>
                <c:pt idx="748">
                  <c:v>44010.879791666666</c:v>
                </c:pt>
                <c:pt idx="749">
                  <c:v>44010.879791666666</c:v>
                </c:pt>
                <c:pt idx="750">
                  <c:v>44010.879791666666</c:v>
                </c:pt>
                <c:pt idx="751">
                  <c:v>44010.879791666666</c:v>
                </c:pt>
                <c:pt idx="752">
                  <c:v>44010.879791666666</c:v>
                </c:pt>
                <c:pt idx="753">
                  <c:v>44010.879791666666</c:v>
                </c:pt>
                <c:pt idx="754">
                  <c:v>44010.879791666666</c:v>
                </c:pt>
                <c:pt idx="755">
                  <c:v>44010.879791666666</c:v>
                </c:pt>
                <c:pt idx="756">
                  <c:v>44010.879791666666</c:v>
                </c:pt>
                <c:pt idx="757">
                  <c:v>44010.879791666666</c:v>
                </c:pt>
                <c:pt idx="758">
                  <c:v>44010.879791666666</c:v>
                </c:pt>
                <c:pt idx="759">
                  <c:v>44010.879791666666</c:v>
                </c:pt>
                <c:pt idx="760">
                  <c:v>44010.879791666666</c:v>
                </c:pt>
                <c:pt idx="761">
                  <c:v>44010.879791666666</c:v>
                </c:pt>
                <c:pt idx="762">
                  <c:v>44010.879791666666</c:v>
                </c:pt>
                <c:pt idx="763">
                  <c:v>44010.879791666666</c:v>
                </c:pt>
                <c:pt idx="764">
                  <c:v>44010.879791666666</c:v>
                </c:pt>
                <c:pt idx="765">
                  <c:v>44010.879791666666</c:v>
                </c:pt>
                <c:pt idx="766">
                  <c:v>44010.879791666666</c:v>
                </c:pt>
                <c:pt idx="767">
                  <c:v>44010.879791666666</c:v>
                </c:pt>
                <c:pt idx="768">
                  <c:v>44010.879791666666</c:v>
                </c:pt>
                <c:pt idx="769">
                  <c:v>44010.879791666666</c:v>
                </c:pt>
                <c:pt idx="770">
                  <c:v>44010.879791666666</c:v>
                </c:pt>
                <c:pt idx="771">
                  <c:v>44010.879791666666</c:v>
                </c:pt>
                <c:pt idx="772">
                  <c:v>44010.879791666666</c:v>
                </c:pt>
                <c:pt idx="773">
                  <c:v>44010.879791666666</c:v>
                </c:pt>
                <c:pt idx="774">
                  <c:v>44010.879803240743</c:v>
                </c:pt>
                <c:pt idx="775">
                  <c:v>44010.879803240743</c:v>
                </c:pt>
                <c:pt idx="776">
                  <c:v>44010.879803240743</c:v>
                </c:pt>
                <c:pt idx="777">
                  <c:v>44010.879803240743</c:v>
                </c:pt>
                <c:pt idx="778">
                  <c:v>44010.879803240743</c:v>
                </c:pt>
                <c:pt idx="779">
                  <c:v>44010.879803240743</c:v>
                </c:pt>
                <c:pt idx="780">
                  <c:v>44010.879803240743</c:v>
                </c:pt>
                <c:pt idx="781">
                  <c:v>44010.879803240743</c:v>
                </c:pt>
                <c:pt idx="782">
                  <c:v>44010.879803240743</c:v>
                </c:pt>
                <c:pt idx="783">
                  <c:v>44010.879803240743</c:v>
                </c:pt>
                <c:pt idx="784">
                  <c:v>44010.879803240743</c:v>
                </c:pt>
                <c:pt idx="785">
                  <c:v>44010.879803240743</c:v>
                </c:pt>
                <c:pt idx="786">
                  <c:v>44010.879803240743</c:v>
                </c:pt>
                <c:pt idx="787">
                  <c:v>44010.879803240743</c:v>
                </c:pt>
                <c:pt idx="788">
                  <c:v>44010.879803240743</c:v>
                </c:pt>
                <c:pt idx="789">
                  <c:v>44010.879803240743</c:v>
                </c:pt>
                <c:pt idx="790">
                  <c:v>44010.879803240743</c:v>
                </c:pt>
                <c:pt idx="791">
                  <c:v>44010.879803240743</c:v>
                </c:pt>
                <c:pt idx="792">
                  <c:v>44010.879803240743</c:v>
                </c:pt>
                <c:pt idx="793">
                  <c:v>44010.879803240743</c:v>
                </c:pt>
                <c:pt idx="794">
                  <c:v>44010.879803240743</c:v>
                </c:pt>
                <c:pt idx="795">
                  <c:v>44010.879803240743</c:v>
                </c:pt>
                <c:pt idx="796">
                  <c:v>44010.879803240743</c:v>
                </c:pt>
                <c:pt idx="797">
                  <c:v>44010.879803240743</c:v>
                </c:pt>
                <c:pt idx="798">
                  <c:v>44010.879803240743</c:v>
                </c:pt>
                <c:pt idx="799">
                  <c:v>44010.879803240743</c:v>
                </c:pt>
                <c:pt idx="800">
                  <c:v>44010.879803240743</c:v>
                </c:pt>
                <c:pt idx="801">
                  <c:v>44010.879803240743</c:v>
                </c:pt>
                <c:pt idx="802">
                  <c:v>44010.879803240743</c:v>
                </c:pt>
                <c:pt idx="803">
                  <c:v>44010.879803240743</c:v>
                </c:pt>
                <c:pt idx="804">
                  <c:v>44010.879803240743</c:v>
                </c:pt>
                <c:pt idx="805">
                  <c:v>44010.879803240743</c:v>
                </c:pt>
                <c:pt idx="806">
                  <c:v>44010.879803240743</c:v>
                </c:pt>
                <c:pt idx="807">
                  <c:v>44010.879803240743</c:v>
                </c:pt>
                <c:pt idx="808">
                  <c:v>44010.879803240743</c:v>
                </c:pt>
                <c:pt idx="809">
                  <c:v>44010.879803240743</c:v>
                </c:pt>
                <c:pt idx="810">
                  <c:v>44010.879803240743</c:v>
                </c:pt>
                <c:pt idx="811">
                  <c:v>44010.879803240743</c:v>
                </c:pt>
                <c:pt idx="812">
                  <c:v>44010.879803240743</c:v>
                </c:pt>
                <c:pt idx="813">
                  <c:v>44010.879803240743</c:v>
                </c:pt>
                <c:pt idx="814">
                  <c:v>44010.879803240743</c:v>
                </c:pt>
                <c:pt idx="815">
                  <c:v>44010.879803240743</c:v>
                </c:pt>
                <c:pt idx="816">
                  <c:v>44010.879803240743</c:v>
                </c:pt>
                <c:pt idx="817">
                  <c:v>44010.879814814813</c:v>
                </c:pt>
                <c:pt idx="818">
                  <c:v>44010.879814814813</c:v>
                </c:pt>
                <c:pt idx="819">
                  <c:v>44010.879814814813</c:v>
                </c:pt>
                <c:pt idx="820">
                  <c:v>44010.879814814813</c:v>
                </c:pt>
                <c:pt idx="821">
                  <c:v>44010.879814814813</c:v>
                </c:pt>
                <c:pt idx="822">
                  <c:v>44010.879814814813</c:v>
                </c:pt>
                <c:pt idx="823">
                  <c:v>44010.879814814813</c:v>
                </c:pt>
                <c:pt idx="824">
                  <c:v>44010.879814814813</c:v>
                </c:pt>
                <c:pt idx="825">
                  <c:v>44010.879814814813</c:v>
                </c:pt>
                <c:pt idx="826">
                  <c:v>44010.879814814813</c:v>
                </c:pt>
                <c:pt idx="827">
                  <c:v>44010.879814814813</c:v>
                </c:pt>
                <c:pt idx="828">
                  <c:v>44010.879814814813</c:v>
                </c:pt>
                <c:pt idx="829">
                  <c:v>44010.879814814813</c:v>
                </c:pt>
                <c:pt idx="830">
                  <c:v>44010.879814814813</c:v>
                </c:pt>
                <c:pt idx="831">
                  <c:v>44010.879814814813</c:v>
                </c:pt>
                <c:pt idx="832">
                  <c:v>44010.879814814813</c:v>
                </c:pt>
                <c:pt idx="833">
                  <c:v>44010.879814814813</c:v>
                </c:pt>
                <c:pt idx="834">
                  <c:v>44010.879814814813</c:v>
                </c:pt>
                <c:pt idx="835">
                  <c:v>44010.879814814813</c:v>
                </c:pt>
                <c:pt idx="836">
                  <c:v>44010.879814814813</c:v>
                </c:pt>
                <c:pt idx="837">
                  <c:v>44010.879814814813</c:v>
                </c:pt>
                <c:pt idx="838">
                  <c:v>44010.879814814813</c:v>
                </c:pt>
                <c:pt idx="839">
                  <c:v>44010.879814814813</c:v>
                </c:pt>
                <c:pt idx="840">
                  <c:v>44010.879814814813</c:v>
                </c:pt>
                <c:pt idx="841">
                  <c:v>44010.879814814813</c:v>
                </c:pt>
                <c:pt idx="842">
                  <c:v>44010.879814814813</c:v>
                </c:pt>
                <c:pt idx="843">
                  <c:v>44010.879814814813</c:v>
                </c:pt>
                <c:pt idx="844">
                  <c:v>44010.879814814813</c:v>
                </c:pt>
                <c:pt idx="845">
                  <c:v>44010.879814814813</c:v>
                </c:pt>
                <c:pt idx="846">
                  <c:v>44010.879814814813</c:v>
                </c:pt>
                <c:pt idx="847">
                  <c:v>44010.879814814813</c:v>
                </c:pt>
                <c:pt idx="848">
                  <c:v>44010.879814814813</c:v>
                </c:pt>
                <c:pt idx="849">
                  <c:v>44010.879814814813</c:v>
                </c:pt>
                <c:pt idx="850">
                  <c:v>44010.879814814813</c:v>
                </c:pt>
                <c:pt idx="851">
                  <c:v>44010.879814814813</c:v>
                </c:pt>
                <c:pt idx="852">
                  <c:v>44010.879814814813</c:v>
                </c:pt>
                <c:pt idx="853">
                  <c:v>44010.879814814813</c:v>
                </c:pt>
                <c:pt idx="854">
                  <c:v>44010.879814814813</c:v>
                </c:pt>
                <c:pt idx="855">
                  <c:v>44010.879814814813</c:v>
                </c:pt>
                <c:pt idx="856">
                  <c:v>44010.879814814813</c:v>
                </c:pt>
                <c:pt idx="857">
                  <c:v>44010.879814814813</c:v>
                </c:pt>
                <c:pt idx="858">
                  <c:v>44010.879814814813</c:v>
                </c:pt>
                <c:pt idx="859">
                  <c:v>44010.879826388889</c:v>
                </c:pt>
                <c:pt idx="860">
                  <c:v>44010.879826388889</c:v>
                </c:pt>
                <c:pt idx="861">
                  <c:v>44010.879826388889</c:v>
                </c:pt>
                <c:pt idx="862">
                  <c:v>44010.879826388889</c:v>
                </c:pt>
                <c:pt idx="863">
                  <c:v>44010.879826388889</c:v>
                </c:pt>
                <c:pt idx="864">
                  <c:v>44010.879826388889</c:v>
                </c:pt>
                <c:pt idx="865">
                  <c:v>44010.879826388889</c:v>
                </c:pt>
                <c:pt idx="866">
                  <c:v>44010.879826388889</c:v>
                </c:pt>
                <c:pt idx="867">
                  <c:v>44010.879826388889</c:v>
                </c:pt>
                <c:pt idx="868">
                  <c:v>44010.879826388889</c:v>
                </c:pt>
                <c:pt idx="869">
                  <c:v>44010.879826388889</c:v>
                </c:pt>
                <c:pt idx="870">
                  <c:v>44010.879826388889</c:v>
                </c:pt>
                <c:pt idx="871">
                  <c:v>44010.879826388889</c:v>
                </c:pt>
                <c:pt idx="872">
                  <c:v>44010.879826388889</c:v>
                </c:pt>
                <c:pt idx="873">
                  <c:v>44010.879826388889</c:v>
                </c:pt>
                <c:pt idx="874">
                  <c:v>44010.879826388889</c:v>
                </c:pt>
                <c:pt idx="875">
                  <c:v>44010.879826388889</c:v>
                </c:pt>
                <c:pt idx="876">
                  <c:v>44010.879826388889</c:v>
                </c:pt>
                <c:pt idx="877">
                  <c:v>44010.879826388889</c:v>
                </c:pt>
                <c:pt idx="878">
                  <c:v>44010.879826388889</c:v>
                </c:pt>
                <c:pt idx="879">
                  <c:v>44010.879826388889</c:v>
                </c:pt>
                <c:pt idx="880">
                  <c:v>44010.879826388889</c:v>
                </c:pt>
                <c:pt idx="881">
                  <c:v>44010.879826388889</c:v>
                </c:pt>
                <c:pt idx="882">
                  <c:v>44010.879826388889</c:v>
                </c:pt>
                <c:pt idx="883">
                  <c:v>44010.879826388889</c:v>
                </c:pt>
                <c:pt idx="884">
                  <c:v>44010.879826388889</c:v>
                </c:pt>
                <c:pt idx="885">
                  <c:v>44010.879826388889</c:v>
                </c:pt>
                <c:pt idx="886">
                  <c:v>44010.879826388889</c:v>
                </c:pt>
                <c:pt idx="887">
                  <c:v>44010.879826388889</c:v>
                </c:pt>
                <c:pt idx="888">
                  <c:v>44010.879826388889</c:v>
                </c:pt>
                <c:pt idx="889">
                  <c:v>44010.879826388889</c:v>
                </c:pt>
                <c:pt idx="890">
                  <c:v>44010.879826388889</c:v>
                </c:pt>
                <c:pt idx="891">
                  <c:v>44010.879826388889</c:v>
                </c:pt>
                <c:pt idx="892">
                  <c:v>44010.879826388889</c:v>
                </c:pt>
                <c:pt idx="893">
                  <c:v>44010.879826388889</c:v>
                </c:pt>
                <c:pt idx="894">
                  <c:v>44010.879826388889</c:v>
                </c:pt>
                <c:pt idx="895">
                  <c:v>44010.879826388889</c:v>
                </c:pt>
                <c:pt idx="896">
                  <c:v>44010.879826388889</c:v>
                </c:pt>
                <c:pt idx="897">
                  <c:v>44010.879826388889</c:v>
                </c:pt>
                <c:pt idx="898">
                  <c:v>44010.879826388889</c:v>
                </c:pt>
                <c:pt idx="899">
                  <c:v>44010.879826388889</c:v>
                </c:pt>
                <c:pt idx="900">
                  <c:v>44010.879826388889</c:v>
                </c:pt>
                <c:pt idx="901">
                  <c:v>44010.879837962966</c:v>
                </c:pt>
                <c:pt idx="902">
                  <c:v>44010.879837962966</c:v>
                </c:pt>
                <c:pt idx="903">
                  <c:v>44010.879837962966</c:v>
                </c:pt>
                <c:pt idx="904">
                  <c:v>44010.879837962966</c:v>
                </c:pt>
                <c:pt idx="905">
                  <c:v>44010.879837962966</c:v>
                </c:pt>
                <c:pt idx="906">
                  <c:v>44010.879837962966</c:v>
                </c:pt>
                <c:pt idx="907">
                  <c:v>44010.879837962966</c:v>
                </c:pt>
                <c:pt idx="908">
                  <c:v>44010.879837962966</c:v>
                </c:pt>
                <c:pt idx="909">
                  <c:v>44010.879837962966</c:v>
                </c:pt>
                <c:pt idx="910">
                  <c:v>44010.879837962966</c:v>
                </c:pt>
                <c:pt idx="911">
                  <c:v>44010.879837962966</c:v>
                </c:pt>
                <c:pt idx="912">
                  <c:v>44010.879837962966</c:v>
                </c:pt>
                <c:pt idx="913">
                  <c:v>44010.879837962966</c:v>
                </c:pt>
                <c:pt idx="914">
                  <c:v>44010.879837962966</c:v>
                </c:pt>
                <c:pt idx="915">
                  <c:v>44010.879837962966</c:v>
                </c:pt>
                <c:pt idx="916">
                  <c:v>44010.879837962966</c:v>
                </c:pt>
                <c:pt idx="917">
                  <c:v>44010.879837962966</c:v>
                </c:pt>
                <c:pt idx="918">
                  <c:v>44010.879837962966</c:v>
                </c:pt>
                <c:pt idx="919">
                  <c:v>44010.879837962966</c:v>
                </c:pt>
                <c:pt idx="920">
                  <c:v>44010.879837962966</c:v>
                </c:pt>
                <c:pt idx="921">
                  <c:v>44010.879837962966</c:v>
                </c:pt>
                <c:pt idx="922">
                  <c:v>44010.879837962966</c:v>
                </c:pt>
                <c:pt idx="923">
                  <c:v>44010.879837962966</c:v>
                </c:pt>
                <c:pt idx="924">
                  <c:v>44010.879837962966</c:v>
                </c:pt>
                <c:pt idx="925">
                  <c:v>44010.879837962966</c:v>
                </c:pt>
                <c:pt idx="926">
                  <c:v>44010.879837962966</c:v>
                </c:pt>
                <c:pt idx="927">
                  <c:v>44010.879837962966</c:v>
                </c:pt>
                <c:pt idx="928">
                  <c:v>44010.879837962966</c:v>
                </c:pt>
                <c:pt idx="929">
                  <c:v>44010.879837962966</c:v>
                </c:pt>
                <c:pt idx="930">
                  <c:v>44010.879837962966</c:v>
                </c:pt>
                <c:pt idx="931">
                  <c:v>44010.879837962966</c:v>
                </c:pt>
                <c:pt idx="932">
                  <c:v>44010.879837962966</c:v>
                </c:pt>
                <c:pt idx="933">
                  <c:v>44010.879837962966</c:v>
                </c:pt>
                <c:pt idx="934">
                  <c:v>44010.879837962966</c:v>
                </c:pt>
                <c:pt idx="935">
                  <c:v>44010.879837962966</c:v>
                </c:pt>
                <c:pt idx="936">
                  <c:v>44010.879837962966</c:v>
                </c:pt>
                <c:pt idx="937">
                  <c:v>44010.879837962966</c:v>
                </c:pt>
                <c:pt idx="938">
                  <c:v>44010.879837962966</c:v>
                </c:pt>
                <c:pt idx="939">
                  <c:v>44010.879837962966</c:v>
                </c:pt>
                <c:pt idx="940">
                  <c:v>44010.879837962966</c:v>
                </c:pt>
                <c:pt idx="941">
                  <c:v>44010.879837962966</c:v>
                </c:pt>
                <c:pt idx="942">
                  <c:v>44010.879837962966</c:v>
                </c:pt>
                <c:pt idx="943">
                  <c:v>44010.879837962966</c:v>
                </c:pt>
                <c:pt idx="944">
                  <c:v>44010.879849537036</c:v>
                </c:pt>
                <c:pt idx="945">
                  <c:v>44010.879849537036</c:v>
                </c:pt>
                <c:pt idx="946">
                  <c:v>44010.879849537036</c:v>
                </c:pt>
                <c:pt idx="947">
                  <c:v>44010.879849537036</c:v>
                </c:pt>
                <c:pt idx="948">
                  <c:v>44010.879849537036</c:v>
                </c:pt>
                <c:pt idx="949">
                  <c:v>44010.879849537036</c:v>
                </c:pt>
                <c:pt idx="950">
                  <c:v>44010.879849537036</c:v>
                </c:pt>
                <c:pt idx="951">
                  <c:v>44010.879849537036</c:v>
                </c:pt>
                <c:pt idx="952">
                  <c:v>44010.879849537036</c:v>
                </c:pt>
                <c:pt idx="953">
                  <c:v>44010.879849537036</c:v>
                </c:pt>
                <c:pt idx="954">
                  <c:v>44010.879849537036</c:v>
                </c:pt>
                <c:pt idx="955">
                  <c:v>44010.879849537036</c:v>
                </c:pt>
                <c:pt idx="956">
                  <c:v>44010.879849537036</c:v>
                </c:pt>
                <c:pt idx="957">
                  <c:v>44010.879849537036</c:v>
                </c:pt>
                <c:pt idx="958">
                  <c:v>44010.879849537036</c:v>
                </c:pt>
                <c:pt idx="959">
                  <c:v>44010.879849537036</c:v>
                </c:pt>
                <c:pt idx="960">
                  <c:v>44010.879849537036</c:v>
                </c:pt>
                <c:pt idx="961">
                  <c:v>44010.879849537036</c:v>
                </c:pt>
                <c:pt idx="962">
                  <c:v>44010.879849537036</c:v>
                </c:pt>
                <c:pt idx="963">
                  <c:v>44010.879849537036</c:v>
                </c:pt>
                <c:pt idx="964">
                  <c:v>44010.879849537036</c:v>
                </c:pt>
                <c:pt idx="965">
                  <c:v>44010.879849537036</c:v>
                </c:pt>
                <c:pt idx="966">
                  <c:v>44010.879849537036</c:v>
                </c:pt>
                <c:pt idx="967">
                  <c:v>44010.879849537036</c:v>
                </c:pt>
                <c:pt idx="968">
                  <c:v>44010.879849537036</c:v>
                </c:pt>
                <c:pt idx="969">
                  <c:v>44010.879849537036</c:v>
                </c:pt>
                <c:pt idx="970">
                  <c:v>44010.879849537036</c:v>
                </c:pt>
                <c:pt idx="971">
                  <c:v>44010.879849537036</c:v>
                </c:pt>
                <c:pt idx="972">
                  <c:v>44010.879849537036</c:v>
                </c:pt>
                <c:pt idx="973">
                  <c:v>44010.879849537036</c:v>
                </c:pt>
                <c:pt idx="974">
                  <c:v>44010.879849537036</c:v>
                </c:pt>
                <c:pt idx="975">
                  <c:v>44010.879849537036</c:v>
                </c:pt>
                <c:pt idx="976">
                  <c:v>44010.879849537036</c:v>
                </c:pt>
                <c:pt idx="977">
                  <c:v>44010.879849537036</c:v>
                </c:pt>
                <c:pt idx="978">
                  <c:v>44010.879849537036</c:v>
                </c:pt>
                <c:pt idx="979">
                  <c:v>44010.879849537036</c:v>
                </c:pt>
                <c:pt idx="980">
                  <c:v>44010.879849537036</c:v>
                </c:pt>
                <c:pt idx="981">
                  <c:v>44010.879849537036</c:v>
                </c:pt>
                <c:pt idx="982">
                  <c:v>44010.879849537036</c:v>
                </c:pt>
                <c:pt idx="983">
                  <c:v>44010.879849537036</c:v>
                </c:pt>
                <c:pt idx="984">
                  <c:v>44010.879849537036</c:v>
                </c:pt>
                <c:pt idx="985">
                  <c:v>44010.879849537036</c:v>
                </c:pt>
                <c:pt idx="986">
                  <c:v>44010.879861111112</c:v>
                </c:pt>
                <c:pt idx="987">
                  <c:v>44010.879861111112</c:v>
                </c:pt>
                <c:pt idx="988">
                  <c:v>44010.879861111112</c:v>
                </c:pt>
                <c:pt idx="989">
                  <c:v>44010.879861111112</c:v>
                </c:pt>
                <c:pt idx="990">
                  <c:v>44010.879861111112</c:v>
                </c:pt>
                <c:pt idx="991">
                  <c:v>44010.879861111112</c:v>
                </c:pt>
                <c:pt idx="992">
                  <c:v>44010.879861111112</c:v>
                </c:pt>
                <c:pt idx="993">
                  <c:v>44010.879861111112</c:v>
                </c:pt>
                <c:pt idx="994">
                  <c:v>44010.879861111112</c:v>
                </c:pt>
                <c:pt idx="995">
                  <c:v>44010.879861111112</c:v>
                </c:pt>
                <c:pt idx="996">
                  <c:v>44010.879861111112</c:v>
                </c:pt>
                <c:pt idx="997">
                  <c:v>44010.879861111112</c:v>
                </c:pt>
                <c:pt idx="998">
                  <c:v>44010.879861111112</c:v>
                </c:pt>
                <c:pt idx="999">
                  <c:v>44010.879861111112</c:v>
                </c:pt>
              </c:numCache>
            </c:numRef>
          </c:cat>
          <c:val>
            <c:numRef>
              <c:f>WithoutDLT!$AH$3:$AH$1002</c:f>
              <c:numCache>
                <c:formatCode>General</c:formatCode>
                <c:ptCount val="1000"/>
                <c:pt idx="0">
                  <c:v>14252</c:v>
                </c:pt>
                <c:pt idx="1">
                  <c:v>14252</c:v>
                </c:pt>
                <c:pt idx="2">
                  <c:v>14252</c:v>
                </c:pt>
                <c:pt idx="3">
                  <c:v>14252</c:v>
                </c:pt>
                <c:pt idx="4">
                  <c:v>14252</c:v>
                </c:pt>
                <c:pt idx="5">
                  <c:v>14252</c:v>
                </c:pt>
                <c:pt idx="6">
                  <c:v>14252</c:v>
                </c:pt>
                <c:pt idx="7">
                  <c:v>14252</c:v>
                </c:pt>
                <c:pt idx="8">
                  <c:v>14252</c:v>
                </c:pt>
                <c:pt idx="9">
                  <c:v>14252</c:v>
                </c:pt>
                <c:pt idx="10">
                  <c:v>14252</c:v>
                </c:pt>
                <c:pt idx="11">
                  <c:v>14252</c:v>
                </c:pt>
                <c:pt idx="12">
                  <c:v>14252</c:v>
                </c:pt>
                <c:pt idx="13">
                  <c:v>14252</c:v>
                </c:pt>
                <c:pt idx="14">
                  <c:v>14252</c:v>
                </c:pt>
                <c:pt idx="15">
                  <c:v>14252</c:v>
                </c:pt>
                <c:pt idx="16">
                  <c:v>14252</c:v>
                </c:pt>
                <c:pt idx="17">
                  <c:v>14252</c:v>
                </c:pt>
                <c:pt idx="18">
                  <c:v>14252</c:v>
                </c:pt>
                <c:pt idx="19">
                  <c:v>14252</c:v>
                </c:pt>
                <c:pt idx="20">
                  <c:v>14252</c:v>
                </c:pt>
                <c:pt idx="21">
                  <c:v>14252</c:v>
                </c:pt>
                <c:pt idx="22">
                  <c:v>14252</c:v>
                </c:pt>
                <c:pt idx="23">
                  <c:v>14252</c:v>
                </c:pt>
                <c:pt idx="24">
                  <c:v>14252</c:v>
                </c:pt>
                <c:pt idx="25">
                  <c:v>14252</c:v>
                </c:pt>
                <c:pt idx="26">
                  <c:v>14252</c:v>
                </c:pt>
                <c:pt idx="27">
                  <c:v>14252</c:v>
                </c:pt>
                <c:pt idx="28">
                  <c:v>14252</c:v>
                </c:pt>
                <c:pt idx="29">
                  <c:v>14252</c:v>
                </c:pt>
                <c:pt idx="30">
                  <c:v>14252</c:v>
                </c:pt>
                <c:pt idx="31">
                  <c:v>14252</c:v>
                </c:pt>
                <c:pt idx="32">
                  <c:v>14252</c:v>
                </c:pt>
                <c:pt idx="33">
                  <c:v>14252</c:v>
                </c:pt>
                <c:pt idx="34">
                  <c:v>14252</c:v>
                </c:pt>
                <c:pt idx="35">
                  <c:v>14252</c:v>
                </c:pt>
                <c:pt idx="36">
                  <c:v>14252</c:v>
                </c:pt>
                <c:pt idx="37">
                  <c:v>14252</c:v>
                </c:pt>
                <c:pt idx="38">
                  <c:v>14252</c:v>
                </c:pt>
                <c:pt idx="39">
                  <c:v>14252</c:v>
                </c:pt>
                <c:pt idx="40">
                  <c:v>14252</c:v>
                </c:pt>
                <c:pt idx="41">
                  <c:v>14252</c:v>
                </c:pt>
                <c:pt idx="42">
                  <c:v>14252</c:v>
                </c:pt>
                <c:pt idx="43">
                  <c:v>14252</c:v>
                </c:pt>
                <c:pt idx="44">
                  <c:v>14252</c:v>
                </c:pt>
                <c:pt idx="45">
                  <c:v>14252</c:v>
                </c:pt>
                <c:pt idx="46">
                  <c:v>14252</c:v>
                </c:pt>
                <c:pt idx="47">
                  <c:v>14252</c:v>
                </c:pt>
                <c:pt idx="48">
                  <c:v>14252</c:v>
                </c:pt>
                <c:pt idx="49">
                  <c:v>14252</c:v>
                </c:pt>
                <c:pt idx="50">
                  <c:v>14252</c:v>
                </c:pt>
                <c:pt idx="51">
                  <c:v>14252</c:v>
                </c:pt>
                <c:pt idx="52">
                  <c:v>14252</c:v>
                </c:pt>
                <c:pt idx="53">
                  <c:v>14252</c:v>
                </c:pt>
                <c:pt idx="54">
                  <c:v>14252</c:v>
                </c:pt>
                <c:pt idx="55">
                  <c:v>14252</c:v>
                </c:pt>
                <c:pt idx="56">
                  <c:v>14252</c:v>
                </c:pt>
                <c:pt idx="57">
                  <c:v>14273</c:v>
                </c:pt>
                <c:pt idx="58">
                  <c:v>14273</c:v>
                </c:pt>
                <c:pt idx="59">
                  <c:v>14273</c:v>
                </c:pt>
                <c:pt idx="60">
                  <c:v>14273</c:v>
                </c:pt>
                <c:pt idx="61">
                  <c:v>14273</c:v>
                </c:pt>
                <c:pt idx="62">
                  <c:v>14273</c:v>
                </c:pt>
                <c:pt idx="63">
                  <c:v>14273</c:v>
                </c:pt>
                <c:pt idx="64">
                  <c:v>14273</c:v>
                </c:pt>
                <c:pt idx="65">
                  <c:v>14273</c:v>
                </c:pt>
                <c:pt idx="66">
                  <c:v>14273</c:v>
                </c:pt>
                <c:pt idx="67">
                  <c:v>14273</c:v>
                </c:pt>
                <c:pt idx="68">
                  <c:v>14273</c:v>
                </c:pt>
                <c:pt idx="69">
                  <c:v>14273</c:v>
                </c:pt>
                <c:pt idx="70">
                  <c:v>14273</c:v>
                </c:pt>
                <c:pt idx="71">
                  <c:v>14273</c:v>
                </c:pt>
                <c:pt idx="72">
                  <c:v>14273</c:v>
                </c:pt>
                <c:pt idx="73">
                  <c:v>14273</c:v>
                </c:pt>
                <c:pt idx="74">
                  <c:v>14273</c:v>
                </c:pt>
                <c:pt idx="75">
                  <c:v>14273</c:v>
                </c:pt>
                <c:pt idx="76">
                  <c:v>14273</c:v>
                </c:pt>
                <c:pt idx="77">
                  <c:v>14273</c:v>
                </c:pt>
                <c:pt idx="78">
                  <c:v>14273</c:v>
                </c:pt>
                <c:pt idx="79">
                  <c:v>14273</c:v>
                </c:pt>
                <c:pt idx="80">
                  <c:v>14273</c:v>
                </c:pt>
                <c:pt idx="81">
                  <c:v>14273</c:v>
                </c:pt>
                <c:pt idx="82">
                  <c:v>14273</c:v>
                </c:pt>
                <c:pt idx="83">
                  <c:v>14273</c:v>
                </c:pt>
                <c:pt idx="84">
                  <c:v>14273</c:v>
                </c:pt>
                <c:pt idx="85">
                  <c:v>14273</c:v>
                </c:pt>
                <c:pt idx="86">
                  <c:v>14273</c:v>
                </c:pt>
                <c:pt idx="87">
                  <c:v>14273</c:v>
                </c:pt>
                <c:pt idx="88">
                  <c:v>14273</c:v>
                </c:pt>
                <c:pt idx="89">
                  <c:v>14273</c:v>
                </c:pt>
                <c:pt idx="90">
                  <c:v>14273</c:v>
                </c:pt>
                <c:pt idx="91">
                  <c:v>14273</c:v>
                </c:pt>
                <c:pt idx="92">
                  <c:v>14273</c:v>
                </c:pt>
                <c:pt idx="93">
                  <c:v>14273</c:v>
                </c:pt>
                <c:pt idx="94">
                  <c:v>14273</c:v>
                </c:pt>
                <c:pt idx="95">
                  <c:v>14273</c:v>
                </c:pt>
                <c:pt idx="96">
                  <c:v>14273</c:v>
                </c:pt>
                <c:pt idx="97">
                  <c:v>14273</c:v>
                </c:pt>
                <c:pt idx="98">
                  <c:v>14273</c:v>
                </c:pt>
                <c:pt idx="99">
                  <c:v>14273</c:v>
                </c:pt>
                <c:pt idx="100">
                  <c:v>14273</c:v>
                </c:pt>
                <c:pt idx="101">
                  <c:v>14273</c:v>
                </c:pt>
                <c:pt idx="102">
                  <c:v>14273</c:v>
                </c:pt>
                <c:pt idx="103">
                  <c:v>14273</c:v>
                </c:pt>
                <c:pt idx="104">
                  <c:v>14273</c:v>
                </c:pt>
                <c:pt idx="105">
                  <c:v>14273</c:v>
                </c:pt>
                <c:pt idx="106">
                  <c:v>14273</c:v>
                </c:pt>
                <c:pt idx="107">
                  <c:v>14273</c:v>
                </c:pt>
                <c:pt idx="108">
                  <c:v>14273</c:v>
                </c:pt>
                <c:pt idx="109">
                  <c:v>14273</c:v>
                </c:pt>
                <c:pt idx="110">
                  <c:v>14273</c:v>
                </c:pt>
                <c:pt idx="111">
                  <c:v>14273</c:v>
                </c:pt>
                <c:pt idx="112">
                  <c:v>14273</c:v>
                </c:pt>
                <c:pt idx="113">
                  <c:v>14273</c:v>
                </c:pt>
                <c:pt idx="114">
                  <c:v>14273</c:v>
                </c:pt>
                <c:pt idx="115">
                  <c:v>14273</c:v>
                </c:pt>
                <c:pt idx="116">
                  <c:v>14273</c:v>
                </c:pt>
                <c:pt idx="117">
                  <c:v>14273</c:v>
                </c:pt>
                <c:pt idx="118">
                  <c:v>14273</c:v>
                </c:pt>
                <c:pt idx="119">
                  <c:v>14273</c:v>
                </c:pt>
                <c:pt idx="120">
                  <c:v>14273</c:v>
                </c:pt>
                <c:pt idx="121">
                  <c:v>14273</c:v>
                </c:pt>
                <c:pt idx="122">
                  <c:v>14273</c:v>
                </c:pt>
                <c:pt idx="123">
                  <c:v>14273</c:v>
                </c:pt>
                <c:pt idx="124">
                  <c:v>14273</c:v>
                </c:pt>
                <c:pt idx="125">
                  <c:v>14273</c:v>
                </c:pt>
                <c:pt idx="126">
                  <c:v>14273</c:v>
                </c:pt>
                <c:pt idx="127">
                  <c:v>14273</c:v>
                </c:pt>
                <c:pt idx="128">
                  <c:v>14273</c:v>
                </c:pt>
                <c:pt idx="129">
                  <c:v>14273</c:v>
                </c:pt>
                <c:pt idx="130">
                  <c:v>14273</c:v>
                </c:pt>
                <c:pt idx="131">
                  <c:v>14273</c:v>
                </c:pt>
                <c:pt idx="132">
                  <c:v>14273</c:v>
                </c:pt>
                <c:pt idx="133">
                  <c:v>14273</c:v>
                </c:pt>
                <c:pt idx="134">
                  <c:v>14273</c:v>
                </c:pt>
                <c:pt idx="135">
                  <c:v>14273</c:v>
                </c:pt>
                <c:pt idx="136">
                  <c:v>14273</c:v>
                </c:pt>
                <c:pt idx="137">
                  <c:v>14273</c:v>
                </c:pt>
                <c:pt idx="138">
                  <c:v>14273</c:v>
                </c:pt>
                <c:pt idx="139">
                  <c:v>14273</c:v>
                </c:pt>
                <c:pt idx="140">
                  <c:v>14273</c:v>
                </c:pt>
                <c:pt idx="141">
                  <c:v>14273</c:v>
                </c:pt>
                <c:pt idx="142">
                  <c:v>14273</c:v>
                </c:pt>
                <c:pt idx="143">
                  <c:v>14273</c:v>
                </c:pt>
                <c:pt idx="144">
                  <c:v>14273</c:v>
                </c:pt>
                <c:pt idx="145">
                  <c:v>14273</c:v>
                </c:pt>
                <c:pt idx="146">
                  <c:v>14273</c:v>
                </c:pt>
                <c:pt idx="147">
                  <c:v>14273</c:v>
                </c:pt>
                <c:pt idx="148">
                  <c:v>14273</c:v>
                </c:pt>
                <c:pt idx="149">
                  <c:v>14273</c:v>
                </c:pt>
                <c:pt idx="150">
                  <c:v>14273</c:v>
                </c:pt>
                <c:pt idx="151">
                  <c:v>14273</c:v>
                </c:pt>
                <c:pt idx="152">
                  <c:v>14273</c:v>
                </c:pt>
                <c:pt idx="153">
                  <c:v>14273</c:v>
                </c:pt>
                <c:pt idx="154">
                  <c:v>14273</c:v>
                </c:pt>
                <c:pt idx="155">
                  <c:v>14273</c:v>
                </c:pt>
                <c:pt idx="156">
                  <c:v>14273</c:v>
                </c:pt>
                <c:pt idx="157">
                  <c:v>14273</c:v>
                </c:pt>
                <c:pt idx="158">
                  <c:v>14273</c:v>
                </c:pt>
                <c:pt idx="159">
                  <c:v>14273</c:v>
                </c:pt>
                <c:pt idx="160">
                  <c:v>14273</c:v>
                </c:pt>
                <c:pt idx="161">
                  <c:v>14273</c:v>
                </c:pt>
                <c:pt idx="162">
                  <c:v>14273</c:v>
                </c:pt>
                <c:pt idx="163">
                  <c:v>14273</c:v>
                </c:pt>
                <c:pt idx="164">
                  <c:v>14273</c:v>
                </c:pt>
                <c:pt idx="165">
                  <c:v>14273</c:v>
                </c:pt>
                <c:pt idx="166">
                  <c:v>14273</c:v>
                </c:pt>
                <c:pt idx="167">
                  <c:v>14273</c:v>
                </c:pt>
                <c:pt idx="168">
                  <c:v>14273</c:v>
                </c:pt>
                <c:pt idx="169">
                  <c:v>14273</c:v>
                </c:pt>
                <c:pt idx="170">
                  <c:v>14273</c:v>
                </c:pt>
                <c:pt idx="171">
                  <c:v>14273</c:v>
                </c:pt>
                <c:pt idx="172">
                  <c:v>14273</c:v>
                </c:pt>
                <c:pt idx="173">
                  <c:v>14273</c:v>
                </c:pt>
                <c:pt idx="174">
                  <c:v>14273</c:v>
                </c:pt>
                <c:pt idx="175">
                  <c:v>14273</c:v>
                </c:pt>
                <c:pt idx="176">
                  <c:v>14273</c:v>
                </c:pt>
                <c:pt idx="177">
                  <c:v>14273</c:v>
                </c:pt>
                <c:pt idx="178">
                  <c:v>14273</c:v>
                </c:pt>
                <c:pt idx="179">
                  <c:v>14273</c:v>
                </c:pt>
                <c:pt idx="180">
                  <c:v>14273</c:v>
                </c:pt>
                <c:pt idx="181">
                  <c:v>14273</c:v>
                </c:pt>
                <c:pt idx="182">
                  <c:v>14273</c:v>
                </c:pt>
                <c:pt idx="183">
                  <c:v>14273</c:v>
                </c:pt>
                <c:pt idx="184">
                  <c:v>14273</c:v>
                </c:pt>
                <c:pt idx="185">
                  <c:v>14273</c:v>
                </c:pt>
                <c:pt idx="186">
                  <c:v>14273</c:v>
                </c:pt>
                <c:pt idx="187">
                  <c:v>14273</c:v>
                </c:pt>
                <c:pt idx="188">
                  <c:v>14273</c:v>
                </c:pt>
                <c:pt idx="189">
                  <c:v>14273</c:v>
                </c:pt>
                <c:pt idx="190">
                  <c:v>14273</c:v>
                </c:pt>
                <c:pt idx="191">
                  <c:v>14273</c:v>
                </c:pt>
                <c:pt idx="192">
                  <c:v>14273</c:v>
                </c:pt>
                <c:pt idx="193">
                  <c:v>14273</c:v>
                </c:pt>
                <c:pt idx="194">
                  <c:v>14273</c:v>
                </c:pt>
                <c:pt idx="195">
                  <c:v>14273</c:v>
                </c:pt>
                <c:pt idx="196">
                  <c:v>14273</c:v>
                </c:pt>
                <c:pt idx="197">
                  <c:v>14273</c:v>
                </c:pt>
                <c:pt idx="198">
                  <c:v>14273</c:v>
                </c:pt>
                <c:pt idx="199">
                  <c:v>15799</c:v>
                </c:pt>
                <c:pt idx="200">
                  <c:v>15799</c:v>
                </c:pt>
                <c:pt idx="201">
                  <c:v>15799</c:v>
                </c:pt>
                <c:pt idx="202">
                  <c:v>15799</c:v>
                </c:pt>
                <c:pt idx="203">
                  <c:v>15799</c:v>
                </c:pt>
                <c:pt idx="204">
                  <c:v>15799</c:v>
                </c:pt>
                <c:pt idx="205">
                  <c:v>15799</c:v>
                </c:pt>
                <c:pt idx="206">
                  <c:v>15799</c:v>
                </c:pt>
                <c:pt idx="207">
                  <c:v>15799</c:v>
                </c:pt>
                <c:pt idx="208">
                  <c:v>15799</c:v>
                </c:pt>
                <c:pt idx="209">
                  <c:v>15799</c:v>
                </c:pt>
                <c:pt idx="210">
                  <c:v>15799</c:v>
                </c:pt>
                <c:pt idx="211">
                  <c:v>15799</c:v>
                </c:pt>
                <c:pt idx="212">
                  <c:v>15799</c:v>
                </c:pt>
                <c:pt idx="213">
                  <c:v>15799</c:v>
                </c:pt>
                <c:pt idx="214">
                  <c:v>15799</c:v>
                </c:pt>
                <c:pt idx="215">
                  <c:v>15799</c:v>
                </c:pt>
                <c:pt idx="216">
                  <c:v>15799</c:v>
                </c:pt>
                <c:pt idx="217">
                  <c:v>15799</c:v>
                </c:pt>
                <c:pt idx="218">
                  <c:v>15799</c:v>
                </c:pt>
                <c:pt idx="219">
                  <c:v>15799</c:v>
                </c:pt>
                <c:pt idx="220">
                  <c:v>15799</c:v>
                </c:pt>
                <c:pt idx="221">
                  <c:v>15799</c:v>
                </c:pt>
                <c:pt idx="222">
                  <c:v>15799</c:v>
                </c:pt>
                <c:pt idx="223">
                  <c:v>15799</c:v>
                </c:pt>
                <c:pt idx="224">
                  <c:v>15799</c:v>
                </c:pt>
                <c:pt idx="225">
                  <c:v>15799</c:v>
                </c:pt>
                <c:pt idx="226">
                  <c:v>15799</c:v>
                </c:pt>
                <c:pt idx="227">
                  <c:v>15799</c:v>
                </c:pt>
                <c:pt idx="228">
                  <c:v>15799</c:v>
                </c:pt>
                <c:pt idx="229">
                  <c:v>15799</c:v>
                </c:pt>
                <c:pt idx="230">
                  <c:v>15799</c:v>
                </c:pt>
                <c:pt idx="231">
                  <c:v>15799</c:v>
                </c:pt>
                <c:pt idx="232">
                  <c:v>15799</c:v>
                </c:pt>
                <c:pt idx="233">
                  <c:v>15799</c:v>
                </c:pt>
                <c:pt idx="234">
                  <c:v>15799</c:v>
                </c:pt>
                <c:pt idx="235">
                  <c:v>15799</c:v>
                </c:pt>
                <c:pt idx="236">
                  <c:v>15799</c:v>
                </c:pt>
                <c:pt idx="237">
                  <c:v>15799</c:v>
                </c:pt>
                <c:pt idx="238">
                  <c:v>15799</c:v>
                </c:pt>
                <c:pt idx="239">
                  <c:v>15799</c:v>
                </c:pt>
                <c:pt idx="240">
                  <c:v>15799</c:v>
                </c:pt>
                <c:pt idx="241">
                  <c:v>15799</c:v>
                </c:pt>
                <c:pt idx="242">
                  <c:v>15799</c:v>
                </c:pt>
                <c:pt idx="243">
                  <c:v>15799</c:v>
                </c:pt>
                <c:pt idx="244">
                  <c:v>15799</c:v>
                </c:pt>
                <c:pt idx="245">
                  <c:v>15799</c:v>
                </c:pt>
                <c:pt idx="246">
                  <c:v>15799</c:v>
                </c:pt>
                <c:pt idx="247">
                  <c:v>15799</c:v>
                </c:pt>
                <c:pt idx="248">
                  <c:v>15799</c:v>
                </c:pt>
                <c:pt idx="249">
                  <c:v>15799</c:v>
                </c:pt>
                <c:pt idx="250">
                  <c:v>15799</c:v>
                </c:pt>
                <c:pt idx="251">
                  <c:v>15799</c:v>
                </c:pt>
                <c:pt idx="252">
                  <c:v>15799</c:v>
                </c:pt>
                <c:pt idx="253">
                  <c:v>15799</c:v>
                </c:pt>
                <c:pt idx="254">
                  <c:v>15799</c:v>
                </c:pt>
                <c:pt idx="255">
                  <c:v>15799</c:v>
                </c:pt>
                <c:pt idx="256">
                  <c:v>15799</c:v>
                </c:pt>
                <c:pt idx="257">
                  <c:v>15799</c:v>
                </c:pt>
                <c:pt idx="258">
                  <c:v>15799</c:v>
                </c:pt>
                <c:pt idx="259">
                  <c:v>15799</c:v>
                </c:pt>
                <c:pt idx="260">
                  <c:v>15799</c:v>
                </c:pt>
                <c:pt idx="261">
                  <c:v>15799</c:v>
                </c:pt>
                <c:pt idx="262">
                  <c:v>15799</c:v>
                </c:pt>
                <c:pt idx="263">
                  <c:v>15799</c:v>
                </c:pt>
                <c:pt idx="264">
                  <c:v>15799</c:v>
                </c:pt>
                <c:pt idx="265">
                  <c:v>15799</c:v>
                </c:pt>
                <c:pt idx="266">
                  <c:v>15799</c:v>
                </c:pt>
                <c:pt idx="267">
                  <c:v>15799</c:v>
                </c:pt>
                <c:pt idx="268">
                  <c:v>15799</c:v>
                </c:pt>
                <c:pt idx="269">
                  <c:v>15799</c:v>
                </c:pt>
                <c:pt idx="270">
                  <c:v>15799</c:v>
                </c:pt>
                <c:pt idx="271">
                  <c:v>15799</c:v>
                </c:pt>
                <c:pt idx="272">
                  <c:v>15799</c:v>
                </c:pt>
                <c:pt idx="273">
                  <c:v>15799</c:v>
                </c:pt>
                <c:pt idx="274">
                  <c:v>15799</c:v>
                </c:pt>
                <c:pt idx="275">
                  <c:v>15799</c:v>
                </c:pt>
                <c:pt idx="276">
                  <c:v>15799</c:v>
                </c:pt>
                <c:pt idx="277">
                  <c:v>15799</c:v>
                </c:pt>
                <c:pt idx="278">
                  <c:v>15799</c:v>
                </c:pt>
                <c:pt idx="279">
                  <c:v>15799</c:v>
                </c:pt>
                <c:pt idx="280">
                  <c:v>15799</c:v>
                </c:pt>
                <c:pt idx="281">
                  <c:v>15799</c:v>
                </c:pt>
                <c:pt idx="282">
                  <c:v>15799</c:v>
                </c:pt>
                <c:pt idx="283">
                  <c:v>15799</c:v>
                </c:pt>
                <c:pt idx="284">
                  <c:v>15799</c:v>
                </c:pt>
                <c:pt idx="285">
                  <c:v>15799</c:v>
                </c:pt>
                <c:pt idx="286">
                  <c:v>15799</c:v>
                </c:pt>
                <c:pt idx="287">
                  <c:v>15799</c:v>
                </c:pt>
                <c:pt idx="288">
                  <c:v>15799</c:v>
                </c:pt>
                <c:pt idx="289">
                  <c:v>15799</c:v>
                </c:pt>
                <c:pt idx="290">
                  <c:v>15799</c:v>
                </c:pt>
                <c:pt idx="291">
                  <c:v>15799</c:v>
                </c:pt>
                <c:pt idx="292">
                  <c:v>15799</c:v>
                </c:pt>
                <c:pt idx="293">
                  <c:v>15799</c:v>
                </c:pt>
                <c:pt idx="294">
                  <c:v>15799</c:v>
                </c:pt>
                <c:pt idx="295">
                  <c:v>15799</c:v>
                </c:pt>
                <c:pt idx="296">
                  <c:v>15799</c:v>
                </c:pt>
                <c:pt idx="297">
                  <c:v>15799</c:v>
                </c:pt>
                <c:pt idx="298">
                  <c:v>15799</c:v>
                </c:pt>
                <c:pt idx="299">
                  <c:v>15799</c:v>
                </c:pt>
                <c:pt idx="300">
                  <c:v>15799</c:v>
                </c:pt>
                <c:pt idx="301">
                  <c:v>15799</c:v>
                </c:pt>
                <c:pt idx="302">
                  <c:v>15799</c:v>
                </c:pt>
                <c:pt idx="303">
                  <c:v>15799</c:v>
                </c:pt>
                <c:pt idx="304">
                  <c:v>15799</c:v>
                </c:pt>
                <c:pt idx="305">
                  <c:v>15799</c:v>
                </c:pt>
                <c:pt idx="306">
                  <c:v>15799</c:v>
                </c:pt>
                <c:pt idx="307">
                  <c:v>15799</c:v>
                </c:pt>
                <c:pt idx="308">
                  <c:v>15799</c:v>
                </c:pt>
                <c:pt idx="309">
                  <c:v>15799</c:v>
                </c:pt>
                <c:pt idx="310">
                  <c:v>15799</c:v>
                </c:pt>
                <c:pt idx="311">
                  <c:v>15799</c:v>
                </c:pt>
                <c:pt idx="312">
                  <c:v>15799</c:v>
                </c:pt>
                <c:pt idx="313">
                  <c:v>15799</c:v>
                </c:pt>
                <c:pt idx="314">
                  <c:v>15799</c:v>
                </c:pt>
                <c:pt idx="315">
                  <c:v>15799</c:v>
                </c:pt>
                <c:pt idx="316">
                  <c:v>15799</c:v>
                </c:pt>
                <c:pt idx="317">
                  <c:v>15799</c:v>
                </c:pt>
                <c:pt idx="318">
                  <c:v>15799</c:v>
                </c:pt>
                <c:pt idx="319">
                  <c:v>15799</c:v>
                </c:pt>
                <c:pt idx="320">
                  <c:v>15799</c:v>
                </c:pt>
                <c:pt idx="321">
                  <c:v>15799</c:v>
                </c:pt>
                <c:pt idx="322">
                  <c:v>15799</c:v>
                </c:pt>
                <c:pt idx="323">
                  <c:v>15799</c:v>
                </c:pt>
                <c:pt idx="324">
                  <c:v>15799</c:v>
                </c:pt>
                <c:pt idx="325">
                  <c:v>15799</c:v>
                </c:pt>
                <c:pt idx="326">
                  <c:v>15799</c:v>
                </c:pt>
                <c:pt idx="327">
                  <c:v>15799</c:v>
                </c:pt>
                <c:pt idx="328">
                  <c:v>15799</c:v>
                </c:pt>
                <c:pt idx="329">
                  <c:v>15799</c:v>
                </c:pt>
                <c:pt idx="330">
                  <c:v>15799</c:v>
                </c:pt>
                <c:pt idx="331">
                  <c:v>15799</c:v>
                </c:pt>
                <c:pt idx="332">
                  <c:v>15799</c:v>
                </c:pt>
                <c:pt idx="333">
                  <c:v>15799</c:v>
                </c:pt>
                <c:pt idx="334">
                  <c:v>15799</c:v>
                </c:pt>
                <c:pt idx="335">
                  <c:v>15799</c:v>
                </c:pt>
                <c:pt idx="336">
                  <c:v>15799</c:v>
                </c:pt>
                <c:pt idx="337">
                  <c:v>15799</c:v>
                </c:pt>
                <c:pt idx="338">
                  <c:v>15799</c:v>
                </c:pt>
                <c:pt idx="339">
                  <c:v>15799</c:v>
                </c:pt>
                <c:pt idx="340">
                  <c:v>15799</c:v>
                </c:pt>
                <c:pt idx="341">
                  <c:v>15799</c:v>
                </c:pt>
                <c:pt idx="342">
                  <c:v>15799</c:v>
                </c:pt>
                <c:pt idx="343">
                  <c:v>15799</c:v>
                </c:pt>
                <c:pt idx="344">
                  <c:v>15799</c:v>
                </c:pt>
                <c:pt idx="345">
                  <c:v>15799</c:v>
                </c:pt>
                <c:pt idx="346">
                  <c:v>15799</c:v>
                </c:pt>
                <c:pt idx="347">
                  <c:v>15799</c:v>
                </c:pt>
                <c:pt idx="348">
                  <c:v>15799</c:v>
                </c:pt>
                <c:pt idx="349">
                  <c:v>15799</c:v>
                </c:pt>
                <c:pt idx="350">
                  <c:v>15799</c:v>
                </c:pt>
                <c:pt idx="351">
                  <c:v>15799</c:v>
                </c:pt>
                <c:pt idx="352">
                  <c:v>15799</c:v>
                </c:pt>
                <c:pt idx="353">
                  <c:v>15799</c:v>
                </c:pt>
                <c:pt idx="354">
                  <c:v>15799</c:v>
                </c:pt>
                <c:pt idx="355">
                  <c:v>15799</c:v>
                </c:pt>
                <c:pt idx="356">
                  <c:v>15799</c:v>
                </c:pt>
                <c:pt idx="357">
                  <c:v>15799</c:v>
                </c:pt>
                <c:pt idx="358">
                  <c:v>15799</c:v>
                </c:pt>
                <c:pt idx="359">
                  <c:v>15799</c:v>
                </c:pt>
                <c:pt idx="360">
                  <c:v>15799</c:v>
                </c:pt>
                <c:pt idx="361">
                  <c:v>15799</c:v>
                </c:pt>
                <c:pt idx="362">
                  <c:v>15799</c:v>
                </c:pt>
                <c:pt idx="363">
                  <c:v>15799</c:v>
                </c:pt>
                <c:pt idx="364">
                  <c:v>15799</c:v>
                </c:pt>
                <c:pt idx="365">
                  <c:v>15799</c:v>
                </c:pt>
                <c:pt idx="366">
                  <c:v>15799</c:v>
                </c:pt>
                <c:pt idx="367">
                  <c:v>15799</c:v>
                </c:pt>
                <c:pt idx="368">
                  <c:v>15799</c:v>
                </c:pt>
                <c:pt idx="369">
                  <c:v>15799</c:v>
                </c:pt>
                <c:pt idx="370">
                  <c:v>15799</c:v>
                </c:pt>
                <c:pt idx="371">
                  <c:v>15799</c:v>
                </c:pt>
                <c:pt idx="372">
                  <c:v>15799</c:v>
                </c:pt>
                <c:pt idx="373">
                  <c:v>15799</c:v>
                </c:pt>
                <c:pt idx="374">
                  <c:v>15799</c:v>
                </c:pt>
                <c:pt idx="375">
                  <c:v>15799</c:v>
                </c:pt>
                <c:pt idx="376">
                  <c:v>15799</c:v>
                </c:pt>
                <c:pt idx="377">
                  <c:v>15799</c:v>
                </c:pt>
                <c:pt idx="378">
                  <c:v>15799</c:v>
                </c:pt>
                <c:pt idx="379">
                  <c:v>15799</c:v>
                </c:pt>
                <c:pt idx="380">
                  <c:v>15799</c:v>
                </c:pt>
                <c:pt idx="381">
                  <c:v>15799</c:v>
                </c:pt>
                <c:pt idx="382">
                  <c:v>15799</c:v>
                </c:pt>
                <c:pt idx="383">
                  <c:v>15799</c:v>
                </c:pt>
                <c:pt idx="384">
                  <c:v>15799</c:v>
                </c:pt>
                <c:pt idx="385">
                  <c:v>15799</c:v>
                </c:pt>
                <c:pt idx="386">
                  <c:v>15799</c:v>
                </c:pt>
                <c:pt idx="387">
                  <c:v>15799</c:v>
                </c:pt>
                <c:pt idx="388">
                  <c:v>15799</c:v>
                </c:pt>
                <c:pt idx="389">
                  <c:v>15799</c:v>
                </c:pt>
                <c:pt idx="390">
                  <c:v>15799</c:v>
                </c:pt>
                <c:pt idx="391">
                  <c:v>15799</c:v>
                </c:pt>
                <c:pt idx="392">
                  <c:v>15799</c:v>
                </c:pt>
                <c:pt idx="393">
                  <c:v>15799</c:v>
                </c:pt>
                <c:pt idx="394">
                  <c:v>15799</c:v>
                </c:pt>
                <c:pt idx="395">
                  <c:v>15799</c:v>
                </c:pt>
                <c:pt idx="396">
                  <c:v>15799</c:v>
                </c:pt>
                <c:pt idx="397">
                  <c:v>15799</c:v>
                </c:pt>
                <c:pt idx="398">
                  <c:v>15799</c:v>
                </c:pt>
                <c:pt idx="399">
                  <c:v>15799</c:v>
                </c:pt>
                <c:pt idx="400">
                  <c:v>15799</c:v>
                </c:pt>
                <c:pt idx="401">
                  <c:v>15799</c:v>
                </c:pt>
                <c:pt idx="402">
                  <c:v>15799</c:v>
                </c:pt>
                <c:pt idx="403">
                  <c:v>15799</c:v>
                </c:pt>
                <c:pt idx="404">
                  <c:v>15799</c:v>
                </c:pt>
                <c:pt idx="405">
                  <c:v>15799</c:v>
                </c:pt>
                <c:pt idx="406">
                  <c:v>15799</c:v>
                </c:pt>
                <c:pt idx="407">
                  <c:v>15799</c:v>
                </c:pt>
                <c:pt idx="408">
                  <c:v>15799</c:v>
                </c:pt>
                <c:pt idx="409">
                  <c:v>15799</c:v>
                </c:pt>
                <c:pt idx="410">
                  <c:v>15799</c:v>
                </c:pt>
                <c:pt idx="411">
                  <c:v>15799</c:v>
                </c:pt>
                <c:pt idx="412">
                  <c:v>15799</c:v>
                </c:pt>
                <c:pt idx="413">
                  <c:v>15799</c:v>
                </c:pt>
                <c:pt idx="414">
                  <c:v>15799</c:v>
                </c:pt>
                <c:pt idx="415">
                  <c:v>15799</c:v>
                </c:pt>
                <c:pt idx="416">
                  <c:v>15799</c:v>
                </c:pt>
                <c:pt idx="417">
                  <c:v>15799</c:v>
                </c:pt>
                <c:pt idx="418">
                  <c:v>15799</c:v>
                </c:pt>
                <c:pt idx="419">
                  <c:v>15799</c:v>
                </c:pt>
                <c:pt idx="420">
                  <c:v>15799</c:v>
                </c:pt>
                <c:pt idx="421">
                  <c:v>15799</c:v>
                </c:pt>
                <c:pt idx="422">
                  <c:v>15799</c:v>
                </c:pt>
                <c:pt idx="423">
                  <c:v>15799</c:v>
                </c:pt>
                <c:pt idx="424">
                  <c:v>15799</c:v>
                </c:pt>
                <c:pt idx="425">
                  <c:v>15799</c:v>
                </c:pt>
                <c:pt idx="426">
                  <c:v>15799</c:v>
                </c:pt>
                <c:pt idx="427">
                  <c:v>15799</c:v>
                </c:pt>
                <c:pt idx="428">
                  <c:v>15799</c:v>
                </c:pt>
                <c:pt idx="429">
                  <c:v>15799</c:v>
                </c:pt>
                <c:pt idx="430">
                  <c:v>15799</c:v>
                </c:pt>
                <c:pt idx="431">
                  <c:v>15799</c:v>
                </c:pt>
                <c:pt idx="432">
                  <c:v>15799</c:v>
                </c:pt>
                <c:pt idx="433">
                  <c:v>15799</c:v>
                </c:pt>
                <c:pt idx="434">
                  <c:v>15799</c:v>
                </c:pt>
                <c:pt idx="435">
                  <c:v>15799</c:v>
                </c:pt>
                <c:pt idx="436">
                  <c:v>15799</c:v>
                </c:pt>
                <c:pt idx="437">
                  <c:v>15799</c:v>
                </c:pt>
                <c:pt idx="438">
                  <c:v>15799</c:v>
                </c:pt>
                <c:pt idx="439">
                  <c:v>15799</c:v>
                </c:pt>
                <c:pt idx="440">
                  <c:v>15799</c:v>
                </c:pt>
                <c:pt idx="441">
                  <c:v>15799</c:v>
                </c:pt>
                <c:pt idx="442">
                  <c:v>15799</c:v>
                </c:pt>
                <c:pt idx="443">
                  <c:v>15799</c:v>
                </c:pt>
                <c:pt idx="444">
                  <c:v>15799</c:v>
                </c:pt>
                <c:pt idx="445">
                  <c:v>15799</c:v>
                </c:pt>
                <c:pt idx="446">
                  <c:v>15799</c:v>
                </c:pt>
                <c:pt idx="447">
                  <c:v>15799</c:v>
                </c:pt>
                <c:pt idx="448">
                  <c:v>15799</c:v>
                </c:pt>
                <c:pt idx="449">
                  <c:v>15799</c:v>
                </c:pt>
                <c:pt idx="450">
                  <c:v>15799</c:v>
                </c:pt>
                <c:pt idx="451">
                  <c:v>15799</c:v>
                </c:pt>
                <c:pt idx="452">
                  <c:v>15799</c:v>
                </c:pt>
                <c:pt idx="453">
                  <c:v>15799</c:v>
                </c:pt>
                <c:pt idx="454">
                  <c:v>15799</c:v>
                </c:pt>
                <c:pt idx="455">
                  <c:v>15799</c:v>
                </c:pt>
                <c:pt idx="456">
                  <c:v>15799</c:v>
                </c:pt>
                <c:pt idx="457">
                  <c:v>15799</c:v>
                </c:pt>
                <c:pt idx="458">
                  <c:v>15799</c:v>
                </c:pt>
                <c:pt idx="459">
                  <c:v>15799</c:v>
                </c:pt>
                <c:pt idx="460">
                  <c:v>15799</c:v>
                </c:pt>
                <c:pt idx="461">
                  <c:v>15799</c:v>
                </c:pt>
                <c:pt idx="462">
                  <c:v>15799</c:v>
                </c:pt>
                <c:pt idx="463">
                  <c:v>15799</c:v>
                </c:pt>
                <c:pt idx="464">
                  <c:v>15799</c:v>
                </c:pt>
                <c:pt idx="465">
                  <c:v>15799</c:v>
                </c:pt>
                <c:pt idx="466">
                  <c:v>15799</c:v>
                </c:pt>
                <c:pt idx="467">
                  <c:v>15799</c:v>
                </c:pt>
                <c:pt idx="468">
                  <c:v>15799</c:v>
                </c:pt>
                <c:pt idx="469">
                  <c:v>15799</c:v>
                </c:pt>
                <c:pt idx="470">
                  <c:v>15799</c:v>
                </c:pt>
                <c:pt idx="471">
                  <c:v>15799</c:v>
                </c:pt>
                <c:pt idx="472">
                  <c:v>15799</c:v>
                </c:pt>
                <c:pt idx="473">
                  <c:v>15799</c:v>
                </c:pt>
                <c:pt idx="474">
                  <c:v>15799</c:v>
                </c:pt>
                <c:pt idx="475">
                  <c:v>15799</c:v>
                </c:pt>
                <c:pt idx="476">
                  <c:v>15799</c:v>
                </c:pt>
                <c:pt idx="477">
                  <c:v>15799</c:v>
                </c:pt>
                <c:pt idx="478">
                  <c:v>15799</c:v>
                </c:pt>
                <c:pt idx="479">
                  <c:v>15799</c:v>
                </c:pt>
                <c:pt idx="480">
                  <c:v>15799</c:v>
                </c:pt>
                <c:pt idx="481">
                  <c:v>15799</c:v>
                </c:pt>
                <c:pt idx="482">
                  <c:v>15799</c:v>
                </c:pt>
                <c:pt idx="483">
                  <c:v>15799</c:v>
                </c:pt>
                <c:pt idx="484">
                  <c:v>15799</c:v>
                </c:pt>
                <c:pt idx="485">
                  <c:v>15799</c:v>
                </c:pt>
                <c:pt idx="486">
                  <c:v>15799</c:v>
                </c:pt>
                <c:pt idx="487">
                  <c:v>15799</c:v>
                </c:pt>
                <c:pt idx="488">
                  <c:v>15799</c:v>
                </c:pt>
                <c:pt idx="489">
                  <c:v>15799</c:v>
                </c:pt>
                <c:pt idx="490">
                  <c:v>15799</c:v>
                </c:pt>
                <c:pt idx="491">
                  <c:v>15799</c:v>
                </c:pt>
                <c:pt idx="492">
                  <c:v>15799</c:v>
                </c:pt>
                <c:pt idx="493">
                  <c:v>15799</c:v>
                </c:pt>
                <c:pt idx="494">
                  <c:v>15799</c:v>
                </c:pt>
                <c:pt idx="495">
                  <c:v>15799</c:v>
                </c:pt>
                <c:pt idx="496">
                  <c:v>15799</c:v>
                </c:pt>
                <c:pt idx="497">
                  <c:v>15799</c:v>
                </c:pt>
                <c:pt idx="498">
                  <c:v>15799</c:v>
                </c:pt>
                <c:pt idx="499">
                  <c:v>15799</c:v>
                </c:pt>
                <c:pt idx="500">
                  <c:v>15799</c:v>
                </c:pt>
                <c:pt idx="501">
                  <c:v>15799</c:v>
                </c:pt>
                <c:pt idx="502">
                  <c:v>15799</c:v>
                </c:pt>
                <c:pt idx="503">
                  <c:v>15799</c:v>
                </c:pt>
                <c:pt idx="504">
                  <c:v>15799</c:v>
                </c:pt>
                <c:pt idx="505">
                  <c:v>15799</c:v>
                </c:pt>
                <c:pt idx="506">
                  <c:v>15799</c:v>
                </c:pt>
                <c:pt idx="507">
                  <c:v>15799</c:v>
                </c:pt>
                <c:pt idx="508">
                  <c:v>15799</c:v>
                </c:pt>
                <c:pt idx="509">
                  <c:v>15799</c:v>
                </c:pt>
                <c:pt idx="510">
                  <c:v>15799</c:v>
                </c:pt>
                <c:pt idx="511">
                  <c:v>15799</c:v>
                </c:pt>
                <c:pt idx="512">
                  <c:v>15799</c:v>
                </c:pt>
                <c:pt idx="513">
                  <c:v>15799</c:v>
                </c:pt>
                <c:pt idx="514">
                  <c:v>15799</c:v>
                </c:pt>
                <c:pt idx="515">
                  <c:v>15799</c:v>
                </c:pt>
                <c:pt idx="516">
                  <c:v>15799</c:v>
                </c:pt>
                <c:pt idx="517">
                  <c:v>15799</c:v>
                </c:pt>
                <c:pt idx="518">
                  <c:v>15799</c:v>
                </c:pt>
                <c:pt idx="519">
                  <c:v>15799</c:v>
                </c:pt>
                <c:pt idx="520">
                  <c:v>15799</c:v>
                </c:pt>
                <c:pt idx="521">
                  <c:v>15799</c:v>
                </c:pt>
                <c:pt idx="522">
                  <c:v>15799</c:v>
                </c:pt>
                <c:pt idx="523">
                  <c:v>15799</c:v>
                </c:pt>
                <c:pt idx="524">
                  <c:v>15799</c:v>
                </c:pt>
                <c:pt idx="525">
                  <c:v>15799</c:v>
                </c:pt>
                <c:pt idx="526">
                  <c:v>15799</c:v>
                </c:pt>
                <c:pt idx="527">
                  <c:v>15799</c:v>
                </c:pt>
                <c:pt idx="528">
                  <c:v>15799</c:v>
                </c:pt>
                <c:pt idx="529">
                  <c:v>15799</c:v>
                </c:pt>
                <c:pt idx="530">
                  <c:v>15799</c:v>
                </c:pt>
                <c:pt idx="531">
                  <c:v>15799</c:v>
                </c:pt>
                <c:pt idx="532">
                  <c:v>15799</c:v>
                </c:pt>
                <c:pt idx="533">
                  <c:v>15799</c:v>
                </c:pt>
                <c:pt idx="534">
                  <c:v>15799</c:v>
                </c:pt>
                <c:pt idx="535">
                  <c:v>15799</c:v>
                </c:pt>
                <c:pt idx="536">
                  <c:v>15799</c:v>
                </c:pt>
                <c:pt idx="537">
                  <c:v>15799</c:v>
                </c:pt>
                <c:pt idx="538">
                  <c:v>15799</c:v>
                </c:pt>
                <c:pt idx="539">
                  <c:v>15799</c:v>
                </c:pt>
                <c:pt idx="540">
                  <c:v>15799</c:v>
                </c:pt>
                <c:pt idx="541">
                  <c:v>15799</c:v>
                </c:pt>
                <c:pt idx="542">
                  <c:v>15799</c:v>
                </c:pt>
                <c:pt idx="543">
                  <c:v>15799</c:v>
                </c:pt>
                <c:pt idx="544">
                  <c:v>15799</c:v>
                </c:pt>
                <c:pt idx="545">
                  <c:v>15799</c:v>
                </c:pt>
                <c:pt idx="546">
                  <c:v>15799</c:v>
                </c:pt>
                <c:pt idx="547">
                  <c:v>15799</c:v>
                </c:pt>
                <c:pt idx="548">
                  <c:v>15799</c:v>
                </c:pt>
                <c:pt idx="549">
                  <c:v>15799</c:v>
                </c:pt>
                <c:pt idx="550">
                  <c:v>15799</c:v>
                </c:pt>
                <c:pt idx="551">
                  <c:v>15799</c:v>
                </c:pt>
                <c:pt idx="552">
                  <c:v>15799</c:v>
                </c:pt>
                <c:pt idx="553">
                  <c:v>15799</c:v>
                </c:pt>
                <c:pt idx="554">
                  <c:v>15799</c:v>
                </c:pt>
                <c:pt idx="555">
                  <c:v>15799</c:v>
                </c:pt>
                <c:pt idx="556">
                  <c:v>15799</c:v>
                </c:pt>
                <c:pt idx="557">
                  <c:v>15799</c:v>
                </c:pt>
                <c:pt idx="558">
                  <c:v>15799</c:v>
                </c:pt>
                <c:pt idx="559">
                  <c:v>15799</c:v>
                </c:pt>
                <c:pt idx="560">
                  <c:v>15799</c:v>
                </c:pt>
                <c:pt idx="561">
                  <c:v>15799</c:v>
                </c:pt>
                <c:pt idx="562">
                  <c:v>15799</c:v>
                </c:pt>
                <c:pt idx="563">
                  <c:v>15799</c:v>
                </c:pt>
                <c:pt idx="564">
                  <c:v>15799</c:v>
                </c:pt>
                <c:pt idx="565">
                  <c:v>15799</c:v>
                </c:pt>
                <c:pt idx="566">
                  <c:v>15799</c:v>
                </c:pt>
                <c:pt idx="567">
                  <c:v>15799</c:v>
                </c:pt>
                <c:pt idx="568">
                  <c:v>15799</c:v>
                </c:pt>
                <c:pt idx="569">
                  <c:v>15799</c:v>
                </c:pt>
                <c:pt idx="570">
                  <c:v>15799</c:v>
                </c:pt>
                <c:pt idx="571">
                  <c:v>15799</c:v>
                </c:pt>
                <c:pt idx="572">
                  <c:v>15799</c:v>
                </c:pt>
                <c:pt idx="573">
                  <c:v>15799</c:v>
                </c:pt>
                <c:pt idx="574">
                  <c:v>15799</c:v>
                </c:pt>
                <c:pt idx="575">
                  <c:v>15799</c:v>
                </c:pt>
                <c:pt idx="576">
                  <c:v>15799</c:v>
                </c:pt>
                <c:pt idx="577">
                  <c:v>15799</c:v>
                </c:pt>
                <c:pt idx="578">
                  <c:v>15799</c:v>
                </c:pt>
                <c:pt idx="579">
                  <c:v>15799</c:v>
                </c:pt>
                <c:pt idx="580">
                  <c:v>15799</c:v>
                </c:pt>
                <c:pt idx="581">
                  <c:v>15799</c:v>
                </c:pt>
                <c:pt idx="582">
                  <c:v>15799</c:v>
                </c:pt>
                <c:pt idx="583">
                  <c:v>15799</c:v>
                </c:pt>
                <c:pt idx="584">
                  <c:v>15799</c:v>
                </c:pt>
                <c:pt idx="585">
                  <c:v>15799</c:v>
                </c:pt>
                <c:pt idx="586">
                  <c:v>15799</c:v>
                </c:pt>
                <c:pt idx="587">
                  <c:v>15799</c:v>
                </c:pt>
                <c:pt idx="588">
                  <c:v>15799</c:v>
                </c:pt>
                <c:pt idx="589">
                  <c:v>15799</c:v>
                </c:pt>
                <c:pt idx="590">
                  <c:v>15799</c:v>
                </c:pt>
                <c:pt idx="591">
                  <c:v>15799</c:v>
                </c:pt>
                <c:pt idx="592">
                  <c:v>15799</c:v>
                </c:pt>
                <c:pt idx="593">
                  <c:v>15799</c:v>
                </c:pt>
                <c:pt idx="594">
                  <c:v>15799</c:v>
                </c:pt>
                <c:pt idx="595">
                  <c:v>15799</c:v>
                </c:pt>
                <c:pt idx="596">
                  <c:v>15799</c:v>
                </c:pt>
                <c:pt idx="597">
                  <c:v>15799</c:v>
                </c:pt>
                <c:pt idx="598">
                  <c:v>15799</c:v>
                </c:pt>
                <c:pt idx="599">
                  <c:v>15799</c:v>
                </c:pt>
                <c:pt idx="600">
                  <c:v>15799</c:v>
                </c:pt>
                <c:pt idx="601">
                  <c:v>15799</c:v>
                </c:pt>
                <c:pt idx="602">
                  <c:v>15799</c:v>
                </c:pt>
                <c:pt idx="603">
                  <c:v>15799</c:v>
                </c:pt>
                <c:pt idx="604">
                  <c:v>15799</c:v>
                </c:pt>
                <c:pt idx="605">
                  <c:v>15799</c:v>
                </c:pt>
                <c:pt idx="606">
                  <c:v>15799</c:v>
                </c:pt>
                <c:pt idx="607">
                  <c:v>15799</c:v>
                </c:pt>
                <c:pt idx="608">
                  <c:v>15799</c:v>
                </c:pt>
                <c:pt idx="609">
                  <c:v>15799</c:v>
                </c:pt>
                <c:pt idx="610">
                  <c:v>15799</c:v>
                </c:pt>
                <c:pt idx="611">
                  <c:v>15799</c:v>
                </c:pt>
                <c:pt idx="612">
                  <c:v>15799</c:v>
                </c:pt>
                <c:pt idx="613">
                  <c:v>15799</c:v>
                </c:pt>
                <c:pt idx="614">
                  <c:v>15799</c:v>
                </c:pt>
                <c:pt idx="615">
                  <c:v>15799</c:v>
                </c:pt>
                <c:pt idx="616">
                  <c:v>15799</c:v>
                </c:pt>
                <c:pt idx="617">
                  <c:v>15799</c:v>
                </c:pt>
                <c:pt idx="618">
                  <c:v>15799</c:v>
                </c:pt>
                <c:pt idx="619">
                  <c:v>15799</c:v>
                </c:pt>
                <c:pt idx="620">
                  <c:v>15799</c:v>
                </c:pt>
                <c:pt idx="621">
                  <c:v>15799</c:v>
                </c:pt>
                <c:pt idx="622">
                  <c:v>15799</c:v>
                </c:pt>
                <c:pt idx="623">
                  <c:v>15799</c:v>
                </c:pt>
                <c:pt idx="624">
                  <c:v>15799</c:v>
                </c:pt>
                <c:pt idx="625">
                  <c:v>15799</c:v>
                </c:pt>
                <c:pt idx="626">
                  <c:v>15799</c:v>
                </c:pt>
                <c:pt idx="627">
                  <c:v>15799</c:v>
                </c:pt>
                <c:pt idx="628">
                  <c:v>15799</c:v>
                </c:pt>
                <c:pt idx="629">
                  <c:v>15799</c:v>
                </c:pt>
                <c:pt idx="630">
                  <c:v>15799</c:v>
                </c:pt>
                <c:pt idx="631">
                  <c:v>15799</c:v>
                </c:pt>
                <c:pt idx="632">
                  <c:v>15799</c:v>
                </c:pt>
                <c:pt idx="633">
                  <c:v>15799</c:v>
                </c:pt>
                <c:pt idx="634">
                  <c:v>15799</c:v>
                </c:pt>
                <c:pt idx="635">
                  <c:v>15799</c:v>
                </c:pt>
                <c:pt idx="636">
                  <c:v>15799</c:v>
                </c:pt>
                <c:pt idx="637">
                  <c:v>15799</c:v>
                </c:pt>
                <c:pt idx="638">
                  <c:v>15799</c:v>
                </c:pt>
                <c:pt idx="639">
                  <c:v>15799</c:v>
                </c:pt>
                <c:pt idx="640">
                  <c:v>15799</c:v>
                </c:pt>
                <c:pt idx="641">
                  <c:v>15799</c:v>
                </c:pt>
                <c:pt idx="642">
                  <c:v>15799</c:v>
                </c:pt>
                <c:pt idx="643">
                  <c:v>15799</c:v>
                </c:pt>
                <c:pt idx="644">
                  <c:v>15799</c:v>
                </c:pt>
                <c:pt idx="645">
                  <c:v>15799</c:v>
                </c:pt>
                <c:pt idx="646">
                  <c:v>15799</c:v>
                </c:pt>
                <c:pt idx="647">
                  <c:v>15799</c:v>
                </c:pt>
                <c:pt idx="648">
                  <c:v>15799</c:v>
                </c:pt>
                <c:pt idx="649">
                  <c:v>15799</c:v>
                </c:pt>
                <c:pt idx="650">
                  <c:v>15799</c:v>
                </c:pt>
                <c:pt idx="651">
                  <c:v>15799</c:v>
                </c:pt>
                <c:pt idx="652">
                  <c:v>15799</c:v>
                </c:pt>
                <c:pt idx="653">
                  <c:v>15799</c:v>
                </c:pt>
                <c:pt idx="654">
                  <c:v>15799</c:v>
                </c:pt>
                <c:pt idx="655">
                  <c:v>15799</c:v>
                </c:pt>
                <c:pt idx="656">
                  <c:v>15799</c:v>
                </c:pt>
                <c:pt idx="657">
                  <c:v>15799</c:v>
                </c:pt>
                <c:pt idx="658">
                  <c:v>15799</c:v>
                </c:pt>
                <c:pt idx="659">
                  <c:v>15799</c:v>
                </c:pt>
                <c:pt idx="660">
                  <c:v>15799</c:v>
                </c:pt>
                <c:pt idx="661">
                  <c:v>15799</c:v>
                </c:pt>
                <c:pt idx="662">
                  <c:v>15799</c:v>
                </c:pt>
                <c:pt idx="663">
                  <c:v>15799</c:v>
                </c:pt>
                <c:pt idx="664">
                  <c:v>15799</c:v>
                </c:pt>
                <c:pt idx="665">
                  <c:v>15799</c:v>
                </c:pt>
                <c:pt idx="666">
                  <c:v>15799</c:v>
                </c:pt>
                <c:pt idx="667">
                  <c:v>15799</c:v>
                </c:pt>
                <c:pt idx="668">
                  <c:v>15799</c:v>
                </c:pt>
                <c:pt idx="669">
                  <c:v>15799</c:v>
                </c:pt>
                <c:pt idx="670">
                  <c:v>15799</c:v>
                </c:pt>
                <c:pt idx="671">
                  <c:v>15799</c:v>
                </c:pt>
                <c:pt idx="672">
                  <c:v>15799</c:v>
                </c:pt>
                <c:pt idx="673">
                  <c:v>15799</c:v>
                </c:pt>
                <c:pt idx="674">
                  <c:v>15799</c:v>
                </c:pt>
                <c:pt idx="675">
                  <c:v>15799</c:v>
                </c:pt>
                <c:pt idx="676">
                  <c:v>15799</c:v>
                </c:pt>
                <c:pt idx="677">
                  <c:v>15799</c:v>
                </c:pt>
                <c:pt idx="678">
                  <c:v>15799</c:v>
                </c:pt>
                <c:pt idx="679">
                  <c:v>15799</c:v>
                </c:pt>
                <c:pt idx="680">
                  <c:v>15799</c:v>
                </c:pt>
                <c:pt idx="681">
                  <c:v>15799</c:v>
                </c:pt>
                <c:pt idx="682">
                  <c:v>15799</c:v>
                </c:pt>
                <c:pt idx="683">
                  <c:v>15799</c:v>
                </c:pt>
                <c:pt idx="684">
                  <c:v>15799</c:v>
                </c:pt>
                <c:pt idx="685">
                  <c:v>15799</c:v>
                </c:pt>
                <c:pt idx="686">
                  <c:v>15799</c:v>
                </c:pt>
                <c:pt idx="687">
                  <c:v>15799</c:v>
                </c:pt>
                <c:pt idx="688">
                  <c:v>15799</c:v>
                </c:pt>
                <c:pt idx="689">
                  <c:v>15799</c:v>
                </c:pt>
                <c:pt idx="690">
                  <c:v>15799</c:v>
                </c:pt>
                <c:pt idx="691">
                  <c:v>15799</c:v>
                </c:pt>
                <c:pt idx="692">
                  <c:v>15799</c:v>
                </c:pt>
                <c:pt idx="693">
                  <c:v>15799</c:v>
                </c:pt>
                <c:pt idx="694">
                  <c:v>15799</c:v>
                </c:pt>
                <c:pt idx="695">
                  <c:v>15799</c:v>
                </c:pt>
                <c:pt idx="696">
                  <c:v>15799</c:v>
                </c:pt>
                <c:pt idx="697">
                  <c:v>15799</c:v>
                </c:pt>
                <c:pt idx="698">
                  <c:v>15799</c:v>
                </c:pt>
                <c:pt idx="699">
                  <c:v>15799</c:v>
                </c:pt>
                <c:pt idx="700">
                  <c:v>15799</c:v>
                </c:pt>
                <c:pt idx="701">
                  <c:v>15799</c:v>
                </c:pt>
                <c:pt idx="702">
                  <c:v>15799</c:v>
                </c:pt>
                <c:pt idx="703">
                  <c:v>15799</c:v>
                </c:pt>
                <c:pt idx="704">
                  <c:v>15799</c:v>
                </c:pt>
                <c:pt idx="705">
                  <c:v>15799</c:v>
                </c:pt>
                <c:pt idx="706">
                  <c:v>15799</c:v>
                </c:pt>
                <c:pt idx="707">
                  <c:v>15799</c:v>
                </c:pt>
                <c:pt idx="708">
                  <c:v>15799</c:v>
                </c:pt>
                <c:pt idx="709">
                  <c:v>15799</c:v>
                </c:pt>
                <c:pt idx="710">
                  <c:v>15799</c:v>
                </c:pt>
                <c:pt idx="711">
                  <c:v>15799</c:v>
                </c:pt>
                <c:pt idx="712">
                  <c:v>15799</c:v>
                </c:pt>
                <c:pt idx="713">
                  <c:v>15799</c:v>
                </c:pt>
                <c:pt idx="714">
                  <c:v>15799</c:v>
                </c:pt>
                <c:pt idx="715">
                  <c:v>15799</c:v>
                </c:pt>
                <c:pt idx="716">
                  <c:v>15799</c:v>
                </c:pt>
                <c:pt idx="717">
                  <c:v>15799</c:v>
                </c:pt>
                <c:pt idx="718">
                  <c:v>15799</c:v>
                </c:pt>
                <c:pt idx="719">
                  <c:v>15799</c:v>
                </c:pt>
                <c:pt idx="720">
                  <c:v>15799</c:v>
                </c:pt>
                <c:pt idx="721">
                  <c:v>15799</c:v>
                </c:pt>
                <c:pt idx="722">
                  <c:v>15799</c:v>
                </c:pt>
                <c:pt idx="723">
                  <c:v>15799</c:v>
                </c:pt>
                <c:pt idx="724">
                  <c:v>15799</c:v>
                </c:pt>
                <c:pt idx="725">
                  <c:v>15799</c:v>
                </c:pt>
                <c:pt idx="726">
                  <c:v>15799</c:v>
                </c:pt>
                <c:pt idx="727">
                  <c:v>15799</c:v>
                </c:pt>
                <c:pt idx="728">
                  <c:v>15799</c:v>
                </c:pt>
                <c:pt idx="729">
                  <c:v>15799</c:v>
                </c:pt>
                <c:pt idx="730">
                  <c:v>15799</c:v>
                </c:pt>
                <c:pt idx="731">
                  <c:v>15799</c:v>
                </c:pt>
                <c:pt idx="732">
                  <c:v>15799</c:v>
                </c:pt>
                <c:pt idx="733">
                  <c:v>15799</c:v>
                </c:pt>
                <c:pt idx="734">
                  <c:v>15799</c:v>
                </c:pt>
                <c:pt idx="735">
                  <c:v>15799</c:v>
                </c:pt>
                <c:pt idx="736">
                  <c:v>15799</c:v>
                </c:pt>
                <c:pt idx="737">
                  <c:v>15799</c:v>
                </c:pt>
                <c:pt idx="738">
                  <c:v>15799</c:v>
                </c:pt>
                <c:pt idx="739">
                  <c:v>15799</c:v>
                </c:pt>
                <c:pt idx="740">
                  <c:v>15799</c:v>
                </c:pt>
                <c:pt idx="741">
                  <c:v>15799</c:v>
                </c:pt>
                <c:pt idx="742">
                  <c:v>15799</c:v>
                </c:pt>
                <c:pt idx="743">
                  <c:v>15799</c:v>
                </c:pt>
                <c:pt idx="744">
                  <c:v>15799</c:v>
                </c:pt>
                <c:pt idx="745">
                  <c:v>15799</c:v>
                </c:pt>
                <c:pt idx="746">
                  <c:v>15799</c:v>
                </c:pt>
                <c:pt idx="747">
                  <c:v>15799</c:v>
                </c:pt>
                <c:pt idx="748">
                  <c:v>15799</c:v>
                </c:pt>
                <c:pt idx="749">
                  <c:v>15799</c:v>
                </c:pt>
                <c:pt idx="750">
                  <c:v>15799</c:v>
                </c:pt>
                <c:pt idx="751">
                  <c:v>15799</c:v>
                </c:pt>
                <c:pt idx="752">
                  <c:v>15799</c:v>
                </c:pt>
                <c:pt idx="753">
                  <c:v>15799</c:v>
                </c:pt>
                <c:pt idx="754">
                  <c:v>15799</c:v>
                </c:pt>
                <c:pt idx="755">
                  <c:v>15799</c:v>
                </c:pt>
                <c:pt idx="756">
                  <c:v>15799</c:v>
                </c:pt>
                <c:pt idx="757">
                  <c:v>15799</c:v>
                </c:pt>
                <c:pt idx="758">
                  <c:v>15799</c:v>
                </c:pt>
                <c:pt idx="759">
                  <c:v>15799</c:v>
                </c:pt>
                <c:pt idx="760">
                  <c:v>15799</c:v>
                </c:pt>
                <c:pt idx="761">
                  <c:v>15799</c:v>
                </c:pt>
                <c:pt idx="762">
                  <c:v>15799</c:v>
                </c:pt>
                <c:pt idx="763">
                  <c:v>15799</c:v>
                </c:pt>
                <c:pt idx="764">
                  <c:v>15799</c:v>
                </c:pt>
                <c:pt idx="765">
                  <c:v>15799</c:v>
                </c:pt>
                <c:pt idx="766">
                  <c:v>15799</c:v>
                </c:pt>
                <c:pt idx="767">
                  <c:v>15799</c:v>
                </c:pt>
                <c:pt idx="768">
                  <c:v>15799</c:v>
                </c:pt>
                <c:pt idx="769">
                  <c:v>15799</c:v>
                </c:pt>
                <c:pt idx="770">
                  <c:v>15799</c:v>
                </c:pt>
                <c:pt idx="771">
                  <c:v>15799</c:v>
                </c:pt>
                <c:pt idx="772">
                  <c:v>15799</c:v>
                </c:pt>
                <c:pt idx="773">
                  <c:v>15799</c:v>
                </c:pt>
                <c:pt idx="774">
                  <c:v>15799</c:v>
                </c:pt>
                <c:pt idx="775">
                  <c:v>15799</c:v>
                </c:pt>
                <c:pt idx="776">
                  <c:v>15799</c:v>
                </c:pt>
                <c:pt idx="777">
                  <c:v>15799</c:v>
                </c:pt>
                <c:pt idx="778">
                  <c:v>15799</c:v>
                </c:pt>
                <c:pt idx="779">
                  <c:v>15799</c:v>
                </c:pt>
                <c:pt idx="780">
                  <c:v>15799</c:v>
                </c:pt>
                <c:pt idx="781">
                  <c:v>15799</c:v>
                </c:pt>
                <c:pt idx="782">
                  <c:v>15799</c:v>
                </c:pt>
                <c:pt idx="783">
                  <c:v>15799</c:v>
                </c:pt>
                <c:pt idx="784">
                  <c:v>15799</c:v>
                </c:pt>
                <c:pt idx="785">
                  <c:v>15799</c:v>
                </c:pt>
                <c:pt idx="786">
                  <c:v>15799</c:v>
                </c:pt>
                <c:pt idx="787">
                  <c:v>15799</c:v>
                </c:pt>
                <c:pt idx="788">
                  <c:v>15799</c:v>
                </c:pt>
                <c:pt idx="789">
                  <c:v>15799</c:v>
                </c:pt>
                <c:pt idx="790">
                  <c:v>15799</c:v>
                </c:pt>
                <c:pt idx="791">
                  <c:v>15799</c:v>
                </c:pt>
                <c:pt idx="792">
                  <c:v>15799</c:v>
                </c:pt>
                <c:pt idx="793">
                  <c:v>15799</c:v>
                </c:pt>
                <c:pt idx="794">
                  <c:v>15799</c:v>
                </c:pt>
                <c:pt idx="795">
                  <c:v>15799</c:v>
                </c:pt>
                <c:pt idx="796">
                  <c:v>15799</c:v>
                </c:pt>
                <c:pt idx="797">
                  <c:v>15799</c:v>
                </c:pt>
                <c:pt idx="798">
                  <c:v>15799</c:v>
                </c:pt>
                <c:pt idx="799">
                  <c:v>15799</c:v>
                </c:pt>
                <c:pt idx="800">
                  <c:v>15799</c:v>
                </c:pt>
                <c:pt idx="801">
                  <c:v>15799</c:v>
                </c:pt>
                <c:pt idx="802">
                  <c:v>15799</c:v>
                </c:pt>
                <c:pt idx="803">
                  <c:v>15799</c:v>
                </c:pt>
                <c:pt idx="804">
                  <c:v>15799</c:v>
                </c:pt>
                <c:pt idx="805">
                  <c:v>15799</c:v>
                </c:pt>
                <c:pt idx="806">
                  <c:v>15799</c:v>
                </c:pt>
                <c:pt idx="807">
                  <c:v>15799</c:v>
                </c:pt>
                <c:pt idx="808">
                  <c:v>15799</c:v>
                </c:pt>
                <c:pt idx="809">
                  <c:v>15799</c:v>
                </c:pt>
                <c:pt idx="810">
                  <c:v>15799</c:v>
                </c:pt>
                <c:pt idx="811">
                  <c:v>15799</c:v>
                </c:pt>
                <c:pt idx="812">
                  <c:v>15799</c:v>
                </c:pt>
                <c:pt idx="813">
                  <c:v>15799</c:v>
                </c:pt>
                <c:pt idx="814">
                  <c:v>15799</c:v>
                </c:pt>
                <c:pt idx="815">
                  <c:v>15799</c:v>
                </c:pt>
                <c:pt idx="816">
                  <c:v>15799</c:v>
                </c:pt>
                <c:pt idx="817">
                  <c:v>15799</c:v>
                </c:pt>
                <c:pt idx="818">
                  <c:v>15799</c:v>
                </c:pt>
                <c:pt idx="819">
                  <c:v>15799</c:v>
                </c:pt>
                <c:pt idx="820">
                  <c:v>15799</c:v>
                </c:pt>
                <c:pt idx="821">
                  <c:v>15799</c:v>
                </c:pt>
                <c:pt idx="822">
                  <c:v>15799</c:v>
                </c:pt>
                <c:pt idx="823">
                  <c:v>15799</c:v>
                </c:pt>
                <c:pt idx="824">
                  <c:v>15799</c:v>
                </c:pt>
                <c:pt idx="825">
                  <c:v>15799</c:v>
                </c:pt>
                <c:pt idx="826">
                  <c:v>15799</c:v>
                </c:pt>
                <c:pt idx="827">
                  <c:v>15799</c:v>
                </c:pt>
                <c:pt idx="828">
                  <c:v>15799</c:v>
                </c:pt>
                <c:pt idx="829">
                  <c:v>15799</c:v>
                </c:pt>
                <c:pt idx="830">
                  <c:v>15799</c:v>
                </c:pt>
                <c:pt idx="831">
                  <c:v>15799</c:v>
                </c:pt>
                <c:pt idx="832">
                  <c:v>15799</c:v>
                </c:pt>
                <c:pt idx="833">
                  <c:v>15799</c:v>
                </c:pt>
                <c:pt idx="834">
                  <c:v>15799</c:v>
                </c:pt>
                <c:pt idx="835">
                  <c:v>15799</c:v>
                </c:pt>
                <c:pt idx="836">
                  <c:v>15799</c:v>
                </c:pt>
                <c:pt idx="837">
                  <c:v>15799</c:v>
                </c:pt>
                <c:pt idx="838">
                  <c:v>15799</c:v>
                </c:pt>
                <c:pt idx="839">
                  <c:v>15799</c:v>
                </c:pt>
                <c:pt idx="840">
                  <c:v>15799</c:v>
                </c:pt>
                <c:pt idx="841">
                  <c:v>15799</c:v>
                </c:pt>
                <c:pt idx="842">
                  <c:v>15799</c:v>
                </c:pt>
                <c:pt idx="843">
                  <c:v>15799</c:v>
                </c:pt>
                <c:pt idx="844">
                  <c:v>15799</c:v>
                </c:pt>
                <c:pt idx="845">
                  <c:v>15799</c:v>
                </c:pt>
                <c:pt idx="846">
                  <c:v>15799</c:v>
                </c:pt>
                <c:pt idx="847">
                  <c:v>15799</c:v>
                </c:pt>
                <c:pt idx="848">
                  <c:v>15799</c:v>
                </c:pt>
                <c:pt idx="849">
                  <c:v>15799</c:v>
                </c:pt>
                <c:pt idx="850">
                  <c:v>15799</c:v>
                </c:pt>
                <c:pt idx="851">
                  <c:v>15799</c:v>
                </c:pt>
                <c:pt idx="852">
                  <c:v>15799</c:v>
                </c:pt>
                <c:pt idx="853">
                  <c:v>15799</c:v>
                </c:pt>
                <c:pt idx="854">
                  <c:v>15799</c:v>
                </c:pt>
                <c:pt idx="855">
                  <c:v>15799</c:v>
                </c:pt>
                <c:pt idx="856">
                  <c:v>15799</c:v>
                </c:pt>
                <c:pt idx="857">
                  <c:v>15799</c:v>
                </c:pt>
                <c:pt idx="858">
                  <c:v>15799</c:v>
                </c:pt>
                <c:pt idx="859">
                  <c:v>15799</c:v>
                </c:pt>
                <c:pt idx="860">
                  <c:v>15799</c:v>
                </c:pt>
                <c:pt idx="861">
                  <c:v>15799</c:v>
                </c:pt>
                <c:pt idx="862">
                  <c:v>15799</c:v>
                </c:pt>
                <c:pt idx="863">
                  <c:v>15799</c:v>
                </c:pt>
                <c:pt idx="864">
                  <c:v>15799</c:v>
                </c:pt>
                <c:pt idx="865">
                  <c:v>15799</c:v>
                </c:pt>
                <c:pt idx="866">
                  <c:v>15799</c:v>
                </c:pt>
                <c:pt idx="867">
                  <c:v>15799</c:v>
                </c:pt>
                <c:pt idx="868">
                  <c:v>15799</c:v>
                </c:pt>
                <c:pt idx="869">
                  <c:v>15799</c:v>
                </c:pt>
                <c:pt idx="870">
                  <c:v>15799</c:v>
                </c:pt>
                <c:pt idx="871">
                  <c:v>15799</c:v>
                </c:pt>
                <c:pt idx="872">
                  <c:v>15799</c:v>
                </c:pt>
                <c:pt idx="873">
                  <c:v>15799</c:v>
                </c:pt>
                <c:pt idx="874">
                  <c:v>15799</c:v>
                </c:pt>
                <c:pt idx="875">
                  <c:v>15799</c:v>
                </c:pt>
                <c:pt idx="876">
                  <c:v>15799</c:v>
                </c:pt>
                <c:pt idx="877">
                  <c:v>15799</c:v>
                </c:pt>
                <c:pt idx="878">
                  <c:v>15799</c:v>
                </c:pt>
                <c:pt idx="879">
                  <c:v>15799</c:v>
                </c:pt>
                <c:pt idx="880">
                  <c:v>15799</c:v>
                </c:pt>
                <c:pt idx="881">
                  <c:v>15799</c:v>
                </c:pt>
                <c:pt idx="882">
                  <c:v>15799</c:v>
                </c:pt>
                <c:pt idx="883">
                  <c:v>15799</c:v>
                </c:pt>
                <c:pt idx="884">
                  <c:v>15799</c:v>
                </c:pt>
                <c:pt idx="885">
                  <c:v>15799</c:v>
                </c:pt>
                <c:pt idx="886">
                  <c:v>15799</c:v>
                </c:pt>
                <c:pt idx="887">
                  <c:v>15799</c:v>
                </c:pt>
                <c:pt idx="888">
                  <c:v>15799</c:v>
                </c:pt>
                <c:pt idx="889">
                  <c:v>15799</c:v>
                </c:pt>
                <c:pt idx="890">
                  <c:v>15799</c:v>
                </c:pt>
                <c:pt idx="891">
                  <c:v>15799</c:v>
                </c:pt>
                <c:pt idx="892">
                  <c:v>15799</c:v>
                </c:pt>
                <c:pt idx="893">
                  <c:v>15799</c:v>
                </c:pt>
                <c:pt idx="894">
                  <c:v>15799</c:v>
                </c:pt>
                <c:pt idx="895">
                  <c:v>15799</c:v>
                </c:pt>
                <c:pt idx="896">
                  <c:v>15799</c:v>
                </c:pt>
                <c:pt idx="897">
                  <c:v>15799</c:v>
                </c:pt>
                <c:pt idx="898">
                  <c:v>15799</c:v>
                </c:pt>
                <c:pt idx="899">
                  <c:v>15799</c:v>
                </c:pt>
                <c:pt idx="900">
                  <c:v>15799</c:v>
                </c:pt>
                <c:pt idx="901">
                  <c:v>15799</c:v>
                </c:pt>
                <c:pt idx="902">
                  <c:v>15799</c:v>
                </c:pt>
                <c:pt idx="903">
                  <c:v>15799</c:v>
                </c:pt>
                <c:pt idx="904">
                  <c:v>15799</c:v>
                </c:pt>
                <c:pt idx="905">
                  <c:v>15799</c:v>
                </c:pt>
                <c:pt idx="906">
                  <c:v>15799</c:v>
                </c:pt>
                <c:pt idx="907">
                  <c:v>15799</c:v>
                </c:pt>
                <c:pt idx="908">
                  <c:v>15799</c:v>
                </c:pt>
                <c:pt idx="909">
                  <c:v>15799</c:v>
                </c:pt>
                <c:pt idx="910">
                  <c:v>15799</c:v>
                </c:pt>
                <c:pt idx="911">
                  <c:v>15799</c:v>
                </c:pt>
                <c:pt idx="912">
                  <c:v>15799</c:v>
                </c:pt>
                <c:pt idx="913">
                  <c:v>15799</c:v>
                </c:pt>
                <c:pt idx="914">
                  <c:v>15799</c:v>
                </c:pt>
                <c:pt idx="915">
                  <c:v>15799</c:v>
                </c:pt>
                <c:pt idx="916">
                  <c:v>15799</c:v>
                </c:pt>
                <c:pt idx="917">
                  <c:v>15799</c:v>
                </c:pt>
                <c:pt idx="918">
                  <c:v>15799</c:v>
                </c:pt>
                <c:pt idx="919">
                  <c:v>15799</c:v>
                </c:pt>
                <c:pt idx="920">
                  <c:v>15799</c:v>
                </c:pt>
                <c:pt idx="921">
                  <c:v>15799</c:v>
                </c:pt>
                <c:pt idx="922">
                  <c:v>15799</c:v>
                </c:pt>
                <c:pt idx="923">
                  <c:v>15799</c:v>
                </c:pt>
                <c:pt idx="924">
                  <c:v>15799</c:v>
                </c:pt>
                <c:pt idx="925">
                  <c:v>15799</c:v>
                </c:pt>
                <c:pt idx="926">
                  <c:v>15799</c:v>
                </c:pt>
                <c:pt idx="927">
                  <c:v>15799</c:v>
                </c:pt>
                <c:pt idx="928">
                  <c:v>15799</c:v>
                </c:pt>
                <c:pt idx="929">
                  <c:v>15799</c:v>
                </c:pt>
                <c:pt idx="930">
                  <c:v>15799</c:v>
                </c:pt>
                <c:pt idx="931">
                  <c:v>15799</c:v>
                </c:pt>
                <c:pt idx="932">
                  <c:v>15799</c:v>
                </c:pt>
                <c:pt idx="933">
                  <c:v>15799</c:v>
                </c:pt>
                <c:pt idx="934">
                  <c:v>15799</c:v>
                </c:pt>
                <c:pt idx="935">
                  <c:v>15799</c:v>
                </c:pt>
                <c:pt idx="936">
                  <c:v>15799</c:v>
                </c:pt>
                <c:pt idx="937">
                  <c:v>15799</c:v>
                </c:pt>
                <c:pt idx="938">
                  <c:v>15799</c:v>
                </c:pt>
                <c:pt idx="939">
                  <c:v>15799</c:v>
                </c:pt>
                <c:pt idx="940">
                  <c:v>15799</c:v>
                </c:pt>
                <c:pt idx="941">
                  <c:v>15799</c:v>
                </c:pt>
                <c:pt idx="942">
                  <c:v>15799</c:v>
                </c:pt>
                <c:pt idx="943">
                  <c:v>15799</c:v>
                </c:pt>
                <c:pt idx="944">
                  <c:v>15799</c:v>
                </c:pt>
                <c:pt idx="945">
                  <c:v>15799</c:v>
                </c:pt>
                <c:pt idx="946">
                  <c:v>15799</c:v>
                </c:pt>
                <c:pt idx="947">
                  <c:v>15799</c:v>
                </c:pt>
                <c:pt idx="948">
                  <c:v>15799</c:v>
                </c:pt>
                <c:pt idx="949">
                  <c:v>15799</c:v>
                </c:pt>
                <c:pt idx="950">
                  <c:v>15799</c:v>
                </c:pt>
                <c:pt idx="951">
                  <c:v>15799</c:v>
                </c:pt>
                <c:pt idx="952">
                  <c:v>15799</c:v>
                </c:pt>
                <c:pt idx="953">
                  <c:v>15799</c:v>
                </c:pt>
                <c:pt idx="954">
                  <c:v>15799</c:v>
                </c:pt>
                <c:pt idx="955">
                  <c:v>15799</c:v>
                </c:pt>
                <c:pt idx="956">
                  <c:v>15799</c:v>
                </c:pt>
                <c:pt idx="957">
                  <c:v>15799</c:v>
                </c:pt>
                <c:pt idx="958">
                  <c:v>15799</c:v>
                </c:pt>
                <c:pt idx="959">
                  <c:v>15799</c:v>
                </c:pt>
                <c:pt idx="960">
                  <c:v>15799</c:v>
                </c:pt>
                <c:pt idx="961">
                  <c:v>15799</c:v>
                </c:pt>
                <c:pt idx="962">
                  <c:v>15799</c:v>
                </c:pt>
                <c:pt idx="963">
                  <c:v>15799</c:v>
                </c:pt>
                <c:pt idx="964">
                  <c:v>15799</c:v>
                </c:pt>
                <c:pt idx="965">
                  <c:v>15799</c:v>
                </c:pt>
                <c:pt idx="966">
                  <c:v>15799</c:v>
                </c:pt>
                <c:pt idx="967">
                  <c:v>15799</c:v>
                </c:pt>
                <c:pt idx="968">
                  <c:v>15799</c:v>
                </c:pt>
                <c:pt idx="969">
                  <c:v>15799</c:v>
                </c:pt>
                <c:pt idx="970">
                  <c:v>15799</c:v>
                </c:pt>
                <c:pt idx="971">
                  <c:v>15799</c:v>
                </c:pt>
                <c:pt idx="972">
                  <c:v>15799</c:v>
                </c:pt>
                <c:pt idx="973">
                  <c:v>15799</c:v>
                </c:pt>
                <c:pt idx="974">
                  <c:v>15799</c:v>
                </c:pt>
                <c:pt idx="975">
                  <c:v>15799</c:v>
                </c:pt>
                <c:pt idx="976">
                  <c:v>15799</c:v>
                </c:pt>
                <c:pt idx="977">
                  <c:v>15799</c:v>
                </c:pt>
                <c:pt idx="978">
                  <c:v>15799</c:v>
                </c:pt>
                <c:pt idx="979">
                  <c:v>15799</c:v>
                </c:pt>
                <c:pt idx="980">
                  <c:v>15799</c:v>
                </c:pt>
                <c:pt idx="981">
                  <c:v>15799</c:v>
                </c:pt>
                <c:pt idx="982">
                  <c:v>15799</c:v>
                </c:pt>
                <c:pt idx="983">
                  <c:v>15799</c:v>
                </c:pt>
                <c:pt idx="984">
                  <c:v>15799</c:v>
                </c:pt>
                <c:pt idx="985">
                  <c:v>15799</c:v>
                </c:pt>
                <c:pt idx="986">
                  <c:v>15799</c:v>
                </c:pt>
                <c:pt idx="987">
                  <c:v>15799</c:v>
                </c:pt>
                <c:pt idx="988">
                  <c:v>15799</c:v>
                </c:pt>
                <c:pt idx="989">
                  <c:v>15799</c:v>
                </c:pt>
                <c:pt idx="990">
                  <c:v>15799</c:v>
                </c:pt>
                <c:pt idx="991">
                  <c:v>15799</c:v>
                </c:pt>
                <c:pt idx="992">
                  <c:v>15799</c:v>
                </c:pt>
                <c:pt idx="993">
                  <c:v>15799</c:v>
                </c:pt>
                <c:pt idx="994">
                  <c:v>15799</c:v>
                </c:pt>
                <c:pt idx="995">
                  <c:v>15799</c:v>
                </c:pt>
                <c:pt idx="996">
                  <c:v>15799</c:v>
                </c:pt>
                <c:pt idx="997">
                  <c:v>15799</c:v>
                </c:pt>
                <c:pt idx="998">
                  <c:v>15799</c:v>
                </c:pt>
                <c:pt idx="999">
                  <c:v>15799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569-4161-B9CE-D439A7818444}"/>
            </c:ext>
          </c:extLst>
        </c:ser>
        <c:ser>
          <c:idx val="10"/>
          <c:order val="10"/>
          <c:tx>
            <c:v>Max Task10</c:v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numRef>
              <c:f>WithoutDLT!$A$3:$A$1002</c:f>
              <c:numCache>
                <c:formatCode>d\ mmm\ yyyy\ h:mm:ss</c:formatCode>
                <c:ptCount val="1000"/>
                <c:pt idx="0">
                  <c:v>44010.879583333335</c:v>
                </c:pt>
                <c:pt idx="1">
                  <c:v>44010.879583333335</c:v>
                </c:pt>
                <c:pt idx="2">
                  <c:v>44010.879583333335</c:v>
                </c:pt>
                <c:pt idx="3">
                  <c:v>44010.879583333335</c:v>
                </c:pt>
                <c:pt idx="4">
                  <c:v>44010.879583333335</c:v>
                </c:pt>
                <c:pt idx="5">
                  <c:v>44010.879583333335</c:v>
                </c:pt>
                <c:pt idx="6">
                  <c:v>44010.879583333335</c:v>
                </c:pt>
                <c:pt idx="7">
                  <c:v>44010.879583333335</c:v>
                </c:pt>
                <c:pt idx="8">
                  <c:v>44010.879583333335</c:v>
                </c:pt>
                <c:pt idx="9">
                  <c:v>44010.879583333335</c:v>
                </c:pt>
                <c:pt idx="10">
                  <c:v>44010.879583333335</c:v>
                </c:pt>
                <c:pt idx="11">
                  <c:v>44010.879583333335</c:v>
                </c:pt>
                <c:pt idx="12">
                  <c:v>44010.879594907405</c:v>
                </c:pt>
                <c:pt idx="13">
                  <c:v>44010.879594907405</c:v>
                </c:pt>
                <c:pt idx="14">
                  <c:v>44010.879594907405</c:v>
                </c:pt>
                <c:pt idx="15">
                  <c:v>44010.879594907405</c:v>
                </c:pt>
                <c:pt idx="16">
                  <c:v>44010.879594907405</c:v>
                </c:pt>
                <c:pt idx="17">
                  <c:v>44010.879594907405</c:v>
                </c:pt>
                <c:pt idx="18">
                  <c:v>44010.879594907405</c:v>
                </c:pt>
                <c:pt idx="19">
                  <c:v>44010.879594907405</c:v>
                </c:pt>
                <c:pt idx="20">
                  <c:v>44010.879594907405</c:v>
                </c:pt>
                <c:pt idx="21">
                  <c:v>44010.879594907405</c:v>
                </c:pt>
                <c:pt idx="22">
                  <c:v>44010.879594907405</c:v>
                </c:pt>
                <c:pt idx="23">
                  <c:v>44010.879594907405</c:v>
                </c:pt>
                <c:pt idx="24">
                  <c:v>44010.879594907405</c:v>
                </c:pt>
                <c:pt idx="25">
                  <c:v>44010.879594907405</c:v>
                </c:pt>
                <c:pt idx="26">
                  <c:v>44010.879594907405</c:v>
                </c:pt>
                <c:pt idx="27">
                  <c:v>44010.879594907405</c:v>
                </c:pt>
                <c:pt idx="28">
                  <c:v>44010.879594907405</c:v>
                </c:pt>
                <c:pt idx="29">
                  <c:v>44010.879594907405</c:v>
                </c:pt>
                <c:pt idx="30">
                  <c:v>44010.879594907405</c:v>
                </c:pt>
                <c:pt idx="31">
                  <c:v>44010.879594907405</c:v>
                </c:pt>
                <c:pt idx="32">
                  <c:v>44010.879594907405</c:v>
                </c:pt>
                <c:pt idx="33">
                  <c:v>44010.879594907405</c:v>
                </c:pt>
                <c:pt idx="34">
                  <c:v>44010.879594907405</c:v>
                </c:pt>
                <c:pt idx="35">
                  <c:v>44010.879594907405</c:v>
                </c:pt>
                <c:pt idx="36">
                  <c:v>44010.879594907405</c:v>
                </c:pt>
                <c:pt idx="37">
                  <c:v>44010.879594907405</c:v>
                </c:pt>
                <c:pt idx="38">
                  <c:v>44010.879594907405</c:v>
                </c:pt>
                <c:pt idx="39">
                  <c:v>44010.879594907405</c:v>
                </c:pt>
                <c:pt idx="40">
                  <c:v>44010.879594907405</c:v>
                </c:pt>
                <c:pt idx="41">
                  <c:v>44010.879594907405</c:v>
                </c:pt>
                <c:pt idx="42">
                  <c:v>44010.879594907405</c:v>
                </c:pt>
                <c:pt idx="43">
                  <c:v>44010.879594907405</c:v>
                </c:pt>
                <c:pt idx="44">
                  <c:v>44010.879594907405</c:v>
                </c:pt>
                <c:pt idx="45">
                  <c:v>44010.879594907405</c:v>
                </c:pt>
                <c:pt idx="46">
                  <c:v>44010.879594907405</c:v>
                </c:pt>
                <c:pt idx="47">
                  <c:v>44010.879594907405</c:v>
                </c:pt>
                <c:pt idx="48">
                  <c:v>44010.879594907405</c:v>
                </c:pt>
                <c:pt idx="49">
                  <c:v>44010.879594907405</c:v>
                </c:pt>
                <c:pt idx="50">
                  <c:v>44010.879594907405</c:v>
                </c:pt>
                <c:pt idx="51">
                  <c:v>44010.879594907405</c:v>
                </c:pt>
                <c:pt idx="52">
                  <c:v>44010.879594907405</c:v>
                </c:pt>
                <c:pt idx="53">
                  <c:v>44010.879594907405</c:v>
                </c:pt>
                <c:pt idx="54">
                  <c:v>44010.879606481481</c:v>
                </c:pt>
                <c:pt idx="55">
                  <c:v>44010.879606481481</c:v>
                </c:pt>
                <c:pt idx="56">
                  <c:v>44010.879606481481</c:v>
                </c:pt>
                <c:pt idx="57">
                  <c:v>44010.879606481481</c:v>
                </c:pt>
                <c:pt idx="58">
                  <c:v>44010.879606481481</c:v>
                </c:pt>
                <c:pt idx="59">
                  <c:v>44010.879606481481</c:v>
                </c:pt>
                <c:pt idx="60">
                  <c:v>44010.879606481481</c:v>
                </c:pt>
                <c:pt idx="61">
                  <c:v>44010.879606481481</c:v>
                </c:pt>
                <c:pt idx="62">
                  <c:v>44010.879606481481</c:v>
                </c:pt>
                <c:pt idx="63">
                  <c:v>44010.879606481481</c:v>
                </c:pt>
                <c:pt idx="64">
                  <c:v>44010.879606481481</c:v>
                </c:pt>
                <c:pt idx="65">
                  <c:v>44010.879606481481</c:v>
                </c:pt>
                <c:pt idx="66">
                  <c:v>44010.879606481481</c:v>
                </c:pt>
                <c:pt idx="67">
                  <c:v>44010.879606481481</c:v>
                </c:pt>
                <c:pt idx="68">
                  <c:v>44010.879606481481</c:v>
                </c:pt>
                <c:pt idx="69">
                  <c:v>44010.879606481481</c:v>
                </c:pt>
                <c:pt idx="70">
                  <c:v>44010.879606481481</c:v>
                </c:pt>
                <c:pt idx="71">
                  <c:v>44010.879606481481</c:v>
                </c:pt>
                <c:pt idx="72">
                  <c:v>44010.879606481481</c:v>
                </c:pt>
                <c:pt idx="73">
                  <c:v>44010.879606481481</c:v>
                </c:pt>
                <c:pt idx="74">
                  <c:v>44010.879606481481</c:v>
                </c:pt>
                <c:pt idx="75">
                  <c:v>44010.879606481481</c:v>
                </c:pt>
                <c:pt idx="76">
                  <c:v>44010.879606481481</c:v>
                </c:pt>
                <c:pt idx="77">
                  <c:v>44010.879606481481</c:v>
                </c:pt>
                <c:pt idx="78">
                  <c:v>44010.879606481481</c:v>
                </c:pt>
                <c:pt idx="79">
                  <c:v>44010.879606481481</c:v>
                </c:pt>
                <c:pt idx="80">
                  <c:v>44010.879606481481</c:v>
                </c:pt>
                <c:pt idx="81">
                  <c:v>44010.879606481481</c:v>
                </c:pt>
                <c:pt idx="82">
                  <c:v>44010.879606481481</c:v>
                </c:pt>
                <c:pt idx="83">
                  <c:v>44010.879606481481</c:v>
                </c:pt>
                <c:pt idx="84">
                  <c:v>44010.879606481481</c:v>
                </c:pt>
                <c:pt idx="85">
                  <c:v>44010.879606481481</c:v>
                </c:pt>
                <c:pt idx="86">
                  <c:v>44010.879606481481</c:v>
                </c:pt>
                <c:pt idx="87">
                  <c:v>44010.879606481481</c:v>
                </c:pt>
                <c:pt idx="88">
                  <c:v>44010.879606481481</c:v>
                </c:pt>
                <c:pt idx="89">
                  <c:v>44010.879606481481</c:v>
                </c:pt>
                <c:pt idx="90">
                  <c:v>44010.879606481481</c:v>
                </c:pt>
                <c:pt idx="91">
                  <c:v>44010.879606481481</c:v>
                </c:pt>
                <c:pt idx="92">
                  <c:v>44010.879606481481</c:v>
                </c:pt>
                <c:pt idx="93">
                  <c:v>44010.879606481481</c:v>
                </c:pt>
                <c:pt idx="94">
                  <c:v>44010.879606481481</c:v>
                </c:pt>
                <c:pt idx="95">
                  <c:v>44010.879606481481</c:v>
                </c:pt>
                <c:pt idx="96">
                  <c:v>44010.879618055558</c:v>
                </c:pt>
                <c:pt idx="97">
                  <c:v>44010.879618055558</c:v>
                </c:pt>
                <c:pt idx="98">
                  <c:v>44010.879618055558</c:v>
                </c:pt>
                <c:pt idx="99">
                  <c:v>44010.879618055558</c:v>
                </c:pt>
                <c:pt idx="100">
                  <c:v>44010.879618055558</c:v>
                </c:pt>
                <c:pt idx="101">
                  <c:v>44010.879618055558</c:v>
                </c:pt>
                <c:pt idx="102">
                  <c:v>44010.879618055558</c:v>
                </c:pt>
                <c:pt idx="103">
                  <c:v>44010.879618055558</c:v>
                </c:pt>
                <c:pt idx="104">
                  <c:v>44010.879618055558</c:v>
                </c:pt>
                <c:pt idx="105">
                  <c:v>44010.879618055558</c:v>
                </c:pt>
                <c:pt idx="106">
                  <c:v>44010.879618055558</c:v>
                </c:pt>
                <c:pt idx="107">
                  <c:v>44010.879618055558</c:v>
                </c:pt>
                <c:pt idx="108">
                  <c:v>44010.879618055558</c:v>
                </c:pt>
                <c:pt idx="109">
                  <c:v>44010.879618055558</c:v>
                </c:pt>
                <c:pt idx="110">
                  <c:v>44010.879618055558</c:v>
                </c:pt>
                <c:pt idx="111">
                  <c:v>44010.879618055558</c:v>
                </c:pt>
                <c:pt idx="112">
                  <c:v>44010.879618055558</c:v>
                </c:pt>
                <c:pt idx="113">
                  <c:v>44010.879618055558</c:v>
                </c:pt>
                <c:pt idx="114">
                  <c:v>44010.879618055558</c:v>
                </c:pt>
                <c:pt idx="115">
                  <c:v>44010.879618055558</c:v>
                </c:pt>
                <c:pt idx="116">
                  <c:v>44010.879618055558</c:v>
                </c:pt>
                <c:pt idx="117">
                  <c:v>44010.879618055558</c:v>
                </c:pt>
                <c:pt idx="118">
                  <c:v>44010.879618055558</c:v>
                </c:pt>
                <c:pt idx="119">
                  <c:v>44010.879618055558</c:v>
                </c:pt>
                <c:pt idx="120">
                  <c:v>44010.879618055558</c:v>
                </c:pt>
                <c:pt idx="121">
                  <c:v>44010.879618055558</c:v>
                </c:pt>
                <c:pt idx="122">
                  <c:v>44010.879618055558</c:v>
                </c:pt>
                <c:pt idx="123">
                  <c:v>44010.879618055558</c:v>
                </c:pt>
                <c:pt idx="124">
                  <c:v>44010.879618055558</c:v>
                </c:pt>
                <c:pt idx="125">
                  <c:v>44010.879618055558</c:v>
                </c:pt>
                <c:pt idx="126">
                  <c:v>44010.879618055558</c:v>
                </c:pt>
                <c:pt idx="127">
                  <c:v>44010.879618055558</c:v>
                </c:pt>
                <c:pt idx="128">
                  <c:v>44010.879618055558</c:v>
                </c:pt>
                <c:pt idx="129">
                  <c:v>44010.879618055558</c:v>
                </c:pt>
                <c:pt idx="130">
                  <c:v>44010.879618055558</c:v>
                </c:pt>
                <c:pt idx="131">
                  <c:v>44010.879618055558</c:v>
                </c:pt>
                <c:pt idx="132">
                  <c:v>44010.879618055558</c:v>
                </c:pt>
                <c:pt idx="133">
                  <c:v>44010.879618055558</c:v>
                </c:pt>
                <c:pt idx="134">
                  <c:v>44010.879618055558</c:v>
                </c:pt>
                <c:pt idx="135">
                  <c:v>44010.879618055558</c:v>
                </c:pt>
                <c:pt idx="136">
                  <c:v>44010.879618055558</c:v>
                </c:pt>
                <c:pt idx="137">
                  <c:v>44010.879618055558</c:v>
                </c:pt>
                <c:pt idx="138">
                  <c:v>44010.879618055558</c:v>
                </c:pt>
                <c:pt idx="139">
                  <c:v>44010.879629629628</c:v>
                </c:pt>
                <c:pt idx="140">
                  <c:v>44010.879629629628</c:v>
                </c:pt>
                <c:pt idx="141">
                  <c:v>44010.879629629628</c:v>
                </c:pt>
                <c:pt idx="142">
                  <c:v>44010.879629629628</c:v>
                </c:pt>
                <c:pt idx="143">
                  <c:v>44010.879629629628</c:v>
                </c:pt>
                <c:pt idx="144">
                  <c:v>44010.879629629628</c:v>
                </c:pt>
                <c:pt idx="145">
                  <c:v>44010.879629629628</c:v>
                </c:pt>
                <c:pt idx="146">
                  <c:v>44010.879629629628</c:v>
                </c:pt>
                <c:pt idx="147">
                  <c:v>44010.879629629628</c:v>
                </c:pt>
                <c:pt idx="148">
                  <c:v>44010.879629629628</c:v>
                </c:pt>
                <c:pt idx="149">
                  <c:v>44010.879629629628</c:v>
                </c:pt>
                <c:pt idx="150">
                  <c:v>44010.879629629628</c:v>
                </c:pt>
                <c:pt idx="151">
                  <c:v>44010.879629629628</c:v>
                </c:pt>
                <c:pt idx="152">
                  <c:v>44010.879629629628</c:v>
                </c:pt>
                <c:pt idx="153">
                  <c:v>44010.879629629628</c:v>
                </c:pt>
                <c:pt idx="154">
                  <c:v>44010.879629629628</c:v>
                </c:pt>
                <c:pt idx="155">
                  <c:v>44010.879629629628</c:v>
                </c:pt>
                <c:pt idx="156">
                  <c:v>44010.879629629628</c:v>
                </c:pt>
                <c:pt idx="157">
                  <c:v>44010.879629629628</c:v>
                </c:pt>
                <c:pt idx="158">
                  <c:v>44010.879629629628</c:v>
                </c:pt>
                <c:pt idx="159">
                  <c:v>44010.879629629628</c:v>
                </c:pt>
                <c:pt idx="160">
                  <c:v>44010.879629629628</c:v>
                </c:pt>
                <c:pt idx="161">
                  <c:v>44010.879629629628</c:v>
                </c:pt>
                <c:pt idx="162">
                  <c:v>44010.879629629628</c:v>
                </c:pt>
                <c:pt idx="163">
                  <c:v>44010.879629629628</c:v>
                </c:pt>
                <c:pt idx="164">
                  <c:v>44010.879629629628</c:v>
                </c:pt>
                <c:pt idx="165">
                  <c:v>44010.879629629628</c:v>
                </c:pt>
                <c:pt idx="166">
                  <c:v>44010.879629629628</c:v>
                </c:pt>
                <c:pt idx="167">
                  <c:v>44010.879629629628</c:v>
                </c:pt>
                <c:pt idx="168">
                  <c:v>44010.879629629628</c:v>
                </c:pt>
                <c:pt idx="169">
                  <c:v>44010.879629629628</c:v>
                </c:pt>
                <c:pt idx="170">
                  <c:v>44010.879629629628</c:v>
                </c:pt>
                <c:pt idx="171">
                  <c:v>44010.879629629628</c:v>
                </c:pt>
                <c:pt idx="172">
                  <c:v>44010.879629629628</c:v>
                </c:pt>
                <c:pt idx="173">
                  <c:v>44010.879629629628</c:v>
                </c:pt>
                <c:pt idx="174">
                  <c:v>44010.879629629628</c:v>
                </c:pt>
                <c:pt idx="175">
                  <c:v>44010.879629629628</c:v>
                </c:pt>
                <c:pt idx="176">
                  <c:v>44010.879629629628</c:v>
                </c:pt>
                <c:pt idx="177">
                  <c:v>44010.879629629628</c:v>
                </c:pt>
                <c:pt idx="178">
                  <c:v>44010.879629629628</c:v>
                </c:pt>
                <c:pt idx="179">
                  <c:v>44010.879629629628</c:v>
                </c:pt>
                <c:pt idx="180">
                  <c:v>44010.879629629628</c:v>
                </c:pt>
                <c:pt idx="181">
                  <c:v>44010.879641203705</c:v>
                </c:pt>
                <c:pt idx="182">
                  <c:v>44010.879641203705</c:v>
                </c:pt>
                <c:pt idx="183">
                  <c:v>44010.879641203705</c:v>
                </c:pt>
                <c:pt idx="184">
                  <c:v>44010.879641203705</c:v>
                </c:pt>
                <c:pt idx="185">
                  <c:v>44010.879641203705</c:v>
                </c:pt>
                <c:pt idx="186">
                  <c:v>44010.879641203705</c:v>
                </c:pt>
                <c:pt idx="187">
                  <c:v>44010.879641203705</c:v>
                </c:pt>
                <c:pt idx="188">
                  <c:v>44010.879641203705</c:v>
                </c:pt>
                <c:pt idx="189">
                  <c:v>44010.879641203705</c:v>
                </c:pt>
                <c:pt idx="190">
                  <c:v>44010.879641203705</c:v>
                </c:pt>
                <c:pt idx="191">
                  <c:v>44010.879641203705</c:v>
                </c:pt>
                <c:pt idx="192">
                  <c:v>44010.879641203705</c:v>
                </c:pt>
                <c:pt idx="193">
                  <c:v>44010.879641203705</c:v>
                </c:pt>
                <c:pt idx="194">
                  <c:v>44010.879641203705</c:v>
                </c:pt>
                <c:pt idx="195">
                  <c:v>44010.879641203705</c:v>
                </c:pt>
                <c:pt idx="196">
                  <c:v>44010.879641203705</c:v>
                </c:pt>
                <c:pt idx="197">
                  <c:v>44010.879641203705</c:v>
                </c:pt>
                <c:pt idx="198">
                  <c:v>44010.879641203705</c:v>
                </c:pt>
                <c:pt idx="199">
                  <c:v>44010.879641203705</c:v>
                </c:pt>
                <c:pt idx="200">
                  <c:v>44010.879641203705</c:v>
                </c:pt>
                <c:pt idx="201">
                  <c:v>44010.879641203705</c:v>
                </c:pt>
                <c:pt idx="202">
                  <c:v>44010.879641203705</c:v>
                </c:pt>
                <c:pt idx="203">
                  <c:v>44010.879641203705</c:v>
                </c:pt>
                <c:pt idx="204">
                  <c:v>44010.879641203705</c:v>
                </c:pt>
                <c:pt idx="205">
                  <c:v>44010.879641203705</c:v>
                </c:pt>
                <c:pt idx="206">
                  <c:v>44010.879641203705</c:v>
                </c:pt>
                <c:pt idx="207">
                  <c:v>44010.879641203705</c:v>
                </c:pt>
                <c:pt idx="208">
                  <c:v>44010.879641203705</c:v>
                </c:pt>
                <c:pt idx="209">
                  <c:v>44010.879641203705</c:v>
                </c:pt>
                <c:pt idx="210">
                  <c:v>44010.879641203705</c:v>
                </c:pt>
                <c:pt idx="211">
                  <c:v>44010.879641203705</c:v>
                </c:pt>
                <c:pt idx="212">
                  <c:v>44010.879641203705</c:v>
                </c:pt>
                <c:pt idx="213">
                  <c:v>44010.879641203705</c:v>
                </c:pt>
                <c:pt idx="214">
                  <c:v>44010.879641203705</c:v>
                </c:pt>
                <c:pt idx="215">
                  <c:v>44010.879641203705</c:v>
                </c:pt>
                <c:pt idx="216">
                  <c:v>44010.879641203705</c:v>
                </c:pt>
                <c:pt idx="217">
                  <c:v>44010.879641203705</c:v>
                </c:pt>
                <c:pt idx="218">
                  <c:v>44010.879641203705</c:v>
                </c:pt>
                <c:pt idx="219">
                  <c:v>44010.879641203705</c:v>
                </c:pt>
                <c:pt idx="220">
                  <c:v>44010.879641203705</c:v>
                </c:pt>
                <c:pt idx="221">
                  <c:v>44010.879641203705</c:v>
                </c:pt>
                <c:pt idx="222">
                  <c:v>44010.879641203705</c:v>
                </c:pt>
                <c:pt idx="223">
                  <c:v>44010.879652777781</c:v>
                </c:pt>
                <c:pt idx="224">
                  <c:v>44010.879652777781</c:v>
                </c:pt>
                <c:pt idx="225">
                  <c:v>44010.879652777781</c:v>
                </c:pt>
                <c:pt idx="226">
                  <c:v>44010.879652777781</c:v>
                </c:pt>
                <c:pt idx="227">
                  <c:v>44010.879652777781</c:v>
                </c:pt>
                <c:pt idx="228">
                  <c:v>44010.879652777781</c:v>
                </c:pt>
                <c:pt idx="229">
                  <c:v>44010.879652777781</c:v>
                </c:pt>
                <c:pt idx="230">
                  <c:v>44010.879652777781</c:v>
                </c:pt>
                <c:pt idx="231">
                  <c:v>44010.879652777781</c:v>
                </c:pt>
                <c:pt idx="232">
                  <c:v>44010.879652777781</c:v>
                </c:pt>
                <c:pt idx="233">
                  <c:v>44010.879652777781</c:v>
                </c:pt>
                <c:pt idx="234">
                  <c:v>44010.879652777781</c:v>
                </c:pt>
                <c:pt idx="235">
                  <c:v>44010.879652777781</c:v>
                </c:pt>
                <c:pt idx="236">
                  <c:v>44010.879652777781</c:v>
                </c:pt>
                <c:pt idx="237">
                  <c:v>44010.879652777781</c:v>
                </c:pt>
                <c:pt idx="238">
                  <c:v>44010.879652777781</c:v>
                </c:pt>
                <c:pt idx="239">
                  <c:v>44010.879652777781</c:v>
                </c:pt>
                <c:pt idx="240">
                  <c:v>44010.879652777781</c:v>
                </c:pt>
                <c:pt idx="241">
                  <c:v>44010.879652777781</c:v>
                </c:pt>
                <c:pt idx="242">
                  <c:v>44010.879652777781</c:v>
                </c:pt>
                <c:pt idx="243">
                  <c:v>44010.879652777781</c:v>
                </c:pt>
                <c:pt idx="244">
                  <c:v>44010.879652777781</c:v>
                </c:pt>
                <c:pt idx="245">
                  <c:v>44010.879652777781</c:v>
                </c:pt>
                <c:pt idx="246">
                  <c:v>44010.879652777781</c:v>
                </c:pt>
                <c:pt idx="247">
                  <c:v>44010.879652777781</c:v>
                </c:pt>
                <c:pt idx="248">
                  <c:v>44010.879652777781</c:v>
                </c:pt>
                <c:pt idx="249">
                  <c:v>44010.879652777781</c:v>
                </c:pt>
                <c:pt idx="250">
                  <c:v>44010.879652777781</c:v>
                </c:pt>
                <c:pt idx="251">
                  <c:v>44010.879652777781</c:v>
                </c:pt>
                <c:pt idx="252">
                  <c:v>44010.879652777781</c:v>
                </c:pt>
                <c:pt idx="253">
                  <c:v>44010.879652777781</c:v>
                </c:pt>
                <c:pt idx="254">
                  <c:v>44010.879652777781</c:v>
                </c:pt>
                <c:pt idx="255">
                  <c:v>44010.879652777781</c:v>
                </c:pt>
                <c:pt idx="256">
                  <c:v>44010.879652777781</c:v>
                </c:pt>
                <c:pt idx="257">
                  <c:v>44010.879652777781</c:v>
                </c:pt>
                <c:pt idx="258">
                  <c:v>44010.879652777781</c:v>
                </c:pt>
                <c:pt idx="259">
                  <c:v>44010.879652777781</c:v>
                </c:pt>
                <c:pt idx="260">
                  <c:v>44010.879652777781</c:v>
                </c:pt>
                <c:pt idx="261">
                  <c:v>44010.879652777781</c:v>
                </c:pt>
                <c:pt idx="262">
                  <c:v>44010.879652777781</c:v>
                </c:pt>
                <c:pt idx="263">
                  <c:v>44010.879652777781</c:v>
                </c:pt>
                <c:pt idx="264">
                  <c:v>44010.879652777781</c:v>
                </c:pt>
                <c:pt idx="265">
                  <c:v>44010.879652777781</c:v>
                </c:pt>
                <c:pt idx="266">
                  <c:v>44010.879664351851</c:v>
                </c:pt>
                <c:pt idx="267">
                  <c:v>44010.879664351851</c:v>
                </c:pt>
                <c:pt idx="268">
                  <c:v>44010.879664351851</c:v>
                </c:pt>
                <c:pt idx="269">
                  <c:v>44010.879664351851</c:v>
                </c:pt>
                <c:pt idx="270">
                  <c:v>44010.879664351851</c:v>
                </c:pt>
                <c:pt idx="271">
                  <c:v>44010.879664351851</c:v>
                </c:pt>
                <c:pt idx="272">
                  <c:v>44010.879664351851</c:v>
                </c:pt>
                <c:pt idx="273">
                  <c:v>44010.879664351851</c:v>
                </c:pt>
                <c:pt idx="274">
                  <c:v>44010.879664351851</c:v>
                </c:pt>
                <c:pt idx="275">
                  <c:v>44010.879664351851</c:v>
                </c:pt>
                <c:pt idx="276">
                  <c:v>44010.879664351851</c:v>
                </c:pt>
                <c:pt idx="277">
                  <c:v>44010.879664351851</c:v>
                </c:pt>
                <c:pt idx="278">
                  <c:v>44010.879664351851</c:v>
                </c:pt>
                <c:pt idx="279">
                  <c:v>44010.879664351851</c:v>
                </c:pt>
                <c:pt idx="280">
                  <c:v>44010.879664351851</c:v>
                </c:pt>
                <c:pt idx="281">
                  <c:v>44010.879664351851</c:v>
                </c:pt>
                <c:pt idx="282">
                  <c:v>44010.879664351851</c:v>
                </c:pt>
                <c:pt idx="283">
                  <c:v>44010.879664351851</c:v>
                </c:pt>
                <c:pt idx="284">
                  <c:v>44010.879664351851</c:v>
                </c:pt>
                <c:pt idx="285">
                  <c:v>44010.879664351851</c:v>
                </c:pt>
                <c:pt idx="286">
                  <c:v>44010.879664351851</c:v>
                </c:pt>
                <c:pt idx="287">
                  <c:v>44010.879664351851</c:v>
                </c:pt>
                <c:pt idx="288">
                  <c:v>44010.879664351851</c:v>
                </c:pt>
                <c:pt idx="289">
                  <c:v>44010.879664351851</c:v>
                </c:pt>
                <c:pt idx="290">
                  <c:v>44010.879664351851</c:v>
                </c:pt>
                <c:pt idx="291">
                  <c:v>44010.879664351851</c:v>
                </c:pt>
                <c:pt idx="292">
                  <c:v>44010.879664351851</c:v>
                </c:pt>
                <c:pt idx="293">
                  <c:v>44010.879664351851</c:v>
                </c:pt>
                <c:pt idx="294">
                  <c:v>44010.879664351851</c:v>
                </c:pt>
                <c:pt idx="295">
                  <c:v>44010.879664351851</c:v>
                </c:pt>
                <c:pt idx="296">
                  <c:v>44010.879664351851</c:v>
                </c:pt>
                <c:pt idx="297">
                  <c:v>44010.879664351851</c:v>
                </c:pt>
                <c:pt idx="298">
                  <c:v>44010.879664351851</c:v>
                </c:pt>
                <c:pt idx="299">
                  <c:v>44010.879664351851</c:v>
                </c:pt>
                <c:pt idx="300">
                  <c:v>44010.879664351851</c:v>
                </c:pt>
                <c:pt idx="301">
                  <c:v>44010.879664351851</c:v>
                </c:pt>
                <c:pt idx="302">
                  <c:v>44010.879664351851</c:v>
                </c:pt>
                <c:pt idx="303">
                  <c:v>44010.879664351851</c:v>
                </c:pt>
                <c:pt idx="304">
                  <c:v>44010.879664351851</c:v>
                </c:pt>
                <c:pt idx="305">
                  <c:v>44010.879664351851</c:v>
                </c:pt>
                <c:pt idx="306">
                  <c:v>44010.879664351851</c:v>
                </c:pt>
                <c:pt idx="307">
                  <c:v>44010.879664351851</c:v>
                </c:pt>
                <c:pt idx="308">
                  <c:v>44010.879675925928</c:v>
                </c:pt>
                <c:pt idx="309">
                  <c:v>44010.879675925928</c:v>
                </c:pt>
                <c:pt idx="310">
                  <c:v>44010.879675925928</c:v>
                </c:pt>
                <c:pt idx="311">
                  <c:v>44010.879675925928</c:v>
                </c:pt>
                <c:pt idx="312">
                  <c:v>44010.879675925928</c:v>
                </c:pt>
                <c:pt idx="313">
                  <c:v>44010.879675925928</c:v>
                </c:pt>
                <c:pt idx="314">
                  <c:v>44010.879675925928</c:v>
                </c:pt>
                <c:pt idx="315">
                  <c:v>44010.879675925928</c:v>
                </c:pt>
                <c:pt idx="316">
                  <c:v>44010.879675925928</c:v>
                </c:pt>
                <c:pt idx="317">
                  <c:v>44010.879675925928</c:v>
                </c:pt>
                <c:pt idx="318">
                  <c:v>44010.879675925928</c:v>
                </c:pt>
                <c:pt idx="319">
                  <c:v>44010.879675925928</c:v>
                </c:pt>
                <c:pt idx="320">
                  <c:v>44010.879675925928</c:v>
                </c:pt>
                <c:pt idx="321">
                  <c:v>44010.879675925928</c:v>
                </c:pt>
                <c:pt idx="322">
                  <c:v>44010.879675925928</c:v>
                </c:pt>
                <c:pt idx="323">
                  <c:v>44010.879675925928</c:v>
                </c:pt>
                <c:pt idx="324">
                  <c:v>44010.879675925928</c:v>
                </c:pt>
                <c:pt idx="325">
                  <c:v>44010.879675925928</c:v>
                </c:pt>
                <c:pt idx="326">
                  <c:v>44010.879675925928</c:v>
                </c:pt>
                <c:pt idx="327">
                  <c:v>44010.879675925928</c:v>
                </c:pt>
                <c:pt idx="328">
                  <c:v>44010.879675925928</c:v>
                </c:pt>
                <c:pt idx="329">
                  <c:v>44010.879675925928</c:v>
                </c:pt>
                <c:pt idx="330">
                  <c:v>44010.879675925928</c:v>
                </c:pt>
                <c:pt idx="331">
                  <c:v>44010.879675925928</c:v>
                </c:pt>
                <c:pt idx="332">
                  <c:v>44010.879675925928</c:v>
                </c:pt>
                <c:pt idx="333">
                  <c:v>44010.879675925928</c:v>
                </c:pt>
                <c:pt idx="334">
                  <c:v>44010.879675925928</c:v>
                </c:pt>
                <c:pt idx="335">
                  <c:v>44010.879675925928</c:v>
                </c:pt>
                <c:pt idx="336">
                  <c:v>44010.879675925928</c:v>
                </c:pt>
                <c:pt idx="337">
                  <c:v>44010.879675925928</c:v>
                </c:pt>
                <c:pt idx="338">
                  <c:v>44010.879675925928</c:v>
                </c:pt>
                <c:pt idx="339">
                  <c:v>44010.879675925928</c:v>
                </c:pt>
                <c:pt idx="340">
                  <c:v>44010.879675925928</c:v>
                </c:pt>
                <c:pt idx="341">
                  <c:v>44010.879675925928</c:v>
                </c:pt>
                <c:pt idx="342">
                  <c:v>44010.879675925928</c:v>
                </c:pt>
                <c:pt idx="343">
                  <c:v>44010.879675925928</c:v>
                </c:pt>
                <c:pt idx="344">
                  <c:v>44010.879675925928</c:v>
                </c:pt>
                <c:pt idx="345">
                  <c:v>44010.879675925928</c:v>
                </c:pt>
                <c:pt idx="346">
                  <c:v>44010.879675925928</c:v>
                </c:pt>
                <c:pt idx="347">
                  <c:v>44010.879675925928</c:v>
                </c:pt>
                <c:pt idx="348">
                  <c:v>44010.879675925928</c:v>
                </c:pt>
                <c:pt idx="349">
                  <c:v>44010.879675925928</c:v>
                </c:pt>
                <c:pt idx="350">
                  <c:v>44010.879675925928</c:v>
                </c:pt>
                <c:pt idx="351">
                  <c:v>44010.879687499997</c:v>
                </c:pt>
                <c:pt idx="352">
                  <c:v>44010.879687499997</c:v>
                </c:pt>
                <c:pt idx="353">
                  <c:v>44010.879687499997</c:v>
                </c:pt>
                <c:pt idx="354">
                  <c:v>44010.879687499997</c:v>
                </c:pt>
                <c:pt idx="355">
                  <c:v>44010.879687499997</c:v>
                </c:pt>
                <c:pt idx="356">
                  <c:v>44010.879687499997</c:v>
                </c:pt>
                <c:pt idx="357">
                  <c:v>44010.879687499997</c:v>
                </c:pt>
                <c:pt idx="358">
                  <c:v>44010.879687499997</c:v>
                </c:pt>
                <c:pt idx="359">
                  <c:v>44010.879687499997</c:v>
                </c:pt>
                <c:pt idx="360">
                  <c:v>44010.879687499997</c:v>
                </c:pt>
                <c:pt idx="361">
                  <c:v>44010.879687499997</c:v>
                </c:pt>
                <c:pt idx="362">
                  <c:v>44010.879687499997</c:v>
                </c:pt>
                <c:pt idx="363">
                  <c:v>44010.879687499997</c:v>
                </c:pt>
                <c:pt idx="364">
                  <c:v>44010.879687499997</c:v>
                </c:pt>
                <c:pt idx="365">
                  <c:v>44010.879687499997</c:v>
                </c:pt>
                <c:pt idx="366">
                  <c:v>44010.879687499997</c:v>
                </c:pt>
                <c:pt idx="367">
                  <c:v>44010.879687499997</c:v>
                </c:pt>
                <c:pt idx="368">
                  <c:v>44010.879687499997</c:v>
                </c:pt>
                <c:pt idx="369">
                  <c:v>44010.879687499997</c:v>
                </c:pt>
                <c:pt idx="370">
                  <c:v>44010.879687499997</c:v>
                </c:pt>
                <c:pt idx="371">
                  <c:v>44010.879687499997</c:v>
                </c:pt>
                <c:pt idx="372">
                  <c:v>44010.879687499997</c:v>
                </c:pt>
                <c:pt idx="373">
                  <c:v>44010.879687499997</c:v>
                </c:pt>
                <c:pt idx="374">
                  <c:v>44010.879687499997</c:v>
                </c:pt>
                <c:pt idx="375">
                  <c:v>44010.879687499997</c:v>
                </c:pt>
                <c:pt idx="376">
                  <c:v>44010.879687499997</c:v>
                </c:pt>
                <c:pt idx="377">
                  <c:v>44010.879687499997</c:v>
                </c:pt>
                <c:pt idx="378">
                  <c:v>44010.879687499997</c:v>
                </c:pt>
                <c:pt idx="379">
                  <c:v>44010.879687499997</c:v>
                </c:pt>
                <c:pt idx="380">
                  <c:v>44010.879687499997</c:v>
                </c:pt>
                <c:pt idx="381">
                  <c:v>44010.879687499997</c:v>
                </c:pt>
                <c:pt idx="382">
                  <c:v>44010.879687499997</c:v>
                </c:pt>
                <c:pt idx="383">
                  <c:v>44010.879687499997</c:v>
                </c:pt>
                <c:pt idx="384">
                  <c:v>44010.879687499997</c:v>
                </c:pt>
                <c:pt idx="385">
                  <c:v>44010.879687499997</c:v>
                </c:pt>
                <c:pt idx="386">
                  <c:v>44010.879687499997</c:v>
                </c:pt>
                <c:pt idx="387">
                  <c:v>44010.879687499997</c:v>
                </c:pt>
                <c:pt idx="388">
                  <c:v>44010.879687499997</c:v>
                </c:pt>
                <c:pt idx="389">
                  <c:v>44010.879687499997</c:v>
                </c:pt>
                <c:pt idx="390">
                  <c:v>44010.879687499997</c:v>
                </c:pt>
                <c:pt idx="391">
                  <c:v>44010.879687499997</c:v>
                </c:pt>
                <c:pt idx="392">
                  <c:v>44010.879687499997</c:v>
                </c:pt>
                <c:pt idx="393">
                  <c:v>44010.879699074074</c:v>
                </c:pt>
                <c:pt idx="394">
                  <c:v>44010.879699074074</c:v>
                </c:pt>
                <c:pt idx="395">
                  <c:v>44010.879699074074</c:v>
                </c:pt>
                <c:pt idx="396">
                  <c:v>44010.879699074074</c:v>
                </c:pt>
                <c:pt idx="397">
                  <c:v>44010.879699074074</c:v>
                </c:pt>
                <c:pt idx="398">
                  <c:v>44010.879699074074</c:v>
                </c:pt>
                <c:pt idx="399">
                  <c:v>44010.879699074074</c:v>
                </c:pt>
                <c:pt idx="400">
                  <c:v>44010.879699074074</c:v>
                </c:pt>
                <c:pt idx="401">
                  <c:v>44010.879699074074</c:v>
                </c:pt>
                <c:pt idx="402">
                  <c:v>44010.879699074074</c:v>
                </c:pt>
                <c:pt idx="403">
                  <c:v>44010.879699074074</c:v>
                </c:pt>
                <c:pt idx="404">
                  <c:v>44010.879699074074</c:v>
                </c:pt>
                <c:pt idx="405">
                  <c:v>44010.879699074074</c:v>
                </c:pt>
                <c:pt idx="406">
                  <c:v>44010.879699074074</c:v>
                </c:pt>
                <c:pt idx="407">
                  <c:v>44010.879699074074</c:v>
                </c:pt>
                <c:pt idx="408">
                  <c:v>44010.879699074074</c:v>
                </c:pt>
                <c:pt idx="409">
                  <c:v>44010.879699074074</c:v>
                </c:pt>
                <c:pt idx="410">
                  <c:v>44010.879699074074</c:v>
                </c:pt>
                <c:pt idx="411">
                  <c:v>44010.879699074074</c:v>
                </c:pt>
                <c:pt idx="412">
                  <c:v>44010.879699074074</c:v>
                </c:pt>
                <c:pt idx="413">
                  <c:v>44010.879699074074</c:v>
                </c:pt>
                <c:pt idx="414">
                  <c:v>44010.879699074074</c:v>
                </c:pt>
                <c:pt idx="415">
                  <c:v>44010.879699074074</c:v>
                </c:pt>
                <c:pt idx="416">
                  <c:v>44010.879699074074</c:v>
                </c:pt>
                <c:pt idx="417">
                  <c:v>44010.879699074074</c:v>
                </c:pt>
                <c:pt idx="418">
                  <c:v>44010.879699074074</c:v>
                </c:pt>
                <c:pt idx="419">
                  <c:v>44010.879699074074</c:v>
                </c:pt>
                <c:pt idx="420">
                  <c:v>44010.879699074074</c:v>
                </c:pt>
                <c:pt idx="421">
                  <c:v>44010.879699074074</c:v>
                </c:pt>
                <c:pt idx="422">
                  <c:v>44010.879699074074</c:v>
                </c:pt>
                <c:pt idx="423">
                  <c:v>44010.879699074074</c:v>
                </c:pt>
                <c:pt idx="424">
                  <c:v>44010.879699074074</c:v>
                </c:pt>
                <c:pt idx="425">
                  <c:v>44010.879699074074</c:v>
                </c:pt>
                <c:pt idx="426">
                  <c:v>44010.879699074074</c:v>
                </c:pt>
                <c:pt idx="427">
                  <c:v>44010.879699074074</c:v>
                </c:pt>
                <c:pt idx="428">
                  <c:v>44010.879699074074</c:v>
                </c:pt>
                <c:pt idx="429">
                  <c:v>44010.879699074074</c:v>
                </c:pt>
                <c:pt idx="430">
                  <c:v>44010.879699074074</c:v>
                </c:pt>
                <c:pt idx="431">
                  <c:v>44010.879699074074</c:v>
                </c:pt>
                <c:pt idx="432">
                  <c:v>44010.879699074074</c:v>
                </c:pt>
                <c:pt idx="433">
                  <c:v>44010.879699074074</c:v>
                </c:pt>
                <c:pt idx="434">
                  <c:v>44010.879699074074</c:v>
                </c:pt>
                <c:pt idx="435">
                  <c:v>44010.879710648151</c:v>
                </c:pt>
                <c:pt idx="436">
                  <c:v>44010.879710648151</c:v>
                </c:pt>
                <c:pt idx="437">
                  <c:v>44010.879710648151</c:v>
                </c:pt>
                <c:pt idx="438">
                  <c:v>44010.879710648151</c:v>
                </c:pt>
                <c:pt idx="439">
                  <c:v>44010.879710648151</c:v>
                </c:pt>
                <c:pt idx="440">
                  <c:v>44010.879710648151</c:v>
                </c:pt>
                <c:pt idx="441">
                  <c:v>44010.879710648151</c:v>
                </c:pt>
                <c:pt idx="442">
                  <c:v>44010.879710648151</c:v>
                </c:pt>
                <c:pt idx="443">
                  <c:v>44010.879710648151</c:v>
                </c:pt>
                <c:pt idx="444">
                  <c:v>44010.879710648151</c:v>
                </c:pt>
                <c:pt idx="445">
                  <c:v>44010.879710648151</c:v>
                </c:pt>
                <c:pt idx="446">
                  <c:v>44010.879710648151</c:v>
                </c:pt>
                <c:pt idx="447">
                  <c:v>44010.879710648151</c:v>
                </c:pt>
                <c:pt idx="448">
                  <c:v>44010.879710648151</c:v>
                </c:pt>
                <c:pt idx="449">
                  <c:v>44010.879710648151</c:v>
                </c:pt>
                <c:pt idx="450">
                  <c:v>44010.879710648151</c:v>
                </c:pt>
                <c:pt idx="451">
                  <c:v>44010.879710648151</c:v>
                </c:pt>
                <c:pt idx="452">
                  <c:v>44010.879710648151</c:v>
                </c:pt>
                <c:pt idx="453">
                  <c:v>44010.879710648151</c:v>
                </c:pt>
                <c:pt idx="454">
                  <c:v>44010.879710648151</c:v>
                </c:pt>
                <c:pt idx="455">
                  <c:v>44010.879710648151</c:v>
                </c:pt>
                <c:pt idx="456">
                  <c:v>44010.879710648151</c:v>
                </c:pt>
                <c:pt idx="457">
                  <c:v>44010.879710648151</c:v>
                </c:pt>
                <c:pt idx="458">
                  <c:v>44010.879710648151</c:v>
                </c:pt>
                <c:pt idx="459">
                  <c:v>44010.879710648151</c:v>
                </c:pt>
                <c:pt idx="460">
                  <c:v>44010.879710648151</c:v>
                </c:pt>
                <c:pt idx="461">
                  <c:v>44010.879710648151</c:v>
                </c:pt>
                <c:pt idx="462">
                  <c:v>44010.879710648151</c:v>
                </c:pt>
                <c:pt idx="463">
                  <c:v>44010.879710648151</c:v>
                </c:pt>
                <c:pt idx="464">
                  <c:v>44010.879710648151</c:v>
                </c:pt>
                <c:pt idx="465">
                  <c:v>44010.879710648151</c:v>
                </c:pt>
                <c:pt idx="466">
                  <c:v>44010.879710648151</c:v>
                </c:pt>
                <c:pt idx="467">
                  <c:v>44010.879710648151</c:v>
                </c:pt>
                <c:pt idx="468">
                  <c:v>44010.879710648151</c:v>
                </c:pt>
                <c:pt idx="469">
                  <c:v>44010.879710648151</c:v>
                </c:pt>
                <c:pt idx="470">
                  <c:v>44010.879710648151</c:v>
                </c:pt>
                <c:pt idx="471">
                  <c:v>44010.879710648151</c:v>
                </c:pt>
                <c:pt idx="472">
                  <c:v>44010.879710648151</c:v>
                </c:pt>
                <c:pt idx="473">
                  <c:v>44010.879710648151</c:v>
                </c:pt>
                <c:pt idx="474">
                  <c:v>44010.879710648151</c:v>
                </c:pt>
                <c:pt idx="475">
                  <c:v>44010.879710648151</c:v>
                </c:pt>
                <c:pt idx="476">
                  <c:v>44010.879710648151</c:v>
                </c:pt>
                <c:pt idx="477">
                  <c:v>44010.879710648151</c:v>
                </c:pt>
                <c:pt idx="478">
                  <c:v>44010.87972222222</c:v>
                </c:pt>
                <c:pt idx="479">
                  <c:v>44010.87972222222</c:v>
                </c:pt>
                <c:pt idx="480">
                  <c:v>44010.87972222222</c:v>
                </c:pt>
                <c:pt idx="481">
                  <c:v>44010.87972222222</c:v>
                </c:pt>
                <c:pt idx="482">
                  <c:v>44010.87972222222</c:v>
                </c:pt>
                <c:pt idx="483">
                  <c:v>44010.87972222222</c:v>
                </c:pt>
                <c:pt idx="484">
                  <c:v>44010.87972222222</c:v>
                </c:pt>
                <c:pt idx="485">
                  <c:v>44010.87972222222</c:v>
                </c:pt>
                <c:pt idx="486">
                  <c:v>44010.87972222222</c:v>
                </c:pt>
                <c:pt idx="487">
                  <c:v>44010.87972222222</c:v>
                </c:pt>
                <c:pt idx="488">
                  <c:v>44010.87972222222</c:v>
                </c:pt>
                <c:pt idx="489">
                  <c:v>44010.87972222222</c:v>
                </c:pt>
                <c:pt idx="490">
                  <c:v>44010.87972222222</c:v>
                </c:pt>
                <c:pt idx="491">
                  <c:v>44010.87972222222</c:v>
                </c:pt>
                <c:pt idx="492">
                  <c:v>44010.87972222222</c:v>
                </c:pt>
                <c:pt idx="493">
                  <c:v>44010.87972222222</c:v>
                </c:pt>
                <c:pt idx="494">
                  <c:v>44010.87972222222</c:v>
                </c:pt>
                <c:pt idx="495">
                  <c:v>44010.87972222222</c:v>
                </c:pt>
                <c:pt idx="496">
                  <c:v>44010.87972222222</c:v>
                </c:pt>
                <c:pt idx="497">
                  <c:v>44010.87972222222</c:v>
                </c:pt>
                <c:pt idx="498">
                  <c:v>44010.87972222222</c:v>
                </c:pt>
                <c:pt idx="499">
                  <c:v>44010.87972222222</c:v>
                </c:pt>
                <c:pt idx="500">
                  <c:v>44010.87972222222</c:v>
                </c:pt>
                <c:pt idx="501">
                  <c:v>44010.87972222222</c:v>
                </c:pt>
                <c:pt idx="502">
                  <c:v>44010.87972222222</c:v>
                </c:pt>
                <c:pt idx="503">
                  <c:v>44010.87972222222</c:v>
                </c:pt>
                <c:pt idx="504">
                  <c:v>44010.87972222222</c:v>
                </c:pt>
                <c:pt idx="505">
                  <c:v>44010.87972222222</c:v>
                </c:pt>
                <c:pt idx="506">
                  <c:v>44010.87972222222</c:v>
                </c:pt>
                <c:pt idx="507">
                  <c:v>44010.87972222222</c:v>
                </c:pt>
                <c:pt idx="508">
                  <c:v>44010.87972222222</c:v>
                </c:pt>
                <c:pt idx="509">
                  <c:v>44010.87972222222</c:v>
                </c:pt>
                <c:pt idx="510">
                  <c:v>44010.87972222222</c:v>
                </c:pt>
                <c:pt idx="511">
                  <c:v>44010.87972222222</c:v>
                </c:pt>
                <c:pt idx="512">
                  <c:v>44010.87972222222</c:v>
                </c:pt>
                <c:pt idx="513">
                  <c:v>44010.87972222222</c:v>
                </c:pt>
                <c:pt idx="514">
                  <c:v>44010.87972222222</c:v>
                </c:pt>
                <c:pt idx="515">
                  <c:v>44010.87972222222</c:v>
                </c:pt>
                <c:pt idx="516">
                  <c:v>44010.87972222222</c:v>
                </c:pt>
                <c:pt idx="517">
                  <c:v>44010.87972222222</c:v>
                </c:pt>
                <c:pt idx="518">
                  <c:v>44010.87972222222</c:v>
                </c:pt>
                <c:pt idx="519">
                  <c:v>44010.87972222222</c:v>
                </c:pt>
                <c:pt idx="520">
                  <c:v>44010.879733796297</c:v>
                </c:pt>
                <c:pt idx="521">
                  <c:v>44010.879733796297</c:v>
                </c:pt>
                <c:pt idx="522">
                  <c:v>44010.879733796297</c:v>
                </c:pt>
                <c:pt idx="523">
                  <c:v>44010.879733796297</c:v>
                </c:pt>
                <c:pt idx="524">
                  <c:v>44010.879733796297</c:v>
                </c:pt>
                <c:pt idx="525">
                  <c:v>44010.879733796297</c:v>
                </c:pt>
                <c:pt idx="526">
                  <c:v>44010.879733796297</c:v>
                </c:pt>
                <c:pt idx="527">
                  <c:v>44010.879733796297</c:v>
                </c:pt>
                <c:pt idx="528">
                  <c:v>44010.879733796297</c:v>
                </c:pt>
                <c:pt idx="529">
                  <c:v>44010.879733796297</c:v>
                </c:pt>
                <c:pt idx="530">
                  <c:v>44010.879733796297</c:v>
                </c:pt>
                <c:pt idx="531">
                  <c:v>44010.879733796297</c:v>
                </c:pt>
                <c:pt idx="532">
                  <c:v>44010.879733796297</c:v>
                </c:pt>
                <c:pt idx="533">
                  <c:v>44010.879733796297</c:v>
                </c:pt>
                <c:pt idx="534">
                  <c:v>44010.879733796297</c:v>
                </c:pt>
                <c:pt idx="535">
                  <c:v>44010.879733796297</c:v>
                </c:pt>
                <c:pt idx="536">
                  <c:v>44010.879733796297</c:v>
                </c:pt>
                <c:pt idx="537">
                  <c:v>44010.879733796297</c:v>
                </c:pt>
                <c:pt idx="538">
                  <c:v>44010.879733796297</c:v>
                </c:pt>
                <c:pt idx="539">
                  <c:v>44010.879733796297</c:v>
                </c:pt>
                <c:pt idx="540">
                  <c:v>44010.879733796297</c:v>
                </c:pt>
                <c:pt idx="541">
                  <c:v>44010.879733796297</c:v>
                </c:pt>
                <c:pt idx="542">
                  <c:v>44010.879733796297</c:v>
                </c:pt>
                <c:pt idx="543">
                  <c:v>44010.879733796297</c:v>
                </c:pt>
                <c:pt idx="544">
                  <c:v>44010.879733796297</c:v>
                </c:pt>
                <c:pt idx="545">
                  <c:v>44010.879733796297</c:v>
                </c:pt>
                <c:pt idx="546">
                  <c:v>44010.879733796297</c:v>
                </c:pt>
                <c:pt idx="547">
                  <c:v>44010.879733796297</c:v>
                </c:pt>
                <c:pt idx="548">
                  <c:v>44010.879733796297</c:v>
                </c:pt>
                <c:pt idx="549">
                  <c:v>44010.879733796297</c:v>
                </c:pt>
                <c:pt idx="550">
                  <c:v>44010.879733796297</c:v>
                </c:pt>
                <c:pt idx="551">
                  <c:v>44010.879733796297</c:v>
                </c:pt>
                <c:pt idx="552">
                  <c:v>44010.879733796297</c:v>
                </c:pt>
                <c:pt idx="553">
                  <c:v>44010.879733796297</c:v>
                </c:pt>
                <c:pt idx="554">
                  <c:v>44010.879733796297</c:v>
                </c:pt>
                <c:pt idx="555">
                  <c:v>44010.879733796297</c:v>
                </c:pt>
                <c:pt idx="556">
                  <c:v>44010.879733796297</c:v>
                </c:pt>
                <c:pt idx="557">
                  <c:v>44010.879733796297</c:v>
                </c:pt>
                <c:pt idx="558">
                  <c:v>44010.879733796297</c:v>
                </c:pt>
                <c:pt idx="559">
                  <c:v>44010.879733796297</c:v>
                </c:pt>
                <c:pt idx="560">
                  <c:v>44010.879733796297</c:v>
                </c:pt>
                <c:pt idx="561">
                  <c:v>44010.879733796297</c:v>
                </c:pt>
                <c:pt idx="562">
                  <c:v>44010.879745370374</c:v>
                </c:pt>
                <c:pt idx="563">
                  <c:v>44010.879745370374</c:v>
                </c:pt>
                <c:pt idx="564">
                  <c:v>44010.879745370374</c:v>
                </c:pt>
                <c:pt idx="565">
                  <c:v>44010.879745370374</c:v>
                </c:pt>
                <c:pt idx="566">
                  <c:v>44010.879745370374</c:v>
                </c:pt>
                <c:pt idx="567">
                  <c:v>44010.879745370374</c:v>
                </c:pt>
                <c:pt idx="568">
                  <c:v>44010.879745370374</c:v>
                </c:pt>
                <c:pt idx="569">
                  <c:v>44010.879745370374</c:v>
                </c:pt>
                <c:pt idx="570">
                  <c:v>44010.879745370374</c:v>
                </c:pt>
                <c:pt idx="571">
                  <c:v>44010.879745370374</c:v>
                </c:pt>
                <c:pt idx="572">
                  <c:v>44010.879745370374</c:v>
                </c:pt>
                <c:pt idx="573">
                  <c:v>44010.879745370374</c:v>
                </c:pt>
                <c:pt idx="574">
                  <c:v>44010.879745370374</c:v>
                </c:pt>
                <c:pt idx="575">
                  <c:v>44010.879745370374</c:v>
                </c:pt>
                <c:pt idx="576">
                  <c:v>44010.879745370374</c:v>
                </c:pt>
                <c:pt idx="577">
                  <c:v>44010.879745370374</c:v>
                </c:pt>
                <c:pt idx="578">
                  <c:v>44010.879745370374</c:v>
                </c:pt>
                <c:pt idx="579">
                  <c:v>44010.879745370374</c:v>
                </c:pt>
                <c:pt idx="580">
                  <c:v>44010.879745370374</c:v>
                </c:pt>
                <c:pt idx="581">
                  <c:v>44010.879745370374</c:v>
                </c:pt>
                <c:pt idx="582">
                  <c:v>44010.879745370374</c:v>
                </c:pt>
                <c:pt idx="583">
                  <c:v>44010.879745370374</c:v>
                </c:pt>
                <c:pt idx="584">
                  <c:v>44010.879745370374</c:v>
                </c:pt>
                <c:pt idx="585">
                  <c:v>44010.879745370374</c:v>
                </c:pt>
                <c:pt idx="586">
                  <c:v>44010.879745370374</c:v>
                </c:pt>
                <c:pt idx="587">
                  <c:v>44010.879745370374</c:v>
                </c:pt>
                <c:pt idx="588">
                  <c:v>44010.879745370374</c:v>
                </c:pt>
                <c:pt idx="589">
                  <c:v>44010.879745370374</c:v>
                </c:pt>
                <c:pt idx="590">
                  <c:v>44010.879745370374</c:v>
                </c:pt>
                <c:pt idx="591">
                  <c:v>44010.879745370374</c:v>
                </c:pt>
                <c:pt idx="592">
                  <c:v>44010.879745370374</c:v>
                </c:pt>
                <c:pt idx="593">
                  <c:v>44010.879745370374</c:v>
                </c:pt>
                <c:pt idx="594">
                  <c:v>44010.879745370374</c:v>
                </c:pt>
                <c:pt idx="595">
                  <c:v>44010.879745370374</c:v>
                </c:pt>
                <c:pt idx="596">
                  <c:v>44010.879745370374</c:v>
                </c:pt>
                <c:pt idx="597">
                  <c:v>44010.879745370374</c:v>
                </c:pt>
                <c:pt idx="598">
                  <c:v>44010.879745370374</c:v>
                </c:pt>
                <c:pt idx="599">
                  <c:v>44010.879745370374</c:v>
                </c:pt>
                <c:pt idx="600">
                  <c:v>44010.879745370374</c:v>
                </c:pt>
                <c:pt idx="601">
                  <c:v>44010.879745370374</c:v>
                </c:pt>
                <c:pt idx="602">
                  <c:v>44010.879745370374</c:v>
                </c:pt>
                <c:pt idx="603">
                  <c:v>44010.879745370374</c:v>
                </c:pt>
                <c:pt idx="604">
                  <c:v>44010.879745370374</c:v>
                </c:pt>
                <c:pt idx="605">
                  <c:v>44010.879756944443</c:v>
                </c:pt>
                <c:pt idx="606">
                  <c:v>44010.879756944443</c:v>
                </c:pt>
                <c:pt idx="607">
                  <c:v>44010.879756944443</c:v>
                </c:pt>
                <c:pt idx="608">
                  <c:v>44010.879756944443</c:v>
                </c:pt>
                <c:pt idx="609">
                  <c:v>44010.879756944443</c:v>
                </c:pt>
                <c:pt idx="610">
                  <c:v>44010.879756944443</c:v>
                </c:pt>
                <c:pt idx="611">
                  <c:v>44010.879756944443</c:v>
                </c:pt>
                <c:pt idx="612">
                  <c:v>44010.879756944443</c:v>
                </c:pt>
                <c:pt idx="613">
                  <c:v>44010.879756944443</c:v>
                </c:pt>
                <c:pt idx="614">
                  <c:v>44010.879756944443</c:v>
                </c:pt>
                <c:pt idx="615">
                  <c:v>44010.879756944443</c:v>
                </c:pt>
                <c:pt idx="616">
                  <c:v>44010.879756944443</c:v>
                </c:pt>
                <c:pt idx="617">
                  <c:v>44010.879756944443</c:v>
                </c:pt>
                <c:pt idx="618">
                  <c:v>44010.879756944443</c:v>
                </c:pt>
                <c:pt idx="619">
                  <c:v>44010.879756944443</c:v>
                </c:pt>
                <c:pt idx="620">
                  <c:v>44010.879756944443</c:v>
                </c:pt>
                <c:pt idx="621">
                  <c:v>44010.879756944443</c:v>
                </c:pt>
                <c:pt idx="622">
                  <c:v>44010.879756944443</c:v>
                </c:pt>
                <c:pt idx="623">
                  <c:v>44010.879756944443</c:v>
                </c:pt>
                <c:pt idx="624">
                  <c:v>44010.879756944443</c:v>
                </c:pt>
                <c:pt idx="625">
                  <c:v>44010.879756944443</c:v>
                </c:pt>
                <c:pt idx="626">
                  <c:v>44010.879756944443</c:v>
                </c:pt>
                <c:pt idx="627">
                  <c:v>44010.879756944443</c:v>
                </c:pt>
                <c:pt idx="628">
                  <c:v>44010.879756944443</c:v>
                </c:pt>
                <c:pt idx="629">
                  <c:v>44010.879756944443</c:v>
                </c:pt>
                <c:pt idx="630">
                  <c:v>44010.879756944443</c:v>
                </c:pt>
                <c:pt idx="631">
                  <c:v>44010.879756944443</c:v>
                </c:pt>
                <c:pt idx="632">
                  <c:v>44010.879756944443</c:v>
                </c:pt>
                <c:pt idx="633">
                  <c:v>44010.879756944443</c:v>
                </c:pt>
                <c:pt idx="634">
                  <c:v>44010.879756944443</c:v>
                </c:pt>
                <c:pt idx="635">
                  <c:v>44010.879756944443</c:v>
                </c:pt>
                <c:pt idx="636">
                  <c:v>44010.879756944443</c:v>
                </c:pt>
                <c:pt idx="637">
                  <c:v>44010.879756944443</c:v>
                </c:pt>
                <c:pt idx="638">
                  <c:v>44010.879756944443</c:v>
                </c:pt>
                <c:pt idx="639">
                  <c:v>44010.879756944443</c:v>
                </c:pt>
                <c:pt idx="640">
                  <c:v>44010.879756944443</c:v>
                </c:pt>
                <c:pt idx="641">
                  <c:v>44010.879756944443</c:v>
                </c:pt>
                <c:pt idx="642">
                  <c:v>44010.879756944443</c:v>
                </c:pt>
                <c:pt idx="643">
                  <c:v>44010.879756944443</c:v>
                </c:pt>
                <c:pt idx="644">
                  <c:v>44010.879756944443</c:v>
                </c:pt>
                <c:pt idx="645">
                  <c:v>44010.879756944443</c:v>
                </c:pt>
                <c:pt idx="646">
                  <c:v>44010.879756944443</c:v>
                </c:pt>
                <c:pt idx="647">
                  <c:v>44010.87976851852</c:v>
                </c:pt>
                <c:pt idx="648">
                  <c:v>44010.87976851852</c:v>
                </c:pt>
                <c:pt idx="649">
                  <c:v>44010.87976851852</c:v>
                </c:pt>
                <c:pt idx="650">
                  <c:v>44010.87976851852</c:v>
                </c:pt>
                <c:pt idx="651">
                  <c:v>44010.87976851852</c:v>
                </c:pt>
                <c:pt idx="652">
                  <c:v>44010.87976851852</c:v>
                </c:pt>
                <c:pt idx="653">
                  <c:v>44010.87976851852</c:v>
                </c:pt>
                <c:pt idx="654">
                  <c:v>44010.87976851852</c:v>
                </c:pt>
                <c:pt idx="655">
                  <c:v>44010.87976851852</c:v>
                </c:pt>
                <c:pt idx="656">
                  <c:v>44010.87976851852</c:v>
                </c:pt>
                <c:pt idx="657">
                  <c:v>44010.87976851852</c:v>
                </c:pt>
                <c:pt idx="658">
                  <c:v>44010.87976851852</c:v>
                </c:pt>
                <c:pt idx="659">
                  <c:v>44010.87976851852</c:v>
                </c:pt>
                <c:pt idx="660">
                  <c:v>44010.87976851852</c:v>
                </c:pt>
                <c:pt idx="661">
                  <c:v>44010.87976851852</c:v>
                </c:pt>
                <c:pt idx="662">
                  <c:v>44010.87976851852</c:v>
                </c:pt>
                <c:pt idx="663">
                  <c:v>44010.87976851852</c:v>
                </c:pt>
                <c:pt idx="664">
                  <c:v>44010.87976851852</c:v>
                </c:pt>
                <c:pt idx="665">
                  <c:v>44010.87976851852</c:v>
                </c:pt>
                <c:pt idx="666">
                  <c:v>44010.87976851852</c:v>
                </c:pt>
                <c:pt idx="667">
                  <c:v>44010.87976851852</c:v>
                </c:pt>
                <c:pt idx="668">
                  <c:v>44010.87976851852</c:v>
                </c:pt>
                <c:pt idx="669">
                  <c:v>44010.87976851852</c:v>
                </c:pt>
                <c:pt idx="670">
                  <c:v>44010.87976851852</c:v>
                </c:pt>
                <c:pt idx="671">
                  <c:v>44010.87976851852</c:v>
                </c:pt>
                <c:pt idx="672">
                  <c:v>44010.87976851852</c:v>
                </c:pt>
                <c:pt idx="673">
                  <c:v>44010.87976851852</c:v>
                </c:pt>
                <c:pt idx="674">
                  <c:v>44010.87976851852</c:v>
                </c:pt>
                <c:pt idx="675">
                  <c:v>44010.87976851852</c:v>
                </c:pt>
                <c:pt idx="676">
                  <c:v>44010.87976851852</c:v>
                </c:pt>
                <c:pt idx="677">
                  <c:v>44010.87976851852</c:v>
                </c:pt>
                <c:pt idx="678">
                  <c:v>44010.87976851852</c:v>
                </c:pt>
                <c:pt idx="679">
                  <c:v>44010.87976851852</c:v>
                </c:pt>
                <c:pt idx="680">
                  <c:v>44010.87976851852</c:v>
                </c:pt>
                <c:pt idx="681">
                  <c:v>44010.87976851852</c:v>
                </c:pt>
                <c:pt idx="682">
                  <c:v>44010.87976851852</c:v>
                </c:pt>
                <c:pt idx="683">
                  <c:v>44010.87976851852</c:v>
                </c:pt>
                <c:pt idx="684">
                  <c:v>44010.87976851852</c:v>
                </c:pt>
                <c:pt idx="685">
                  <c:v>44010.87976851852</c:v>
                </c:pt>
                <c:pt idx="686">
                  <c:v>44010.87976851852</c:v>
                </c:pt>
                <c:pt idx="687">
                  <c:v>44010.87976851852</c:v>
                </c:pt>
                <c:pt idx="688">
                  <c:v>44010.87976851852</c:v>
                </c:pt>
                <c:pt idx="689">
                  <c:v>44010.87976851852</c:v>
                </c:pt>
                <c:pt idx="690">
                  <c:v>44010.879780092589</c:v>
                </c:pt>
                <c:pt idx="691">
                  <c:v>44010.879780092589</c:v>
                </c:pt>
                <c:pt idx="692">
                  <c:v>44010.879780092589</c:v>
                </c:pt>
                <c:pt idx="693">
                  <c:v>44010.879780092589</c:v>
                </c:pt>
                <c:pt idx="694">
                  <c:v>44010.879780092589</c:v>
                </c:pt>
                <c:pt idx="695">
                  <c:v>44010.879780092589</c:v>
                </c:pt>
                <c:pt idx="696">
                  <c:v>44010.879780092589</c:v>
                </c:pt>
                <c:pt idx="697">
                  <c:v>44010.879780092589</c:v>
                </c:pt>
                <c:pt idx="698">
                  <c:v>44010.879780092589</c:v>
                </c:pt>
                <c:pt idx="699">
                  <c:v>44010.879780092589</c:v>
                </c:pt>
                <c:pt idx="700">
                  <c:v>44010.879780092589</c:v>
                </c:pt>
                <c:pt idx="701">
                  <c:v>44010.879780092589</c:v>
                </c:pt>
                <c:pt idx="702">
                  <c:v>44010.879780092589</c:v>
                </c:pt>
                <c:pt idx="703">
                  <c:v>44010.879780092589</c:v>
                </c:pt>
                <c:pt idx="704">
                  <c:v>44010.879780092589</c:v>
                </c:pt>
                <c:pt idx="705">
                  <c:v>44010.879780092589</c:v>
                </c:pt>
                <c:pt idx="706">
                  <c:v>44010.879780092589</c:v>
                </c:pt>
                <c:pt idx="707">
                  <c:v>44010.879780092589</c:v>
                </c:pt>
                <c:pt idx="708">
                  <c:v>44010.879780092589</c:v>
                </c:pt>
                <c:pt idx="709">
                  <c:v>44010.879780092589</c:v>
                </c:pt>
                <c:pt idx="710">
                  <c:v>44010.879780092589</c:v>
                </c:pt>
                <c:pt idx="711">
                  <c:v>44010.879780092589</c:v>
                </c:pt>
                <c:pt idx="712">
                  <c:v>44010.879780092589</c:v>
                </c:pt>
                <c:pt idx="713">
                  <c:v>44010.879780092589</c:v>
                </c:pt>
                <c:pt idx="714">
                  <c:v>44010.879780092589</c:v>
                </c:pt>
                <c:pt idx="715">
                  <c:v>44010.879780092589</c:v>
                </c:pt>
                <c:pt idx="716">
                  <c:v>44010.879780092589</c:v>
                </c:pt>
                <c:pt idx="717">
                  <c:v>44010.879780092589</c:v>
                </c:pt>
                <c:pt idx="718">
                  <c:v>44010.879780092589</c:v>
                </c:pt>
                <c:pt idx="719">
                  <c:v>44010.879780092589</c:v>
                </c:pt>
                <c:pt idx="720">
                  <c:v>44010.879780092589</c:v>
                </c:pt>
                <c:pt idx="721">
                  <c:v>44010.879780092589</c:v>
                </c:pt>
                <c:pt idx="722">
                  <c:v>44010.879780092589</c:v>
                </c:pt>
                <c:pt idx="723">
                  <c:v>44010.879780092589</c:v>
                </c:pt>
                <c:pt idx="724">
                  <c:v>44010.879780092589</c:v>
                </c:pt>
                <c:pt idx="725">
                  <c:v>44010.879780092589</c:v>
                </c:pt>
                <c:pt idx="726">
                  <c:v>44010.879780092589</c:v>
                </c:pt>
                <c:pt idx="727">
                  <c:v>44010.879780092589</c:v>
                </c:pt>
                <c:pt idx="728">
                  <c:v>44010.879780092589</c:v>
                </c:pt>
                <c:pt idx="729">
                  <c:v>44010.879780092589</c:v>
                </c:pt>
                <c:pt idx="730">
                  <c:v>44010.879780092589</c:v>
                </c:pt>
                <c:pt idx="731">
                  <c:v>44010.879780092589</c:v>
                </c:pt>
                <c:pt idx="732">
                  <c:v>44010.879791666666</c:v>
                </c:pt>
                <c:pt idx="733">
                  <c:v>44010.879791666666</c:v>
                </c:pt>
                <c:pt idx="734">
                  <c:v>44010.879791666666</c:v>
                </c:pt>
                <c:pt idx="735">
                  <c:v>44010.879791666666</c:v>
                </c:pt>
                <c:pt idx="736">
                  <c:v>44010.879791666666</c:v>
                </c:pt>
                <c:pt idx="737">
                  <c:v>44010.879791666666</c:v>
                </c:pt>
                <c:pt idx="738">
                  <c:v>44010.879791666666</c:v>
                </c:pt>
                <c:pt idx="739">
                  <c:v>44010.879791666666</c:v>
                </c:pt>
                <c:pt idx="740">
                  <c:v>44010.879791666666</c:v>
                </c:pt>
                <c:pt idx="741">
                  <c:v>44010.879791666666</c:v>
                </c:pt>
                <c:pt idx="742">
                  <c:v>44010.879791666666</c:v>
                </c:pt>
                <c:pt idx="743">
                  <c:v>44010.879791666666</c:v>
                </c:pt>
                <c:pt idx="744">
                  <c:v>44010.879791666666</c:v>
                </c:pt>
                <c:pt idx="745">
                  <c:v>44010.879791666666</c:v>
                </c:pt>
                <c:pt idx="746">
                  <c:v>44010.879791666666</c:v>
                </c:pt>
                <c:pt idx="747">
                  <c:v>44010.879791666666</c:v>
                </c:pt>
                <c:pt idx="748">
                  <c:v>44010.879791666666</c:v>
                </c:pt>
                <c:pt idx="749">
                  <c:v>44010.879791666666</c:v>
                </c:pt>
                <c:pt idx="750">
                  <c:v>44010.879791666666</c:v>
                </c:pt>
                <c:pt idx="751">
                  <c:v>44010.879791666666</c:v>
                </c:pt>
                <c:pt idx="752">
                  <c:v>44010.879791666666</c:v>
                </c:pt>
                <c:pt idx="753">
                  <c:v>44010.879791666666</c:v>
                </c:pt>
                <c:pt idx="754">
                  <c:v>44010.879791666666</c:v>
                </c:pt>
                <c:pt idx="755">
                  <c:v>44010.879791666666</c:v>
                </c:pt>
                <c:pt idx="756">
                  <c:v>44010.879791666666</c:v>
                </c:pt>
                <c:pt idx="757">
                  <c:v>44010.879791666666</c:v>
                </c:pt>
                <c:pt idx="758">
                  <c:v>44010.879791666666</c:v>
                </c:pt>
                <c:pt idx="759">
                  <c:v>44010.879791666666</c:v>
                </c:pt>
                <c:pt idx="760">
                  <c:v>44010.879791666666</c:v>
                </c:pt>
                <c:pt idx="761">
                  <c:v>44010.879791666666</c:v>
                </c:pt>
                <c:pt idx="762">
                  <c:v>44010.879791666666</c:v>
                </c:pt>
                <c:pt idx="763">
                  <c:v>44010.879791666666</c:v>
                </c:pt>
                <c:pt idx="764">
                  <c:v>44010.879791666666</c:v>
                </c:pt>
                <c:pt idx="765">
                  <c:v>44010.879791666666</c:v>
                </c:pt>
                <c:pt idx="766">
                  <c:v>44010.879791666666</c:v>
                </c:pt>
                <c:pt idx="767">
                  <c:v>44010.879791666666</c:v>
                </c:pt>
                <c:pt idx="768">
                  <c:v>44010.879791666666</c:v>
                </c:pt>
                <c:pt idx="769">
                  <c:v>44010.879791666666</c:v>
                </c:pt>
                <c:pt idx="770">
                  <c:v>44010.879791666666</c:v>
                </c:pt>
                <c:pt idx="771">
                  <c:v>44010.879791666666</c:v>
                </c:pt>
                <c:pt idx="772">
                  <c:v>44010.879791666666</c:v>
                </c:pt>
                <c:pt idx="773">
                  <c:v>44010.879791666666</c:v>
                </c:pt>
                <c:pt idx="774">
                  <c:v>44010.879803240743</c:v>
                </c:pt>
                <c:pt idx="775">
                  <c:v>44010.879803240743</c:v>
                </c:pt>
                <c:pt idx="776">
                  <c:v>44010.879803240743</c:v>
                </c:pt>
                <c:pt idx="777">
                  <c:v>44010.879803240743</c:v>
                </c:pt>
                <c:pt idx="778">
                  <c:v>44010.879803240743</c:v>
                </c:pt>
                <c:pt idx="779">
                  <c:v>44010.879803240743</c:v>
                </c:pt>
                <c:pt idx="780">
                  <c:v>44010.879803240743</c:v>
                </c:pt>
                <c:pt idx="781">
                  <c:v>44010.879803240743</c:v>
                </c:pt>
                <c:pt idx="782">
                  <c:v>44010.879803240743</c:v>
                </c:pt>
                <c:pt idx="783">
                  <c:v>44010.879803240743</c:v>
                </c:pt>
                <c:pt idx="784">
                  <c:v>44010.879803240743</c:v>
                </c:pt>
                <c:pt idx="785">
                  <c:v>44010.879803240743</c:v>
                </c:pt>
                <c:pt idx="786">
                  <c:v>44010.879803240743</c:v>
                </c:pt>
                <c:pt idx="787">
                  <c:v>44010.879803240743</c:v>
                </c:pt>
                <c:pt idx="788">
                  <c:v>44010.879803240743</c:v>
                </c:pt>
                <c:pt idx="789">
                  <c:v>44010.879803240743</c:v>
                </c:pt>
                <c:pt idx="790">
                  <c:v>44010.879803240743</c:v>
                </c:pt>
                <c:pt idx="791">
                  <c:v>44010.879803240743</c:v>
                </c:pt>
                <c:pt idx="792">
                  <c:v>44010.879803240743</c:v>
                </c:pt>
                <c:pt idx="793">
                  <c:v>44010.879803240743</c:v>
                </c:pt>
                <c:pt idx="794">
                  <c:v>44010.879803240743</c:v>
                </c:pt>
                <c:pt idx="795">
                  <c:v>44010.879803240743</c:v>
                </c:pt>
                <c:pt idx="796">
                  <c:v>44010.879803240743</c:v>
                </c:pt>
                <c:pt idx="797">
                  <c:v>44010.879803240743</c:v>
                </c:pt>
                <c:pt idx="798">
                  <c:v>44010.879803240743</c:v>
                </c:pt>
                <c:pt idx="799">
                  <c:v>44010.879803240743</c:v>
                </c:pt>
                <c:pt idx="800">
                  <c:v>44010.879803240743</c:v>
                </c:pt>
                <c:pt idx="801">
                  <c:v>44010.879803240743</c:v>
                </c:pt>
                <c:pt idx="802">
                  <c:v>44010.879803240743</c:v>
                </c:pt>
                <c:pt idx="803">
                  <c:v>44010.879803240743</c:v>
                </c:pt>
                <c:pt idx="804">
                  <c:v>44010.879803240743</c:v>
                </c:pt>
                <c:pt idx="805">
                  <c:v>44010.879803240743</c:v>
                </c:pt>
                <c:pt idx="806">
                  <c:v>44010.879803240743</c:v>
                </c:pt>
                <c:pt idx="807">
                  <c:v>44010.879803240743</c:v>
                </c:pt>
                <c:pt idx="808">
                  <c:v>44010.879803240743</c:v>
                </c:pt>
                <c:pt idx="809">
                  <c:v>44010.879803240743</c:v>
                </c:pt>
                <c:pt idx="810">
                  <c:v>44010.879803240743</c:v>
                </c:pt>
                <c:pt idx="811">
                  <c:v>44010.879803240743</c:v>
                </c:pt>
                <c:pt idx="812">
                  <c:v>44010.879803240743</c:v>
                </c:pt>
                <c:pt idx="813">
                  <c:v>44010.879803240743</c:v>
                </c:pt>
                <c:pt idx="814">
                  <c:v>44010.879803240743</c:v>
                </c:pt>
                <c:pt idx="815">
                  <c:v>44010.879803240743</c:v>
                </c:pt>
                <c:pt idx="816">
                  <c:v>44010.879803240743</c:v>
                </c:pt>
                <c:pt idx="817">
                  <c:v>44010.879814814813</c:v>
                </c:pt>
                <c:pt idx="818">
                  <c:v>44010.879814814813</c:v>
                </c:pt>
                <c:pt idx="819">
                  <c:v>44010.879814814813</c:v>
                </c:pt>
                <c:pt idx="820">
                  <c:v>44010.879814814813</c:v>
                </c:pt>
                <c:pt idx="821">
                  <c:v>44010.879814814813</c:v>
                </c:pt>
                <c:pt idx="822">
                  <c:v>44010.879814814813</c:v>
                </c:pt>
                <c:pt idx="823">
                  <c:v>44010.879814814813</c:v>
                </c:pt>
                <c:pt idx="824">
                  <c:v>44010.879814814813</c:v>
                </c:pt>
                <c:pt idx="825">
                  <c:v>44010.879814814813</c:v>
                </c:pt>
                <c:pt idx="826">
                  <c:v>44010.879814814813</c:v>
                </c:pt>
                <c:pt idx="827">
                  <c:v>44010.879814814813</c:v>
                </c:pt>
                <c:pt idx="828">
                  <c:v>44010.879814814813</c:v>
                </c:pt>
                <c:pt idx="829">
                  <c:v>44010.879814814813</c:v>
                </c:pt>
                <c:pt idx="830">
                  <c:v>44010.879814814813</c:v>
                </c:pt>
                <c:pt idx="831">
                  <c:v>44010.879814814813</c:v>
                </c:pt>
                <c:pt idx="832">
                  <c:v>44010.879814814813</c:v>
                </c:pt>
                <c:pt idx="833">
                  <c:v>44010.879814814813</c:v>
                </c:pt>
                <c:pt idx="834">
                  <c:v>44010.879814814813</c:v>
                </c:pt>
                <c:pt idx="835">
                  <c:v>44010.879814814813</c:v>
                </c:pt>
                <c:pt idx="836">
                  <c:v>44010.879814814813</c:v>
                </c:pt>
                <c:pt idx="837">
                  <c:v>44010.879814814813</c:v>
                </c:pt>
                <c:pt idx="838">
                  <c:v>44010.879814814813</c:v>
                </c:pt>
                <c:pt idx="839">
                  <c:v>44010.879814814813</c:v>
                </c:pt>
                <c:pt idx="840">
                  <c:v>44010.879814814813</c:v>
                </c:pt>
                <c:pt idx="841">
                  <c:v>44010.879814814813</c:v>
                </c:pt>
                <c:pt idx="842">
                  <c:v>44010.879814814813</c:v>
                </c:pt>
                <c:pt idx="843">
                  <c:v>44010.879814814813</c:v>
                </c:pt>
                <c:pt idx="844">
                  <c:v>44010.879814814813</c:v>
                </c:pt>
                <c:pt idx="845">
                  <c:v>44010.879814814813</c:v>
                </c:pt>
                <c:pt idx="846">
                  <c:v>44010.879814814813</c:v>
                </c:pt>
                <c:pt idx="847">
                  <c:v>44010.879814814813</c:v>
                </c:pt>
                <c:pt idx="848">
                  <c:v>44010.879814814813</c:v>
                </c:pt>
                <c:pt idx="849">
                  <c:v>44010.879814814813</c:v>
                </c:pt>
                <c:pt idx="850">
                  <c:v>44010.879814814813</c:v>
                </c:pt>
                <c:pt idx="851">
                  <c:v>44010.879814814813</c:v>
                </c:pt>
                <c:pt idx="852">
                  <c:v>44010.879814814813</c:v>
                </c:pt>
                <c:pt idx="853">
                  <c:v>44010.879814814813</c:v>
                </c:pt>
                <c:pt idx="854">
                  <c:v>44010.879814814813</c:v>
                </c:pt>
                <c:pt idx="855">
                  <c:v>44010.879814814813</c:v>
                </c:pt>
                <c:pt idx="856">
                  <c:v>44010.879814814813</c:v>
                </c:pt>
                <c:pt idx="857">
                  <c:v>44010.879814814813</c:v>
                </c:pt>
                <c:pt idx="858">
                  <c:v>44010.879814814813</c:v>
                </c:pt>
                <c:pt idx="859">
                  <c:v>44010.879826388889</c:v>
                </c:pt>
                <c:pt idx="860">
                  <c:v>44010.879826388889</c:v>
                </c:pt>
                <c:pt idx="861">
                  <c:v>44010.879826388889</c:v>
                </c:pt>
                <c:pt idx="862">
                  <c:v>44010.879826388889</c:v>
                </c:pt>
                <c:pt idx="863">
                  <c:v>44010.879826388889</c:v>
                </c:pt>
                <c:pt idx="864">
                  <c:v>44010.879826388889</c:v>
                </c:pt>
                <c:pt idx="865">
                  <c:v>44010.879826388889</c:v>
                </c:pt>
                <c:pt idx="866">
                  <c:v>44010.879826388889</c:v>
                </c:pt>
                <c:pt idx="867">
                  <c:v>44010.879826388889</c:v>
                </c:pt>
                <c:pt idx="868">
                  <c:v>44010.879826388889</c:v>
                </c:pt>
                <c:pt idx="869">
                  <c:v>44010.879826388889</c:v>
                </c:pt>
                <c:pt idx="870">
                  <c:v>44010.879826388889</c:v>
                </c:pt>
                <c:pt idx="871">
                  <c:v>44010.879826388889</c:v>
                </c:pt>
                <c:pt idx="872">
                  <c:v>44010.879826388889</c:v>
                </c:pt>
                <c:pt idx="873">
                  <c:v>44010.879826388889</c:v>
                </c:pt>
                <c:pt idx="874">
                  <c:v>44010.879826388889</c:v>
                </c:pt>
                <c:pt idx="875">
                  <c:v>44010.879826388889</c:v>
                </c:pt>
                <c:pt idx="876">
                  <c:v>44010.879826388889</c:v>
                </c:pt>
                <c:pt idx="877">
                  <c:v>44010.879826388889</c:v>
                </c:pt>
                <c:pt idx="878">
                  <c:v>44010.879826388889</c:v>
                </c:pt>
                <c:pt idx="879">
                  <c:v>44010.879826388889</c:v>
                </c:pt>
                <c:pt idx="880">
                  <c:v>44010.879826388889</c:v>
                </c:pt>
                <c:pt idx="881">
                  <c:v>44010.879826388889</c:v>
                </c:pt>
                <c:pt idx="882">
                  <c:v>44010.879826388889</c:v>
                </c:pt>
                <c:pt idx="883">
                  <c:v>44010.879826388889</c:v>
                </c:pt>
                <c:pt idx="884">
                  <c:v>44010.879826388889</c:v>
                </c:pt>
                <c:pt idx="885">
                  <c:v>44010.879826388889</c:v>
                </c:pt>
                <c:pt idx="886">
                  <c:v>44010.879826388889</c:v>
                </c:pt>
                <c:pt idx="887">
                  <c:v>44010.879826388889</c:v>
                </c:pt>
                <c:pt idx="888">
                  <c:v>44010.879826388889</c:v>
                </c:pt>
                <c:pt idx="889">
                  <c:v>44010.879826388889</c:v>
                </c:pt>
                <c:pt idx="890">
                  <c:v>44010.879826388889</c:v>
                </c:pt>
                <c:pt idx="891">
                  <c:v>44010.879826388889</c:v>
                </c:pt>
                <c:pt idx="892">
                  <c:v>44010.879826388889</c:v>
                </c:pt>
                <c:pt idx="893">
                  <c:v>44010.879826388889</c:v>
                </c:pt>
                <c:pt idx="894">
                  <c:v>44010.879826388889</c:v>
                </c:pt>
                <c:pt idx="895">
                  <c:v>44010.879826388889</c:v>
                </c:pt>
                <c:pt idx="896">
                  <c:v>44010.879826388889</c:v>
                </c:pt>
                <c:pt idx="897">
                  <c:v>44010.879826388889</c:v>
                </c:pt>
                <c:pt idx="898">
                  <c:v>44010.879826388889</c:v>
                </c:pt>
                <c:pt idx="899">
                  <c:v>44010.879826388889</c:v>
                </c:pt>
                <c:pt idx="900">
                  <c:v>44010.879826388889</c:v>
                </c:pt>
                <c:pt idx="901">
                  <c:v>44010.879837962966</c:v>
                </c:pt>
                <c:pt idx="902">
                  <c:v>44010.879837962966</c:v>
                </c:pt>
                <c:pt idx="903">
                  <c:v>44010.879837962966</c:v>
                </c:pt>
                <c:pt idx="904">
                  <c:v>44010.879837962966</c:v>
                </c:pt>
                <c:pt idx="905">
                  <c:v>44010.879837962966</c:v>
                </c:pt>
                <c:pt idx="906">
                  <c:v>44010.879837962966</c:v>
                </c:pt>
                <c:pt idx="907">
                  <c:v>44010.879837962966</c:v>
                </c:pt>
                <c:pt idx="908">
                  <c:v>44010.879837962966</c:v>
                </c:pt>
                <c:pt idx="909">
                  <c:v>44010.879837962966</c:v>
                </c:pt>
                <c:pt idx="910">
                  <c:v>44010.879837962966</c:v>
                </c:pt>
                <c:pt idx="911">
                  <c:v>44010.879837962966</c:v>
                </c:pt>
                <c:pt idx="912">
                  <c:v>44010.879837962966</c:v>
                </c:pt>
                <c:pt idx="913">
                  <c:v>44010.879837962966</c:v>
                </c:pt>
                <c:pt idx="914">
                  <c:v>44010.879837962966</c:v>
                </c:pt>
                <c:pt idx="915">
                  <c:v>44010.879837962966</c:v>
                </c:pt>
                <c:pt idx="916">
                  <c:v>44010.879837962966</c:v>
                </c:pt>
                <c:pt idx="917">
                  <c:v>44010.879837962966</c:v>
                </c:pt>
                <c:pt idx="918">
                  <c:v>44010.879837962966</c:v>
                </c:pt>
                <c:pt idx="919">
                  <c:v>44010.879837962966</c:v>
                </c:pt>
                <c:pt idx="920">
                  <c:v>44010.879837962966</c:v>
                </c:pt>
                <c:pt idx="921">
                  <c:v>44010.879837962966</c:v>
                </c:pt>
                <c:pt idx="922">
                  <c:v>44010.879837962966</c:v>
                </c:pt>
                <c:pt idx="923">
                  <c:v>44010.879837962966</c:v>
                </c:pt>
                <c:pt idx="924">
                  <c:v>44010.879837962966</c:v>
                </c:pt>
                <c:pt idx="925">
                  <c:v>44010.879837962966</c:v>
                </c:pt>
                <c:pt idx="926">
                  <c:v>44010.879837962966</c:v>
                </c:pt>
                <c:pt idx="927">
                  <c:v>44010.879837962966</c:v>
                </c:pt>
                <c:pt idx="928">
                  <c:v>44010.879837962966</c:v>
                </c:pt>
                <c:pt idx="929">
                  <c:v>44010.879837962966</c:v>
                </c:pt>
                <c:pt idx="930">
                  <c:v>44010.879837962966</c:v>
                </c:pt>
                <c:pt idx="931">
                  <c:v>44010.879837962966</c:v>
                </c:pt>
                <c:pt idx="932">
                  <c:v>44010.879837962966</c:v>
                </c:pt>
                <c:pt idx="933">
                  <c:v>44010.879837962966</c:v>
                </c:pt>
                <c:pt idx="934">
                  <c:v>44010.879837962966</c:v>
                </c:pt>
                <c:pt idx="935">
                  <c:v>44010.879837962966</c:v>
                </c:pt>
                <c:pt idx="936">
                  <c:v>44010.879837962966</c:v>
                </c:pt>
                <c:pt idx="937">
                  <c:v>44010.879837962966</c:v>
                </c:pt>
                <c:pt idx="938">
                  <c:v>44010.879837962966</c:v>
                </c:pt>
                <c:pt idx="939">
                  <c:v>44010.879837962966</c:v>
                </c:pt>
                <c:pt idx="940">
                  <c:v>44010.879837962966</c:v>
                </c:pt>
                <c:pt idx="941">
                  <c:v>44010.879837962966</c:v>
                </c:pt>
                <c:pt idx="942">
                  <c:v>44010.879837962966</c:v>
                </c:pt>
                <c:pt idx="943">
                  <c:v>44010.879837962966</c:v>
                </c:pt>
                <c:pt idx="944">
                  <c:v>44010.879849537036</c:v>
                </c:pt>
                <c:pt idx="945">
                  <c:v>44010.879849537036</c:v>
                </c:pt>
                <c:pt idx="946">
                  <c:v>44010.879849537036</c:v>
                </c:pt>
                <c:pt idx="947">
                  <c:v>44010.879849537036</c:v>
                </c:pt>
                <c:pt idx="948">
                  <c:v>44010.879849537036</c:v>
                </c:pt>
                <c:pt idx="949">
                  <c:v>44010.879849537036</c:v>
                </c:pt>
                <c:pt idx="950">
                  <c:v>44010.879849537036</c:v>
                </c:pt>
                <c:pt idx="951">
                  <c:v>44010.879849537036</c:v>
                </c:pt>
                <c:pt idx="952">
                  <c:v>44010.879849537036</c:v>
                </c:pt>
                <c:pt idx="953">
                  <c:v>44010.879849537036</c:v>
                </c:pt>
                <c:pt idx="954">
                  <c:v>44010.879849537036</c:v>
                </c:pt>
                <c:pt idx="955">
                  <c:v>44010.879849537036</c:v>
                </c:pt>
                <c:pt idx="956">
                  <c:v>44010.879849537036</c:v>
                </c:pt>
                <c:pt idx="957">
                  <c:v>44010.879849537036</c:v>
                </c:pt>
                <c:pt idx="958">
                  <c:v>44010.879849537036</c:v>
                </c:pt>
                <c:pt idx="959">
                  <c:v>44010.879849537036</c:v>
                </c:pt>
                <c:pt idx="960">
                  <c:v>44010.879849537036</c:v>
                </c:pt>
                <c:pt idx="961">
                  <c:v>44010.879849537036</c:v>
                </c:pt>
                <c:pt idx="962">
                  <c:v>44010.879849537036</c:v>
                </c:pt>
                <c:pt idx="963">
                  <c:v>44010.879849537036</c:v>
                </c:pt>
                <c:pt idx="964">
                  <c:v>44010.879849537036</c:v>
                </c:pt>
                <c:pt idx="965">
                  <c:v>44010.879849537036</c:v>
                </c:pt>
                <c:pt idx="966">
                  <c:v>44010.879849537036</c:v>
                </c:pt>
                <c:pt idx="967">
                  <c:v>44010.879849537036</c:v>
                </c:pt>
                <c:pt idx="968">
                  <c:v>44010.879849537036</c:v>
                </c:pt>
                <c:pt idx="969">
                  <c:v>44010.879849537036</c:v>
                </c:pt>
                <c:pt idx="970">
                  <c:v>44010.879849537036</c:v>
                </c:pt>
                <c:pt idx="971">
                  <c:v>44010.879849537036</c:v>
                </c:pt>
                <c:pt idx="972">
                  <c:v>44010.879849537036</c:v>
                </c:pt>
                <c:pt idx="973">
                  <c:v>44010.879849537036</c:v>
                </c:pt>
                <c:pt idx="974">
                  <c:v>44010.879849537036</c:v>
                </c:pt>
                <c:pt idx="975">
                  <c:v>44010.879849537036</c:v>
                </c:pt>
                <c:pt idx="976">
                  <c:v>44010.879849537036</c:v>
                </c:pt>
                <c:pt idx="977">
                  <c:v>44010.879849537036</c:v>
                </c:pt>
                <c:pt idx="978">
                  <c:v>44010.879849537036</c:v>
                </c:pt>
                <c:pt idx="979">
                  <c:v>44010.879849537036</c:v>
                </c:pt>
                <c:pt idx="980">
                  <c:v>44010.879849537036</c:v>
                </c:pt>
                <c:pt idx="981">
                  <c:v>44010.879849537036</c:v>
                </c:pt>
                <c:pt idx="982">
                  <c:v>44010.879849537036</c:v>
                </c:pt>
                <c:pt idx="983">
                  <c:v>44010.879849537036</c:v>
                </c:pt>
                <c:pt idx="984">
                  <c:v>44010.879849537036</c:v>
                </c:pt>
                <c:pt idx="985">
                  <c:v>44010.879849537036</c:v>
                </c:pt>
                <c:pt idx="986">
                  <c:v>44010.879861111112</c:v>
                </c:pt>
                <c:pt idx="987">
                  <c:v>44010.879861111112</c:v>
                </c:pt>
                <c:pt idx="988">
                  <c:v>44010.879861111112</c:v>
                </c:pt>
                <c:pt idx="989">
                  <c:v>44010.879861111112</c:v>
                </c:pt>
                <c:pt idx="990">
                  <c:v>44010.879861111112</c:v>
                </c:pt>
                <c:pt idx="991">
                  <c:v>44010.879861111112</c:v>
                </c:pt>
                <c:pt idx="992">
                  <c:v>44010.879861111112</c:v>
                </c:pt>
                <c:pt idx="993">
                  <c:v>44010.879861111112</c:v>
                </c:pt>
                <c:pt idx="994">
                  <c:v>44010.879861111112</c:v>
                </c:pt>
                <c:pt idx="995">
                  <c:v>44010.879861111112</c:v>
                </c:pt>
                <c:pt idx="996">
                  <c:v>44010.879861111112</c:v>
                </c:pt>
                <c:pt idx="997">
                  <c:v>44010.879861111112</c:v>
                </c:pt>
                <c:pt idx="998">
                  <c:v>44010.879861111112</c:v>
                </c:pt>
                <c:pt idx="999">
                  <c:v>44010.879861111112</c:v>
                </c:pt>
              </c:numCache>
            </c:numRef>
          </c:cat>
          <c:val>
            <c:numRef>
              <c:f>WithoutDLT!$AI$3:$AI$1002</c:f>
              <c:numCache>
                <c:formatCode>General</c:formatCode>
                <c:ptCount val="1000"/>
                <c:pt idx="0">
                  <c:v>16135</c:v>
                </c:pt>
                <c:pt idx="1">
                  <c:v>16135</c:v>
                </c:pt>
                <c:pt idx="2">
                  <c:v>16135</c:v>
                </c:pt>
                <c:pt idx="3">
                  <c:v>16135</c:v>
                </c:pt>
                <c:pt idx="4">
                  <c:v>16135</c:v>
                </c:pt>
                <c:pt idx="5">
                  <c:v>16135</c:v>
                </c:pt>
                <c:pt idx="6">
                  <c:v>16135</c:v>
                </c:pt>
                <c:pt idx="7">
                  <c:v>16135</c:v>
                </c:pt>
                <c:pt idx="8">
                  <c:v>16135</c:v>
                </c:pt>
                <c:pt idx="9">
                  <c:v>16135</c:v>
                </c:pt>
                <c:pt idx="10">
                  <c:v>16135</c:v>
                </c:pt>
                <c:pt idx="11">
                  <c:v>16135</c:v>
                </c:pt>
                <c:pt idx="12">
                  <c:v>16135</c:v>
                </c:pt>
                <c:pt idx="13">
                  <c:v>16135</c:v>
                </c:pt>
                <c:pt idx="14">
                  <c:v>16135</c:v>
                </c:pt>
                <c:pt idx="15">
                  <c:v>16135</c:v>
                </c:pt>
                <c:pt idx="16">
                  <c:v>16135</c:v>
                </c:pt>
                <c:pt idx="17">
                  <c:v>16135</c:v>
                </c:pt>
                <c:pt idx="18">
                  <c:v>16135</c:v>
                </c:pt>
                <c:pt idx="19">
                  <c:v>16135</c:v>
                </c:pt>
                <c:pt idx="20">
                  <c:v>16135</c:v>
                </c:pt>
                <c:pt idx="21">
                  <c:v>16135</c:v>
                </c:pt>
                <c:pt idx="22">
                  <c:v>16135</c:v>
                </c:pt>
                <c:pt idx="23">
                  <c:v>16135</c:v>
                </c:pt>
                <c:pt idx="24">
                  <c:v>16135</c:v>
                </c:pt>
                <c:pt idx="25">
                  <c:v>16135</c:v>
                </c:pt>
                <c:pt idx="26">
                  <c:v>16135</c:v>
                </c:pt>
                <c:pt idx="27">
                  <c:v>16135</c:v>
                </c:pt>
                <c:pt idx="28">
                  <c:v>16135</c:v>
                </c:pt>
                <c:pt idx="29">
                  <c:v>16135</c:v>
                </c:pt>
                <c:pt idx="30">
                  <c:v>16135</c:v>
                </c:pt>
                <c:pt idx="31">
                  <c:v>16135</c:v>
                </c:pt>
                <c:pt idx="32">
                  <c:v>16135</c:v>
                </c:pt>
                <c:pt idx="33">
                  <c:v>16135</c:v>
                </c:pt>
                <c:pt idx="34">
                  <c:v>16135</c:v>
                </c:pt>
                <c:pt idx="35">
                  <c:v>16135</c:v>
                </c:pt>
                <c:pt idx="36">
                  <c:v>16135</c:v>
                </c:pt>
                <c:pt idx="37">
                  <c:v>16135</c:v>
                </c:pt>
                <c:pt idx="38">
                  <c:v>16135</c:v>
                </c:pt>
                <c:pt idx="39">
                  <c:v>16135</c:v>
                </c:pt>
                <c:pt idx="40">
                  <c:v>16135</c:v>
                </c:pt>
                <c:pt idx="41">
                  <c:v>16135</c:v>
                </c:pt>
                <c:pt idx="42">
                  <c:v>16135</c:v>
                </c:pt>
                <c:pt idx="43">
                  <c:v>16135</c:v>
                </c:pt>
                <c:pt idx="44">
                  <c:v>16135</c:v>
                </c:pt>
                <c:pt idx="45">
                  <c:v>16135</c:v>
                </c:pt>
                <c:pt idx="46">
                  <c:v>16135</c:v>
                </c:pt>
                <c:pt idx="47">
                  <c:v>16135</c:v>
                </c:pt>
                <c:pt idx="48">
                  <c:v>16135</c:v>
                </c:pt>
                <c:pt idx="49">
                  <c:v>16135</c:v>
                </c:pt>
                <c:pt idx="50">
                  <c:v>16135</c:v>
                </c:pt>
                <c:pt idx="51">
                  <c:v>16135</c:v>
                </c:pt>
                <c:pt idx="52">
                  <c:v>16135</c:v>
                </c:pt>
                <c:pt idx="53">
                  <c:v>16135</c:v>
                </c:pt>
                <c:pt idx="54">
                  <c:v>16135</c:v>
                </c:pt>
                <c:pt idx="55">
                  <c:v>16135</c:v>
                </c:pt>
                <c:pt idx="56">
                  <c:v>16135</c:v>
                </c:pt>
                <c:pt idx="57">
                  <c:v>16135</c:v>
                </c:pt>
                <c:pt idx="58">
                  <c:v>16135</c:v>
                </c:pt>
                <c:pt idx="59">
                  <c:v>16135</c:v>
                </c:pt>
                <c:pt idx="60">
                  <c:v>16135</c:v>
                </c:pt>
                <c:pt idx="61">
                  <c:v>16135</c:v>
                </c:pt>
                <c:pt idx="62">
                  <c:v>16135</c:v>
                </c:pt>
                <c:pt idx="63">
                  <c:v>16135</c:v>
                </c:pt>
                <c:pt idx="64">
                  <c:v>16135</c:v>
                </c:pt>
                <c:pt idx="65">
                  <c:v>16135</c:v>
                </c:pt>
                <c:pt idx="66">
                  <c:v>16135</c:v>
                </c:pt>
                <c:pt idx="67">
                  <c:v>16135</c:v>
                </c:pt>
                <c:pt idx="68">
                  <c:v>16135</c:v>
                </c:pt>
                <c:pt idx="69">
                  <c:v>16135</c:v>
                </c:pt>
                <c:pt idx="70">
                  <c:v>16135</c:v>
                </c:pt>
                <c:pt idx="71">
                  <c:v>16135</c:v>
                </c:pt>
                <c:pt idx="72">
                  <c:v>16135</c:v>
                </c:pt>
                <c:pt idx="73">
                  <c:v>16135</c:v>
                </c:pt>
                <c:pt idx="74">
                  <c:v>16135</c:v>
                </c:pt>
                <c:pt idx="75">
                  <c:v>16135</c:v>
                </c:pt>
                <c:pt idx="76">
                  <c:v>16135</c:v>
                </c:pt>
                <c:pt idx="77">
                  <c:v>16135</c:v>
                </c:pt>
                <c:pt idx="78">
                  <c:v>16135</c:v>
                </c:pt>
                <c:pt idx="79">
                  <c:v>16135</c:v>
                </c:pt>
                <c:pt idx="80">
                  <c:v>16135</c:v>
                </c:pt>
                <c:pt idx="81">
                  <c:v>16135</c:v>
                </c:pt>
                <c:pt idx="82">
                  <c:v>16135</c:v>
                </c:pt>
                <c:pt idx="83">
                  <c:v>16135</c:v>
                </c:pt>
                <c:pt idx="84">
                  <c:v>16135</c:v>
                </c:pt>
                <c:pt idx="85">
                  <c:v>16135</c:v>
                </c:pt>
                <c:pt idx="86">
                  <c:v>16135</c:v>
                </c:pt>
                <c:pt idx="87">
                  <c:v>16135</c:v>
                </c:pt>
                <c:pt idx="88">
                  <c:v>16135</c:v>
                </c:pt>
                <c:pt idx="89">
                  <c:v>16135</c:v>
                </c:pt>
                <c:pt idx="90">
                  <c:v>16135</c:v>
                </c:pt>
                <c:pt idx="91">
                  <c:v>16135</c:v>
                </c:pt>
                <c:pt idx="92">
                  <c:v>16135</c:v>
                </c:pt>
                <c:pt idx="93">
                  <c:v>16135</c:v>
                </c:pt>
                <c:pt idx="94">
                  <c:v>16135</c:v>
                </c:pt>
                <c:pt idx="95">
                  <c:v>16135</c:v>
                </c:pt>
                <c:pt idx="96">
                  <c:v>16135</c:v>
                </c:pt>
                <c:pt idx="97">
                  <c:v>16135</c:v>
                </c:pt>
                <c:pt idx="98">
                  <c:v>16135</c:v>
                </c:pt>
                <c:pt idx="99">
                  <c:v>16135</c:v>
                </c:pt>
                <c:pt idx="100">
                  <c:v>16135</c:v>
                </c:pt>
                <c:pt idx="101">
                  <c:v>16135</c:v>
                </c:pt>
                <c:pt idx="102">
                  <c:v>16135</c:v>
                </c:pt>
                <c:pt idx="103">
                  <c:v>16135</c:v>
                </c:pt>
                <c:pt idx="104">
                  <c:v>16135</c:v>
                </c:pt>
                <c:pt idx="105">
                  <c:v>16135</c:v>
                </c:pt>
                <c:pt idx="106">
                  <c:v>16135</c:v>
                </c:pt>
                <c:pt idx="107">
                  <c:v>16135</c:v>
                </c:pt>
                <c:pt idx="108">
                  <c:v>16135</c:v>
                </c:pt>
                <c:pt idx="109">
                  <c:v>16135</c:v>
                </c:pt>
                <c:pt idx="110">
                  <c:v>16135</c:v>
                </c:pt>
                <c:pt idx="111">
                  <c:v>16135</c:v>
                </c:pt>
                <c:pt idx="112">
                  <c:v>16135</c:v>
                </c:pt>
                <c:pt idx="113">
                  <c:v>16135</c:v>
                </c:pt>
                <c:pt idx="114">
                  <c:v>16135</c:v>
                </c:pt>
                <c:pt idx="115">
                  <c:v>16135</c:v>
                </c:pt>
                <c:pt idx="116">
                  <c:v>16135</c:v>
                </c:pt>
                <c:pt idx="117">
                  <c:v>16135</c:v>
                </c:pt>
                <c:pt idx="118">
                  <c:v>16135</c:v>
                </c:pt>
                <c:pt idx="119">
                  <c:v>16135</c:v>
                </c:pt>
                <c:pt idx="120">
                  <c:v>16135</c:v>
                </c:pt>
                <c:pt idx="121">
                  <c:v>16135</c:v>
                </c:pt>
                <c:pt idx="122">
                  <c:v>16135</c:v>
                </c:pt>
                <c:pt idx="123">
                  <c:v>16135</c:v>
                </c:pt>
                <c:pt idx="124">
                  <c:v>16135</c:v>
                </c:pt>
                <c:pt idx="125">
                  <c:v>16135</c:v>
                </c:pt>
                <c:pt idx="126">
                  <c:v>16135</c:v>
                </c:pt>
                <c:pt idx="127">
                  <c:v>16135</c:v>
                </c:pt>
                <c:pt idx="128">
                  <c:v>16135</c:v>
                </c:pt>
                <c:pt idx="129">
                  <c:v>16135</c:v>
                </c:pt>
                <c:pt idx="130">
                  <c:v>16135</c:v>
                </c:pt>
                <c:pt idx="131">
                  <c:v>16135</c:v>
                </c:pt>
                <c:pt idx="132">
                  <c:v>16135</c:v>
                </c:pt>
                <c:pt idx="133">
                  <c:v>16135</c:v>
                </c:pt>
                <c:pt idx="134">
                  <c:v>16135</c:v>
                </c:pt>
                <c:pt idx="135">
                  <c:v>16135</c:v>
                </c:pt>
                <c:pt idx="136">
                  <c:v>16135</c:v>
                </c:pt>
                <c:pt idx="137">
                  <c:v>16135</c:v>
                </c:pt>
                <c:pt idx="138">
                  <c:v>16135</c:v>
                </c:pt>
                <c:pt idx="139">
                  <c:v>16135</c:v>
                </c:pt>
                <c:pt idx="140">
                  <c:v>16135</c:v>
                </c:pt>
                <c:pt idx="141">
                  <c:v>16135</c:v>
                </c:pt>
                <c:pt idx="142">
                  <c:v>16135</c:v>
                </c:pt>
                <c:pt idx="143">
                  <c:v>16135</c:v>
                </c:pt>
                <c:pt idx="144">
                  <c:v>16135</c:v>
                </c:pt>
                <c:pt idx="145">
                  <c:v>16135</c:v>
                </c:pt>
                <c:pt idx="146">
                  <c:v>16135</c:v>
                </c:pt>
                <c:pt idx="147">
                  <c:v>16135</c:v>
                </c:pt>
                <c:pt idx="148">
                  <c:v>16135</c:v>
                </c:pt>
                <c:pt idx="149">
                  <c:v>16135</c:v>
                </c:pt>
                <c:pt idx="150">
                  <c:v>16135</c:v>
                </c:pt>
                <c:pt idx="151">
                  <c:v>16135</c:v>
                </c:pt>
                <c:pt idx="152">
                  <c:v>16135</c:v>
                </c:pt>
                <c:pt idx="153">
                  <c:v>16135</c:v>
                </c:pt>
                <c:pt idx="154">
                  <c:v>16135</c:v>
                </c:pt>
                <c:pt idx="155">
                  <c:v>16135</c:v>
                </c:pt>
                <c:pt idx="156">
                  <c:v>16135</c:v>
                </c:pt>
                <c:pt idx="157">
                  <c:v>16135</c:v>
                </c:pt>
                <c:pt idx="158">
                  <c:v>16135</c:v>
                </c:pt>
                <c:pt idx="159">
                  <c:v>16135</c:v>
                </c:pt>
                <c:pt idx="160">
                  <c:v>16135</c:v>
                </c:pt>
                <c:pt idx="161">
                  <c:v>16135</c:v>
                </c:pt>
                <c:pt idx="162">
                  <c:v>16135</c:v>
                </c:pt>
                <c:pt idx="163">
                  <c:v>16135</c:v>
                </c:pt>
                <c:pt idx="164">
                  <c:v>16135</c:v>
                </c:pt>
                <c:pt idx="165">
                  <c:v>16135</c:v>
                </c:pt>
                <c:pt idx="166">
                  <c:v>16135</c:v>
                </c:pt>
                <c:pt idx="167">
                  <c:v>16135</c:v>
                </c:pt>
                <c:pt idx="168">
                  <c:v>16135</c:v>
                </c:pt>
                <c:pt idx="169">
                  <c:v>16135</c:v>
                </c:pt>
                <c:pt idx="170">
                  <c:v>16135</c:v>
                </c:pt>
                <c:pt idx="171">
                  <c:v>16135</c:v>
                </c:pt>
                <c:pt idx="172">
                  <c:v>16135</c:v>
                </c:pt>
                <c:pt idx="173">
                  <c:v>16135</c:v>
                </c:pt>
                <c:pt idx="174">
                  <c:v>16135</c:v>
                </c:pt>
                <c:pt idx="175">
                  <c:v>16135</c:v>
                </c:pt>
                <c:pt idx="176">
                  <c:v>16135</c:v>
                </c:pt>
                <c:pt idx="177">
                  <c:v>16135</c:v>
                </c:pt>
                <c:pt idx="178">
                  <c:v>16135</c:v>
                </c:pt>
                <c:pt idx="179">
                  <c:v>16135</c:v>
                </c:pt>
                <c:pt idx="180">
                  <c:v>16135</c:v>
                </c:pt>
                <c:pt idx="181">
                  <c:v>16135</c:v>
                </c:pt>
                <c:pt idx="182">
                  <c:v>16135</c:v>
                </c:pt>
                <c:pt idx="183">
                  <c:v>16135</c:v>
                </c:pt>
                <c:pt idx="184">
                  <c:v>16135</c:v>
                </c:pt>
                <c:pt idx="185">
                  <c:v>16135</c:v>
                </c:pt>
                <c:pt idx="186">
                  <c:v>16135</c:v>
                </c:pt>
                <c:pt idx="187">
                  <c:v>16135</c:v>
                </c:pt>
                <c:pt idx="188">
                  <c:v>16135</c:v>
                </c:pt>
                <c:pt idx="189">
                  <c:v>16135</c:v>
                </c:pt>
                <c:pt idx="190">
                  <c:v>16135</c:v>
                </c:pt>
                <c:pt idx="191">
                  <c:v>16135</c:v>
                </c:pt>
                <c:pt idx="192">
                  <c:v>16135</c:v>
                </c:pt>
                <c:pt idx="193">
                  <c:v>16135</c:v>
                </c:pt>
                <c:pt idx="194">
                  <c:v>16135</c:v>
                </c:pt>
                <c:pt idx="195">
                  <c:v>16135</c:v>
                </c:pt>
                <c:pt idx="196">
                  <c:v>16135</c:v>
                </c:pt>
                <c:pt idx="197">
                  <c:v>16135</c:v>
                </c:pt>
                <c:pt idx="198">
                  <c:v>16135</c:v>
                </c:pt>
                <c:pt idx="199">
                  <c:v>16135</c:v>
                </c:pt>
                <c:pt idx="200">
                  <c:v>16135</c:v>
                </c:pt>
                <c:pt idx="201">
                  <c:v>16135</c:v>
                </c:pt>
                <c:pt idx="202">
                  <c:v>16135</c:v>
                </c:pt>
                <c:pt idx="203">
                  <c:v>16135</c:v>
                </c:pt>
                <c:pt idx="204">
                  <c:v>16135</c:v>
                </c:pt>
                <c:pt idx="205">
                  <c:v>16135</c:v>
                </c:pt>
                <c:pt idx="206">
                  <c:v>16135</c:v>
                </c:pt>
                <c:pt idx="207">
                  <c:v>16135</c:v>
                </c:pt>
                <c:pt idx="208">
                  <c:v>16135</c:v>
                </c:pt>
                <c:pt idx="209">
                  <c:v>16135</c:v>
                </c:pt>
                <c:pt idx="210">
                  <c:v>16135</c:v>
                </c:pt>
                <c:pt idx="211">
                  <c:v>16135</c:v>
                </c:pt>
                <c:pt idx="212">
                  <c:v>16135</c:v>
                </c:pt>
                <c:pt idx="213">
                  <c:v>16135</c:v>
                </c:pt>
                <c:pt idx="214">
                  <c:v>16135</c:v>
                </c:pt>
                <c:pt idx="215">
                  <c:v>16135</c:v>
                </c:pt>
                <c:pt idx="216">
                  <c:v>16135</c:v>
                </c:pt>
                <c:pt idx="217">
                  <c:v>16135</c:v>
                </c:pt>
                <c:pt idx="218">
                  <c:v>16135</c:v>
                </c:pt>
                <c:pt idx="219">
                  <c:v>16135</c:v>
                </c:pt>
                <c:pt idx="220">
                  <c:v>16135</c:v>
                </c:pt>
                <c:pt idx="221">
                  <c:v>16135</c:v>
                </c:pt>
                <c:pt idx="222">
                  <c:v>16135</c:v>
                </c:pt>
                <c:pt idx="223">
                  <c:v>16135</c:v>
                </c:pt>
                <c:pt idx="224">
                  <c:v>16135</c:v>
                </c:pt>
                <c:pt idx="225">
                  <c:v>16135</c:v>
                </c:pt>
                <c:pt idx="226">
                  <c:v>16135</c:v>
                </c:pt>
                <c:pt idx="227">
                  <c:v>16135</c:v>
                </c:pt>
                <c:pt idx="228">
                  <c:v>16135</c:v>
                </c:pt>
                <c:pt idx="229">
                  <c:v>16135</c:v>
                </c:pt>
                <c:pt idx="230">
                  <c:v>16135</c:v>
                </c:pt>
                <c:pt idx="231">
                  <c:v>16135</c:v>
                </c:pt>
                <c:pt idx="232">
                  <c:v>16135</c:v>
                </c:pt>
                <c:pt idx="233">
                  <c:v>16135</c:v>
                </c:pt>
                <c:pt idx="234">
                  <c:v>16135</c:v>
                </c:pt>
                <c:pt idx="235">
                  <c:v>16135</c:v>
                </c:pt>
                <c:pt idx="236">
                  <c:v>16135</c:v>
                </c:pt>
                <c:pt idx="237">
                  <c:v>16135</c:v>
                </c:pt>
                <c:pt idx="238">
                  <c:v>16135</c:v>
                </c:pt>
                <c:pt idx="239">
                  <c:v>16135</c:v>
                </c:pt>
                <c:pt idx="240">
                  <c:v>16135</c:v>
                </c:pt>
                <c:pt idx="241">
                  <c:v>16135</c:v>
                </c:pt>
                <c:pt idx="242">
                  <c:v>16135</c:v>
                </c:pt>
                <c:pt idx="243">
                  <c:v>16135</c:v>
                </c:pt>
                <c:pt idx="244">
                  <c:v>16135</c:v>
                </c:pt>
                <c:pt idx="245">
                  <c:v>16135</c:v>
                </c:pt>
                <c:pt idx="246">
                  <c:v>16135</c:v>
                </c:pt>
                <c:pt idx="247">
                  <c:v>16135</c:v>
                </c:pt>
                <c:pt idx="248">
                  <c:v>16135</c:v>
                </c:pt>
                <c:pt idx="249">
                  <c:v>16135</c:v>
                </c:pt>
                <c:pt idx="250">
                  <c:v>16135</c:v>
                </c:pt>
                <c:pt idx="251">
                  <c:v>16135</c:v>
                </c:pt>
                <c:pt idx="252">
                  <c:v>16135</c:v>
                </c:pt>
                <c:pt idx="253">
                  <c:v>16135</c:v>
                </c:pt>
                <c:pt idx="254">
                  <c:v>16135</c:v>
                </c:pt>
                <c:pt idx="255">
                  <c:v>16135</c:v>
                </c:pt>
                <c:pt idx="256">
                  <c:v>16135</c:v>
                </c:pt>
                <c:pt idx="257">
                  <c:v>16135</c:v>
                </c:pt>
                <c:pt idx="258">
                  <c:v>16135</c:v>
                </c:pt>
                <c:pt idx="259">
                  <c:v>16135</c:v>
                </c:pt>
                <c:pt idx="260">
                  <c:v>16135</c:v>
                </c:pt>
                <c:pt idx="261">
                  <c:v>16135</c:v>
                </c:pt>
                <c:pt idx="262">
                  <c:v>16135</c:v>
                </c:pt>
                <c:pt idx="263">
                  <c:v>16135</c:v>
                </c:pt>
                <c:pt idx="264">
                  <c:v>16135</c:v>
                </c:pt>
                <c:pt idx="265">
                  <c:v>16135</c:v>
                </c:pt>
                <c:pt idx="266">
                  <c:v>16135</c:v>
                </c:pt>
                <c:pt idx="267">
                  <c:v>16135</c:v>
                </c:pt>
                <c:pt idx="268">
                  <c:v>16135</c:v>
                </c:pt>
                <c:pt idx="269">
                  <c:v>16135</c:v>
                </c:pt>
                <c:pt idx="270">
                  <c:v>16135</c:v>
                </c:pt>
                <c:pt idx="271">
                  <c:v>16135</c:v>
                </c:pt>
                <c:pt idx="272">
                  <c:v>16135</c:v>
                </c:pt>
                <c:pt idx="273">
                  <c:v>16135</c:v>
                </c:pt>
                <c:pt idx="274">
                  <c:v>16135</c:v>
                </c:pt>
                <c:pt idx="275">
                  <c:v>16135</c:v>
                </c:pt>
                <c:pt idx="276">
                  <c:v>16135</c:v>
                </c:pt>
                <c:pt idx="277">
                  <c:v>16135</c:v>
                </c:pt>
                <c:pt idx="278">
                  <c:v>16135</c:v>
                </c:pt>
                <c:pt idx="279">
                  <c:v>16135</c:v>
                </c:pt>
                <c:pt idx="280">
                  <c:v>16135</c:v>
                </c:pt>
                <c:pt idx="281">
                  <c:v>16135</c:v>
                </c:pt>
                <c:pt idx="282">
                  <c:v>16135</c:v>
                </c:pt>
                <c:pt idx="283">
                  <c:v>16135</c:v>
                </c:pt>
                <c:pt idx="284">
                  <c:v>16135</c:v>
                </c:pt>
                <c:pt idx="285">
                  <c:v>16135</c:v>
                </c:pt>
                <c:pt idx="286">
                  <c:v>16135</c:v>
                </c:pt>
                <c:pt idx="287">
                  <c:v>16135</c:v>
                </c:pt>
                <c:pt idx="288">
                  <c:v>16135</c:v>
                </c:pt>
                <c:pt idx="289">
                  <c:v>16135</c:v>
                </c:pt>
                <c:pt idx="290">
                  <c:v>16135</c:v>
                </c:pt>
                <c:pt idx="291">
                  <c:v>16135</c:v>
                </c:pt>
                <c:pt idx="292">
                  <c:v>16135</c:v>
                </c:pt>
                <c:pt idx="293">
                  <c:v>16135</c:v>
                </c:pt>
                <c:pt idx="294">
                  <c:v>16135</c:v>
                </c:pt>
                <c:pt idx="295">
                  <c:v>16135</c:v>
                </c:pt>
                <c:pt idx="296">
                  <c:v>16135</c:v>
                </c:pt>
                <c:pt idx="297">
                  <c:v>16135</c:v>
                </c:pt>
                <c:pt idx="298">
                  <c:v>16135</c:v>
                </c:pt>
                <c:pt idx="299">
                  <c:v>16135</c:v>
                </c:pt>
                <c:pt idx="300">
                  <c:v>16135</c:v>
                </c:pt>
                <c:pt idx="301">
                  <c:v>16135</c:v>
                </c:pt>
                <c:pt idx="302">
                  <c:v>16135</c:v>
                </c:pt>
                <c:pt idx="303">
                  <c:v>16135</c:v>
                </c:pt>
                <c:pt idx="304">
                  <c:v>16135</c:v>
                </c:pt>
                <c:pt idx="305">
                  <c:v>16135</c:v>
                </c:pt>
                <c:pt idx="306">
                  <c:v>16135</c:v>
                </c:pt>
                <c:pt idx="307">
                  <c:v>16135</c:v>
                </c:pt>
                <c:pt idx="308">
                  <c:v>16135</c:v>
                </c:pt>
                <c:pt idx="309">
                  <c:v>16135</c:v>
                </c:pt>
                <c:pt idx="310">
                  <c:v>16135</c:v>
                </c:pt>
                <c:pt idx="311">
                  <c:v>16135</c:v>
                </c:pt>
                <c:pt idx="312">
                  <c:v>16135</c:v>
                </c:pt>
                <c:pt idx="313">
                  <c:v>16135</c:v>
                </c:pt>
                <c:pt idx="314">
                  <c:v>16135</c:v>
                </c:pt>
                <c:pt idx="315">
                  <c:v>16135</c:v>
                </c:pt>
                <c:pt idx="316">
                  <c:v>16135</c:v>
                </c:pt>
                <c:pt idx="317">
                  <c:v>16135</c:v>
                </c:pt>
                <c:pt idx="318">
                  <c:v>16135</c:v>
                </c:pt>
                <c:pt idx="319">
                  <c:v>16135</c:v>
                </c:pt>
                <c:pt idx="320">
                  <c:v>16135</c:v>
                </c:pt>
                <c:pt idx="321">
                  <c:v>16135</c:v>
                </c:pt>
                <c:pt idx="322">
                  <c:v>16135</c:v>
                </c:pt>
                <c:pt idx="323">
                  <c:v>16135</c:v>
                </c:pt>
                <c:pt idx="324">
                  <c:v>16135</c:v>
                </c:pt>
                <c:pt idx="325">
                  <c:v>16135</c:v>
                </c:pt>
                <c:pt idx="326">
                  <c:v>16135</c:v>
                </c:pt>
                <c:pt idx="327">
                  <c:v>16135</c:v>
                </c:pt>
                <c:pt idx="328">
                  <c:v>16135</c:v>
                </c:pt>
                <c:pt idx="329">
                  <c:v>16135</c:v>
                </c:pt>
                <c:pt idx="330">
                  <c:v>16135</c:v>
                </c:pt>
                <c:pt idx="331">
                  <c:v>16135</c:v>
                </c:pt>
                <c:pt idx="332">
                  <c:v>16135</c:v>
                </c:pt>
                <c:pt idx="333">
                  <c:v>16135</c:v>
                </c:pt>
                <c:pt idx="334">
                  <c:v>16135</c:v>
                </c:pt>
                <c:pt idx="335">
                  <c:v>16135</c:v>
                </c:pt>
                <c:pt idx="336">
                  <c:v>16135</c:v>
                </c:pt>
                <c:pt idx="337">
                  <c:v>16135</c:v>
                </c:pt>
                <c:pt idx="338">
                  <c:v>16135</c:v>
                </c:pt>
                <c:pt idx="339">
                  <c:v>16135</c:v>
                </c:pt>
                <c:pt idx="340">
                  <c:v>16135</c:v>
                </c:pt>
                <c:pt idx="341">
                  <c:v>16135</c:v>
                </c:pt>
                <c:pt idx="342">
                  <c:v>16135</c:v>
                </c:pt>
                <c:pt idx="343">
                  <c:v>16135</c:v>
                </c:pt>
                <c:pt idx="344">
                  <c:v>16135</c:v>
                </c:pt>
                <c:pt idx="345">
                  <c:v>16135</c:v>
                </c:pt>
                <c:pt idx="346">
                  <c:v>16135</c:v>
                </c:pt>
                <c:pt idx="347">
                  <c:v>16135</c:v>
                </c:pt>
                <c:pt idx="348">
                  <c:v>16135</c:v>
                </c:pt>
                <c:pt idx="349">
                  <c:v>16135</c:v>
                </c:pt>
                <c:pt idx="350">
                  <c:v>16135</c:v>
                </c:pt>
                <c:pt idx="351">
                  <c:v>16135</c:v>
                </c:pt>
                <c:pt idx="352">
                  <c:v>16135</c:v>
                </c:pt>
                <c:pt idx="353">
                  <c:v>16135</c:v>
                </c:pt>
                <c:pt idx="354">
                  <c:v>16135</c:v>
                </c:pt>
                <c:pt idx="355">
                  <c:v>16135</c:v>
                </c:pt>
                <c:pt idx="356">
                  <c:v>16135</c:v>
                </c:pt>
                <c:pt idx="357">
                  <c:v>16135</c:v>
                </c:pt>
                <c:pt idx="358">
                  <c:v>16135</c:v>
                </c:pt>
                <c:pt idx="359">
                  <c:v>16135</c:v>
                </c:pt>
                <c:pt idx="360">
                  <c:v>16135</c:v>
                </c:pt>
                <c:pt idx="361">
                  <c:v>16135</c:v>
                </c:pt>
                <c:pt idx="362">
                  <c:v>16135</c:v>
                </c:pt>
                <c:pt idx="363">
                  <c:v>16135</c:v>
                </c:pt>
                <c:pt idx="364">
                  <c:v>16135</c:v>
                </c:pt>
                <c:pt idx="365">
                  <c:v>16135</c:v>
                </c:pt>
                <c:pt idx="366">
                  <c:v>16135</c:v>
                </c:pt>
                <c:pt idx="367">
                  <c:v>16135</c:v>
                </c:pt>
                <c:pt idx="368">
                  <c:v>16135</c:v>
                </c:pt>
                <c:pt idx="369">
                  <c:v>16135</c:v>
                </c:pt>
                <c:pt idx="370">
                  <c:v>16135</c:v>
                </c:pt>
                <c:pt idx="371">
                  <c:v>16135</c:v>
                </c:pt>
                <c:pt idx="372">
                  <c:v>16135</c:v>
                </c:pt>
                <c:pt idx="373">
                  <c:v>16135</c:v>
                </c:pt>
                <c:pt idx="374">
                  <c:v>16135</c:v>
                </c:pt>
                <c:pt idx="375">
                  <c:v>16135</c:v>
                </c:pt>
                <c:pt idx="376">
                  <c:v>16135</c:v>
                </c:pt>
                <c:pt idx="377">
                  <c:v>16135</c:v>
                </c:pt>
                <c:pt idx="378">
                  <c:v>16135</c:v>
                </c:pt>
                <c:pt idx="379">
                  <c:v>16135</c:v>
                </c:pt>
                <c:pt idx="380">
                  <c:v>16135</c:v>
                </c:pt>
                <c:pt idx="381">
                  <c:v>16135</c:v>
                </c:pt>
                <c:pt idx="382">
                  <c:v>16135</c:v>
                </c:pt>
                <c:pt idx="383">
                  <c:v>16135</c:v>
                </c:pt>
                <c:pt idx="384">
                  <c:v>16135</c:v>
                </c:pt>
                <c:pt idx="385">
                  <c:v>16135</c:v>
                </c:pt>
                <c:pt idx="386">
                  <c:v>16135</c:v>
                </c:pt>
                <c:pt idx="387">
                  <c:v>16135</c:v>
                </c:pt>
                <c:pt idx="388">
                  <c:v>16135</c:v>
                </c:pt>
                <c:pt idx="389">
                  <c:v>16135</c:v>
                </c:pt>
                <c:pt idx="390">
                  <c:v>16135</c:v>
                </c:pt>
                <c:pt idx="391">
                  <c:v>16135</c:v>
                </c:pt>
                <c:pt idx="392">
                  <c:v>16135</c:v>
                </c:pt>
                <c:pt idx="393">
                  <c:v>16135</c:v>
                </c:pt>
                <c:pt idx="394">
                  <c:v>16135</c:v>
                </c:pt>
                <c:pt idx="395">
                  <c:v>16135</c:v>
                </c:pt>
                <c:pt idx="396">
                  <c:v>16135</c:v>
                </c:pt>
                <c:pt idx="397">
                  <c:v>16135</c:v>
                </c:pt>
                <c:pt idx="398">
                  <c:v>16135</c:v>
                </c:pt>
                <c:pt idx="399">
                  <c:v>16135</c:v>
                </c:pt>
                <c:pt idx="400">
                  <c:v>16135</c:v>
                </c:pt>
                <c:pt idx="401">
                  <c:v>16135</c:v>
                </c:pt>
                <c:pt idx="402">
                  <c:v>16135</c:v>
                </c:pt>
                <c:pt idx="403">
                  <c:v>16135</c:v>
                </c:pt>
                <c:pt idx="404">
                  <c:v>16135</c:v>
                </c:pt>
                <c:pt idx="405">
                  <c:v>16135</c:v>
                </c:pt>
                <c:pt idx="406">
                  <c:v>16135</c:v>
                </c:pt>
                <c:pt idx="407">
                  <c:v>16135</c:v>
                </c:pt>
                <c:pt idx="408">
                  <c:v>16135</c:v>
                </c:pt>
                <c:pt idx="409">
                  <c:v>16135</c:v>
                </c:pt>
                <c:pt idx="410">
                  <c:v>16135</c:v>
                </c:pt>
                <c:pt idx="411">
                  <c:v>16135</c:v>
                </c:pt>
                <c:pt idx="412">
                  <c:v>16135</c:v>
                </c:pt>
                <c:pt idx="413">
                  <c:v>16135</c:v>
                </c:pt>
                <c:pt idx="414">
                  <c:v>16135</c:v>
                </c:pt>
                <c:pt idx="415">
                  <c:v>16135</c:v>
                </c:pt>
                <c:pt idx="416">
                  <c:v>16135</c:v>
                </c:pt>
                <c:pt idx="417">
                  <c:v>16135</c:v>
                </c:pt>
                <c:pt idx="418">
                  <c:v>16135</c:v>
                </c:pt>
                <c:pt idx="419">
                  <c:v>16135</c:v>
                </c:pt>
                <c:pt idx="420">
                  <c:v>16135</c:v>
                </c:pt>
                <c:pt idx="421">
                  <c:v>16135</c:v>
                </c:pt>
                <c:pt idx="422">
                  <c:v>16135</c:v>
                </c:pt>
                <c:pt idx="423">
                  <c:v>16135</c:v>
                </c:pt>
                <c:pt idx="424">
                  <c:v>16135</c:v>
                </c:pt>
                <c:pt idx="425">
                  <c:v>16135</c:v>
                </c:pt>
                <c:pt idx="426">
                  <c:v>19649</c:v>
                </c:pt>
                <c:pt idx="427">
                  <c:v>19649</c:v>
                </c:pt>
                <c:pt idx="428">
                  <c:v>19649</c:v>
                </c:pt>
                <c:pt idx="429">
                  <c:v>19649</c:v>
                </c:pt>
                <c:pt idx="430">
                  <c:v>19649</c:v>
                </c:pt>
                <c:pt idx="431">
                  <c:v>19649</c:v>
                </c:pt>
                <c:pt idx="432">
                  <c:v>19649</c:v>
                </c:pt>
                <c:pt idx="433">
                  <c:v>19649</c:v>
                </c:pt>
                <c:pt idx="434">
                  <c:v>19649</c:v>
                </c:pt>
                <c:pt idx="435">
                  <c:v>19649</c:v>
                </c:pt>
                <c:pt idx="436">
                  <c:v>19649</c:v>
                </c:pt>
                <c:pt idx="437">
                  <c:v>19649</c:v>
                </c:pt>
                <c:pt idx="438">
                  <c:v>19649</c:v>
                </c:pt>
                <c:pt idx="439">
                  <c:v>19649</c:v>
                </c:pt>
                <c:pt idx="440">
                  <c:v>19649</c:v>
                </c:pt>
                <c:pt idx="441">
                  <c:v>19649</c:v>
                </c:pt>
                <c:pt idx="442">
                  <c:v>19649</c:v>
                </c:pt>
                <c:pt idx="443">
                  <c:v>19649</c:v>
                </c:pt>
                <c:pt idx="444">
                  <c:v>19649</c:v>
                </c:pt>
                <c:pt idx="445">
                  <c:v>19649</c:v>
                </c:pt>
                <c:pt idx="446">
                  <c:v>19649</c:v>
                </c:pt>
                <c:pt idx="447">
                  <c:v>19649</c:v>
                </c:pt>
                <c:pt idx="448">
                  <c:v>19649</c:v>
                </c:pt>
                <c:pt idx="449">
                  <c:v>19649</c:v>
                </c:pt>
                <c:pt idx="450">
                  <c:v>19649</c:v>
                </c:pt>
                <c:pt idx="451">
                  <c:v>19649</c:v>
                </c:pt>
                <c:pt idx="452">
                  <c:v>19649</c:v>
                </c:pt>
                <c:pt idx="453">
                  <c:v>19649</c:v>
                </c:pt>
                <c:pt idx="454">
                  <c:v>19649</c:v>
                </c:pt>
                <c:pt idx="455">
                  <c:v>19649</c:v>
                </c:pt>
                <c:pt idx="456">
                  <c:v>19649</c:v>
                </c:pt>
                <c:pt idx="457">
                  <c:v>19649</c:v>
                </c:pt>
                <c:pt idx="458">
                  <c:v>19649</c:v>
                </c:pt>
                <c:pt idx="459">
                  <c:v>19649</c:v>
                </c:pt>
                <c:pt idx="460">
                  <c:v>19649</c:v>
                </c:pt>
                <c:pt idx="461">
                  <c:v>19649</c:v>
                </c:pt>
                <c:pt idx="462">
                  <c:v>19649</c:v>
                </c:pt>
                <c:pt idx="463">
                  <c:v>19649</c:v>
                </c:pt>
                <c:pt idx="464">
                  <c:v>19649</c:v>
                </c:pt>
                <c:pt idx="465">
                  <c:v>19649</c:v>
                </c:pt>
                <c:pt idx="466">
                  <c:v>19649</c:v>
                </c:pt>
                <c:pt idx="467">
                  <c:v>19649</c:v>
                </c:pt>
                <c:pt idx="468">
                  <c:v>19649</c:v>
                </c:pt>
                <c:pt idx="469">
                  <c:v>19649</c:v>
                </c:pt>
                <c:pt idx="470">
                  <c:v>19649</c:v>
                </c:pt>
                <c:pt idx="471">
                  <c:v>19649</c:v>
                </c:pt>
                <c:pt idx="472">
                  <c:v>19649</c:v>
                </c:pt>
                <c:pt idx="473">
                  <c:v>19649</c:v>
                </c:pt>
                <c:pt idx="474">
                  <c:v>19649</c:v>
                </c:pt>
                <c:pt idx="475">
                  <c:v>19649</c:v>
                </c:pt>
                <c:pt idx="476">
                  <c:v>19649</c:v>
                </c:pt>
                <c:pt idx="477">
                  <c:v>19649</c:v>
                </c:pt>
                <c:pt idx="478">
                  <c:v>19649</c:v>
                </c:pt>
                <c:pt idx="479">
                  <c:v>19649</c:v>
                </c:pt>
                <c:pt idx="480">
                  <c:v>19649</c:v>
                </c:pt>
                <c:pt idx="481">
                  <c:v>19649</c:v>
                </c:pt>
                <c:pt idx="482">
                  <c:v>19649</c:v>
                </c:pt>
                <c:pt idx="483">
                  <c:v>19649</c:v>
                </c:pt>
                <c:pt idx="484">
                  <c:v>19649</c:v>
                </c:pt>
                <c:pt idx="485">
                  <c:v>19649</c:v>
                </c:pt>
                <c:pt idx="486">
                  <c:v>19649</c:v>
                </c:pt>
                <c:pt idx="487">
                  <c:v>19649</c:v>
                </c:pt>
                <c:pt idx="488">
                  <c:v>19649</c:v>
                </c:pt>
                <c:pt idx="489">
                  <c:v>19649</c:v>
                </c:pt>
                <c:pt idx="490">
                  <c:v>19649</c:v>
                </c:pt>
                <c:pt idx="491">
                  <c:v>19649</c:v>
                </c:pt>
                <c:pt idx="492">
                  <c:v>19649</c:v>
                </c:pt>
                <c:pt idx="493">
                  <c:v>19649</c:v>
                </c:pt>
                <c:pt idx="494">
                  <c:v>19649</c:v>
                </c:pt>
                <c:pt idx="495">
                  <c:v>19649</c:v>
                </c:pt>
                <c:pt idx="496">
                  <c:v>19649</c:v>
                </c:pt>
                <c:pt idx="497">
                  <c:v>19649</c:v>
                </c:pt>
                <c:pt idx="498">
                  <c:v>19649</c:v>
                </c:pt>
                <c:pt idx="499">
                  <c:v>19649</c:v>
                </c:pt>
                <c:pt idx="500">
                  <c:v>19649</c:v>
                </c:pt>
                <c:pt idx="501">
                  <c:v>19649</c:v>
                </c:pt>
                <c:pt idx="502">
                  <c:v>19649</c:v>
                </c:pt>
                <c:pt idx="503">
                  <c:v>19649</c:v>
                </c:pt>
                <c:pt idx="504">
                  <c:v>19649</c:v>
                </c:pt>
                <c:pt idx="505">
                  <c:v>19649</c:v>
                </c:pt>
                <c:pt idx="506">
                  <c:v>19649</c:v>
                </c:pt>
                <c:pt idx="507">
                  <c:v>19649</c:v>
                </c:pt>
                <c:pt idx="508">
                  <c:v>19649</c:v>
                </c:pt>
                <c:pt idx="509">
                  <c:v>19649</c:v>
                </c:pt>
                <c:pt idx="510">
                  <c:v>19649</c:v>
                </c:pt>
                <c:pt idx="511">
                  <c:v>19649</c:v>
                </c:pt>
                <c:pt idx="512">
                  <c:v>19649</c:v>
                </c:pt>
                <c:pt idx="513">
                  <c:v>19649</c:v>
                </c:pt>
                <c:pt idx="514">
                  <c:v>19649</c:v>
                </c:pt>
                <c:pt idx="515">
                  <c:v>19649</c:v>
                </c:pt>
                <c:pt idx="516">
                  <c:v>19649</c:v>
                </c:pt>
                <c:pt idx="517">
                  <c:v>19649</c:v>
                </c:pt>
                <c:pt idx="518">
                  <c:v>19649</c:v>
                </c:pt>
                <c:pt idx="519">
                  <c:v>19649</c:v>
                </c:pt>
                <c:pt idx="520">
                  <c:v>19649</c:v>
                </c:pt>
                <c:pt idx="521">
                  <c:v>19649</c:v>
                </c:pt>
                <c:pt idx="522">
                  <c:v>19649</c:v>
                </c:pt>
                <c:pt idx="523">
                  <c:v>19649</c:v>
                </c:pt>
                <c:pt idx="524">
                  <c:v>19649</c:v>
                </c:pt>
                <c:pt idx="525">
                  <c:v>19649</c:v>
                </c:pt>
                <c:pt idx="526">
                  <c:v>19649</c:v>
                </c:pt>
                <c:pt idx="527">
                  <c:v>19649</c:v>
                </c:pt>
                <c:pt idx="528">
                  <c:v>19649</c:v>
                </c:pt>
                <c:pt idx="529">
                  <c:v>19649</c:v>
                </c:pt>
                <c:pt idx="530">
                  <c:v>19649</c:v>
                </c:pt>
                <c:pt idx="531">
                  <c:v>19649</c:v>
                </c:pt>
                <c:pt idx="532">
                  <c:v>19649</c:v>
                </c:pt>
                <c:pt idx="533">
                  <c:v>19649</c:v>
                </c:pt>
                <c:pt idx="534">
                  <c:v>19649</c:v>
                </c:pt>
                <c:pt idx="535">
                  <c:v>19649</c:v>
                </c:pt>
                <c:pt idx="536">
                  <c:v>19649</c:v>
                </c:pt>
                <c:pt idx="537">
                  <c:v>19649</c:v>
                </c:pt>
                <c:pt idx="538">
                  <c:v>19649</c:v>
                </c:pt>
                <c:pt idx="539">
                  <c:v>19649</c:v>
                </c:pt>
                <c:pt idx="540">
                  <c:v>19649</c:v>
                </c:pt>
                <c:pt idx="541">
                  <c:v>19649</c:v>
                </c:pt>
                <c:pt idx="542">
                  <c:v>19649</c:v>
                </c:pt>
                <c:pt idx="543">
                  <c:v>19649</c:v>
                </c:pt>
                <c:pt idx="544">
                  <c:v>19649</c:v>
                </c:pt>
                <c:pt idx="545">
                  <c:v>19649</c:v>
                </c:pt>
                <c:pt idx="546">
                  <c:v>19649</c:v>
                </c:pt>
                <c:pt idx="547">
                  <c:v>19649</c:v>
                </c:pt>
                <c:pt idx="548">
                  <c:v>19649</c:v>
                </c:pt>
                <c:pt idx="549">
                  <c:v>19649</c:v>
                </c:pt>
                <c:pt idx="550">
                  <c:v>19649</c:v>
                </c:pt>
                <c:pt idx="551">
                  <c:v>19649</c:v>
                </c:pt>
                <c:pt idx="552">
                  <c:v>19649</c:v>
                </c:pt>
                <c:pt idx="553">
                  <c:v>19649</c:v>
                </c:pt>
                <c:pt idx="554">
                  <c:v>19649</c:v>
                </c:pt>
                <c:pt idx="555">
                  <c:v>19649</c:v>
                </c:pt>
                <c:pt idx="556">
                  <c:v>19649</c:v>
                </c:pt>
                <c:pt idx="557">
                  <c:v>19649</c:v>
                </c:pt>
                <c:pt idx="558">
                  <c:v>19649</c:v>
                </c:pt>
                <c:pt idx="559">
                  <c:v>19649</c:v>
                </c:pt>
                <c:pt idx="560">
                  <c:v>19649</c:v>
                </c:pt>
                <c:pt idx="561">
                  <c:v>19649</c:v>
                </c:pt>
                <c:pt idx="562">
                  <c:v>19649</c:v>
                </c:pt>
                <c:pt idx="563">
                  <c:v>19649</c:v>
                </c:pt>
                <c:pt idx="564">
                  <c:v>19649</c:v>
                </c:pt>
                <c:pt idx="565">
                  <c:v>19649</c:v>
                </c:pt>
                <c:pt idx="566">
                  <c:v>19649</c:v>
                </c:pt>
                <c:pt idx="567">
                  <c:v>19649</c:v>
                </c:pt>
                <c:pt idx="568">
                  <c:v>19649</c:v>
                </c:pt>
                <c:pt idx="569">
                  <c:v>19649</c:v>
                </c:pt>
                <c:pt idx="570">
                  <c:v>19649</c:v>
                </c:pt>
                <c:pt idx="571">
                  <c:v>19649</c:v>
                </c:pt>
                <c:pt idx="572">
                  <c:v>19649</c:v>
                </c:pt>
                <c:pt idx="573">
                  <c:v>19649</c:v>
                </c:pt>
                <c:pt idx="574">
                  <c:v>19649</c:v>
                </c:pt>
                <c:pt idx="575">
                  <c:v>19649</c:v>
                </c:pt>
                <c:pt idx="576">
                  <c:v>19649</c:v>
                </c:pt>
                <c:pt idx="577">
                  <c:v>19649</c:v>
                </c:pt>
                <c:pt idx="578">
                  <c:v>19649</c:v>
                </c:pt>
                <c:pt idx="579">
                  <c:v>19649</c:v>
                </c:pt>
                <c:pt idx="580">
                  <c:v>19649</c:v>
                </c:pt>
                <c:pt idx="581">
                  <c:v>19649</c:v>
                </c:pt>
                <c:pt idx="582">
                  <c:v>19649</c:v>
                </c:pt>
                <c:pt idx="583">
                  <c:v>19649</c:v>
                </c:pt>
                <c:pt idx="584">
                  <c:v>19649</c:v>
                </c:pt>
                <c:pt idx="585">
                  <c:v>19649</c:v>
                </c:pt>
                <c:pt idx="586">
                  <c:v>19649</c:v>
                </c:pt>
                <c:pt idx="587">
                  <c:v>19649</c:v>
                </c:pt>
                <c:pt idx="588">
                  <c:v>19649</c:v>
                </c:pt>
                <c:pt idx="589">
                  <c:v>19649</c:v>
                </c:pt>
                <c:pt idx="590">
                  <c:v>19649</c:v>
                </c:pt>
                <c:pt idx="591">
                  <c:v>19649</c:v>
                </c:pt>
                <c:pt idx="592">
                  <c:v>19649</c:v>
                </c:pt>
                <c:pt idx="593">
                  <c:v>19649</c:v>
                </c:pt>
                <c:pt idx="594">
                  <c:v>19649</c:v>
                </c:pt>
                <c:pt idx="595">
                  <c:v>19649</c:v>
                </c:pt>
                <c:pt idx="596">
                  <c:v>19649</c:v>
                </c:pt>
                <c:pt idx="597">
                  <c:v>19649</c:v>
                </c:pt>
                <c:pt idx="598">
                  <c:v>19649</c:v>
                </c:pt>
                <c:pt idx="599">
                  <c:v>19649</c:v>
                </c:pt>
                <c:pt idx="600">
                  <c:v>19649</c:v>
                </c:pt>
                <c:pt idx="601">
                  <c:v>19649</c:v>
                </c:pt>
                <c:pt idx="602">
                  <c:v>19649</c:v>
                </c:pt>
                <c:pt idx="603">
                  <c:v>19649</c:v>
                </c:pt>
                <c:pt idx="604">
                  <c:v>19649</c:v>
                </c:pt>
                <c:pt idx="605">
                  <c:v>19649</c:v>
                </c:pt>
                <c:pt idx="606">
                  <c:v>19649</c:v>
                </c:pt>
                <c:pt idx="607">
                  <c:v>19649</c:v>
                </c:pt>
                <c:pt idx="608">
                  <c:v>19649</c:v>
                </c:pt>
                <c:pt idx="609">
                  <c:v>19649</c:v>
                </c:pt>
                <c:pt idx="610">
                  <c:v>19649</c:v>
                </c:pt>
                <c:pt idx="611">
                  <c:v>19649</c:v>
                </c:pt>
                <c:pt idx="612">
                  <c:v>19649</c:v>
                </c:pt>
                <c:pt idx="613">
                  <c:v>19649</c:v>
                </c:pt>
                <c:pt idx="614">
                  <c:v>19649</c:v>
                </c:pt>
                <c:pt idx="615">
                  <c:v>19649</c:v>
                </c:pt>
                <c:pt idx="616">
                  <c:v>19649</c:v>
                </c:pt>
                <c:pt idx="617">
                  <c:v>19649</c:v>
                </c:pt>
                <c:pt idx="618">
                  <c:v>19649</c:v>
                </c:pt>
                <c:pt idx="619">
                  <c:v>19649</c:v>
                </c:pt>
                <c:pt idx="620">
                  <c:v>19649</c:v>
                </c:pt>
                <c:pt idx="621">
                  <c:v>19649</c:v>
                </c:pt>
                <c:pt idx="622">
                  <c:v>19649</c:v>
                </c:pt>
                <c:pt idx="623">
                  <c:v>19649</c:v>
                </c:pt>
                <c:pt idx="624">
                  <c:v>19649</c:v>
                </c:pt>
                <c:pt idx="625">
                  <c:v>19649</c:v>
                </c:pt>
                <c:pt idx="626">
                  <c:v>19649</c:v>
                </c:pt>
                <c:pt idx="627">
                  <c:v>19649</c:v>
                </c:pt>
                <c:pt idx="628">
                  <c:v>19649</c:v>
                </c:pt>
                <c:pt idx="629">
                  <c:v>19649</c:v>
                </c:pt>
                <c:pt idx="630">
                  <c:v>19649</c:v>
                </c:pt>
                <c:pt idx="631">
                  <c:v>19649</c:v>
                </c:pt>
                <c:pt idx="632">
                  <c:v>19649</c:v>
                </c:pt>
                <c:pt idx="633">
                  <c:v>19649</c:v>
                </c:pt>
                <c:pt idx="634">
                  <c:v>19649</c:v>
                </c:pt>
                <c:pt idx="635">
                  <c:v>19649</c:v>
                </c:pt>
                <c:pt idx="636">
                  <c:v>19649</c:v>
                </c:pt>
                <c:pt idx="637">
                  <c:v>19649</c:v>
                </c:pt>
                <c:pt idx="638">
                  <c:v>19649</c:v>
                </c:pt>
                <c:pt idx="639">
                  <c:v>19649</c:v>
                </c:pt>
                <c:pt idx="640">
                  <c:v>19649</c:v>
                </c:pt>
                <c:pt idx="641">
                  <c:v>19649</c:v>
                </c:pt>
                <c:pt idx="642">
                  <c:v>19649</c:v>
                </c:pt>
                <c:pt idx="643">
                  <c:v>19649</c:v>
                </c:pt>
                <c:pt idx="644">
                  <c:v>19649</c:v>
                </c:pt>
                <c:pt idx="645">
                  <c:v>19649</c:v>
                </c:pt>
                <c:pt idx="646">
                  <c:v>19649</c:v>
                </c:pt>
                <c:pt idx="647">
                  <c:v>19649</c:v>
                </c:pt>
                <c:pt idx="648">
                  <c:v>19649</c:v>
                </c:pt>
                <c:pt idx="649">
                  <c:v>19649</c:v>
                </c:pt>
                <c:pt idx="650">
                  <c:v>19649</c:v>
                </c:pt>
                <c:pt idx="651">
                  <c:v>19649</c:v>
                </c:pt>
                <c:pt idx="652">
                  <c:v>19649</c:v>
                </c:pt>
                <c:pt idx="653">
                  <c:v>19649</c:v>
                </c:pt>
                <c:pt idx="654">
                  <c:v>19649</c:v>
                </c:pt>
                <c:pt idx="655">
                  <c:v>19649</c:v>
                </c:pt>
                <c:pt idx="656">
                  <c:v>19649</c:v>
                </c:pt>
                <c:pt idx="657">
                  <c:v>19649</c:v>
                </c:pt>
                <c:pt idx="658">
                  <c:v>19649</c:v>
                </c:pt>
                <c:pt idx="659">
                  <c:v>19649</c:v>
                </c:pt>
                <c:pt idx="660">
                  <c:v>19649</c:v>
                </c:pt>
                <c:pt idx="661">
                  <c:v>19649</c:v>
                </c:pt>
                <c:pt idx="662">
                  <c:v>19649</c:v>
                </c:pt>
                <c:pt idx="663">
                  <c:v>19649</c:v>
                </c:pt>
                <c:pt idx="664">
                  <c:v>19649</c:v>
                </c:pt>
                <c:pt idx="665">
                  <c:v>19649</c:v>
                </c:pt>
                <c:pt idx="666">
                  <c:v>19649</c:v>
                </c:pt>
                <c:pt idx="667">
                  <c:v>19649</c:v>
                </c:pt>
                <c:pt idx="668">
                  <c:v>19649</c:v>
                </c:pt>
                <c:pt idx="669">
                  <c:v>19649</c:v>
                </c:pt>
                <c:pt idx="670">
                  <c:v>19649</c:v>
                </c:pt>
                <c:pt idx="671">
                  <c:v>19649</c:v>
                </c:pt>
                <c:pt idx="672">
                  <c:v>19649</c:v>
                </c:pt>
                <c:pt idx="673">
                  <c:v>19649</c:v>
                </c:pt>
                <c:pt idx="674">
                  <c:v>19649</c:v>
                </c:pt>
                <c:pt idx="675">
                  <c:v>19649</c:v>
                </c:pt>
                <c:pt idx="676">
                  <c:v>19649</c:v>
                </c:pt>
                <c:pt idx="677">
                  <c:v>19649</c:v>
                </c:pt>
                <c:pt idx="678">
                  <c:v>19649</c:v>
                </c:pt>
                <c:pt idx="679">
                  <c:v>19649</c:v>
                </c:pt>
                <c:pt idx="680">
                  <c:v>19649</c:v>
                </c:pt>
                <c:pt idx="681">
                  <c:v>19649</c:v>
                </c:pt>
                <c:pt idx="682">
                  <c:v>19649</c:v>
                </c:pt>
                <c:pt idx="683">
                  <c:v>19649</c:v>
                </c:pt>
                <c:pt idx="684">
                  <c:v>19649</c:v>
                </c:pt>
                <c:pt idx="685">
                  <c:v>19649</c:v>
                </c:pt>
                <c:pt idx="686">
                  <c:v>19649</c:v>
                </c:pt>
                <c:pt idx="687">
                  <c:v>19649</c:v>
                </c:pt>
                <c:pt idx="688">
                  <c:v>19649</c:v>
                </c:pt>
                <c:pt idx="689">
                  <c:v>19649</c:v>
                </c:pt>
                <c:pt idx="690">
                  <c:v>19649</c:v>
                </c:pt>
                <c:pt idx="691">
                  <c:v>19649</c:v>
                </c:pt>
                <c:pt idx="692">
                  <c:v>19649</c:v>
                </c:pt>
                <c:pt idx="693">
                  <c:v>19649</c:v>
                </c:pt>
                <c:pt idx="694">
                  <c:v>19649</c:v>
                </c:pt>
                <c:pt idx="695">
                  <c:v>19649</c:v>
                </c:pt>
                <c:pt idx="696">
                  <c:v>19649</c:v>
                </c:pt>
                <c:pt idx="697">
                  <c:v>19649</c:v>
                </c:pt>
                <c:pt idx="698">
                  <c:v>19649</c:v>
                </c:pt>
                <c:pt idx="699">
                  <c:v>19649</c:v>
                </c:pt>
                <c:pt idx="700">
                  <c:v>19649</c:v>
                </c:pt>
                <c:pt idx="701">
                  <c:v>19649</c:v>
                </c:pt>
                <c:pt idx="702">
                  <c:v>19649</c:v>
                </c:pt>
                <c:pt idx="703">
                  <c:v>19649</c:v>
                </c:pt>
                <c:pt idx="704">
                  <c:v>19649</c:v>
                </c:pt>
                <c:pt idx="705">
                  <c:v>19649</c:v>
                </c:pt>
                <c:pt idx="706">
                  <c:v>19649</c:v>
                </c:pt>
                <c:pt idx="707">
                  <c:v>19649</c:v>
                </c:pt>
                <c:pt idx="708">
                  <c:v>19649</c:v>
                </c:pt>
                <c:pt idx="709">
                  <c:v>19649</c:v>
                </c:pt>
                <c:pt idx="710">
                  <c:v>19649</c:v>
                </c:pt>
                <c:pt idx="711">
                  <c:v>19649</c:v>
                </c:pt>
                <c:pt idx="712">
                  <c:v>19649</c:v>
                </c:pt>
                <c:pt idx="713">
                  <c:v>19649</c:v>
                </c:pt>
                <c:pt idx="714">
                  <c:v>19649</c:v>
                </c:pt>
                <c:pt idx="715">
                  <c:v>19649</c:v>
                </c:pt>
                <c:pt idx="716">
                  <c:v>19649</c:v>
                </c:pt>
                <c:pt idx="717">
                  <c:v>19649</c:v>
                </c:pt>
                <c:pt idx="718">
                  <c:v>19649</c:v>
                </c:pt>
                <c:pt idx="719">
                  <c:v>19649</c:v>
                </c:pt>
                <c:pt idx="720">
                  <c:v>19649</c:v>
                </c:pt>
                <c:pt idx="721">
                  <c:v>19649</c:v>
                </c:pt>
                <c:pt idx="722">
                  <c:v>19649</c:v>
                </c:pt>
                <c:pt idx="723">
                  <c:v>19649</c:v>
                </c:pt>
                <c:pt idx="724">
                  <c:v>19649</c:v>
                </c:pt>
                <c:pt idx="725">
                  <c:v>19649</c:v>
                </c:pt>
                <c:pt idx="726">
                  <c:v>19649</c:v>
                </c:pt>
                <c:pt idx="727">
                  <c:v>19649</c:v>
                </c:pt>
                <c:pt idx="728">
                  <c:v>19649</c:v>
                </c:pt>
                <c:pt idx="729">
                  <c:v>19649</c:v>
                </c:pt>
                <c:pt idx="730">
                  <c:v>19649</c:v>
                </c:pt>
                <c:pt idx="731">
                  <c:v>19649</c:v>
                </c:pt>
                <c:pt idx="732">
                  <c:v>19649</c:v>
                </c:pt>
                <c:pt idx="733">
                  <c:v>19649</c:v>
                </c:pt>
                <c:pt idx="734">
                  <c:v>19649</c:v>
                </c:pt>
                <c:pt idx="735">
                  <c:v>19649</c:v>
                </c:pt>
                <c:pt idx="736">
                  <c:v>19649</c:v>
                </c:pt>
                <c:pt idx="737">
                  <c:v>19649</c:v>
                </c:pt>
                <c:pt idx="738">
                  <c:v>19649</c:v>
                </c:pt>
                <c:pt idx="739">
                  <c:v>19649</c:v>
                </c:pt>
                <c:pt idx="740">
                  <c:v>19649</c:v>
                </c:pt>
                <c:pt idx="741">
                  <c:v>19649</c:v>
                </c:pt>
                <c:pt idx="742">
                  <c:v>19649</c:v>
                </c:pt>
                <c:pt idx="743">
                  <c:v>19649</c:v>
                </c:pt>
                <c:pt idx="744">
                  <c:v>19649</c:v>
                </c:pt>
                <c:pt idx="745">
                  <c:v>19649</c:v>
                </c:pt>
                <c:pt idx="746">
                  <c:v>19649</c:v>
                </c:pt>
                <c:pt idx="747">
                  <c:v>19649</c:v>
                </c:pt>
                <c:pt idx="748">
                  <c:v>19649</c:v>
                </c:pt>
                <c:pt idx="749">
                  <c:v>19649</c:v>
                </c:pt>
                <c:pt idx="750">
                  <c:v>19649</c:v>
                </c:pt>
                <c:pt idx="751">
                  <c:v>19649</c:v>
                </c:pt>
                <c:pt idx="752">
                  <c:v>19649</c:v>
                </c:pt>
                <c:pt idx="753">
                  <c:v>19649</c:v>
                </c:pt>
                <c:pt idx="754">
                  <c:v>19649</c:v>
                </c:pt>
                <c:pt idx="755">
                  <c:v>19649</c:v>
                </c:pt>
                <c:pt idx="756">
                  <c:v>19649</c:v>
                </c:pt>
                <c:pt idx="757">
                  <c:v>19649</c:v>
                </c:pt>
                <c:pt idx="758">
                  <c:v>19649</c:v>
                </c:pt>
                <c:pt idx="759">
                  <c:v>19649</c:v>
                </c:pt>
                <c:pt idx="760">
                  <c:v>19649</c:v>
                </c:pt>
                <c:pt idx="761">
                  <c:v>19649</c:v>
                </c:pt>
                <c:pt idx="762">
                  <c:v>19649</c:v>
                </c:pt>
                <c:pt idx="763">
                  <c:v>19649</c:v>
                </c:pt>
                <c:pt idx="764">
                  <c:v>19649</c:v>
                </c:pt>
                <c:pt idx="765">
                  <c:v>19649</c:v>
                </c:pt>
                <c:pt idx="766">
                  <c:v>19649</c:v>
                </c:pt>
                <c:pt idx="767">
                  <c:v>19649</c:v>
                </c:pt>
                <c:pt idx="768">
                  <c:v>19649</c:v>
                </c:pt>
                <c:pt idx="769">
                  <c:v>19649</c:v>
                </c:pt>
                <c:pt idx="770">
                  <c:v>19649</c:v>
                </c:pt>
                <c:pt idx="771">
                  <c:v>19649</c:v>
                </c:pt>
                <c:pt idx="772">
                  <c:v>19649</c:v>
                </c:pt>
                <c:pt idx="773">
                  <c:v>19649</c:v>
                </c:pt>
                <c:pt idx="774">
                  <c:v>19649</c:v>
                </c:pt>
                <c:pt idx="775">
                  <c:v>19649</c:v>
                </c:pt>
                <c:pt idx="776">
                  <c:v>19649</c:v>
                </c:pt>
                <c:pt idx="777">
                  <c:v>19649</c:v>
                </c:pt>
                <c:pt idx="778">
                  <c:v>19649</c:v>
                </c:pt>
                <c:pt idx="779">
                  <c:v>19649</c:v>
                </c:pt>
                <c:pt idx="780">
                  <c:v>19649</c:v>
                </c:pt>
                <c:pt idx="781">
                  <c:v>19649</c:v>
                </c:pt>
                <c:pt idx="782">
                  <c:v>19649</c:v>
                </c:pt>
                <c:pt idx="783">
                  <c:v>19649</c:v>
                </c:pt>
                <c:pt idx="784">
                  <c:v>19649</c:v>
                </c:pt>
                <c:pt idx="785">
                  <c:v>19649</c:v>
                </c:pt>
                <c:pt idx="786">
                  <c:v>19649</c:v>
                </c:pt>
                <c:pt idx="787">
                  <c:v>19649</c:v>
                </c:pt>
                <c:pt idx="788">
                  <c:v>19649</c:v>
                </c:pt>
                <c:pt idx="789">
                  <c:v>19649</c:v>
                </c:pt>
                <c:pt idx="790">
                  <c:v>19649</c:v>
                </c:pt>
                <c:pt idx="791">
                  <c:v>19649</c:v>
                </c:pt>
                <c:pt idx="792">
                  <c:v>19649</c:v>
                </c:pt>
                <c:pt idx="793">
                  <c:v>19649</c:v>
                </c:pt>
                <c:pt idx="794">
                  <c:v>19649</c:v>
                </c:pt>
                <c:pt idx="795">
                  <c:v>19649</c:v>
                </c:pt>
                <c:pt idx="796">
                  <c:v>19649</c:v>
                </c:pt>
                <c:pt idx="797">
                  <c:v>19649</c:v>
                </c:pt>
                <c:pt idx="798">
                  <c:v>19649</c:v>
                </c:pt>
                <c:pt idx="799">
                  <c:v>19649</c:v>
                </c:pt>
                <c:pt idx="800">
                  <c:v>19649</c:v>
                </c:pt>
                <c:pt idx="801">
                  <c:v>19649</c:v>
                </c:pt>
                <c:pt idx="802">
                  <c:v>19649</c:v>
                </c:pt>
                <c:pt idx="803">
                  <c:v>19649</c:v>
                </c:pt>
                <c:pt idx="804">
                  <c:v>19649</c:v>
                </c:pt>
                <c:pt idx="805">
                  <c:v>19649</c:v>
                </c:pt>
                <c:pt idx="806">
                  <c:v>19649</c:v>
                </c:pt>
                <c:pt idx="807">
                  <c:v>19649</c:v>
                </c:pt>
                <c:pt idx="808">
                  <c:v>19649</c:v>
                </c:pt>
                <c:pt idx="809">
                  <c:v>19649</c:v>
                </c:pt>
                <c:pt idx="810">
                  <c:v>19649</c:v>
                </c:pt>
                <c:pt idx="811">
                  <c:v>19649</c:v>
                </c:pt>
                <c:pt idx="812">
                  <c:v>19649</c:v>
                </c:pt>
                <c:pt idx="813">
                  <c:v>19649</c:v>
                </c:pt>
                <c:pt idx="814">
                  <c:v>19649</c:v>
                </c:pt>
                <c:pt idx="815">
                  <c:v>19649</c:v>
                </c:pt>
                <c:pt idx="816">
                  <c:v>19649</c:v>
                </c:pt>
                <c:pt idx="817">
                  <c:v>19649</c:v>
                </c:pt>
                <c:pt idx="818">
                  <c:v>19649</c:v>
                </c:pt>
                <c:pt idx="819">
                  <c:v>19649</c:v>
                </c:pt>
                <c:pt idx="820">
                  <c:v>19649</c:v>
                </c:pt>
                <c:pt idx="821">
                  <c:v>19649</c:v>
                </c:pt>
                <c:pt idx="822">
                  <c:v>19649</c:v>
                </c:pt>
                <c:pt idx="823">
                  <c:v>19649</c:v>
                </c:pt>
                <c:pt idx="824">
                  <c:v>19649</c:v>
                </c:pt>
                <c:pt idx="825">
                  <c:v>19649</c:v>
                </c:pt>
                <c:pt idx="826">
                  <c:v>19649</c:v>
                </c:pt>
                <c:pt idx="827">
                  <c:v>19649</c:v>
                </c:pt>
                <c:pt idx="828">
                  <c:v>19649</c:v>
                </c:pt>
                <c:pt idx="829">
                  <c:v>19649</c:v>
                </c:pt>
                <c:pt idx="830">
                  <c:v>19649</c:v>
                </c:pt>
                <c:pt idx="831">
                  <c:v>19649</c:v>
                </c:pt>
                <c:pt idx="832">
                  <c:v>19649</c:v>
                </c:pt>
                <c:pt idx="833">
                  <c:v>19649</c:v>
                </c:pt>
                <c:pt idx="834">
                  <c:v>19649</c:v>
                </c:pt>
                <c:pt idx="835">
                  <c:v>19649</c:v>
                </c:pt>
                <c:pt idx="836">
                  <c:v>19649</c:v>
                </c:pt>
                <c:pt idx="837">
                  <c:v>19649</c:v>
                </c:pt>
                <c:pt idx="838">
                  <c:v>19649</c:v>
                </c:pt>
                <c:pt idx="839">
                  <c:v>19649</c:v>
                </c:pt>
                <c:pt idx="840">
                  <c:v>19649</c:v>
                </c:pt>
                <c:pt idx="841">
                  <c:v>19649</c:v>
                </c:pt>
                <c:pt idx="842">
                  <c:v>19649</c:v>
                </c:pt>
                <c:pt idx="843">
                  <c:v>19649</c:v>
                </c:pt>
                <c:pt idx="844">
                  <c:v>19649</c:v>
                </c:pt>
                <c:pt idx="845">
                  <c:v>19649</c:v>
                </c:pt>
                <c:pt idx="846">
                  <c:v>19649</c:v>
                </c:pt>
                <c:pt idx="847">
                  <c:v>19649</c:v>
                </c:pt>
                <c:pt idx="848">
                  <c:v>19649</c:v>
                </c:pt>
                <c:pt idx="849">
                  <c:v>19649</c:v>
                </c:pt>
                <c:pt idx="850">
                  <c:v>19649</c:v>
                </c:pt>
                <c:pt idx="851">
                  <c:v>19649</c:v>
                </c:pt>
                <c:pt idx="852">
                  <c:v>19649</c:v>
                </c:pt>
                <c:pt idx="853">
                  <c:v>19649</c:v>
                </c:pt>
                <c:pt idx="854">
                  <c:v>19649</c:v>
                </c:pt>
                <c:pt idx="855">
                  <c:v>19649</c:v>
                </c:pt>
                <c:pt idx="856">
                  <c:v>19649</c:v>
                </c:pt>
                <c:pt idx="857">
                  <c:v>19649</c:v>
                </c:pt>
                <c:pt idx="858">
                  <c:v>19649</c:v>
                </c:pt>
                <c:pt idx="859">
                  <c:v>19649</c:v>
                </c:pt>
                <c:pt idx="860">
                  <c:v>19649</c:v>
                </c:pt>
                <c:pt idx="861">
                  <c:v>19649</c:v>
                </c:pt>
                <c:pt idx="862">
                  <c:v>19649</c:v>
                </c:pt>
                <c:pt idx="863">
                  <c:v>19649</c:v>
                </c:pt>
                <c:pt idx="864">
                  <c:v>19649</c:v>
                </c:pt>
                <c:pt idx="865">
                  <c:v>19649</c:v>
                </c:pt>
                <c:pt idx="866">
                  <c:v>19649</c:v>
                </c:pt>
                <c:pt idx="867">
                  <c:v>19649</c:v>
                </c:pt>
                <c:pt idx="868">
                  <c:v>19649</c:v>
                </c:pt>
                <c:pt idx="869">
                  <c:v>19649</c:v>
                </c:pt>
                <c:pt idx="870">
                  <c:v>19649</c:v>
                </c:pt>
                <c:pt idx="871">
                  <c:v>19649</c:v>
                </c:pt>
                <c:pt idx="872">
                  <c:v>19649</c:v>
                </c:pt>
                <c:pt idx="873">
                  <c:v>19649</c:v>
                </c:pt>
                <c:pt idx="874">
                  <c:v>19649</c:v>
                </c:pt>
                <c:pt idx="875">
                  <c:v>19649</c:v>
                </c:pt>
                <c:pt idx="876">
                  <c:v>19649</c:v>
                </c:pt>
                <c:pt idx="877">
                  <c:v>19649</c:v>
                </c:pt>
                <c:pt idx="878">
                  <c:v>19649</c:v>
                </c:pt>
                <c:pt idx="879">
                  <c:v>19649</c:v>
                </c:pt>
                <c:pt idx="880">
                  <c:v>19649</c:v>
                </c:pt>
                <c:pt idx="881">
                  <c:v>19649</c:v>
                </c:pt>
                <c:pt idx="882">
                  <c:v>19649</c:v>
                </c:pt>
                <c:pt idx="883">
                  <c:v>19649</c:v>
                </c:pt>
                <c:pt idx="884">
                  <c:v>19649</c:v>
                </c:pt>
                <c:pt idx="885">
                  <c:v>19649</c:v>
                </c:pt>
                <c:pt idx="886">
                  <c:v>19649</c:v>
                </c:pt>
                <c:pt idx="887">
                  <c:v>19649</c:v>
                </c:pt>
                <c:pt idx="888">
                  <c:v>19649</c:v>
                </c:pt>
                <c:pt idx="889">
                  <c:v>19649</c:v>
                </c:pt>
                <c:pt idx="890">
                  <c:v>19649</c:v>
                </c:pt>
                <c:pt idx="891">
                  <c:v>19649</c:v>
                </c:pt>
                <c:pt idx="892">
                  <c:v>19649</c:v>
                </c:pt>
                <c:pt idx="893">
                  <c:v>19649</c:v>
                </c:pt>
                <c:pt idx="894">
                  <c:v>19649</c:v>
                </c:pt>
                <c:pt idx="895">
                  <c:v>19649</c:v>
                </c:pt>
                <c:pt idx="896">
                  <c:v>19649</c:v>
                </c:pt>
                <c:pt idx="897">
                  <c:v>19649</c:v>
                </c:pt>
                <c:pt idx="898">
                  <c:v>19649</c:v>
                </c:pt>
                <c:pt idx="899">
                  <c:v>19649</c:v>
                </c:pt>
                <c:pt idx="900">
                  <c:v>19649</c:v>
                </c:pt>
                <c:pt idx="901">
                  <c:v>19649</c:v>
                </c:pt>
                <c:pt idx="902">
                  <c:v>19649</c:v>
                </c:pt>
                <c:pt idx="903">
                  <c:v>19649</c:v>
                </c:pt>
                <c:pt idx="904">
                  <c:v>19649</c:v>
                </c:pt>
                <c:pt idx="905">
                  <c:v>19649</c:v>
                </c:pt>
                <c:pt idx="906">
                  <c:v>19649</c:v>
                </c:pt>
                <c:pt idx="907">
                  <c:v>19649</c:v>
                </c:pt>
                <c:pt idx="908">
                  <c:v>19649</c:v>
                </c:pt>
                <c:pt idx="909">
                  <c:v>19649</c:v>
                </c:pt>
                <c:pt idx="910">
                  <c:v>19649</c:v>
                </c:pt>
                <c:pt idx="911">
                  <c:v>19649</c:v>
                </c:pt>
                <c:pt idx="912">
                  <c:v>19649</c:v>
                </c:pt>
                <c:pt idx="913">
                  <c:v>19649</c:v>
                </c:pt>
                <c:pt idx="914">
                  <c:v>19649</c:v>
                </c:pt>
                <c:pt idx="915">
                  <c:v>19649</c:v>
                </c:pt>
                <c:pt idx="916">
                  <c:v>19649</c:v>
                </c:pt>
                <c:pt idx="917">
                  <c:v>19649</c:v>
                </c:pt>
                <c:pt idx="918">
                  <c:v>19649</c:v>
                </c:pt>
                <c:pt idx="919">
                  <c:v>19649</c:v>
                </c:pt>
                <c:pt idx="920">
                  <c:v>19649</c:v>
                </c:pt>
                <c:pt idx="921">
                  <c:v>19649</c:v>
                </c:pt>
                <c:pt idx="922">
                  <c:v>19649</c:v>
                </c:pt>
                <c:pt idx="923">
                  <c:v>19649</c:v>
                </c:pt>
                <c:pt idx="924">
                  <c:v>19649</c:v>
                </c:pt>
                <c:pt idx="925">
                  <c:v>19649</c:v>
                </c:pt>
                <c:pt idx="926">
                  <c:v>19649</c:v>
                </c:pt>
                <c:pt idx="927">
                  <c:v>19649</c:v>
                </c:pt>
                <c:pt idx="928">
                  <c:v>19649</c:v>
                </c:pt>
                <c:pt idx="929">
                  <c:v>19649</c:v>
                </c:pt>
                <c:pt idx="930">
                  <c:v>19649</c:v>
                </c:pt>
                <c:pt idx="931">
                  <c:v>19649</c:v>
                </c:pt>
                <c:pt idx="932">
                  <c:v>19649</c:v>
                </c:pt>
                <c:pt idx="933">
                  <c:v>19649</c:v>
                </c:pt>
                <c:pt idx="934">
                  <c:v>19649</c:v>
                </c:pt>
                <c:pt idx="935">
                  <c:v>19649</c:v>
                </c:pt>
                <c:pt idx="936">
                  <c:v>19649</c:v>
                </c:pt>
                <c:pt idx="937">
                  <c:v>19649</c:v>
                </c:pt>
                <c:pt idx="938">
                  <c:v>19649</c:v>
                </c:pt>
                <c:pt idx="939">
                  <c:v>19649</c:v>
                </c:pt>
                <c:pt idx="940">
                  <c:v>19649</c:v>
                </c:pt>
                <c:pt idx="941">
                  <c:v>19649</c:v>
                </c:pt>
                <c:pt idx="942">
                  <c:v>19649</c:v>
                </c:pt>
                <c:pt idx="943">
                  <c:v>19649</c:v>
                </c:pt>
                <c:pt idx="944">
                  <c:v>19649</c:v>
                </c:pt>
                <c:pt idx="945">
                  <c:v>19649</c:v>
                </c:pt>
                <c:pt idx="946">
                  <c:v>19649</c:v>
                </c:pt>
                <c:pt idx="947">
                  <c:v>19649</c:v>
                </c:pt>
                <c:pt idx="948">
                  <c:v>19649</c:v>
                </c:pt>
                <c:pt idx="949">
                  <c:v>19649</c:v>
                </c:pt>
                <c:pt idx="950">
                  <c:v>19649</c:v>
                </c:pt>
                <c:pt idx="951">
                  <c:v>19649</c:v>
                </c:pt>
                <c:pt idx="952">
                  <c:v>19649</c:v>
                </c:pt>
                <c:pt idx="953">
                  <c:v>19649</c:v>
                </c:pt>
                <c:pt idx="954">
                  <c:v>19649</c:v>
                </c:pt>
                <c:pt idx="955">
                  <c:v>19649</c:v>
                </c:pt>
                <c:pt idx="956">
                  <c:v>19649</c:v>
                </c:pt>
                <c:pt idx="957">
                  <c:v>19649</c:v>
                </c:pt>
                <c:pt idx="958">
                  <c:v>19649</c:v>
                </c:pt>
                <c:pt idx="959">
                  <c:v>19649</c:v>
                </c:pt>
                <c:pt idx="960">
                  <c:v>19649</c:v>
                </c:pt>
                <c:pt idx="961">
                  <c:v>19649</c:v>
                </c:pt>
                <c:pt idx="962">
                  <c:v>19649</c:v>
                </c:pt>
                <c:pt idx="963">
                  <c:v>19649</c:v>
                </c:pt>
                <c:pt idx="964">
                  <c:v>19649</c:v>
                </c:pt>
                <c:pt idx="965">
                  <c:v>19649</c:v>
                </c:pt>
                <c:pt idx="966">
                  <c:v>19649</c:v>
                </c:pt>
                <c:pt idx="967">
                  <c:v>19649</c:v>
                </c:pt>
                <c:pt idx="968">
                  <c:v>19649</c:v>
                </c:pt>
                <c:pt idx="969">
                  <c:v>19649</c:v>
                </c:pt>
                <c:pt idx="970">
                  <c:v>19649</c:v>
                </c:pt>
                <c:pt idx="971">
                  <c:v>19649</c:v>
                </c:pt>
                <c:pt idx="972">
                  <c:v>19649</c:v>
                </c:pt>
                <c:pt idx="973">
                  <c:v>19649</c:v>
                </c:pt>
                <c:pt idx="974">
                  <c:v>19649</c:v>
                </c:pt>
                <c:pt idx="975">
                  <c:v>19649</c:v>
                </c:pt>
                <c:pt idx="976">
                  <c:v>19649</c:v>
                </c:pt>
                <c:pt idx="977">
                  <c:v>19649</c:v>
                </c:pt>
                <c:pt idx="978">
                  <c:v>19649</c:v>
                </c:pt>
                <c:pt idx="979">
                  <c:v>19649</c:v>
                </c:pt>
                <c:pt idx="980">
                  <c:v>19649</c:v>
                </c:pt>
                <c:pt idx="981">
                  <c:v>19649</c:v>
                </c:pt>
                <c:pt idx="982">
                  <c:v>19649</c:v>
                </c:pt>
                <c:pt idx="983">
                  <c:v>19649</c:v>
                </c:pt>
                <c:pt idx="984">
                  <c:v>19649</c:v>
                </c:pt>
                <c:pt idx="985">
                  <c:v>19649</c:v>
                </c:pt>
                <c:pt idx="986">
                  <c:v>19649</c:v>
                </c:pt>
                <c:pt idx="987">
                  <c:v>19649</c:v>
                </c:pt>
                <c:pt idx="988">
                  <c:v>19649</c:v>
                </c:pt>
                <c:pt idx="989">
                  <c:v>19649</c:v>
                </c:pt>
                <c:pt idx="990">
                  <c:v>19649</c:v>
                </c:pt>
                <c:pt idx="991">
                  <c:v>19649</c:v>
                </c:pt>
                <c:pt idx="992">
                  <c:v>19649</c:v>
                </c:pt>
                <c:pt idx="993">
                  <c:v>19649</c:v>
                </c:pt>
                <c:pt idx="994">
                  <c:v>19649</c:v>
                </c:pt>
                <c:pt idx="995">
                  <c:v>19649</c:v>
                </c:pt>
                <c:pt idx="996">
                  <c:v>19649</c:v>
                </c:pt>
                <c:pt idx="997">
                  <c:v>19649</c:v>
                </c:pt>
                <c:pt idx="998">
                  <c:v>19649</c:v>
                </c:pt>
                <c:pt idx="999">
                  <c:v>19649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569-4161-B9CE-D439A7818444}"/>
            </c:ext>
          </c:extLst>
        </c:ser>
        <c:ser>
          <c:idx val="11"/>
          <c:order val="11"/>
          <c:tx>
            <c:v>Max Task11</c:v>
          </c:tx>
          <c:spPr>
            <a:ln cmpd="sng">
              <a:solidFill>
                <a:srgbClr val="7ED1D7"/>
              </a:solidFill>
            </a:ln>
          </c:spPr>
          <c:marker>
            <c:symbol val="none"/>
          </c:marker>
          <c:cat>
            <c:numRef>
              <c:f>WithoutDLT!$A$3:$A$1002</c:f>
              <c:numCache>
                <c:formatCode>d\ mmm\ yyyy\ h:mm:ss</c:formatCode>
                <c:ptCount val="1000"/>
                <c:pt idx="0">
                  <c:v>44010.879583333335</c:v>
                </c:pt>
                <c:pt idx="1">
                  <c:v>44010.879583333335</c:v>
                </c:pt>
                <c:pt idx="2">
                  <c:v>44010.879583333335</c:v>
                </c:pt>
                <c:pt idx="3">
                  <c:v>44010.879583333335</c:v>
                </c:pt>
                <c:pt idx="4">
                  <c:v>44010.879583333335</c:v>
                </c:pt>
                <c:pt idx="5">
                  <c:v>44010.879583333335</c:v>
                </c:pt>
                <c:pt idx="6">
                  <c:v>44010.879583333335</c:v>
                </c:pt>
                <c:pt idx="7">
                  <c:v>44010.879583333335</c:v>
                </c:pt>
                <c:pt idx="8">
                  <c:v>44010.879583333335</c:v>
                </c:pt>
                <c:pt idx="9">
                  <c:v>44010.879583333335</c:v>
                </c:pt>
                <c:pt idx="10">
                  <c:v>44010.879583333335</c:v>
                </c:pt>
                <c:pt idx="11">
                  <c:v>44010.879583333335</c:v>
                </c:pt>
                <c:pt idx="12">
                  <c:v>44010.879594907405</c:v>
                </c:pt>
                <c:pt idx="13">
                  <c:v>44010.879594907405</c:v>
                </c:pt>
                <c:pt idx="14">
                  <c:v>44010.879594907405</c:v>
                </c:pt>
                <c:pt idx="15">
                  <c:v>44010.879594907405</c:v>
                </c:pt>
                <c:pt idx="16">
                  <c:v>44010.879594907405</c:v>
                </c:pt>
                <c:pt idx="17">
                  <c:v>44010.879594907405</c:v>
                </c:pt>
                <c:pt idx="18">
                  <c:v>44010.879594907405</c:v>
                </c:pt>
                <c:pt idx="19">
                  <c:v>44010.879594907405</c:v>
                </c:pt>
                <c:pt idx="20">
                  <c:v>44010.879594907405</c:v>
                </c:pt>
                <c:pt idx="21">
                  <c:v>44010.879594907405</c:v>
                </c:pt>
                <c:pt idx="22">
                  <c:v>44010.879594907405</c:v>
                </c:pt>
                <c:pt idx="23">
                  <c:v>44010.879594907405</c:v>
                </c:pt>
                <c:pt idx="24">
                  <c:v>44010.879594907405</c:v>
                </c:pt>
                <c:pt idx="25">
                  <c:v>44010.879594907405</c:v>
                </c:pt>
                <c:pt idx="26">
                  <c:v>44010.879594907405</c:v>
                </c:pt>
                <c:pt idx="27">
                  <c:v>44010.879594907405</c:v>
                </c:pt>
                <c:pt idx="28">
                  <c:v>44010.879594907405</c:v>
                </c:pt>
                <c:pt idx="29">
                  <c:v>44010.879594907405</c:v>
                </c:pt>
                <c:pt idx="30">
                  <c:v>44010.879594907405</c:v>
                </c:pt>
                <c:pt idx="31">
                  <c:v>44010.879594907405</c:v>
                </c:pt>
                <c:pt idx="32">
                  <c:v>44010.879594907405</c:v>
                </c:pt>
                <c:pt idx="33">
                  <c:v>44010.879594907405</c:v>
                </c:pt>
                <c:pt idx="34">
                  <c:v>44010.879594907405</c:v>
                </c:pt>
                <c:pt idx="35">
                  <c:v>44010.879594907405</c:v>
                </c:pt>
                <c:pt idx="36">
                  <c:v>44010.879594907405</c:v>
                </c:pt>
                <c:pt idx="37">
                  <c:v>44010.879594907405</c:v>
                </c:pt>
                <c:pt idx="38">
                  <c:v>44010.879594907405</c:v>
                </c:pt>
                <c:pt idx="39">
                  <c:v>44010.879594907405</c:v>
                </c:pt>
                <c:pt idx="40">
                  <c:v>44010.879594907405</c:v>
                </c:pt>
                <c:pt idx="41">
                  <c:v>44010.879594907405</c:v>
                </c:pt>
                <c:pt idx="42">
                  <c:v>44010.879594907405</c:v>
                </c:pt>
                <c:pt idx="43">
                  <c:v>44010.879594907405</c:v>
                </c:pt>
                <c:pt idx="44">
                  <c:v>44010.879594907405</c:v>
                </c:pt>
                <c:pt idx="45">
                  <c:v>44010.879594907405</c:v>
                </c:pt>
                <c:pt idx="46">
                  <c:v>44010.879594907405</c:v>
                </c:pt>
                <c:pt idx="47">
                  <c:v>44010.879594907405</c:v>
                </c:pt>
                <c:pt idx="48">
                  <c:v>44010.879594907405</c:v>
                </c:pt>
                <c:pt idx="49">
                  <c:v>44010.879594907405</c:v>
                </c:pt>
                <c:pt idx="50">
                  <c:v>44010.879594907405</c:v>
                </c:pt>
                <c:pt idx="51">
                  <c:v>44010.879594907405</c:v>
                </c:pt>
                <c:pt idx="52">
                  <c:v>44010.879594907405</c:v>
                </c:pt>
                <c:pt idx="53">
                  <c:v>44010.879594907405</c:v>
                </c:pt>
                <c:pt idx="54">
                  <c:v>44010.879606481481</c:v>
                </c:pt>
                <c:pt idx="55">
                  <c:v>44010.879606481481</c:v>
                </c:pt>
                <c:pt idx="56">
                  <c:v>44010.879606481481</c:v>
                </c:pt>
                <c:pt idx="57">
                  <c:v>44010.879606481481</c:v>
                </c:pt>
                <c:pt idx="58">
                  <c:v>44010.879606481481</c:v>
                </c:pt>
                <c:pt idx="59">
                  <c:v>44010.879606481481</c:v>
                </c:pt>
                <c:pt idx="60">
                  <c:v>44010.879606481481</c:v>
                </c:pt>
                <c:pt idx="61">
                  <c:v>44010.879606481481</c:v>
                </c:pt>
                <c:pt idx="62">
                  <c:v>44010.879606481481</c:v>
                </c:pt>
                <c:pt idx="63">
                  <c:v>44010.879606481481</c:v>
                </c:pt>
                <c:pt idx="64">
                  <c:v>44010.879606481481</c:v>
                </c:pt>
                <c:pt idx="65">
                  <c:v>44010.879606481481</c:v>
                </c:pt>
                <c:pt idx="66">
                  <c:v>44010.879606481481</c:v>
                </c:pt>
                <c:pt idx="67">
                  <c:v>44010.879606481481</c:v>
                </c:pt>
                <c:pt idx="68">
                  <c:v>44010.879606481481</c:v>
                </c:pt>
                <c:pt idx="69">
                  <c:v>44010.879606481481</c:v>
                </c:pt>
                <c:pt idx="70">
                  <c:v>44010.879606481481</c:v>
                </c:pt>
                <c:pt idx="71">
                  <c:v>44010.879606481481</c:v>
                </c:pt>
                <c:pt idx="72">
                  <c:v>44010.879606481481</c:v>
                </c:pt>
                <c:pt idx="73">
                  <c:v>44010.879606481481</c:v>
                </c:pt>
                <c:pt idx="74">
                  <c:v>44010.879606481481</c:v>
                </c:pt>
                <c:pt idx="75">
                  <c:v>44010.879606481481</c:v>
                </c:pt>
                <c:pt idx="76">
                  <c:v>44010.879606481481</c:v>
                </c:pt>
                <c:pt idx="77">
                  <c:v>44010.879606481481</c:v>
                </c:pt>
                <c:pt idx="78">
                  <c:v>44010.879606481481</c:v>
                </c:pt>
                <c:pt idx="79">
                  <c:v>44010.879606481481</c:v>
                </c:pt>
                <c:pt idx="80">
                  <c:v>44010.879606481481</c:v>
                </c:pt>
                <c:pt idx="81">
                  <c:v>44010.879606481481</c:v>
                </c:pt>
                <c:pt idx="82">
                  <c:v>44010.879606481481</c:v>
                </c:pt>
                <c:pt idx="83">
                  <c:v>44010.879606481481</c:v>
                </c:pt>
                <c:pt idx="84">
                  <c:v>44010.879606481481</c:v>
                </c:pt>
                <c:pt idx="85">
                  <c:v>44010.879606481481</c:v>
                </c:pt>
                <c:pt idx="86">
                  <c:v>44010.879606481481</c:v>
                </c:pt>
                <c:pt idx="87">
                  <c:v>44010.879606481481</c:v>
                </c:pt>
                <c:pt idx="88">
                  <c:v>44010.879606481481</c:v>
                </c:pt>
                <c:pt idx="89">
                  <c:v>44010.879606481481</c:v>
                </c:pt>
                <c:pt idx="90">
                  <c:v>44010.879606481481</c:v>
                </c:pt>
                <c:pt idx="91">
                  <c:v>44010.879606481481</c:v>
                </c:pt>
                <c:pt idx="92">
                  <c:v>44010.879606481481</c:v>
                </c:pt>
                <c:pt idx="93">
                  <c:v>44010.879606481481</c:v>
                </c:pt>
                <c:pt idx="94">
                  <c:v>44010.879606481481</c:v>
                </c:pt>
                <c:pt idx="95">
                  <c:v>44010.879606481481</c:v>
                </c:pt>
                <c:pt idx="96">
                  <c:v>44010.879618055558</c:v>
                </c:pt>
                <c:pt idx="97">
                  <c:v>44010.879618055558</c:v>
                </c:pt>
                <c:pt idx="98">
                  <c:v>44010.879618055558</c:v>
                </c:pt>
                <c:pt idx="99">
                  <c:v>44010.879618055558</c:v>
                </c:pt>
                <c:pt idx="100">
                  <c:v>44010.879618055558</c:v>
                </c:pt>
                <c:pt idx="101">
                  <c:v>44010.879618055558</c:v>
                </c:pt>
                <c:pt idx="102">
                  <c:v>44010.879618055558</c:v>
                </c:pt>
                <c:pt idx="103">
                  <c:v>44010.879618055558</c:v>
                </c:pt>
                <c:pt idx="104">
                  <c:v>44010.879618055558</c:v>
                </c:pt>
                <c:pt idx="105">
                  <c:v>44010.879618055558</c:v>
                </c:pt>
                <c:pt idx="106">
                  <c:v>44010.879618055558</c:v>
                </c:pt>
                <c:pt idx="107">
                  <c:v>44010.879618055558</c:v>
                </c:pt>
                <c:pt idx="108">
                  <c:v>44010.879618055558</c:v>
                </c:pt>
                <c:pt idx="109">
                  <c:v>44010.879618055558</c:v>
                </c:pt>
                <c:pt idx="110">
                  <c:v>44010.879618055558</c:v>
                </c:pt>
                <c:pt idx="111">
                  <c:v>44010.879618055558</c:v>
                </c:pt>
                <c:pt idx="112">
                  <c:v>44010.879618055558</c:v>
                </c:pt>
                <c:pt idx="113">
                  <c:v>44010.879618055558</c:v>
                </c:pt>
                <c:pt idx="114">
                  <c:v>44010.879618055558</c:v>
                </c:pt>
                <c:pt idx="115">
                  <c:v>44010.879618055558</c:v>
                </c:pt>
                <c:pt idx="116">
                  <c:v>44010.879618055558</c:v>
                </c:pt>
                <c:pt idx="117">
                  <c:v>44010.879618055558</c:v>
                </c:pt>
                <c:pt idx="118">
                  <c:v>44010.879618055558</c:v>
                </c:pt>
                <c:pt idx="119">
                  <c:v>44010.879618055558</c:v>
                </c:pt>
                <c:pt idx="120">
                  <c:v>44010.879618055558</c:v>
                </c:pt>
                <c:pt idx="121">
                  <c:v>44010.879618055558</c:v>
                </c:pt>
                <c:pt idx="122">
                  <c:v>44010.879618055558</c:v>
                </c:pt>
                <c:pt idx="123">
                  <c:v>44010.879618055558</c:v>
                </c:pt>
                <c:pt idx="124">
                  <c:v>44010.879618055558</c:v>
                </c:pt>
                <c:pt idx="125">
                  <c:v>44010.879618055558</c:v>
                </c:pt>
                <c:pt idx="126">
                  <c:v>44010.879618055558</c:v>
                </c:pt>
                <c:pt idx="127">
                  <c:v>44010.879618055558</c:v>
                </c:pt>
                <c:pt idx="128">
                  <c:v>44010.879618055558</c:v>
                </c:pt>
                <c:pt idx="129">
                  <c:v>44010.879618055558</c:v>
                </c:pt>
                <c:pt idx="130">
                  <c:v>44010.879618055558</c:v>
                </c:pt>
                <c:pt idx="131">
                  <c:v>44010.879618055558</c:v>
                </c:pt>
                <c:pt idx="132">
                  <c:v>44010.879618055558</c:v>
                </c:pt>
                <c:pt idx="133">
                  <c:v>44010.879618055558</c:v>
                </c:pt>
                <c:pt idx="134">
                  <c:v>44010.879618055558</c:v>
                </c:pt>
                <c:pt idx="135">
                  <c:v>44010.879618055558</c:v>
                </c:pt>
                <c:pt idx="136">
                  <c:v>44010.879618055558</c:v>
                </c:pt>
                <c:pt idx="137">
                  <c:v>44010.879618055558</c:v>
                </c:pt>
                <c:pt idx="138">
                  <c:v>44010.879618055558</c:v>
                </c:pt>
                <c:pt idx="139">
                  <c:v>44010.879629629628</c:v>
                </c:pt>
                <c:pt idx="140">
                  <c:v>44010.879629629628</c:v>
                </c:pt>
                <c:pt idx="141">
                  <c:v>44010.879629629628</c:v>
                </c:pt>
                <c:pt idx="142">
                  <c:v>44010.879629629628</c:v>
                </c:pt>
                <c:pt idx="143">
                  <c:v>44010.879629629628</c:v>
                </c:pt>
                <c:pt idx="144">
                  <c:v>44010.879629629628</c:v>
                </c:pt>
                <c:pt idx="145">
                  <c:v>44010.879629629628</c:v>
                </c:pt>
                <c:pt idx="146">
                  <c:v>44010.879629629628</c:v>
                </c:pt>
                <c:pt idx="147">
                  <c:v>44010.879629629628</c:v>
                </c:pt>
                <c:pt idx="148">
                  <c:v>44010.879629629628</c:v>
                </c:pt>
                <c:pt idx="149">
                  <c:v>44010.879629629628</c:v>
                </c:pt>
                <c:pt idx="150">
                  <c:v>44010.879629629628</c:v>
                </c:pt>
                <c:pt idx="151">
                  <c:v>44010.879629629628</c:v>
                </c:pt>
                <c:pt idx="152">
                  <c:v>44010.879629629628</c:v>
                </c:pt>
                <c:pt idx="153">
                  <c:v>44010.879629629628</c:v>
                </c:pt>
                <c:pt idx="154">
                  <c:v>44010.879629629628</c:v>
                </c:pt>
                <c:pt idx="155">
                  <c:v>44010.879629629628</c:v>
                </c:pt>
                <c:pt idx="156">
                  <c:v>44010.879629629628</c:v>
                </c:pt>
                <c:pt idx="157">
                  <c:v>44010.879629629628</c:v>
                </c:pt>
                <c:pt idx="158">
                  <c:v>44010.879629629628</c:v>
                </c:pt>
                <c:pt idx="159">
                  <c:v>44010.879629629628</c:v>
                </c:pt>
                <c:pt idx="160">
                  <c:v>44010.879629629628</c:v>
                </c:pt>
                <c:pt idx="161">
                  <c:v>44010.879629629628</c:v>
                </c:pt>
                <c:pt idx="162">
                  <c:v>44010.879629629628</c:v>
                </c:pt>
                <c:pt idx="163">
                  <c:v>44010.879629629628</c:v>
                </c:pt>
                <c:pt idx="164">
                  <c:v>44010.879629629628</c:v>
                </c:pt>
                <c:pt idx="165">
                  <c:v>44010.879629629628</c:v>
                </c:pt>
                <c:pt idx="166">
                  <c:v>44010.879629629628</c:v>
                </c:pt>
                <c:pt idx="167">
                  <c:v>44010.879629629628</c:v>
                </c:pt>
                <c:pt idx="168">
                  <c:v>44010.879629629628</c:v>
                </c:pt>
                <c:pt idx="169">
                  <c:v>44010.879629629628</c:v>
                </c:pt>
                <c:pt idx="170">
                  <c:v>44010.879629629628</c:v>
                </c:pt>
                <c:pt idx="171">
                  <c:v>44010.879629629628</c:v>
                </c:pt>
                <c:pt idx="172">
                  <c:v>44010.879629629628</c:v>
                </c:pt>
                <c:pt idx="173">
                  <c:v>44010.879629629628</c:v>
                </c:pt>
                <c:pt idx="174">
                  <c:v>44010.879629629628</c:v>
                </c:pt>
                <c:pt idx="175">
                  <c:v>44010.879629629628</c:v>
                </c:pt>
                <c:pt idx="176">
                  <c:v>44010.879629629628</c:v>
                </c:pt>
                <c:pt idx="177">
                  <c:v>44010.879629629628</c:v>
                </c:pt>
                <c:pt idx="178">
                  <c:v>44010.879629629628</c:v>
                </c:pt>
                <c:pt idx="179">
                  <c:v>44010.879629629628</c:v>
                </c:pt>
                <c:pt idx="180">
                  <c:v>44010.879629629628</c:v>
                </c:pt>
                <c:pt idx="181">
                  <c:v>44010.879641203705</c:v>
                </c:pt>
                <c:pt idx="182">
                  <c:v>44010.879641203705</c:v>
                </c:pt>
                <c:pt idx="183">
                  <c:v>44010.879641203705</c:v>
                </c:pt>
                <c:pt idx="184">
                  <c:v>44010.879641203705</c:v>
                </c:pt>
                <c:pt idx="185">
                  <c:v>44010.879641203705</c:v>
                </c:pt>
                <c:pt idx="186">
                  <c:v>44010.879641203705</c:v>
                </c:pt>
                <c:pt idx="187">
                  <c:v>44010.879641203705</c:v>
                </c:pt>
                <c:pt idx="188">
                  <c:v>44010.879641203705</c:v>
                </c:pt>
                <c:pt idx="189">
                  <c:v>44010.879641203705</c:v>
                </c:pt>
                <c:pt idx="190">
                  <c:v>44010.879641203705</c:v>
                </c:pt>
                <c:pt idx="191">
                  <c:v>44010.879641203705</c:v>
                </c:pt>
                <c:pt idx="192">
                  <c:v>44010.879641203705</c:v>
                </c:pt>
                <c:pt idx="193">
                  <c:v>44010.879641203705</c:v>
                </c:pt>
                <c:pt idx="194">
                  <c:v>44010.879641203705</c:v>
                </c:pt>
                <c:pt idx="195">
                  <c:v>44010.879641203705</c:v>
                </c:pt>
                <c:pt idx="196">
                  <c:v>44010.879641203705</c:v>
                </c:pt>
                <c:pt idx="197">
                  <c:v>44010.879641203705</c:v>
                </c:pt>
                <c:pt idx="198">
                  <c:v>44010.879641203705</c:v>
                </c:pt>
                <c:pt idx="199">
                  <c:v>44010.879641203705</c:v>
                </c:pt>
                <c:pt idx="200">
                  <c:v>44010.879641203705</c:v>
                </c:pt>
                <c:pt idx="201">
                  <c:v>44010.879641203705</c:v>
                </c:pt>
                <c:pt idx="202">
                  <c:v>44010.879641203705</c:v>
                </c:pt>
                <c:pt idx="203">
                  <c:v>44010.879641203705</c:v>
                </c:pt>
                <c:pt idx="204">
                  <c:v>44010.879641203705</c:v>
                </c:pt>
                <c:pt idx="205">
                  <c:v>44010.879641203705</c:v>
                </c:pt>
                <c:pt idx="206">
                  <c:v>44010.879641203705</c:v>
                </c:pt>
                <c:pt idx="207">
                  <c:v>44010.879641203705</c:v>
                </c:pt>
                <c:pt idx="208">
                  <c:v>44010.879641203705</c:v>
                </c:pt>
                <c:pt idx="209">
                  <c:v>44010.879641203705</c:v>
                </c:pt>
                <c:pt idx="210">
                  <c:v>44010.879641203705</c:v>
                </c:pt>
                <c:pt idx="211">
                  <c:v>44010.879641203705</c:v>
                </c:pt>
                <c:pt idx="212">
                  <c:v>44010.879641203705</c:v>
                </c:pt>
                <c:pt idx="213">
                  <c:v>44010.879641203705</c:v>
                </c:pt>
                <c:pt idx="214">
                  <c:v>44010.879641203705</c:v>
                </c:pt>
                <c:pt idx="215">
                  <c:v>44010.879641203705</c:v>
                </c:pt>
                <c:pt idx="216">
                  <c:v>44010.879641203705</c:v>
                </c:pt>
                <c:pt idx="217">
                  <c:v>44010.879641203705</c:v>
                </c:pt>
                <c:pt idx="218">
                  <c:v>44010.879641203705</c:v>
                </c:pt>
                <c:pt idx="219">
                  <c:v>44010.879641203705</c:v>
                </c:pt>
                <c:pt idx="220">
                  <c:v>44010.879641203705</c:v>
                </c:pt>
                <c:pt idx="221">
                  <c:v>44010.879641203705</c:v>
                </c:pt>
                <c:pt idx="222">
                  <c:v>44010.879641203705</c:v>
                </c:pt>
                <c:pt idx="223">
                  <c:v>44010.879652777781</c:v>
                </c:pt>
                <c:pt idx="224">
                  <c:v>44010.879652777781</c:v>
                </c:pt>
                <c:pt idx="225">
                  <c:v>44010.879652777781</c:v>
                </c:pt>
                <c:pt idx="226">
                  <c:v>44010.879652777781</c:v>
                </c:pt>
                <c:pt idx="227">
                  <c:v>44010.879652777781</c:v>
                </c:pt>
                <c:pt idx="228">
                  <c:v>44010.879652777781</c:v>
                </c:pt>
                <c:pt idx="229">
                  <c:v>44010.879652777781</c:v>
                </c:pt>
                <c:pt idx="230">
                  <c:v>44010.879652777781</c:v>
                </c:pt>
                <c:pt idx="231">
                  <c:v>44010.879652777781</c:v>
                </c:pt>
                <c:pt idx="232">
                  <c:v>44010.879652777781</c:v>
                </c:pt>
                <c:pt idx="233">
                  <c:v>44010.879652777781</c:v>
                </c:pt>
                <c:pt idx="234">
                  <c:v>44010.879652777781</c:v>
                </c:pt>
                <c:pt idx="235">
                  <c:v>44010.879652777781</c:v>
                </c:pt>
                <c:pt idx="236">
                  <c:v>44010.879652777781</c:v>
                </c:pt>
                <c:pt idx="237">
                  <c:v>44010.879652777781</c:v>
                </c:pt>
                <c:pt idx="238">
                  <c:v>44010.879652777781</c:v>
                </c:pt>
                <c:pt idx="239">
                  <c:v>44010.879652777781</c:v>
                </c:pt>
                <c:pt idx="240">
                  <c:v>44010.879652777781</c:v>
                </c:pt>
                <c:pt idx="241">
                  <c:v>44010.879652777781</c:v>
                </c:pt>
                <c:pt idx="242">
                  <c:v>44010.879652777781</c:v>
                </c:pt>
                <c:pt idx="243">
                  <c:v>44010.879652777781</c:v>
                </c:pt>
                <c:pt idx="244">
                  <c:v>44010.879652777781</c:v>
                </c:pt>
                <c:pt idx="245">
                  <c:v>44010.879652777781</c:v>
                </c:pt>
                <c:pt idx="246">
                  <c:v>44010.879652777781</c:v>
                </c:pt>
                <c:pt idx="247">
                  <c:v>44010.879652777781</c:v>
                </c:pt>
                <c:pt idx="248">
                  <c:v>44010.879652777781</c:v>
                </c:pt>
                <c:pt idx="249">
                  <c:v>44010.879652777781</c:v>
                </c:pt>
                <c:pt idx="250">
                  <c:v>44010.879652777781</c:v>
                </c:pt>
                <c:pt idx="251">
                  <c:v>44010.879652777781</c:v>
                </c:pt>
                <c:pt idx="252">
                  <c:v>44010.879652777781</c:v>
                </c:pt>
                <c:pt idx="253">
                  <c:v>44010.879652777781</c:v>
                </c:pt>
                <c:pt idx="254">
                  <c:v>44010.879652777781</c:v>
                </c:pt>
                <c:pt idx="255">
                  <c:v>44010.879652777781</c:v>
                </c:pt>
                <c:pt idx="256">
                  <c:v>44010.879652777781</c:v>
                </c:pt>
                <c:pt idx="257">
                  <c:v>44010.879652777781</c:v>
                </c:pt>
                <c:pt idx="258">
                  <c:v>44010.879652777781</c:v>
                </c:pt>
                <c:pt idx="259">
                  <c:v>44010.879652777781</c:v>
                </c:pt>
                <c:pt idx="260">
                  <c:v>44010.879652777781</c:v>
                </c:pt>
                <c:pt idx="261">
                  <c:v>44010.879652777781</c:v>
                </c:pt>
                <c:pt idx="262">
                  <c:v>44010.879652777781</c:v>
                </c:pt>
                <c:pt idx="263">
                  <c:v>44010.879652777781</c:v>
                </c:pt>
                <c:pt idx="264">
                  <c:v>44010.879652777781</c:v>
                </c:pt>
                <c:pt idx="265">
                  <c:v>44010.879652777781</c:v>
                </c:pt>
                <c:pt idx="266">
                  <c:v>44010.879664351851</c:v>
                </c:pt>
                <c:pt idx="267">
                  <c:v>44010.879664351851</c:v>
                </c:pt>
                <c:pt idx="268">
                  <c:v>44010.879664351851</c:v>
                </c:pt>
                <c:pt idx="269">
                  <c:v>44010.879664351851</c:v>
                </c:pt>
                <c:pt idx="270">
                  <c:v>44010.879664351851</c:v>
                </c:pt>
                <c:pt idx="271">
                  <c:v>44010.879664351851</c:v>
                </c:pt>
                <c:pt idx="272">
                  <c:v>44010.879664351851</c:v>
                </c:pt>
                <c:pt idx="273">
                  <c:v>44010.879664351851</c:v>
                </c:pt>
                <c:pt idx="274">
                  <c:v>44010.879664351851</c:v>
                </c:pt>
                <c:pt idx="275">
                  <c:v>44010.879664351851</c:v>
                </c:pt>
                <c:pt idx="276">
                  <c:v>44010.879664351851</c:v>
                </c:pt>
                <c:pt idx="277">
                  <c:v>44010.879664351851</c:v>
                </c:pt>
                <c:pt idx="278">
                  <c:v>44010.879664351851</c:v>
                </c:pt>
                <c:pt idx="279">
                  <c:v>44010.879664351851</c:v>
                </c:pt>
                <c:pt idx="280">
                  <c:v>44010.879664351851</c:v>
                </c:pt>
                <c:pt idx="281">
                  <c:v>44010.879664351851</c:v>
                </c:pt>
                <c:pt idx="282">
                  <c:v>44010.879664351851</c:v>
                </c:pt>
                <c:pt idx="283">
                  <c:v>44010.879664351851</c:v>
                </c:pt>
                <c:pt idx="284">
                  <c:v>44010.879664351851</c:v>
                </c:pt>
                <c:pt idx="285">
                  <c:v>44010.879664351851</c:v>
                </c:pt>
                <c:pt idx="286">
                  <c:v>44010.879664351851</c:v>
                </c:pt>
                <c:pt idx="287">
                  <c:v>44010.879664351851</c:v>
                </c:pt>
                <c:pt idx="288">
                  <c:v>44010.879664351851</c:v>
                </c:pt>
                <c:pt idx="289">
                  <c:v>44010.879664351851</c:v>
                </c:pt>
                <c:pt idx="290">
                  <c:v>44010.879664351851</c:v>
                </c:pt>
                <c:pt idx="291">
                  <c:v>44010.879664351851</c:v>
                </c:pt>
                <c:pt idx="292">
                  <c:v>44010.879664351851</c:v>
                </c:pt>
                <c:pt idx="293">
                  <c:v>44010.879664351851</c:v>
                </c:pt>
                <c:pt idx="294">
                  <c:v>44010.879664351851</c:v>
                </c:pt>
                <c:pt idx="295">
                  <c:v>44010.879664351851</c:v>
                </c:pt>
                <c:pt idx="296">
                  <c:v>44010.879664351851</c:v>
                </c:pt>
                <c:pt idx="297">
                  <c:v>44010.879664351851</c:v>
                </c:pt>
                <c:pt idx="298">
                  <c:v>44010.879664351851</c:v>
                </c:pt>
                <c:pt idx="299">
                  <c:v>44010.879664351851</c:v>
                </c:pt>
                <c:pt idx="300">
                  <c:v>44010.879664351851</c:v>
                </c:pt>
                <c:pt idx="301">
                  <c:v>44010.879664351851</c:v>
                </c:pt>
                <c:pt idx="302">
                  <c:v>44010.879664351851</c:v>
                </c:pt>
                <c:pt idx="303">
                  <c:v>44010.879664351851</c:v>
                </c:pt>
                <c:pt idx="304">
                  <c:v>44010.879664351851</c:v>
                </c:pt>
                <c:pt idx="305">
                  <c:v>44010.879664351851</c:v>
                </c:pt>
                <c:pt idx="306">
                  <c:v>44010.879664351851</c:v>
                </c:pt>
                <c:pt idx="307">
                  <c:v>44010.879664351851</c:v>
                </c:pt>
                <c:pt idx="308">
                  <c:v>44010.879675925928</c:v>
                </c:pt>
                <c:pt idx="309">
                  <c:v>44010.879675925928</c:v>
                </c:pt>
                <c:pt idx="310">
                  <c:v>44010.879675925928</c:v>
                </c:pt>
                <c:pt idx="311">
                  <c:v>44010.879675925928</c:v>
                </c:pt>
                <c:pt idx="312">
                  <c:v>44010.879675925928</c:v>
                </c:pt>
                <c:pt idx="313">
                  <c:v>44010.879675925928</c:v>
                </c:pt>
                <c:pt idx="314">
                  <c:v>44010.879675925928</c:v>
                </c:pt>
                <c:pt idx="315">
                  <c:v>44010.879675925928</c:v>
                </c:pt>
                <c:pt idx="316">
                  <c:v>44010.879675925928</c:v>
                </c:pt>
                <c:pt idx="317">
                  <c:v>44010.879675925928</c:v>
                </c:pt>
                <c:pt idx="318">
                  <c:v>44010.879675925928</c:v>
                </c:pt>
                <c:pt idx="319">
                  <c:v>44010.879675925928</c:v>
                </c:pt>
                <c:pt idx="320">
                  <c:v>44010.879675925928</c:v>
                </c:pt>
                <c:pt idx="321">
                  <c:v>44010.879675925928</c:v>
                </c:pt>
                <c:pt idx="322">
                  <c:v>44010.879675925928</c:v>
                </c:pt>
                <c:pt idx="323">
                  <c:v>44010.879675925928</c:v>
                </c:pt>
                <c:pt idx="324">
                  <c:v>44010.879675925928</c:v>
                </c:pt>
                <c:pt idx="325">
                  <c:v>44010.879675925928</c:v>
                </c:pt>
                <c:pt idx="326">
                  <c:v>44010.879675925928</c:v>
                </c:pt>
                <c:pt idx="327">
                  <c:v>44010.879675925928</c:v>
                </c:pt>
                <c:pt idx="328">
                  <c:v>44010.879675925928</c:v>
                </c:pt>
                <c:pt idx="329">
                  <c:v>44010.879675925928</c:v>
                </c:pt>
                <c:pt idx="330">
                  <c:v>44010.879675925928</c:v>
                </c:pt>
                <c:pt idx="331">
                  <c:v>44010.879675925928</c:v>
                </c:pt>
                <c:pt idx="332">
                  <c:v>44010.879675925928</c:v>
                </c:pt>
                <c:pt idx="333">
                  <c:v>44010.879675925928</c:v>
                </c:pt>
                <c:pt idx="334">
                  <c:v>44010.879675925928</c:v>
                </c:pt>
                <c:pt idx="335">
                  <c:v>44010.879675925928</c:v>
                </c:pt>
                <c:pt idx="336">
                  <c:v>44010.879675925928</c:v>
                </c:pt>
                <c:pt idx="337">
                  <c:v>44010.879675925928</c:v>
                </c:pt>
                <c:pt idx="338">
                  <c:v>44010.879675925928</c:v>
                </c:pt>
                <c:pt idx="339">
                  <c:v>44010.879675925928</c:v>
                </c:pt>
                <c:pt idx="340">
                  <c:v>44010.879675925928</c:v>
                </c:pt>
                <c:pt idx="341">
                  <c:v>44010.879675925928</c:v>
                </c:pt>
                <c:pt idx="342">
                  <c:v>44010.879675925928</c:v>
                </c:pt>
                <c:pt idx="343">
                  <c:v>44010.879675925928</c:v>
                </c:pt>
                <c:pt idx="344">
                  <c:v>44010.879675925928</c:v>
                </c:pt>
                <c:pt idx="345">
                  <c:v>44010.879675925928</c:v>
                </c:pt>
                <c:pt idx="346">
                  <c:v>44010.879675925928</c:v>
                </c:pt>
                <c:pt idx="347">
                  <c:v>44010.879675925928</c:v>
                </c:pt>
                <c:pt idx="348">
                  <c:v>44010.879675925928</c:v>
                </c:pt>
                <c:pt idx="349">
                  <c:v>44010.879675925928</c:v>
                </c:pt>
                <c:pt idx="350">
                  <c:v>44010.879675925928</c:v>
                </c:pt>
                <c:pt idx="351">
                  <c:v>44010.879687499997</c:v>
                </c:pt>
                <c:pt idx="352">
                  <c:v>44010.879687499997</c:v>
                </c:pt>
                <c:pt idx="353">
                  <c:v>44010.879687499997</c:v>
                </c:pt>
                <c:pt idx="354">
                  <c:v>44010.879687499997</c:v>
                </c:pt>
                <c:pt idx="355">
                  <c:v>44010.879687499997</c:v>
                </c:pt>
                <c:pt idx="356">
                  <c:v>44010.879687499997</c:v>
                </c:pt>
                <c:pt idx="357">
                  <c:v>44010.879687499997</c:v>
                </c:pt>
                <c:pt idx="358">
                  <c:v>44010.879687499997</c:v>
                </c:pt>
                <c:pt idx="359">
                  <c:v>44010.879687499997</c:v>
                </c:pt>
                <c:pt idx="360">
                  <c:v>44010.879687499997</c:v>
                </c:pt>
                <c:pt idx="361">
                  <c:v>44010.879687499997</c:v>
                </c:pt>
                <c:pt idx="362">
                  <c:v>44010.879687499997</c:v>
                </c:pt>
                <c:pt idx="363">
                  <c:v>44010.879687499997</c:v>
                </c:pt>
                <c:pt idx="364">
                  <c:v>44010.879687499997</c:v>
                </c:pt>
                <c:pt idx="365">
                  <c:v>44010.879687499997</c:v>
                </c:pt>
                <c:pt idx="366">
                  <c:v>44010.879687499997</c:v>
                </c:pt>
                <c:pt idx="367">
                  <c:v>44010.879687499997</c:v>
                </c:pt>
                <c:pt idx="368">
                  <c:v>44010.879687499997</c:v>
                </c:pt>
                <c:pt idx="369">
                  <c:v>44010.879687499997</c:v>
                </c:pt>
                <c:pt idx="370">
                  <c:v>44010.879687499997</c:v>
                </c:pt>
                <c:pt idx="371">
                  <c:v>44010.879687499997</c:v>
                </c:pt>
                <c:pt idx="372">
                  <c:v>44010.879687499997</c:v>
                </c:pt>
                <c:pt idx="373">
                  <c:v>44010.879687499997</c:v>
                </c:pt>
                <c:pt idx="374">
                  <c:v>44010.879687499997</c:v>
                </c:pt>
                <c:pt idx="375">
                  <c:v>44010.879687499997</c:v>
                </c:pt>
                <c:pt idx="376">
                  <c:v>44010.879687499997</c:v>
                </c:pt>
                <c:pt idx="377">
                  <c:v>44010.879687499997</c:v>
                </c:pt>
                <c:pt idx="378">
                  <c:v>44010.879687499997</c:v>
                </c:pt>
                <c:pt idx="379">
                  <c:v>44010.879687499997</c:v>
                </c:pt>
                <c:pt idx="380">
                  <c:v>44010.879687499997</c:v>
                </c:pt>
                <c:pt idx="381">
                  <c:v>44010.879687499997</c:v>
                </c:pt>
                <c:pt idx="382">
                  <c:v>44010.879687499997</c:v>
                </c:pt>
                <c:pt idx="383">
                  <c:v>44010.879687499997</c:v>
                </c:pt>
                <c:pt idx="384">
                  <c:v>44010.879687499997</c:v>
                </c:pt>
                <c:pt idx="385">
                  <c:v>44010.879687499997</c:v>
                </c:pt>
                <c:pt idx="386">
                  <c:v>44010.879687499997</c:v>
                </c:pt>
                <c:pt idx="387">
                  <c:v>44010.879687499997</c:v>
                </c:pt>
                <c:pt idx="388">
                  <c:v>44010.879687499997</c:v>
                </c:pt>
                <c:pt idx="389">
                  <c:v>44010.879687499997</c:v>
                </c:pt>
                <c:pt idx="390">
                  <c:v>44010.879687499997</c:v>
                </c:pt>
                <c:pt idx="391">
                  <c:v>44010.879687499997</c:v>
                </c:pt>
                <c:pt idx="392">
                  <c:v>44010.879687499997</c:v>
                </c:pt>
                <c:pt idx="393">
                  <c:v>44010.879699074074</c:v>
                </c:pt>
                <c:pt idx="394">
                  <c:v>44010.879699074074</c:v>
                </c:pt>
                <c:pt idx="395">
                  <c:v>44010.879699074074</c:v>
                </c:pt>
                <c:pt idx="396">
                  <c:v>44010.879699074074</c:v>
                </c:pt>
                <c:pt idx="397">
                  <c:v>44010.879699074074</c:v>
                </c:pt>
                <c:pt idx="398">
                  <c:v>44010.879699074074</c:v>
                </c:pt>
                <c:pt idx="399">
                  <c:v>44010.879699074074</c:v>
                </c:pt>
                <c:pt idx="400">
                  <c:v>44010.879699074074</c:v>
                </c:pt>
                <c:pt idx="401">
                  <c:v>44010.879699074074</c:v>
                </c:pt>
                <c:pt idx="402">
                  <c:v>44010.879699074074</c:v>
                </c:pt>
                <c:pt idx="403">
                  <c:v>44010.879699074074</c:v>
                </c:pt>
                <c:pt idx="404">
                  <c:v>44010.879699074074</c:v>
                </c:pt>
                <c:pt idx="405">
                  <c:v>44010.879699074074</c:v>
                </c:pt>
                <c:pt idx="406">
                  <c:v>44010.879699074074</c:v>
                </c:pt>
                <c:pt idx="407">
                  <c:v>44010.879699074074</c:v>
                </c:pt>
                <c:pt idx="408">
                  <c:v>44010.879699074074</c:v>
                </c:pt>
                <c:pt idx="409">
                  <c:v>44010.879699074074</c:v>
                </c:pt>
                <c:pt idx="410">
                  <c:v>44010.879699074074</c:v>
                </c:pt>
                <c:pt idx="411">
                  <c:v>44010.879699074074</c:v>
                </c:pt>
                <c:pt idx="412">
                  <c:v>44010.879699074074</c:v>
                </c:pt>
                <c:pt idx="413">
                  <c:v>44010.879699074074</c:v>
                </c:pt>
                <c:pt idx="414">
                  <c:v>44010.879699074074</c:v>
                </c:pt>
                <c:pt idx="415">
                  <c:v>44010.879699074074</c:v>
                </c:pt>
                <c:pt idx="416">
                  <c:v>44010.879699074074</c:v>
                </c:pt>
                <c:pt idx="417">
                  <c:v>44010.879699074074</c:v>
                </c:pt>
                <c:pt idx="418">
                  <c:v>44010.879699074074</c:v>
                </c:pt>
                <c:pt idx="419">
                  <c:v>44010.879699074074</c:v>
                </c:pt>
                <c:pt idx="420">
                  <c:v>44010.879699074074</c:v>
                </c:pt>
                <c:pt idx="421">
                  <c:v>44010.879699074074</c:v>
                </c:pt>
                <c:pt idx="422">
                  <c:v>44010.879699074074</c:v>
                </c:pt>
                <c:pt idx="423">
                  <c:v>44010.879699074074</c:v>
                </c:pt>
                <c:pt idx="424">
                  <c:v>44010.879699074074</c:v>
                </c:pt>
                <c:pt idx="425">
                  <c:v>44010.879699074074</c:v>
                </c:pt>
                <c:pt idx="426">
                  <c:v>44010.879699074074</c:v>
                </c:pt>
                <c:pt idx="427">
                  <c:v>44010.879699074074</c:v>
                </c:pt>
                <c:pt idx="428">
                  <c:v>44010.879699074074</c:v>
                </c:pt>
                <c:pt idx="429">
                  <c:v>44010.879699074074</c:v>
                </c:pt>
                <c:pt idx="430">
                  <c:v>44010.879699074074</c:v>
                </c:pt>
                <c:pt idx="431">
                  <c:v>44010.879699074074</c:v>
                </c:pt>
                <c:pt idx="432">
                  <c:v>44010.879699074074</c:v>
                </c:pt>
                <c:pt idx="433">
                  <c:v>44010.879699074074</c:v>
                </c:pt>
                <c:pt idx="434">
                  <c:v>44010.879699074074</c:v>
                </c:pt>
                <c:pt idx="435">
                  <c:v>44010.879710648151</c:v>
                </c:pt>
                <c:pt idx="436">
                  <c:v>44010.879710648151</c:v>
                </c:pt>
                <c:pt idx="437">
                  <c:v>44010.879710648151</c:v>
                </c:pt>
                <c:pt idx="438">
                  <c:v>44010.879710648151</c:v>
                </c:pt>
                <c:pt idx="439">
                  <c:v>44010.879710648151</c:v>
                </c:pt>
                <c:pt idx="440">
                  <c:v>44010.879710648151</c:v>
                </c:pt>
                <c:pt idx="441">
                  <c:v>44010.879710648151</c:v>
                </c:pt>
                <c:pt idx="442">
                  <c:v>44010.879710648151</c:v>
                </c:pt>
                <c:pt idx="443">
                  <c:v>44010.879710648151</c:v>
                </c:pt>
                <c:pt idx="444">
                  <c:v>44010.879710648151</c:v>
                </c:pt>
                <c:pt idx="445">
                  <c:v>44010.879710648151</c:v>
                </c:pt>
                <c:pt idx="446">
                  <c:v>44010.879710648151</c:v>
                </c:pt>
                <c:pt idx="447">
                  <c:v>44010.879710648151</c:v>
                </c:pt>
                <c:pt idx="448">
                  <c:v>44010.879710648151</c:v>
                </c:pt>
                <c:pt idx="449">
                  <c:v>44010.879710648151</c:v>
                </c:pt>
                <c:pt idx="450">
                  <c:v>44010.879710648151</c:v>
                </c:pt>
                <c:pt idx="451">
                  <c:v>44010.879710648151</c:v>
                </c:pt>
                <c:pt idx="452">
                  <c:v>44010.879710648151</c:v>
                </c:pt>
                <c:pt idx="453">
                  <c:v>44010.879710648151</c:v>
                </c:pt>
                <c:pt idx="454">
                  <c:v>44010.879710648151</c:v>
                </c:pt>
                <c:pt idx="455">
                  <c:v>44010.879710648151</c:v>
                </c:pt>
                <c:pt idx="456">
                  <c:v>44010.879710648151</c:v>
                </c:pt>
                <c:pt idx="457">
                  <c:v>44010.879710648151</c:v>
                </c:pt>
                <c:pt idx="458">
                  <c:v>44010.879710648151</c:v>
                </c:pt>
                <c:pt idx="459">
                  <c:v>44010.879710648151</c:v>
                </c:pt>
                <c:pt idx="460">
                  <c:v>44010.879710648151</c:v>
                </c:pt>
                <c:pt idx="461">
                  <c:v>44010.879710648151</c:v>
                </c:pt>
                <c:pt idx="462">
                  <c:v>44010.879710648151</c:v>
                </c:pt>
                <c:pt idx="463">
                  <c:v>44010.879710648151</c:v>
                </c:pt>
                <c:pt idx="464">
                  <c:v>44010.879710648151</c:v>
                </c:pt>
                <c:pt idx="465">
                  <c:v>44010.879710648151</c:v>
                </c:pt>
                <c:pt idx="466">
                  <c:v>44010.879710648151</c:v>
                </c:pt>
                <c:pt idx="467">
                  <c:v>44010.879710648151</c:v>
                </c:pt>
                <c:pt idx="468">
                  <c:v>44010.879710648151</c:v>
                </c:pt>
                <c:pt idx="469">
                  <c:v>44010.879710648151</c:v>
                </c:pt>
                <c:pt idx="470">
                  <c:v>44010.879710648151</c:v>
                </c:pt>
                <c:pt idx="471">
                  <c:v>44010.879710648151</c:v>
                </c:pt>
                <c:pt idx="472">
                  <c:v>44010.879710648151</c:v>
                </c:pt>
                <c:pt idx="473">
                  <c:v>44010.879710648151</c:v>
                </c:pt>
                <c:pt idx="474">
                  <c:v>44010.879710648151</c:v>
                </c:pt>
                <c:pt idx="475">
                  <c:v>44010.879710648151</c:v>
                </c:pt>
                <c:pt idx="476">
                  <c:v>44010.879710648151</c:v>
                </c:pt>
                <c:pt idx="477">
                  <c:v>44010.879710648151</c:v>
                </c:pt>
                <c:pt idx="478">
                  <c:v>44010.87972222222</c:v>
                </c:pt>
                <c:pt idx="479">
                  <c:v>44010.87972222222</c:v>
                </c:pt>
                <c:pt idx="480">
                  <c:v>44010.87972222222</c:v>
                </c:pt>
                <c:pt idx="481">
                  <c:v>44010.87972222222</c:v>
                </c:pt>
                <c:pt idx="482">
                  <c:v>44010.87972222222</c:v>
                </c:pt>
                <c:pt idx="483">
                  <c:v>44010.87972222222</c:v>
                </c:pt>
                <c:pt idx="484">
                  <c:v>44010.87972222222</c:v>
                </c:pt>
                <c:pt idx="485">
                  <c:v>44010.87972222222</c:v>
                </c:pt>
                <c:pt idx="486">
                  <c:v>44010.87972222222</c:v>
                </c:pt>
                <c:pt idx="487">
                  <c:v>44010.87972222222</c:v>
                </c:pt>
                <c:pt idx="488">
                  <c:v>44010.87972222222</c:v>
                </c:pt>
                <c:pt idx="489">
                  <c:v>44010.87972222222</c:v>
                </c:pt>
                <c:pt idx="490">
                  <c:v>44010.87972222222</c:v>
                </c:pt>
                <c:pt idx="491">
                  <c:v>44010.87972222222</c:v>
                </c:pt>
                <c:pt idx="492">
                  <c:v>44010.87972222222</c:v>
                </c:pt>
                <c:pt idx="493">
                  <c:v>44010.87972222222</c:v>
                </c:pt>
                <c:pt idx="494">
                  <c:v>44010.87972222222</c:v>
                </c:pt>
                <c:pt idx="495">
                  <c:v>44010.87972222222</c:v>
                </c:pt>
                <c:pt idx="496">
                  <c:v>44010.87972222222</c:v>
                </c:pt>
                <c:pt idx="497">
                  <c:v>44010.87972222222</c:v>
                </c:pt>
                <c:pt idx="498">
                  <c:v>44010.87972222222</c:v>
                </c:pt>
                <c:pt idx="499">
                  <c:v>44010.87972222222</c:v>
                </c:pt>
                <c:pt idx="500">
                  <c:v>44010.87972222222</c:v>
                </c:pt>
                <c:pt idx="501">
                  <c:v>44010.87972222222</c:v>
                </c:pt>
                <c:pt idx="502">
                  <c:v>44010.87972222222</c:v>
                </c:pt>
                <c:pt idx="503">
                  <c:v>44010.87972222222</c:v>
                </c:pt>
                <c:pt idx="504">
                  <c:v>44010.87972222222</c:v>
                </c:pt>
                <c:pt idx="505">
                  <c:v>44010.87972222222</c:v>
                </c:pt>
                <c:pt idx="506">
                  <c:v>44010.87972222222</c:v>
                </c:pt>
                <c:pt idx="507">
                  <c:v>44010.87972222222</c:v>
                </c:pt>
                <c:pt idx="508">
                  <c:v>44010.87972222222</c:v>
                </c:pt>
                <c:pt idx="509">
                  <c:v>44010.87972222222</c:v>
                </c:pt>
                <c:pt idx="510">
                  <c:v>44010.87972222222</c:v>
                </c:pt>
                <c:pt idx="511">
                  <c:v>44010.87972222222</c:v>
                </c:pt>
                <c:pt idx="512">
                  <c:v>44010.87972222222</c:v>
                </c:pt>
                <c:pt idx="513">
                  <c:v>44010.87972222222</c:v>
                </c:pt>
                <c:pt idx="514">
                  <c:v>44010.87972222222</c:v>
                </c:pt>
                <c:pt idx="515">
                  <c:v>44010.87972222222</c:v>
                </c:pt>
                <c:pt idx="516">
                  <c:v>44010.87972222222</c:v>
                </c:pt>
                <c:pt idx="517">
                  <c:v>44010.87972222222</c:v>
                </c:pt>
                <c:pt idx="518">
                  <c:v>44010.87972222222</c:v>
                </c:pt>
                <c:pt idx="519">
                  <c:v>44010.87972222222</c:v>
                </c:pt>
                <c:pt idx="520">
                  <c:v>44010.879733796297</c:v>
                </c:pt>
                <c:pt idx="521">
                  <c:v>44010.879733796297</c:v>
                </c:pt>
                <c:pt idx="522">
                  <c:v>44010.879733796297</c:v>
                </c:pt>
                <c:pt idx="523">
                  <c:v>44010.879733796297</c:v>
                </c:pt>
                <c:pt idx="524">
                  <c:v>44010.879733796297</c:v>
                </c:pt>
                <c:pt idx="525">
                  <c:v>44010.879733796297</c:v>
                </c:pt>
                <c:pt idx="526">
                  <c:v>44010.879733796297</c:v>
                </c:pt>
                <c:pt idx="527">
                  <c:v>44010.879733796297</c:v>
                </c:pt>
                <c:pt idx="528">
                  <c:v>44010.879733796297</c:v>
                </c:pt>
                <c:pt idx="529">
                  <c:v>44010.879733796297</c:v>
                </c:pt>
                <c:pt idx="530">
                  <c:v>44010.879733796297</c:v>
                </c:pt>
                <c:pt idx="531">
                  <c:v>44010.879733796297</c:v>
                </c:pt>
                <c:pt idx="532">
                  <c:v>44010.879733796297</c:v>
                </c:pt>
                <c:pt idx="533">
                  <c:v>44010.879733796297</c:v>
                </c:pt>
                <c:pt idx="534">
                  <c:v>44010.879733796297</c:v>
                </c:pt>
                <c:pt idx="535">
                  <c:v>44010.879733796297</c:v>
                </c:pt>
                <c:pt idx="536">
                  <c:v>44010.879733796297</c:v>
                </c:pt>
                <c:pt idx="537">
                  <c:v>44010.879733796297</c:v>
                </c:pt>
                <c:pt idx="538">
                  <c:v>44010.879733796297</c:v>
                </c:pt>
                <c:pt idx="539">
                  <c:v>44010.879733796297</c:v>
                </c:pt>
                <c:pt idx="540">
                  <c:v>44010.879733796297</c:v>
                </c:pt>
                <c:pt idx="541">
                  <c:v>44010.879733796297</c:v>
                </c:pt>
                <c:pt idx="542">
                  <c:v>44010.879733796297</c:v>
                </c:pt>
                <c:pt idx="543">
                  <c:v>44010.879733796297</c:v>
                </c:pt>
                <c:pt idx="544">
                  <c:v>44010.879733796297</c:v>
                </c:pt>
                <c:pt idx="545">
                  <c:v>44010.879733796297</c:v>
                </c:pt>
                <c:pt idx="546">
                  <c:v>44010.879733796297</c:v>
                </c:pt>
                <c:pt idx="547">
                  <c:v>44010.879733796297</c:v>
                </c:pt>
                <c:pt idx="548">
                  <c:v>44010.879733796297</c:v>
                </c:pt>
                <c:pt idx="549">
                  <c:v>44010.879733796297</c:v>
                </c:pt>
                <c:pt idx="550">
                  <c:v>44010.879733796297</c:v>
                </c:pt>
                <c:pt idx="551">
                  <c:v>44010.879733796297</c:v>
                </c:pt>
                <c:pt idx="552">
                  <c:v>44010.879733796297</c:v>
                </c:pt>
                <c:pt idx="553">
                  <c:v>44010.879733796297</c:v>
                </c:pt>
                <c:pt idx="554">
                  <c:v>44010.879733796297</c:v>
                </c:pt>
                <c:pt idx="555">
                  <c:v>44010.879733796297</c:v>
                </c:pt>
                <c:pt idx="556">
                  <c:v>44010.879733796297</c:v>
                </c:pt>
                <c:pt idx="557">
                  <c:v>44010.879733796297</c:v>
                </c:pt>
                <c:pt idx="558">
                  <c:v>44010.879733796297</c:v>
                </c:pt>
                <c:pt idx="559">
                  <c:v>44010.879733796297</c:v>
                </c:pt>
                <c:pt idx="560">
                  <c:v>44010.879733796297</c:v>
                </c:pt>
                <c:pt idx="561">
                  <c:v>44010.879733796297</c:v>
                </c:pt>
                <c:pt idx="562">
                  <c:v>44010.879745370374</c:v>
                </c:pt>
                <c:pt idx="563">
                  <c:v>44010.879745370374</c:v>
                </c:pt>
                <c:pt idx="564">
                  <c:v>44010.879745370374</c:v>
                </c:pt>
                <c:pt idx="565">
                  <c:v>44010.879745370374</c:v>
                </c:pt>
                <c:pt idx="566">
                  <c:v>44010.879745370374</c:v>
                </c:pt>
                <c:pt idx="567">
                  <c:v>44010.879745370374</c:v>
                </c:pt>
                <c:pt idx="568">
                  <c:v>44010.879745370374</c:v>
                </c:pt>
                <c:pt idx="569">
                  <c:v>44010.879745370374</c:v>
                </c:pt>
                <c:pt idx="570">
                  <c:v>44010.879745370374</c:v>
                </c:pt>
                <c:pt idx="571">
                  <c:v>44010.879745370374</c:v>
                </c:pt>
                <c:pt idx="572">
                  <c:v>44010.879745370374</c:v>
                </c:pt>
                <c:pt idx="573">
                  <c:v>44010.879745370374</c:v>
                </c:pt>
                <c:pt idx="574">
                  <c:v>44010.879745370374</c:v>
                </c:pt>
                <c:pt idx="575">
                  <c:v>44010.879745370374</c:v>
                </c:pt>
                <c:pt idx="576">
                  <c:v>44010.879745370374</c:v>
                </c:pt>
                <c:pt idx="577">
                  <c:v>44010.879745370374</c:v>
                </c:pt>
                <c:pt idx="578">
                  <c:v>44010.879745370374</c:v>
                </c:pt>
                <c:pt idx="579">
                  <c:v>44010.879745370374</c:v>
                </c:pt>
                <c:pt idx="580">
                  <c:v>44010.879745370374</c:v>
                </c:pt>
                <c:pt idx="581">
                  <c:v>44010.879745370374</c:v>
                </c:pt>
                <c:pt idx="582">
                  <c:v>44010.879745370374</c:v>
                </c:pt>
                <c:pt idx="583">
                  <c:v>44010.879745370374</c:v>
                </c:pt>
                <c:pt idx="584">
                  <c:v>44010.879745370374</c:v>
                </c:pt>
                <c:pt idx="585">
                  <c:v>44010.879745370374</c:v>
                </c:pt>
                <c:pt idx="586">
                  <c:v>44010.879745370374</c:v>
                </c:pt>
                <c:pt idx="587">
                  <c:v>44010.879745370374</c:v>
                </c:pt>
                <c:pt idx="588">
                  <c:v>44010.879745370374</c:v>
                </c:pt>
                <c:pt idx="589">
                  <c:v>44010.879745370374</c:v>
                </c:pt>
                <c:pt idx="590">
                  <c:v>44010.879745370374</c:v>
                </c:pt>
                <c:pt idx="591">
                  <c:v>44010.879745370374</c:v>
                </c:pt>
                <c:pt idx="592">
                  <c:v>44010.879745370374</c:v>
                </c:pt>
                <c:pt idx="593">
                  <c:v>44010.879745370374</c:v>
                </c:pt>
                <c:pt idx="594">
                  <c:v>44010.879745370374</c:v>
                </c:pt>
                <c:pt idx="595">
                  <c:v>44010.879745370374</c:v>
                </c:pt>
                <c:pt idx="596">
                  <c:v>44010.879745370374</c:v>
                </c:pt>
                <c:pt idx="597">
                  <c:v>44010.879745370374</c:v>
                </c:pt>
                <c:pt idx="598">
                  <c:v>44010.879745370374</c:v>
                </c:pt>
                <c:pt idx="599">
                  <c:v>44010.879745370374</c:v>
                </c:pt>
                <c:pt idx="600">
                  <c:v>44010.879745370374</c:v>
                </c:pt>
                <c:pt idx="601">
                  <c:v>44010.879745370374</c:v>
                </c:pt>
                <c:pt idx="602">
                  <c:v>44010.879745370374</c:v>
                </c:pt>
                <c:pt idx="603">
                  <c:v>44010.879745370374</c:v>
                </c:pt>
                <c:pt idx="604">
                  <c:v>44010.879745370374</c:v>
                </c:pt>
                <c:pt idx="605">
                  <c:v>44010.879756944443</c:v>
                </c:pt>
                <c:pt idx="606">
                  <c:v>44010.879756944443</c:v>
                </c:pt>
                <c:pt idx="607">
                  <c:v>44010.879756944443</c:v>
                </c:pt>
                <c:pt idx="608">
                  <c:v>44010.879756944443</c:v>
                </c:pt>
                <c:pt idx="609">
                  <c:v>44010.879756944443</c:v>
                </c:pt>
                <c:pt idx="610">
                  <c:v>44010.879756944443</c:v>
                </c:pt>
                <c:pt idx="611">
                  <c:v>44010.879756944443</c:v>
                </c:pt>
                <c:pt idx="612">
                  <c:v>44010.879756944443</c:v>
                </c:pt>
                <c:pt idx="613">
                  <c:v>44010.879756944443</c:v>
                </c:pt>
                <c:pt idx="614">
                  <c:v>44010.879756944443</c:v>
                </c:pt>
                <c:pt idx="615">
                  <c:v>44010.879756944443</c:v>
                </c:pt>
                <c:pt idx="616">
                  <c:v>44010.879756944443</c:v>
                </c:pt>
                <c:pt idx="617">
                  <c:v>44010.879756944443</c:v>
                </c:pt>
                <c:pt idx="618">
                  <c:v>44010.879756944443</c:v>
                </c:pt>
                <c:pt idx="619">
                  <c:v>44010.879756944443</c:v>
                </c:pt>
                <c:pt idx="620">
                  <c:v>44010.879756944443</c:v>
                </c:pt>
                <c:pt idx="621">
                  <c:v>44010.879756944443</c:v>
                </c:pt>
                <c:pt idx="622">
                  <c:v>44010.879756944443</c:v>
                </c:pt>
                <c:pt idx="623">
                  <c:v>44010.879756944443</c:v>
                </c:pt>
                <c:pt idx="624">
                  <c:v>44010.879756944443</c:v>
                </c:pt>
                <c:pt idx="625">
                  <c:v>44010.879756944443</c:v>
                </c:pt>
                <c:pt idx="626">
                  <c:v>44010.879756944443</c:v>
                </c:pt>
                <c:pt idx="627">
                  <c:v>44010.879756944443</c:v>
                </c:pt>
                <c:pt idx="628">
                  <c:v>44010.879756944443</c:v>
                </c:pt>
                <c:pt idx="629">
                  <c:v>44010.879756944443</c:v>
                </c:pt>
                <c:pt idx="630">
                  <c:v>44010.879756944443</c:v>
                </c:pt>
                <c:pt idx="631">
                  <c:v>44010.879756944443</c:v>
                </c:pt>
                <c:pt idx="632">
                  <c:v>44010.879756944443</c:v>
                </c:pt>
                <c:pt idx="633">
                  <c:v>44010.879756944443</c:v>
                </c:pt>
                <c:pt idx="634">
                  <c:v>44010.879756944443</c:v>
                </c:pt>
                <c:pt idx="635">
                  <c:v>44010.879756944443</c:v>
                </c:pt>
                <c:pt idx="636">
                  <c:v>44010.879756944443</c:v>
                </c:pt>
                <c:pt idx="637">
                  <c:v>44010.879756944443</c:v>
                </c:pt>
                <c:pt idx="638">
                  <c:v>44010.879756944443</c:v>
                </c:pt>
                <c:pt idx="639">
                  <c:v>44010.879756944443</c:v>
                </c:pt>
                <c:pt idx="640">
                  <c:v>44010.879756944443</c:v>
                </c:pt>
                <c:pt idx="641">
                  <c:v>44010.879756944443</c:v>
                </c:pt>
                <c:pt idx="642">
                  <c:v>44010.879756944443</c:v>
                </c:pt>
                <c:pt idx="643">
                  <c:v>44010.879756944443</c:v>
                </c:pt>
                <c:pt idx="644">
                  <c:v>44010.879756944443</c:v>
                </c:pt>
                <c:pt idx="645">
                  <c:v>44010.879756944443</c:v>
                </c:pt>
                <c:pt idx="646">
                  <c:v>44010.879756944443</c:v>
                </c:pt>
                <c:pt idx="647">
                  <c:v>44010.87976851852</c:v>
                </c:pt>
                <c:pt idx="648">
                  <c:v>44010.87976851852</c:v>
                </c:pt>
                <c:pt idx="649">
                  <c:v>44010.87976851852</c:v>
                </c:pt>
                <c:pt idx="650">
                  <c:v>44010.87976851852</c:v>
                </c:pt>
                <c:pt idx="651">
                  <c:v>44010.87976851852</c:v>
                </c:pt>
                <c:pt idx="652">
                  <c:v>44010.87976851852</c:v>
                </c:pt>
                <c:pt idx="653">
                  <c:v>44010.87976851852</c:v>
                </c:pt>
                <c:pt idx="654">
                  <c:v>44010.87976851852</c:v>
                </c:pt>
                <c:pt idx="655">
                  <c:v>44010.87976851852</c:v>
                </c:pt>
                <c:pt idx="656">
                  <c:v>44010.87976851852</c:v>
                </c:pt>
                <c:pt idx="657">
                  <c:v>44010.87976851852</c:v>
                </c:pt>
                <c:pt idx="658">
                  <c:v>44010.87976851852</c:v>
                </c:pt>
                <c:pt idx="659">
                  <c:v>44010.87976851852</c:v>
                </c:pt>
                <c:pt idx="660">
                  <c:v>44010.87976851852</c:v>
                </c:pt>
                <c:pt idx="661">
                  <c:v>44010.87976851852</c:v>
                </c:pt>
                <c:pt idx="662">
                  <c:v>44010.87976851852</c:v>
                </c:pt>
                <c:pt idx="663">
                  <c:v>44010.87976851852</c:v>
                </c:pt>
                <c:pt idx="664">
                  <c:v>44010.87976851852</c:v>
                </c:pt>
                <c:pt idx="665">
                  <c:v>44010.87976851852</c:v>
                </c:pt>
                <c:pt idx="666">
                  <c:v>44010.87976851852</c:v>
                </c:pt>
                <c:pt idx="667">
                  <c:v>44010.87976851852</c:v>
                </c:pt>
                <c:pt idx="668">
                  <c:v>44010.87976851852</c:v>
                </c:pt>
                <c:pt idx="669">
                  <c:v>44010.87976851852</c:v>
                </c:pt>
                <c:pt idx="670">
                  <c:v>44010.87976851852</c:v>
                </c:pt>
                <c:pt idx="671">
                  <c:v>44010.87976851852</c:v>
                </c:pt>
                <c:pt idx="672">
                  <c:v>44010.87976851852</c:v>
                </c:pt>
                <c:pt idx="673">
                  <c:v>44010.87976851852</c:v>
                </c:pt>
                <c:pt idx="674">
                  <c:v>44010.87976851852</c:v>
                </c:pt>
                <c:pt idx="675">
                  <c:v>44010.87976851852</c:v>
                </c:pt>
                <c:pt idx="676">
                  <c:v>44010.87976851852</c:v>
                </c:pt>
                <c:pt idx="677">
                  <c:v>44010.87976851852</c:v>
                </c:pt>
                <c:pt idx="678">
                  <c:v>44010.87976851852</c:v>
                </c:pt>
                <c:pt idx="679">
                  <c:v>44010.87976851852</c:v>
                </c:pt>
                <c:pt idx="680">
                  <c:v>44010.87976851852</c:v>
                </c:pt>
                <c:pt idx="681">
                  <c:v>44010.87976851852</c:v>
                </c:pt>
                <c:pt idx="682">
                  <c:v>44010.87976851852</c:v>
                </c:pt>
                <c:pt idx="683">
                  <c:v>44010.87976851852</c:v>
                </c:pt>
                <c:pt idx="684">
                  <c:v>44010.87976851852</c:v>
                </c:pt>
                <c:pt idx="685">
                  <c:v>44010.87976851852</c:v>
                </c:pt>
                <c:pt idx="686">
                  <c:v>44010.87976851852</c:v>
                </c:pt>
                <c:pt idx="687">
                  <c:v>44010.87976851852</c:v>
                </c:pt>
                <c:pt idx="688">
                  <c:v>44010.87976851852</c:v>
                </c:pt>
                <c:pt idx="689">
                  <c:v>44010.87976851852</c:v>
                </c:pt>
                <c:pt idx="690">
                  <c:v>44010.879780092589</c:v>
                </c:pt>
                <c:pt idx="691">
                  <c:v>44010.879780092589</c:v>
                </c:pt>
                <c:pt idx="692">
                  <c:v>44010.879780092589</c:v>
                </c:pt>
                <c:pt idx="693">
                  <c:v>44010.879780092589</c:v>
                </c:pt>
                <c:pt idx="694">
                  <c:v>44010.879780092589</c:v>
                </c:pt>
                <c:pt idx="695">
                  <c:v>44010.879780092589</c:v>
                </c:pt>
                <c:pt idx="696">
                  <c:v>44010.879780092589</c:v>
                </c:pt>
                <c:pt idx="697">
                  <c:v>44010.879780092589</c:v>
                </c:pt>
                <c:pt idx="698">
                  <c:v>44010.879780092589</c:v>
                </c:pt>
                <c:pt idx="699">
                  <c:v>44010.879780092589</c:v>
                </c:pt>
                <c:pt idx="700">
                  <c:v>44010.879780092589</c:v>
                </c:pt>
                <c:pt idx="701">
                  <c:v>44010.879780092589</c:v>
                </c:pt>
                <c:pt idx="702">
                  <c:v>44010.879780092589</c:v>
                </c:pt>
                <c:pt idx="703">
                  <c:v>44010.879780092589</c:v>
                </c:pt>
                <c:pt idx="704">
                  <c:v>44010.879780092589</c:v>
                </c:pt>
                <c:pt idx="705">
                  <c:v>44010.879780092589</c:v>
                </c:pt>
                <c:pt idx="706">
                  <c:v>44010.879780092589</c:v>
                </c:pt>
                <c:pt idx="707">
                  <c:v>44010.879780092589</c:v>
                </c:pt>
                <c:pt idx="708">
                  <c:v>44010.879780092589</c:v>
                </c:pt>
                <c:pt idx="709">
                  <c:v>44010.879780092589</c:v>
                </c:pt>
                <c:pt idx="710">
                  <c:v>44010.879780092589</c:v>
                </c:pt>
                <c:pt idx="711">
                  <c:v>44010.879780092589</c:v>
                </c:pt>
                <c:pt idx="712">
                  <c:v>44010.879780092589</c:v>
                </c:pt>
                <c:pt idx="713">
                  <c:v>44010.879780092589</c:v>
                </c:pt>
                <c:pt idx="714">
                  <c:v>44010.879780092589</c:v>
                </c:pt>
                <c:pt idx="715">
                  <c:v>44010.879780092589</c:v>
                </c:pt>
                <c:pt idx="716">
                  <c:v>44010.879780092589</c:v>
                </c:pt>
                <c:pt idx="717">
                  <c:v>44010.879780092589</c:v>
                </c:pt>
                <c:pt idx="718">
                  <c:v>44010.879780092589</c:v>
                </c:pt>
                <c:pt idx="719">
                  <c:v>44010.879780092589</c:v>
                </c:pt>
                <c:pt idx="720">
                  <c:v>44010.879780092589</c:v>
                </c:pt>
                <c:pt idx="721">
                  <c:v>44010.879780092589</c:v>
                </c:pt>
                <c:pt idx="722">
                  <c:v>44010.879780092589</c:v>
                </c:pt>
                <c:pt idx="723">
                  <c:v>44010.879780092589</c:v>
                </c:pt>
                <c:pt idx="724">
                  <c:v>44010.879780092589</c:v>
                </c:pt>
                <c:pt idx="725">
                  <c:v>44010.879780092589</c:v>
                </c:pt>
                <c:pt idx="726">
                  <c:v>44010.879780092589</c:v>
                </c:pt>
                <c:pt idx="727">
                  <c:v>44010.879780092589</c:v>
                </c:pt>
                <c:pt idx="728">
                  <c:v>44010.879780092589</c:v>
                </c:pt>
                <c:pt idx="729">
                  <c:v>44010.879780092589</c:v>
                </c:pt>
                <c:pt idx="730">
                  <c:v>44010.879780092589</c:v>
                </c:pt>
                <c:pt idx="731">
                  <c:v>44010.879780092589</c:v>
                </c:pt>
                <c:pt idx="732">
                  <c:v>44010.879791666666</c:v>
                </c:pt>
                <c:pt idx="733">
                  <c:v>44010.879791666666</c:v>
                </c:pt>
                <c:pt idx="734">
                  <c:v>44010.879791666666</c:v>
                </c:pt>
                <c:pt idx="735">
                  <c:v>44010.879791666666</c:v>
                </c:pt>
                <c:pt idx="736">
                  <c:v>44010.879791666666</c:v>
                </c:pt>
                <c:pt idx="737">
                  <c:v>44010.879791666666</c:v>
                </c:pt>
                <c:pt idx="738">
                  <c:v>44010.879791666666</c:v>
                </c:pt>
                <c:pt idx="739">
                  <c:v>44010.879791666666</c:v>
                </c:pt>
                <c:pt idx="740">
                  <c:v>44010.879791666666</c:v>
                </c:pt>
                <c:pt idx="741">
                  <c:v>44010.879791666666</c:v>
                </c:pt>
                <c:pt idx="742">
                  <c:v>44010.879791666666</c:v>
                </c:pt>
                <c:pt idx="743">
                  <c:v>44010.879791666666</c:v>
                </c:pt>
                <c:pt idx="744">
                  <c:v>44010.879791666666</c:v>
                </c:pt>
                <c:pt idx="745">
                  <c:v>44010.879791666666</c:v>
                </c:pt>
                <c:pt idx="746">
                  <c:v>44010.879791666666</c:v>
                </c:pt>
                <c:pt idx="747">
                  <c:v>44010.879791666666</c:v>
                </c:pt>
                <c:pt idx="748">
                  <c:v>44010.879791666666</c:v>
                </c:pt>
                <c:pt idx="749">
                  <c:v>44010.879791666666</c:v>
                </c:pt>
                <c:pt idx="750">
                  <c:v>44010.879791666666</c:v>
                </c:pt>
                <c:pt idx="751">
                  <c:v>44010.879791666666</c:v>
                </c:pt>
                <c:pt idx="752">
                  <c:v>44010.879791666666</c:v>
                </c:pt>
                <c:pt idx="753">
                  <c:v>44010.879791666666</c:v>
                </c:pt>
                <c:pt idx="754">
                  <c:v>44010.879791666666</c:v>
                </c:pt>
                <c:pt idx="755">
                  <c:v>44010.879791666666</c:v>
                </c:pt>
                <c:pt idx="756">
                  <c:v>44010.879791666666</c:v>
                </c:pt>
                <c:pt idx="757">
                  <c:v>44010.879791666666</c:v>
                </c:pt>
                <c:pt idx="758">
                  <c:v>44010.879791666666</c:v>
                </c:pt>
                <c:pt idx="759">
                  <c:v>44010.879791666666</c:v>
                </c:pt>
                <c:pt idx="760">
                  <c:v>44010.879791666666</c:v>
                </c:pt>
                <c:pt idx="761">
                  <c:v>44010.879791666666</c:v>
                </c:pt>
                <c:pt idx="762">
                  <c:v>44010.879791666666</c:v>
                </c:pt>
                <c:pt idx="763">
                  <c:v>44010.879791666666</c:v>
                </c:pt>
                <c:pt idx="764">
                  <c:v>44010.879791666666</c:v>
                </c:pt>
                <c:pt idx="765">
                  <c:v>44010.879791666666</c:v>
                </c:pt>
                <c:pt idx="766">
                  <c:v>44010.879791666666</c:v>
                </c:pt>
                <c:pt idx="767">
                  <c:v>44010.879791666666</c:v>
                </c:pt>
                <c:pt idx="768">
                  <c:v>44010.879791666666</c:v>
                </c:pt>
                <c:pt idx="769">
                  <c:v>44010.879791666666</c:v>
                </c:pt>
                <c:pt idx="770">
                  <c:v>44010.879791666666</c:v>
                </c:pt>
                <c:pt idx="771">
                  <c:v>44010.879791666666</c:v>
                </c:pt>
                <c:pt idx="772">
                  <c:v>44010.879791666666</c:v>
                </c:pt>
                <c:pt idx="773">
                  <c:v>44010.879791666666</c:v>
                </c:pt>
                <c:pt idx="774">
                  <c:v>44010.879803240743</c:v>
                </c:pt>
                <c:pt idx="775">
                  <c:v>44010.879803240743</c:v>
                </c:pt>
                <c:pt idx="776">
                  <c:v>44010.879803240743</c:v>
                </c:pt>
                <c:pt idx="777">
                  <c:v>44010.879803240743</c:v>
                </c:pt>
                <c:pt idx="778">
                  <c:v>44010.879803240743</c:v>
                </c:pt>
                <c:pt idx="779">
                  <c:v>44010.879803240743</c:v>
                </c:pt>
                <c:pt idx="780">
                  <c:v>44010.879803240743</c:v>
                </c:pt>
                <c:pt idx="781">
                  <c:v>44010.879803240743</c:v>
                </c:pt>
                <c:pt idx="782">
                  <c:v>44010.879803240743</c:v>
                </c:pt>
                <c:pt idx="783">
                  <c:v>44010.879803240743</c:v>
                </c:pt>
                <c:pt idx="784">
                  <c:v>44010.879803240743</c:v>
                </c:pt>
                <c:pt idx="785">
                  <c:v>44010.879803240743</c:v>
                </c:pt>
                <c:pt idx="786">
                  <c:v>44010.879803240743</c:v>
                </c:pt>
                <c:pt idx="787">
                  <c:v>44010.879803240743</c:v>
                </c:pt>
                <c:pt idx="788">
                  <c:v>44010.879803240743</c:v>
                </c:pt>
                <c:pt idx="789">
                  <c:v>44010.879803240743</c:v>
                </c:pt>
                <c:pt idx="790">
                  <c:v>44010.879803240743</c:v>
                </c:pt>
                <c:pt idx="791">
                  <c:v>44010.879803240743</c:v>
                </c:pt>
                <c:pt idx="792">
                  <c:v>44010.879803240743</c:v>
                </c:pt>
                <c:pt idx="793">
                  <c:v>44010.879803240743</c:v>
                </c:pt>
                <c:pt idx="794">
                  <c:v>44010.879803240743</c:v>
                </c:pt>
                <c:pt idx="795">
                  <c:v>44010.879803240743</c:v>
                </c:pt>
                <c:pt idx="796">
                  <c:v>44010.879803240743</c:v>
                </c:pt>
                <c:pt idx="797">
                  <c:v>44010.879803240743</c:v>
                </c:pt>
                <c:pt idx="798">
                  <c:v>44010.879803240743</c:v>
                </c:pt>
                <c:pt idx="799">
                  <c:v>44010.879803240743</c:v>
                </c:pt>
                <c:pt idx="800">
                  <c:v>44010.879803240743</c:v>
                </c:pt>
                <c:pt idx="801">
                  <c:v>44010.879803240743</c:v>
                </c:pt>
                <c:pt idx="802">
                  <c:v>44010.879803240743</c:v>
                </c:pt>
                <c:pt idx="803">
                  <c:v>44010.879803240743</c:v>
                </c:pt>
                <c:pt idx="804">
                  <c:v>44010.879803240743</c:v>
                </c:pt>
                <c:pt idx="805">
                  <c:v>44010.879803240743</c:v>
                </c:pt>
                <c:pt idx="806">
                  <c:v>44010.879803240743</c:v>
                </c:pt>
                <c:pt idx="807">
                  <c:v>44010.879803240743</c:v>
                </c:pt>
                <c:pt idx="808">
                  <c:v>44010.879803240743</c:v>
                </c:pt>
                <c:pt idx="809">
                  <c:v>44010.879803240743</c:v>
                </c:pt>
                <c:pt idx="810">
                  <c:v>44010.879803240743</c:v>
                </c:pt>
                <c:pt idx="811">
                  <c:v>44010.879803240743</c:v>
                </c:pt>
                <c:pt idx="812">
                  <c:v>44010.879803240743</c:v>
                </c:pt>
                <c:pt idx="813">
                  <c:v>44010.879803240743</c:v>
                </c:pt>
                <c:pt idx="814">
                  <c:v>44010.879803240743</c:v>
                </c:pt>
                <c:pt idx="815">
                  <c:v>44010.879803240743</c:v>
                </c:pt>
                <c:pt idx="816">
                  <c:v>44010.879803240743</c:v>
                </c:pt>
                <c:pt idx="817">
                  <c:v>44010.879814814813</c:v>
                </c:pt>
                <c:pt idx="818">
                  <c:v>44010.879814814813</c:v>
                </c:pt>
                <c:pt idx="819">
                  <c:v>44010.879814814813</c:v>
                </c:pt>
                <c:pt idx="820">
                  <c:v>44010.879814814813</c:v>
                </c:pt>
                <c:pt idx="821">
                  <c:v>44010.879814814813</c:v>
                </c:pt>
                <c:pt idx="822">
                  <c:v>44010.879814814813</c:v>
                </c:pt>
                <c:pt idx="823">
                  <c:v>44010.879814814813</c:v>
                </c:pt>
                <c:pt idx="824">
                  <c:v>44010.879814814813</c:v>
                </c:pt>
                <c:pt idx="825">
                  <c:v>44010.879814814813</c:v>
                </c:pt>
                <c:pt idx="826">
                  <c:v>44010.879814814813</c:v>
                </c:pt>
                <c:pt idx="827">
                  <c:v>44010.879814814813</c:v>
                </c:pt>
                <c:pt idx="828">
                  <c:v>44010.879814814813</c:v>
                </c:pt>
                <c:pt idx="829">
                  <c:v>44010.879814814813</c:v>
                </c:pt>
                <c:pt idx="830">
                  <c:v>44010.879814814813</c:v>
                </c:pt>
                <c:pt idx="831">
                  <c:v>44010.879814814813</c:v>
                </c:pt>
                <c:pt idx="832">
                  <c:v>44010.879814814813</c:v>
                </c:pt>
                <c:pt idx="833">
                  <c:v>44010.879814814813</c:v>
                </c:pt>
                <c:pt idx="834">
                  <c:v>44010.879814814813</c:v>
                </c:pt>
                <c:pt idx="835">
                  <c:v>44010.879814814813</c:v>
                </c:pt>
                <c:pt idx="836">
                  <c:v>44010.879814814813</c:v>
                </c:pt>
                <c:pt idx="837">
                  <c:v>44010.879814814813</c:v>
                </c:pt>
                <c:pt idx="838">
                  <c:v>44010.879814814813</c:v>
                </c:pt>
                <c:pt idx="839">
                  <c:v>44010.879814814813</c:v>
                </c:pt>
                <c:pt idx="840">
                  <c:v>44010.879814814813</c:v>
                </c:pt>
                <c:pt idx="841">
                  <c:v>44010.879814814813</c:v>
                </c:pt>
                <c:pt idx="842">
                  <c:v>44010.879814814813</c:v>
                </c:pt>
                <c:pt idx="843">
                  <c:v>44010.879814814813</c:v>
                </c:pt>
                <c:pt idx="844">
                  <c:v>44010.879814814813</c:v>
                </c:pt>
                <c:pt idx="845">
                  <c:v>44010.879814814813</c:v>
                </c:pt>
                <c:pt idx="846">
                  <c:v>44010.879814814813</c:v>
                </c:pt>
                <c:pt idx="847">
                  <c:v>44010.879814814813</c:v>
                </c:pt>
                <c:pt idx="848">
                  <c:v>44010.879814814813</c:v>
                </c:pt>
                <c:pt idx="849">
                  <c:v>44010.879814814813</c:v>
                </c:pt>
                <c:pt idx="850">
                  <c:v>44010.879814814813</c:v>
                </c:pt>
                <c:pt idx="851">
                  <c:v>44010.879814814813</c:v>
                </c:pt>
                <c:pt idx="852">
                  <c:v>44010.879814814813</c:v>
                </c:pt>
                <c:pt idx="853">
                  <c:v>44010.879814814813</c:v>
                </c:pt>
                <c:pt idx="854">
                  <c:v>44010.879814814813</c:v>
                </c:pt>
                <c:pt idx="855">
                  <c:v>44010.879814814813</c:v>
                </c:pt>
                <c:pt idx="856">
                  <c:v>44010.879814814813</c:v>
                </c:pt>
                <c:pt idx="857">
                  <c:v>44010.879814814813</c:v>
                </c:pt>
                <c:pt idx="858">
                  <c:v>44010.879814814813</c:v>
                </c:pt>
                <c:pt idx="859">
                  <c:v>44010.879826388889</c:v>
                </c:pt>
                <c:pt idx="860">
                  <c:v>44010.879826388889</c:v>
                </c:pt>
                <c:pt idx="861">
                  <c:v>44010.879826388889</c:v>
                </c:pt>
                <c:pt idx="862">
                  <c:v>44010.879826388889</c:v>
                </c:pt>
                <c:pt idx="863">
                  <c:v>44010.879826388889</c:v>
                </c:pt>
                <c:pt idx="864">
                  <c:v>44010.879826388889</c:v>
                </c:pt>
                <c:pt idx="865">
                  <c:v>44010.879826388889</c:v>
                </c:pt>
                <c:pt idx="866">
                  <c:v>44010.879826388889</c:v>
                </c:pt>
                <c:pt idx="867">
                  <c:v>44010.879826388889</c:v>
                </c:pt>
                <c:pt idx="868">
                  <c:v>44010.879826388889</c:v>
                </c:pt>
                <c:pt idx="869">
                  <c:v>44010.879826388889</c:v>
                </c:pt>
                <c:pt idx="870">
                  <c:v>44010.879826388889</c:v>
                </c:pt>
                <c:pt idx="871">
                  <c:v>44010.879826388889</c:v>
                </c:pt>
                <c:pt idx="872">
                  <c:v>44010.879826388889</c:v>
                </c:pt>
                <c:pt idx="873">
                  <c:v>44010.879826388889</c:v>
                </c:pt>
                <c:pt idx="874">
                  <c:v>44010.879826388889</c:v>
                </c:pt>
                <c:pt idx="875">
                  <c:v>44010.879826388889</c:v>
                </c:pt>
                <c:pt idx="876">
                  <c:v>44010.879826388889</c:v>
                </c:pt>
                <c:pt idx="877">
                  <c:v>44010.879826388889</c:v>
                </c:pt>
                <c:pt idx="878">
                  <c:v>44010.879826388889</c:v>
                </c:pt>
                <c:pt idx="879">
                  <c:v>44010.879826388889</c:v>
                </c:pt>
                <c:pt idx="880">
                  <c:v>44010.879826388889</c:v>
                </c:pt>
                <c:pt idx="881">
                  <c:v>44010.879826388889</c:v>
                </c:pt>
                <c:pt idx="882">
                  <c:v>44010.879826388889</c:v>
                </c:pt>
                <c:pt idx="883">
                  <c:v>44010.879826388889</c:v>
                </c:pt>
                <c:pt idx="884">
                  <c:v>44010.879826388889</c:v>
                </c:pt>
                <c:pt idx="885">
                  <c:v>44010.879826388889</c:v>
                </c:pt>
                <c:pt idx="886">
                  <c:v>44010.879826388889</c:v>
                </c:pt>
                <c:pt idx="887">
                  <c:v>44010.879826388889</c:v>
                </c:pt>
                <c:pt idx="888">
                  <c:v>44010.879826388889</c:v>
                </c:pt>
                <c:pt idx="889">
                  <c:v>44010.879826388889</c:v>
                </c:pt>
                <c:pt idx="890">
                  <c:v>44010.879826388889</c:v>
                </c:pt>
                <c:pt idx="891">
                  <c:v>44010.879826388889</c:v>
                </c:pt>
                <c:pt idx="892">
                  <c:v>44010.879826388889</c:v>
                </c:pt>
                <c:pt idx="893">
                  <c:v>44010.879826388889</c:v>
                </c:pt>
                <c:pt idx="894">
                  <c:v>44010.879826388889</c:v>
                </c:pt>
                <c:pt idx="895">
                  <c:v>44010.879826388889</c:v>
                </c:pt>
                <c:pt idx="896">
                  <c:v>44010.879826388889</c:v>
                </c:pt>
                <c:pt idx="897">
                  <c:v>44010.879826388889</c:v>
                </c:pt>
                <c:pt idx="898">
                  <c:v>44010.879826388889</c:v>
                </c:pt>
                <c:pt idx="899">
                  <c:v>44010.879826388889</c:v>
                </c:pt>
                <c:pt idx="900">
                  <c:v>44010.879826388889</c:v>
                </c:pt>
                <c:pt idx="901">
                  <c:v>44010.879837962966</c:v>
                </c:pt>
                <c:pt idx="902">
                  <c:v>44010.879837962966</c:v>
                </c:pt>
                <c:pt idx="903">
                  <c:v>44010.879837962966</c:v>
                </c:pt>
                <c:pt idx="904">
                  <c:v>44010.879837962966</c:v>
                </c:pt>
                <c:pt idx="905">
                  <c:v>44010.879837962966</c:v>
                </c:pt>
                <c:pt idx="906">
                  <c:v>44010.879837962966</c:v>
                </c:pt>
                <c:pt idx="907">
                  <c:v>44010.879837962966</c:v>
                </c:pt>
                <c:pt idx="908">
                  <c:v>44010.879837962966</c:v>
                </c:pt>
                <c:pt idx="909">
                  <c:v>44010.879837962966</c:v>
                </c:pt>
                <c:pt idx="910">
                  <c:v>44010.879837962966</c:v>
                </c:pt>
                <c:pt idx="911">
                  <c:v>44010.879837962966</c:v>
                </c:pt>
                <c:pt idx="912">
                  <c:v>44010.879837962966</c:v>
                </c:pt>
                <c:pt idx="913">
                  <c:v>44010.879837962966</c:v>
                </c:pt>
                <c:pt idx="914">
                  <c:v>44010.879837962966</c:v>
                </c:pt>
                <c:pt idx="915">
                  <c:v>44010.879837962966</c:v>
                </c:pt>
                <c:pt idx="916">
                  <c:v>44010.879837962966</c:v>
                </c:pt>
                <c:pt idx="917">
                  <c:v>44010.879837962966</c:v>
                </c:pt>
                <c:pt idx="918">
                  <c:v>44010.879837962966</c:v>
                </c:pt>
                <c:pt idx="919">
                  <c:v>44010.879837962966</c:v>
                </c:pt>
                <c:pt idx="920">
                  <c:v>44010.879837962966</c:v>
                </c:pt>
                <c:pt idx="921">
                  <c:v>44010.879837962966</c:v>
                </c:pt>
                <c:pt idx="922">
                  <c:v>44010.879837962966</c:v>
                </c:pt>
                <c:pt idx="923">
                  <c:v>44010.879837962966</c:v>
                </c:pt>
                <c:pt idx="924">
                  <c:v>44010.879837962966</c:v>
                </c:pt>
                <c:pt idx="925">
                  <c:v>44010.879837962966</c:v>
                </c:pt>
                <c:pt idx="926">
                  <c:v>44010.879837962966</c:v>
                </c:pt>
                <c:pt idx="927">
                  <c:v>44010.879837962966</c:v>
                </c:pt>
                <c:pt idx="928">
                  <c:v>44010.879837962966</c:v>
                </c:pt>
                <c:pt idx="929">
                  <c:v>44010.879837962966</c:v>
                </c:pt>
                <c:pt idx="930">
                  <c:v>44010.879837962966</c:v>
                </c:pt>
                <c:pt idx="931">
                  <c:v>44010.879837962966</c:v>
                </c:pt>
                <c:pt idx="932">
                  <c:v>44010.879837962966</c:v>
                </c:pt>
                <c:pt idx="933">
                  <c:v>44010.879837962966</c:v>
                </c:pt>
                <c:pt idx="934">
                  <c:v>44010.879837962966</c:v>
                </c:pt>
                <c:pt idx="935">
                  <c:v>44010.879837962966</c:v>
                </c:pt>
                <c:pt idx="936">
                  <c:v>44010.879837962966</c:v>
                </c:pt>
                <c:pt idx="937">
                  <c:v>44010.879837962966</c:v>
                </c:pt>
                <c:pt idx="938">
                  <c:v>44010.879837962966</c:v>
                </c:pt>
                <c:pt idx="939">
                  <c:v>44010.879837962966</c:v>
                </c:pt>
                <c:pt idx="940">
                  <c:v>44010.879837962966</c:v>
                </c:pt>
                <c:pt idx="941">
                  <c:v>44010.879837962966</c:v>
                </c:pt>
                <c:pt idx="942">
                  <c:v>44010.879837962966</c:v>
                </c:pt>
                <c:pt idx="943">
                  <c:v>44010.879837962966</c:v>
                </c:pt>
                <c:pt idx="944">
                  <c:v>44010.879849537036</c:v>
                </c:pt>
                <c:pt idx="945">
                  <c:v>44010.879849537036</c:v>
                </c:pt>
                <c:pt idx="946">
                  <c:v>44010.879849537036</c:v>
                </c:pt>
                <c:pt idx="947">
                  <c:v>44010.879849537036</c:v>
                </c:pt>
                <c:pt idx="948">
                  <c:v>44010.879849537036</c:v>
                </c:pt>
                <c:pt idx="949">
                  <c:v>44010.879849537036</c:v>
                </c:pt>
                <c:pt idx="950">
                  <c:v>44010.879849537036</c:v>
                </c:pt>
                <c:pt idx="951">
                  <c:v>44010.879849537036</c:v>
                </c:pt>
                <c:pt idx="952">
                  <c:v>44010.879849537036</c:v>
                </c:pt>
                <c:pt idx="953">
                  <c:v>44010.879849537036</c:v>
                </c:pt>
                <c:pt idx="954">
                  <c:v>44010.879849537036</c:v>
                </c:pt>
                <c:pt idx="955">
                  <c:v>44010.879849537036</c:v>
                </c:pt>
                <c:pt idx="956">
                  <c:v>44010.879849537036</c:v>
                </c:pt>
                <c:pt idx="957">
                  <c:v>44010.879849537036</c:v>
                </c:pt>
                <c:pt idx="958">
                  <c:v>44010.879849537036</c:v>
                </c:pt>
                <c:pt idx="959">
                  <c:v>44010.879849537036</c:v>
                </c:pt>
                <c:pt idx="960">
                  <c:v>44010.879849537036</c:v>
                </c:pt>
                <c:pt idx="961">
                  <c:v>44010.879849537036</c:v>
                </c:pt>
                <c:pt idx="962">
                  <c:v>44010.879849537036</c:v>
                </c:pt>
                <c:pt idx="963">
                  <c:v>44010.879849537036</c:v>
                </c:pt>
                <c:pt idx="964">
                  <c:v>44010.879849537036</c:v>
                </c:pt>
                <c:pt idx="965">
                  <c:v>44010.879849537036</c:v>
                </c:pt>
                <c:pt idx="966">
                  <c:v>44010.879849537036</c:v>
                </c:pt>
                <c:pt idx="967">
                  <c:v>44010.879849537036</c:v>
                </c:pt>
                <c:pt idx="968">
                  <c:v>44010.879849537036</c:v>
                </c:pt>
                <c:pt idx="969">
                  <c:v>44010.879849537036</c:v>
                </c:pt>
                <c:pt idx="970">
                  <c:v>44010.879849537036</c:v>
                </c:pt>
                <c:pt idx="971">
                  <c:v>44010.879849537036</c:v>
                </c:pt>
                <c:pt idx="972">
                  <c:v>44010.879849537036</c:v>
                </c:pt>
                <c:pt idx="973">
                  <c:v>44010.879849537036</c:v>
                </c:pt>
                <c:pt idx="974">
                  <c:v>44010.879849537036</c:v>
                </c:pt>
                <c:pt idx="975">
                  <c:v>44010.879849537036</c:v>
                </c:pt>
                <c:pt idx="976">
                  <c:v>44010.879849537036</c:v>
                </c:pt>
                <c:pt idx="977">
                  <c:v>44010.879849537036</c:v>
                </c:pt>
                <c:pt idx="978">
                  <c:v>44010.879849537036</c:v>
                </c:pt>
                <c:pt idx="979">
                  <c:v>44010.879849537036</c:v>
                </c:pt>
                <c:pt idx="980">
                  <c:v>44010.879849537036</c:v>
                </c:pt>
                <c:pt idx="981">
                  <c:v>44010.879849537036</c:v>
                </c:pt>
                <c:pt idx="982">
                  <c:v>44010.879849537036</c:v>
                </c:pt>
                <c:pt idx="983">
                  <c:v>44010.879849537036</c:v>
                </c:pt>
                <c:pt idx="984">
                  <c:v>44010.879849537036</c:v>
                </c:pt>
                <c:pt idx="985">
                  <c:v>44010.879849537036</c:v>
                </c:pt>
                <c:pt idx="986">
                  <c:v>44010.879861111112</c:v>
                </c:pt>
                <c:pt idx="987">
                  <c:v>44010.879861111112</c:v>
                </c:pt>
                <c:pt idx="988">
                  <c:v>44010.879861111112</c:v>
                </c:pt>
                <c:pt idx="989">
                  <c:v>44010.879861111112</c:v>
                </c:pt>
                <c:pt idx="990">
                  <c:v>44010.879861111112</c:v>
                </c:pt>
                <c:pt idx="991">
                  <c:v>44010.879861111112</c:v>
                </c:pt>
                <c:pt idx="992">
                  <c:v>44010.879861111112</c:v>
                </c:pt>
                <c:pt idx="993">
                  <c:v>44010.879861111112</c:v>
                </c:pt>
                <c:pt idx="994">
                  <c:v>44010.879861111112</c:v>
                </c:pt>
                <c:pt idx="995">
                  <c:v>44010.879861111112</c:v>
                </c:pt>
                <c:pt idx="996">
                  <c:v>44010.879861111112</c:v>
                </c:pt>
                <c:pt idx="997">
                  <c:v>44010.879861111112</c:v>
                </c:pt>
                <c:pt idx="998">
                  <c:v>44010.879861111112</c:v>
                </c:pt>
                <c:pt idx="999">
                  <c:v>44010.879861111112</c:v>
                </c:pt>
              </c:numCache>
            </c:numRef>
          </c:cat>
          <c:val>
            <c:numRef>
              <c:f>WithoutDLT!$AJ$3:$AJ$1002</c:f>
              <c:numCache>
                <c:formatCode>General</c:formatCode>
                <c:ptCount val="1000"/>
                <c:pt idx="0">
                  <c:v>14385</c:v>
                </c:pt>
                <c:pt idx="1">
                  <c:v>14385</c:v>
                </c:pt>
                <c:pt idx="2">
                  <c:v>14385</c:v>
                </c:pt>
                <c:pt idx="3">
                  <c:v>14385</c:v>
                </c:pt>
                <c:pt idx="4">
                  <c:v>14385</c:v>
                </c:pt>
                <c:pt idx="5">
                  <c:v>14385</c:v>
                </c:pt>
                <c:pt idx="6">
                  <c:v>14385</c:v>
                </c:pt>
                <c:pt idx="7">
                  <c:v>14385</c:v>
                </c:pt>
                <c:pt idx="8">
                  <c:v>14385</c:v>
                </c:pt>
                <c:pt idx="9">
                  <c:v>14385</c:v>
                </c:pt>
                <c:pt idx="10">
                  <c:v>14385</c:v>
                </c:pt>
                <c:pt idx="11">
                  <c:v>14385</c:v>
                </c:pt>
                <c:pt idx="12">
                  <c:v>14385</c:v>
                </c:pt>
                <c:pt idx="13">
                  <c:v>14385</c:v>
                </c:pt>
                <c:pt idx="14">
                  <c:v>14385</c:v>
                </c:pt>
                <c:pt idx="15">
                  <c:v>14385</c:v>
                </c:pt>
                <c:pt idx="16">
                  <c:v>14385</c:v>
                </c:pt>
                <c:pt idx="17">
                  <c:v>14385</c:v>
                </c:pt>
                <c:pt idx="18">
                  <c:v>14385</c:v>
                </c:pt>
                <c:pt idx="19">
                  <c:v>14385</c:v>
                </c:pt>
                <c:pt idx="20">
                  <c:v>14385</c:v>
                </c:pt>
                <c:pt idx="21">
                  <c:v>14385</c:v>
                </c:pt>
                <c:pt idx="22">
                  <c:v>14385</c:v>
                </c:pt>
                <c:pt idx="23">
                  <c:v>14385</c:v>
                </c:pt>
                <c:pt idx="24">
                  <c:v>14385</c:v>
                </c:pt>
                <c:pt idx="25">
                  <c:v>14385</c:v>
                </c:pt>
                <c:pt idx="26">
                  <c:v>14385</c:v>
                </c:pt>
                <c:pt idx="27">
                  <c:v>14385</c:v>
                </c:pt>
                <c:pt idx="28">
                  <c:v>14385</c:v>
                </c:pt>
                <c:pt idx="29">
                  <c:v>14385</c:v>
                </c:pt>
                <c:pt idx="30">
                  <c:v>14385</c:v>
                </c:pt>
                <c:pt idx="31">
                  <c:v>14385</c:v>
                </c:pt>
                <c:pt idx="32">
                  <c:v>14385</c:v>
                </c:pt>
                <c:pt idx="33">
                  <c:v>14385</c:v>
                </c:pt>
                <c:pt idx="34">
                  <c:v>14385</c:v>
                </c:pt>
                <c:pt idx="35">
                  <c:v>14385</c:v>
                </c:pt>
                <c:pt idx="36">
                  <c:v>14385</c:v>
                </c:pt>
                <c:pt idx="37">
                  <c:v>14385</c:v>
                </c:pt>
                <c:pt idx="38">
                  <c:v>14385</c:v>
                </c:pt>
                <c:pt idx="39">
                  <c:v>14385</c:v>
                </c:pt>
                <c:pt idx="40">
                  <c:v>14385</c:v>
                </c:pt>
                <c:pt idx="41">
                  <c:v>14385</c:v>
                </c:pt>
                <c:pt idx="42">
                  <c:v>14385</c:v>
                </c:pt>
                <c:pt idx="43">
                  <c:v>14385</c:v>
                </c:pt>
                <c:pt idx="44">
                  <c:v>14385</c:v>
                </c:pt>
                <c:pt idx="45">
                  <c:v>14385</c:v>
                </c:pt>
                <c:pt idx="46">
                  <c:v>14385</c:v>
                </c:pt>
                <c:pt idx="47">
                  <c:v>14385</c:v>
                </c:pt>
                <c:pt idx="48">
                  <c:v>14385</c:v>
                </c:pt>
                <c:pt idx="49">
                  <c:v>14385</c:v>
                </c:pt>
                <c:pt idx="50">
                  <c:v>14385</c:v>
                </c:pt>
                <c:pt idx="51">
                  <c:v>14385</c:v>
                </c:pt>
                <c:pt idx="52">
                  <c:v>14385</c:v>
                </c:pt>
                <c:pt idx="53">
                  <c:v>14385</c:v>
                </c:pt>
                <c:pt idx="54">
                  <c:v>14385</c:v>
                </c:pt>
                <c:pt idx="55">
                  <c:v>14385</c:v>
                </c:pt>
                <c:pt idx="56">
                  <c:v>14385</c:v>
                </c:pt>
                <c:pt idx="57">
                  <c:v>14385</c:v>
                </c:pt>
                <c:pt idx="58">
                  <c:v>14385</c:v>
                </c:pt>
                <c:pt idx="59">
                  <c:v>14385</c:v>
                </c:pt>
                <c:pt idx="60">
                  <c:v>14385</c:v>
                </c:pt>
                <c:pt idx="61">
                  <c:v>15029</c:v>
                </c:pt>
                <c:pt idx="62">
                  <c:v>15029</c:v>
                </c:pt>
                <c:pt idx="63">
                  <c:v>15029</c:v>
                </c:pt>
                <c:pt idx="64">
                  <c:v>15029</c:v>
                </c:pt>
                <c:pt idx="65">
                  <c:v>15029</c:v>
                </c:pt>
                <c:pt idx="66">
                  <c:v>15029</c:v>
                </c:pt>
                <c:pt idx="67">
                  <c:v>15029</c:v>
                </c:pt>
                <c:pt idx="68">
                  <c:v>19712</c:v>
                </c:pt>
                <c:pt idx="69">
                  <c:v>19712</c:v>
                </c:pt>
                <c:pt idx="70">
                  <c:v>19712</c:v>
                </c:pt>
                <c:pt idx="71">
                  <c:v>19712</c:v>
                </c:pt>
                <c:pt idx="72">
                  <c:v>19712</c:v>
                </c:pt>
                <c:pt idx="73">
                  <c:v>19712</c:v>
                </c:pt>
                <c:pt idx="74">
                  <c:v>19712</c:v>
                </c:pt>
                <c:pt idx="75">
                  <c:v>19712</c:v>
                </c:pt>
                <c:pt idx="76">
                  <c:v>19712</c:v>
                </c:pt>
                <c:pt idx="77">
                  <c:v>19712</c:v>
                </c:pt>
                <c:pt idx="78">
                  <c:v>19712</c:v>
                </c:pt>
                <c:pt idx="79">
                  <c:v>19712</c:v>
                </c:pt>
                <c:pt idx="80">
                  <c:v>19712</c:v>
                </c:pt>
                <c:pt idx="81">
                  <c:v>19712</c:v>
                </c:pt>
                <c:pt idx="82">
                  <c:v>19712</c:v>
                </c:pt>
                <c:pt idx="83">
                  <c:v>19712</c:v>
                </c:pt>
                <c:pt idx="84">
                  <c:v>19712</c:v>
                </c:pt>
                <c:pt idx="85">
                  <c:v>19712</c:v>
                </c:pt>
                <c:pt idx="86">
                  <c:v>19712</c:v>
                </c:pt>
                <c:pt idx="87">
                  <c:v>19712</c:v>
                </c:pt>
                <c:pt idx="88">
                  <c:v>19712</c:v>
                </c:pt>
                <c:pt idx="89">
                  <c:v>19712</c:v>
                </c:pt>
                <c:pt idx="90">
                  <c:v>19712</c:v>
                </c:pt>
                <c:pt idx="91">
                  <c:v>19712</c:v>
                </c:pt>
                <c:pt idx="92">
                  <c:v>19712</c:v>
                </c:pt>
                <c:pt idx="93">
                  <c:v>19712</c:v>
                </c:pt>
                <c:pt idx="94">
                  <c:v>19712</c:v>
                </c:pt>
                <c:pt idx="95">
                  <c:v>19712</c:v>
                </c:pt>
                <c:pt idx="96">
                  <c:v>19712</c:v>
                </c:pt>
                <c:pt idx="97">
                  <c:v>19712</c:v>
                </c:pt>
                <c:pt idx="98">
                  <c:v>19712</c:v>
                </c:pt>
                <c:pt idx="99">
                  <c:v>19712</c:v>
                </c:pt>
                <c:pt idx="100">
                  <c:v>19712</c:v>
                </c:pt>
                <c:pt idx="101">
                  <c:v>19712</c:v>
                </c:pt>
                <c:pt idx="102">
                  <c:v>19712</c:v>
                </c:pt>
                <c:pt idx="103">
                  <c:v>19712</c:v>
                </c:pt>
                <c:pt idx="104">
                  <c:v>19712</c:v>
                </c:pt>
                <c:pt idx="105">
                  <c:v>19712</c:v>
                </c:pt>
                <c:pt idx="106">
                  <c:v>19712</c:v>
                </c:pt>
                <c:pt idx="107">
                  <c:v>19712</c:v>
                </c:pt>
                <c:pt idx="108">
                  <c:v>19712</c:v>
                </c:pt>
                <c:pt idx="109">
                  <c:v>19712</c:v>
                </c:pt>
                <c:pt idx="110">
                  <c:v>19712</c:v>
                </c:pt>
                <c:pt idx="111">
                  <c:v>19712</c:v>
                </c:pt>
                <c:pt idx="112">
                  <c:v>19712</c:v>
                </c:pt>
                <c:pt idx="113">
                  <c:v>19712</c:v>
                </c:pt>
                <c:pt idx="114">
                  <c:v>19712</c:v>
                </c:pt>
                <c:pt idx="115">
                  <c:v>19712</c:v>
                </c:pt>
                <c:pt idx="116">
                  <c:v>19712</c:v>
                </c:pt>
                <c:pt idx="117">
                  <c:v>19712</c:v>
                </c:pt>
                <c:pt idx="118">
                  <c:v>19712</c:v>
                </c:pt>
                <c:pt idx="119">
                  <c:v>19712</c:v>
                </c:pt>
                <c:pt idx="120">
                  <c:v>19712</c:v>
                </c:pt>
                <c:pt idx="121">
                  <c:v>19712</c:v>
                </c:pt>
                <c:pt idx="122">
                  <c:v>20055</c:v>
                </c:pt>
                <c:pt idx="123">
                  <c:v>20055</c:v>
                </c:pt>
                <c:pt idx="124">
                  <c:v>20055</c:v>
                </c:pt>
                <c:pt idx="125">
                  <c:v>20055</c:v>
                </c:pt>
                <c:pt idx="126">
                  <c:v>20055</c:v>
                </c:pt>
                <c:pt idx="127">
                  <c:v>20055</c:v>
                </c:pt>
                <c:pt idx="128">
                  <c:v>20055</c:v>
                </c:pt>
                <c:pt idx="129">
                  <c:v>20055</c:v>
                </c:pt>
                <c:pt idx="130">
                  <c:v>20055</c:v>
                </c:pt>
                <c:pt idx="131">
                  <c:v>20055</c:v>
                </c:pt>
                <c:pt idx="132">
                  <c:v>20055</c:v>
                </c:pt>
                <c:pt idx="133">
                  <c:v>20055</c:v>
                </c:pt>
                <c:pt idx="134">
                  <c:v>20055</c:v>
                </c:pt>
                <c:pt idx="135">
                  <c:v>20055</c:v>
                </c:pt>
                <c:pt idx="136">
                  <c:v>20055</c:v>
                </c:pt>
                <c:pt idx="137">
                  <c:v>20055</c:v>
                </c:pt>
                <c:pt idx="138">
                  <c:v>20055</c:v>
                </c:pt>
                <c:pt idx="139">
                  <c:v>20055</c:v>
                </c:pt>
                <c:pt idx="140">
                  <c:v>20055</c:v>
                </c:pt>
                <c:pt idx="141">
                  <c:v>20055</c:v>
                </c:pt>
                <c:pt idx="142">
                  <c:v>20055</c:v>
                </c:pt>
                <c:pt idx="143">
                  <c:v>20055</c:v>
                </c:pt>
                <c:pt idx="144">
                  <c:v>20055</c:v>
                </c:pt>
                <c:pt idx="145">
                  <c:v>20055</c:v>
                </c:pt>
                <c:pt idx="146">
                  <c:v>20055</c:v>
                </c:pt>
                <c:pt idx="147">
                  <c:v>20055</c:v>
                </c:pt>
                <c:pt idx="148">
                  <c:v>20055</c:v>
                </c:pt>
                <c:pt idx="149">
                  <c:v>20055</c:v>
                </c:pt>
                <c:pt idx="150">
                  <c:v>20055</c:v>
                </c:pt>
                <c:pt idx="151">
                  <c:v>20055</c:v>
                </c:pt>
                <c:pt idx="152">
                  <c:v>20055</c:v>
                </c:pt>
                <c:pt idx="153">
                  <c:v>20055</c:v>
                </c:pt>
                <c:pt idx="154">
                  <c:v>20055</c:v>
                </c:pt>
                <c:pt idx="155">
                  <c:v>20055</c:v>
                </c:pt>
                <c:pt idx="156">
                  <c:v>20055</c:v>
                </c:pt>
                <c:pt idx="157">
                  <c:v>20055</c:v>
                </c:pt>
                <c:pt idx="158">
                  <c:v>20055</c:v>
                </c:pt>
                <c:pt idx="159">
                  <c:v>20055</c:v>
                </c:pt>
                <c:pt idx="160">
                  <c:v>20055</c:v>
                </c:pt>
                <c:pt idx="161">
                  <c:v>20055</c:v>
                </c:pt>
                <c:pt idx="162">
                  <c:v>20055</c:v>
                </c:pt>
                <c:pt idx="163">
                  <c:v>20055</c:v>
                </c:pt>
                <c:pt idx="164">
                  <c:v>20055</c:v>
                </c:pt>
                <c:pt idx="165">
                  <c:v>20055</c:v>
                </c:pt>
                <c:pt idx="166">
                  <c:v>20055</c:v>
                </c:pt>
                <c:pt idx="167">
                  <c:v>20055</c:v>
                </c:pt>
                <c:pt idx="168">
                  <c:v>20055</c:v>
                </c:pt>
                <c:pt idx="169">
                  <c:v>20055</c:v>
                </c:pt>
                <c:pt idx="170">
                  <c:v>20055</c:v>
                </c:pt>
                <c:pt idx="171">
                  <c:v>20055</c:v>
                </c:pt>
                <c:pt idx="172">
                  <c:v>20055</c:v>
                </c:pt>
                <c:pt idx="173">
                  <c:v>20055</c:v>
                </c:pt>
                <c:pt idx="174">
                  <c:v>20055</c:v>
                </c:pt>
                <c:pt idx="175">
                  <c:v>20055</c:v>
                </c:pt>
                <c:pt idx="176">
                  <c:v>20055</c:v>
                </c:pt>
                <c:pt idx="177">
                  <c:v>20055</c:v>
                </c:pt>
                <c:pt idx="178">
                  <c:v>20055</c:v>
                </c:pt>
                <c:pt idx="179">
                  <c:v>20055</c:v>
                </c:pt>
                <c:pt idx="180">
                  <c:v>20055</c:v>
                </c:pt>
                <c:pt idx="181">
                  <c:v>20055</c:v>
                </c:pt>
                <c:pt idx="182">
                  <c:v>20055</c:v>
                </c:pt>
                <c:pt idx="183">
                  <c:v>20055</c:v>
                </c:pt>
                <c:pt idx="184">
                  <c:v>20055</c:v>
                </c:pt>
                <c:pt idx="185">
                  <c:v>20055</c:v>
                </c:pt>
                <c:pt idx="186">
                  <c:v>20055</c:v>
                </c:pt>
                <c:pt idx="187">
                  <c:v>20055</c:v>
                </c:pt>
                <c:pt idx="188">
                  <c:v>20055</c:v>
                </c:pt>
                <c:pt idx="189">
                  <c:v>20055</c:v>
                </c:pt>
                <c:pt idx="190">
                  <c:v>20055</c:v>
                </c:pt>
                <c:pt idx="191">
                  <c:v>20055</c:v>
                </c:pt>
                <c:pt idx="192">
                  <c:v>20055</c:v>
                </c:pt>
                <c:pt idx="193">
                  <c:v>20055</c:v>
                </c:pt>
                <c:pt idx="194">
                  <c:v>20055</c:v>
                </c:pt>
                <c:pt idx="195">
                  <c:v>20055</c:v>
                </c:pt>
                <c:pt idx="196">
                  <c:v>20055</c:v>
                </c:pt>
                <c:pt idx="197">
                  <c:v>20055</c:v>
                </c:pt>
                <c:pt idx="198">
                  <c:v>20055</c:v>
                </c:pt>
                <c:pt idx="199">
                  <c:v>20055</c:v>
                </c:pt>
                <c:pt idx="200">
                  <c:v>20055</c:v>
                </c:pt>
                <c:pt idx="201">
                  <c:v>20055</c:v>
                </c:pt>
                <c:pt idx="202">
                  <c:v>20055</c:v>
                </c:pt>
                <c:pt idx="203">
                  <c:v>20055</c:v>
                </c:pt>
                <c:pt idx="204">
                  <c:v>20055</c:v>
                </c:pt>
                <c:pt idx="205">
                  <c:v>20055</c:v>
                </c:pt>
                <c:pt idx="206">
                  <c:v>20055</c:v>
                </c:pt>
                <c:pt idx="207">
                  <c:v>20055</c:v>
                </c:pt>
                <c:pt idx="208">
                  <c:v>20055</c:v>
                </c:pt>
                <c:pt idx="209">
                  <c:v>20055</c:v>
                </c:pt>
                <c:pt idx="210">
                  <c:v>20055</c:v>
                </c:pt>
                <c:pt idx="211">
                  <c:v>20055</c:v>
                </c:pt>
                <c:pt idx="212">
                  <c:v>20055</c:v>
                </c:pt>
                <c:pt idx="213">
                  <c:v>20055</c:v>
                </c:pt>
                <c:pt idx="214">
                  <c:v>20055</c:v>
                </c:pt>
                <c:pt idx="215">
                  <c:v>20055</c:v>
                </c:pt>
                <c:pt idx="216">
                  <c:v>20055</c:v>
                </c:pt>
                <c:pt idx="217">
                  <c:v>20055</c:v>
                </c:pt>
                <c:pt idx="218">
                  <c:v>20055</c:v>
                </c:pt>
                <c:pt idx="219">
                  <c:v>20055</c:v>
                </c:pt>
                <c:pt idx="220">
                  <c:v>20055</c:v>
                </c:pt>
                <c:pt idx="221">
                  <c:v>20055</c:v>
                </c:pt>
                <c:pt idx="222">
                  <c:v>20055</c:v>
                </c:pt>
                <c:pt idx="223">
                  <c:v>20055</c:v>
                </c:pt>
                <c:pt idx="224">
                  <c:v>20055</c:v>
                </c:pt>
                <c:pt idx="225">
                  <c:v>20055</c:v>
                </c:pt>
                <c:pt idx="226">
                  <c:v>20055</c:v>
                </c:pt>
                <c:pt idx="227">
                  <c:v>20055</c:v>
                </c:pt>
                <c:pt idx="228">
                  <c:v>20804</c:v>
                </c:pt>
                <c:pt idx="229">
                  <c:v>20804</c:v>
                </c:pt>
                <c:pt idx="230">
                  <c:v>20804</c:v>
                </c:pt>
                <c:pt idx="231">
                  <c:v>20804</c:v>
                </c:pt>
                <c:pt idx="232">
                  <c:v>20804</c:v>
                </c:pt>
                <c:pt idx="233">
                  <c:v>20804</c:v>
                </c:pt>
                <c:pt idx="234">
                  <c:v>20804</c:v>
                </c:pt>
                <c:pt idx="235">
                  <c:v>20804</c:v>
                </c:pt>
                <c:pt idx="236">
                  <c:v>20804</c:v>
                </c:pt>
                <c:pt idx="237">
                  <c:v>20804</c:v>
                </c:pt>
                <c:pt idx="238">
                  <c:v>20804</c:v>
                </c:pt>
                <c:pt idx="239">
                  <c:v>20804</c:v>
                </c:pt>
                <c:pt idx="240">
                  <c:v>20804</c:v>
                </c:pt>
                <c:pt idx="241">
                  <c:v>20804</c:v>
                </c:pt>
                <c:pt idx="242">
                  <c:v>20804</c:v>
                </c:pt>
                <c:pt idx="243">
                  <c:v>20804</c:v>
                </c:pt>
                <c:pt idx="244">
                  <c:v>20804</c:v>
                </c:pt>
                <c:pt idx="245">
                  <c:v>20804</c:v>
                </c:pt>
                <c:pt idx="246">
                  <c:v>20804</c:v>
                </c:pt>
                <c:pt idx="247">
                  <c:v>20804</c:v>
                </c:pt>
                <c:pt idx="248">
                  <c:v>20804</c:v>
                </c:pt>
                <c:pt idx="249">
                  <c:v>20804</c:v>
                </c:pt>
                <c:pt idx="250">
                  <c:v>20804</c:v>
                </c:pt>
                <c:pt idx="251">
                  <c:v>20804</c:v>
                </c:pt>
                <c:pt idx="252">
                  <c:v>20804</c:v>
                </c:pt>
                <c:pt idx="253">
                  <c:v>20804</c:v>
                </c:pt>
                <c:pt idx="254">
                  <c:v>20804</c:v>
                </c:pt>
                <c:pt idx="255">
                  <c:v>20804</c:v>
                </c:pt>
                <c:pt idx="256">
                  <c:v>20804</c:v>
                </c:pt>
                <c:pt idx="257">
                  <c:v>20804</c:v>
                </c:pt>
                <c:pt idx="258">
                  <c:v>20804</c:v>
                </c:pt>
                <c:pt idx="259">
                  <c:v>20804</c:v>
                </c:pt>
                <c:pt idx="260">
                  <c:v>20804</c:v>
                </c:pt>
                <c:pt idx="261">
                  <c:v>20804</c:v>
                </c:pt>
                <c:pt idx="262">
                  <c:v>20804</c:v>
                </c:pt>
                <c:pt idx="263">
                  <c:v>20804</c:v>
                </c:pt>
                <c:pt idx="264">
                  <c:v>20804</c:v>
                </c:pt>
                <c:pt idx="265">
                  <c:v>20804</c:v>
                </c:pt>
                <c:pt idx="266">
                  <c:v>20804</c:v>
                </c:pt>
                <c:pt idx="267">
                  <c:v>20804</c:v>
                </c:pt>
                <c:pt idx="268">
                  <c:v>20804</c:v>
                </c:pt>
                <c:pt idx="269">
                  <c:v>20804</c:v>
                </c:pt>
                <c:pt idx="270">
                  <c:v>20804</c:v>
                </c:pt>
                <c:pt idx="271">
                  <c:v>20804</c:v>
                </c:pt>
                <c:pt idx="272">
                  <c:v>20804</c:v>
                </c:pt>
                <c:pt idx="273">
                  <c:v>20804</c:v>
                </c:pt>
                <c:pt idx="274">
                  <c:v>20804</c:v>
                </c:pt>
                <c:pt idx="275">
                  <c:v>20804</c:v>
                </c:pt>
                <c:pt idx="276">
                  <c:v>20804</c:v>
                </c:pt>
                <c:pt idx="277">
                  <c:v>20804</c:v>
                </c:pt>
                <c:pt idx="278">
                  <c:v>20804</c:v>
                </c:pt>
                <c:pt idx="279">
                  <c:v>20804</c:v>
                </c:pt>
                <c:pt idx="280">
                  <c:v>20804</c:v>
                </c:pt>
                <c:pt idx="281">
                  <c:v>20804</c:v>
                </c:pt>
                <c:pt idx="282">
                  <c:v>20804</c:v>
                </c:pt>
                <c:pt idx="283">
                  <c:v>20804</c:v>
                </c:pt>
                <c:pt idx="284">
                  <c:v>20804</c:v>
                </c:pt>
                <c:pt idx="285">
                  <c:v>20804</c:v>
                </c:pt>
                <c:pt idx="286">
                  <c:v>20804</c:v>
                </c:pt>
                <c:pt idx="287">
                  <c:v>20804</c:v>
                </c:pt>
                <c:pt idx="288">
                  <c:v>20804</c:v>
                </c:pt>
                <c:pt idx="289">
                  <c:v>20804</c:v>
                </c:pt>
                <c:pt idx="290">
                  <c:v>20804</c:v>
                </c:pt>
                <c:pt idx="291">
                  <c:v>20804</c:v>
                </c:pt>
                <c:pt idx="292">
                  <c:v>20804</c:v>
                </c:pt>
                <c:pt idx="293">
                  <c:v>20804</c:v>
                </c:pt>
                <c:pt idx="294">
                  <c:v>20804</c:v>
                </c:pt>
                <c:pt idx="295">
                  <c:v>20804</c:v>
                </c:pt>
                <c:pt idx="296">
                  <c:v>20804</c:v>
                </c:pt>
                <c:pt idx="297">
                  <c:v>20804</c:v>
                </c:pt>
                <c:pt idx="298">
                  <c:v>20804</c:v>
                </c:pt>
                <c:pt idx="299">
                  <c:v>20804</c:v>
                </c:pt>
                <c:pt idx="300">
                  <c:v>20804</c:v>
                </c:pt>
                <c:pt idx="301">
                  <c:v>20804</c:v>
                </c:pt>
                <c:pt idx="302">
                  <c:v>20804</c:v>
                </c:pt>
                <c:pt idx="303">
                  <c:v>20804</c:v>
                </c:pt>
                <c:pt idx="304">
                  <c:v>20804</c:v>
                </c:pt>
                <c:pt idx="305">
                  <c:v>20804</c:v>
                </c:pt>
                <c:pt idx="306">
                  <c:v>20804</c:v>
                </c:pt>
                <c:pt idx="307">
                  <c:v>20804</c:v>
                </c:pt>
                <c:pt idx="308">
                  <c:v>20804</c:v>
                </c:pt>
                <c:pt idx="309">
                  <c:v>20804</c:v>
                </c:pt>
                <c:pt idx="310">
                  <c:v>20804</c:v>
                </c:pt>
                <c:pt idx="311">
                  <c:v>20804</c:v>
                </c:pt>
                <c:pt idx="312">
                  <c:v>20804</c:v>
                </c:pt>
                <c:pt idx="313">
                  <c:v>20804</c:v>
                </c:pt>
                <c:pt idx="314">
                  <c:v>20804</c:v>
                </c:pt>
                <c:pt idx="315">
                  <c:v>20804</c:v>
                </c:pt>
                <c:pt idx="316">
                  <c:v>20804</c:v>
                </c:pt>
                <c:pt idx="317">
                  <c:v>20804</c:v>
                </c:pt>
                <c:pt idx="318">
                  <c:v>20804</c:v>
                </c:pt>
                <c:pt idx="319">
                  <c:v>20804</c:v>
                </c:pt>
                <c:pt idx="320">
                  <c:v>20804</c:v>
                </c:pt>
                <c:pt idx="321">
                  <c:v>20804</c:v>
                </c:pt>
                <c:pt idx="322">
                  <c:v>20804</c:v>
                </c:pt>
                <c:pt idx="323">
                  <c:v>20804</c:v>
                </c:pt>
                <c:pt idx="324">
                  <c:v>20804</c:v>
                </c:pt>
                <c:pt idx="325">
                  <c:v>20804</c:v>
                </c:pt>
                <c:pt idx="326">
                  <c:v>20804</c:v>
                </c:pt>
                <c:pt idx="327">
                  <c:v>20804</c:v>
                </c:pt>
                <c:pt idx="328">
                  <c:v>20804</c:v>
                </c:pt>
                <c:pt idx="329">
                  <c:v>20804</c:v>
                </c:pt>
                <c:pt idx="330">
                  <c:v>20804</c:v>
                </c:pt>
                <c:pt idx="331">
                  <c:v>20804</c:v>
                </c:pt>
                <c:pt idx="332">
                  <c:v>20804</c:v>
                </c:pt>
                <c:pt idx="333">
                  <c:v>20804</c:v>
                </c:pt>
                <c:pt idx="334">
                  <c:v>20804</c:v>
                </c:pt>
                <c:pt idx="335">
                  <c:v>20804</c:v>
                </c:pt>
                <c:pt idx="336">
                  <c:v>20804</c:v>
                </c:pt>
                <c:pt idx="337">
                  <c:v>20804</c:v>
                </c:pt>
                <c:pt idx="338">
                  <c:v>20804</c:v>
                </c:pt>
                <c:pt idx="339">
                  <c:v>20804</c:v>
                </c:pt>
                <c:pt idx="340">
                  <c:v>20804</c:v>
                </c:pt>
                <c:pt idx="341">
                  <c:v>20804</c:v>
                </c:pt>
                <c:pt idx="342">
                  <c:v>20804</c:v>
                </c:pt>
                <c:pt idx="343">
                  <c:v>20804</c:v>
                </c:pt>
                <c:pt idx="344">
                  <c:v>20804</c:v>
                </c:pt>
                <c:pt idx="345">
                  <c:v>20804</c:v>
                </c:pt>
                <c:pt idx="346">
                  <c:v>20804</c:v>
                </c:pt>
                <c:pt idx="347">
                  <c:v>20804</c:v>
                </c:pt>
                <c:pt idx="348">
                  <c:v>20804</c:v>
                </c:pt>
                <c:pt idx="349">
                  <c:v>20804</c:v>
                </c:pt>
                <c:pt idx="350">
                  <c:v>20804</c:v>
                </c:pt>
                <c:pt idx="351">
                  <c:v>20804</c:v>
                </c:pt>
                <c:pt idx="352">
                  <c:v>20804</c:v>
                </c:pt>
                <c:pt idx="353">
                  <c:v>20804</c:v>
                </c:pt>
                <c:pt idx="354">
                  <c:v>20804</c:v>
                </c:pt>
                <c:pt idx="355">
                  <c:v>20804</c:v>
                </c:pt>
                <c:pt idx="356">
                  <c:v>20804</c:v>
                </c:pt>
                <c:pt idx="357">
                  <c:v>20804</c:v>
                </c:pt>
                <c:pt idx="358">
                  <c:v>20804</c:v>
                </c:pt>
                <c:pt idx="359">
                  <c:v>20804</c:v>
                </c:pt>
                <c:pt idx="360">
                  <c:v>20804</c:v>
                </c:pt>
                <c:pt idx="361">
                  <c:v>20804</c:v>
                </c:pt>
                <c:pt idx="362">
                  <c:v>20804</c:v>
                </c:pt>
                <c:pt idx="363">
                  <c:v>20804</c:v>
                </c:pt>
                <c:pt idx="364">
                  <c:v>20804</c:v>
                </c:pt>
                <c:pt idx="365">
                  <c:v>20804</c:v>
                </c:pt>
                <c:pt idx="366">
                  <c:v>20804</c:v>
                </c:pt>
                <c:pt idx="367">
                  <c:v>20804</c:v>
                </c:pt>
                <c:pt idx="368">
                  <c:v>20804</c:v>
                </c:pt>
                <c:pt idx="369">
                  <c:v>20804</c:v>
                </c:pt>
                <c:pt idx="370">
                  <c:v>20804</c:v>
                </c:pt>
                <c:pt idx="371">
                  <c:v>20804</c:v>
                </c:pt>
                <c:pt idx="372">
                  <c:v>20804</c:v>
                </c:pt>
                <c:pt idx="373">
                  <c:v>20804</c:v>
                </c:pt>
                <c:pt idx="374">
                  <c:v>20804</c:v>
                </c:pt>
                <c:pt idx="375">
                  <c:v>20804</c:v>
                </c:pt>
                <c:pt idx="376">
                  <c:v>20804</c:v>
                </c:pt>
                <c:pt idx="377">
                  <c:v>20804</c:v>
                </c:pt>
                <c:pt idx="378">
                  <c:v>20804</c:v>
                </c:pt>
                <c:pt idx="379">
                  <c:v>20804</c:v>
                </c:pt>
                <c:pt idx="380">
                  <c:v>20804</c:v>
                </c:pt>
                <c:pt idx="381">
                  <c:v>20804</c:v>
                </c:pt>
                <c:pt idx="382">
                  <c:v>20804</c:v>
                </c:pt>
                <c:pt idx="383">
                  <c:v>20804</c:v>
                </c:pt>
                <c:pt idx="384">
                  <c:v>20804</c:v>
                </c:pt>
                <c:pt idx="385">
                  <c:v>20804</c:v>
                </c:pt>
                <c:pt idx="386">
                  <c:v>20804</c:v>
                </c:pt>
                <c:pt idx="387">
                  <c:v>20804</c:v>
                </c:pt>
                <c:pt idx="388">
                  <c:v>20804</c:v>
                </c:pt>
                <c:pt idx="389">
                  <c:v>20804</c:v>
                </c:pt>
                <c:pt idx="390">
                  <c:v>20804</c:v>
                </c:pt>
                <c:pt idx="391">
                  <c:v>20804</c:v>
                </c:pt>
                <c:pt idx="392">
                  <c:v>20804</c:v>
                </c:pt>
                <c:pt idx="393">
                  <c:v>20804</c:v>
                </c:pt>
                <c:pt idx="394">
                  <c:v>20804</c:v>
                </c:pt>
                <c:pt idx="395">
                  <c:v>20804</c:v>
                </c:pt>
                <c:pt idx="396">
                  <c:v>20804</c:v>
                </c:pt>
                <c:pt idx="397">
                  <c:v>20804</c:v>
                </c:pt>
                <c:pt idx="398">
                  <c:v>20804</c:v>
                </c:pt>
                <c:pt idx="399">
                  <c:v>20804</c:v>
                </c:pt>
                <c:pt idx="400">
                  <c:v>20804</c:v>
                </c:pt>
                <c:pt idx="401">
                  <c:v>20804</c:v>
                </c:pt>
                <c:pt idx="402">
                  <c:v>20804</c:v>
                </c:pt>
                <c:pt idx="403">
                  <c:v>20804</c:v>
                </c:pt>
                <c:pt idx="404">
                  <c:v>20804</c:v>
                </c:pt>
                <c:pt idx="405">
                  <c:v>20804</c:v>
                </c:pt>
                <c:pt idx="406">
                  <c:v>20804</c:v>
                </c:pt>
                <c:pt idx="407">
                  <c:v>20804</c:v>
                </c:pt>
                <c:pt idx="408">
                  <c:v>20804</c:v>
                </c:pt>
                <c:pt idx="409">
                  <c:v>20804</c:v>
                </c:pt>
                <c:pt idx="410">
                  <c:v>20804</c:v>
                </c:pt>
                <c:pt idx="411">
                  <c:v>20804</c:v>
                </c:pt>
                <c:pt idx="412">
                  <c:v>20804</c:v>
                </c:pt>
                <c:pt idx="413">
                  <c:v>20804</c:v>
                </c:pt>
                <c:pt idx="414">
                  <c:v>20804</c:v>
                </c:pt>
                <c:pt idx="415">
                  <c:v>20804</c:v>
                </c:pt>
                <c:pt idx="416">
                  <c:v>20804</c:v>
                </c:pt>
                <c:pt idx="417">
                  <c:v>20804</c:v>
                </c:pt>
                <c:pt idx="418">
                  <c:v>20804</c:v>
                </c:pt>
                <c:pt idx="419">
                  <c:v>20804</c:v>
                </c:pt>
                <c:pt idx="420">
                  <c:v>20804</c:v>
                </c:pt>
                <c:pt idx="421">
                  <c:v>20804</c:v>
                </c:pt>
                <c:pt idx="422">
                  <c:v>20804</c:v>
                </c:pt>
                <c:pt idx="423">
                  <c:v>20804</c:v>
                </c:pt>
                <c:pt idx="424">
                  <c:v>20804</c:v>
                </c:pt>
                <c:pt idx="425">
                  <c:v>20804</c:v>
                </c:pt>
                <c:pt idx="426">
                  <c:v>20804</c:v>
                </c:pt>
                <c:pt idx="427">
                  <c:v>20804</c:v>
                </c:pt>
                <c:pt idx="428">
                  <c:v>20804</c:v>
                </c:pt>
                <c:pt idx="429">
                  <c:v>20804</c:v>
                </c:pt>
                <c:pt idx="430">
                  <c:v>20804</c:v>
                </c:pt>
                <c:pt idx="431">
                  <c:v>20804</c:v>
                </c:pt>
                <c:pt idx="432">
                  <c:v>20804</c:v>
                </c:pt>
                <c:pt idx="433">
                  <c:v>20804</c:v>
                </c:pt>
                <c:pt idx="434">
                  <c:v>20804</c:v>
                </c:pt>
                <c:pt idx="435">
                  <c:v>20804</c:v>
                </c:pt>
                <c:pt idx="436">
                  <c:v>20804</c:v>
                </c:pt>
                <c:pt idx="437">
                  <c:v>20804</c:v>
                </c:pt>
                <c:pt idx="438">
                  <c:v>20804</c:v>
                </c:pt>
                <c:pt idx="439">
                  <c:v>20804</c:v>
                </c:pt>
                <c:pt idx="440">
                  <c:v>20804</c:v>
                </c:pt>
                <c:pt idx="441">
                  <c:v>20804</c:v>
                </c:pt>
                <c:pt idx="442">
                  <c:v>20804</c:v>
                </c:pt>
                <c:pt idx="443">
                  <c:v>20804</c:v>
                </c:pt>
                <c:pt idx="444">
                  <c:v>20804</c:v>
                </c:pt>
                <c:pt idx="445">
                  <c:v>20804</c:v>
                </c:pt>
                <c:pt idx="446">
                  <c:v>20804</c:v>
                </c:pt>
                <c:pt idx="447">
                  <c:v>20804</c:v>
                </c:pt>
                <c:pt idx="448">
                  <c:v>20804</c:v>
                </c:pt>
                <c:pt idx="449">
                  <c:v>20804</c:v>
                </c:pt>
                <c:pt idx="450">
                  <c:v>20804</c:v>
                </c:pt>
                <c:pt idx="451">
                  <c:v>20804</c:v>
                </c:pt>
                <c:pt idx="452">
                  <c:v>20804</c:v>
                </c:pt>
                <c:pt idx="453">
                  <c:v>20804</c:v>
                </c:pt>
                <c:pt idx="454">
                  <c:v>20804</c:v>
                </c:pt>
                <c:pt idx="455">
                  <c:v>20804</c:v>
                </c:pt>
                <c:pt idx="456">
                  <c:v>20804</c:v>
                </c:pt>
                <c:pt idx="457">
                  <c:v>20804</c:v>
                </c:pt>
                <c:pt idx="458">
                  <c:v>20804</c:v>
                </c:pt>
                <c:pt idx="459">
                  <c:v>20804</c:v>
                </c:pt>
                <c:pt idx="460">
                  <c:v>20804</c:v>
                </c:pt>
                <c:pt idx="461">
                  <c:v>20804</c:v>
                </c:pt>
                <c:pt idx="462">
                  <c:v>20804</c:v>
                </c:pt>
                <c:pt idx="463">
                  <c:v>20804</c:v>
                </c:pt>
                <c:pt idx="464">
                  <c:v>20804</c:v>
                </c:pt>
                <c:pt idx="465">
                  <c:v>20804</c:v>
                </c:pt>
                <c:pt idx="466">
                  <c:v>20804</c:v>
                </c:pt>
                <c:pt idx="467">
                  <c:v>20804</c:v>
                </c:pt>
                <c:pt idx="468">
                  <c:v>20804</c:v>
                </c:pt>
                <c:pt idx="469">
                  <c:v>20804</c:v>
                </c:pt>
                <c:pt idx="470">
                  <c:v>20804</c:v>
                </c:pt>
                <c:pt idx="471">
                  <c:v>20804</c:v>
                </c:pt>
                <c:pt idx="472">
                  <c:v>20804</c:v>
                </c:pt>
                <c:pt idx="473">
                  <c:v>20804</c:v>
                </c:pt>
                <c:pt idx="474">
                  <c:v>20804</c:v>
                </c:pt>
                <c:pt idx="475">
                  <c:v>20804</c:v>
                </c:pt>
                <c:pt idx="476">
                  <c:v>20804</c:v>
                </c:pt>
                <c:pt idx="477">
                  <c:v>20804</c:v>
                </c:pt>
                <c:pt idx="478">
                  <c:v>20804</c:v>
                </c:pt>
                <c:pt idx="479">
                  <c:v>20804</c:v>
                </c:pt>
                <c:pt idx="480">
                  <c:v>20804</c:v>
                </c:pt>
                <c:pt idx="481">
                  <c:v>20804</c:v>
                </c:pt>
                <c:pt idx="482">
                  <c:v>20804</c:v>
                </c:pt>
                <c:pt idx="483">
                  <c:v>20804</c:v>
                </c:pt>
                <c:pt idx="484">
                  <c:v>20804</c:v>
                </c:pt>
                <c:pt idx="485">
                  <c:v>20804</c:v>
                </c:pt>
                <c:pt idx="486">
                  <c:v>20804</c:v>
                </c:pt>
                <c:pt idx="487">
                  <c:v>20804</c:v>
                </c:pt>
                <c:pt idx="488">
                  <c:v>20804</c:v>
                </c:pt>
                <c:pt idx="489">
                  <c:v>20804</c:v>
                </c:pt>
                <c:pt idx="490">
                  <c:v>20804</c:v>
                </c:pt>
                <c:pt idx="491">
                  <c:v>20804</c:v>
                </c:pt>
                <c:pt idx="492">
                  <c:v>20804</c:v>
                </c:pt>
                <c:pt idx="493">
                  <c:v>20804</c:v>
                </c:pt>
                <c:pt idx="494">
                  <c:v>20804</c:v>
                </c:pt>
                <c:pt idx="495">
                  <c:v>20804</c:v>
                </c:pt>
                <c:pt idx="496">
                  <c:v>20804</c:v>
                </c:pt>
                <c:pt idx="497">
                  <c:v>20804</c:v>
                </c:pt>
                <c:pt idx="498">
                  <c:v>20804</c:v>
                </c:pt>
                <c:pt idx="499">
                  <c:v>20804</c:v>
                </c:pt>
                <c:pt idx="500">
                  <c:v>20804</c:v>
                </c:pt>
                <c:pt idx="501">
                  <c:v>20804</c:v>
                </c:pt>
                <c:pt idx="502">
                  <c:v>20804</c:v>
                </c:pt>
                <c:pt idx="503">
                  <c:v>20804</c:v>
                </c:pt>
                <c:pt idx="504">
                  <c:v>20804</c:v>
                </c:pt>
                <c:pt idx="505">
                  <c:v>20804</c:v>
                </c:pt>
                <c:pt idx="506">
                  <c:v>20804</c:v>
                </c:pt>
                <c:pt idx="507">
                  <c:v>20804</c:v>
                </c:pt>
                <c:pt idx="508">
                  <c:v>20804</c:v>
                </c:pt>
                <c:pt idx="509">
                  <c:v>20804</c:v>
                </c:pt>
                <c:pt idx="510">
                  <c:v>20804</c:v>
                </c:pt>
                <c:pt idx="511">
                  <c:v>20804</c:v>
                </c:pt>
                <c:pt idx="512">
                  <c:v>20804</c:v>
                </c:pt>
                <c:pt idx="513">
                  <c:v>20804</c:v>
                </c:pt>
                <c:pt idx="514">
                  <c:v>20804</c:v>
                </c:pt>
                <c:pt idx="515">
                  <c:v>20804</c:v>
                </c:pt>
                <c:pt idx="516">
                  <c:v>20804</c:v>
                </c:pt>
                <c:pt idx="517">
                  <c:v>20804</c:v>
                </c:pt>
                <c:pt idx="518">
                  <c:v>20804</c:v>
                </c:pt>
                <c:pt idx="519">
                  <c:v>20804</c:v>
                </c:pt>
                <c:pt idx="520">
                  <c:v>20804</c:v>
                </c:pt>
                <c:pt idx="521">
                  <c:v>20804</c:v>
                </c:pt>
                <c:pt idx="522">
                  <c:v>20804</c:v>
                </c:pt>
                <c:pt idx="523">
                  <c:v>20804</c:v>
                </c:pt>
                <c:pt idx="524">
                  <c:v>20804</c:v>
                </c:pt>
                <c:pt idx="525">
                  <c:v>20804</c:v>
                </c:pt>
                <c:pt idx="526">
                  <c:v>20804</c:v>
                </c:pt>
                <c:pt idx="527">
                  <c:v>20804</c:v>
                </c:pt>
                <c:pt idx="528">
                  <c:v>20804</c:v>
                </c:pt>
                <c:pt idx="529">
                  <c:v>20804</c:v>
                </c:pt>
                <c:pt idx="530">
                  <c:v>20804</c:v>
                </c:pt>
                <c:pt idx="531">
                  <c:v>20804</c:v>
                </c:pt>
                <c:pt idx="532">
                  <c:v>20804</c:v>
                </c:pt>
                <c:pt idx="533">
                  <c:v>20804</c:v>
                </c:pt>
                <c:pt idx="534">
                  <c:v>20804</c:v>
                </c:pt>
                <c:pt idx="535">
                  <c:v>20804</c:v>
                </c:pt>
                <c:pt idx="536">
                  <c:v>20804</c:v>
                </c:pt>
                <c:pt idx="537">
                  <c:v>20804</c:v>
                </c:pt>
                <c:pt idx="538">
                  <c:v>20804</c:v>
                </c:pt>
                <c:pt idx="539">
                  <c:v>20804</c:v>
                </c:pt>
                <c:pt idx="540">
                  <c:v>20804</c:v>
                </c:pt>
                <c:pt idx="541">
                  <c:v>20804</c:v>
                </c:pt>
                <c:pt idx="542">
                  <c:v>20804</c:v>
                </c:pt>
                <c:pt idx="543">
                  <c:v>20804</c:v>
                </c:pt>
                <c:pt idx="544">
                  <c:v>20804</c:v>
                </c:pt>
                <c:pt idx="545">
                  <c:v>20804</c:v>
                </c:pt>
                <c:pt idx="546">
                  <c:v>20804</c:v>
                </c:pt>
                <c:pt idx="547">
                  <c:v>20804</c:v>
                </c:pt>
                <c:pt idx="548">
                  <c:v>20804</c:v>
                </c:pt>
                <c:pt idx="549">
                  <c:v>20804</c:v>
                </c:pt>
                <c:pt idx="550">
                  <c:v>20804</c:v>
                </c:pt>
                <c:pt idx="551">
                  <c:v>20804</c:v>
                </c:pt>
                <c:pt idx="552">
                  <c:v>20804</c:v>
                </c:pt>
                <c:pt idx="553">
                  <c:v>20804</c:v>
                </c:pt>
                <c:pt idx="554">
                  <c:v>20804</c:v>
                </c:pt>
                <c:pt idx="555">
                  <c:v>20804</c:v>
                </c:pt>
                <c:pt idx="556">
                  <c:v>20804</c:v>
                </c:pt>
                <c:pt idx="557">
                  <c:v>20804</c:v>
                </c:pt>
                <c:pt idx="558">
                  <c:v>20804</c:v>
                </c:pt>
                <c:pt idx="559">
                  <c:v>20804</c:v>
                </c:pt>
                <c:pt idx="560">
                  <c:v>20804</c:v>
                </c:pt>
                <c:pt idx="561">
                  <c:v>20804</c:v>
                </c:pt>
                <c:pt idx="562">
                  <c:v>20804</c:v>
                </c:pt>
                <c:pt idx="563">
                  <c:v>20804</c:v>
                </c:pt>
                <c:pt idx="564">
                  <c:v>20804</c:v>
                </c:pt>
                <c:pt idx="565">
                  <c:v>20804</c:v>
                </c:pt>
                <c:pt idx="566">
                  <c:v>20804</c:v>
                </c:pt>
                <c:pt idx="567">
                  <c:v>20804</c:v>
                </c:pt>
                <c:pt idx="568">
                  <c:v>20804</c:v>
                </c:pt>
                <c:pt idx="569">
                  <c:v>20804</c:v>
                </c:pt>
                <c:pt idx="570">
                  <c:v>20804</c:v>
                </c:pt>
                <c:pt idx="571">
                  <c:v>20804</c:v>
                </c:pt>
                <c:pt idx="572">
                  <c:v>20804</c:v>
                </c:pt>
                <c:pt idx="573">
                  <c:v>20804</c:v>
                </c:pt>
                <c:pt idx="574">
                  <c:v>20804</c:v>
                </c:pt>
                <c:pt idx="575">
                  <c:v>20804</c:v>
                </c:pt>
                <c:pt idx="576">
                  <c:v>20804</c:v>
                </c:pt>
                <c:pt idx="577">
                  <c:v>20804</c:v>
                </c:pt>
                <c:pt idx="578">
                  <c:v>20804</c:v>
                </c:pt>
                <c:pt idx="579">
                  <c:v>20804</c:v>
                </c:pt>
                <c:pt idx="580">
                  <c:v>20804</c:v>
                </c:pt>
                <c:pt idx="581">
                  <c:v>20804</c:v>
                </c:pt>
                <c:pt idx="582">
                  <c:v>20804</c:v>
                </c:pt>
                <c:pt idx="583">
                  <c:v>20804</c:v>
                </c:pt>
                <c:pt idx="584">
                  <c:v>20804</c:v>
                </c:pt>
                <c:pt idx="585">
                  <c:v>20804</c:v>
                </c:pt>
                <c:pt idx="586">
                  <c:v>20804</c:v>
                </c:pt>
                <c:pt idx="587">
                  <c:v>20804</c:v>
                </c:pt>
                <c:pt idx="588">
                  <c:v>20804</c:v>
                </c:pt>
                <c:pt idx="589">
                  <c:v>20804</c:v>
                </c:pt>
                <c:pt idx="590">
                  <c:v>20804</c:v>
                </c:pt>
                <c:pt idx="591">
                  <c:v>20804</c:v>
                </c:pt>
                <c:pt idx="592">
                  <c:v>20804</c:v>
                </c:pt>
                <c:pt idx="593">
                  <c:v>20804</c:v>
                </c:pt>
                <c:pt idx="594">
                  <c:v>20804</c:v>
                </c:pt>
                <c:pt idx="595">
                  <c:v>20804</c:v>
                </c:pt>
                <c:pt idx="596">
                  <c:v>20804</c:v>
                </c:pt>
                <c:pt idx="597">
                  <c:v>20804</c:v>
                </c:pt>
                <c:pt idx="598">
                  <c:v>20804</c:v>
                </c:pt>
                <c:pt idx="599">
                  <c:v>20804</c:v>
                </c:pt>
                <c:pt idx="600">
                  <c:v>20804</c:v>
                </c:pt>
                <c:pt idx="601">
                  <c:v>20804</c:v>
                </c:pt>
                <c:pt idx="602">
                  <c:v>20804</c:v>
                </c:pt>
                <c:pt idx="603">
                  <c:v>20804</c:v>
                </c:pt>
                <c:pt idx="604">
                  <c:v>20804</c:v>
                </c:pt>
                <c:pt idx="605">
                  <c:v>20804</c:v>
                </c:pt>
                <c:pt idx="606">
                  <c:v>20804</c:v>
                </c:pt>
                <c:pt idx="607">
                  <c:v>20804</c:v>
                </c:pt>
                <c:pt idx="608">
                  <c:v>20804</c:v>
                </c:pt>
                <c:pt idx="609">
                  <c:v>20804</c:v>
                </c:pt>
                <c:pt idx="610">
                  <c:v>20804</c:v>
                </c:pt>
                <c:pt idx="611">
                  <c:v>20804</c:v>
                </c:pt>
                <c:pt idx="612">
                  <c:v>20804</c:v>
                </c:pt>
                <c:pt idx="613">
                  <c:v>20804</c:v>
                </c:pt>
                <c:pt idx="614">
                  <c:v>20804</c:v>
                </c:pt>
                <c:pt idx="615">
                  <c:v>20804</c:v>
                </c:pt>
                <c:pt idx="616">
                  <c:v>20804</c:v>
                </c:pt>
                <c:pt idx="617">
                  <c:v>20804</c:v>
                </c:pt>
                <c:pt idx="618">
                  <c:v>20804</c:v>
                </c:pt>
                <c:pt idx="619">
                  <c:v>20804</c:v>
                </c:pt>
                <c:pt idx="620">
                  <c:v>20804</c:v>
                </c:pt>
                <c:pt idx="621">
                  <c:v>20804</c:v>
                </c:pt>
                <c:pt idx="622">
                  <c:v>20804</c:v>
                </c:pt>
                <c:pt idx="623">
                  <c:v>20804</c:v>
                </c:pt>
                <c:pt idx="624">
                  <c:v>20804</c:v>
                </c:pt>
                <c:pt idx="625">
                  <c:v>20804</c:v>
                </c:pt>
                <c:pt idx="626">
                  <c:v>20804</c:v>
                </c:pt>
                <c:pt idx="627">
                  <c:v>20804</c:v>
                </c:pt>
                <c:pt idx="628">
                  <c:v>20804</c:v>
                </c:pt>
                <c:pt idx="629">
                  <c:v>20804</c:v>
                </c:pt>
                <c:pt idx="630">
                  <c:v>20804</c:v>
                </c:pt>
                <c:pt idx="631">
                  <c:v>20804</c:v>
                </c:pt>
                <c:pt idx="632">
                  <c:v>20804</c:v>
                </c:pt>
                <c:pt idx="633">
                  <c:v>20804</c:v>
                </c:pt>
                <c:pt idx="634">
                  <c:v>20804</c:v>
                </c:pt>
                <c:pt idx="635">
                  <c:v>20804</c:v>
                </c:pt>
                <c:pt idx="636">
                  <c:v>20804</c:v>
                </c:pt>
                <c:pt idx="637">
                  <c:v>20804</c:v>
                </c:pt>
                <c:pt idx="638">
                  <c:v>20804</c:v>
                </c:pt>
                <c:pt idx="639">
                  <c:v>20804</c:v>
                </c:pt>
                <c:pt idx="640">
                  <c:v>20804</c:v>
                </c:pt>
                <c:pt idx="641">
                  <c:v>20804</c:v>
                </c:pt>
                <c:pt idx="642">
                  <c:v>20804</c:v>
                </c:pt>
                <c:pt idx="643">
                  <c:v>20804</c:v>
                </c:pt>
                <c:pt idx="644">
                  <c:v>20804</c:v>
                </c:pt>
                <c:pt idx="645">
                  <c:v>20804</c:v>
                </c:pt>
                <c:pt idx="646">
                  <c:v>20804</c:v>
                </c:pt>
                <c:pt idx="647">
                  <c:v>20804</c:v>
                </c:pt>
                <c:pt idx="648">
                  <c:v>20804</c:v>
                </c:pt>
                <c:pt idx="649">
                  <c:v>20804</c:v>
                </c:pt>
                <c:pt idx="650">
                  <c:v>20804</c:v>
                </c:pt>
                <c:pt idx="651">
                  <c:v>20804</c:v>
                </c:pt>
                <c:pt idx="652">
                  <c:v>20804</c:v>
                </c:pt>
                <c:pt idx="653">
                  <c:v>20804</c:v>
                </c:pt>
                <c:pt idx="654">
                  <c:v>20804</c:v>
                </c:pt>
                <c:pt idx="655">
                  <c:v>20804</c:v>
                </c:pt>
                <c:pt idx="656">
                  <c:v>20804</c:v>
                </c:pt>
                <c:pt idx="657">
                  <c:v>20804</c:v>
                </c:pt>
                <c:pt idx="658">
                  <c:v>20804</c:v>
                </c:pt>
                <c:pt idx="659">
                  <c:v>20804</c:v>
                </c:pt>
                <c:pt idx="660">
                  <c:v>20804</c:v>
                </c:pt>
                <c:pt idx="661">
                  <c:v>20804</c:v>
                </c:pt>
                <c:pt idx="662">
                  <c:v>20804</c:v>
                </c:pt>
                <c:pt idx="663">
                  <c:v>20804</c:v>
                </c:pt>
                <c:pt idx="664">
                  <c:v>20804</c:v>
                </c:pt>
                <c:pt idx="665">
                  <c:v>20804</c:v>
                </c:pt>
                <c:pt idx="666">
                  <c:v>20804</c:v>
                </c:pt>
                <c:pt idx="667">
                  <c:v>20804</c:v>
                </c:pt>
                <c:pt idx="668">
                  <c:v>20804</c:v>
                </c:pt>
                <c:pt idx="669">
                  <c:v>20804</c:v>
                </c:pt>
                <c:pt idx="670">
                  <c:v>20804</c:v>
                </c:pt>
                <c:pt idx="671">
                  <c:v>20804</c:v>
                </c:pt>
                <c:pt idx="672">
                  <c:v>20804</c:v>
                </c:pt>
                <c:pt idx="673">
                  <c:v>20804</c:v>
                </c:pt>
                <c:pt idx="674">
                  <c:v>20804</c:v>
                </c:pt>
                <c:pt idx="675">
                  <c:v>20804</c:v>
                </c:pt>
                <c:pt idx="676">
                  <c:v>20804</c:v>
                </c:pt>
                <c:pt idx="677">
                  <c:v>20804</c:v>
                </c:pt>
                <c:pt idx="678">
                  <c:v>20804</c:v>
                </c:pt>
                <c:pt idx="679">
                  <c:v>20804</c:v>
                </c:pt>
                <c:pt idx="680">
                  <c:v>20804</c:v>
                </c:pt>
                <c:pt idx="681">
                  <c:v>20804</c:v>
                </c:pt>
                <c:pt idx="682">
                  <c:v>20804</c:v>
                </c:pt>
                <c:pt idx="683">
                  <c:v>20804</c:v>
                </c:pt>
                <c:pt idx="684">
                  <c:v>20804</c:v>
                </c:pt>
                <c:pt idx="685">
                  <c:v>20804</c:v>
                </c:pt>
                <c:pt idx="686">
                  <c:v>20804</c:v>
                </c:pt>
                <c:pt idx="687">
                  <c:v>20804</c:v>
                </c:pt>
                <c:pt idx="688">
                  <c:v>20804</c:v>
                </c:pt>
                <c:pt idx="689">
                  <c:v>20804</c:v>
                </c:pt>
                <c:pt idx="690">
                  <c:v>20804</c:v>
                </c:pt>
                <c:pt idx="691">
                  <c:v>20804</c:v>
                </c:pt>
                <c:pt idx="692">
                  <c:v>20804</c:v>
                </c:pt>
                <c:pt idx="693">
                  <c:v>20804</c:v>
                </c:pt>
                <c:pt idx="694">
                  <c:v>20804</c:v>
                </c:pt>
                <c:pt idx="695">
                  <c:v>20804</c:v>
                </c:pt>
                <c:pt idx="696">
                  <c:v>20804</c:v>
                </c:pt>
                <c:pt idx="697">
                  <c:v>20804</c:v>
                </c:pt>
                <c:pt idx="698">
                  <c:v>20804</c:v>
                </c:pt>
                <c:pt idx="699">
                  <c:v>20804</c:v>
                </c:pt>
                <c:pt idx="700">
                  <c:v>20804</c:v>
                </c:pt>
                <c:pt idx="701">
                  <c:v>20804</c:v>
                </c:pt>
                <c:pt idx="702">
                  <c:v>20804</c:v>
                </c:pt>
                <c:pt idx="703">
                  <c:v>20804</c:v>
                </c:pt>
                <c:pt idx="704">
                  <c:v>20804</c:v>
                </c:pt>
                <c:pt idx="705">
                  <c:v>20804</c:v>
                </c:pt>
                <c:pt idx="706">
                  <c:v>20804</c:v>
                </c:pt>
                <c:pt idx="707">
                  <c:v>20804</c:v>
                </c:pt>
                <c:pt idx="708">
                  <c:v>20804</c:v>
                </c:pt>
                <c:pt idx="709">
                  <c:v>20804</c:v>
                </c:pt>
                <c:pt idx="710">
                  <c:v>20804</c:v>
                </c:pt>
                <c:pt idx="711">
                  <c:v>20804</c:v>
                </c:pt>
                <c:pt idx="712">
                  <c:v>20804</c:v>
                </c:pt>
                <c:pt idx="713">
                  <c:v>20804</c:v>
                </c:pt>
                <c:pt idx="714">
                  <c:v>20804</c:v>
                </c:pt>
                <c:pt idx="715">
                  <c:v>20804</c:v>
                </c:pt>
                <c:pt idx="716">
                  <c:v>20804</c:v>
                </c:pt>
                <c:pt idx="717">
                  <c:v>20804</c:v>
                </c:pt>
                <c:pt idx="718">
                  <c:v>20804</c:v>
                </c:pt>
                <c:pt idx="719">
                  <c:v>20804</c:v>
                </c:pt>
                <c:pt idx="720">
                  <c:v>20804</c:v>
                </c:pt>
                <c:pt idx="721">
                  <c:v>20804</c:v>
                </c:pt>
                <c:pt idx="722">
                  <c:v>20804</c:v>
                </c:pt>
                <c:pt idx="723">
                  <c:v>20804</c:v>
                </c:pt>
                <c:pt idx="724">
                  <c:v>20804</c:v>
                </c:pt>
                <c:pt idx="725">
                  <c:v>20804</c:v>
                </c:pt>
                <c:pt idx="726">
                  <c:v>20804</c:v>
                </c:pt>
                <c:pt idx="727">
                  <c:v>20804</c:v>
                </c:pt>
                <c:pt idx="728">
                  <c:v>20804</c:v>
                </c:pt>
                <c:pt idx="729">
                  <c:v>20804</c:v>
                </c:pt>
                <c:pt idx="730">
                  <c:v>20804</c:v>
                </c:pt>
                <c:pt idx="731">
                  <c:v>20804</c:v>
                </c:pt>
                <c:pt idx="732">
                  <c:v>20804</c:v>
                </c:pt>
                <c:pt idx="733">
                  <c:v>20804</c:v>
                </c:pt>
                <c:pt idx="734">
                  <c:v>20804</c:v>
                </c:pt>
                <c:pt idx="735">
                  <c:v>20804</c:v>
                </c:pt>
                <c:pt idx="736">
                  <c:v>20804</c:v>
                </c:pt>
                <c:pt idx="737">
                  <c:v>20804</c:v>
                </c:pt>
                <c:pt idx="738">
                  <c:v>20804</c:v>
                </c:pt>
                <c:pt idx="739">
                  <c:v>20804</c:v>
                </c:pt>
                <c:pt idx="740">
                  <c:v>20804</c:v>
                </c:pt>
                <c:pt idx="741">
                  <c:v>20804</c:v>
                </c:pt>
                <c:pt idx="742">
                  <c:v>20804</c:v>
                </c:pt>
                <c:pt idx="743">
                  <c:v>20804</c:v>
                </c:pt>
                <c:pt idx="744">
                  <c:v>20804</c:v>
                </c:pt>
                <c:pt idx="745">
                  <c:v>20804</c:v>
                </c:pt>
                <c:pt idx="746">
                  <c:v>20804</c:v>
                </c:pt>
                <c:pt idx="747">
                  <c:v>20804</c:v>
                </c:pt>
                <c:pt idx="748">
                  <c:v>20804</c:v>
                </c:pt>
                <c:pt idx="749">
                  <c:v>20804</c:v>
                </c:pt>
                <c:pt idx="750">
                  <c:v>20804</c:v>
                </c:pt>
                <c:pt idx="751">
                  <c:v>20804</c:v>
                </c:pt>
                <c:pt idx="752">
                  <c:v>20804</c:v>
                </c:pt>
                <c:pt idx="753">
                  <c:v>20804</c:v>
                </c:pt>
                <c:pt idx="754">
                  <c:v>20804</c:v>
                </c:pt>
                <c:pt idx="755">
                  <c:v>20804</c:v>
                </c:pt>
                <c:pt idx="756">
                  <c:v>20804</c:v>
                </c:pt>
                <c:pt idx="757">
                  <c:v>20804</c:v>
                </c:pt>
                <c:pt idx="758">
                  <c:v>20804</c:v>
                </c:pt>
                <c:pt idx="759">
                  <c:v>20804</c:v>
                </c:pt>
                <c:pt idx="760">
                  <c:v>20804</c:v>
                </c:pt>
                <c:pt idx="761">
                  <c:v>20804</c:v>
                </c:pt>
                <c:pt idx="762">
                  <c:v>20804</c:v>
                </c:pt>
                <c:pt idx="763">
                  <c:v>20804</c:v>
                </c:pt>
                <c:pt idx="764">
                  <c:v>20804</c:v>
                </c:pt>
                <c:pt idx="765">
                  <c:v>20804</c:v>
                </c:pt>
                <c:pt idx="766">
                  <c:v>20804</c:v>
                </c:pt>
                <c:pt idx="767">
                  <c:v>20804</c:v>
                </c:pt>
                <c:pt idx="768">
                  <c:v>20804</c:v>
                </c:pt>
                <c:pt idx="769">
                  <c:v>20804</c:v>
                </c:pt>
                <c:pt idx="770">
                  <c:v>20804</c:v>
                </c:pt>
                <c:pt idx="771">
                  <c:v>20804</c:v>
                </c:pt>
                <c:pt idx="772">
                  <c:v>20804</c:v>
                </c:pt>
                <c:pt idx="773">
                  <c:v>20804</c:v>
                </c:pt>
                <c:pt idx="774">
                  <c:v>20804</c:v>
                </c:pt>
                <c:pt idx="775">
                  <c:v>20804</c:v>
                </c:pt>
                <c:pt idx="776">
                  <c:v>20804</c:v>
                </c:pt>
                <c:pt idx="777">
                  <c:v>20804</c:v>
                </c:pt>
                <c:pt idx="778">
                  <c:v>20804</c:v>
                </c:pt>
                <c:pt idx="779">
                  <c:v>20804</c:v>
                </c:pt>
                <c:pt idx="780">
                  <c:v>20804</c:v>
                </c:pt>
                <c:pt idx="781">
                  <c:v>20804</c:v>
                </c:pt>
                <c:pt idx="782">
                  <c:v>20804</c:v>
                </c:pt>
                <c:pt idx="783">
                  <c:v>20804</c:v>
                </c:pt>
                <c:pt idx="784">
                  <c:v>20804</c:v>
                </c:pt>
                <c:pt idx="785">
                  <c:v>20804</c:v>
                </c:pt>
                <c:pt idx="786">
                  <c:v>20804</c:v>
                </c:pt>
                <c:pt idx="787">
                  <c:v>20804</c:v>
                </c:pt>
                <c:pt idx="788">
                  <c:v>20804</c:v>
                </c:pt>
                <c:pt idx="789">
                  <c:v>20804</c:v>
                </c:pt>
                <c:pt idx="790">
                  <c:v>20804</c:v>
                </c:pt>
                <c:pt idx="791">
                  <c:v>20804</c:v>
                </c:pt>
                <c:pt idx="792">
                  <c:v>20804</c:v>
                </c:pt>
                <c:pt idx="793">
                  <c:v>20804</c:v>
                </c:pt>
                <c:pt idx="794">
                  <c:v>20804</c:v>
                </c:pt>
                <c:pt idx="795">
                  <c:v>20804</c:v>
                </c:pt>
                <c:pt idx="796">
                  <c:v>20804</c:v>
                </c:pt>
                <c:pt idx="797">
                  <c:v>20804</c:v>
                </c:pt>
                <c:pt idx="798">
                  <c:v>20804</c:v>
                </c:pt>
                <c:pt idx="799">
                  <c:v>20804</c:v>
                </c:pt>
                <c:pt idx="800">
                  <c:v>20804</c:v>
                </c:pt>
                <c:pt idx="801">
                  <c:v>20804</c:v>
                </c:pt>
                <c:pt idx="802">
                  <c:v>20804</c:v>
                </c:pt>
                <c:pt idx="803">
                  <c:v>20804</c:v>
                </c:pt>
                <c:pt idx="804">
                  <c:v>20804</c:v>
                </c:pt>
                <c:pt idx="805">
                  <c:v>20804</c:v>
                </c:pt>
                <c:pt idx="806">
                  <c:v>20804</c:v>
                </c:pt>
                <c:pt idx="807">
                  <c:v>20804</c:v>
                </c:pt>
                <c:pt idx="808">
                  <c:v>20804</c:v>
                </c:pt>
                <c:pt idx="809">
                  <c:v>20804</c:v>
                </c:pt>
                <c:pt idx="810">
                  <c:v>20804</c:v>
                </c:pt>
                <c:pt idx="811">
                  <c:v>20804</c:v>
                </c:pt>
                <c:pt idx="812">
                  <c:v>20804</c:v>
                </c:pt>
                <c:pt idx="813">
                  <c:v>20804</c:v>
                </c:pt>
                <c:pt idx="814">
                  <c:v>20804</c:v>
                </c:pt>
                <c:pt idx="815">
                  <c:v>20804</c:v>
                </c:pt>
                <c:pt idx="816">
                  <c:v>20804</c:v>
                </c:pt>
                <c:pt idx="817">
                  <c:v>20804</c:v>
                </c:pt>
                <c:pt idx="818">
                  <c:v>20804</c:v>
                </c:pt>
                <c:pt idx="819">
                  <c:v>20804</c:v>
                </c:pt>
                <c:pt idx="820">
                  <c:v>20804</c:v>
                </c:pt>
                <c:pt idx="821">
                  <c:v>20804</c:v>
                </c:pt>
                <c:pt idx="822">
                  <c:v>20804</c:v>
                </c:pt>
                <c:pt idx="823">
                  <c:v>20804</c:v>
                </c:pt>
                <c:pt idx="824">
                  <c:v>20804</c:v>
                </c:pt>
                <c:pt idx="825">
                  <c:v>20804</c:v>
                </c:pt>
                <c:pt idx="826">
                  <c:v>20804</c:v>
                </c:pt>
                <c:pt idx="827">
                  <c:v>20804</c:v>
                </c:pt>
                <c:pt idx="828">
                  <c:v>20804</c:v>
                </c:pt>
                <c:pt idx="829">
                  <c:v>20804</c:v>
                </c:pt>
                <c:pt idx="830">
                  <c:v>20804</c:v>
                </c:pt>
                <c:pt idx="831">
                  <c:v>20804</c:v>
                </c:pt>
                <c:pt idx="832">
                  <c:v>20804</c:v>
                </c:pt>
                <c:pt idx="833">
                  <c:v>20804</c:v>
                </c:pt>
                <c:pt idx="834">
                  <c:v>20804</c:v>
                </c:pt>
                <c:pt idx="835">
                  <c:v>20804</c:v>
                </c:pt>
                <c:pt idx="836">
                  <c:v>20804</c:v>
                </c:pt>
                <c:pt idx="837">
                  <c:v>20804</c:v>
                </c:pt>
                <c:pt idx="838">
                  <c:v>20804</c:v>
                </c:pt>
                <c:pt idx="839">
                  <c:v>20804</c:v>
                </c:pt>
                <c:pt idx="840">
                  <c:v>20804</c:v>
                </c:pt>
                <c:pt idx="841">
                  <c:v>20804</c:v>
                </c:pt>
                <c:pt idx="842">
                  <c:v>20804</c:v>
                </c:pt>
                <c:pt idx="843">
                  <c:v>20804</c:v>
                </c:pt>
                <c:pt idx="844">
                  <c:v>20804</c:v>
                </c:pt>
                <c:pt idx="845">
                  <c:v>20804</c:v>
                </c:pt>
                <c:pt idx="846">
                  <c:v>20804</c:v>
                </c:pt>
                <c:pt idx="847">
                  <c:v>20804</c:v>
                </c:pt>
                <c:pt idx="848">
                  <c:v>20804</c:v>
                </c:pt>
                <c:pt idx="849">
                  <c:v>20804</c:v>
                </c:pt>
                <c:pt idx="850">
                  <c:v>20804</c:v>
                </c:pt>
                <c:pt idx="851">
                  <c:v>20804</c:v>
                </c:pt>
                <c:pt idx="852">
                  <c:v>20804</c:v>
                </c:pt>
                <c:pt idx="853">
                  <c:v>20804</c:v>
                </c:pt>
                <c:pt idx="854">
                  <c:v>20804</c:v>
                </c:pt>
                <c:pt idx="855">
                  <c:v>20804</c:v>
                </c:pt>
                <c:pt idx="856">
                  <c:v>20804</c:v>
                </c:pt>
                <c:pt idx="857">
                  <c:v>20804</c:v>
                </c:pt>
                <c:pt idx="858">
                  <c:v>20804</c:v>
                </c:pt>
                <c:pt idx="859">
                  <c:v>20804</c:v>
                </c:pt>
                <c:pt idx="860">
                  <c:v>20804</c:v>
                </c:pt>
                <c:pt idx="861">
                  <c:v>20804</c:v>
                </c:pt>
                <c:pt idx="862">
                  <c:v>20804</c:v>
                </c:pt>
                <c:pt idx="863">
                  <c:v>20804</c:v>
                </c:pt>
                <c:pt idx="864">
                  <c:v>20804</c:v>
                </c:pt>
                <c:pt idx="865">
                  <c:v>20804</c:v>
                </c:pt>
                <c:pt idx="866">
                  <c:v>20804</c:v>
                </c:pt>
                <c:pt idx="867">
                  <c:v>20804</c:v>
                </c:pt>
                <c:pt idx="868">
                  <c:v>20804</c:v>
                </c:pt>
                <c:pt idx="869">
                  <c:v>20804</c:v>
                </c:pt>
                <c:pt idx="870">
                  <c:v>20804</c:v>
                </c:pt>
                <c:pt idx="871">
                  <c:v>20804</c:v>
                </c:pt>
                <c:pt idx="872">
                  <c:v>20804</c:v>
                </c:pt>
                <c:pt idx="873">
                  <c:v>20804</c:v>
                </c:pt>
                <c:pt idx="874">
                  <c:v>20804</c:v>
                </c:pt>
                <c:pt idx="875">
                  <c:v>20804</c:v>
                </c:pt>
                <c:pt idx="876">
                  <c:v>20804</c:v>
                </c:pt>
                <c:pt idx="877">
                  <c:v>20804</c:v>
                </c:pt>
                <c:pt idx="878">
                  <c:v>20804</c:v>
                </c:pt>
                <c:pt idx="879">
                  <c:v>20804</c:v>
                </c:pt>
                <c:pt idx="880">
                  <c:v>20804</c:v>
                </c:pt>
                <c:pt idx="881">
                  <c:v>20804</c:v>
                </c:pt>
                <c:pt idx="882">
                  <c:v>20804</c:v>
                </c:pt>
                <c:pt idx="883">
                  <c:v>20804</c:v>
                </c:pt>
                <c:pt idx="884">
                  <c:v>20804</c:v>
                </c:pt>
                <c:pt idx="885">
                  <c:v>20804</c:v>
                </c:pt>
                <c:pt idx="886">
                  <c:v>20804</c:v>
                </c:pt>
                <c:pt idx="887">
                  <c:v>20804</c:v>
                </c:pt>
                <c:pt idx="888">
                  <c:v>20804</c:v>
                </c:pt>
                <c:pt idx="889">
                  <c:v>20804</c:v>
                </c:pt>
                <c:pt idx="890">
                  <c:v>20804</c:v>
                </c:pt>
                <c:pt idx="891">
                  <c:v>20804</c:v>
                </c:pt>
                <c:pt idx="892">
                  <c:v>20804</c:v>
                </c:pt>
                <c:pt idx="893">
                  <c:v>20804</c:v>
                </c:pt>
                <c:pt idx="894">
                  <c:v>20804</c:v>
                </c:pt>
                <c:pt idx="895">
                  <c:v>20804</c:v>
                </c:pt>
                <c:pt idx="896">
                  <c:v>20804</c:v>
                </c:pt>
                <c:pt idx="897">
                  <c:v>20804</c:v>
                </c:pt>
                <c:pt idx="898">
                  <c:v>20804</c:v>
                </c:pt>
                <c:pt idx="899">
                  <c:v>20804</c:v>
                </c:pt>
                <c:pt idx="900">
                  <c:v>20804</c:v>
                </c:pt>
                <c:pt idx="901">
                  <c:v>20804</c:v>
                </c:pt>
                <c:pt idx="902">
                  <c:v>20804</c:v>
                </c:pt>
                <c:pt idx="903">
                  <c:v>20804</c:v>
                </c:pt>
                <c:pt idx="904">
                  <c:v>20804</c:v>
                </c:pt>
                <c:pt idx="905">
                  <c:v>20804</c:v>
                </c:pt>
                <c:pt idx="906">
                  <c:v>20804</c:v>
                </c:pt>
                <c:pt idx="907">
                  <c:v>20804</c:v>
                </c:pt>
                <c:pt idx="908">
                  <c:v>20804</c:v>
                </c:pt>
                <c:pt idx="909">
                  <c:v>20804</c:v>
                </c:pt>
                <c:pt idx="910">
                  <c:v>20804</c:v>
                </c:pt>
                <c:pt idx="911">
                  <c:v>20804</c:v>
                </c:pt>
                <c:pt idx="912">
                  <c:v>20804</c:v>
                </c:pt>
                <c:pt idx="913">
                  <c:v>20804</c:v>
                </c:pt>
                <c:pt idx="914">
                  <c:v>20804</c:v>
                </c:pt>
                <c:pt idx="915">
                  <c:v>20804</c:v>
                </c:pt>
                <c:pt idx="916">
                  <c:v>20804</c:v>
                </c:pt>
                <c:pt idx="917">
                  <c:v>20804</c:v>
                </c:pt>
                <c:pt idx="918">
                  <c:v>20804</c:v>
                </c:pt>
                <c:pt idx="919">
                  <c:v>20804</c:v>
                </c:pt>
                <c:pt idx="920">
                  <c:v>20804</c:v>
                </c:pt>
                <c:pt idx="921">
                  <c:v>20804</c:v>
                </c:pt>
                <c:pt idx="922">
                  <c:v>20804</c:v>
                </c:pt>
                <c:pt idx="923">
                  <c:v>20804</c:v>
                </c:pt>
                <c:pt idx="924">
                  <c:v>20804</c:v>
                </c:pt>
                <c:pt idx="925">
                  <c:v>20804</c:v>
                </c:pt>
                <c:pt idx="926">
                  <c:v>20804</c:v>
                </c:pt>
                <c:pt idx="927">
                  <c:v>20804</c:v>
                </c:pt>
                <c:pt idx="928">
                  <c:v>20804</c:v>
                </c:pt>
                <c:pt idx="929">
                  <c:v>20804</c:v>
                </c:pt>
                <c:pt idx="930">
                  <c:v>20804</c:v>
                </c:pt>
                <c:pt idx="931">
                  <c:v>20804</c:v>
                </c:pt>
                <c:pt idx="932">
                  <c:v>20804</c:v>
                </c:pt>
                <c:pt idx="933">
                  <c:v>20804</c:v>
                </c:pt>
                <c:pt idx="934">
                  <c:v>20804</c:v>
                </c:pt>
                <c:pt idx="935">
                  <c:v>20804</c:v>
                </c:pt>
                <c:pt idx="936">
                  <c:v>20804</c:v>
                </c:pt>
                <c:pt idx="937">
                  <c:v>20804</c:v>
                </c:pt>
                <c:pt idx="938">
                  <c:v>20804</c:v>
                </c:pt>
                <c:pt idx="939">
                  <c:v>20804</c:v>
                </c:pt>
                <c:pt idx="940">
                  <c:v>20804</c:v>
                </c:pt>
                <c:pt idx="941">
                  <c:v>20804</c:v>
                </c:pt>
                <c:pt idx="942">
                  <c:v>20804</c:v>
                </c:pt>
                <c:pt idx="943">
                  <c:v>20804</c:v>
                </c:pt>
                <c:pt idx="944">
                  <c:v>20804</c:v>
                </c:pt>
                <c:pt idx="945">
                  <c:v>20804</c:v>
                </c:pt>
                <c:pt idx="946">
                  <c:v>20804</c:v>
                </c:pt>
                <c:pt idx="947">
                  <c:v>20804</c:v>
                </c:pt>
                <c:pt idx="948">
                  <c:v>20804</c:v>
                </c:pt>
                <c:pt idx="949">
                  <c:v>20804</c:v>
                </c:pt>
                <c:pt idx="950">
                  <c:v>20804</c:v>
                </c:pt>
                <c:pt idx="951">
                  <c:v>20804</c:v>
                </c:pt>
                <c:pt idx="952">
                  <c:v>20804</c:v>
                </c:pt>
                <c:pt idx="953">
                  <c:v>20804</c:v>
                </c:pt>
                <c:pt idx="954">
                  <c:v>20804</c:v>
                </c:pt>
                <c:pt idx="955">
                  <c:v>20804</c:v>
                </c:pt>
                <c:pt idx="956">
                  <c:v>20804</c:v>
                </c:pt>
                <c:pt idx="957">
                  <c:v>20804</c:v>
                </c:pt>
                <c:pt idx="958">
                  <c:v>20804</c:v>
                </c:pt>
                <c:pt idx="959">
                  <c:v>20804</c:v>
                </c:pt>
                <c:pt idx="960">
                  <c:v>20804</c:v>
                </c:pt>
                <c:pt idx="961">
                  <c:v>20804</c:v>
                </c:pt>
                <c:pt idx="962">
                  <c:v>20804</c:v>
                </c:pt>
                <c:pt idx="963">
                  <c:v>20804</c:v>
                </c:pt>
                <c:pt idx="964">
                  <c:v>20804</c:v>
                </c:pt>
                <c:pt idx="965">
                  <c:v>20804</c:v>
                </c:pt>
                <c:pt idx="966">
                  <c:v>20804</c:v>
                </c:pt>
                <c:pt idx="967">
                  <c:v>20804</c:v>
                </c:pt>
                <c:pt idx="968">
                  <c:v>20804</c:v>
                </c:pt>
                <c:pt idx="969">
                  <c:v>20804</c:v>
                </c:pt>
                <c:pt idx="970">
                  <c:v>20804</c:v>
                </c:pt>
                <c:pt idx="971">
                  <c:v>20804</c:v>
                </c:pt>
                <c:pt idx="972">
                  <c:v>20804</c:v>
                </c:pt>
                <c:pt idx="973">
                  <c:v>20804</c:v>
                </c:pt>
                <c:pt idx="974">
                  <c:v>20804</c:v>
                </c:pt>
                <c:pt idx="975">
                  <c:v>20804</c:v>
                </c:pt>
                <c:pt idx="976">
                  <c:v>20804</c:v>
                </c:pt>
                <c:pt idx="977">
                  <c:v>20804</c:v>
                </c:pt>
                <c:pt idx="978">
                  <c:v>20804</c:v>
                </c:pt>
                <c:pt idx="979">
                  <c:v>20804</c:v>
                </c:pt>
                <c:pt idx="980">
                  <c:v>20804</c:v>
                </c:pt>
                <c:pt idx="981">
                  <c:v>20804</c:v>
                </c:pt>
                <c:pt idx="982">
                  <c:v>20804</c:v>
                </c:pt>
                <c:pt idx="983">
                  <c:v>20804</c:v>
                </c:pt>
                <c:pt idx="984">
                  <c:v>20804</c:v>
                </c:pt>
                <c:pt idx="985">
                  <c:v>20804</c:v>
                </c:pt>
                <c:pt idx="986">
                  <c:v>20804</c:v>
                </c:pt>
                <c:pt idx="987">
                  <c:v>20804</c:v>
                </c:pt>
                <c:pt idx="988">
                  <c:v>20804</c:v>
                </c:pt>
                <c:pt idx="989">
                  <c:v>20804</c:v>
                </c:pt>
                <c:pt idx="990">
                  <c:v>20804</c:v>
                </c:pt>
                <c:pt idx="991">
                  <c:v>20804</c:v>
                </c:pt>
                <c:pt idx="992">
                  <c:v>20804</c:v>
                </c:pt>
                <c:pt idx="993">
                  <c:v>20804</c:v>
                </c:pt>
                <c:pt idx="994">
                  <c:v>20804</c:v>
                </c:pt>
                <c:pt idx="995">
                  <c:v>20804</c:v>
                </c:pt>
                <c:pt idx="996">
                  <c:v>20804</c:v>
                </c:pt>
                <c:pt idx="997">
                  <c:v>20804</c:v>
                </c:pt>
                <c:pt idx="998">
                  <c:v>20804</c:v>
                </c:pt>
                <c:pt idx="999">
                  <c:v>20804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569-4161-B9CE-D439A7818444}"/>
            </c:ext>
          </c:extLst>
        </c:ser>
        <c:ser>
          <c:idx val="12"/>
          <c:order val="12"/>
          <c:tx>
            <c:v>Max Task12</c:v>
          </c:tx>
          <c:spPr>
            <a:ln cmpd="sng">
              <a:solidFill>
                <a:srgbClr val="B3CEFB"/>
              </a:solidFill>
            </a:ln>
          </c:spPr>
          <c:marker>
            <c:symbol val="none"/>
          </c:marker>
          <c:cat>
            <c:numRef>
              <c:f>WithoutDLT!$A$3:$A$1002</c:f>
              <c:numCache>
                <c:formatCode>d\ mmm\ yyyy\ h:mm:ss</c:formatCode>
                <c:ptCount val="1000"/>
                <c:pt idx="0">
                  <c:v>44010.879583333335</c:v>
                </c:pt>
                <c:pt idx="1">
                  <c:v>44010.879583333335</c:v>
                </c:pt>
                <c:pt idx="2">
                  <c:v>44010.879583333335</c:v>
                </c:pt>
                <c:pt idx="3">
                  <c:v>44010.879583333335</c:v>
                </c:pt>
                <c:pt idx="4">
                  <c:v>44010.879583333335</c:v>
                </c:pt>
                <c:pt idx="5">
                  <c:v>44010.879583333335</c:v>
                </c:pt>
                <c:pt idx="6">
                  <c:v>44010.879583333335</c:v>
                </c:pt>
                <c:pt idx="7">
                  <c:v>44010.879583333335</c:v>
                </c:pt>
                <c:pt idx="8">
                  <c:v>44010.879583333335</c:v>
                </c:pt>
                <c:pt idx="9">
                  <c:v>44010.879583333335</c:v>
                </c:pt>
                <c:pt idx="10">
                  <c:v>44010.879583333335</c:v>
                </c:pt>
                <c:pt idx="11">
                  <c:v>44010.879583333335</c:v>
                </c:pt>
                <c:pt idx="12">
                  <c:v>44010.879594907405</c:v>
                </c:pt>
                <c:pt idx="13">
                  <c:v>44010.879594907405</c:v>
                </c:pt>
                <c:pt idx="14">
                  <c:v>44010.879594907405</c:v>
                </c:pt>
                <c:pt idx="15">
                  <c:v>44010.879594907405</c:v>
                </c:pt>
                <c:pt idx="16">
                  <c:v>44010.879594907405</c:v>
                </c:pt>
                <c:pt idx="17">
                  <c:v>44010.879594907405</c:v>
                </c:pt>
                <c:pt idx="18">
                  <c:v>44010.879594907405</c:v>
                </c:pt>
                <c:pt idx="19">
                  <c:v>44010.879594907405</c:v>
                </c:pt>
                <c:pt idx="20">
                  <c:v>44010.879594907405</c:v>
                </c:pt>
                <c:pt idx="21">
                  <c:v>44010.879594907405</c:v>
                </c:pt>
                <c:pt idx="22">
                  <c:v>44010.879594907405</c:v>
                </c:pt>
                <c:pt idx="23">
                  <c:v>44010.879594907405</c:v>
                </c:pt>
                <c:pt idx="24">
                  <c:v>44010.879594907405</c:v>
                </c:pt>
                <c:pt idx="25">
                  <c:v>44010.879594907405</c:v>
                </c:pt>
                <c:pt idx="26">
                  <c:v>44010.879594907405</c:v>
                </c:pt>
                <c:pt idx="27">
                  <c:v>44010.879594907405</c:v>
                </c:pt>
                <c:pt idx="28">
                  <c:v>44010.879594907405</c:v>
                </c:pt>
                <c:pt idx="29">
                  <c:v>44010.879594907405</c:v>
                </c:pt>
                <c:pt idx="30">
                  <c:v>44010.879594907405</c:v>
                </c:pt>
                <c:pt idx="31">
                  <c:v>44010.879594907405</c:v>
                </c:pt>
                <c:pt idx="32">
                  <c:v>44010.879594907405</c:v>
                </c:pt>
                <c:pt idx="33">
                  <c:v>44010.879594907405</c:v>
                </c:pt>
                <c:pt idx="34">
                  <c:v>44010.879594907405</c:v>
                </c:pt>
                <c:pt idx="35">
                  <c:v>44010.879594907405</c:v>
                </c:pt>
                <c:pt idx="36">
                  <c:v>44010.879594907405</c:v>
                </c:pt>
                <c:pt idx="37">
                  <c:v>44010.879594907405</c:v>
                </c:pt>
                <c:pt idx="38">
                  <c:v>44010.879594907405</c:v>
                </c:pt>
                <c:pt idx="39">
                  <c:v>44010.879594907405</c:v>
                </c:pt>
                <c:pt idx="40">
                  <c:v>44010.879594907405</c:v>
                </c:pt>
                <c:pt idx="41">
                  <c:v>44010.879594907405</c:v>
                </c:pt>
                <c:pt idx="42">
                  <c:v>44010.879594907405</c:v>
                </c:pt>
                <c:pt idx="43">
                  <c:v>44010.879594907405</c:v>
                </c:pt>
                <c:pt idx="44">
                  <c:v>44010.879594907405</c:v>
                </c:pt>
                <c:pt idx="45">
                  <c:v>44010.879594907405</c:v>
                </c:pt>
                <c:pt idx="46">
                  <c:v>44010.879594907405</c:v>
                </c:pt>
                <c:pt idx="47">
                  <c:v>44010.879594907405</c:v>
                </c:pt>
                <c:pt idx="48">
                  <c:v>44010.879594907405</c:v>
                </c:pt>
                <c:pt idx="49">
                  <c:v>44010.879594907405</c:v>
                </c:pt>
                <c:pt idx="50">
                  <c:v>44010.879594907405</c:v>
                </c:pt>
                <c:pt idx="51">
                  <c:v>44010.879594907405</c:v>
                </c:pt>
                <c:pt idx="52">
                  <c:v>44010.879594907405</c:v>
                </c:pt>
                <c:pt idx="53">
                  <c:v>44010.879594907405</c:v>
                </c:pt>
                <c:pt idx="54">
                  <c:v>44010.879606481481</c:v>
                </c:pt>
                <c:pt idx="55">
                  <c:v>44010.879606481481</c:v>
                </c:pt>
                <c:pt idx="56">
                  <c:v>44010.879606481481</c:v>
                </c:pt>
                <c:pt idx="57">
                  <c:v>44010.879606481481</c:v>
                </c:pt>
                <c:pt idx="58">
                  <c:v>44010.879606481481</c:v>
                </c:pt>
                <c:pt idx="59">
                  <c:v>44010.879606481481</c:v>
                </c:pt>
                <c:pt idx="60">
                  <c:v>44010.879606481481</c:v>
                </c:pt>
                <c:pt idx="61">
                  <c:v>44010.879606481481</c:v>
                </c:pt>
                <c:pt idx="62">
                  <c:v>44010.879606481481</c:v>
                </c:pt>
                <c:pt idx="63">
                  <c:v>44010.879606481481</c:v>
                </c:pt>
                <c:pt idx="64">
                  <c:v>44010.879606481481</c:v>
                </c:pt>
                <c:pt idx="65">
                  <c:v>44010.879606481481</c:v>
                </c:pt>
                <c:pt idx="66">
                  <c:v>44010.879606481481</c:v>
                </c:pt>
                <c:pt idx="67">
                  <c:v>44010.879606481481</c:v>
                </c:pt>
                <c:pt idx="68">
                  <c:v>44010.879606481481</c:v>
                </c:pt>
                <c:pt idx="69">
                  <c:v>44010.879606481481</c:v>
                </c:pt>
                <c:pt idx="70">
                  <c:v>44010.879606481481</c:v>
                </c:pt>
                <c:pt idx="71">
                  <c:v>44010.879606481481</c:v>
                </c:pt>
                <c:pt idx="72">
                  <c:v>44010.879606481481</c:v>
                </c:pt>
                <c:pt idx="73">
                  <c:v>44010.879606481481</c:v>
                </c:pt>
                <c:pt idx="74">
                  <c:v>44010.879606481481</c:v>
                </c:pt>
                <c:pt idx="75">
                  <c:v>44010.879606481481</c:v>
                </c:pt>
                <c:pt idx="76">
                  <c:v>44010.879606481481</c:v>
                </c:pt>
                <c:pt idx="77">
                  <c:v>44010.879606481481</c:v>
                </c:pt>
                <c:pt idx="78">
                  <c:v>44010.879606481481</c:v>
                </c:pt>
                <c:pt idx="79">
                  <c:v>44010.879606481481</c:v>
                </c:pt>
                <c:pt idx="80">
                  <c:v>44010.879606481481</c:v>
                </c:pt>
                <c:pt idx="81">
                  <c:v>44010.879606481481</c:v>
                </c:pt>
                <c:pt idx="82">
                  <c:v>44010.879606481481</c:v>
                </c:pt>
                <c:pt idx="83">
                  <c:v>44010.879606481481</c:v>
                </c:pt>
                <c:pt idx="84">
                  <c:v>44010.879606481481</c:v>
                </c:pt>
                <c:pt idx="85">
                  <c:v>44010.879606481481</c:v>
                </c:pt>
                <c:pt idx="86">
                  <c:v>44010.879606481481</c:v>
                </c:pt>
                <c:pt idx="87">
                  <c:v>44010.879606481481</c:v>
                </c:pt>
                <c:pt idx="88">
                  <c:v>44010.879606481481</c:v>
                </c:pt>
                <c:pt idx="89">
                  <c:v>44010.879606481481</c:v>
                </c:pt>
                <c:pt idx="90">
                  <c:v>44010.879606481481</c:v>
                </c:pt>
                <c:pt idx="91">
                  <c:v>44010.879606481481</c:v>
                </c:pt>
                <c:pt idx="92">
                  <c:v>44010.879606481481</c:v>
                </c:pt>
                <c:pt idx="93">
                  <c:v>44010.879606481481</c:v>
                </c:pt>
                <c:pt idx="94">
                  <c:v>44010.879606481481</c:v>
                </c:pt>
                <c:pt idx="95">
                  <c:v>44010.879606481481</c:v>
                </c:pt>
                <c:pt idx="96">
                  <c:v>44010.879618055558</c:v>
                </c:pt>
                <c:pt idx="97">
                  <c:v>44010.879618055558</c:v>
                </c:pt>
                <c:pt idx="98">
                  <c:v>44010.879618055558</c:v>
                </c:pt>
                <c:pt idx="99">
                  <c:v>44010.879618055558</c:v>
                </c:pt>
                <c:pt idx="100">
                  <c:v>44010.879618055558</c:v>
                </c:pt>
                <c:pt idx="101">
                  <c:v>44010.879618055558</c:v>
                </c:pt>
                <c:pt idx="102">
                  <c:v>44010.879618055558</c:v>
                </c:pt>
                <c:pt idx="103">
                  <c:v>44010.879618055558</c:v>
                </c:pt>
                <c:pt idx="104">
                  <c:v>44010.879618055558</c:v>
                </c:pt>
                <c:pt idx="105">
                  <c:v>44010.879618055558</c:v>
                </c:pt>
                <c:pt idx="106">
                  <c:v>44010.879618055558</c:v>
                </c:pt>
                <c:pt idx="107">
                  <c:v>44010.879618055558</c:v>
                </c:pt>
                <c:pt idx="108">
                  <c:v>44010.879618055558</c:v>
                </c:pt>
                <c:pt idx="109">
                  <c:v>44010.879618055558</c:v>
                </c:pt>
                <c:pt idx="110">
                  <c:v>44010.879618055558</c:v>
                </c:pt>
                <c:pt idx="111">
                  <c:v>44010.879618055558</c:v>
                </c:pt>
                <c:pt idx="112">
                  <c:v>44010.879618055558</c:v>
                </c:pt>
                <c:pt idx="113">
                  <c:v>44010.879618055558</c:v>
                </c:pt>
                <c:pt idx="114">
                  <c:v>44010.879618055558</c:v>
                </c:pt>
                <c:pt idx="115">
                  <c:v>44010.879618055558</c:v>
                </c:pt>
                <c:pt idx="116">
                  <c:v>44010.879618055558</c:v>
                </c:pt>
                <c:pt idx="117">
                  <c:v>44010.879618055558</c:v>
                </c:pt>
                <c:pt idx="118">
                  <c:v>44010.879618055558</c:v>
                </c:pt>
                <c:pt idx="119">
                  <c:v>44010.879618055558</c:v>
                </c:pt>
                <c:pt idx="120">
                  <c:v>44010.879618055558</c:v>
                </c:pt>
                <c:pt idx="121">
                  <c:v>44010.879618055558</c:v>
                </c:pt>
                <c:pt idx="122">
                  <c:v>44010.879618055558</c:v>
                </c:pt>
                <c:pt idx="123">
                  <c:v>44010.879618055558</c:v>
                </c:pt>
                <c:pt idx="124">
                  <c:v>44010.879618055558</c:v>
                </c:pt>
                <c:pt idx="125">
                  <c:v>44010.879618055558</c:v>
                </c:pt>
                <c:pt idx="126">
                  <c:v>44010.879618055558</c:v>
                </c:pt>
                <c:pt idx="127">
                  <c:v>44010.879618055558</c:v>
                </c:pt>
                <c:pt idx="128">
                  <c:v>44010.879618055558</c:v>
                </c:pt>
                <c:pt idx="129">
                  <c:v>44010.879618055558</c:v>
                </c:pt>
                <c:pt idx="130">
                  <c:v>44010.879618055558</c:v>
                </c:pt>
                <c:pt idx="131">
                  <c:v>44010.879618055558</c:v>
                </c:pt>
                <c:pt idx="132">
                  <c:v>44010.879618055558</c:v>
                </c:pt>
                <c:pt idx="133">
                  <c:v>44010.879618055558</c:v>
                </c:pt>
                <c:pt idx="134">
                  <c:v>44010.879618055558</c:v>
                </c:pt>
                <c:pt idx="135">
                  <c:v>44010.879618055558</c:v>
                </c:pt>
                <c:pt idx="136">
                  <c:v>44010.879618055558</c:v>
                </c:pt>
                <c:pt idx="137">
                  <c:v>44010.879618055558</c:v>
                </c:pt>
                <c:pt idx="138">
                  <c:v>44010.879618055558</c:v>
                </c:pt>
                <c:pt idx="139">
                  <c:v>44010.879629629628</c:v>
                </c:pt>
                <c:pt idx="140">
                  <c:v>44010.879629629628</c:v>
                </c:pt>
                <c:pt idx="141">
                  <c:v>44010.879629629628</c:v>
                </c:pt>
                <c:pt idx="142">
                  <c:v>44010.879629629628</c:v>
                </c:pt>
                <c:pt idx="143">
                  <c:v>44010.879629629628</c:v>
                </c:pt>
                <c:pt idx="144">
                  <c:v>44010.879629629628</c:v>
                </c:pt>
                <c:pt idx="145">
                  <c:v>44010.879629629628</c:v>
                </c:pt>
                <c:pt idx="146">
                  <c:v>44010.879629629628</c:v>
                </c:pt>
                <c:pt idx="147">
                  <c:v>44010.879629629628</c:v>
                </c:pt>
                <c:pt idx="148">
                  <c:v>44010.879629629628</c:v>
                </c:pt>
                <c:pt idx="149">
                  <c:v>44010.879629629628</c:v>
                </c:pt>
                <c:pt idx="150">
                  <c:v>44010.879629629628</c:v>
                </c:pt>
                <c:pt idx="151">
                  <c:v>44010.879629629628</c:v>
                </c:pt>
                <c:pt idx="152">
                  <c:v>44010.879629629628</c:v>
                </c:pt>
                <c:pt idx="153">
                  <c:v>44010.879629629628</c:v>
                </c:pt>
                <c:pt idx="154">
                  <c:v>44010.879629629628</c:v>
                </c:pt>
                <c:pt idx="155">
                  <c:v>44010.879629629628</c:v>
                </c:pt>
                <c:pt idx="156">
                  <c:v>44010.879629629628</c:v>
                </c:pt>
                <c:pt idx="157">
                  <c:v>44010.879629629628</c:v>
                </c:pt>
                <c:pt idx="158">
                  <c:v>44010.879629629628</c:v>
                </c:pt>
                <c:pt idx="159">
                  <c:v>44010.879629629628</c:v>
                </c:pt>
                <c:pt idx="160">
                  <c:v>44010.879629629628</c:v>
                </c:pt>
                <c:pt idx="161">
                  <c:v>44010.879629629628</c:v>
                </c:pt>
                <c:pt idx="162">
                  <c:v>44010.879629629628</c:v>
                </c:pt>
                <c:pt idx="163">
                  <c:v>44010.879629629628</c:v>
                </c:pt>
                <c:pt idx="164">
                  <c:v>44010.879629629628</c:v>
                </c:pt>
                <c:pt idx="165">
                  <c:v>44010.879629629628</c:v>
                </c:pt>
                <c:pt idx="166">
                  <c:v>44010.879629629628</c:v>
                </c:pt>
                <c:pt idx="167">
                  <c:v>44010.879629629628</c:v>
                </c:pt>
                <c:pt idx="168">
                  <c:v>44010.879629629628</c:v>
                </c:pt>
                <c:pt idx="169">
                  <c:v>44010.879629629628</c:v>
                </c:pt>
                <c:pt idx="170">
                  <c:v>44010.879629629628</c:v>
                </c:pt>
                <c:pt idx="171">
                  <c:v>44010.879629629628</c:v>
                </c:pt>
                <c:pt idx="172">
                  <c:v>44010.879629629628</c:v>
                </c:pt>
                <c:pt idx="173">
                  <c:v>44010.879629629628</c:v>
                </c:pt>
                <c:pt idx="174">
                  <c:v>44010.879629629628</c:v>
                </c:pt>
                <c:pt idx="175">
                  <c:v>44010.879629629628</c:v>
                </c:pt>
                <c:pt idx="176">
                  <c:v>44010.879629629628</c:v>
                </c:pt>
                <c:pt idx="177">
                  <c:v>44010.879629629628</c:v>
                </c:pt>
                <c:pt idx="178">
                  <c:v>44010.879629629628</c:v>
                </c:pt>
                <c:pt idx="179">
                  <c:v>44010.879629629628</c:v>
                </c:pt>
                <c:pt idx="180">
                  <c:v>44010.879629629628</c:v>
                </c:pt>
                <c:pt idx="181">
                  <c:v>44010.879641203705</c:v>
                </c:pt>
                <c:pt idx="182">
                  <c:v>44010.879641203705</c:v>
                </c:pt>
                <c:pt idx="183">
                  <c:v>44010.879641203705</c:v>
                </c:pt>
                <c:pt idx="184">
                  <c:v>44010.879641203705</c:v>
                </c:pt>
                <c:pt idx="185">
                  <c:v>44010.879641203705</c:v>
                </c:pt>
                <c:pt idx="186">
                  <c:v>44010.879641203705</c:v>
                </c:pt>
                <c:pt idx="187">
                  <c:v>44010.879641203705</c:v>
                </c:pt>
                <c:pt idx="188">
                  <c:v>44010.879641203705</c:v>
                </c:pt>
                <c:pt idx="189">
                  <c:v>44010.879641203705</c:v>
                </c:pt>
                <c:pt idx="190">
                  <c:v>44010.879641203705</c:v>
                </c:pt>
                <c:pt idx="191">
                  <c:v>44010.879641203705</c:v>
                </c:pt>
                <c:pt idx="192">
                  <c:v>44010.879641203705</c:v>
                </c:pt>
                <c:pt idx="193">
                  <c:v>44010.879641203705</c:v>
                </c:pt>
                <c:pt idx="194">
                  <c:v>44010.879641203705</c:v>
                </c:pt>
                <c:pt idx="195">
                  <c:v>44010.879641203705</c:v>
                </c:pt>
                <c:pt idx="196">
                  <c:v>44010.879641203705</c:v>
                </c:pt>
                <c:pt idx="197">
                  <c:v>44010.879641203705</c:v>
                </c:pt>
                <c:pt idx="198">
                  <c:v>44010.879641203705</c:v>
                </c:pt>
                <c:pt idx="199">
                  <c:v>44010.879641203705</c:v>
                </c:pt>
                <c:pt idx="200">
                  <c:v>44010.879641203705</c:v>
                </c:pt>
                <c:pt idx="201">
                  <c:v>44010.879641203705</c:v>
                </c:pt>
                <c:pt idx="202">
                  <c:v>44010.879641203705</c:v>
                </c:pt>
                <c:pt idx="203">
                  <c:v>44010.879641203705</c:v>
                </c:pt>
                <c:pt idx="204">
                  <c:v>44010.879641203705</c:v>
                </c:pt>
                <c:pt idx="205">
                  <c:v>44010.879641203705</c:v>
                </c:pt>
                <c:pt idx="206">
                  <c:v>44010.879641203705</c:v>
                </c:pt>
                <c:pt idx="207">
                  <c:v>44010.879641203705</c:v>
                </c:pt>
                <c:pt idx="208">
                  <c:v>44010.879641203705</c:v>
                </c:pt>
                <c:pt idx="209">
                  <c:v>44010.879641203705</c:v>
                </c:pt>
                <c:pt idx="210">
                  <c:v>44010.879641203705</c:v>
                </c:pt>
                <c:pt idx="211">
                  <c:v>44010.879641203705</c:v>
                </c:pt>
                <c:pt idx="212">
                  <c:v>44010.879641203705</c:v>
                </c:pt>
                <c:pt idx="213">
                  <c:v>44010.879641203705</c:v>
                </c:pt>
                <c:pt idx="214">
                  <c:v>44010.879641203705</c:v>
                </c:pt>
                <c:pt idx="215">
                  <c:v>44010.879641203705</c:v>
                </c:pt>
                <c:pt idx="216">
                  <c:v>44010.879641203705</c:v>
                </c:pt>
                <c:pt idx="217">
                  <c:v>44010.879641203705</c:v>
                </c:pt>
                <c:pt idx="218">
                  <c:v>44010.879641203705</c:v>
                </c:pt>
                <c:pt idx="219">
                  <c:v>44010.879641203705</c:v>
                </c:pt>
                <c:pt idx="220">
                  <c:v>44010.879641203705</c:v>
                </c:pt>
                <c:pt idx="221">
                  <c:v>44010.879641203705</c:v>
                </c:pt>
                <c:pt idx="222">
                  <c:v>44010.879641203705</c:v>
                </c:pt>
                <c:pt idx="223">
                  <c:v>44010.879652777781</c:v>
                </c:pt>
                <c:pt idx="224">
                  <c:v>44010.879652777781</c:v>
                </c:pt>
                <c:pt idx="225">
                  <c:v>44010.879652777781</c:v>
                </c:pt>
                <c:pt idx="226">
                  <c:v>44010.879652777781</c:v>
                </c:pt>
                <c:pt idx="227">
                  <c:v>44010.879652777781</c:v>
                </c:pt>
                <c:pt idx="228">
                  <c:v>44010.879652777781</c:v>
                </c:pt>
                <c:pt idx="229">
                  <c:v>44010.879652777781</c:v>
                </c:pt>
                <c:pt idx="230">
                  <c:v>44010.879652777781</c:v>
                </c:pt>
                <c:pt idx="231">
                  <c:v>44010.879652777781</c:v>
                </c:pt>
                <c:pt idx="232">
                  <c:v>44010.879652777781</c:v>
                </c:pt>
                <c:pt idx="233">
                  <c:v>44010.879652777781</c:v>
                </c:pt>
                <c:pt idx="234">
                  <c:v>44010.879652777781</c:v>
                </c:pt>
                <c:pt idx="235">
                  <c:v>44010.879652777781</c:v>
                </c:pt>
                <c:pt idx="236">
                  <c:v>44010.879652777781</c:v>
                </c:pt>
                <c:pt idx="237">
                  <c:v>44010.879652777781</c:v>
                </c:pt>
                <c:pt idx="238">
                  <c:v>44010.879652777781</c:v>
                </c:pt>
                <c:pt idx="239">
                  <c:v>44010.879652777781</c:v>
                </c:pt>
                <c:pt idx="240">
                  <c:v>44010.879652777781</c:v>
                </c:pt>
                <c:pt idx="241">
                  <c:v>44010.879652777781</c:v>
                </c:pt>
                <c:pt idx="242">
                  <c:v>44010.879652777781</c:v>
                </c:pt>
                <c:pt idx="243">
                  <c:v>44010.879652777781</c:v>
                </c:pt>
                <c:pt idx="244">
                  <c:v>44010.879652777781</c:v>
                </c:pt>
                <c:pt idx="245">
                  <c:v>44010.879652777781</c:v>
                </c:pt>
                <c:pt idx="246">
                  <c:v>44010.879652777781</c:v>
                </c:pt>
                <c:pt idx="247">
                  <c:v>44010.879652777781</c:v>
                </c:pt>
                <c:pt idx="248">
                  <c:v>44010.879652777781</c:v>
                </c:pt>
                <c:pt idx="249">
                  <c:v>44010.879652777781</c:v>
                </c:pt>
                <c:pt idx="250">
                  <c:v>44010.879652777781</c:v>
                </c:pt>
                <c:pt idx="251">
                  <c:v>44010.879652777781</c:v>
                </c:pt>
                <c:pt idx="252">
                  <c:v>44010.879652777781</c:v>
                </c:pt>
                <c:pt idx="253">
                  <c:v>44010.879652777781</c:v>
                </c:pt>
                <c:pt idx="254">
                  <c:v>44010.879652777781</c:v>
                </c:pt>
                <c:pt idx="255">
                  <c:v>44010.879652777781</c:v>
                </c:pt>
                <c:pt idx="256">
                  <c:v>44010.879652777781</c:v>
                </c:pt>
                <c:pt idx="257">
                  <c:v>44010.879652777781</c:v>
                </c:pt>
                <c:pt idx="258">
                  <c:v>44010.879652777781</c:v>
                </c:pt>
                <c:pt idx="259">
                  <c:v>44010.879652777781</c:v>
                </c:pt>
                <c:pt idx="260">
                  <c:v>44010.879652777781</c:v>
                </c:pt>
                <c:pt idx="261">
                  <c:v>44010.879652777781</c:v>
                </c:pt>
                <c:pt idx="262">
                  <c:v>44010.879652777781</c:v>
                </c:pt>
                <c:pt idx="263">
                  <c:v>44010.879652777781</c:v>
                </c:pt>
                <c:pt idx="264">
                  <c:v>44010.879652777781</c:v>
                </c:pt>
                <c:pt idx="265">
                  <c:v>44010.879652777781</c:v>
                </c:pt>
                <c:pt idx="266">
                  <c:v>44010.879664351851</c:v>
                </c:pt>
                <c:pt idx="267">
                  <c:v>44010.879664351851</c:v>
                </c:pt>
                <c:pt idx="268">
                  <c:v>44010.879664351851</c:v>
                </c:pt>
                <c:pt idx="269">
                  <c:v>44010.879664351851</c:v>
                </c:pt>
                <c:pt idx="270">
                  <c:v>44010.879664351851</c:v>
                </c:pt>
                <c:pt idx="271">
                  <c:v>44010.879664351851</c:v>
                </c:pt>
                <c:pt idx="272">
                  <c:v>44010.879664351851</c:v>
                </c:pt>
                <c:pt idx="273">
                  <c:v>44010.879664351851</c:v>
                </c:pt>
                <c:pt idx="274">
                  <c:v>44010.879664351851</c:v>
                </c:pt>
                <c:pt idx="275">
                  <c:v>44010.879664351851</c:v>
                </c:pt>
                <c:pt idx="276">
                  <c:v>44010.879664351851</c:v>
                </c:pt>
                <c:pt idx="277">
                  <c:v>44010.879664351851</c:v>
                </c:pt>
                <c:pt idx="278">
                  <c:v>44010.879664351851</c:v>
                </c:pt>
                <c:pt idx="279">
                  <c:v>44010.879664351851</c:v>
                </c:pt>
                <c:pt idx="280">
                  <c:v>44010.879664351851</c:v>
                </c:pt>
                <c:pt idx="281">
                  <c:v>44010.879664351851</c:v>
                </c:pt>
                <c:pt idx="282">
                  <c:v>44010.879664351851</c:v>
                </c:pt>
                <c:pt idx="283">
                  <c:v>44010.879664351851</c:v>
                </c:pt>
                <c:pt idx="284">
                  <c:v>44010.879664351851</c:v>
                </c:pt>
                <c:pt idx="285">
                  <c:v>44010.879664351851</c:v>
                </c:pt>
                <c:pt idx="286">
                  <c:v>44010.879664351851</c:v>
                </c:pt>
                <c:pt idx="287">
                  <c:v>44010.879664351851</c:v>
                </c:pt>
                <c:pt idx="288">
                  <c:v>44010.879664351851</c:v>
                </c:pt>
                <c:pt idx="289">
                  <c:v>44010.879664351851</c:v>
                </c:pt>
                <c:pt idx="290">
                  <c:v>44010.879664351851</c:v>
                </c:pt>
                <c:pt idx="291">
                  <c:v>44010.879664351851</c:v>
                </c:pt>
                <c:pt idx="292">
                  <c:v>44010.879664351851</c:v>
                </c:pt>
                <c:pt idx="293">
                  <c:v>44010.879664351851</c:v>
                </c:pt>
                <c:pt idx="294">
                  <c:v>44010.879664351851</c:v>
                </c:pt>
                <c:pt idx="295">
                  <c:v>44010.879664351851</c:v>
                </c:pt>
                <c:pt idx="296">
                  <c:v>44010.879664351851</c:v>
                </c:pt>
                <c:pt idx="297">
                  <c:v>44010.879664351851</c:v>
                </c:pt>
                <c:pt idx="298">
                  <c:v>44010.879664351851</c:v>
                </c:pt>
                <c:pt idx="299">
                  <c:v>44010.879664351851</c:v>
                </c:pt>
                <c:pt idx="300">
                  <c:v>44010.879664351851</c:v>
                </c:pt>
                <c:pt idx="301">
                  <c:v>44010.879664351851</c:v>
                </c:pt>
                <c:pt idx="302">
                  <c:v>44010.879664351851</c:v>
                </c:pt>
                <c:pt idx="303">
                  <c:v>44010.879664351851</c:v>
                </c:pt>
                <c:pt idx="304">
                  <c:v>44010.879664351851</c:v>
                </c:pt>
                <c:pt idx="305">
                  <c:v>44010.879664351851</c:v>
                </c:pt>
                <c:pt idx="306">
                  <c:v>44010.879664351851</c:v>
                </c:pt>
                <c:pt idx="307">
                  <c:v>44010.879664351851</c:v>
                </c:pt>
                <c:pt idx="308">
                  <c:v>44010.879675925928</c:v>
                </c:pt>
                <c:pt idx="309">
                  <c:v>44010.879675925928</c:v>
                </c:pt>
                <c:pt idx="310">
                  <c:v>44010.879675925928</c:v>
                </c:pt>
                <c:pt idx="311">
                  <c:v>44010.879675925928</c:v>
                </c:pt>
                <c:pt idx="312">
                  <c:v>44010.879675925928</c:v>
                </c:pt>
                <c:pt idx="313">
                  <c:v>44010.879675925928</c:v>
                </c:pt>
                <c:pt idx="314">
                  <c:v>44010.879675925928</c:v>
                </c:pt>
                <c:pt idx="315">
                  <c:v>44010.879675925928</c:v>
                </c:pt>
                <c:pt idx="316">
                  <c:v>44010.879675925928</c:v>
                </c:pt>
                <c:pt idx="317">
                  <c:v>44010.879675925928</c:v>
                </c:pt>
                <c:pt idx="318">
                  <c:v>44010.879675925928</c:v>
                </c:pt>
                <c:pt idx="319">
                  <c:v>44010.879675925928</c:v>
                </c:pt>
                <c:pt idx="320">
                  <c:v>44010.879675925928</c:v>
                </c:pt>
                <c:pt idx="321">
                  <c:v>44010.879675925928</c:v>
                </c:pt>
                <c:pt idx="322">
                  <c:v>44010.879675925928</c:v>
                </c:pt>
                <c:pt idx="323">
                  <c:v>44010.879675925928</c:v>
                </c:pt>
                <c:pt idx="324">
                  <c:v>44010.879675925928</c:v>
                </c:pt>
                <c:pt idx="325">
                  <c:v>44010.879675925928</c:v>
                </c:pt>
                <c:pt idx="326">
                  <c:v>44010.879675925928</c:v>
                </c:pt>
                <c:pt idx="327">
                  <c:v>44010.879675925928</c:v>
                </c:pt>
                <c:pt idx="328">
                  <c:v>44010.879675925928</c:v>
                </c:pt>
                <c:pt idx="329">
                  <c:v>44010.879675925928</c:v>
                </c:pt>
                <c:pt idx="330">
                  <c:v>44010.879675925928</c:v>
                </c:pt>
                <c:pt idx="331">
                  <c:v>44010.879675925928</c:v>
                </c:pt>
                <c:pt idx="332">
                  <c:v>44010.879675925928</c:v>
                </c:pt>
                <c:pt idx="333">
                  <c:v>44010.879675925928</c:v>
                </c:pt>
                <c:pt idx="334">
                  <c:v>44010.879675925928</c:v>
                </c:pt>
                <c:pt idx="335">
                  <c:v>44010.879675925928</c:v>
                </c:pt>
                <c:pt idx="336">
                  <c:v>44010.879675925928</c:v>
                </c:pt>
                <c:pt idx="337">
                  <c:v>44010.879675925928</c:v>
                </c:pt>
                <c:pt idx="338">
                  <c:v>44010.879675925928</c:v>
                </c:pt>
                <c:pt idx="339">
                  <c:v>44010.879675925928</c:v>
                </c:pt>
                <c:pt idx="340">
                  <c:v>44010.879675925928</c:v>
                </c:pt>
                <c:pt idx="341">
                  <c:v>44010.879675925928</c:v>
                </c:pt>
                <c:pt idx="342">
                  <c:v>44010.879675925928</c:v>
                </c:pt>
                <c:pt idx="343">
                  <c:v>44010.879675925928</c:v>
                </c:pt>
                <c:pt idx="344">
                  <c:v>44010.879675925928</c:v>
                </c:pt>
                <c:pt idx="345">
                  <c:v>44010.879675925928</c:v>
                </c:pt>
                <c:pt idx="346">
                  <c:v>44010.879675925928</c:v>
                </c:pt>
                <c:pt idx="347">
                  <c:v>44010.879675925928</c:v>
                </c:pt>
                <c:pt idx="348">
                  <c:v>44010.879675925928</c:v>
                </c:pt>
                <c:pt idx="349">
                  <c:v>44010.879675925928</c:v>
                </c:pt>
                <c:pt idx="350">
                  <c:v>44010.879675925928</c:v>
                </c:pt>
                <c:pt idx="351">
                  <c:v>44010.879687499997</c:v>
                </c:pt>
                <c:pt idx="352">
                  <c:v>44010.879687499997</c:v>
                </c:pt>
                <c:pt idx="353">
                  <c:v>44010.879687499997</c:v>
                </c:pt>
                <c:pt idx="354">
                  <c:v>44010.879687499997</c:v>
                </c:pt>
                <c:pt idx="355">
                  <c:v>44010.879687499997</c:v>
                </c:pt>
                <c:pt idx="356">
                  <c:v>44010.879687499997</c:v>
                </c:pt>
                <c:pt idx="357">
                  <c:v>44010.879687499997</c:v>
                </c:pt>
                <c:pt idx="358">
                  <c:v>44010.879687499997</c:v>
                </c:pt>
                <c:pt idx="359">
                  <c:v>44010.879687499997</c:v>
                </c:pt>
                <c:pt idx="360">
                  <c:v>44010.879687499997</c:v>
                </c:pt>
                <c:pt idx="361">
                  <c:v>44010.879687499997</c:v>
                </c:pt>
                <c:pt idx="362">
                  <c:v>44010.879687499997</c:v>
                </c:pt>
                <c:pt idx="363">
                  <c:v>44010.879687499997</c:v>
                </c:pt>
                <c:pt idx="364">
                  <c:v>44010.879687499997</c:v>
                </c:pt>
                <c:pt idx="365">
                  <c:v>44010.879687499997</c:v>
                </c:pt>
                <c:pt idx="366">
                  <c:v>44010.879687499997</c:v>
                </c:pt>
                <c:pt idx="367">
                  <c:v>44010.879687499997</c:v>
                </c:pt>
                <c:pt idx="368">
                  <c:v>44010.879687499997</c:v>
                </c:pt>
                <c:pt idx="369">
                  <c:v>44010.879687499997</c:v>
                </c:pt>
                <c:pt idx="370">
                  <c:v>44010.879687499997</c:v>
                </c:pt>
                <c:pt idx="371">
                  <c:v>44010.879687499997</c:v>
                </c:pt>
                <c:pt idx="372">
                  <c:v>44010.879687499997</c:v>
                </c:pt>
                <c:pt idx="373">
                  <c:v>44010.879687499997</c:v>
                </c:pt>
                <c:pt idx="374">
                  <c:v>44010.879687499997</c:v>
                </c:pt>
                <c:pt idx="375">
                  <c:v>44010.879687499997</c:v>
                </c:pt>
                <c:pt idx="376">
                  <c:v>44010.879687499997</c:v>
                </c:pt>
                <c:pt idx="377">
                  <c:v>44010.879687499997</c:v>
                </c:pt>
                <c:pt idx="378">
                  <c:v>44010.879687499997</c:v>
                </c:pt>
                <c:pt idx="379">
                  <c:v>44010.879687499997</c:v>
                </c:pt>
                <c:pt idx="380">
                  <c:v>44010.879687499997</c:v>
                </c:pt>
                <c:pt idx="381">
                  <c:v>44010.879687499997</c:v>
                </c:pt>
                <c:pt idx="382">
                  <c:v>44010.879687499997</c:v>
                </c:pt>
                <c:pt idx="383">
                  <c:v>44010.879687499997</c:v>
                </c:pt>
                <c:pt idx="384">
                  <c:v>44010.879687499997</c:v>
                </c:pt>
                <c:pt idx="385">
                  <c:v>44010.879687499997</c:v>
                </c:pt>
                <c:pt idx="386">
                  <c:v>44010.879687499997</c:v>
                </c:pt>
                <c:pt idx="387">
                  <c:v>44010.879687499997</c:v>
                </c:pt>
                <c:pt idx="388">
                  <c:v>44010.879687499997</c:v>
                </c:pt>
                <c:pt idx="389">
                  <c:v>44010.879687499997</c:v>
                </c:pt>
                <c:pt idx="390">
                  <c:v>44010.879687499997</c:v>
                </c:pt>
                <c:pt idx="391">
                  <c:v>44010.879687499997</c:v>
                </c:pt>
                <c:pt idx="392">
                  <c:v>44010.879687499997</c:v>
                </c:pt>
                <c:pt idx="393">
                  <c:v>44010.879699074074</c:v>
                </c:pt>
                <c:pt idx="394">
                  <c:v>44010.879699074074</c:v>
                </c:pt>
                <c:pt idx="395">
                  <c:v>44010.879699074074</c:v>
                </c:pt>
                <c:pt idx="396">
                  <c:v>44010.879699074074</c:v>
                </c:pt>
                <c:pt idx="397">
                  <c:v>44010.879699074074</c:v>
                </c:pt>
                <c:pt idx="398">
                  <c:v>44010.879699074074</c:v>
                </c:pt>
                <c:pt idx="399">
                  <c:v>44010.879699074074</c:v>
                </c:pt>
                <c:pt idx="400">
                  <c:v>44010.879699074074</c:v>
                </c:pt>
                <c:pt idx="401">
                  <c:v>44010.879699074074</c:v>
                </c:pt>
                <c:pt idx="402">
                  <c:v>44010.879699074074</c:v>
                </c:pt>
                <c:pt idx="403">
                  <c:v>44010.879699074074</c:v>
                </c:pt>
                <c:pt idx="404">
                  <c:v>44010.879699074074</c:v>
                </c:pt>
                <c:pt idx="405">
                  <c:v>44010.879699074074</c:v>
                </c:pt>
                <c:pt idx="406">
                  <c:v>44010.879699074074</c:v>
                </c:pt>
                <c:pt idx="407">
                  <c:v>44010.879699074074</c:v>
                </c:pt>
                <c:pt idx="408">
                  <c:v>44010.879699074074</c:v>
                </c:pt>
                <c:pt idx="409">
                  <c:v>44010.879699074074</c:v>
                </c:pt>
                <c:pt idx="410">
                  <c:v>44010.879699074074</c:v>
                </c:pt>
                <c:pt idx="411">
                  <c:v>44010.879699074074</c:v>
                </c:pt>
                <c:pt idx="412">
                  <c:v>44010.879699074074</c:v>
                </c:pt>
                <c:pt idx="413">
                  <c:v>44010.879699074074</c:v>
                </c:pt>
                <c:pt idx="414">
                  <c:v>44010.879699074074</c:v>
                </c:pt>
                <c:pt idx="415">
                  <c:v>44010.879699074074</c:v>
                </c:pt>
                <c:pt idx="416">
                  <c:v>44010.879699074074</c:v>
                </c:pt>
                <c:pt idx="417">
                  <c:v>44010.879699074074</c:v>
                </c:pt>
                <c:pt idx="418">
                  <c:v>44010.879699074074</c:v>
                </c:pt>
                <c:pt idx="419">
                  <c:v>44010.879699074074</c:v>
                </c:pt>
                <c:pt idx="420">
                  <c:v>44010.879699074074</c:v>
                </c:pt>
                <c:pt idx="421">
                  <c:v>44010.879699074074</c:v>
                </c:pt>
                <c:pt idx="422">
                  <c:v>44010.879699074074</c:v>
                </c:pt>
                <c:pt idx="423">
                  <c:v>44010.879699074074</c:v>
                </c:pt>
                <c:pt idx="424">
                  <c:v>44010.879699074074</c:v>
                </c:pt>
                <c:pt idx="425">
                  <c:v>44010.879699074074</c:v>
                </c:pt>
                <c:pt idx="426">
                  <c:v>44010.879699074074</c:v>
                </c:pt>
                <c:pt idx="427">
                  <c:v>44010.879699074074</c:v>
                </c:pt>
                <c:pt idx="428">
                  <c:v>44010.879699074074</c:v>
                </c:pt>
                <c:pt idx="429">
                  <c:v>44010.879699074074</c:v>
                </c:pt>
                <c:pt idx="430">
                  <c:v>44010.879699074074</c:v>
                </c:pt>
                <c:pt idx="431">
                  <c:v>44010.879699074074</c:v>
                </c:pt>
                <c:pt idx="432">
                  <c:v>44010.879699074074</c:v>
                </c:pt>
                <c:pt idx="433">
                  <c:v>44010.879699074074</c:v>
                </c:pt>
                <c:pt idx="434">
                  <c:v>44010.879699074074</c:v>
                </c:pt>
                <c:pt idx="435">
                  <c:v>44010.879710648151</c:v>
                </c:pt>
                <c:pt idx="436">
                  <c:v>44010.879710648151</c:v>
                </c:pt>
                <c:pt idx="437">
                  <c:v>44010.879710648151</c:v>
                </c:pt>
                <c:pt idx="438">
                  <c:v>44010.879710648151</c:v>
                </c:pt>
                <c:pt idx="439">
                  <c:v>44010.879710648151</c:v>
                </c:pt>
                <c:pt idx="440">
                  <c:v>44010.879710648151</c:v>
                </c:pt>
                <c:pt idx="441">
                  <c:v>44010.879710648151</c:v>
                </c:pt>
                <c:pt idx="442">
                  <c:v>44010.879710648151</c:v>
                </c:pt>
                <c:pt idx="443">
                  <c:v>44010.879710648151</c:v>
                </c:pt>
                <c:pt idx="444">
                  <c:v>44010.879710648151</c:v>
                </c:pt>
                <c:pt idx="445">
                  <c:v>44010.879710648151</c:v>
                </c:pt>
                <c:pt idx="446">
                  <c:v>44010.879710648151</c:v>
                </c:pt>
                <c:pt idx="447">
                  <c:v>44010.879710648151</c:v>
                </c:pt>
                <c:pt idx="448">
                  <c:v>44010.879710648151</c:v>
                </c:pt>
                <c:pt idx="449">
                  <c:v>44010.879710648151</c:v>
                </c:pt>
                <c:pt idx="450">
                  <c:v>44010.879710648151</c:v>
                </c:pt>
                <c:pt idx="451">
                  <c:v>44010.879710648151</c:v>
                </c:pt>
                <c:pt idx="452">
                  <c:v>44010.879710648151</c:v>
                </c:pt>
                <c:pt idx="453">
                  <c:v>44010.879710648151</c:v>
                </c:pt>
                <c:pt idx="454">
                  <c:v>44010.879710648151</c:v>
                </c:pt>
                <c:pt idx="455">
                  <c:v>44010.879710648151</c:v>
                </c:pt>
                <c:pt idx="456">
                  <c:v>44010.879710648151</c:v>
                </c:pt>
                <c:pt idx="457">
                  <c:v>44010.879710648151</c:v>
                </c:pt>
                <c:pt idx="458">
                  <c:v>44010.879710648151</c:v>
                </c:pt>
                <c:pt idx="459">
                  <c:v>44010.879710648151</c:v>
                </c:pt>
                <c:pt idx="460">
                  <c:v>44010.879710648151</c:v>
                </c:pt>
                <c:pt idx="461">
                  <c:v>44010.879710648151</c:v>
                </c:pt>
                <c:pt idx="462">
                  <c:v>44010.879710648151</c:v>
                </c:pt>
                <c:pt idx="463">
                  <c:v>44010.879710648151</c:v>
                </c:pt>
                <c:pt idx="464">
                  <c:v>44010.879710648151</c:v>
                </c:pt>
                <c:pt idx="465">
                  <c:v>44010.879710648151</c:v>
                </c:pt>
                <c:pt idx="466">
                  <c:v>44010.879710648151</c:v>
                </c:pt>
                <c:pt idx="467">
                  <c:v>44010.879710648151</c:v>
                </c:pt>
                <c:pt idx="468">
                  <c:v>44010.879710648151</c:v>
                </c:pt>
                <c:pt idx="469">
                  <c:v>44010.879710648151</c:v>
                </c:pt>
                <c:pt idx="470">
                  <c:v>44010.879710648151</c:v>
                </c:pt>
                <c:pt idx="471">
                  <c:v>44010.879710648151</c:v>
                </c:pt>
                <c:pt idx="472">
                  <c:v>44010.879710648151</c:v>
                </c:pt>
                <c:pt idx="473">
                  <c:v>44010.879710648151</c:v>
                </c:pt>
                <c:pt idx="474">
                  <c:v>44010.879710648151</c:v>
                </c:pt>
                <c:pt idx="475">
                  <c:v>44010.879710648151</c:v>
                </c:pt>
                <c:pt idx="476">
                  <c:v>44010.879710648151</c:v>
                </c:pt>
                <c:pt idx="477">
                  <c:v>44010.879710648151</c:v>
                </c:pt>
                <c:pt idx="478">
                  <c:v>44010.87972222222</c:v>
                </c:pt>
                <c:pt idx="479">
                  <c:v>44010.87972222222</c:v>
                </c:pt>
                <c:pt idx="480">
                  <c:v>44010.87972222222</c:v>
                </c:pt>
                <c:pt idx="481">
                  <c:v>44010.87972222222</c:v>
                </c:pt>
                <c:pt idx="482">
                  <c:v>44010.87972222222</c:v>
                </c:pt>
                <c:pt idx="483">
                  <c:v>44010.87972222222</c:v>
                </c:pt>
                <c:pt idx="484">
                  <c:v>44010.87972222222</c:v>
                </c:pt>
                <c:pt idx="485">
                  <c:v>44010.87972222222</c:v>
                </c:pt>
                <c:pt idx="486">
                  <c:v>44010.87972222222</c:v>
                </c:pt>
                <c:pt idx="487">
                  <c:v>44010.87972222222</c:v>
                </c:pt>
                <c:pt idx="488">
                  <c:v>44010.87972222222</c:v>
                </c:pt>
                <c:pt idx="489">
                  <c:v>44010.87972222222</c:v>
                </c:pt>
                <c:pt idx="490">
                  <c:v>44010.87972222222</c:v>
                </c:pt>
                <c:pt idx="491">
                  <c:v>44010.87972222222</c:v>
                </c:pt>
                <c:pt idx="492">
                  <c:v>44010.87972222222</c:v>
                </c:pt>
                <c:pt idx="493">
                  <c:v>44010.87972222222</c:v>
                </c:pt>
                <c:pt idx="494">
                  <c:v>44010.87972222222</c:v>
                </c:pt>
                <c:pt idx="495">
                  <c:v>44010.87972222222</c:v>
                </c:pt>
                <c:pt idx="496">
                  <c:v>44010.87972222222</c:v>
                </c:pt>
                <c:pt idx="497">
                  <c:v>44010.87972222222</c:v>
                </c:pt>
                <c:pt idx="498">
                  <c:v>44010.87972222222</c:v>
                </c:pt>
                <c:pt idx="499">
                  <c:v>44010.87972222222</c:v>
                </c:pt>
                <c:pt idx="500">
                  <c:v>44010.87972222222</c:v>
                </c:pt>
                <c:pt idx="501">
                  <c:v>44010.87972222222</c:v>
                </c:pt>
                <c:pt idx="502">
                  <c:v>44010.87972222222</c:v>
                </c:pt>
                <c:pt idx="503">
                  <c:v>44010.87972222222</c:v>
                </c:pt>
                <c:pt idx="504">
                  <c:v>44010.87972222222</c:v>
                </c:pt>
                <c:pt idx="505">
                  <c:v>44010.87972222222</c:v>
                </c:pt>
                <c:pt idx="506">
                  <c:v>44010.87972222222</c:v>
                </c:pt>
                <c:pt idx="507">
                  <c:v>44010.87972222222</c:v>
                </c:pt>
                <c:pt idx="508">
                  <c:v>44010.87972222222</c:v>
                </c:pt>
                <c:pt idx="509">
                  <c:v>44010.87972222222</c:v>
                </c:pt>
                <c:pt idx="510">
                  <c:v>44010.87972222222</c:v>
                </c:pt>
                <c:pt idx="511">
                  <c:v>44010.87972222222</c:v>
                </c:pt>
                <c:pt idx="512">
                  <c:v>44010.87972222222</c:v>
                </c:pt>
                <c:pt idx="513">
                  <c:v>44010.87972222222</c:v>
                </c:pt>
                <c:pt idx="514">
                  <c:v>44010.87972222222</c:v>
                </c:pt>
                <c:pt idx="515">
                  <c:v>44010.87972222222</c:v>
                </c:pt>
                <c:pt idx="516">
                  <c:v>44010.87972222222</c:v>
                </c:pt>
                <c:pt idx="517">
                  <c:v>44010.87972222222</c:v>
                </c:pt>
                <c:pt idx="518">
                  <c:v>44010.87972222222</c:v>
                </c:pt>
                <c:pt idx="519">
                  <c:v>44010.87972222222</c:v>
                </c:pt>
                <c:pt idx="520">
                  <c:v>44010.879733796297</c:v>
                </c:pt>
                <c:pt idx="521">
                  <c:v>44010.879733796297</c:v>
                </c:pt>
                <c:pt idx="522">
                  <c:v>44010.879733796297</c:v>
                </c:pt>
                <c:pt idx="523">
                  <c:v>44010.879733796297</c:v>
                </c:pt>
                <c:pt idx="524">
                  <c:v>44010.879733796297</c:v>
                </c:pt>
                <c:pt idx="525">
                  <c:v>44010.879733796297</c:v>
                </c:pt>
                <c:pt idx="526">
                  <c:v>44010.879733796297</c:v>
                </c:pt>
                <c:pt idx="527">
                  <c:v>44010.879733796297</c:v>
                </c:pt>
                <c:pt idx="528">
                  <c:v>44010.879733796297</c:v>
                </c:pt>
                <c:pt idx="529">
                  <c:v>44010.879733796297</c:v>
                </c:pt>
                <c:pt idx="530">
                  <c:v>44010.879733796297</c:v>
                </c:pt>
                <c:pt idx="531">
                  <c:v>44010.879733796297</c:v>
                </c:pt>
                <c:pt idx="532">
                  <c:v>44010.879733796297</c:v>
                </c:pt>
                <c:pt idx="533">
                  <c:v>44010.879733796297</c:v>
                </c:pt>
                <c:pt idx="534">
                  <c:v>44010.879733796297</c:v>
                </c:pt>
                <c:pt idx="535">
                  <c:v>44010.879733796297</c:v>
                </c:pt>
                <c:pt idx="536">
                  <c:v>44010.879733796297</c:v>
                </c:pt>
                <c:pt idx="537">
                  <c:v>44010.879733796297</c:v>
                </c:pt>
                <c:pt idx="538">
                  <c:v>44010.879733796297</c:v>
                </c:pt>
                <c:pt idx="539">
                  <c:v>44010.879733796297</c:v>
                </c:pt>
                <c:pt idx="540">
                  <c:v>44010.879733796297</c:v>
                </c:pt>
                <c:pt idx="541">
                  <c:v>44010.879733796297</c:v>
                </c:pt>
                <c:pt idx="542">
                  <c:v>44010.879733796297</c:v>
                </c:pt>
                <c:pt idx="543">
                  <c:v>44010.879733796297</c:v>
                </c:pt>
                <c:pt idx="544">
                  <c:v>44010.879733796297</c:v>
                </c:pt>
                <c:pt idx="545">
                  <c:v>44010.879733796297</c:v>
                </c:pt>
                <c:pt idx="546">
                  <c:v>44010.879733796297</c:v>
                </c:pt>
                <c:pt idx="547">
                  <c:v>44010.879733796297</c:v>
                </c:pt>
                <c:pt idx="548">
                  <c:v>44010.879733796297</c:v>
                </c:pt>
                <c:pt idx="549">
                  <c:v>44010.879733796297</c:v>
                </c:pt>
                <c:pt idx="550">
                  <c:v>44010.879733796297</c:v>
                </c:pt>
                <c:pt idx="551">
                  <c:v>44010.879733796297</c:v>
                </c:pt>
                <c:pt idx="552">
                  <c:v>44010.879733796297</c:v>
                </c:pt>
                <c:pt idx="553">
                  <c:v>44010.879733796297</c:v>
                </c:pt>
                <c:pt idx="554">
                  <c:v>44010.879733796297</c:v>
                </c:pt>
                <c:pt idx="555">
                  <c:v>44010.879733796297</c:v>
                </c:pt>
                <c:pt idx="556">
                  <c:v>44010.879733796297</c:v>
                </c:pt>
                <c:pt idx="557">
                  <c:v>44010.879733796297</c:v>
                </c:pt>
                <c:pt idx="558">
                  <c:v>44010.879733796297</c:v>
                </c:pt>
                <c:pt idx="559">
                  <c:v>44010.879733796297</c:v>
                </c:pt>
                <c:pt idx="560">
                  <c:v>44010.879733796297</c:v>
                </c:pt>
                <c:pt idx="561">
                  <c:v>44010.879733796297</c:v>
                </c:pt>
                <c:pt idx="562">
                  <c:v>44010.879745370374</c:v>
                </c:pt>
                <c:pt idx="563">
                  <c:v>44010.879745370374</c:v>
                </c:pt>
                <c:pt idx="564">
                  <c:v>44010.879745370374</c:v>
                </c:pt>
                <c:pt idx="565">
                  <c:v>44010.879745370374</c:v>
                </c:pt>
                <c:pt idx="566">
                  <c:v>44010.879745370374</c:v>
                </c:pt>
                <c:pt idx="567">
                  <c:v>44010.879745370374</c:v>
                </c:pt>
                <c:pt idx="568">
                  <c:v>44010.879745370374</c:v>
                </c:pt>
                <c:pt idx="569">
                  <c:v>44010.879745370374</c:v>
                </c:pt>
                <c:pt idx="570">
                  <c:v>44010.879745370374</c:v>
                </c:pt>
                <c:pt idx="571">
                  <c:v>44010.879745370374</c:v>
                </c:pt>
                <c:pt idx="572">
                  <c:v>44010.879745370374</c:v>
                </c:pt>
                <c:pt idx="573">
                  <c:v>44010.879745370374</c:v>
                </c:pt>
                <c:pt idx="574">
                  <c:v>44010.879745370374</c:v>
                </c:pt>
                <c:pt idx="575">
                  <c:v>44010.879745370374</c:v>
                </c:pt>
                <c:pt idx="576">
                  <c:v>44010.879745370374</c:v>
                </c:pt>
                <c:pt idx="577">
                  <c:v>44010.879745370374</c:v>
                </c:pt>
                <c:pt idx="578">
                  <c:v>44010.879745370374</c:v>
                </c:pt>
                <c:pt idx="579">
                  <c:v>44010.879745370374</c:v>
                </c:pt>
                <c:pt idx="580">
                  <c:v>44010.879745370374</c:v>
                </c:pt>
                <c:pt idx="581">
                  <c:v>44010.879745370374</c:v>
                </c:pt>
                <c:pt idx="582">
                  <c:v>44010.879745370374</c:v>
                </c:pt>
                <c:pt idx="583">
                  <c:v>44010.879745370374</c:v>
                </c:pt>
                <c:pt idx="584">
                  <c:v>44010.879745370374</c:v>
                </c:pt>
                <c:pt idx="585">
                  <c:v>44010.879745370374</c:v>
                </c:pt>
                <c:pt idx="586">
                  <c:v>44010.879745370374</c:v>
                </c:pt>
                <c:pt idx="587">
                  <c:v>44010.879745370374</c:v>
                </c:pt>
                <c:pt idx="588">
                  <c:v>44010.879745370374</c:v>
                </c:pt>
                <c:pt idx="589">
                  <c:v>44010.879745370374</c:v>
                </c:pt>
                <c:pt idx="590">
                  <c:v>44010.879745370374</c:v>
                </c:pt>
                <c:pt idx="591">
                  <c:v>44010.879745370374</c:v>
                </c:pt>
                <c:pt idx="592">
                  <c:v>44010.879745370374</c:v>
                </c:pt>
                <c:pt idx="593">
                  <c:v>44010.879745370374</c:v>
                </c:pt>
                <c:pt idx="594">
                  <c:v>44010.879745370374</c:v>
                </c:pt>
                <c:pt idx="595">
                  <c:v>44010.879745370374</c:v>
                </c:pt>
                <c:pt idx="596">
                  <c:v>44010.879745370374</c:v>
                </c:pt>
                <c:pt idx="597">
                  <c:v>44010.879745370374</c:v>
                </c:pt>
                <c:pt idx="598">
                  <c:v>44010.879745370374</c:v>
                </c:pt>
                <c:pt idx="599">
                  <c:v>44010.879745370374</c:v>
                </c:pt>
                <c:pt idx="600">
                  <c:v>44010.879745370374</c:v>
                </c:pt>
                <c:pt idx="601">
                  <c:v>44010.879745370374</c:v>
                </c:pt>
                <c:pt idx="602">
                  <c:v>44010.879745370374</c:v>
                </c:pt>
                <c:pt idx="603">
                  <c:v>44010.879745370374</c:v>
                </c:pt>
                <c:pt idx="604">
                  <c:v>44010.879745370374</c:v>
                </c:pt>
                <c:pt idx="605">
                  <c:v>44010.879756944443</c:v>
                </c:pt>
                <c:pt idx="606">
                  <c:v>44010.879756944443</c:v>
                </c:pt>
                <c:pt idx="607">
                  <c:v>44010.879756944443</c:v>
                </c:pt>
                <c:pt idx="608">
                  <c:v>44010.879756944443</c:v>
                </c:pt>
                <c:pt idx="609">
                  <c:v>44010.879756944443</c:v>
                </c:pt>
                <c:pt idx="610">
                  <c:v>44010.879756944443</c:v>
                </c:pt>
                <c:pt idx="611">
                  <c:v>44010.879756944443</c:v>
                </c:pt>
                <c:pt idx="612">
                  <c:v>44010.879756944443</c:v>
                </c:pt>
                <c:pt idx="613">
                  <c:v>44010.879756944443</c:v>
                </c:pt>
                <c:pt idx="614">
                  <c:v>44010.879756944443</c:v>
                </c:pt>
                <c:pt idx="615">
                  <c:v>44010.879756944443</c:v>
                </c:pt>
                <c:pt idx="616">
                  <c:v>44010.879756944443</c:v>
                </c:pt>
                <c:pt idx="617">
                  <c:v>44010.879756944443</c:v>
                </c:pt>
                <c:pt idx="618">
                  <c:v>44010.879756944443</c:v>
                </c:pt>
                <c:pt idx="619">
                  <c:v>44010.879756944443</c:v>
                </c:pt>
                <c:pt idx="620">
                  <c:v>44010.879756944443</c:v>
                </c:pt>
                <c:pt idx="621">
                  <c:v>44010.879756944443</c:v>
                </c:pt>
                <c:pt idx="622">
                  <c:v>44010.879756944443</c:v>
                </c:pt>
                <c:pt idx="623">
                  <c:v>44010.879756944443</c:v>
                </c:pt>
                <c:pt idx="624">
                  <c:v>44010.879756944443</c:v>
                </c:pt>
                <c:pt idx="625">
                  <c:v>44010.879756944443</c:v>
                </c:pt>
                <c:pt idx="626">
                  <c:v>44010.879756944443</c:v>
                </c:pt>
                <c:pt idx="627">
                  <c:v>44010.879756944443</c:v>
                </c:pt>
                <c:pt idx="628">
                  <c:v>44010.879756944443</c:v>
                </c:pt>
                <c:pt idx="629">
                  <c:v>44010.879756944443</c:v>
                </c:pt>
                <c:pt idx="630">
                  <c:v>44010.879756944443</c:v>
                </c:pt>
                <c:pt idx="631">
                  <c:v>44010.879756944443</c:v>
                </c:pt>
                <c:pt idx="632">
                  <c:v>44010.879756944443</c:v>
                </c:pt>
                <c:pt idx="633">
                  <c:v>44010.879756944443</c:v>
                </c:pt>
                <c:pt idx="634">
                  <c:v>44010.879756944443</c:v>
                </c:pt>
                <c:pt idx="635">
                  <c:v>44010.879756944443</c:v>
                </c:pt>
                <c:pt idx="636">
                  <c:v>44010.879756944443</c:v>
                </c:pt>
                <c:pt idx="637">
                  <c:v>44010.879756944443</c:v>
                </c:pt>
                <c:pt idx="638">
                  <c:v>44010.879756944443</c:v>
                </c:pt>
                <c:pt idx="639">
                  <c:v>44010.879756944443</c:v>
                </c:pt>
                <c:pt idx="640">
                  <c:v>44010.879756944443</c:v>
                </c:pt>
                <c:pt idx="641">
                  <c:v>44010.879756944443</c:v>
                </c:pt>
                <c:pt idx="642">
                  <c:v>44010.879756944443</c:v>
                </c:pt>
                <c:pt idx="643">
                  <c:v>44010.879756944443</c:v>
                </c:pt>
                <c:pt idx="644">
                  <c:v>44010.879756944443</c:v>
                </c:pt>
                <c:pt idx="645">
                  <c:v>44010.879756944443</c:v>
                </c:pt>
                <c:pt idx="646">
                  <c:v>44010.879756944443</c:v>
                </c:pt>
                <c:pt idx="647">
                  <c:v>44010.87976851852</c:v>
                </c:pt>
                <c:pt idx="648">
                  <c:v>44010.87976851852</c:v>
                </c:pt>
                <c:pt idx="649">
                  <c:v>44010.87976851852</c:v>
                </c:pt>
                <c:pt idx="650">
                  <c:v>44010.87976851852</c:v>
                </c:pt>
                <c:pt idx="651">
                  <c:v>44010.87976851852</c:v>
                </c:pt>
                <c:pt idx="652">
                  <c:v>44010.87976851852</c:v>
                </c:pt>
                <c:pt idx="653">
                  <c:v>44010.87976851852</c:v>
                </c:pt>
                <c:pt idx="654">
                  <c:v>44010.87976851852</c:v>
                </c:pt>
                <c:pt idx="655">
                  <c:v>44010.87976851852</c:v>
                </c:pt>
                <c:pt idx="656">
                  <c:v>44010.87976851852</c:v>
                </c:pt>
                <c:pt idx="657">
                  <c:v>44010.87976851852</c:v>
                </c:pt>
                <c:pt idx="658">
                  <c:v>44010.87976851852</c:v>
                </c:pt>
                <c:pt idx="659">
                  <c:v>44010.87976851852</c:v>
                </c:pt>
                <c:pt idx="660">
                  <c:v>44010.87976851852</c:v>
                </c:pt>
                <c:pt idx="661">
                  <c:v>44010.87976851852</c:v>
                </c:pt>
                <c:pt idx="662">
                  <c:v>44010.87976851852</c:v>
                </c:pt>
                <c:pt idx="663">
                  <c:v>44010.87976851852</c:v>
                </c:pt>
                <c:pt idx="664">
                  <c:v>44010.87976851852</c:v>
                </c:pt>
                <c:pt idx="665">
                  <c:v>44010.87976851852</c:v>
                </c:pt>
                <c:pt idx="666">
                  <c:v>44010.87976851852</c:v>
                </c:pt>
                <c:pt idx="667">
                  <c:v>44010.87976851852</c:v>
                </c:pt>
                <c:pt idx="668">
                  <c:v>44010.87976851852</c:v>
                </c:pt>
                <c:pt idx="669">
                  <c:v>44010.87976851852</c:v>
                </c:pt>
                <c:pt idx="670">
                  <c:v>44010.87976851852</c:v>
                </c:pt>
                <c:pt idx="671">
                  <c:v>44010.87976851852</c:v>
                </c:pt>
                <c:pt idx="672">
                  <c:v>44010.87976851852</c:v>
                </c:pt>
                <c:pt idx="673">
                  <c:v>44010.87976851852</c:v>
                </c:pt>
                <c:pt idx="674">
                  <c:v>44010.87976851852</c:v>
                </c:pt>
                <c:pt idx="675">
                  <c:v>44010.87976851852</c:v>
                </c:pt>
                <c:pt idx="676">
                  <c:v>44010.87976851852</c:v>
                </c:pt>
                <c:pt idx="677">
                  <c:v>44010.87976851852</c:v>
                </c:pt>
                <c:pt idx="678">
                  <c:v>44010.87976851852</c:v>
                </c:pt>
                <c:pt idx="679">
                  <c:v>44010.87976851852</c:v>
                </c:pt>
                <c:pt idx="680">
                  <c:v>44010.87976851852</c:v>
                </c:pt>
                <c:pt idx="681">
                  <c:v>44010.87976851852</c:v>
                </c:pt>
                <c:pt idx="682">
                  <c:v>44010.87976851852</c:v>
                </c:pt>
                <c:pt idx="683">
                  <c:v>44010.87976851852</c:v>
                </c:pt>
                <c:pt idx="684">
                  <c:v>44010.87976851852</c:v>
                </c:pt>
                <c:pt idx="685">
                  <c:v>44010.87976851852</c:v>
                </c:pt>
                <c:pt idx="686">
                  <c:v>44010.87976851852</c:v>
                </c:pt>
                <c:pt idx="687">
                  <c:v>44010.87976851852</c:v>
                </c:pt>
                <c:pt idx="688">
                  <c:v>44010.87976851852</c:v>
                </c:pt>
                <c:pt idx="689">
                  <c:v>44010.87976851852</c:v>
                </c:pt>
                <c:pt idx="690">
                  <c:v>44010.879780092589</c:v>
                </c:pt>
                <c:pt idx="691">
                  <c:v>44010.879780092589</c:v>
                </c:pt>
                <c:pt idx="692">
                  <c:v>44010.879780092589</c:v>
                </c:pt>
                <c:pt idx="693">
                  <c:v>44010.879780092589</c:v>
                </c:pt>
                <c:pt idx="694">
                  <c:v>44010.879780092589</c:v>
                </c:pt>
                <c:pt idx="695">
                  <c:v>44010.879780092589</c:v>
                </c:pt>
                <c:pt idx="696">
                  <c:v>44010.879780092589</c:v>
                </c:pt>
                <c:pt idx="697">
                  <c:v>44010.879780092589</c:v>
                </c:pt>
                <c:pt idx="698">
                  <c:v>44010.879780092589</c:v>
                </c:pt>
                <c:pt idx="699">
                  <c:v>44010.879780092589</c:v>
                </c:pt>
                <c:pt idx="700">
                  <c:v>44010.879780092589</c:v>
                </c:pt>
                <c:pt idx="701">
                  <c:v>44010.879780092589</c:v>
                </c:pt>
                <c:pt idx="702">
                  <c:v>44010.879780092589</c:v>
                </c:pt>
                <c:pt idx="703">
                  <c:v>44010.879780092589</c:v>
                </c:pt>
                <c:pt idx="704">
                  <c:v>44010.879780092589</c:v>
                </c:pt>
                <c:pt idx="705">
                  <c:v>44010.879780092589</c:v>
                </c:pt>
                <c:pt idx="706">
                  <c:v>44010.879780092589</c:v>
                </c:pt>
                <c:pt idx="707">
                  <c:v>44010.879780092589</c:v>
                </c:pt>
                <c:pt idx="708">
                  <c:v>44010.879780092589</c:v>
                </c:pt>
                <c:pt idx="709">
                  <c:v>44010.879780092589</c:v>
                </c:pt>
                <c:pt idx="710">
                  <c:v>44010.879780092589</c:v>
                </c:pt>
                <c:pt idx="711">
                  <c:v>44010.879780092589</c:v>
                </c:pt>
                <c:pt idx="712">
                  <c:v>44010.879780092589</c:v>
                </c:pt>
                <c:pt idx="713">
                  <c:v>44010.879780092589</c:v>
                </c:pt>
                <c:pt idx="714">
                  <c:v>44010.879780092589</c:v>
                </c:pt>
                <c:pt idx="715">
                  <c:v>44010.879780092589</c:v>
                </c:pt>
                <c:pt idx="716">
                  <c:v>44010.879780092589</c:v>
                </c:pt>
                <c:pt idx="717">
                  <c:v>44010.879780092589</c:v>
                </c:pt>
                <c:pt idx="718">
                  <c:v>44010.879780092589</c:v>
                </c:pt>
                <c:pt idx="719">
                  <c:v>44010.879780092589</c:v>
                </c:pt>
                <c:pt idx="720">
                  <c:v>44010.879780092589</c:v>
                </c:pt>
                <c:pt idx="721">
                  <c:v>44010.879780092589</c:v>
                </c:pt>
                <c:pt idx="722">
                  <c:v>44010.879780092589</c:v>
                </c:pt>
                <c:pt idx="723">
                  <c:v>44010.879780092589</c:v>
                </c:pt>
                <c:pt idx="724">
                  <c:v>44010.879780092589</c:v>
                </c:pt>
                <c:pt idx="725">
                  <c:v>44010.879780092589</c:v>
                </c:pt>
                <c:pt idx="726">
                  <c:v>44010.879780092589</c:v>
                </c:pt>
                <c:pt idx="727">
                  <c:v>44010.879780092589</c:v>
                </c:pt>
                <c:pt idx="728">
                  <c:v>44010.879780092589</c:v>
                </c:pt>
                <c:pt idx="729">
                  <c:v>44010.879780092589</c:v>
                </c:pt>
                <c:pt idx="730">
                  <c:v>44010.879780092589</c:v>
                </c:pt>
                <c:pt idx="731">
                  <c:v>44010.879780092589</c:v>
                </c:pt>
                <c:pt idx="732">
                  <c:v>44010.879791666666</c:v>
                </c:pt>
                <c:pt idx="733">
                  <c:v>44010.879791666666</c:v>
                </c:pt>
                <c:pt idx="734">
                  <c:v>44010.879791666666</c:v>
                </c:pt>
                <c:pt idx="735">
                  <c:v>44010.879791666666</c:v>
                </c:pt>
                <c:pt idx="736">
                  <c:v>44010.879791666666</c:v>
                </c:pt>
                <c:pt idx="737">
                  <c:v>44010.879791666666</c:v>
                </c:pt>
                <c:pt idx="738">
                  <c:v>44010.879791666666</c:v>
                </c:pt>
                <c:pt idx="739">
                  <c:v>44010.879791666666</c:v>
                </c:pt>
                <c:pt idx="740">
                  <c:v>44010.879791666666</c:v>
                </c:pt>
                <c:pt idx="741">
                  <c:v>44010.879791666666</c:v>
                </c:pt>
                <c:pt idx="742">
                  <c:v>44010.879791666666</c:v>
                </c:pt>
                <c:pt idx="743">
                  <c:v>44010.879791666666</c:v>
                </c:pt>
                <c:pt idx="744">
                  <c:v>44010.879791666666</c:v>
                </c:pt>
                <c:pt idx="745">
                  <c:v>44010.879791666666</c:v>
                </c:pt>
                <c:pt idx="746">
                  <c:v>44010.879791666666</c:v>
                </c:pt>
                <c:pt idx="747">
                  <c:v>44010.879791666666</c:v>
                </c:pt>
                <c:pt idx="748">
                  <c:v>44010.879791666666</c:v>
                </c:pt>
                <c:pt idx="749">
                  <c:v>44010.879791666666</c:v>
                </c:pt>
                <c:pt idx="750">
                  <c:v>44010.879791666666</c:v>
                </c:pt>
                <c:pt idx="751">
                  <c:v>44010.879791666666</c:v>
                </c:pt>
                <c:pt idx="752">
                  <c:v>44010.879791666666</c:v>
                </c:pt>
                <c:pt idx="753">
                  <c:v>44010.879791666666</c:v>
                </c:pt>
                <c:pt idx="754">
                  <c:v>44010.879791666666</c:v>
                </c:pt>
                <c:pt idx="755">
                  <c:v>44010.879791666666</c:v>
                </c:pt>
                <c:pt idx="756">
                  <c:v>44010.879791666666</c:v>
                </c:pt>
                <c:pt idx="757">
                  <c:v>44010.879791666666</c:v>
                </c:pt>
                <c:pt idx="758">
                  <c:v>44010.879791666666</c:v>
                </c:pt>
                <c:pt idx="759">
                  <c:v>44010.879791666666</c:v>
                </c:pt>
                <c:pt idx="760">
                  <c:v>44010.879791666666</c:v>
                </c:pt>
                <c:pt idx="761">
                  <c:v>44010.879791666666</c:v>
                </c:pt>
                <c:pt idx="762">
                  <c:v>44010.879791666666</c:v>
                </c:pt>
                <c:pt idx="763">
                  <c:v>44010.879791666666</c:v>
                </c:pt>
                <c:pt idx="764">
                  <c:v>44010.879791666666</c:v>
                </c:pt>
                <c:pt idx="765">
                  <c:v>44010.879791666666</c:v>
                </c:pt>
                <c:pt idx="766">
                  <c:v>44010.879791666666</c:v>
                </c:pt>
                <c:pt idx="767">
                  <c:v>44010.879791666666</c:v>
                </c:pt>
                <c:pt idx="768">
                  <c:v>44010.879791666666</c:v>
                </c:pt>
                <c:pt idx="769">
                  <c:v>44010.879791666666</c:v>
                </c:pt>
                <c:pt idx="770">
                  <c:v>44010.879791666666</c:v>
                </c:pt>
                <c:pt idx="771">
                  <c:v>44010.879791666666</c:v>
                </c:pt>
                <c:pt idx="772">
                  <c:v>44010.879791666666</c:v>
                </c:pt>
                <c:pt idx="773">
                  <c:v>44010.879791666666</c:v>
                </c:pt>
                <c:pt idx="774">
                  <c:v>44010.879803240743</c:v>
                </c:pt>
                <c:pt idx="775">
                  <c:v>44010.879803240743</c:v>
                </c:pt>
                <c:pt idx="776">
                  <c:v>44010.879803240743</c:v>
                </c:pt>
                <c:pt idx="777">
                  <c:v>44010.879803240743</c:v>
                </c:pt>
                <c:pt idx="778">
                  <c:v>44010.879803240743</c:v>
                </c:pt>
                <c:pt idx="779">
                  <c:v>44010.879803240743</c:v>
                </c:pt>
                <c:pt idx="780">
                  <c:v>44010.879803240743</c:v>
                </c:pt>
                <c:pt idx="781">
                  <c:v>44010.879803240743</c:v>
                </c:pt>
                <c:pt idx="782">
                  <c:v>44010.879803240743</c:v>
                </c:pt>
                <c:pt idx="783">
                  <c:v>44010.879803240743</c:v>
                </c:pt>
                <c:pt idx="784">
                  <c:v>44010.879803240743</c:v>
                </c:pt>
                <c:pt idx="785">
                  <c:v>44010.879803240743</c:v>
                </c:pt>
                <c:pt idx="786">
                  <c:v>44010.879803240743</c:v>
                </c:pt>
                <c:pt idx="787">
                  <c:v>44010.879803240743</c:v>
                </c:pt>
                <c:pt idx="788">
                  <c:v>44010.879803240743</c:v>
                </c:pt>
                <c:pt idx="789">
                  <c:v>44010.879803240743</c:v>
                </c:pt>
                <c:pt idx="790">
                  <c:v>44010.879803240743</c:v>
                </c:pt>
                <c:pt idx="791">
                  <c:v>44010.879803240743</c:v>
                </c:pt>
                <c:pt idx="792">
                  <c:v>44010.879803240743</c:v>
                </c:pt>
                <c:pt idx="793">
                  <c:v>44010.879803240743</c:v>
                </c:pt>
                <c:pt idx="794">
                  <c:v>44010.879803240743</c:v>
                </c:pt>
                <c:pt idx="795">
                  <c:v>44010.879803240743</c:v>
                </c:pt>
                <c:pt idx="796">
                  <c:v>44010.879803240743</c:v>
                </c:pt>
                <c:pt idx="797">
                  <c:v>44010.879803240743</c:v>
                </c:pt>
                <c:pt idx="798">
                  <c:v>44010.879803240743</c:v>
                </c:pt>
                <c:pt idx="799">
                  <c:v>44010.879803240743</c:v>
                </c:pt>
                <c:pt idx="800">
                  <c:v>44010.879803240743</c:v>
                </c:pt>
                <c:pt idx="801">
                  <c:v>44010.879803240743</c:v>
                </c:pt>
                <c:pt idx="802">
                  <c:v>44010.879803240743</c:v>
                </c:pt>
                <c:pt idx="803">
                  <c:v>44010.879803240743</c:v>
                </c:pt>
                <c:pt idx="804">
                  <c:v>44010.879803240743</c:v>
                </c:pt>
                <c:pt idx="805">
                  <c:v>44010.879803240743</c:v>
                </c:pt>
                <c:pt idx="806">
                  <c:v>44010.879803240743</c:v>
                </c:pt>
                <c:pt idx="807">
                  <c:v>44010.879803240743</c:v>
                </c:pt>
                <c:pt idx="808">
                  <c:v>44010.879803240743</c:v>
                </c:pt>
                <c:pt idx="809">
                  <c:v>44010.879803240743</c:v>
                </c:pt>
                <c:pt idx="810">
                  <c:v>44010.879803240743</c:v>
                </c:pt>
                <c:pt idx="811">
                  <c:v>44010.879803240743</c:v>
                </c:pt>
                <c:pt idx="812">
                  <c:v>44010.879803240743</c:v>
                </c:pt>
                <c:pt idx="813">
                  <c:v>44010.879803240743</c:v>
                </c:pt>
                <c:pt idx="814">
                  <c:v>44010.879803240743</c:v>
                </c:pt>
                <c:pt idx="815">
                  <c:v>44010.879803240743</c:v>
                </c:pt>
                <c:pt idx="816">
                  <c:v>44010.879803240743</c:v>
                </c:pt>
                <c:pt idx="817">
                  <c:v>44010.879814814813</c:v>
                </c:pt>
                <c:pt idx="818">
                  <c:v>44010.879814814813</c:v>
                </c:pt>
                <c:pt idx="819">
                  <c:v>44010.879814814813</c:v>
                </c:pt>
                <c:pt idx="820">
                  <c:v>44010.879814814813</c:v>
                </c:pt>
                <c:pt idx="821">
                  <c:v>44010.879814814813</c:v>
                </c:pt>
                <c:pt idx="822">
                  <c:v>44010.879814814813</c:v>
                </c:pt>
                <c:pt idx="823">
                  <c:v>44010.879814814813</c:v>
                </c:pt>
                <c:pt idx="824">
                  <c:v>44010.879814814813</c:v>
                </c:pt>
                <c:pt idx="825">
                  <c:v>44010.879814814813</c:v>
                </c:pt>
                <c:pt idx="826">
                  <c:v>44010.879814814813</c:v>
                </c:pt>
                <c:pt idx="827">
                  <c:v>44010.879814814813</c:v>
                </c:pt>
                <c:pt idx="828">
                  <c:v>44010.879814814813</c:v>
                </c:pt>
                <c:pt idx="829">
                  <c:v>44010.879814814813</c:v>
                </c:pt>
                <c:pt idx="830">
                  <c:v>44010.879814814813</c:v>
                </c:pt>
                <c:pt idx="831">
                  <c:v>44010.879814814813</c:v>
                </c:pt>
                <c:pt idx="832">
                  <c:v>44010.879814814813</c:v>
                </c:pt>
                <c:pt idx="833">
                  <c:v>44010.879814814813</c:v>
                </c:pt>
                <c:pt idx="834">
                  <c:v>44010.879814814813</c:v>
                </c:pt>
                <c:pt idx="835">
                  <c:v>44010.879814814813</c:v>
                </c:pt>
                <c:pt idx="836">
                  <c:v>44010.879814814813</c:v>
                </c:pt>
                <c:pt idx="837">
                  <c:v>44010.879814814813</c:v>
                </c:pt>
                <c:pt idx="838">
                  <c:v>44010.879814814813</c:v>
                </c:pt>
                <c:pt idx="839">
                  <c:v>44010.879814814813</c:v>
                </c:pt>
                <c:pt idx="840">
                  <c:v>44010.879814814813</c:v>
                </c:pt>
                <c:pt idx="841">
                  <c:v>44010.879814814813</c:v>
                </c:pt>
                <c:pt idx="842">
                  <c:v>44010.879814814813</c:v>
                </c:pt>
                <c:pt idx="843">
                  <c:v>44010.879814814813</c:v>
                </c:pt>
                <c:pt idx="844">
                  <c:v>44010.879814814813</c:v>
                </c:pt>
                <c:pt idx="845">
                  <c:v>44010.879814814813</c:v>
                </c:pt>
                <c:pt idx="846">
                  <c:v>44010.879814814813</c:v>
                </c:pt>
                <c:pt idx="847">
                  <c:v>44010.879814814813</c:v>
                </c:pt>
                <c:pt idx="848">
                  <c:v>44010.879814814813</c:v>
                </c:pt>
                <c:pt idx="849">
                  <c:v>44010.879814814813</c:v>
                </c:pt>
                <c:pt idx="850">
                  <c:v>44010.879814814813</c:v>
                </c:pt>
                <c:pt idx="851">
                  <c:v>44010.879814814813</c:v>
                </c:pt>
                <c:pt idx="852">
                  <c:v>44010.879814814813</c:v>
                </c:pt>
                <c:pt idx="853">
                  <c:v>44010.879814814813</c:v>
                </c:pt>
                <c:pt idx="854">
                  <c:v>44010.879814814813</c:v>
                </c:pt>
                <c:pt idx="855">
                  <c:v>44010.879814814813</c:v>
                </c:pt>
                <c:pt idx="856">
                  <c:v>44010.879814814813</c:v>
                </c:pt>
                <c:pt idx="857">
                  <c:v>44010.879814814813</c:v>
                </c:pt>
                <c:pt idx="858">
                  <c:v>44010.879814814813</c:v>
                </c:pt>
                <c:pt idx="859">
                  <c:v>44010.879826388889</c:v>
                </c:pt>
                <c:pt idx="860">
                  <c:v>44010.879826388889</c:v>
                </c:pt>
                <c:pt idx="861">
                  <c:v>44010.879826388889</c:v>
                </c:pt>
                <c:pt idx="862">
                  <c:v>44010.879826388889</c:v>
                </c:pt>
                <c:pt idx="863">
                  <c:v>44010.879826388889</c:v>
                </c:pt>
                <c:pt idx="864">
                  <c:v>44010.879826388889</c:v>
                </c:pt>
                <c:pt idx="865">
                  <c:v>44010.879826388889</c:v>
                </c:pt>
                <c:pt idx="866">
                  <c:v>44010.879826388889</c:v>
                </c:pt>
                <c:pt idx="867">
                  <c:v>44010.879826388889</c:v>
                </c:pt>
                <c:pt idx="868">
                  <c:v>44010.879826388889</c:v>
                </c:pt>
                <c:pt idx="869">
                  <c:v>44010.879826388889</c:v>
                </c:pt>
                <c:pt idx="870">
                  <c:v>44010.879826388889</c:v>
                </c:pt>
                <c:pt idx="871">
                  <c:v>44010.879826388889</c:v>
                </c:pt>
                <c:pt idx="872">
                  <c:v>44010.879826388889</c:v>
                </c:pt>
                <c:pt idx="873">
                  <c:v>44010.879826388889</c:v>
                </c:pt>
                <c:pt idx="874">
                  <c:v>44010.879826388889</c:v>
                </c:pt>
                <c:pt idx="875">
                  <c:v>44010.879826388889</c:v>
                </c:pt>
                <c:pt idx="876">
                  <c:v>44010.879826388889</c:v>
                </c:pt>
                <c:pt idx="877">
                  <c:v>44010.879826388889</c:v>
                </c:pt>
                <c:pt idx="878">
                  <c:v>44010.879826388889</c:v>
                </c:pt>
                <c:pt idx="879">
                  <c:v>44010.879826388889</c:v>
                </c:pt>
                <c:pt idx="880">
                  <c:v>44010.879826388889</c:v>
                </c:pt>
                <c:pt idx="881">
                  <c:v>44010.879826388889</c:v>
                </c:pt>
                <c:pt idx="882">
                  <c:v>44010.879826388889</c:v>
                </c:pt>
                <c:pt idx="883">
                  <c:v>44010.879826388889</c:v>
                </c:pt>
                <c:pt idx="884">
                  <c:v>44010.879826388889</c:v>
                </c:pt>
                <c:pt idx="885">
                  <c:v>44010.879826388889</c:v>
                </c:pt>
                <c:pt idx="886">
                  <c:v>44010.879826388889</c:v>
                </c:pt>
                <c:pt idx="887">
                  <c:v>44010.879826388889</c:v>
                </c:pt>
                <c:pt idx="888">
                  <c:v>44010.879826388889</c:v>
                </c:pt>
                <c:pt idx="889">
                  <c:v>44010.879826388889</c:v>
                </c:pt>
                <c:pt idx="890">
                  <c:v>44010.879826388889</c:v>
                </c:pt>
                <c:pt idx="891">
                  <c:v>44010.879826388889</c:v>
                </c:pt>
                <c:pt idx="892">
                  <c:v>44010.879826388889</c:v>
                </c:pt>
                <c:pt idx="893">
                  <c:v>44010.879826388889</c:v>
                </c:pt>
                <c:pt idx="894">
                  <c:v>44010.879826388889</c:v>
                </c:pt>
                <c:pt idx="895">
                  <c:v>44010.879826388889</c:v>
                </c:pt>
                <c:pt idx="896">
                  <c:v>44010.879826388889</c:v>
                </c:pt>
                <c:pt idx="897">
                  <c:v>44010.879826388889</c:v>
                </c:pt>
                <c:pt idx="898">
                  <c:v>44010.879826388889</c:v>
                </c:pt>
                <c:pt idx="899">
                  <c:v>44010.879826388889</c:v>
                </c:pt>
                <c:pt idx="900">
                  <c:v>44010.879826388889</c:v>
                </c:pt>
                <c:pt idx="901">
                  <c:v>44010.879837962966</c:v>
                </c:pt>
                <c:pt idx="902">
                  <c:v>44010.879837962966</c:v>
                </c:pt>
                <c:pt idx="903">
                  <c:v>44010.879837962966</c:v>
                </c:pt>
                <c:pt idx="904">
                  <c:v>44010.879837962966</c:v>
                </c:pt>
                <c:pt idx="905">
                  <c:v>44010.879837962966</c:v>
                </c:pt>
                <c:pt idx="906">
                  <c:v>44010.879837962966</c:v>
                </c:pt>
                <c:pt idx="907">
                  <c:v>44010.879837962966</c:v>
                </c:pt>
                <c:pt idx="908">
                  <c:v>44010.879837962966</c:v>
                </c:pt>
                <c:pt idx="909">
                  <c:v>44010.879837962966</c:v>
                </c:pt>
                <c:pt idx="910">
                  <c:v>44010.879837962966</c:v>
                </c:pt>
                <c:pt idx="911">
                  <c:v>44010.879837962966</c:v>
                </c:pt>
                <c:pt idx="912">
                  <c:v>44010.879837962966</c:v>
                </c:pt>
                <c:pt idx="913">
                  <c:v>44010.879837962966</c:v>
                </c:pt>
                <c:pt idx="914">
                  <c:v>44010.879837962966</c:v>
                </c:pt>
                <c:pt idx="915">
                  <c:v>44010.879837962966</c:v>
                </c:pt>
                <c:pt idx="916">
                  <c:v>44010.879837962966</c:v>
                </c:pt>
                <c:pt idx="917">
                  <c:v>44010.879837962966</c:v>
                </c:pt>
                <c:pt idx="918">
                  <c:v>44010.879837962966</c:v>
                </c:pt>
                <c:pt idx="919">
                  <c:v>44010.879837962966</c:v>
                </c:pt>
                <c:pt idx="920">
                  <c:v>44010.879837962966</c:v>
                </c:pt>
                <c:pt idx="921">
                  <c:v>44010.879837962966</c:v>
                </c:pt>
                <c:pt idx="922">
                  <c:v>44010.879837962966</c:v>
                </c:pt>
                <c:pt idx="923">
                  <c:v>44010.879837962966</c:v>
                </c:pt>
                <c:pt idx="924">
                  <c:v>44010.879837962966</c:v>
                </c:pt>
                <c:pt idx="925">
                  <c:v>44010.879837962966</c:v>
                </c:pt>
                <c:pt idx="926">
                  <c:v>44010.879837962966</c:v>
                </c:pt>
                <c:pt idx="927">
                  <c:v>44010.879837962966</c:v>
                </c:pt>
                <c:pt idx="928">
                  <c:v>44010.879837962966</c:v>
                </c:pt>
                <c:pt idx="929">
                  <c:v>44010.879837962966</c:v>
                </c:pt>
                <c:pt idx="930">
                  <c:v>44010.879837962966</c:v>
                </c:pt>
                <c:pt idx="931">
                  <c:v>44010.879837962966</c:v>
                </c:pt>
                <c:pt idx="932">
                  <c:v>44010.879837962966</c:v>
                </c:pt>
                <c:pt idx="933">
                  <c:v>44010.879837962966</c:v>
                </c:pt>
                <c:pt idx="934">
                  <c:v>44010.879837962966</c:v>
                </c:pt>
                <c:pt idx="935">
                  <c:v>44010.879837962966</c:v>
                </c:pt>
                <c:pt idx="936">
                  <c:v>44010.879837962966</c:v>
                </c:pt>
                <c:pt idx="937">
                  <c:v>44010.879837962966</c:v>
                </c:pt>
                <c:pt idx="938">
                  <c:v>44010.879837962966</c:v>
                </c:pt>
                <c:pt idx="939">
                  <c:v>44010.879837962966</c:v>
                </c:pt>
                <c:pt idx="940">
                  <c:v>44010.879837962966</c:v>
                </c:pt>
                <c:pt idx="941">
                  <c:v>44010.879837962966</c:v>
                </c:pt>
                <c:pt idx="942">
                  <c:v>44010.879837962966</c:v>
                </c:pt>
                <c:pt idx="943">
                  <c:v>44010.879837962966</c:v>
                </c:pt>
                <c:pt idx="944">
                  <c:v>44010.879849537036</c:v>
                </c:pt>
                <c:pt idx="945">
                  <c:v>44010.879849537036</c:v>
                </c:pt>
                <c:pt idx="946">
                  <c:v>44010.879849537036</c:v>
                </c:pt>
                <c:pt idx="947">
                  <c:v>44010.879849537036</c:v>
                </c:pt>
                <c:pt idx="948">
                  <c:v>44010.879849537036</c:v>
                </c:pt>
                <c:pt idx="949">
                  <c:v>44010.879849537036</c:v>
                </c:pt>
                <c:pt idx="950">
                  <c:v>44010.879849537036</c:v>
                </c:pt>
                <c:pt idx="951">
                  <c:v>44010.879849537036</c:v>
                </c:pt>
                <c:pt idx="952">
                  <c:v>44010.879849537036</c:v>
                </c:pt>
                <c:pt idx="953">
                  <c:v>44010.879849537036</c:v>
                </c:pt>
                <c:pt idx="954">
                  <c:v>44010.879849537036</c:v>
                </c:pt>
                <c:pt idx="955">
                  <c:v>44010.879849537036</c:v>
                </c:pt>
                <c:pt idx="956">
                  <c:v>44010.879849537036</c:v>
                </c:pt>
                <c:pt idx="957">
                  <c:v>44010.879849537036</c:v>
                </c:pt>
                <c:pt idx="958">
                  <c:v>44010.879849537036</c:v>
                </c:pt>
                <c:pt idx="959">
                  <c:v>44010.879849537036</c:v>
                </c:pt>
                <c:pt idx="960">
                  <c:v>44010.879849537036</c:v>
                </c:pt>
                <c:pt idx="961">
                  <c:v>44010.879849537036</c:v>
                </c:pt>
                <c:pt idx="962">
                  <c:v>44010.879849537036</c:v>
                </c:pt>
                <c:pt idx="963">
                  <c:v>44010.879849537036</c:v>
                </c:pt>
                <c:pt idx="964">
                  <c:v>44010.879849537036</c:v>
                </c:pt>
                <c:pt idx="965">
                  <c:v>44010.879849537036</c:v>
                </c:pt>
                <c:pt idx="966">
                  <c:v>44010.879849537036</c:v>
                </c:pt>
                <c:pt idx="967">
                  <c:v>44010.879849537036</c:v>
                </c:pt>
                <c:pt idx="968">
                  <c:v>44010.879849537036</c:v>
                </c:pt>
                <c:pt idx="969">
                  <c:v>44010.879849537036</c:v>
                </c:pt>
                <c:pt idx="970">
                  <c:v>44010.879849537036</c:v>
                </c:pt>
                <c:pt idx="971">
                  <c:v>44010.879849537036</c:v>
                </c:pt>
                <c:pt idx="972">
                  <c:v>44010.879849537036</c:v>
                </c:pt>
                <c:pt idx="973">
                  <c:v>44010.879849537036</c:v>
                </c:pt>
                <c:pt idx="974">
                  <c:v>44010.879849537036</c:v>
                </c:pt>
                <c:pt idx="975">
                  <c:v>44010.879849537036</c:v>
                </c:pt>
                <c:pt idx="976">
                  <c:v>44010.879849537036</c:v>
                </c:pt>
                <c:pt idx="977">
                  <c:v>44010.879849537036</c:v>
                </c:pt>
                <c:pt idx="978">
                  <c:v>44010.879849537036</c:v>
                </c:pt>
                <c:pt idx="979">
                  <c:v>44010.879849537036</c:v>
                </c:pt>
                <c:pt idx="980">
                  <c:v>44010.879849537036</c:v>
                </c:pt>
                <c:pt idx="981">
                  <c:v>44010.879849537036</c:v>
                </c:pt>
                <c:pt idx="982">
                  <c:v>44010.879849537036</c:v>
                </c:pt>
                <c:pt idx="983">
                  <c:v>44010.879849537036</c:v>
                </c:pt>
                <c:pt idx="984">
                  <c:v>44010.879849537036</c:v>
                </c:pt>
                <c:pt idx="985">
                  <c:v>44010.879849537036</c:v>
                </c:pt>
                <c:pt idx="986">
                  <c:v>44010.879861111112</c:v>
                </c:pt>
                <c:pt idx="987">
                  <c:v>44010.879861111112</c:v>
                </c:pt>
                <c:pt idx="988">
                  <c:v>44010.879861111112</c:v>
                </c:pt>
                <c:pt idx="989">
                  <c:v>44010.879861111112</c:v>
                </c:pt>
                <c:pt idx="990">
                  <c:v>44010.879861111112</c:v>
                </c:pt>
                <c:pt idx="991">
                  <c:v>44010.879861111112</c:v>
                </c:pt>
                <c:pt idx="992">
                  <c:v>44010.879861111112</c:v>
                </c:pt>
                <c:pt idx="993">
                  <c:v>44010.879861111112</c:v>
                </c:pt>
                <c:pt idx="994">
                  <c:v>44010.879861111112</c:v>
                </c:pt>
                <c:pt idx="995">
                  <c:v>44010.879861111112</c:v>
                </c:pt>
                <c:pt idx="996">
                  <c:v>44010.879861111112</c:v>
                </c:pt>
                <c:pt idx="997">
                  <c:v>44010.879861111112</c:v>
                </c:pt>
                <c:pt idx="998">
                  <c:v>44010.879861111112</c:v>
                </c:pt>
                <c:pt idx="999">
                  <c:v>44010.879861111112</c:v>
                </c:pt>
              </c:numCache>
            </c:numRef>
          </c:cat>
          <c:val>
            <c:numRef>
              <c:f>WithoutDLT!$AK$3:$AK$1002</c:f>
              <c:numCache>
                <c:formatCode>General</c:formatCode>
                <c:ptCount val="1000"/>
                <c:pt idx="0">
                  <c:v>19397</c:v>
                </c:pt>
                <c:pt idx="1">
                  <c:v>19397</c:v>
                </c:pt>
                <c:pt idx="2">
                  <c:v>19397</c:v>
                </c:pt>
                <c:pt idx="3">
                  <c:v>19397</c:v>
                </c:pt>
                <c:pt idx="4">
                  <c:v>19397</c:v>
                </c:pt>
                <c:pt idx="5">
                  <c:v>19397</c:v>
                </c:pt>
                <c:pt idx="6">
                  <c:v>19397</c:v>
                </c:pt>
                <c:pt idx="7">
                  <c:v>19397</c:v>
                </c:pt>
                <c:pt idx="8">
                  <c:v>19397</c:v>
                </c:pt>
                <c:pt idx="9">
                  <c:v>19397</c:v>
                </c:pt>
                <c:pt idx="10">
                  <c:v>19397</c:v>
                </c:pt>
                <c:pt idx="11">
                  <c:v>19397</c:v>
                </c:pt>
                <c:pt idx="12">
                  <c:v>19397</c:v>
                </c:pt>
                <c:pt idx="13">
                  <c:v>19397</c:v>
                </c:pt>
                <c:pt idx="14">
                  <c:v>19397</c:v>
                </c:pt>
                <c:pt idx="15">
                  <c:v>19397</c:v>
                </c:pt>
                <c:pt idx="16">
                  <c:v>19397</c:v>
                </c:pt>
                <c:pt idx="17">
                  <c:v>19397</c:v>
                </c:pt>
                <c:pt idx="18">
                  <c:v>19397</c:v>
                </c:pt>
                <c:pt idx="19">
                  <c:v>19397</c:v>
                </c:pt>
                <c:pt idx="20">
                  <c:v>19397</c:v>
                </c:pt>
                <c:pt idx="21">
                  <c:v>19397</c:v>
                </c:pt>
                <c:pt idx="22">
                  <c:v>19397</c:v>
                </c:pt>
                <c:pt idx="23">
                  <c:v>19397</c:v>
                </c:pt>
                <c:pt idx="24">
                  <c:v>19397</c:v>
                </c:pt>
                <c:pt idx="25">
                  <c:v>19397</c:v>
                </c:pt>
                <c:pt idx="26">
                  <c:v>19397</c:v>
                </c:pt>
                <c:pt idx="27">
                  <c:v>19397</c:v>
                </c:pt>
                <c:pt idx="28">
                  <c:v>19397</c:v>
                </c:pt>
                <c:pt idx="29">
                  <c:v>19397</c:v>
                </c:pt>
                <c:pt idx="30">
                  <c:v>19397</c:v>
                </c:pt>
                <c:pt idx="31">
                  <c:v>19397</c:v>
                </c:pt>
                <c:pt idx="32">
                  <c:v>19397</c:v>
                </c:pt>
                <c:pt idx="33">
                  <c:v>19397</c:v>
                </c:pt>
                <c:pt idx="34">
                  <c:v>19397</c:v>
                </c:pt>
                <c:pt idx="35">
                  <c:v>19397</c:v>
                </c:pt>
                <c:pt idx="36">
                  <c:v>19397</c:v>
                </c:pt>
                <c:pt idx="37">
                  <c:v>19397</c:v>
                </c:pt>
                <c:pt idx="38">
                  <c:v>19397</c:v>
                </c:pt>
                <c:pt idx="39">
                  <c:v>19397</c:v>
                </c:pt>
                <c:pt idx="40">
                  <c:v>19397</c:v>
                </c:pt>
                <c:pt idx="41">
                  <c:v>19397</c:v>
                </c:pt>
                <c:pt idx="42">
                  <c:v>19397</c:v>
                </c:pt>
                <c:pt idx="43">
                  <c:v>19397</c:v>
                </c:pt>
                <c:pt idx="44">
                  <c:v>19397</c:v>
                </c:pt>
                <c:pt idx="45">
                  <c:v>19397</c:v>
                </c:pt>
                <c:pt idx="46">
                  <c:v>19397</c:v>
                </c:pt>
                <c:pt idx="47">
                  <c:v>19397</c:v>
                </c:pt>
                <c:pt idx="48">
                  <c:v>19397</c:v>
                </c:pt>
                <c:pt idx="49">
                  <c:v>19397</c:v>
                </c:pt>
                <c:pt idx="50">
                  <c:v>19397</c:v>
                </c:pt>
                <c:pt idx="51">
                  <c:v>19397</c:v>
                </c:pt>
                <c:pt idx="52">
                  <c:v>19397</c:v>
                </c:pt>
                <c:pt idx="53">
                  <c:v>19397</c:v>
                </c:pt>
                <c:pt idx="54">
                  <c:v>19397</c:v>
                </c:pt>
                <c:pt idx="55">
                  <c:v>19397</c:v>
                </c:pt>
                <c:pt idx="56">
                  <c:v>19397</c:v>
                </c:pt>
                <c:pt idx="57">
                  <c:v>19397</c:v>
                </c:pt>
                <c:pt idx="58">
                  <c:v>19397</c:v>
                </c:pt>
                <c:pt idx="59">
                  <c:v>19397</c:v>
                </c:pt>
                <c:pt idx="60">
                  <c:v>19397</c:v>
                </c:pt>
                <c:pt idx="61">
                  <c:v>19397</c:v>
                </c:pt>
                <c:pt idx="62">
                  <c:v>19397</c:v>
                </c:pt>
                <c:pt idx="63">
                  <c:v>19397</c:v>
                </c:pt>
                <c:pt idx="64">
                  <c:v>19397</c:v>
                </c:pt>
                <c:pt idx="65">
                  <c:v>19397</c:v>
                </c:pt>
                <c:pt idx="66">
                  <c:v>19397</c:v>
                </c:pt>
                <c:pt idx="67">
                  <c:v>19397</c:v>
                </c:pt>
                <c:pt idx="68">
                  <c:v>19397</c:v>
                </c:pt>
                <c:pt idx="69">
                  <c:v>19397</c:v>
                </c:pt>
                <c:pt idx="70">
                  <c:v>19397</c:v>
                </c:pt>
                <c:pt idx="71">
                  <c:v>19397</c:v>
                </c:pt>
                <c:pt idx="72">
                  <c:v>19397</c:v>
                </c:pt>
                <c:pt idx="73">
                  <c:v>19397</c:v>
                </c:pt>
                <c:pt idx="74">
                  <c:v>19397</c:v>
                </c:pt>
                <c:pt idx="75">
                  <c:v>19397</c:v>
                </c:pt>
                <c:pt idx="76">
                  <c:v>19397</c:v>
                </c:pt>
                <c:pt idx="77">
                  <c:v>19397</c:v>
                </c:pt>
                <c:pt idx="78">
                  <c:v>19397</c:v>
                </c:pt>
                <c:pt idx="79">
                  <c:v>19397</c:v>
                </c:pt>
                <c:pt idx="80">
                  <c:v>19397</c:v>
                </c:pt>
                <c:pt idx="81">
                  <c:v>19397</c:v>
                </c:pt>
                <c:pt idx="82">
                  <c:v>19397</c:v>
                </c:pt>
                <c:pt idx="83">
                  <c:v>19397</c:v>
                </c:pt>
                <c:pt idx="84">
                  <c:v>19397</c:v>
                </c:pt>
                <c:pt idx="85">
                  <c:v>19397</c:v>
                </c:pt>
                <c:pt idx="86">
                  <c:v>19397</c:v>
                </c:pt>
                <c:pt idx="87">
                  <c:v>19397</c:v>
                </c:pt>
                <c:pt idx="88">
                  <c:v>19397</c:v>
                </c:pt>
                <c:pt idx="89">
                  <c:v>19397</c:v>
                </c:pt>
                <c:pt idx="90">
                  <c:v>19397</c:v>
                </c:pt>
                <c:pt idx="91">
                  <c:v>19397</c:v>
                </c:pt>
                <c:pt idx="92">
                  <c:v>19397</c:v>
                </c:pt>
                <c:pt idx="93">
                  <c:v>19397</c:v>
                </c:pt>
                <c:pt idx="94">
                  <c:v>19397</c:v>
                </c:pt>
                <c:pt idx="95">
                  <c:v>19397</c:v>
                </c:pt>
                <c:pt idx="96">
                  <c:v>19397</c:v>
                </c:pt>
                <c:pt idx="97">
                  <c:v>19397</c:v>
                </c:pt>
                <c:pt idx="98">
                  <c:v>19397</c:v>
                </c:pt>
                <c:pt idx="99">
                  <c:v>19397</c:v>
                </c:pt>
                <c:pt idx="100">
                  <c:v>19397</c:v>
                </c:pt>
                <c:pt idx="101">
                  <c:v>19397</c:v>
                </c:pt>
                <c:pt idx="102">
                  <c:v>19397</c:v>
                </c:pt>
                <c:pt idx="103">
                  <c:v>19397</c:v>
                </c:pt>
                <c:pt idx="104">
                  <c:v>19397</c:v>
                </c:pt>
                <c:pt idx="105">
                  <c:v>19397</c:v>
                </c:pt>
                <c:pt idx="106">
                  <c:v>19397</c:v>
                </c:pt>
                <c:pt idx="107">
                  <c:v>19397</c:v>
                </c:pt>
                <c:pt idx="108">
                  <c:v>19397</c:v>
                </c:pt>
                <c:pt idx="109">
                  <c:v>19397</c:v>
                </c:pt>
                <c:pt idx="110">
                  <c:v>19397</c:v>
                </c:pt>
                <c:pt idx="111">
                  <c:v>19397</c:v>
                </c:pt>
                <c:pt idx="112">
                  <c:v>19397</c:v>
                </c:pt>
                <c:pt idx="113">
                  <c:v>19397</c:v>
                </c:pt>
                <c:pt idx="114">
                  <c:v>19397</c:v>
                </c:pt>
                <c:pt idx="115">
                  <c:v>19397</c:v>
                </c:pt>
                <c:pt idx="116">
                  <c:v>19397</c:v>
                </c:pt>
                <c:pt idx="117">
                  <c:v>19397</c:v>
                </c:pt>
                <c:pt idx="118">
                  <c:v>19397</c:v>
                </c:pt>
                <c:pt idx="119">
                  <c:v>19397</c:v>
                </c:pt>
                <c:pt idx="120">
                  <c:v>19397</c:v>
                </c:pt>
                <c:pt idx="121">
                  <c:v>19397</c:v>
                </c:pt>
                <c:pt idx="122">
                  <c:v>19397</c:v>
                </c:pt>
                <c:pt idx="123">
                  <c:v>19397</c:v>
                </c:pt>
                <c:pt idx="124">
                  <c:v>19397</c:v>
                </c:pt>
                <c:pt idx="125">
                  <c:v>19397</c:v>
                </c:pt>
                <c:pt idx="126">
                  <c:v>19397</c:v>
                </c:pt>
                <c:pt idx="127">
                  <c:v>19397</c:v>
                </c:pt>
                <c:pt idx="128">
                  <c:v>19397</c:v>
                </c:pt>
                <c:pt idx="129">
                  <c:v>19397</c:v>
                </c:pt>
                <c:pt idx="130">
                  <c:v>19397</c:v>
                </c:pt>
                <c:pt idx="131">
                  <c:v>19397</c:v>
                </c:pt>
                <c:pt idx="132">
                  <c:v>19397</c:v>
                </c:pt>
                <c:pt idx="133">
                  <c:v>19397</c:v>
                </c:pt>
                <c:pt idx="134">
                  <c:v>19397</c:v>
                </c:pt>
                <c:pt idx="135">
                  <c:v>19397</c:v>
                </c:pt>
                <c:pt idx="136">
                  <c:v>19397</c:v>
                </c:pt>
                <c:pt idx="137">
                  <c:v>19397</c:v>
                </c:pt>
                <c:pt idx="138">
                  <c:v>19397</c:v>
                </c:pt>
                <c:pt idx="139">
                  <c:v>19397</c:v>
                </c:pt>
                <c:pt idx="140">
                  <c:v>19397</c:v>
                </c:pt>
                <c:pt idx="141">
                  <c:v>19397</c:v>
                </c:pt>
                <c:pt idx="142">
                  <c:v>19397</c:v>
                </c:pt>
                <c:pt idx="143">
                  <c:v>19397</c:v>
                </c:pt>
                <c:pt idx="144">
                  <c:v>19397</c:v>
                </c:pt>
                <c:pt idx="145">
                  <c:v>19397</c:v>
                </c:pt>
                <c:pt idx="146">
                  <c:v>19397</c:v>
                </c:pt>
                <c:pt idx="147">
                  <c:v>19397</c:v>
                </c:pt>
                <c:pt idx="148">
                  <c:v>19397</c:v>
                </c:pt>
                <c:pt idx="149">
                  <c:v>19397</c:v>
                </c:pt>
                <c:pt idx="150">
                  <c:v>19397</c:v>
                </c:pt>
                <c:pt idx="151">
                  <c:v>19397</c:v>
                </c:pt>
                <c:pt idx="152">
                  <c:v>19397</c:v>
                </c:pt>
                <c:pt idx="153">
                  <c:v>19397</c:v>
                </c:pt>
                <c:pt idx="154">
                  <c:v>19397</c:v>
                </c:pt>
                <c:pt idx="155">
                  <c:v>19397</c:v>
                </c:pt>
                <c:pt idx="156">
                  <c:v>19397</c:v>
                </c:pt>
                <c:pt idx="157">
                  <c:v>19397</c:v>
                </c:pt>
                <c:pt idx="158">
                  <c:v>19397</c:v>
                </c:pt>
                <c:pt idx="159">
                  <c:v>19397</c:v>
                </c:pt>
                <c:pt idx="160">
                  <c:v>19397</c:v>
                </c:pt>
                <c:pt idx="161">
                  <c:v>19397</c:v>
                </c:pt>
                <c:pt idx="162">
                  <c:v>19397</c:v>
                </c:pt>
                <c:pt idx="163">
                  <c:v>19397</c:v>
                </c:pt>
                <c:pt idx="164">
                  <c:v>19397</c:v>
                </c:pt>
                <c:pt idx="165">
                  <c:v>19397</c:v>
                </c:pt>
                <c:pt idx="166">
                  <c:v>19397</c:v>
                </c:pt>
                <c:pt idx="167">
                  <c:v>19397</c:v>
                </c:pt>
                <c:pt idx="168">
                  <c:v>19397</c:v>
                </c:pt>
                <c:pt idx="169">
                  <c:v>19397</c:v>
                </c:pt>
                <c:pt idx="170">
                  <c:v>19397</c:v>
                </c:pt>
                <c:pt idx="171">
                  <c:v>19397</c:v>
                </c:pt>
                <c:pt idx="172">
                  <c:v>19397</c:v>
                </c:pt>
                <c:pt idx="173">
                  <c:v>19397</c:v>
                </c:pt>
                <c:pt idx="174">
                  <c:v>19397</c:v>
                </c:pt>
                <c:pt idx="175">
                  <c:v>19397</c:v>
                </c:pt>
                <c:pt idx="176">
                  <c:v>19397</c:v>
                </c:pt>
                <c:pt idx="177">
                  <c:v>19397</c:v>
                </c:pt>
                <c:pt idx="178">
                  <c:v>19397</c:v>
                </c:pt>
                <c:pt idx="179">
                  <c:v>19397</c:v>
                </c:pt>
                <c:pt idx="180">
                  <c:v>19397</c:v>
                </c:pt>
                <c:pt idx="181">
                  <c:v>19397</c:v>
                </c:pt>
                <c:pt idx="182">
                  <c:v>19397</c:v>
                </c:pt>
                <c:pt idx="183">
                  <c:v>19397</c:v>
                </c:pt>
                <c:pt idx="184">
                  <c:v>19397</c:v>
                </c:pt>
                <c:pt idx="185">
                  <c:v>19397</c:v>
                </c:pt>
                <c:pt idx="186">
                  <c:v>19397</c:v>
                </c:pt>
                <c:pt idx="187">
                  <c:v>19397</c:v>
                </c:pt>
                <c:pt idx="188">
                  <c:v>19397</c:v>
                </c:pt>
                <c:pt idx="189">
                  <c:v>19397</c:v>
                </c:pt>
                <c:pt idx="190">
                  <c:v>19397</c:v>
                </c:pt>
                <c:pt idx="191">
                  <c:v>19397</c:v>
                </c:pt>
                <c:pt idx="192">
                  <c:v>19397</c:v>
                </c:pt>
                <c:pt idx="193">
                  <c:v>19397</c:v>
                </c:pt>
                <c:pt idx="194">
                  <c:v>19397</c:v>
                </c:pt>
                <c:pt idx="195">
                  <c:v>19397</c:v>
                </c:pt>
                <c:pt idx="196">
                  <c:v>19397</c:v>
                </c:pt>
                <c:pt idx="197">
                  <c:v>19397</c:v>
                </c:pt>
                <c:pt idx="198">
                  <c:v>19397</c:v>
                </c:pt>
                <c:pt idx="199">
                  <c:v>19397</c:v>
                </c:pt>
                <c:pt idx="200">
                  <c:v>19397</c:v>
                </c:pt>
                <c:pt idx="201">
                  <c:v>19397</c:v>
                </c:pt>
                <c:pt idx="202">
                  <c:v>19397</c:v>
                </c:pt>
                <c:pt idx="203">
                  <c:v>19397</c:v>
                </c:pt>
                <c:pt idx="204">
                  <c:v>19397</c:v>
                </c:pt>
                <c:pt idx="205">
                  <c:v>19397</c:v>
                </c:pt>
                <c:pt idx="206">
                  <c:v>19397</c:v>
                </c:pt>
                <c:pt idx="207">
                  <c:v>19397</c:v>
                </c:pt>
                <c:pt idx="208">
                  <c:v>19397</c:v>
                </c:pt>
                <c:pt idx="209">
                  <c:v>19397</c:v>
                </c:pt>
                <c:pt idx="210">
                  <c:v>19397</c:v>
                </c:pt>
                <c:pt idx="211">
                  <c:v>19397</c:v>
                </c:pt>
                <c:pt idx="212">
                  <c:v>19397</c:v>
                </c:pt>
                <c:pt idx="213">
                  <c:v>19397</c:v>
                </c:pt>
                <c:pt idx="214">
                  <c:v>19397</c:v>
                </c:pt>
                <c:pt idx="215">
                  <c:v>19397</c:v>
                </c:pt>
                <c:pt idx="216">
                  <c:v>19397</c:v>
                </c:pt>
                <c:pt idx="217">
                  <c:v>19397</c:v>
                </c:pt>
                <c:pt idx="218">
                  <c:v>19397</c:v>
                </c:pt>
                <c:pt idx="219">
                  <c:v>19397</c:v>
                </c:pt>
                <c:pt idx="220">
                  <c:v>19397</c:v>
                </c:pt>
                <c:pt idx="221">
                  <c:v>19397</c:v>
                </c:pt>
                <c:pt idx="222">
                  <c:v>19397</c:v>
                </c:pt>
                <c:pt idx="223">
                  <c:v>19397</c:v>
                </c:pt>
                <c:pt idx="224">
                  <c:v>19397</c:v>
                </c:pt>
                <c:pt idx="225">
                  <c:v>19397</c:v>
                </c:pt>
                <c:pt idx="226">
                  <c:v>19397</c:v>
                </c:pt>
                <c:pt idx="227">
                  <c:v>19397</c:v>
                </c:pt>
                <c:pt idx="228">
                  <c:v>19397</c:v>
                </c:pt>
                <c:pt idx="229">
                  <c:v>19397</c:v>
                </c:pt>
                <c:pt idx="230">
                  <c:v>19397</c:v>
                </c:pt>
                <c:pt idx="231">
                  <c:v>19397</c:v>
                </c:pt>
                <c:pt idx="232">
                  <c:v>19397</c:v>
                </c:pt>
                <c:pt idx="233">
                  <c:v>19397</c:v>
                </c:pt>
                <c:pt idx="234">
                  <c:v>19397</c:v>
                </c:pt>
                <c:pt idx="235">
                  <c:v>19397</c:v>
                </c:pt>
                <c:pt idx="236">
                  <c:v>19397</c:v>
                </c:pt>
                <c:pt idx="237">
                  <c:v>19397</c:v>
                </c:pt>
                <c:pt idx="238">
                  <c:v>19397</c:v>
                </c:pt>
                <c:pt idx="239">
                  <c:v>19397</c:v>
                </c:pt>
                <c:pt idx="240">
                  <c:v>19397</c:v>
                </c:pt>
                <c:pt idx="241">
                  <c:v>19397</c:v>
                </c:pt>
                <c:pt idx="242">
                  <c:v>19397</c:v>
                </c:pt>
                <c:pt idx="243">
                  <c:v>19397</c:v>
                </c:pt>
                <c:pt idx="244">
                  <c:v>19397</c:v>
                </c:pt>
                <c:pt idx="245">
                  <c:v>19397</c:v>
                </c:pt>
                <c:pt idx="246">
                  <c:v>19397</c:v>
                </c:pt>
                <c:pt idx="247">
                  <c:v>19397</c:v>
                </c:pt>
                <c:pt idx="248">
                  <c:v>19397</c:v>
                </c:pt>
                <c:pt idx="249">
                  <c:v>19397</c:v>
                </c:pt>
                <c:pt idx="250">
                  <c:v>19397</c:v>
                </c:pt>
                <c:pt idx="251">
                  <c:v>19397</c:v>
                </c:pt>
                <c:pt idx="252">
                  <c:v>19397</c:v>
                </c:pt>
                <c:pt idx="253">
                  <c:v>19397</c:v>
                </c:pt>
                <c:pt idx="254">
                  <c:v>19397</c:v>
                </c:pt>
                <c:pt idx="255">
                  <c:v>19397</c:v>
                </c:pt>
                <c:pt idx="256">
                  <c:v>19397</c:v>
                </c:pt>
                <c:pt idx="257">
                  <c:v>19397</c:v>
                </c:pt>
                <c:pt idx="258">
                  <c:v>19397</c:v>
                </c:pt>
                <c:pt idx="259">
                  <c:v>19397</c:v>
                </c:pt>
                <c:pt idx="260">
                  <c:v>19397</c:v>
                </c:pt>
                <c:pt idx="261">
                  <c:v>19397</c:v>
                </c:pt>
                <c:pt idx="262">
                  <c:v>19397</c:v>
                </c:pt>
                <c:pt idx="263">
                  <c:v>19397</c:v>
                </c:pt>
                <c:pt idx="264">
                  <c:v>19397</c:v>
                </c:pt>
                <c:pt idx="265">
                  <c:v>19397</c:v>
                </c:pt>
                <c:pt idx="266">
                  <c:v>19397</c:v>
                </c:pt>
                <c:pt idx="267">
                  <c:v>19397</c:v>
                </c:pt>
                <c:pt idx="268">
                  <c:v>19397</c:v>
                </c:pt>
                <c:pt idx="269">
                  <c:v>19397</c:v>
                </c:pt>
                <c:pt idx="270">
                  <c:v>19397</c:v>
                </c:pt>
                <c:pt idx="271">
                  <c:v>19397</c:v>
                </c:pt>
                <c:pt idx="272">
                  <c:v>19397</c:v>
                </c:pt>
                <c:pt idx="273">
                  <c:v>19397</c:v>
                </c:pt>
                <c:pt idx="274">
                  <c:v>19397</c:v>
                </c:pt>
                <c:pt idx="275">
                  <c:v>19397</c:v>
                </c:pt>
                <c:pt idx="276">
                  <c:v>19397</c:v>
                </c:pt>
                <c:pt idx="277">
                  <c:v>19397</c:v>
                </c:pt>
                <c:pt idx="278">
                  <c:v>19397</c:v>
                </c:pt>
                <c:pt idx="279">
                  <c:v>19397</c:v>
                </c:pt>
                <c:pt idx="280">
                  <c:v>19397</c:v>
                </c:pt>
                <c:pt idx="281">
                  <c:v>19397</c:v>
                </c:pt>
                <c:pt idx="282">
                  <c:v>19397</c:v>
                </c:pt>
                <c:pt idx="283">
                  <c:v>19397</c:v>
                </c:pt>
                <c:pt idx="284">
                  <c:v>19397</c:v>
                </c:pt>
                <c:pt idx="285">
                  <c:v>19397</c:v>
                </c:pt>
                <c:pt idx="286">
                  <c:v>19397</c:v>
                </c:pt>
                <c:pt idx="287">
                  <c:v>19397</c:v>
                </c:pt>
                <c:pt idx="288">
                  <c:v>19397</c:v>
                </c:pt>
                <c:pt idx="289">
                  <c:v>19397</c:v>
                </c:pt>
                <c:pt idx="290">
                  <c:v>19397</c:v>
                </c:pt>
                <c:pt idx="291">
                  <c:v>19397</c:v>
                </c:pt>
                <c:pt idx="292">
                  <c:v>19397</c:v>
                </c:pt>
                <c:pt idx="293">
                  <c:v>19397</c:v>
                </c:pt>
                <c:pt idx="294">
                  <c:v>19397</c:v>
                </c:pt>
                <c:pt idx="295">
                  <c:v>19397</c:v>
                </c:pt>
                <c:pt idx="296">
                  <c:v>19397</c:v>
                </c:pt>
                <c:pt idx="297">
                  <c:v>19397</c:v>
                </c:pt>
                <c:pt idx="298">
                  <c:v>19397</c:v>
                </c:pt>
                <c:pt idx="299">
                  <c:v>19397</c:v>
                </c:pt>
                <c:pt idx="300">
                  <c:v>19397</c:v>
                </c:pt>
                <c:pt idx="301">
                  <c:v>19397</c:v>
                </c:pt>
                <c:pt idx="302">
                  <c:v>19397</c:v>
                </c:pt>
                <c:pt idx="303">
                  <c:v>19397</c:v>
                </c:pt>
                <c:pt idx="304">
                  <c:v>19397</c:v>
                </c:pt>
                <c:pt idx="305">
                  <c:v>19397</c:v>
                </c:pt>
                <c:pt idx="306">
                  <c:v>19397</c:v>
                </c:pt>
                <c:pt idx="307">
                  <c:v>19397</c:v>
                </c:pt>
                <c:pt idx="308">
                  <c:v>19397</c:v>
                </c:pt>
                <c:pt idx="309">
                  <c:v>19397</c:v>
                </c:pt>
                <c:pt idx="310">
                  <c:v>19397</c:v>
                </c:pt>
                <c:pt idx="311">
                  <c:v>19397</c:v>
                </c:pt>
                <c:pt idx="312">
                  <c:v>19397</c:v>
                </c:pt>
                <c:pt idx="313">
                  <c:v>19397</c:v>
                </c:pt>
                <c:pt idx="314">
                  <c:v>19397</c:v>
                </c:pt>
                <c:pt idx="315">
                  <c:v>19397</c:v>
                </c:pt>
                <c:pt idx="316">
                  <c:v>19397</c:v>
                </c:pt>
                <c:pt idx="317">
                  <c:v>19397</c:v>
                </c:pt>
                <c:pt idx="318">
                  <c:v>19397</c:v>
                </c:pt>
                <c:pt idx="319">
                  <c:v>19397</c:v>
                </c:pt>
                <c:pt idx="320">
                  <c:v>19397</c:v>
                </c:pt>
                <c:pt idx="321">
                  <c:v>19397</c:v>
                </c:pt>
                <c:pt idx="322">
                  <c:v>19397</c:v>
                </c:pt>
                <c:pt idx="323">
                  <c:v>19397</c:v>
                </c:pt>
                <c:pt idx="324">
                  <c:v>19397</c:v>
                </c:pt>
                <c:pt idx="325">
                  <c:v>19397</c:v>
                </c:pt>
                <c:pt idx="326">
                  <c:v>19397</c:v>
                </c:pt>
                <c:pt idx="327">
                  <c:v>19397</c:v>
                </c:pt>
                <c:pt idx="328">
                  <c:v>19397</c:v>
                </c:pt>
                <c:pt idx="329">
                  <c:v>19397</c:v>
                </c:pt>
                <c:pt idx="330">
                  <c:v>19397</c:v>
                </c:pt>
                <c:pt idx="331">
                  <c:v>19397</c:v>
                </c:pt>
                <c:pt idx="332">
                  <c:v>19397</c:v>
                </c:pt>
                <c:pt idx="333">
                  <c:v>19397</c:v>
                </c:pt>
                <c:pt idx="334">
                  <c:v>19397</c:v>
                </c:pt>
                <c:pt idx="335">
                  <c:v>19397</c:v>
                </c:pt>
                <c:pt idx="336">
                  <c:v>19397</c:v>
                </c:pt>
                <c:pt idx="337">
                  <c:v>19397</c:v>
                </c:pt>
                <c:pt idx="338">
                  <c:v>19397</c:v>
                </c:pt>
                <c:pt idx="339">
                  <c:v>19397</c:v>
                </c:pt>
                <c:pt idx="340">
                  <c:v>19397</c:v>
                </c:pt>
                <c:pt idx="341">
                  <c:v>19397</c:v>
                </c:pt>
                <c:pt idx="342">
                  <c:v>19397</c:v>
                </c:pt>
                <c:pt idx="343">
                  <c:v>19397</c:v>
                </c:pt>
                <c:pt idx="344">
                  <c:v>19397</c:v>
                </c:pt>
                <c:pt idx="345">
                  <c:v>19397</c:v>
                </c:pt>
                <c:pt idx="346">
                  <c:v>19397</c:v>
                </c:pt>
                <c:pt idx="347">
                  <c:v>19397</c:v>
                </c:pt>
                <c:pt idx="348">
                  <c:v>19397</c:v>
                </c:pt>
                <c:pt idx="349">
                  <c:v>19397</c:v>
                </c:pt>
                <c:pt idx="350">
                  <c:v>19397</c:v>
                </c:pt>
                <c:pt idx="351">
                  <c:v>19397</c:v>
                </c:pt>
                <c:pt idx="352">
                  <c:v>19397</c:v>
                </c:pt>
                <c:pt idx="353">
                  <c:v>19397</c:v>
                </c:pt>
                <c:pt idx="354">
                  <c:v>19397</c:v>
                </c:pt>
                <c:pt idx="355">
                  <c:v>19397</c:v>
                </c:pt>
                <c:pt idx="356">
                  <c:v>19397</c:v>
                </c:pt>
                <c:pt idx="357">
                  <c:v>19397</c:v>
                </c:pt>
                <c:pt idx="358">
                  <c:v>19397</c:v>
                </c:pt>
                <c:pt idx="359">
                  <c:v>19397</c:v>
                </c:pt>
                <c:pt idx="360">
                  <c:v>19397</c:v>
                </c:pt>
                <c:pt idx="361">
                  <c:v>19397</c:v>
                </c:pt>
                <c:pt idx="362">
                  <c:v>19397</c:v>
                </c:pt>
                <c:pt idx="363">
                  <c:v>19397</c:v>
                </c:pt>
                <c:pt idx="364">
                  <c:v>19397</c:v>
                </c:pt>
                <c:pt idx="365">
                  <c:v>19397</c:v>
                </c:pt>
                <c:pt idx="366">
                  <c:v>19397</c:v>
                </c:pt>
                <c:pt idx="367">
                  <c:v>19397</c:v>
                </c:pt>
                <c:pt idx="368">
                  <c:v>19397</c:v>
                </c:pt>
                <c:pt idx="369">
                  <c:v>19397</c:v>
                </c:pt>
                <c:pt idx="370">
                  <c:v>19397</c:v>
                </c:pt>
                <c:pt idx="371">
                  <c:v>19397</c:v>
                </c:pt>
                <c:pt idx="372">
                  <c:v>19397</c:v>
                </c:pt>
                <c:pt idx="373">
                  <c:v>19397</c:v>
                </c:pt>
                <c:pt idx="374">
                  <c:v>19397</c:v>
                </c:pt>
                <c:pt idx="375">
                  <c:v>19397</c:v>
                </c:pt>
                <c:pt idx="376">
                  <c:v>19397</c:v>
                </c:pt>
                <c:pt idx="377">
                  <c:v>19397</c:v>
                </c:pt>
                <c:pt idx="378">
                  <c:v>19397</c:v>
                </c:pt>
                <c:pt idx="379">
                  <c:v>19397</c:v>
                </c:pt>
                <c:pt idx="380">
                  <c:v>19397</c:v>
                </c:pt>
                <c:pt idx="381">
                  <c:v>19397</c:v>
                </c:pt>
                <c:pt idx="382">
                  <c:v>19397</c:v>
                </c:pt>
                <c:pt idx="383">
                  <c:v>19397</c:v>
                </c:pt>
                <c:pt idx="384">
                  <c:v>19397</c:v>
                </c:pt>
                <c:pt idx="385">
                  <c:v>19397</c:v>
                </c:pt>
                <c:pt idx="386">
                  <c:v>19397</c:v>
                </c:pt>
                <c:pt idx="387">
                  <c:v>19397</c:v>
                </c:pt>
                <c:pt idx="388">
                  <c:v>19397</c:v>
                </c:pt>
                <c:pt idx="389">
                  <c:v>19397</c:v>
                </c:pt>
                <c:pt idx="390">
                  <c:v>19397</c:v>
                </c:pt>
                <c:pt idx="391">
                  <c:v>19397</c:v>
                </c:pt>
                <c:pt idx="392">
                  <c:v>19397</c:v>
                </c:pt>
                <c:pt idx="393">
                  <c:v>19397</c:v>
                </c:pt>
                <c:pt idx="394">
                  <c:v>19397</c:v>
                </c:pt>
                <c:pt idx="395">
                  <c:v>19397</c:v>
                </c:pt>
                <c:pt idx="396">
                  <c:v>19397</c:v>
                </c:pt>
                <c:pt idx="397">
                  <c:v>19397</c:v>
                </c:pt>
                <c:pt idx="398">
                  <c:v>19397</c:v>
                </c:pt>
                <c:pt idx="399">
                  <c:v>19397</c:v>
                </c:pt>
                <c:pt idx="400">
                  <c:v>19397</c:v>
                </c:pt>
                <c:pt idx="401">
                  <c:v>19397</c:v>
                </c:pt>
                <c:pt idx="402">
                  <c:v>19397</c:v>
                </c:pt>
                <c:pt idx="403">
                  <c:v>19397</c:v>
                </c:pt>
                <c:pt idx="404">
                  <c:v>19397</c:v>
                </c:pt>
                <c:pt idx="405">
                  <c:v>19397</c:v>
                </c:pt>
                <c:pt idx="406">
                  <c:v>19397</c:v>
                </c:pt>
                <c:pt idx="407">
                  <c:v>19397</c:v>
                </c:pt>
                <c:pt idx="408">
                  <c:v>19397</c:v>
                </c:pt>
                <c:pt idx="409">
                  <c:v>19397</c:v>
                </c:pt>
                <c:pt idx="410">
                  <c:v>19397</c:v>
                </c:pt>
                <c:pt idx="411">
                  <c:v>19397</c:v>
                </c:pt>
                <c:pt idx="412">
                  <c:v>19397</c:v>
                </c:pt>
                <c:pt idx="413">
                  <c:v>19397</c:v>
                </c:pt>
                <c:pt idx="414">
                  <c:v>19397</c:v>
                </c:pt>
                <c:pt idx="415">
                  <c:v>19397</c:v>
                </c:pt>
                <c:pt idx="416">
                  <c:v>19397</c:v>
                </c:pt>
                <c:pt idx="417">
                  <c:v>19397</c:v>
                </c:pt>
                <c:pt idx="418">
                  <c:v>19397</c:v>
                </c:pt>
                <c:pt idx="419">
                  <c:v>19397</c:v>
                </c:pt>
                <c:pt idx="420">
                  <c:v>19397</c:v>
                </c:pt>
                <c:pt idx="421">
                  <c:v>19397</c:v>
                </c:pt>
                <c:pt idx="422">
                  <c:v>19397</c:v>
                </c:pt>
                <c:pt idx="423">
                  <c:v>19397</c:v>
                </c:pt>
                <c:pt idx="424">
                  <c:v>19397</c:v>
                </c:pt>
                <c:pt idx="425">
                  <c:v>19397</c:v>
                </c:pt>
                <c:pt idx="426">
                  <c:v>19397</c:v>
                </c:pt>
                <c:pt idx="427">
                  <c:v>19397</c:v>
                </c:pt>
                <c:pt idx="428">
                  <c:v>19397</c:v>
                </c:pt>
                <c:pt idx="429">
                  <c:v>19397</c:v>
                </c:pt>
                <c:pt idx="430">
                  <c:v>19397</c:v>
                </c:pt>
                <c:pt idx="431">
                  <c:v>19397</c:v>
                </c:pt>
                <c:pt idx="432">
                  <c:v>19397</c:v>
                </c:pt>
                <c:pt idx="433">
                  <c:v>19397</c:v>
                </c:pt>
                <c:pt idx="434">
                  <c:v>19397</c:v>
                </c:pt>
                <c:pt idx="435">
                  <c:v>19397</c:v>
                </c:pt>
                <c:pt idx="436">
                  <c:v>19397</c:v>
                </c:pt>
                <c:pt idx="437">
                  <c:v>19397</c:v>
                </c:pt>
                <c:pt idx="438">
                  <c:v>19397</c:v>
                </c:pt>
                <c:pt idx="439">
                  <c:v>19397</c:v>
                </c:pt>
                <c:pt idx="440">
                  <c:v>19397</c:v>
                </c:pt>
                <c:pt idx="441">
                  <c:v>19397</c:v>
                </c:pt>
                <c:pt idx="442">
                  <c:v>19397</c:v>
                </c:pt>
                <c:pt idx="443">
                  <c:v>19397</c:v>
                </c:pt>
                <c:pt idx="444">
                  <c:v>19397</c:v>
                </c:pt>
                <c:pt idx="445">
                  <c:v>19397</c:v>
                </c:pt>
                <c:pt idx="446">
                  <c:v>19397</c:v>
                </c:pt>
                <c:pt idx="447">
                  <c:v>19397</c:v>
                </c:pt>
                <c:pt idx="448">
                  <c:v>19397</c:v>
                </c:pt>
                <c:pt idx="449">
                  <c:v>19397</c:v>
                </c:pt>
                <c:pt idx="450">
                  <c:v>19397</c:v>
                </c:pt>
                <c:pt idx="451">
                  <c:v>19397</c:v>
                </c:pt>
                <c:pt idx="452">
                  <c:v>19397</c:v>
                </c:pt>
                <c:pt idx="453">
                  <c:v>19397</c:v>
                </c:pt>
                <c:pt idx="454">
                  <c:v>19397</c:v>
                </c:pt>
                <c:pt idx="455">
                  <c:v>19397</c:v>
                </c:pt>
                <c:pt idx="456">
                  <c:v>19397</c:v>
                </c:pt>
                <c:pt idx="457">
                  <c:v>19397</c:v>
                </c:pt>
                <c:pt idx="458">
                  <c:v>19397</c:v>
                </c:pt>
                <c:pt idx="459">
                  <c:v>19397</c:v>
                </c:pt>
                <c:pt idx="460">
                  <c:v>19397</c:v>
                </c:pt>
                <c:pt idx="461">
                  <c:v>19397</c:v>
                </c:pt>
                <c:pt idx="462">
                  <c:v>19397</c:v>
                </c:pt>
                <c:pt idx="463">
                  <c:v>19397</c:v>
                </c:pt>
                <c:pt idx="464">
                  <c:v>19397</c:v>
                </c:pt>
                <c:pt idx="465">
                  <c:v>19397</c:v>
                </c:pt>
                <c:pt idx="466">
                  <c:v>19397</c:v>
                </c:pt>
                <c:pt idx="467">
                  <c:v>19397</c:v>
                </c:pt>
                <c:pt idx="468">
                  <c:v>19397</c:v>
                </c:pt>
                <c:pt idx="469">
                  <c:v>19397</c:v>
                </c:pt>
                <c:pt idx="470">
                  <c:v>19397</c:v>
                </c:pt>
                <c:pt idx="471">
                  <c:v>19397</c:v>
                </c:pt>
                <c:pt idx="472">
                  <c:v>19397</c:v>
                </c:pt>
                <c:pt idx="473">
                  <c:v>19397</c:v>
                </c:pt>
                <c:pt idx="474">
                  <c:v>19397</c:v>
                </c:pt>
                <c:pt idx="475">
                  <c:v>19397</c:v>
                </c:pt>
                <c:pt idx="476">
                  <c:v>19397</c:v>
                </c:pt>
                <c:pt idx="477">
                  <c:v>19397</c:v>
                </c:pt>
                <c:pt idx="478">
                  <c:v>19397</c:v>
                </c:pt>
                <c:pt idx="479">
                  <c:v>19397</c:v>
                </c:pt>
                <c:pt idx="480">
                  <c:v>19397</c:v>
                </c:pt>
                <c:pt idx="481">
                  <c:v>19397</c:v>
                </c:pt>
                <c:pt idx="482">
                  <c:v>19397</c:v>
                </c:pt>
                <c:pt idx="483">
                  <c:v>19397</c:v>
                </c:pt>
                <c:pt idx="484">
                  <c:v>19397</c:v>
                </c:pt>
                <c:pt idx="485">
                  <c:v>19397</c:v>
                </c:pt>
                <c:pt idx="486">
                  <c:v>19397</c:v>
                </c:pt>
                <c:pt idx="487">
                  <c:v>19397</c:v>
                </c:pt>
                <c:pt idx="488">
                  <c:v>19397</c:v>
                </c:pt>
                <c:pt idx="489">
                  <c:v>19397</c:v>
                </c:pt>
                <c:pt idx="490">
                  <c:v>19397</c:v>
                </c:pt>
                <c:pt idx="491">
                  <c:v>19397</c:v>
                </c:pt>
                <c:pt idx="492">
                  <c:v>19397</c:v>
                </c:pt>
                <c:pt idx="493">
                  <c:v>19397</c:v>
                </c:pt>
                <c:pt idx="494">
                  <c:v>19397</c:v>
                </c:pt>
                <c:pt idx="495">
                  <c:v>19397</c:v>
                </c:pt>
                <c:pt idx="496">
                  <c:v>19397</c:v>
                </c:pt>
                <c:pt idx="497">
                  <c:v>19397</c:v>
                </c:pt>
                <c:pt idx="498">
                  <c:v>19397</c:v>
                </c:pt>
                <c:pt idx="499">
                  <c:v>19397</c:v>
                </c:pt>
                <c:pt idx="500">
                  <c:v>19397</c:v>
                </c:pt>
                <c:pt idx="501">
                  <c:v>19397</c:v>
                </c:pt>
                <c:pt idx="502">
                  <c:v>19397</c:v>
                </c:pt>
                <c:pt idx="503">
                  <c:v>19397</c:v>
                </c:pt>
                <c:pt idx="504">
                  <c:v>19397</c:v>
                </c:pt>
                <c:pt idx="505">
                  <c:v>19397</c:v>
                </c:pt>
                <c:pt idx="506">
                  <c:v>19397</c:v>
                </c:pt>
                <c:pt idx="507">
                  <c:v>19397</c:v>
                </c:pt>
                <c:pt idx="508">
                  <c:v>19397</c:v>
                </c:pt>
                <c:pt idx="509">
                  <c:v>19397</c:v>
                </c:pt>
                <c:pt idx="510">
                  <c:v>19397</c:v>
                </c:pt>
                <c:pt idx="511">
                  <c:v>19397</c:v>
                </c:pt>
                <c:pt idx="512">
                  <c:v>19397</c:v>
                </c:pt>
                <c:pt idx="513">
                  <c:v>19397</c:v>
                </c:pt>
                <c:pt idx="514">
                  <c:v>19397</c:v>
                </c:pt>
                <c:pt idx="515">
                  <c:v>19397</c:v>
                </c:pt>
                <c:pt idx="516">
                  <c:v>19397</c:v>
                </c:pt>
                <c:pt idx="517">
                  <c:v>19397</c:v>
                </c:pt>
                <c:pt idx="518">
                  <c:v>19397</c:v>
                </c:pt>
                <c:pt idx="519">
                  <c:v>19397</c:v>
                </c:pt>
                <c:pt idx="520">
                  <c:v>19397</c:v>
                </c:pt>
                <c:pt idx="521">
                  <c:v>19397</c:v>
                </c:pt>
                <c:pt idx="522">
                  <c:v>19397</c:v>
                </c:pt>
                <c:pt idx="523">
                  <c:v>19397</c:v>
                </c:pt>
                <c:pt idx="524">
                  <c:v>19397</c:v>
                </c:pt>
                <c:pt idx="525">
                  <c:v>19397</c:v>
                </c:pt>
                <c:pt idx="526">
                  <c:v>19397</c:v>
                </c:pt>
                <c:pt idx="527">
                  <c:v>19397</c:v>
                </c:pt>
                <c:pt idx="528">
                  <c:v>19397</c:v>
                </c:pt>
                <c:pt idx="529">
                  <c:v>19397</c:v>
                </c:pt>
                <c:pt idx="530">
                  <c:v>19397</c:v>
                </c:pt>
                <c:pt idx="531">
                  <c:v>19397</c:v>
                </c:pt>
                <c:pt idx="532">
                  <c:v>19397</c:v>
                </c:pt>
                <c:pt idx="533">
                  <c:v>19397</c:v>
                </c:pt>
                <c:pt idx="534">
                  <c:v>19397</c:v>
                </c:pt>
                <c:pt idx="535">
                  <c:v>19397</c:v>
                </c:pt>
                <c:pt idx="536">
                  <c:v>19397</c:v>
                </c:pt>
                <c:pt idx="537">
                  <c:v>19397</c:v>
                </c:pt>
                <c:pt idx="538">
                  <c:v>19397</c:v>
                </c:pt>
                <c:pt idx="539">
                  <c:v>19397</c:v>
                </c:pt>
                <c:pt idx="540">
                  <c:v>19397</c:v>
                </c:pt>
                <c:pt idx="541">
                  <c:v>19397</c:v>
                </c:pt>
                <c:pt idx="542">
                  <c:v>19397</c:v>
                </c:pt>
                <c:pt idx="543">
                  <c:v>19397</c:v>
                </c:pt>
                <c:pt idx="544">
                  <c:v>19397</c:v>
                </c:pt>
                <c:pt idx="545">
                  <c:v>19397</c:v>
                </c:pt>
                <c:pt idx="546">
                  <c:v>19397</c:v>
                </c:pt>
                <c:pt idx="547">
                  <c:v>19397</c:v>
                </c:pt>
                <c:pt idx="548">
                  <c:v>19397</c:v>
                </c:pt>
                <c:pt idx="549">
                  <c:v>19397</c:v>
                </c:pt>
                <c:pt idx="550">
                  <c:v>19397</c:v>
                </c:pt>
                <c:pt idx="551">
                  <c:v>19397</c:v>
                </c:pt>
                <c:pt idx="552">
                  <c:v>19397</c:v>
                </c:pt>
                <c:pt idx="553">
                  <c:v>19397</c:v>
                </c:pt>
                <c:pt idx="554">
                  <c:v>19397</c:v>
                </c:pt>
                <c:pt idx="555">
                  <c:v>19397</c:v>
                </c:pt>
                <c:pt idx="556">
                  <c:v>19397</c:v>
                </c:pt>
                <c:pt idx="557">
                  <c:v>19397</c:v>
                </c:pt>
                <c:pt idx="558">
                  <c:v>19397</c:v>
                </c:pt>
                <c:pt idx="559">
                  <c:v>19397</c:v>
                </c:pt>
                <c:pt idx="560">
                  <c:v>19397</c:v>
                </c:pt>
                <c:pt idx="561">
                  <c:v>19397</c:v>
                </c:pt>
                <c:pt idx="562">
                  <c:v>19397</c:v>
                </c:pt>
                <c:pt idx="563">
                  <c:v>19397</c:v>
                </c:pt>
                <c:pt idx="564">
                  <c:v>19397</c:v>
                </c:pt>
                <c:pt idx="565">
                  <c:v>19397</c:v>
                </c:pt>
                <c:pt idx="566">
                  <c:v>19397</c:v>
                </c:pt>
                <c:pt idx="567">
                  <c:v>19397</c:v>
                </c:pt>
                <c:pt idx="568">
                  <c:v>19397</c:v>
                </c:pt>
                <c:pt idx="569">
                  <c:v>19397</c:v>
                </c:pt>
                <c:pt idx="570">
                  <c:v>19397</c:v>
                </c:pt>
                <c:pt idx="571">
                  <c:v>19397</c:v>
                </c:pt>
                <c:pt idx="572">
                  <c:v>19397</c:v>
                </c:pt>
                <c:pt idx="573">
                  <c:v>19397</c:v>
                </c:pt>
                <c:pt idx="574">
                  <c:v>19397</c:v>
                </c:pt>
                <c:pt idx="575">
                  <c:v>19397</c:v>
                </c:pt>
                <c:pt idx="576">
                  <c:v>19397</c:v>
                </c:pt>
                <c:pt idx="577">
                  <c:v>19397</c:v>
                </c:pt>
                <c:pt idx="578">
                  <c:v>19397</c:v>
                </c:pt>
                <c:pt idx="579">
                  <c:v>19397</c:v>
                </c:pt>
                <c:pt idx="580">
                  <c:v>19397</c:v>
                </c:pt>
                <c:pt idx="581">
                  <c:v>19397</c:v>
                </c:pt>
                <c:pt idx="582">
                  <c:v>19397</c:v>
                </c:pt>
                <c:pt idx="583">
                  <c:v>19397</c:v>
                </c:pt>
                <c:pt idx="584">
                  <c:v>19397</c:v>
                </c:pt>
                <c:pt idx="585">
                  <c:v>19397</c:v>
                </c:pt>
                <c:pt idx="586">
                  <c:v>19397</c:v>
                </c:pt>
                <c:pt idx="587">
                  <c:v>19397</c:v>
                </c:pt>
                <c:pt idx="588">
                  <c:v>19397</c:v>
                </c:pt>
                <c:pt idx="589">
                  <c:v>19397</c:v>
                </c:pt>
                <c:pt idx="590">
                  <c:v>19397</c:v>
                </c:pt>
                <c:pt idx="591">
                  <c:v>19397</c:v>
                </c:pt>
                <c:pt idx="592">
                  <c:v>19397</c:v>
                </c:pt>
                <c:pt idx="593">
                  <c:v>19397</c:v>
                </c:pt>
                <c:pt idx="594">
                  <c:v>19397</c:v>
                </c:pt>
                <c:pt idx="595">
                  <c:v>19397</c:v>
                </c:pt>
                <c:pt idx="596">
                  <c:v>19397</c:v>
                </c:pt>
                <c:pt idx="597">
                  <c:v>19397</c:v>
                </c:pt>
                <c:pt idx="598">
                  <c:v>19397</c:v>
                </c:pt>
                <c:pt idx="599">
                  <c:v>19397</c:v>
                </c:pt>
                <c:pt idx="600">
                  <c:v>19397</c:v>
                </c:pt>
                <c:pt idx="601">
                  <c:v>19397</c:v>
                </c:pt>
                <c:pt idx="602">
                  <c:v>19397</c:v>
                </c:pt>
                <c:pt idx="603">
                  <c:v>19397</c:v>
                </c:pt>
                <c:pt idx="604">
                  <c:v>19397</c:v>
                </c:pt>
                <c:pt idx="605">
                  <c:v>19397</c:v>
                </c:pt>
                <c:pt idx="606">
                  <c:v>19397</c:v>
                </c:pt>
                <c:pt idx="607">
                  <c:v>19397</c:v>
                </c:pt>
                <c:pt idx="608">
                  <c:v>19397</c:v>
                </c:pt>
                <c:pt idx="609">
                  <c:v>19397</c:v>
                </c:pt>
                <c:pt idx="610">
                  <c:v>19397</c:v>
                </c:pt>
                <c:pt idx="611">
                  <c:v>19397</c:v>
                </c:pt>
                <c:pt idx="612">
                  <c:v>19397</c:v>
                </c:pt>
                <c:pt idx="613">
                  <c:v>19397</c:v>
                </c:pt>
                <c:pt idx="614">
                  <c:v>19397</c:v>
                </c:pt>
                <c:pt idx="615">
                  <c:v>19397</c:v>
                </c:pt>
                <c:pt idx="616">
                  <c:v>19397</c:v>
                </c:pt>
                <c:pt idx="617">
                  <c:v>19397</c:v>
                </c:pt>
                <c:pt idx="618">
                  <c:v>19397</c:v>
                </c:pt>
                <c:pt idx="619">
                  <c:v>19397</c:v>
                </c:pt>
                <c:pt idx="620">
                  <c:v>19397</c:v>
                </c:pt>
                <c:pt idx="621">
                  <c:v>19397</c:v>
                </c:pt>
                <c:pt idx="622">
                  <c:v>19397</c:v>
                </c:pt>
                <c:pt idx="623">
                  <c:v>19397</c:v>
                </c:pt>
                <c:pt idx="624">
                  <c:v>19397</c:v>
                </c:pt>
                <c:pt idx="625">
                  <c:v>19397</c:v>
                </c:pt>
                <c:pt idx="626">
                  <c:v>19397</c:v>
                </c:pt>
                <c:pt idx="627">
                  <c:v>19397</c:v>
                </c:pt>
                <c:pt idx="628">
                  <c:v>19397</c:v>
                </c:pt>
                <c:pt idx="629">
                  <c:v>19397</c:v>
                </c:pt>
                <c:pt idx="630">
                  <c:v>19397</c:v>
                </c:pt>
                <c:pt idx="631">
                  <c:v>19397</c:v>
                </c:pt>
                <c:pt idx="632">
                  <c:v>19397</c:v>
                </c:pt>
                <c:pt idx="633">
                  <c:v>19397</c:v>
                </c:pt>
                <c:pt idx="634">
                  <c:v>19397</c:v>
                </c:pt>
                <c:pt idx="635">
                  <c:v>19397</c:v>
                </c:pt>
                <c:pt idx="636">
                  <c:v>19397</c:v>
                </c:pt>
                <c:pt idx="637">
                  <c:v>19397</c:v>
                </c:pt>
                <c:pt idx="638">
                  <c:v>19397</c:v>
                </c:pt>
                <c:pt idx="639">
                  <c:v>19397</c:v>
                </c:pt>
                <c:pt idx="640">
                  <c:v>19397</c:v>
                </c:pt>
                <c:pt idx="641">
                  <c:v>19397</c:v>
                </c:pt>
                <c:pt idx="642">
                  <c:v>19397</c:v>
                </c:pt>
                <c:pt idx="643">
                  <c:v>19397</c:v>
                </c:pt>
                <c:pt idx="644">
                  <c:v>19397</c:v>
                </c:pt>
                <c:pt idx="645">
                  <c:v>19397</c:v>
                </c:pt>
                <c:pt idx="646">
                  <c:v>19397</c:v>
                </c:pt>
                <c:pt idx="647">
                  <c:v>19397</c:v>
                </c:pt>
                <c:pt idx="648">
                  <c:v>19397</c:v>
                </c:pt>
                <c:pt idx="649">
                  <c:v>19397</c:v>
                </c:pt>
                <c:pt idx="650">
                  <c:v>19397</c:v>
                </c:pt>
                <c:pt idx="651">
                  <c:v>19397</c:v>
                </c:pt>
                <c:pt idx="652">
                  <c:v>19397</c:v>
                </c:pt>
                <c:pt idx="653">
                  <c:v>19397</c:v>
                </c:pt>
                <c:pt idx="654">
                  <c:v>19397</c:v>
                </c:pt>
                <c:pt idx="655">
                  <c:v>19397</c:v>
                </c:pt>
                <c:pt idx="656">
                  <c:v>19397</c:v>
                </c:pt>
                <c:pt idx="657">
                  <c:v>19397</c:v>
                </c:pt>
                <c:pt idx="658">
                  <c:v>19397</c:v>
                </c:pt>
                <c:pt idx="659">
                  <c:v>19397</c:v>
                </c:pt>
                <c:pt idx="660">
                  <c:v>19397</c:v>
                </c:pt>
                <c:pt idx="661">
                  <c:v>19397</c:v>
                </c:pt>
                <c:pt idx="662">
                  <c:v>19397</c:v>
                </c:pt>
                <c:pt idx="663">
                  <c:v>19397</c:v>
                </c:pt>
                <c:pt idx="664">
                  <c:v>19397</c:v>
                </c:pt>
                <c:pt idx="665">
                  <c:v>19397</c:v>
                </c:pt>
                <c:pt idx="666">
                  <c:v>19397</c:v>
                </c:pt>
                <c:pt idx="667">
                  <c:v>19397</c:v>
                </c:pt>
                <c:pt idx="668">
                  <c:v>19397</c:v>
                </c:pt>
                <c:pt idx="669">
                  <c:v>19397</c:v>
                </c:pt>
                <c:pt idx="670">
                  <c:v>19397</c:v>
                </c:pt>
                <c:pt idx="671">
                  <c:v>19397</c:v>
                </c:pt>
                <c:pt idx="672">
                  <c:v>19397</c:v>
                </c:pt>
                <c:pt idx="673">
                  <c:v>19397</c:v>
                </c:pt>
                <c:pt idx="674">
                  <c:v>19397</c:v>
                </c:pt>
                <c:pt idx="675">
                  <c:v>19397</c:v>
                </c:pt>
                <c:pt idx="676">
                  <c:v>19397</c:v>
                </c:pt>
                <c:pt idx="677">
                  <c:v>19397</c:v>
                </c:pt>
                <c:pt idx="678">
                  <c:v>19397</c:v>
                </c:pt>
                <c:pt idx="679">
                  <c:v>19397</c:v>
                </c:pt>
                <c:pt idx="680">
                  <c:v>19397</c:v>
                </c:pt>
                <c:pt idx="681">
                  <c:v>19397</c:v>
                </c:pt>
                <c:pt idx="682">
                  <c:v>19397</c:v>
                </c:pt>
                <c:pt idx="683">
                  <c:v>19397</c:v>
                </c:pt>
                <c:pt idx="684">
                  <c:v>19397</c:v>
                </c:pt>
                <c:pt idx="685">
                  <c:v>19397</c:v>
                </c:pt>
                <c:pt idx="686">
                  <c:v>19397</c:v>
                </c:pt>
                <c:pt idx="687">
                  <c:v>19397</c:v>
                </c:pt>
                <c:pt idx="688">
                  <c:v>19397</c:v>
                </c:pt>
                <c:pt idx="689">
                  <c:v>19397</c:v>
                </c:pt>
                <c:pt idx="690">
                  <c:v>19397</c:v>
                </c:pt>
                <c:pt idx="691">
                  <c:v>19397</c:v>
                </c:pt>
                <c:pt idx="692">
                  <c:v>19397</c:v>
                </c:pt>
                <c:pt idx="693">
                  <c:v>19397</c:v>
                </c:pt>
                <c:pt idx="694">
                  <c:v>19397</c:v>
                </c:pt>
                <c:pt idx="695">
                  <c:v>19397</c:v>
                </c:pt>
                <c:pt idx="696">
                  <c:v>19397</c:v>
                </c:pt>
                <c:pt idx="697">
                  <c:v>19397</c:v>
                </c:pt>
                <c:pt idx="698">
                  <c:v>19397</c:v>
                </c:pt>
                <c:pt idx="699">
                  <c:v>19397</c:v>
                </c:pt>
                <c:pt idx="700">
                  <c:v>19397</c:v>
                </c:pt>
                <c:pt idx="701">
                  <c:v>19397</c:v>
                </c:pt>
                <c:pt idx="702">
                  <c:v>19397</c:v>
                </c:pt>
                <c:pt idx="703">
                  <c:v>19397</c:v>
                </c:pt>
                <c:pt idx="704">
                  <c:v>19397</c:v>
                </c:pt>
                <c:pt idx="705">
                  <c:v>19397</c:v>
                </c:pt>
                <c:pt idx="706">
                  <c:v>19397</c:v>
                </c:pt>
                <c:pt idx="707">
                  <c:v>19397</c:v>
                </c:pt>
                <c:pt idx="708">
                  <c:v>19397</c:v>
                </c:pt>
                <c:pt idx="709">
                  <c:v>19397</c:v>
                </c:pt>
                <c:pt idx="710">
                  <c:v>19397</c:v>
                </c:pt>
                <c:pt idx="711">
                  <c:v>19397</c:v>
                </c:pt>
                <c:pt idx="712">
                  <c:v>19397</c:v>
                </c:pt>
                <c:pt idx="713">
                  <c:v>19397</c:v>
                </c:pt>
                <c:pt idx="714">
                  <c:v>19397</c:v>
                </c:pt>
                <c:pt idx="715">
                  <c:v>19397</c:v>
                </c:pt>
                <c:pt idx="716">
                  <c:v>19397</c:v>
                </c:pt>
                <c:pt idx="717">
                  <c:v>19397</c:v>
                </c:pt>
                <c:pt idx="718">
                  <c:v>19397</c:v>
                </c:pt>
                <c:pt idx="719">
                  <c:v>19397</c:v>
                </c:pt>
                <c:pt idx="720">
                  <c:v>19397</c:v>
                </c:pt>
                <c:pt idx="721">
                  <c:v>19397</c:v>
                </c:pt>
                <c:pt idx="722">
                  <c:v>19397</c:v>
                </c:pt>
                <c:pt idx="723">
                  <c:v>19397</c:v>
                </c:pt>
                <c:pt idx="724">
                  <c:v>19397</c:v>
                </c:pt>
                <c:pt idx="725">
                  <c:v>19397</c:v>
                </c:pt>
                <c:pt idx="726">
                  <c:v>19397</c:v>
                </c:pt>
                <c:pt idx="727">
                  <c:v>19397</c:v>
                </c:pt>
                <c:pt idx="728">
                  <c:v>19397</c:v>
                </c:pt>
                <c:pt idx="729">
                  <c:v>19397</c:v>
                </c:pt>
                <c:pt idx="730">
                  <c:v>19397</c:v>
                </c:pt>
                <c:pt idx="731">
                  <c:v>19397</c:v>
                </c:pt>
                <c:pt idx="732">
                  <c:v>19397</c:v>
                </c:pt>
                <c:pt idx="733">
                  <c:v>19397</c:v>
                </c:pt>
                <c:pt idx="734">
                  <c:v>19397</c:v>
                </c:pt>
                <c:pt idx="735">
                  <c:v>19397</c:v>
                </c:pt>
                <c:pt idx="736">
                  <c:v>19397</c:v>
                </c:pt>
                <c:pt idx="737">
                  <c:v>19397</c:v>
                </c:pt>
                <c:pt idx="738">
                  <c:v>19397</c:v>
                </c:pt>
                <c:pt idx="739">
                  <c:v>19397</c:v>
                </c:pt>
                <c:pt idx="740">
                  <c:v>19397</c:v>
                </c:pt>
                <c:pt idx="741">
                  <c:v>19397</c:v>
                </c:pt>
                <c:pt idx="742">
                  <c:v>19397</c:v>
                </c:pt>
                <c:pt idx="743">
                  <c:v>19397</c:v>
                </c:pt>
                <c:pt idx="744">
                  <c:v>19397</c:v>
                </c:pt>
                <c:pt idx="745">
                  <c:v>19397</c:v>
                </c:pt>
                <c:pt idx="746">
                  <c:v>19397</c:v>
                </c:pt>
                <c:pt idx="747">
                  <c:v>19397</c:v>
                </c:pt>
                <c:pt idx="748">
                  <c:v>19397</c:v>
                </c:pt>
                <c:pt idx="749">
                  <c:v>19397</c:v>
                </c:pt>
                <c:pt idx="750">
                  <c:v>19397</c:v>
                </c:pt>
                <c:pt idx="751">
                  <c:v>19397</c:v>
                </c:pt>
                <c:pt idx="752">
                  <c:v>19397</c:v>
                </c:pt>
                <c:pt idx="753">
                  <c:v>19397</c:v>
                </c:pt>
                <c:pt idx="754">
                  <c:v>19397</c:v>
                </c:pt>
                <c:pt idx="755">
                  <c:v>19397</c:v>
                </c:pt>
                <c:pt idx="756">
                  <c:v>19397</c:v>
                </c:pt>
                <c:pt idx="757">
                  <c:v>19397</c:v>
                </c:pt>
                <c:pt idx="758">
                  <c:v>19397</c:v>
                </c:pt>
                <c:pt idx="759">
                  <c:v>19397</c:v>
                </c:pt>
                <c:pt idx="760">
                  <c:v>19397</c:v>
                </c:pt>
                <c:pt idx="761">
                  <c:v>19397</c:v>
                </c:pt>
                <c:pt idx="762">
                  <c:v>19397</c:v>
                </c:pt>
                <c:pt idx="763">
                  <c:v>19397</c:v>
                </c:pt>
                <c:pt idx="764">
                  <c:v>19397</c:v>
                </c:pt>
                <c:pt idx="765">
                  <c:v>19397</c:v>
                </c:pt>
                <c:pt idx="766">
                  <c:v>19397</c:v>
                </c:pt>
                <c:pt idx="767">
                  <c:v>19397</c:v>
                </c:pt>
                <c:pt idx="768">
                  <c:v>19397</c:v>
                </c:pt>
                <c:pt idx="769">
                  <c:v>19397</c:v>
                </c:pt>
                <c:pt idx="770">
                  <c:v>19397</c:v>
                </c:pt>
                <c:pt idx="771">
                  <c:v>19397</c:v>
                </c:pt>
                <c:pt idx="772">
                  <c:v>19397</c:v>
                </c:pt>
                <c:pt idx="773">
                  <c:v>19397</c:v>
                </c:pt>
                <c:pt idx="774">
                  <c:v>19397</c:v>
                </c:pt>
                <c:pt idx="775">
                  <c:v>19397</c:v>
                </c:pt>
                <c:pt idx="776">
                  <c:v>19397</c:v>
                </c:pt>
                <c:pt idx="777">
                  <c:v>19397</c:v>
                </c:pt>
                <c:pt idx="778">
                  <c:v>19397</c:v>
                </c:pt>
                <c:pt idx="779">
                  <c:v>19397</c:v>
                </c:pt>
                <c:pt idx="780">
                  <c:v>19397</c:v>
                </c:pt>
                <c:pt idx="781">
                  <c:v>19397</c:v>
                </c:pt>
                <c:pt idx="782">
                  <c:v>19397</c:v>
                </c:pt>
                <c:pt idx="783">
                  <c:v>19397</c:v>
                </c:pt>
                <c:pt idx="784">
                  <c:v>19397</c:v>
                </c:pt>
                <c:pt idx="785">
                  <c:v>19397</c:v>
                </c:pt>
                <c:pt idx="786">
                  <c:v>19397</c:v>
                </c:pt>
                <c:pt idx="787">
                  <c:v>19397</c:v>
                </c:pt>
                <c:pt idx="788">
                  <c:v>19397</c:v>
                </c:pt>
                <c:pt idx="789">
                  <c:v>19397</c:v>
                </c:pt>
                <c:pt idx="790">
                  <c:v>19397</c:v>
                </c:pt>
                <c:pt idx="791">
                  <c:v>19397</c:v>
                </c:pt>
                <c:pt idx="792">
                  <c:v>19397</c:v>
                </c:pt>
                <c:pt idx="793">
                  <c:v>19397</c:v>
                </c:pt>
                <c:pt idx="794">
                  <c:v>19397</c:v>
                </c:pt>
                <c:pt idx="795">
                  <c:v>19397</c:v>
                </c:pt>
                <c:pt idx="796">
                  <c:v>19397</c:v>
                </c:pt>
                <c:pt idx="797">
                  <c:v>19397</c:v>
                </c:pt>
                <c:pt idx="798">
                  <c:v>19397</c:v>
                </c:pt>
                <c:pt idx="799">
                  <c:v>19397</c:v>
                </c:pt>
                <c:pt idx="800">
                  <c:v>19397</c:v>
                </c:pt>
                <c:pt idx="801">
                  <c:v>19397</c:v>
                </c:pt>
                <c:pt idx="802">
                  <c:v>19397</c:v>
                </c:pt>
                <c:pt idx="803">
                  <c:v>19397</c:v>
                </c:pt>
                <c:pt idx="804">
                  <c:v>19397</c:v>
                </c:pt>
                <c:pt idx="805">
                  <c:v>19397</c:v>
                </c:pt>
                <c:pt idx="806">
                  <c:v>19397</c:v>
                </c:pt>
                <c:pt idx="807">
                  <c:v>19397</c:v>
                </c:pt>
                <c:pt idx="808">
                  <c:v>19397</c:v>
                </c:pt>
                <c:pt idx="809">
                  <c:v>19397</c:v>
                </c:pt>
                <c:pt idx="810">
                  <c:v>19397</c:v>
                </c:pt>
                <c:pt idx="811">
                  <c:v>19397</c:v>
                </c:pt>
                <c:pt idx="812">
                  <c:v>19397</c:v>
                </c:pt>
                <c:pt idx="813">
                  <c:v>19397</c:v>
                </c:pt>
                <c:pt idx="814">
                  <c:v>19397</c:v>
                </c:pt>
                <c:pt idx="815">
                  <c:v>19397</c:v>
                </c:pt>
                <c:pt idx="816">
                  <c:v>19397</c:v>
                </c:pt>
                <c:pt idx="817">
                  <c:v>19397</c:v>
                </c:pt>
                <c:pt idx="818">
                  <c:v>19397</c:v>
                </c:pt>
                <c:pt idx="819">
                  <c:v>19397</c:v>
                </c:pt>
                <c:pt idx="820">
                  <c:v>19397</c:v>
                </c:pt>
                <c:pt idx="821">
                  <c:v>19397</c:v>
                </c:pt>
                <c:pt idx="822">
                  <c:v>19397</c:v>
                </c:pt>
                <c:pt idx="823">
                  <c:v>19397</c:v>
                </c:pt>
                <c:pt idx="824">
                  <c:v>19397</c:v>
                </c:pt>
                <c:pt idx="825">
                  <c:v>19397</c:v>
                </c:pt>
                <c:pt idx="826">
                  <c:v>19397</c:v>
                </c:pt>
                <c:pt idx="827">
                  <c:v>19397</c:v>
                </c:pt>
                <c:pt idx="828">
                  <c:v>19397</c:v>
                </c:pt>
                <c:pt idx="829">
                  <c:v>19397</c:v>
                </c:pt>
                <c:pt idx="830">
                  <c:v>19397</c:v>
                </c:pt>
                <c:pt idx="831">
                  <c:v>19397</c:v>
                </c:pt>
                <c:pt idx="832">
                  <c:v>19397</c:v>
                </c:pt>
                <c:pt idx="833">
                  <c:v>19397</c:v>
                </c:pt>
                <c:pt idx="834">
                  <c:v>19397</c:v>
                </c:pt>
                <c:pt idx="835">
                  <c:v>19397</c:v>
                </c:pt>
                <c:pt idx="836">
                  <c:v>19397</c:v>
                </c:pt>
                <c:pt idx="837">
                  <c:v>19397</c:v>
                </c:pt>
                <c:pt idx="838">
                  <c:v>19397</c:v>
                </c:pt>
                <c:pt idx="839">
                  <c:v>19397</c:v>
                </c:pt>
                <c:pt idx="840">
                  <c:v>19397</c:v>
                </c:pt>
                <c:pt idx="841">
                  <c:v>19397</c:v>
                </c:pt>
                <c:pt idx="842">
                  <c:v>19397</c:v>
                </c:pt>
                <c:pt idx="843">
                  <c:v>19397</c:v>
                </c:pt>
                <c:pt idx="844">
                  <c:v>19397</c:v>
                </c:pt>
                <c:pt idx="845">
                  <c:v>19397</c:v>
                </c:pt>
                <c:pt idx="846">
                  <c:v>19397</c:v>
                </c:pt>
                <c:pt idx="847">
                  <c:v>19397</c:v>
                </c:pt>
                <c:pt idx="848">
                  <c:v>19397</c:v>
                </c:pt>
                <c:pt idx="849">
                  <c:v>19397</c:v>
                </c:pt>
                <c:pt idx="850">
                  <c:v>19397</c:v>
                </c:pt>
                <c:pt idx="851">
                  <c:v>19397</c:v>
                </c:pt>
                <c:pt idx="852">
                  <c:v>19397</c:v>
                </c:pt>
                <c:pt idx="853">
                  <c:v>19397</c:v>
                </c:pt>
                <c:pt idx="854">
                  <c:v>19397</c:v>
                </c:pt>
                <c:pt idx="855">
                  <c:v>19397</c:v>
                </c:pt>
                <c:pt idx="856">
                  <c:v>19397</c:v>
                </c:pt>
                <c:pt idx="857">
                  <c:v>19397</c:v>
                </c:pt>
                <c:pt idx="858">
                  <c:v>19397</c:v>
                </c:pt>
                <c:pt idx="859">
                  <c:v>19397</c:v>
                </c:pt>
                <c:pt idx="860">
                  <c:v>19397</c:v>
                </c:pt>
                <c:pt idx="861">
                  <c:v>19397</c:v>
                </c:pt>
                <c:pt idx="862">
                  <c:v>19397</c:v>
                </c:pt>
                <c:pt idx="863">
                  <c:v>19397</c:v>
                </c:pt>
                <c:pt idx="864">
                  <c:v>19397</c:v>
                </c:pt>
                <c:pt idx="865">
                  <c:v>19397</c:v>
                </c:pt>
                <c:pt idx="866">
                  <c:v>19397</c:v>
                </c:pt>
                <c:pt idx="867">
                  <c:v>19397</c:v>
                </c:pt>
                <c:pt idx="868">
                  <c:v>19397</c:v>
                </c:pt>
                <c:pt idx="869">
                  <c:v>19397</c:v>
                </c:pt>
                <c:pt idx="870">
                  <c:v>19397</c:v>
                </c:pt>
                <c:pt idx="871">
                  <c:v>19397</c:v>
                </c:pt>
                <c:pt idx="872">
                  <c:v>19397</c:v>
                </c:pt>
                <c:pt idx="873">
                  <c:v>19397</c:v>
                </c:pt>
                <c:pt idx="874">
                  <c:v>19397</c:v>
                </c:pt>
                <c:pt idx="875">
                  <c:v>19397</c:v>
                </c:pt>
                <c:pt idx="876">
                  <c:v>19397</c:v>
                </c:pt>
                <c:pt idx="877">
                  <c:v>19397</c:v>
                </c:pt>
                <c:pt idx="878">
                  <c:v>19397</c:v>
                </c:pt>
                <c:pt idx="879">
                  <c:v>19397</c:v>
                </c:pt>
                <c:pt idx="880">
                  <c:v>19397</c:v>
                </c:pt>
                <c:pt idx="881">
                  <c:v>19397</c:v>
                </c:pt>
                <c:pt idx="882">
                  <c:v>19397</c:v>
                </c:pt>
                <c:pt idx="883">
                  <c:v>19397</c:v>
                </c:pt>
                <c:pt idx="884">
                  <c:v>19397</c:v>
                </c:pt>
                <c:pt idx="885">
                  <c:v>19397</c:v>
                </c:pt>
                <c:pt idx="886">
                  <c:v>19397</c:v>
                </c:pt>
                <c:pt idx="887">
                  <c:v>19397</c:v>
                </c:pt>
                <c:pt idx="888">
                  <c:v>19397</c:v>
                </c:pt>
                <c:pt idx="889">
                  <c:v>19397</c:v>
                </c:pt>
                <c:pt idx="890">
                  <c:v>19397</c:v>
                </c:pt>
                <c:pt idx="891">
                  <c:v>19397</c:v>
                </c:pt>
                <c:pt idx="892">
                  <c:v>19397</c:v>
                </c:pt>
                <c:pt idx="893">
                  <c:v>19397</c:v>
                </c:pt>
                <c:pt idx="894">
                  <c:v>19397</c:v>
                </c:pt>
                <c:pt idx="895">
                  <c:v>19397</c:v>
                </c:pt>
                <c:pt idx="896">
                  <c:v>19397</c:v>
                </c:pt>
                <c:pt idx="897">
                  <c:v>19397</c:v>
                </c:pt>
                <c:pt idx="898">
                  <c:v>19397</c:v>
                </c:pt>
                <c:pt idx="899">
                  <c:v>19397</c:v>
                </c:pt>
                <c:pt idx="900">
                  <c:v>19397</c:v>
                </c:pt>
                <c:pt idx="901">
                  <c:v>19397</c:v>
                </c:pt>
                <c:pt idx="902">
                  <c:v>19397</c:v>
                </c:pt>
                <c:pt idx="903">
                  <c:v>19397</c:v>
                </c:pt>
                <c:pt idx="904">
                  <c:v>19397</c:v>
                </c:pt>
                <c:pt idx="905">
                  <c:v>19397</c:v>
                </c:pt>
                <c:pt idx="906">
                  <c:v>19397</c:v>
                </c:pt>
                <c:pt idx="907">
                  <c:v>19397</c:v>
                </c:pt>
                <c:pt idx="908">
                  <c:v>19397</c:v>
                </c:pt>
                <c:pt idx="909">
                  <c:v>19397</c:v>
                </c:pt>
                <c:pt idx="910">
                  <c:v>19397</c:v>
                </c:pt>
                <c:pt idx="911">
                  <c:v>19397</c:v>
                </c:pt>
                <c:pt idx="912">
                  <c:v>19397</c:v>
                </c:pt>
                <c:pt idx="913">
                  <c:v>19397</c:v>
                </c:pt>
                <c:pt idx="914">
                  <c:v>19397</c:v>
                </c:pt>
                <c:pt idx="915">
                  <c:v>19397</c:v>
                </c:pt>
                <c:pt idx="916">
                  <c:v>19397</c:v>
                </c:pt>
                <c:pt idx="917">
                  <c:v>19397</c:v>
                </c:pt>
                <c:pt idx="918">
                  <c:v>19397</c:v>
                </c:pt>
                <c:pt idx="919">
                  <c:v>19397</c:v>
                </c:pt>
                <c:pt idx="920">
                  <c:v>19397</c:v>
                </c:pt>
                <c:pt idx="921">
                  <c:v>19397</c:v>
                </c:pt>
                <c:pt idx="922">
                  <c:v>19397</c:v>
                </c:pt>
                <c:pt idx="923">
                  <c:v>19397</c:v>
                </c:pt>
                <c:pt idx="924">
                  <c:v>19397</c:v>
                </c:pt>
                <c:pt idx="925">
                  <c:v>19397</c:v>
                </c:pt>
                <c:pt idx="926">
                  <c:v>19397</c:v>
                </c:pt>
                <c:pt idx="927">
                  <c:v>19397</c:v>
                </c:pt>
                <c:pt idx="928">
                  <c:v>19397</c:v>
                </c:pt>
                <c:pt idx="929">
                  <c:v>19397</c:v>
                </c:pt>
                <c:pt idx="930">
                  <c:v>19397</c:v>
                </c:pt>
                <c:pt idx="931">
                  <c:v>19397</c:v>
                </c:pt>
                <c:pt idx="932">
                  <c:v>19397</c:v>
                </c:pt>
                <c:pt idx="933">
                  <c:v>19397</c:v>
                </c:pt>
                <c:pt idx="934">
                  <c:v>19397</c:v>
                </c:pt>
                <c:pt idx="935">
                  <c:v>19397</c:v>
                </c:pt>
                <c:pt idx="936">
                  <c:v>19397</c:v>
                </c:pt>
                <c:pt idx="937">
                  <c:v>19397</c:v>
                </c:pt>
                <c:pt idx="938">
                  <c:v>19397</c:v>
                </c:pt>
                <c:pt idx="939">
                  <c:v>19397</c:v>
                </c:pt>
                <c:pt idx="940">
                  <c:v>19397</c:v>
                </c:pt>
                <c:pt idx="941">
                  <c:v>19397</c:v>
                </c:pt>
                <c:pt idx="942">
                  <c:v>19397</c:v>
                </c:pt>
                <c:pt idx="943">
                  <c:v>19397</c:v>
                </c:pt>
                <c:pt idx="944">
                  <c:v>19397</c:v>
                </c:pt>
                <c:pt idx="945">
                  <c:v>19397</c:v>
                </c:pt>
                <c:pt idx="946">
                  <c:v>19397</c:v>
                </c:pt>
                <c:pt idx="947">
                  <c:v>19397</c:v>
                </c:pt>
                <c:pt idx="948">
                  <c:v>19397</c:v>
                </c:pt>
                <c:pt idx="949">
                  <c:v>19397</c:v>
                </c:pt>
                <c:pt idx="950">
                  <c:v>19397</c:v>
                </c:pt>
                <c:pt idx="951">
                  <c:v>19397</c:v>
                </c:pt>
                <c:pt idx="952">
                  <c:v>19397</c:v>
                </c:pt>
                <c:pt idx="953">
                  <c:v>19397</c:v>
                </c:pt>
                <c:pt idx="954">
                  <c:v>19397</c:v>
                </c:pt>
                <c:pt idx="955">
                  <c:v>19397</c:v>
                </c:pt>
                <c:pt idx="956">
                  <c:v>19397</c:v>
                </c:pt>
                <c:pt idx="957">
                  <c:v>19397</c:v>
                </c:pt>
                <c:pt idx="958">
                  <c:v>19397</c:v>
                </c:pt>
                <c:pt idx="959">
                  <c:v>19397</c:v>
                </c:pt>
                <c:pt idx="960">
                  <c:v>19397</c:v>
                </c:pt>
                <c:pt idx="961">
                  <c:v>19397</c:v>
                </c:pt>
                <c:pt idx="962">
                  <c:v>19397</c:v>
                </c:pt>
                <c:pt idx="963">
                  <c:v>19397</c:v>
                </c:pt>
                <c:pt idx="964">
                  <c:v>19397</c:v>
                </c:pt>
                <c:pt idx="965">
                  <c:v>19397</c:v>
                </c:pt>
                <c:pt idx="966">
                  <c:v>19397</c:v>
                </c:pt>
                <c:pt idx="967">
                  <c:v>19397</c:v>
                </c:pt>
                <c:pt idx="968">
                  <c:v>19397</c:v>
                </c:pt>
                <c:pt idx="969">
                  <c:v>19397</c:v>
                </c:pt>
                <c:pt idx="970">
                  <c:v>19397</c:v>
                </c:pt>
                <c:pt idx="971">
                  <c:v>19397</c:v>
                </c:pt>
                <c:pt idx="972">
                  <c:v>19397</c:v>
                </c:pt>
                <c:pt idx="973">
                  <c:v>19397</c:v>
                </c:pt>
                <c:pt idx="974">
                  <c:v>19397</c:v>
                </c:pt>
                <c:pt idx="975">
                  <c:v>19397</c:v>
                </c:pt>
                <c:pt idx="976">
                  <c:v>19397</c:v>
                </c:pt>
                <c:pt idx="977">
                  <c:v>19397</c:v>
                </c:pt>
                <c:pt idx="978">
                  <c:v>19397</c:v>
                </c:pt>
                <c:pt idx="979">
                  <c:v>19397</c:v>
                </c:pt>
                <c:pt idx="980">
                  <c:v>19397</c:v>
                </c:pt>
                <c:pt idx="981">
                  <c:v>19397</c:v>
                </c:pt>
                <c:pt idx="982">
                  <c:v>19397</c:v>
                </c:pt>
                <c:pt idx="983">
                  <c:v>19397</c:v>
                </c:pt>
                <c:pt idx="984">
                  <c:v>19397</c:v>
                </c:pt>
                <c:pt idx="985">
                  <c:v>19397</c:v>
                </c:pt>
                <c:pt idx="986">
                  <c:v>19397</c:v>
                </c:pt>
                <c:pt idx="987">
                  <c:v>19397</c:v>
                </c:pt>
                <c:pt idx="988">
                  <c:v>19397</c:v>
                </c:pt>
                <c:pt idx="989">
                  <c:v>19397</c:v>
                </c:pt>
                <c:pt idx="990">
                  <c:v>19397</c:v>
                </c:pt>
                <c:pt idx="991">
                  <c:v>19397</c:v>
                </c:pt>
                <c:pt idx="992">
                  <c:v>19397</c:v>
                </c:pt>
                <c:pt idx="993">
                  <c:v>19397</c:v>
                </c:pt>
                <c:pt idx="994">
                  <c:v>19397</c:v>
                </c:pt>
                <c:pt idx="995">
                  <c:v>19397</c:v>
                </c:pt>
                <c:pt idx="996">
                  <c:v>19397</c:v>
                </c:pt>
                <c:pt idx="997">
                  <c:v>19397</c:v>
                </c:pt>
                <c:pt idx="998">
                  <c:v>19397</c:v>
                </c:pt>
                <c:pt idx="999">
                  <c:v>19397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569-4161-B9CE-D439A7818444}"/>
            </c:ext>
          </c:extLst>
        </c:ser>
        <c:ser>
          <c:idx val="13"/>
          <c:order val="13"/>
          <c:tx>
            <c:v>Max Task13</c:v>
          </c:tx>
          <c:spPr>
            <a:ln cmpd="sng">
              <a:solidFill>
                <a:srgbClr val="F7B4AE"/>
              </a:solidFill>
            </a:ln>
          </c:spPr>
          <c:marker>
            <c:symbol val="none"/>
          </c:marker>
          <c:cat>
            <c:numRef>
              <c:f>WithoutDLT!$A$3:$A$1002</c:f>
              <c:numCache>
                <c:formatCode>d\ mmm\ yyyy\ h:mm:ss</c:formatCode>
                <c:ptCount val="1000"/>
                <c:pt idx="0">
                  <c:v>44010.879583333335</c:v>
                </c:pt>
                <c:pt idx="1">
                  <c:v>44010.879583333335</c:v>
                </c:pt>
                <c:pt idx="2">
                  <c:v>44010.879583333335</c:v>
                </c:pt>
                <c:pt idx="3">
                  <c:v>44010.879583333335</c:v>
                </c:pt>
                <c:pt idx="4">
                  <c:v>44010.879583333335</c:v>
                </c:pt>
                <c:pt idx="5">
                  <c:v>44010.879583333335</c:v>
                </c:pt>
                <c:pt idx="6">
                  <c:v>44010.879583333335</c:v>
                </c:pt>
                <c:pt idx="7">
                  <c:v>44010.879583333335</c:v>
                </c:pt>
                <c:pt idx="8">
                  <c:v>44010.879583333335</c:v>
                </c:pt>
                <c:pt idx="9">
                  <c:v>44010.879583333335</c:v>
                </c:pt>
                <c:pt idx="10">
                  <c:v>44010.879583333335</c:v>
                </c:pt>
                <c:pt idx="11">
                  <c:v>44010.879583333335</c:v>
                </c:pt>
                <c:pt idx="12">
                  <c:v>44010.879594907405</c:v>
                </c:pt>
                <c:pt idx="13">
                  <c:v>44010.879594907405</c:v>
                </c:pt>
                <c:pt idx="14">
                  <c:v>44010.879594907405</c:v>
                </c:pt>
                <c:pt idx="15">
                  <c:v>44010.879594907405</c:v>
                </c:pt>
                <c:pt idx="16">
                  <c:v>44010.879594907405</c:v>
                </c:pt>
                <c:pt idx="17">
                  <c:v>44010.879594907405</c:v>
                </c:pt>
                <c:pt idx="18">
                  <c:v>44010.879594907405</c:v>
                </c:pt>
                <c:pt idx="19">
                  <c:v>44010.879594907405</c:v>
                </c:pt>
                <c:pt idx="20">
                  <c:v>44010.879594907405</c:v>
                </c:pt>
                <c:pt idx="21">
                  <c:v>44010.879594907405</c:v>
                </c:pt>
                <c:pt idx="22">
                  <c:v>44010.879594907405</c:v>
                </c:pt>
                <c:pt idx="23">
                  <c:v>44010.879594907405</c:v>
                </c:pt>
                <c:pt idx="24">
                  <c:v>44010.879594907405</c:v>
                </c:pt>
                <c:pt idx="25">
                  <c:v>44010.879594907405</c:v>
                </c:pt>
                <c:pt idx="26">
                  <c:v>44010.879594907405</c:v>
                </c:pt>
                <c:pt idx="27">
                  <c:v>44010.879594907405</c:v>
                </c:pt>
                <c:pt idx="28">
                  <c:v>44010.879594907405</c:v>
                </c:pt>
                <c:pt idx="29">
                  <c:v>44010.879594907405</c:v>
                </c:pt>
                <c:pt idx="30">
                  <c:v>44010.879594907405</c:v>
                </c:pt>
                <c:pt idx="31">
                  <c:v>44010.879594907405</c:v>
                </c:pt>
                <c:pt idx="32">
                  <c:v>44010.879594907405</c:v>
                </c:pt>
                <c:pt idx="33">
                  <c:v>44010.879594907405</c:v>
                </c:pt>
                <c:pt idx="34">
                  <c:v>44010.879594907405</c:v>
                </c:pt>
                <c:pt idx="35">
                  <c:v>44010.879594907405</c:v>
                </c:pt>
                <c:pt idx="36">
                  <c:v>44010.879594907405</c:v>
                </c:pt>
                <c:pt idx="37">
                  <c:v>44010.879594907405</c:v>
                </c:pt>
                <c:pt idx="38">
                  <c:v>44010.879594907405</c:v>
                </c:pt>
                <c:pt idx="39">
                  <c:v>44010.879594907405</c:v>
                </c:pt>
                <c:pt idx="40">
                  <c:v>44010.879594907405</c:v>
                </c:pt>
                <c:pt idx="41">
                  <c:v>44010.879594907405</c:v>
                </c:pt>
                <c:pt idx="42">
                  <c:v>44010.879594907405</c:v>
                </c:pt>
                <c:pt idx="43">
                  <c:v>44010.879594907405</c:v>
                </c:pt>
                <c:pt idx="44">
                  <c:v>44010.879594907405</c:v>
                </c:pt>
                <c:pt idx="45">
                  <c:v>44010.879594907405</c:v>
                </c:pt>
                <c:pt idx="46">
                  <c:v>44010.879594907405</c:v>
                </c:pt>
                <c:pt idx="47">
                  <c:v>44010.879594907405</c:v>
                </c:pt>
                <c:pt idx="48">
                  <c:v>44010.879594907405</c:v>
                </c:pt>
                <c:pt idx="49">
                  <c:v>44010.879594907405</c:v>
                </c:pt>
                <c:pt idx="50">
                  <c:v>44010.879594907405</c:v>
                </c:pt>
                <c:pt idx="51">
                  <c:v>44010.879594907405</c:v>
                </c:pt>
                <c:pt idx="52">
                  <c:v>44010.879594907405</c:v>
                </c:pt>
                <c:pt idx="53">
                  <c:v>44010.879594907405</c:v>
                </c:pt>
                <c:pt idx="54">
                  <c:v>44010.879606481481</c:v>
                </c:pt>
                <c:pt idx="55">
                  <c:v>44010.879606481481</c:v>
                </c:pt>
                <c:pt idx="56">
                  <c:v>44010.879606481481</c:v>
                </c:pt>
                <c:pt idx="57">
                  <c:v>44010.879606481481</c:v>
                </c:pt>
                <c:pt idx="58">
                  <c:v>44010.879606481481</c:v>
                </c:pt>
                <c:pt idx="59">
                  <c:v>44010.879606481481</c:v>
                </c:pt>
                <c:pt idx="60">
                  <c:v>44010.879606481481</c:v>
                </c:pt>
                <c:pt idx="61">
                  <c:v>44010.879606481481</c:v>
                </c:pt>
                <c:pt idx="62">
                  <c:v>44010.879606481481</c:v>
                </c:pt>
                <c:pt idx="63">
                  <c:v>44010.879606481481</c:v>
                </c:pt>
                <c:pt idx="64">
                  <c:v>44010.879606481481</c:v>
                </c:pt>
                <c:pt idx="65">
                  <c:v>44010.879606481481</c:v>
                </c:pt>
                <c:pt idx="66">
                  <c:v>44010.879606481481</c:v>
                </c:pt>
                <c:pt idx="67">
                  <c:v>44010.879606481481</c:v>
                </c:pt>
                <c:pt idx="68">
                  <c:v>44010.879606481481</c:v>
                </c:pt>
                <c:pt idx="69">
                  <c:v>44010.879606481481</c:v>
                </c:pt>
                <c:pt idx="70">
                  <c:v>44010.879606481481</c:v>
                </c:pt>
                <c:pt idx="71">
                  <c:v>44010.879606481481</c:v>
                </c:pt>
                <c:pt idx="72">
                  <c:v>44010.879606481481</c:v>
                </c:pt>
                <c:pt idx="73">
                  <c:v>44010.879606481481</c:v>
                </c:pt>
                <c:pt idx="74">
                  <c:v>44010.879606481481</c:v>
                </c:pt>
                <c:pt idx="75">
                  <c:v>44010.879606481481</c:v>
                </c:pt>
                <c:pt idx="76">
                  <c:v>44010.879606481481</c:v>
                </c:pt>
                <c:pt idx="77">
                  <c:v>44010.879606481481</c:v>
                </c:pt>
                <c:pt idx="78">
                  <c:v>44010.879606481481</c:v>
                </c:pt>
                <c:pt idx="79">
                  <c:v>44010.879606481481</c:v>
                </c:pt>
                <c:pt idx="80">
                  <c:v>44010.879606481481</c:v>
                </c:pt>
                <c:pt idx="81">
                  <c:v>44010.879606481481</c:v>
                </c:pt>
                <c:pt idx="82">
                  <c:v>44010.879606481481</c:v>
                </c:pt>
                <c:pt idx="83">
                  <c:v>44010.879606481481</c:v>
                </c:pt>
                <c:pt idx="84">
                  <c:v>44010.879606481481</c:v>
                </c:pt>
                <c:pt idx="85">
                  <c:v>44010.879606481481</c:v>
                </c:pt>
                <c:pt idx="86">
                  <c:v>44010.879606481481</c:v>
                </c:pt>
                <c:pt idx="87">
                  <c:v>44010.879606481481</c:v>
                </c:pt>
                <c:pt idx="88">
                  <c:v>44010.879606481481</c:v>
                </c:pt>
                <c:pt idx="89">
                  <c:v>44010.879606481481</c:v>
                </c:pt>
                <c:pt idx="90">
                  <c:v>44010.879606481481</c:v>
                </c:pt>
                <c:pt idx="91">
                  <c:v>44010.879606481481</c:v>
                </c:pt>
                <c:pt idx="92">
                  <c:v>44010.879606481481</c:v>
                </c:pt>
                <c:pt idx="93">
                  <c:v>44010.879606481481</c:v>
                </c:pt>
                <c:pt idx="94">
                  <c:v>44010.879606481481</c:v>
                </c:pt>
                <c:pt idx="95">
                  <c:v>44010.879606481481</c:v>
                </c:pt>
                <c:pt idx="96">
                  <c:v>44010.879618055558</c:v>
                </c:pt>
                <c:pt idx="97">
                  <c:v>44010.879618055558</c:v>
                </c:pt>
                <c:pt idx="98">
                  <c:v>44010.879618055558</c:v>
                </c:pt>
                <c:pt idx="99">
                  <c:v>44010.879618055558</c:v>
                </c:pt>
                <c:pt idx="100">
                  <c:v>44010.879618055558</c:v>
                </c:pt>
                <c:pt idx="101">
                  <c:v>44010.879618055558</c:v>
                </c:pt>
                <c:pt idx="102">
                  <c:v>44010.879618055558</c:v>
                </c:pt>
                <c:pt idx="103">
                  <c:v>44010.879618055558</c:v>
                </c:pt>
                <c:pt idx="104">
                  <c:v>44010.879618055558</c:v>
                </c:pt>
                <c:pt idx="105">
                  <c:v>44010.879618055558</c:v>
                </c:pt>
                <c:pt idx="106">
                  <c:v>44010.879618055558</c:v>
                </c:pt>
                <c:pt idx="107">
                  <c:v>44010.879618055558</c:v>
                </c:pt>
                <c:pt idx="108">
                  <c:v>44010.879618055558</c:v>
                </c:pt>
                <c:pt idx="109">
                  <c:v>44010.879618055558</c:v>
                </c:pt>
                <c:pt idx="110">
                  <c:v>44010.879618055558</c:v>
                </c:pt>
                <c:pt idx="111">
                  <c:v>44010.879618055558</c:v>
                </c:pt>
                <c:pt idx="112">
                  <c:v>44010.879618055558</c:v>
                </c:pt>
                <c:pt idx="113">
                  <c:v>44010.879618055558</c:v>
                </c:pt>
                <c:pt idx="114">
                  <c:v>44010.879618055558</c:v>
                </c:pt>
                <c:pt idx="115">
                  <c:v>44010.879618055558</c:v>
                </c:pt>
                <c:pt idx="116">
                  <c:v>44010.879618055558</c:v>
                </c:pt>
                <c:pt idx="117">
                  <c:v>44010.879618055558</c:v>
                </c:pt>
                <c:pt idx="118">
                  <c:v>44010.879618055558</c:v>
                </c:pt>
                <c:pt idx="119">
                  <c:v>44010.879618055558</c:v>
                </c:pt>
                <c:pt idx="120">
                  <c:v>44010.879618055558</c:v>
                </c:pt>
                <c:pt idx="121">
                  <c:v>44010.879618055558</c:v>
                </c:pt>
                <c:pt idx="122">
                  <c:v>44010.879618055558</c:v>
                </c:pt>
                <c:pt idx="123">
                  <c:v>44010.879618055558</c:v>
                </c:pt>
                <c:pt idx="124">
                  <c:v>44010.879618055558</c:v>
                </c:pt>
                <c:pt idx="125">
                  <c:v>44010.879618055558</c:v>
                </c:pt>
                <c:pt idx="126">
                  <c:v>44010.879618055558</c:v>
                </c:pt>
                <c:pt idx="127">
                  <c:v>44010.879618055558</c:v>
                </c:pt>
                <c:pt idx="128">
                  <c:v>44010.879618055558</c:v>
                </c:pt>
                <c:pt idx="129">
                  <c:v>44010.879618055558</c:v>
                </c:pt>
                <c:pt idx="130">
                  <c:v>44010.879618055558</c:v>
                </c:pt>
                <c:pt idx="131">
                  <c:v>44010.879618055558</c:v>
                </c:pt>
                <c:pt idx="132">
                  <c:v>44010.879618055558</c:v>
                </c:pt>
                <c:pt idx="133">
                  <c:v>44010.879618055558</c:v>
                </c:pt>
                <c:pt idx="134">
                  <c:v>44010.879618055558</c:v>
                </c:pt>
                <c:pt idx="135">
                  <c:v>44010.879618055558</c:v>
                </c:pt>
                <c:pt idx="136">
                  <c:v>44010.879618055558</c:v>
                </c:pt>
                <c:pt idx="137">
                  <c:v>44010.879618055558</c:v>
                </c:pt>
                <c:pt idx="138">
                  <c:v>44010.879618055558</c:v>
                </c:pt>
                <c:pt idx="139">
                  <c:v>44010.879629629628</c:v>
                </c:pt>
                <c:pt idx="140">
                  <c:v>44010.879629629628</c:v>
                </c:pt>
                <c:pt idx="141">
                  <c:v>44010.879629629628</c:v>
                </c:pt>
                <c:pt idx="142">
                  <c:v>44010.879629629628</c:v>
                </c:pt>
                <c:pt idx="143">
                  <c:v>44010.879629629628</c:v>
                </c:pt>
                <c:pt idx="144">
                  <c:v>44010.879629629628</c:v>
                </c:pt>
                <c:pt idx="145">
                  <c:v>44010.879629629628</c:v>
                </c:pt>
                <c:pt idx="146">
                  <c:v>44010.879629629628</c:v>
                </c:pt>
                <c:pt idx="147">
                  <c:v>44010.879629629628</c:v>
                </c:pt>
                <c:pt idx="148">
                  <c:v>44010.879629629628</c:v>
                </c:pt>
                <c:pt idx="149">
                  <c:v>44010.879629629628</c:v>
                </c:pt>
                <c:pt idx="150">
                  <c:v>44010.879629629628</c:v>
                </c:pt>
                <c:pt idx="151">
                  <c:v>44010.879629629628</c:v>
                </c:pt>
                <c:pt idx="152">
                  <c:v>44010.879629629628</c:v>
                </c:pt>
                <c:pt idx="153">
                  <c:v>44010.879629629628</c:v>
                </c:pt>
                <c:pt idx="154">
                  <c:v>44010.879629629628</c:v>
                </c:pt>
                <c:pt idx="155">
                  <c:v>44010.879629629628</c:v>
                </c:pt>
                <c:pt idx="156">
                  <c:v>44010.879629629628</c:v>
                </c:pt>
                <c:pt idx="157">
                  <c:v>44010.879629629628</c:v>
                </c:pt>
                <c:pt idx="158">
                  <c:v>44010.879629629628</c:v>
                </c:pt>
                <c:pt idx="159">
                  <c:v>44010.879629629628</c:v>
                </c:pt>
                <c:pt idx="160">
                  <c:v>44010.879629629628</c:v>
                </c:pt>
                <c:pt idx="161">
                  <c:v>44010.879629629628</c:v>
                </c:pt>
                <c:pt idx="162">
                  <c:v>44010.879629629628</c:v>
                </c:pt>
                <c:pt idx="163">
                  <c:v>44010.879629629628</c:v>
                </c:pt>
                <c:pt idx="164">
                  <c:v>44010.879629629628</c:v>
                </c:pt>
                <c:pt idx="165">
                  <c:v>44010.879629629628</c:v>
                </c:pt>
                <c:pt idx="166">
                  <c:v>44010.879629629628</c:v>
                </c:pt>
                <c:pt idx="167">
                  <c:v>44010.879629629628</c:v>
                </c:pt>
                <c:pt idx="168">
                  <c:v>44010.879629629628</c:v>
                </c:pt>
                <c:pt idx="169">
                  <c:v>44010.879629629628</c:v>
                </c:pt>
                <c:pt idx="170">
                  <c:v>44010.879629629628</c:v>
                </c:pt>
                <c:pt idx="171">
                  <c:v>44010.879629629628</c:v>
                </c:pt>
                <c:pt idx="172">
                  <c:v>44010.879629629628</c:v>
                </c:pt>
                <c:pt idx="173">
                  <c:v>44010.879629629628</c:v>
                </c:pt>
                <c:pt idx="174">
                  <c:v>44010.879629629628</c:v>
                </c:pt>
                <c:pt idx="175">
                  <c:v>44010.879629629628</c:v>
                </c:pt>
                <c:pt idx="176">
                  <c:v>44010.879629629628</c:v>
                </c:pt>
                <c:pt idx="177">
                  <c:v>44010.879629629628</c:v>
                </c:pt>
                <c:pt idx="178">
                  <c:v>44010.879629629628</c:v>
                </c:pt>
                <c:pt idx="179">
                  <c:v>44010.879629629628</c:v>
                </c:pt>
                <c:pt idx="180">
                  <c:v>44010.879629629628</c:v>
                </c:pt>
                <c:pt idx="181">
                  <c:v>44010.879641203705</c:v>
                </c:pt>
                <c:pt idx="182">
                  <c:v>44010.879641203705</c:v>
                </c:pt>
                <c:pt idx="183">
                  <c:v>44010.879641203705</c:v>
                </c:pt>
                <c:pt idx="184">
                  <c:v>44010.879641203705</c:v>
                </c:pt>
                <c:pt idx="185">
                  <c:v>44010.879641203705</c:v>
                </c:pt>
                <c:pt idx="186">
                  <c:v>44010.879641203705</c:v>
                </c:pt>
                <c:pt idx="187">
                  <c:v>44010.879641203705</c:v>
                </c:pt>
                <c:pt idx="188">
                  <c:v>44010.879641203705</c:v>
                </c:pt>
                <c:pt idx="189">
                  <c:v>44010.879641203705</c:v>
                </c:pt>
                <c:pt idx="190">
                  <c:v>44010.879641203705</c:v>
                </c:pt>
                <c:pt idx="191">
                  <c:v>44010.879641203705</c:v>
                </c:pt>
                <c:pt idx="192">
                  <c:v>44010.879641203705</c:v>
                </c:pt>
                <c:pt idx="193">
                  <c:v>44010.879641203705</c:v>
                </c:pt>
                <c:pt idx="194">
                  <c:v>44010.879641203705</c:v>
                </c:pt>
                <c:pt idx="195">
                  <c:v>44010.879641203705</c:v>
                </c:pt>
                <c:pt idx="196">
                  <c:v>44010.879641203705</c:v>
                </c:pt>
                <c:pt idx="197">
                  <c:v>44010.879641203705</c:v>
                </c:pt>
                <c:pt idx="198">
                  <c:v>44010.879641203705</c:v>
                </c:pt>
                <c:pt idx="199">
                  <c:v>44010.879641203705</c:v>
                </c:pt>
                <c:pt idx="200">
                  <c:v>44010.879641203705</c:v>
                </c:pt>
                <c:pt idx="201">
                  <c:v>44010.879641203705</c:v>
                </c:pt>
                <c:pt idx="202">
                  <c:v>44010.879641203705</c:v>
                </c:pt>
                <c:pt idx="203">
                  <c:v>44010.879641203705</c:v>
                </c:pt>
                <c:pt idx="204">
                  <c:v>44010.879641203705</c:v>
                </c:pt>
                <c:pt idx="205">
                  <c:v>44010.879641203705</c:v>
                </c:pt>
                <c:pt idx="206">
                  <c:v>44010.879641203705</c:v>
                </c:pt>
                <c:pt idx="207">
                  <c:v>44010.879641203705</c:v>
                </c:pt>
                <c:pt idx="208">
                  <c:v>44010.879641203705</c:v>
                </c:pt>
                <c:pt idx="209">
                  <c:v>44010.879641203705</c:v>
                </c:pt>
                <c:pt idx="210">
                  <c:v>44010.879641203705</c:v>
                </c:pt>
                <c:pt idx="211">
                  <c:v>44010.879641203705</c:v>
                </c:pt>
                <c:pt idx="212">
                  <c:v>44010.879641203705</c:v>
                </c:pt>
                <c:pt idx="213">
                  <c:v>44010.879641203705</c:v>
                </c:pt>
                <c:pt idx="214">
                  <c:v>44010.879641203705</c:v>
                </c:pt>
                <c:pt idx="215">
                  <c:v>44010.879641203705</c:v>
                </c:pt>
                <c:pt idx="216">
                  <c:v>44010.879641203705</c:v>
                </c:pt>
                <c:pt idx="217">
                  <c:v>44010.879641203705</c:v>
                </c:pt>
                <c:pt idx="218">
                  <c:v>44010.879641203705</c:v>
                </c:pt>
                <c:pt idx="219">
                  <c:v>44010.879641203705</c:v>
                </c:pt>
                <c:pt idx="220">
                  <c:v>44010.879641203705</c:v>
                </c:pt>
                <c:pt idx="221">
                  <c:v>44010.879641203705</c:v>
                </c:pt>
                <c:pt idx="222">
                  <c:v>44010.879641203705</c:v>
                </c:pt>
                <c:pt idx="223">
                  <c:v>44010.879652777781</c:v>
                </c:pt>
                <c:pt idx="224">
                  <c:v>44010.879652777781</c:v>
                </c:pt>
                <c:pt idx="225">
                  <c:v>44010.879652777781</c:v>
                </c:pt>
                <c:pt idx="226">
                  <c:v>44010.879652777781</c:v>
                </c:pt>
                <c:pt idx="227">
                  <c:v>44010.879652777781</c:v>
                </c:pt>
                <c:pt idx="228">
                  <c:v>44010.879652777781</c:v>
                </c:pt>
                <c:pt idx="229">
                  <c:v>44010.879652777781</c:v>
                </c:pt>
                <c:pt idx="230">
                  <c:v>44010.879652777781</c:v>
                </c:pt>
                <c:pt idx="231">
                  <c:v>44010.879652777781</c:v>
                </c:pt>
                <c:pt idx="232">
                  <c:v>44010.879652777781</c:v>
                </c:pt>
                <c:pt idx="233">
                  <c:v>44010.879652777781</c:v>
                </c:pt>
                <c:pt idx="234">
                  <c:v>44010.879652777781</c:v>
                </c:pt>
                <c:pt idx="235">
                  <c:v>44010.879652777781</c:v>
                </c:pt>
                <c:pt idx="236">
                  <c:v>44010.879652777781</c:v>
                </c:pt>
                <c:pt idx="237">
                  <c:v>44010.879652777781</c:v>
                </c:pt>
                <c:pt idx="238">
                  <c:v>44010.879652777781</c:v>
                </c:pt>
                <c:pt idx="239">
                  <c:v>44010.879652777781</c:v>
                </c:pt>
                <c:pt idx="240">
                  <c:v>44010.879652777781</c:v>
                </c:pt>
                <c:pt idx="241">
                  <c:v>44010.879652777781</c:v>
                </c:pt>
                <c:pt idx="242">
                  <c:v>44010.879652777781</c:v>
                </c:pt>
                <c:pt idx="243">
                  <c:v>44010.879652777781</c:v>
                </c:pt>
                <c:pt idx="244">
                  <c:v>44010.879652777781</c:v>
                </c:pt>
                <c:pt idx="245">
                  <c:v>44010.879652777781</c:v>
                </c:pt>
                <c:pt idx="246">
                  <c:v>44010.879652777781</c:v>
                </c:pt>
                <c:pt idx="247">
                  <c:v>44010.879652777781</c:v>
                </c:pt>
                <c:pt idx="248">
                  <c:v>44010.879652777781</c:v>
                </c:pt>
                <c:pt idx="249">
                  <c:v>44010.879652777781</c:v>
                </c:pt>
                <c:pt idx="250">
                  <c:v>44010.879652777781</c:v>
                </c:pt>
                <c:pt idx="251">
                  <c:v>44010.879652777781</c:v>
                </c:pt>
                <c:pt idx="252">
                  <c:v>44010.879652777781</c:v>
                </c:pt>
                <c:pt idx="253">
                  <c:v>44010.879652777781</c:v>
                </c:pt>
                <c:pt idx="254">
                  <c:v>44010.879652777781</c:v>
                </c:pt>
                <c:pt idx="255">
                  <c:v>44010.879652777781</c:v>
                </c:pt>
                <c:pt idx="256">
                  <c:v>44010.879652777781</c:v>
                </c:pt>
                <c:pt idx="257">
                  <c:v>44010.879652777781</c:v>
                </c:pt>
                <c:pt idx="258">
                  <c:v>44010.879652777781</c:v>
                </c:pt>
                <c:pt idx="259">
                  <c:v>44010.879652777781</c:v>
                </c:pt>
                <c:pt idx="260">
                  <c:v>44010.879652777781</c:v>
                </c:pt>
                <c:pt idx="261">
                  <c:v>44010.879652777781</c:v>
                </c:pt>
                <c:pt idx="262">
                  <c:v>44010.879652777781</c:v>
                </c:pt>
                <c:pt idx="263">
                  <c:v>44010.879652777781</c:v>
                </c:pt>
                <c:pt idx="264">
                  <c:v>44010.879652777781</c:v>
                </c:pt>
                <c:pt idx="265">
                  <c:v>44010.879652777781</c:v>
                </c:pt>
                <c:pt idx="266">
                  <c:v>44010.879664351851</c:v>
                </c:pt>
                <c:pt idx="267">
                  <c:v>44010.879664351851</c:v>
                </c:pt>
                <c:pt idx="268">
                  <c:v>44010.879664351851</c:v>
                </c:pt>
                <c:pt idx="269">
                  <c:v>44010.879664351851</c:v>
                </c:pt>
                <c:pt idx="270">
                  <c:v>44010.879664351851</c:v>
                </c:pt>
                <c:pt idx="271">
                  <c:v>44010.879664351851</c:v>
                </c:pt>
                <c:pt idx="272">
                  <c:v>44010.879664351851</c:v>
                </c:pt>
                <c:pt idx="273">
                  <c:v>44010.879664351851</c:v>
                </c:pt>
                <c:pt idx="274">
                  <c:v>44010.879664351851</c:v>
                </c:pt>
                <c:pt idx="275">
                  <c:v>44010.879664351851</c:v>
                </c:pt>
                <c:pt idx="276">
                  <c:v>44010.879664351851</c:v>
                </c:pt>
                <c:pt idx="277">
                  <c:v>44010.879664351851</c:v>
                </c:pt>
                <c:pt idx="278">
                  <c:v>44010.879664351851</c:v>
                </c:pt>
                <c:pt idx="279">
                  <c:v>44010.879664351851</c:v>
                </c:pt>
                <c:pt idx="280">
                  <c:v>44010.879664351851</c:v>
                </c:pt>
                <c:pt idx="281">
                  <c:v>44010.879664351851</c:v>
                </c:pt>
                <c:pt idx="282">
                  <c:v>44010.879664351851</c:v>
                </c:pt>
                <c:pt idx="283">
                  <c:v>44010.879664351851</c:v>
                </c:pt>
                <c:pt idx="284">
                  <c:v>44010.879664351851</c:v>
                </c:pt>
                <c:pt idx="285">
                  <c:v>44010.879664351851</c:v>
                </c:pt>
                <c:pt idx="286">
                  <c:v>44010.879664351851</c:v>
                </c:pt>
                <c:pt idx="287">
                  <c:v>44010.879664351851</c:v>
                </c:pt>
                <c:pt idx="288">
                  <c:v>44010.879664351851</c:v>
                </c:pt>
                <c:pt idx="289">
                  <c:v>44010.879664351851</c:v>
                </c:pt>
                <c:pt idx="290">
                  <c:v>44010.879664351851</c:v>
                </c:pt>
                <c:pt idx="291">
                  <c:v>44010.879664351851</c:v>
                </c:pt>
                <c:pt idx="292">
                  <c:v>44010.879664351851</c:v>
                </c:pt>
                <c:pt idx="293">
                  <c:v>44010.879664351851</c:v>
                </c:pt>
                <c:pt idx="294">
                  <c:v>44010.879664351851</c:v>
                </c:pt>
                <c:pt idx="295">
                  <c:v>44010.879664351851</c:v>
                </c:pt>
                <c:pt idx="296">
                  <c:v>44010.879664351851</c:v>
                </c:pt>
                <c:pt idx="297">
                  <c:v>44010.879664351851</c:v>
                </c:pt>
                <c:pt idx="298">
                  <c:v>44010.879664351851</c:v>
                </c:pt>
                <c:pt idx="299">
                  <c:v>44010.879664351851</c:v>
                </c:pt>
                <c:pt idx="300">
                  <c:v>44010.879664351851</c:v>
                </c:pt>
                <c:pt idx="301">
                  <c:v>44010.879664351851</c:v>
                </c:pt>
                <c:pt idx="302">
                  <c:v>44010.879664351851</c:v>
                </c:pt>
                <c:pt idx="303">
                  <c:v>44010.879664351851</c:v>
                </c:pt>
                <c:pt idx="304">
                  <c:v>44010.879664351851</c:v>
                </c:pt>
                <c:pt idx="305">
                  <c:v>44010.879664351851</c:v>
                </c:pt>
                <c:pt idx="306">
                  <c:v>44010.879664351851</c:v>
                </c:pt>
                <c:pt idx="307">
                  <c:v>44010.879664351851</c:v>
                </c:pt>
                <c:pt idx="308">
                  <c:v>44010.879675925928</c:v>
                </c:pt>
                <c:pt idx="309">
                  <c:v>44010.879675925928</c:v>
                </c:pt>
                <c:pt idx="310">
                  <c:v>44010.879675925928</c:v>
                </c:pt>
                <c:pt idx="311">
                  <c:v>44010.879675925928</c:v>
                </c:pt>
                <c:pt idx="312">
                  <c:v>44010.879675925928</c:v>
                </c:pt>
                <c:pt idx="313">
                  <c:v>44010.879675925928</c:v>
                </c:pt>
                <c:pt idx="314">
                  <c:v>44010.879675925928</c:v>
                </c:pt>
                <c:pt idx="315">
                  <c:v>44010.879675925928</c:v>
                </c:pt>
                <c:pt idx="316">
                  <c:v>44010.879675925928</c:v>
                </c:pt>
                <c:pt idx="317">
                  <c:v>44010.879675925928</c:v>
                </c:pt>
                <c:pt idx="318">
                  <c:v>44010.879675925928</c:v>
                </c:pt>
                <c:pt idx="319">
                  <c:v>44010.879675925928</c:v>
                </c:pt>
                <c:pt idx="320">
                  <c:v>44010.879675925928</c:v>
                </c:pt>
                <c:pt idx="321">
                  <c:v>44010.879675925928</c:v>
                </c:pt>
                <c:pt idx="322">
                  <c:v>44010.879675925928</c:v>
                </c:pt>
                <c:pt idx="323">
                  <c:v>44010.879675925928</c:v>
                </c:pt>
                <c:pt idx="324">
                  <c:v>44010.879675925928</c:v>
                </c:pt>
                <c:pt idx="325">
                  <c:v>44010.879675925928</c:v>
                </c:pt>
                <c:pt idx="326">
                  <c:v>44010.879675925928</c:v>
                </c:pt>
                <c:pt idx="327">
                  <c:v>44010.879675925928</c:v>
                </c:pt>
                <c:pt idx="328">
                  <c:v>44010.879675925928</c:v>
                </c:pt>
                <c:pt idx="329">
                  <c:v>44010.879675925928</c:v>
                </c:pt>
                <c:pt idx="330">
                  <c:v>44010.879675925928</c:v>
                </c:pt>
                <c:pt idx="331">
                  <c:v>44010.879675925928</c:v>
                </c:pt>
                <c:pt idx="332">
                  <c:v>44010.879675925928</c:v>
                </c:pt>
                <c:pt idx="333">
                  <c:v>44010.879675925928</c:v>
                </c:pt>
                <c:pt idx="334">
                  <c:v>44010.879675925928</c:v>
                </c:pt>
                <c:pt idx="335">
                  <c:v>44010.879675925928</c:v>
                </c:pt>
                <c:pt idx="336">
                  <c:v>44010.879675925928</c:v>
                </c:pt>
                <c:pt idx="337">
                  <c:v>44010.879675925928</c:v>
                </c:pt>
                <c:pt idx="338">
                  <c:v>44010.879675925928</c:v>
                </c:pt>
                <c:pt idx="339">
                  <c:v>44010.879675925928</c:v>
                </c:pt>
                <c:pt idx="340">
                  <c:v>44010.879675925928</c:v>
                </c:pt>
                <c:pt idx="341">
                  <c:v>44010.879675925928</c:v>
                </c:pt>
                <c:pt idx="342">
                  <c:v>44010.879675925928</c:v>
                </c:pt>
                <c:pt idx="343">
                  <c:v>44010.879675925928</c:v>
                </c:pt>
                <c:pt idx="344">
                  <c:v>44010.879675925928</c:v>
                </c:pt>
                <c:pt idx="345">
                  <c:v>44010.879675925928</c:v>
                </c:pt>
                <c:pt idx="346">
                  <c:v>44010.879675925928</c:v>
                </c:pt>
                <c:pt idx="347">
                  <c:v>44010.879675925928</c:v>
                </c:pt>
                <c:pt idx="348">
                  <c:v>44010.879675925928</c:v>
                </c:pt>
                <c:pt idx="349">
                  <c:v>44010.879675925928</c:v>
                </c:pt>
                <c:pt idx="350">
                  <c:v>44010.879675925928</c:v>
                </c:pt>
                <c:pt idx="351">
                  <c:v>44010.879687499997</c:v>
                </c:pt>
                <c:pt idx="352">
                  <c:v>44010.879687499997</c:v>
                </c:pt>
                <c:pt idx="353">
                  <c:v>44010.879687499997</c:v>
                </c:pt>
                <c:pt idx="354">
                  <c:v>44010.879687499997</c:v>
                </c:pt>
                <c:pt idx="355">
                  <c:v>44010.879687499997</c:v>
                </c:pt>
                <c:pt idx="356">
                  <c:v>44010.879687499997</c:v>
                </c:pt>
                <c:pt idx="357">
                  <c:v>44010.879687499997</c:v>
                </c:pt>
                <c:pt idx="358">
                  <c:v>44010.879687499997</c:v>
                </c:pt>
                <c:pt idx="359">
                  <c:v>44010.879687499997</c:v>
                </c:pt>
                <c:pt idx="360">
                  <c:v>44010.879687499997</c:v>
                </c:pt>
                <c:pt idx="361">
                  <c:v>44010.879687499997</c:v>
                </c:pt>
                <c:pt idx="362">
                  <c:v>44010.879687499997</c:v>
                </c:pt>
                <c:pt idx="363">
                  <c:v>44010.879687499997</c:v>
                </c:pt>
                <c:pt idx="364">
                  <c:v>44010.879687499997</c:v>
                </c:pt>
                <c:pt idx="365">
                  <c:v>44010.879687499997</c:v>
                </c:pt>
                <c:pt idx="366">
                  <c:v>44010.879687499997</c:v>
                </c:pt>
                <c:pt idx="367">
                  <c:v>44010.879687499997</c:v>
                </c:pt>
                <c:pt idx="368">
                  <c:v>44010.879687499997</c:v>
                </c:pt>
                <c:pt idx="369">
                  <c:v>44010.879687499997</c:v>
                </c:pt>
                <c:pt idx="370">
                  <c:v>44010.879687499997</c:v>
                </c:pt>
                <c:pt idx="371">
                  <c:v>44010.879687499997</c:v>
                </c:pt>
                <c:pt idx="372">
                  <c:v>44010.879687499997</c:v>
                </c:pt>
                <c:pt idx="373">
                  <c:v>44010.879687499997</c:v>
                </c:pt>
                <c:pt idx="374">
                  <c:v>44010.879687499997</c:v>
                </c:pt>
                <c:pt idx="375">
                  <c:v>44010.879687499997</c:v>
                </c:pt>
                <c:pt idx="376">
                  <c:v>44010.879687499997</c:v>
                </c:pt>
                <c:pt idx="377">
                  <c:v>44010.879687499997</c:v>
                </c:pt>
                <c:pt idx="378">
                  <c:v>44010.879687499997</c:v>
                </c:pt>
                <c:pt idx="379">
                  <c:v>44010.879687499997</c:v>
                </c:pt>
                <c:pt idx="380">
                  <c:v>44010.879687499997</c:v>
                </c:pt>
                <c:pt idx="381">
                  <c:v>44010.879687499997</c:v>
                </c:pt>
                <c:pt idx="382">
                  <c:v>44010.879687499997</c:v>
                </c:pt>
                <c:pt idx="383">
                  <c:v>44010.879687499997</c:v>
                </c:pt>
                <c:pt idx="384">
                  <c:v>44010.879687499997</c:v>
                </c:pt>
                <c:pt idx="385">
                  <c:v>44010.879687499997</c:v>
                </c:pt>
                <c:pt idx="386">
                  <c:v>44010.879687499997</c:v>
                </c:pt>
                <c:pt idx="387">
                  <c:v>44010.879687499997</c:v>
                </c:pt>
                <c:pt idx="388">
                  <c:v>44010.879687499997</c:v>
                </c:pt>
                <c:pt idx="389">
                  <c:v>44010.879687499997</c:v>
                </c:pt>
                <c:pt idx="390">
                  <c:v>44010.879687499997</c:v>
                </c:pt>
                <c:pt idx="391">
                  <c:v>44010.879687499997</c:v>
                </c:pt>
                <c:pt idx="392">
                  <c:v>44010.879687499997</c:v>
                </c:pt>
                <c:pt idx="393">
                  <c:v>44010.879699074074</c:v>
                </c:pt>
                <c:pt idx="394">
                  <c:v>44010.879699074074</c:v>
                </c:pt>
                <c:pt idx="395">
                  <c:v>44010.879699074074</c:v>
                </c:pt>
                <c:pt idx="396">
                  <c:v>44010.879699074074</c:v>
                </c:pt>
                <c:pt idx="397">
                  <c:v>44010.879699074074</c:v>
                </c:pt>
                <c:pt idx="398">
                  <c:v>44010.879699074074</c:v>
                </c:pt>
                <c:pt idx="399">
                  <c:v>44010.879699074074</c:v>
                </c:pt>
                <c:pt idx="400">
                  <c:v>44010.879699074074</c:v>
                </c:pt>
                <c:pt idx="401">
                  <c:v>44010.879699074074</c:v>
                </c:pt>
                <c:pt idx="402">
                  <c:v>44010.879699074074</c:v>
                </c:pt>
                <c:pt idx="403">
                  <c:v>44010.879699074074</c:v>
                </c:pt>
                <c:pt idx="404">
                  <c:v>44010.879699074074</c:v>
                </c:pt>
                <c:pt idx="405">
                  <c:v>44010.879699074074</c:v>
                </c:pt>
                <c:pt idx="406">
                  <c:v>44010.879699074074</c:v>
                </c:pt>
                <c:pt idx="407">
                  <c:v>44010.879699074074</c:v>
                </c:pt>
                <c:pt idx="408">
                  <c:v>44010.879699074074</c:v>
                </c:pt>
                <c:pt idx="409">
                  <c:v>44010.879699074074</c:v>
                </c:pt>
                <c:pt idx="410">
                  <c:v>44010.879699074074</c:v>
                </c:pt>
                <c:pt idx="411">
                  <c:v>44010.879699074074</c:v>
                </c:pt>
                <c:pt idx="412">
                  <c:v>44010.879699074074</c:v>
                </c:pt>
                <c:pt idx="413">
                  <c:v>44010.879699074074</c:v>
                </c:pt>
                <c:pt idx="414">
                  <c:v>44010.879699074074</c:v>
                </c:pt>
                <c:pt idx="415">
                  <c:v>44010.879699074074</c:v>
                </c:pt>
                <c:pt idx="416">
                  <c:v>44010.879699074074</c:v>
                </c:pt>
                <c:pt idx="417">
                  <c:v>44010.879699074074</c:v>
                </c:pt>
                <c:pt idx="418">
                  <c:v>44010.879699074074</c:v>
                </c:pt>
                <c:pt idx="419">
                  <c:v>44010.879699074074</c:v>
                </c:pt>
                <c:pt idx="420">
                  <c:v>44010.879699074074</c:v>
                </c:pt>
                <c:pt idx="421">
                  <c:v>44010.879699074074</c:v>
                </c:pt>
                <c:pt idx="422">
                  <c:v>44010.879699074074</c:v>
                </c:pt>
                <c:pt idx="423">
                  <c:v>44010.879699074074</c:v>
                </c:pt>
                <c:pt idx="424">
                  <c:v>44010.879699074074</c:v>
                </c:pt>
                <c:pt idx="425">
                  <c:v>44010.879699074074</c:v>
                </c:pt>
                <c:pt idx="426">
                  <c:v>44010.879699074074</c:v>
                </c:pt>
                <c:pt idx="427">
                  <c:v>44010.879699074074</c:v>
                </c:pt>
                <c:pt idx="428">
                  <c:v>44010.879699074074</c:v>
                </c:pt>
                <c:pt idx="429">
                  <c:v>44010.879699074074</c:v>
                </c:pt>
                <c:pt idx="430">
                  <c:v>44010.879699074074</c:v>
                </c:pt>
                <c:pt idx="431">
                  <c:v>44010.879699074074</c:v>
                </c:pt>
                <c:pt idx="432">
                  <c:v>44010.879699074074</c:v>
                </c:pt>
                <c:pt idx="433">
                  <c:v>44010.879699074074</c:v>
                </c:pt>
                <c:pt idx="434">
                  <c:v>44010.879699074074</c:v>
                </c:pt>
                <c:pt idx="435">
                  <c:v>44010.879710648151</c:v>
                </c:pt>
                <c:pt idx="436">
                  <c:v>44010.879710648151</c:v>
                </c:pt>
                <c:pt idx="437">
                  <c:v>44010.879710648151</c:v>
                </c:pt>
                <c:pt idx="438">
                  <c:v>44010.879710648151</c:v>
                </c:pt>
                <c:pt idx="439">
                  <c:v>44010.879710648151</c:v>
                </c:pt>
                <c:pt idx="440">
                  <c:v>44010.879710648151</c:v>
                </c:pt>
                <c:pt idx="441">
                  <c:v>44010.879710648151</c:v>
                </c:pt>
                <c:pt idx="442">
                  <c:v>44010.879710648151</c:v>
                </c:pt>
                <c:pt idx="443">
                  <c:v>44010.879710648151</c:v>
                </c:pt>
                <c:pt idx="444">
                  <c:v>44010.879710648151</c:v>
                </c:pt>
                <c:pt idx="445">
                  <c:v>44010.879710648151</c:v>
                </c:pt>
                <c:pt idx="446">
                  <c:v>44010.879710648151</c:v>
                </c:pt>
                <c:pt idx="447">
                  <c:v>44010.879710648151</c:v>
                </c:pt>
                <c:pt idx="448">
                  <c:v>44010.879710648151</c:v>
                </c:pt>
                <c:pt idx="449">
                  <c:v>44010.879710648151</c:v>
                </c:pt>
                <c:pt idx="450">
                  <c:v>44010.879710648151</c:v>
                </c:pt>
                <c:pt idx="451">
                  <c:v>44010.879710648151</c:v>
                </c:pt>
                <c:pt idx="452">
                  <c:v>44010.879710648151</c:v>
                </c:pt>
                <c:pt idx="453">
                  <c:v>44010.879710648151</c:v>
                </c:pt>
                <c:pt idx="454">
                  <c:v>44010.879710648151</c:v>
                </c:pt>
                <c:pt idx="455">
                  <c:v>44010.879710648151</c:v>
                </c:pt>
                <c:pt idx="456">
                  <c:v>44010.879710648151</c:v>
                </c:pt>
                <c:pt idx="457">
                  <c:v>44010.879710648151</c:v>
                </c:pt>
                <c:pt idx="458">
                  <c:v>44010.879710648151</c:v>
                </c:pt>
                <c:pt idx="459">
                  <c:v>44010.879710648151</c:v>
                </c:pt>
                <c:pt idx="460">
                  <c:v>44010.879710648151</c:v>
                </c:pt>
                <c:pt idx="461">
                  <c:v>44010.879710648151</c:v>
                </c:pt>
                <c:pt idx="462">
                  <c:v>44010.879710648151</c:v>
                </c:pt>
                <c:pt idx="463">
                  <c:v>44010.879710648151</c:v>
                </c:pt>
                <c:pt idx="464">
                  <c:v>44010.879710648151</c:v>
                </c:pt>
                <c:pt idx="465">
                  <c:v>44010.879710648151</c:v>
                </c:pt>
                <c:pt idx="466">
                  <c:v>44010.879710648151</c:v>
                </c:pt>
                <c:pt idx="467">
                  <c:v>44010.879710648151</c:v>
                </c:pt>
                <c:pt idx="468">
                  <c:v>44010.879710648151</c:v>
                </c:pt>
                <c:pt idx="469">
                  <c:v>44010.879710648151</c:v>
                </c:pt>
                <c:pt idx="470">
                  <c:v>44010.879710648151</c:v>
                </c:pt>
                <c:pt idx="471">
                  <c:v>44010.879710648151</c:v>
                </c:pt>
                <c:pt idx="472">
                  <c:v>44010.879710648151</c:v>
                </c:pt>
                <c:pt idx="473">
                  <c:v>44010.879710648151</c:v>
                </c:pt>
                <c:pt idx="474">
                  <c:v>44010.879710648151</c:v>
                </c:pt>
                <c:pt idx="475">
                  <c:v>44010.879710648151</c:v>
                </c:pt>
                <c:pt idx="476">
                  <c:v>44010.879710648151</c:v>
                </c:pt>
                <c:pt idx="477">
                  <c:v>44010.879710648151</c:v>
                </c:pt>
                <c:pt idx="478">
                  <c:v>44010.87972222222</c:v>
                </c:pt>
                <c:pt idx="479">
                  <c:v>44010.87972222222</c:v>
                </c:pt>
                <c:pt idx="480">
                  <c:v>44010.87972222222</c:v>
                </c:pt>
                <c:pt idx="481">
                  <c:v>44010.87972222222</c:v>
                </c:pt>
                <c:pt idx="482">
                  <c:v>44010.87972222222</c:v>
                </c:pt>
                <c:pt idx="483">
                  <c:v>44010.87972222222</c:v>
                </c:pt>
                <c:pt idx="484">
                  <c:v>44010.87972222222</c:v>
                </c:pt>
                <c:pt idx="485">
                  <c:v>44010.87972222222</c:v>
                </c:pt>
                <c:pt idx="486">
                  <c:v>44010.87972222222</c:v>
                </c:pt>
                <c:pt idx="487">
                  <c:v>44010.87972222222</c:v>
                </c:pt>
                <c:pt idx="488">
                  <c:v>44010.87972222222</c:v>
                </c:pt>
                <c:pt idx="489">
                  <c:v>44010.87972222222</c:v>
                </c:pt>
                <c:pt idx="490">
                  <c:v>44010.87972222222</c:v>
                </c:pt>
                <c:pt idx="491">
                  <c:v>44010.87972222222</c:v>
                </c:pt>
                <c:pt idx="492">
                  <c:v>44010.87972222222</c:v>
                </c:pt>
                <c:pt idx="493">
                  <c:v>44010.87972222222</c:v>
                </c:pt>
                <c:pt idx="494">
                  <c:v>44010.87972222222</c:v>
                </c:pt>
                <c:pt idx="495">
                  <c:v>44010.87972222222</c:v>
                </c:pt>
                <c:pt idx="496">
                  <c:v>44010.87972222222</c:v>
                </c:pt>
                <c:pt idx="497">
                  <c:v>44010.87972222222</c:v>
                </c:pt>
                <c:pt idx="498">
                  <c:v>44010.87972222222</c:v>
                </c:pt>
                <c:pt idx="499">
                  <c:v>44010.87972222222</c:v>
                </c:pt>
                <c:pt idx="500">
                  <c:v>44010.87972222222</c:v>
                </c:pt>
                <c:pt idx="501">
                  <c:v>44010.87972222222</c:v>
                </c:pt>
                <c:pt idx="502">
                  <c:v>44010.87972222222</c:v>
                </c:pt>
                <c:pt idx="503">
                  <c:v>44010.87972222222</c:v>
                </c:pt>
                <c:pt idx="504">
                  <c:v>44010.87972222222</c:v>
                </c:pt>
                <c:pt idx="505">
                  <c:v>44010.87972222222</c:v>
                </c:pt>
                <c:pt idx="506">
                  <c:v>44010.87972222222</c:v>
                </c:pt>
                <c:pt idx="507">
                  <c:v>44010.87972222222</c:v>
                </c:pt>
                <c:pt idx="508">
                  <c:v>44010.87972222222</c:v>
                </c:pt>
                <c:pt idx="509">
                  <c:v>44010.87972222222</c:v>
                </c:pt>
                <c:pt idx="510">
                  <c:v>44010.87972222222</c:v>
                </c:pt>
                <c:pt idx="511">
                  <c:v>44010.87972222222</c:v>
                </c:pt>
                <c:pt idx="512">
                  <c:v>44010.87972222222</c:v>
                </c:pt>
                <c:pt idx="513">
                  <c:v>44010.87972222222</c:v>
                </c:pt>
                <c:pt idx="514">
                  <c:v>44010.87972222222</c:v>
                </c:pt>
                <c:pt idx="515">
                  <c:v>44010.87972222222</c:v>
                </c:pt>
                <c:pt idx="516">
                  <c:v>44010.87972222222</c:v>
                </c:pt>
                <c:pt idx="517">
                  <c:v>44010.87972222222</c:v>
                </c:pt>
                <c:pt idx="518">
                  <c:v>44010.87972222222</c:v>
                </c:pt>
                <c:pt idx="519">
                  <c:v>44010.87972222222</c:v>
                </c:pt>
                <c:pt idx="520">
                  <c:v>44010.879733796297</c:v>
                </c:pt>
                <c:pt idx="521">
                  <c:v>44010.879733796297</c:v>
                </c:pt>
                <c:pt idx="522">
                  <c:v>44010.879733796297</c:v>
                </c:pt>
                <c:pt idx="523">
                  <c:v>44010.879733796297</c:v>
                </c:pt>
                <c:pt idx="524">
                  <c:v>44010.879733796297</c:v>
                </c:pt>
                <c:pt idx="525">
                  <c:v>44010.879733796297</c:v>
                </c:pt>
                <c:pt idx="526">
                  <c:v>44010.879733796297</c:v>
                </c:pt>
                <c:pt idx="527">
                  <c:v>44010.879733796297</c:v>
                </c:pt>
                <c:pt idx="528">
                  <c:v>44010.879733796297</c:v>
                </c:pt>
                <c:pt idx="529">
                  <c:v>44010.879733796297</c:v>
                </c:pt>
                <c:pt idx="530">
                  <c:v>44010.879733796297</c:v>
                </c:pt>
                <c:pt idx="531">
                  <c:v>44010.879733796297</c:v>
                </c:pt>
                <c:pt idx="532">
                  <c:v>44010.879733796297</c:v>
                </c:pt>
                <c:pt idx="533">
                  <c:v>44010.879733796297</c:v>
                </c:pt>
                <c:pt idx="534">
                  <c:v>44010.879733796297</c:v>
                </c:pt>
                <c:pt idx="535">
                  <c:v>44010.879733796297</c:v>
                </c:pt>
                <c:pt idx="536">
                  <c:v>44010.879733796297</c:v>
                </c:pt>
                <c:pt idx="537">
                  <c:v>44010.879733796297</c:v>
                </c:pt>
                <c:pt idx="538">
                  <c:v>44010.879733796297</c:v>
                </c:pt>
                <c:pt idx="539">
                  <c:v>44010.879733796297</c:v>
                </c:pt>
                <c:pt idx="540">
                  <c:v>44010.879733796297</c:v>
                </c:pt>
                <c:pt idx="541">
                  <c:v>44010.879733796297</c:v>
                </c:pt>
                <c:pt idx="542">
                  <c:v>44010.879733796297</c:v>
                </c:pt>
                <c:pt idx="543">
                  <c:v>44010.879733796297</c:v>
                </c:pt>
                <c:pt idx="544">
                  <c:v>44010.879733796297</c:v>
                </c:pt>
                <c:pt idx="545">
                  <c:v>44010.879733796297</c:v>
                </c:pt>
                <c:pt idx="546">
                  <c:v>44010.879733796297</c:v>
                </c:pt>
                <c:pt idx="547">
                  <c:v>44010.879733796297</c:v>
                </c:pt>
                <c:pt idx="548">
                  <c:v>44010.879733796297</c:v>
                </c:pt>
                <c:pt idx="549">
                  <c:v>44010.879733796297</c:v>
                </c:pt>
                <c:pt idx="550">
                  <c:v>44010.879733796297</c:v>
                </c:pt>
                <c:pt idx="551">
                  <c:v>44010.879733796297</c:v>
                </c:pt>
                <c:pt idx="552">
                  <c:v>44010.879733796297</c:v>
                </c:pt>
                <c:pt idx="553">
                  <c:v>44010.879733796297</c:v>
                </c:pt>
                <c:pt idx="554">
                  <c:v>44010.879733796297</c:v>
                </c:pt>
                <c:pt idx="555">
                  <c:v>44010.879733796297</c:v>
                </c:pt>
                <c:pt idx="556">
                  <c:v>44010.879733796297</c:v>
                </c:pt>
                <c:pt idx="557">
                  <c:v>44010.879733796297</c:v>
                </c:pt>
                <c:pt idx="558">
                  <c:v>44010.879733796297</c:v>
                </c:pt>
                <c:pt idx="559">
                  <c:v>44010.879733796297</c:v>
                </c:pt>
                <c:pt idx="560">
                  <c:v>44010.879733796297</c:v>
                </c:pt>
                <c:pt idx="561">
                  <c:v>44010.879733796297</c:v>
                </c:pt>
                <c:pt idx="562">
                  <c:v>44010.879745370374</c:v>
                </c:pt>
                <c:pt idx="563">
                  <c:v>44010.879745370374</c:v>
                </c:pt>
                <c:pt idx="564">
                  <c:v>44010.879745370374</c:v>
                </c:pt>
                <c:pt idx="565">
                  <c:v>44010.879745370374</c:v>
                </c:pt>
                <c:pt idx="566">
                  <c:v>44010.879745370374</c:v>
                </c:pt>
                <c:pt idx="567">
                  <c:v>44010.879745370374</c:v>
                </c:pt>
                <c:pt idx="568">
                  <c:v>44010.879745370374</c:v>
                </c:pt>
                <c:pt idx="569">
                  <c:v>44010.879745370374</c:v>
                </c:pt>
                <c:pt idx="570">
                  <c:v>44010.879745370374</c:v>
                </c:pt>
                <c:pt idx="571">
                  <c:v>44010.879745370374</c:v>
                </c:pt>
                <c:pt idx="572">
                  <c:v>44010.879745370374</c:v>
                </c:pt>
                <c:pt idx="573">
                  <c:v>44010.879745370374</c:v>
                </c:pt>
                <c:pt idx="574">
                  <c:v>44010.879745370374</c:v>
                </c:pt>
                <c:pt idx="575">
                  <c:v>44010.879745370374</c:v>
                </c:pt>
                <c:pt idx="576">
                  <c:v>44010.879745370374</c:v>
                </c:pt>
                <c:pt idx="577">
                  <c:v>44010.879745370374</c:v>
                </c:pt>
                <c:pt idx="578">
                  <c:v>44010.879745370374</c:v>
                </c:pt>
                <c:pt idx="579">
                  <c:v>44010.879745370374</c:v>
                </c:pt>
                <c:pt idx="580">
                  <c:v>44010.879745370374</c:v>
                </c:pt>
                <c:pt idx="581">
                  <c:v>44010.879745370374</c:v>
                </c:pt>
                <c:pt idx="582">
                  <c:v>44010.879745370374</c:v>
                </c:pt>
                <c:pt idx="583">
                  <c:v>44010.879745370374</c:v>
                </c:pt>
                <c:pt idx="584">
                  <c:v>44010.879745370374</c:v>
                </c:pt>
                <c:pt idx="585">
                  <c:v>44010.879745370374</c:v>
                </c:pt>
                <c:pt idx="586">
                  <c:v>44010.879745370374</c:v>
                </c:pt>
                <c:pt idx="587">
                  <c:v>44010.879745370374</c:v>
                </c:pt>
                <c:pt idx="588">
                  <c:v>44010.879745370374</c:v>
                </c:pt>
                <c:pt idx="589">
                  <c:v>44010.879745370374</c:v>
                </c:pt>
                <c:pt idx="590">
                  <c:v>44010.879745370374</c:v>
                </c:pt>
                <c:pt idx="591">
                  <c:v>44010.879745370374</c:v>
                </c:pt>
                <c:pt idx="592">
                  <c:v>44010.879745370374</c:v>
                </c:pt>
                <c:pt idx="593">
                  <c:v>44010.879745370374</c:v>
                </c:pt>
                <c:pt idx="594">
                  <c:v>44010.879745370374</c:v>
                </c:pt>
                <c:pt idx="595">
                  <c:v>44010.879745370374</c:v>
                </c:pt>
                <c:pt idx="596">
                  <c:v>44010.879745370374</c:v>
                </c:pt>
                <c:pt idx="597">
                  <c:v>44010.879745370374</c:v>
                </c:pt>
                <c:pt idx="598">
                  <c:v>44010.879745370374</c:v>
                </c:pt>
                <c:pt idx="599">
                  <c:v>44010.879745370374</c:v>
                </c:pt>
                <c:pt idx="600">
                  <c:v>44010.879745370374</c:v>
                </c:pt>
                <c:pt idx="601">
                  <c:v>44010.879745370374</c:v>
                </c:pt>
                <c:pt idx="602">
                  <c:v>44010.879745370374</c:v>
                </c:pt>
                <c:pt idx="603">
                  <c:v>44010.879745370374</c:v>
                </c:pt>
                <c:pt idx="604">
                  <c:v>44010.879745370374</c:v>
                </c:pt>
                <c:pt idx="605">
                  <c:v>44010.879756944443</c:v>
                </c:pt>
                <c:pt idx="606">
                  <c:v>44010.879756944443</c:v>
                </c:pt>
                <c:pt idx="607">
                  <c:v>44010.879756944443</c:v>
                </c:pt>
                <c:pt idx="608">
                  <c:v>44010.879756944443</c:v>
                </c:pt>
                <c:pt idx="609">
                  <c:v>44010.879756944443</c:v>
                </c:pt>
                <c:pt idx="610">
                  <c:v>44010.879756944443</c:v>
                </c:pt>
                <c:pt idx="611">
                  <c:v>44010.879756944443</c:v>
                </c:pt>
                <c:pt idx="612">
                  <c:v>44010.879756944443</c:v>
                </c:pt>
                <c:pt idx="613">
                  <c:v>44010.879756944443</c:v>
                </c:pt>
                <c:pt idx="614">
                  <c:v>44010.879756944443</c:v>
                </c:pt>
                <c:pt idx="615">
                  <c:v>44010.879756944443</c:v>
                </c:pt>
                <c:pt idx="616">
                  <c:v>44010.879756944443</c:v>
                </c:pt>
                <c:pt idx="617">
                  <c:v>44010.879756944443</c:v>
                </c:pt>
                <c:pt idx="618">
                  <c:v>44010.879756944443</c:v>
                </c:pt>
                <c:pt idx="619">
                  <c:v>44010.879756944443</c:v>
                </c:pt>
                <c:pt idx="620">
                  <c:v>44010.879756944443</c:v>
                </c:pt>
                <c:pt idx="621">
                  <c:v>44010.879756944443</c:v>
                </c:pt>
                <c:pt idx="622">
                  <c:v>44010.879756944443</c:v>
                </c:pt>
                <c:pt idx="623">
                  <c:v>44010.879756944443</c:v>
                </c:pt>
                <c:pt idx="624">
                  <c:v>44010.879756944443</c:v>
                </c:pt>
                <c:pt idx="625">
                  <c:v>44010.879756944443</c:v>
                </c:pt>
                <c:pt idx="626">
                  <c:v>44010.879756944443</c:v>
                </c:pt>
                <c:pt idx="627">
                  <c:v>44010.879756944443</c:v>
                </c:pt>
                <c:pt idx="628">
                  <c:v>44010.879756944443</c:v>
                </c:pt>
                <c:pt idx="629">
                  <c:v>44010.879756944443</c:v>
                </c:pt>
                <c:pt idx="630">
                  <c:v>44010.879756944443</c:v>
                </c:pt>
                <c:pt idx="631">
                  <c:v>44010.879756944443</c:v>
                </c:pt>
                <c:pt idx="632">
                  <c:v>44010.879756944443</c:v>
                </c:pt>
                <c:pt idx="633">
                  <c:v>44010.879756944443</c:v>
                </c:pt>
                <c:pt idx="634">
                  <c:v>44010.879756944443</c:v>
                </c:pt>
                <c:pt idx="635">
                  <c:v>44010.879756944443</c:v>
                </c:pt>
                <c:pt idx="636">
                  <c:v>44010.879756944443</c:v>
                </c:pt>
                <c:pt idx="637">
                  <c:v>44010.879756944443</c:v>
                </c:pt>
                <c:pt idx="638">
                  <c:v>44010.879756944443</c:v>
                </c:pt>
                <c:pt idx="639">
                  <c:v>44010.879756944443</c:v>
                </c:pt>
                <c:pt idx="640">
                  <c:v>44010.879756944443</c:v>
                </c:pt>
                <c:pt idx="641">
                  <c:v>44010.879756944443</c:v>
                </c:pt>
                <c:pt idx="642">
                  <c:v>44010.879756944443</c:v>
                </c:pt>
                <c:pt idx="643">
                  <c:v>44010.879756944443</c:v>
                </c:pt>
                <c:pt idx="644">
                  <c:v>44010.879756944443</c:v>
                </c:pt>
                <c:pt idx="645">
                  <c:v>44010.879756944443</c:v>
                </c:pt>
                <c:pt idx="646">
                  <c:v>44010.879756944443</c:v>
                </c:pt>
                <c:pt idx="647">
                  <c:v>44010.87976851852</c:v>
                </c:pt>
                <c:pt idx="648">
                  <c:v>44010.87976851852</c:v>
                </c:pt>
                <c:pt idx="649">
                  <c:v>44010.87976851852</c:v>
                </c:pt>
                <c:pt idx="650">
                  <c:v>44010.87976851852</c:v>
                </c:pt>
                <c:pt idx="651">
                  <c:v>44010.87976851852</c:v>
                </c:pt>
                <c:pt idx="652">
                  <c:v>44010.87976851852</c:v>
                </c:pt>
                <c:pt idx="653">
                  <c:v>44010.87976851852</c:v>
                </c:pt>
                <c:pt idx="654">
                  <c:v>44010.87976851852</c:v>
                </c:pt>
                <c:pt idx="655">
                  <c:v>44010.87976851852</c:v>
                </c:pt>
                <c:pt idx="656">
                  <c:v>44010.87976851852</c:v>
                </c:pt>
                <c:pt idx="657">
                  <c:v>44010.87976851852</c:v>
                </c:pt>
                <c:pt idx="658">
                  <c:v>44010.87976851852</c:v>
                </c:pt>
                <c:pt idx="659">
                  <c:v>44010.87976851852</c:v>
                </c:pt>
                <c:pt idx="660">
                  <c:v>44010.87976851852</c:v>
                </c:pt>
                <c:pt idx="661">
                  <c:v>44010.87976851852</c:v>
                </c:pt>
                <c:pt idx="662">
                  <c:v>44010.87976851852</c:v>
                </c:pt>
                <c:pt idx="663">
                  <c:v>44010.87976851852</c:v>
                </c:pt>
                <c:pt idx="664">
                  <c:v>44010.87976851852</c:v>
                </c:pt>
                <c:pt idx="665">
                  <c:v>44010.87976851852</c:v>
                </c:pt>
                <c:pt idx="666">
                  <c:v>44010.87976851852</c:v>
                </c:pt>
                <c:pt idx="667">
                  <c:v>44010.87976851852</c:v>
                </c:pt>
                <c:pt idx="668">
                  <c:v>44010.87976851852</c:v>
                </c:pt>
                <c:pt idx="669">
                  <c:v>44010.87976851852</c:v>
                </c:pt>
                <c:pt idx="670">
                  <c:v>44010.87976851852</c:v>
                </c:pt>
                <c:pt idx="671">
                  <c:v>44010.87976851852</c:v>
                </c:pt>
                <c:pt idx="672">
                  <c:v>44010.87976851852</c:v>
                </c:pt>
                <c:pt idx="673">
                  <c:v>44010.87976851852</c:v>
                </c:pt>
                <c:pt idx="674">
                  <c:v>44010.87976851852</c:v>
                </c:pt>
                <c:pt idx="675">
                  <c:v>44010.87976851852</c:v>
                </c:pt>
                <c:pt idx="676">
                  <c:v>44010.87976851852</c:v>
                </c:pt>
                <c:pt idx="677">
                  <c:v>44010.87976851852</c:v>
                </c:pt>
                <c:pt idx="678">
                  <c:v>44010.87976851852</c:v>
                </c:pt>
                <c:pt idx="679">
                  <c:v>44010.87976851852</c:v>
                </c:pt>
                <c:pt idx="680">
                  <c:v>44010.87976851852</c:v>
                </c:pt>
                <c:pt idx="681">
                  <c:v>44010.87976851852</c:v>
                </c:pt>
                <c:pt idx="682">
                  <c:v>44010.87976851852</c:v>
                </c:pt>
                <c:pt idx="683">
                  <c:v>44010.87976851852</c:v>
                </c:pt>
                <c:pt idx="684">
                  <c:v>44010.87976851852</c:v>
                </c:pt>
                <c:pt idx="685">
                  <c:v>44010.87976851852</c:v>
                </c:pt>
                <c:pt idx="686">
                  <c:v>44010.87976851852</c:v>
                </c:pt>
                <c:pt idx="687">
                  <c:v>44010.87976851852</c:v>
                </c:pt>
                <c:pt idx="688">
                  <c:v>44010.87976851852</c:v>
                </c:pt>
                <c:pt idx="689">
                  <c:v>44010.87976851852</c:v>
                </c:pt>
                <c:pt idx="690">
                  <c:v>44010.879780092589</c:v>
                </c:pt>
                <c:pt idx="691">
                  <c:v>44010.879780092589</c:v>
                </c:pt>
                <c:pt idx="692">
                  <c:v>44010.879780092589</c:v>
                </c:pt>
                <c:pt idx="693">
                  <c:v>44010.879780092589</c:v>
                </c:pt>
                <c:pt idx="694">
                  <c:v>44010.879780092589</c:v>
                </c:pt>
                <c:pt idx="695">
                  <c:v>44010.879780092589</c:v>
                </c:pt>
                <c:pt idx="696">
                  <c:v>44010.879780092589</c:v>
                </c:pt>
                <c:pt idx="697">
                  <c:v>44010.879780092589</c:v>
                </c:pt>
                <c:pt idx="698">
                  <c:v>44010.879780092589</c:v>
                </c:pt>
                <c:pt idx="699">
                  <c:v>44010.879780092589</c:v>
                </c:pt>
                <c:pt idx="700">
                  <c:v>44010.879780092589</c:v>
                </c:pt>
                <c:pt idx="701">
                  <c:v>44010.879780092589</c:v>
                </c:pt>
                <c:pt idx="702">
                  <c:v>44010.879780092589</c:v>
                </c:pt>
                <c:pt idx="703">
                  <c:v>44010.879780092589</c:v>
                </c:pt>
                <c:pt idx="704">
                  <c:v>44010.879780092589</c:v>
                </c:pt>
                <c:pt idx="705">
                  <c:v>44010.879780092589</c:v>
                </c:pt>
                <c:pt idx="706">
                  <c:v>44010.879780092589</c:v>
                </c:pt>
                <c:pt idx="707">
                  <c:v>44010.879780092589</c:v>
                </c:pt>
                <c:pt idx="708">
                  <c:v>44010.879780092589</c:v>
                </c:pt>
                <c:pt idx="709">
                  <c:v>44010.879780092589</c:v>
                </c:pt>
                <c:pt idx="710">
                  <c:v>44010.879780092589</c:v>
                </c:pt>
                <c:pt idx="711">
                  <c:v>44010.879780092589</c:v>
                </c:pt>
                <c:pt idx="712">
                  <c:v>44010.879780092589</c:v>
                </c:pt>
                <c:pt idx="713">
                  <c:v>44010.879780092589</c:v>
                </c:pt>
                <c:pt idx="714">
                  <c:v>44010.879780092589</c:v>
                </c:pt>
                <c:pt idx="715">
                  <c:v>44010.879780092589</c:v>
                </c:pt>
                <c:pt idx="716">
                  <c:v>44010.879780092589</c:v>
                </c:pt>
                <c:pt idx="717">
                  <c:v>44010.879780092589</c:v>
                </c:pt>
                <c:pt idx="718">
                  <c:v>44010.879780092589</c:v>
                </c:pt>
                <c:pt idx="719">
                  <c:v>44010.879780092589</c:v>
                </c:pt>
                <c:pt idx="720">
                  <c:v>44010.879780092589</c:v>
                </c:pt>
                <c:pt idx="721">
                  <c:v>44010.879780092589</c:v>
                </c:pt>
                <c:pt idx="722">
                  <c:v>44010.879780092589</c:v>
                </c:pt>
                <c:pt idx="723">
                  <c:v>44010.879780092589</c:v>
                </c:pt>
                <c:pt idx="724">
                  <c:v>44010.879780092589</c:v>
                </c:pt>
                <c:pt idx="725">
                  <c:v>44010.879780092589</c:v>
                </c:pt>
                <c:pt idx="726">
                  <c:v>44010.879780092589</c:v>
                </c:pt>
                <c:pt idx="727">
                  <c:v>44010.879780092589</c:v>
                </c:pt>
                <c:pt idx="728">
                  <c:v>44010.879780092589</c:v>
                </c:pt>
                <c:pt idx="729">
                  <c:v>44010.879780092589</c:v>
                </c:pt>
                <c:pt idx="730">
                  <c:v>44010.879780092589</c:v>
                </c:pt>
                <c:pt idx="731">
                  <c:v>44010.879780092589</c:v>
                </c:pt>
                <c:pt idx="732">
                  <c:v>44010.879791666666</c:v>
                </c:pt>
                <c:pt idx="733">
                  <c:v>44010.879791666666</c:v>
                </c:pt>
                <c:pt idx="734">
                  <c:v>44010.879791666666</c:v>
                </c:pt>
                <c:pt idx="735">
                  <c:v>44010.879791666666</c:v>
                </c:pt>
                <c:pt idx="736">
                  <c:v>44010.879791666666</c:v>
                </c:pt>
                <c:pt idx="737">
                  <c:v>44010.879791666666</c:v>
                </c:pt>
                <c:pt idx="738">
                  <c:v>44010.879791666666</c:v>
                </c:pt>
                <c:pt idx="739">
                  <c:v>44010.879791666666</c:v>
                </c:pt>
                <c:pt idx="740">
                  <c:v>44010.879791666666</c:v>
                </c:pt>
                <c:pt idx="741">
                  <c:v>44010.879791666666</c:v>
                </c:pt>
                <c:pt idx="742">
                  <c:v>44010.879791666666</c:v>
                </c:pt>
                <c:pt idx="743">
                  <c:v>44010.879791666666</c:v>
                </c:pt>
                <c:pt idx="744">
                  <c:v>44010.879791666666</c:v>
                </c:pt>
                <c:pt idx="745">
                  <c:v>44010.879791666666</c:v>
                </c:pt>
                <c:pt idx="746">
                  <c:v>44010.879791666666</c:v>
                </c:pt>
                <c:pt idx="747">
                  <c:v>44010.879791666666</c:v>
                </c:pt>
                <c:pt idx="748">
                  <c:v>44010.879791666666</c:v>
                </c:pt>
                <c:pt idx="749">
                  <c:v>44010.879791666666</c:v>
                </c:pt>
                <c:pt idx="750">
                  <c:v>44010.879791666666</c:v>
                </c:pt>
                <c:pt idx="751">
                  <c:v>44010.879791666666</c:v>
                </c:pt>
                <c:pt idx="752">
                  <c:v>44010.879791666666</c:v>
                </c:pt>
                <c:pt idx="753">
                  <c:v>44010.879791666666</c:v>
                </c:pt>
                <c:pt idx="754">
                  <c:v>44010.879791666666</c:v>
                </c:pt>
                <c:pt idx="755">
                  <c:v>44010.879791666666</c:v>
                </c:pt>
                <c:pt idx="756">
                  <c:v>44010.879791666666</c:v>
                </c:pt>
                <c:pt idx="757">
                  <c:v>44010.879791666666</c:v>
                </c:pt>
                <c:pt idx="758">
                  <c:v>44010.879791666666</c:v>
                </c:pt>
                <c:pt idx="759">
                  <c:v>44010.879791666666</c:v>
                </c:pt>
                <c:pt idx="760">
                  <c:v>44010.879791666666</c:v>
                </c:pt>
                <c:pt idx="761">
                  <c:v>44010.879791666666</c:v>
                </c:pt>
                <c:pt idx="762">
                  <c:v>44010.879791666666</c:v>
                </c:pt>
                <c:pt idx="763">
                  <c:v>44010.879791666666</c:v>
                </c:pt>
                <c:pt idx="764">
                  <c:v>44010.879791666666</c:v>
                </c:pt>
                <c:pt idx="765">
                  <c:v>44010.879791666666</c:v>
                </c:pt>
                <c:pt idx="766">
                  <c:v>44010.879791666666</c:v>
                </c:pt>
                <c:pt idx="767">
                  <c:v>44010.879791666666</c:v>
                </c:pt>
                <c:pt idx="768">
                  <c:v>44010.879791666666</c:v>
                </c:pt>
                <c:pt idx="769">
                  <c:v>44010.879791666666</c:v>
                </c:pt>
                <c:pt idx="770">
                  <c:v>44010.879791666666</c:v>
                </c:pt>
                <c:pt idx="771">
                  <c:v>44010.879791666666</c:v>
                </c:pt>
                <c:pt idx="772">
                  <c:v>44010.879791666666</c:v>
                </c:pt>
                <c:pt idx="773">
                  <c:v>44010.879791666666</c:v>
                </c:pt>
                <c:pt idx="774">
                  <c:v>44010.879803240743</c:v>
                </c:pt>
                <c:pt idx="775">
                  <c:v>44010.879803240743</c:v>
                </c:pt>
                <c:pt idx="776">
                  <c:v>44010.879803240743</c:v>
                </c:pt>
                <c:pt idx="777">
                  <c:v>44010.879803240743</c:v>
                </c:pt>
                <c:pt idx="778">
                  <c:v>44010.879803240743</c:v>
                </c:pt>
                <c:pt idx="779">
                  <c:v>44010.879803240743</c:v>
                </c:pt>
                <c:pt idx="780">
                  <c:v>44010.879803240743</c:v>
                </c:pt>
                <c:pt idx="781">
                  <c:v>44010.879803240743</c:v>
                </c:pt>
                <c:pt idx="782">
                  <c:v>44010.879803240743</c:v>
                </c:pt>
                <c:pt idx="783">
                  <c:v>44010.879803240743</c:v>
                </c:pt>
                <c:pt idx="784">
                  <c:v>44010.879803240743</c:v>
                </c:pt>
                <c:pt idx="785">
                  <c:v>44010.879803240743</c:v>
                </c:pt>
                <c:pt idx="786">
                  <c:v>44010.879803240743</c:v>
                </c:pt>
                <c:pt idx="787">
                  <c:v>44010.879803240743</c:v>
                </c:pt>
                <c:pt idx="788">
                  <c:v>44010.879803240743</c:v>
                </c:pt>
                <c:pt idx="789">
                  <c:v>44010.879803240743</c:v>
                </c:pt>
                <c:pt idx="790">
                  <c:v>44010.879803240743</c:v>
                </c:pt>
                <c:pt idx="791">
                  <c:v>44010.879803240743</c:v>
                </c:pt>
                <c:pt idx="792">
                  <c:v>44010.879803240743</c:v>
                </c:pt>
                <c:pt idx="793">
                  <c:v>44010.879803240743</c:v>
                </c:pt>
                <c:pt idx="794">
                  <c:v>44010.879803240743</c:v>
                </c:pt>
                <c:pt idx="795">
                  <c:v>44010.879803240743</c:v>
                </c:pt>
                <c:pt idx="796">
                  <c:v>44010.879803240743</c:v>
                </c:pt>
                <c:pt idx="797">
                  <c:v>44010.879803240743</c:v>
                </c:pt>
                <c:pt idx="798">
                  <c:v>44010.879803240743</c:v>
                </c:pt>
                <c:pt idx="799">
                  <c:v>44010.879803240743</c:v>
                </c:pt>
                <c:pt idx="800">
                  <c:v>44010.879803240743</c:v>
                </c:pt>
                <c:pt idx="801">
                  <c:v>44010.879803240743</c:v>
                </c:pt>
                <c:pt idx="802">
                  <c:v>44010.879803240743</c:v>
                </c:pt>
                <c:pt idx="803">
                  <c:v>44010.879803240743</c:v>
                </c:pt>
                <c:pt idx="804">
                  <c:v>44010.879803240743</c:v>
                </c:pt>
                <c:pt idx="805">
                  <c:v>44010.879803240743</c:v>
                </c:pt>
                <c:pt idx="806">
                  <c:v>44010.879803240743</c:v>
                </c:pt>
                <c:pt idx="807">
                  <c:v>44010.879803240743</c:v>
                </c:pt>
                <c:pt idx="808">
                  <c:v>44010.879803240743</c:v>
                </c:pt>
                <c:pt idx="809">
                  <c:v>44010.879803240743</c:v>
                </c:pt>
                <c:pt idx="810">
                  <c:v>44010.879803240743</c:v>
                </c:pt>
                <c:pt idx="811">
                  <c:v>44010.879803240743</c:v>
                </c:pt>
                <c:pt idx="812">
                  <c:v>44010.879803240743</c:v>
                </c:pt>
                <c:pt idx="813">
                  <c:v>44010.879803240743</c:v>
                </c:pt>
                <c:pt idx="814">
                  <c:v>44010.879803240743</c:v>
                </c:pt>
                <c:pt idx="815">
                  <c:v>44010.879803240743</c:v>
                </c:pt>
                <c:pt idx="816">
                  <c:v>44010.879803240743</c:v>
                </c:pt>
                <c:pt idx="817">
                  <c:v>44010.879814814813</c:v>
                </c:pt>
                <c:pt idx="818">
                  <c:v>44010.879814814813</c:v>
                </c:pt>
                <c:pt idx="819">
                  <c:v>44010.879814814813</c:v>
                </c:pt>
                <c:pt idx="820">
                  <c:v>44010.879814814813</c:v>
                </c:pt>
                <c:pt idx="821">
                  <c:v>44010.879814814813</c:v>
                </c:pt>
                <c:pt idx="822">
                  <c:v>44010.879814814813</c:v>
                </c:pt>
                <c:pt idx="823">
                  <c:v>44010.879814814813</c:v>
                </c:pt>
                <c:pt idx="824">
                  <c:v>44010.879814814813</c:v>
                </c:pt>
                <c:pt idx="825">
                  <c:v>44010.879814814813</c:v>
                </c:pt>
                <c:pt idx="826">
                  <c:v>44010.879814814813</c:v>
                </c:pt>
                <c:pt idx="827">
                  <c:v>44010.879814814813</c:v>
                </c:pt>
                <c:pt idx="828">
                  <c:v>44010.879814814813</c:v>
                </c:pt>
                <c:pt idx="829">
                  <c:v>44010.879814814813</c:v>
                </c:pt>
                <c:pt idx="830">
                  <c:v>44010.879814814813</c:v>
                </c:pt>
                <c:pt idx="831">
                  <c:v>44010.879814814813</c:v>
                </c:pt>
                <c:pt idx="832">
                  <c:v>44010.879814814813</c:v>
                </c:pt>
                <c:pt idx="833">
                  <c:v>44010.879814814813</c:v>
                </c:pt>
                <c:pt idx="834">
                  <c:v>44010.879814814813</c:v>
                </c:pt>
                <c:pt idx="835">
                  <c:v>44010.879814814813</c:v>
                </c:pt>
                <c:pt idx="836">
                  <c:v>44010.879814814813</c:v>
                </c:pt>
                <c:pt idx="837">
                  <c:v>44010.879814814813</c:v>
                </c:pt>
                <c:pt idx="838">
                  <c:v>44010.879814814813</c:v>
                </c:pt>
                <c:pt idx="839">
                  <c:v>44010.879814814813</c:v>
                </c:pt>
                <c:pt idx="840">
                  <c:v>44010.879814814813</c:v>
                </c:pt>
                <c:pt idx="841">
                  <c:v>44010.879814814813</c:v>
                </c:pt>
                <c:pt idx="842">
                  <c:v>44010.879814814813</c:v>
                </c:pt>
                <c:pt idx="843">
                  <c:v>44010.879814814813</c:v>
                </c:pt>
                <c:pt idx="844">
                  <c:v>44010.879814814813</c:v>
                </c:pt>
                <c:pt idx="845">
                  <c:v>44010.879814814813</c:v>
                </c:pt>
                <c:pt idx="846">
                  <c:v>44010.879814814813</c:v>
                </c:pt>
                <c:pt idx="847">
                  <c:v>44010.879814814813</c:v>
                </c:pt>
                <c:pt idx="848">
                  <c:v>44010.879814814813</c:v>
                </c:pt>
                <c:pt idx="849">
                  <c:v>44010.879814814813</c:v>
                </c:pt>
                <c:pt idx="850">
                  <c:v>44010.879814814813</c:v>
                </c:pt>
                <c:pt idx="851">
                  <c:v>44010.879814814813</c:v>
                </c:pt>
                <c:pt idx="852">
                  <c:v>44010.879814814813</c:v>
                </c:pt>
                <c:pt idx="853">
                  <c:v>44010.879814814813</c:v>
                </c:pt>
                <c:pt idx="854">
                  <c:v>44010.879814814813</c:v>
                </c:pt>
                <c:pt idx="855">
                  <c:v>44010.879814814813</c:v>
                </c:pt>
                <c:pt idx="856">
                  <c:v>44010.879814814813</c:v>
                </c:pt>
                <c:pt idx="857">
                  <c:v>44010.879814814813</c:v>
                </c:pt>
                <c:pt idx="858">
                  <c:v>44010.879814814813</c:v>
                </c:pt>
                <c:pt idx="859">
                  <c:v>44010.879826388889</c:v>
                </c:pt>
                <c:pt idx="860">
                  <c:v>44010.879826388889</c:v>
                </c:pt>
                <c:pt idx="861">
                  <c:v>44010.879826388889</c:v>
                </c:pt>
                <c:pt idx="862">
                  <c:v>44010.879826388889</c:v>
                </c:pt>
                <c:pt idx="863">
                  <c:v>44010.879826388889</c:v>
                </c:pt>
                <c:pt idx="864">
                  <c:v>44010.879826388889</c:v>
                </c:pt>
                <c:pt idx="865">
                  <c:v>44010.879826388889</c:v>
                </c:pt>
                <c:pt idx="866">
                  <c:v>44010.879826388889</c:v>
                </c:pt>
                <c:pt idx="867">
                  <c:v>44010.879826388889</c:v>
                </c:pt>
                <c:pt idx="868">
                  <c:v>44010.879826388889</c:v>
                </c:pt>
                <c:pt idx="869">
                  <c:v>44010.879826388889</c:v>
                </c:pt>
                <c:pt idx="870">
                  <c:v>44010.879826388889</c:v>
                </c:pt>
                <c:pt idx="871">
                  <c:v>44010.879826388889</c:v>
                </c:pt>
                <c:pt idx="872">
                  <c:v>44010.879826388889</c:v>
                </c:pt>
                <c:pt idx="873">
                  <c:v>44010.879826388889</c:v>
                </c:pt>
                <c:pt idx="874">
                  <c:v>44010.879826388889</c:v>
                </c:pt>
                <c:pt idx="875">
                  <c:v>44010.879826388889</c:v>
                </c:pt>
                <c:pt idx="876">
                  <c:v>44010.879826388889</c:v>
                </c:pt>
                <c:pt idx="877">
                  <c:v>44010.879826388889</c:v>
                </c:pt>
                <c:pt idx="878">
                  <c:v>44010.879826388889</c:v>
                </c:pt>
                <c:pt idx="879">
                  <c:v>44010.879826388889</c:v>
                </c:pt>
                <c:pt idx="880">
                  <c:v>44010.879826388889</c:v>
                </c:pt>
                <c:pt idx="881">
                  <c:v>44010.879826388889</c:v>
                </c:pt>
                <c:pt idx="882">
                  <c:v>44010.879826388889</c:v>
                </c:pt>
                <c:pt idx="883">
                  <c:v>44010.879826388889</c:v>
                </c:pt>
                <c:pt idx="884">
                  <c:v>44010.879826388889</c:v>
                </c:pt>
                <c:pt idx="885">
                  <c:v>44010.879826388889</c:v>
                </c:pt>
                <c:pt idx="886">
                  <c:v>44010.879826388889</c:v>
                </c:pt>
                <c:pt idx="887">
                  <c:v>44010.879826388889</c:v>
                </c:pt>
                <c:pt idx="888">
                  <c:v>44010.879826388889</c:v>
                </c:pt>
                <c:pt idx="889">
                  <c:v>44010.879826388889</c:v>
                </c:pt>
                <c:pt idx="890">
                  <c:v>44010.879826388889</c:v>
                </c:pt>
                <c:pt idx="891">
                  <c:v>44010.879826388889</c:v>
                </c:pt>
                <c:pt idx="892">
                  <c:v>44010.879826388889</c:v>
                </c:pt>
                <c:pt idx="893">
                  <c:v>44010.879826388889</c:v>
                </c:pt>
                <c:pt idx="894">
                  <c:v>44010.879826388889</c:v>
                </c:pt>
                <c:pt idx="895">
                  <c:v>44010.879826388889</c:v>
                </c:pt>
                <c:pt idx="896">
                  <c:v>44010.879826388889</c:v>
                </c:pt>
                <c:pt idx="897">
                  <c:v>44010.879826388889</c:v>
                </c:pt>
                <c:pt idx="898">
                  <c:v>44010.879826388889</c:v>
                </c:pt>
                <c:pt idx="899">
                  <c:v>44010.879826388889</c:v>
                </c:pt>
                <c:pt idx="900">
                  <c:v>44010.879826388889</c:v>
                </c:pt>
                <c:pt idx="901">
                  <c:v>44010.879837962966</c:v>
                </c:pt>
                <c:pt idx="902">
                  <c:v>44010.879837962966</c:v>
                </c:pt>
                <c:pt idx="903">
                  <c:v>44010.879837962966</c:v>
                </c:pt>
                <c:pt idx="904">
                  <c:v>44010.879837962966</c:v>
                </c:pt>
                <c:pt idx="905">
                  <c:v>44010.879837962966</c:v>
                </c:pt>
                <c:pt idx="906">
                  <c:v>44010.879837962966</c:v>
                </c:pt>
                <c:pt idx="907">
                  <c:v>44010.879837962966</c:v>
                </c:pt>
                <c:pt idx="908">
                  <c:v>44010.879837962966</c:v>
                </c:pt>
                <c:pt idx="909">
                  <c:v>44010.879837962966</c:v>
                </c:pt>
                <c:pt idx="910">
                  <c:v>44010.879837962966</c:v>
                </c:pt>
                <c:pt idx="911">
                  <c:v>44010.879837962966</c:v>
                </c:pt>
                <c:pt idx="912">
                  <c:v>44010.879837962966</c:v>
                </c:pt>
                <c:pt idx="913">
                  <c:v>44010.879837962966</c:v>
                </c:pt>
                <c:pt idx="914">
                  <c:v>44010.879837962966</c:v>
                </c:pt>
                <c:pt idx="915">
                  <c:v>44010.879837962966</c:v>
                </c:pt>
                <c:pt idx="916">
                  <c:v>44010.879837962966</c:v>
                </c:pt>
                <c:pt idx="917">
                  <c:v>44010.879837962966</c:v>
                </c:pt>
                <c:pt idx="918">
                  <c:v>44010.879837962966</c:v>
                </c:pt>
                <c:pt idx="919">
                  <c:v>44010.879837962966</c:v>
                </c:pt>
                <c:pt idx="920">
                  <c:v>44010.879837962966</c:v>
                </c:pt>
                <c:pt idx="921">
                  <c:v>44010.879837962966</c:v>
                </c:pt>
                <c:pt idx="922">
                  <c:v>44010.879837962966</c:v>
                </c:pt>
                <c:pt idx="923">
                  <c:v>44010.879837962966</c:v>
                </c:pt>
                <c:pt idx="924">
                  <c:v>44010.879837962966</c:v>
                </c:pt>
                <c:pt idx="925">
                  <c:v>44010.879837962966</c:v>
                </c:pt>
                <c:pt idx="926">
                  <c:v>44010.879837962966</c:v>
                </c:pt>
                <c:pt idx="927">
                  <c:v>44010.879837962966</c:v>
                </c:pt>
                <c:pt idx="928">
                  <c:v>44010.879837962966</c:v>
                </c:pt>
                <c:pt idx="929">
                  <c:v>44010.879837962966</c:v>
                </c:pt>
                <c:pt idx="930">
                  <c:v>44010.879837962966</c:v>
                </c:pt>
                <c:pt idx="931">
                  <c:v>44010.879837962966</c:v>
                </c:pt>
                <c:pt idx="932">
                  <c:v>44010.879837962966</c:v>
                </c:pt>
                <c:pt idx="933">
                  <c:v>44010.879837962966</c:v>
                </c:pt>
                <c:pt idx="934">
                  <c:v>44010.879837962966</c:v>
                </c:pt>
                <c:pt idx="935">
                  <c:v>44010.879837962966</c:v>
                </c:pt>
                <c:pt idx="936">
                  <c:v>44010.879837962966</c:v>
                </c:pt>
                <c:pt idx="937">
                  <c:v>44010.879837962966</c:v>
                </c:pt>
                <c:pt idx="938">
                  <c:v>44010.879837962966</c:v>
                </c:pt>
                <c:pt idx="939">
                  <c:v>44010.879837962966</c:v>
                </c:pt>
                <c:pt idx="940">
                  <c:v>44010.879837962966</c:v>
                </c:pt>
                <c:pt idx="941">
                  <c:v>44010.879837962966</c:v>
                </c:pt>
                <c:pt idx="942">
                  <c:v>44010.879837962966</c:v>
                </c:pt>
                <c:pt idx="943">
                  <c:v>44010.879837962966</c:v>
                </c:pt>
                <c:pt idx="944">
                  <c:v>44010.879849537036</c:v>
                </c:pt>
                <c:pt idx="945">
                  <c:v>44010.879849537036</c:v>
                </c:pt>
                <c:pt idx="946">
                  <c:v>44010.879849537036</c:v>
                </c:pt>
                <c:pt idx="947">
                  <c:v>44010.879849537036</c:v>
                </c:pt>
                <c:pt idx="948">
                  <c:v>44010.879849537036</c:v>
                </c:pt>
                <c:pt idx="949">
                  <c:v>44010.879849537036</c:v>
                </c:pt>
                <c:pt idx="950">
                  <c:v>44010.879849537036</c:v>
                </c:pt>
                <c:pt idx="951">
                  <c:v>44010.879849537036</c:v>
                </c:pt>
                <c:pt idx="952">
                  <c:v>44010.879849537036</c:v>
                </c:pt>
                <c:pt idx="953">
                  <c:v>44010.879849537036</c:v>
                </c:pt>
                <c:pt idx="954">
                  <c:v>44010.879849537036</c:v>
                </c:pt>
                <c:pt idx="955">
                  <c:v>44010.879849537036</c:v>
                </c:pt>
                <c:pt idx="956">
                  <c:v>44010.879849537036</c:v>
                </c:pt>
                <c:pt idx="957">
                  <c:v>44010.879849537036</c:v>
                </c:pt>
                <c:pt idx="958">
                  <c:v>44010.879849537036</c:v>
                </c:pt>
                <c:pt idx="959">
                  <c:v>44010.879849537036</c:v>
                </c:pt>
                <c:pt idx="960">
                  <c:v>44010.879849537036</c:v>
                </c:pt>
                <c:pt idx="961">
                  <c:v>44010.879849537036</c:v>
                </c:pt>
                <c:pt idx="962">
                  <c:v>44010.879849537036</c:v>
                </c:pt>
                <c:pt idx="963">
                  <c:v>44010.879849537036</c:v>
                </c:pt>
                <c:pt idx="964">
                  <c:v>44010.879849537036</c:v>
                </c:pt>
                <c:pt idx="965">
                  <c:v>44010.879849537036</c:v>
                </c:pt>
                <c:pt idx="966">
                  <c:v>44010.879849537036</c:v>
                </c:pt>
                <c:pt idx="967">
                  <c:v>44010.879849537036</c:v>
                </c:pt>
                <c:pt idx="968">
                  <c:v>44010.879849537036</c:v>
                </c:pt>
                <c:pt idx="969">
                  <c:v>44010.879849537036</c:v>
                </c:pt>
                <c:pt idx="970">
                  <c:v>44010.879849537036</c:v>
                </c:pt>
                <c:pt idx="971">
                  <c:v>44010.879849537036</c:v>
                </c:pt>
                <c:pt idx="972">
                  <c:v>44010.879849537036</c:v>
                </c:pt>
                <c:pt idx="973">
                  <c:v>44010.879849537036</c:v>
                </c:pt>
                <c:pt idx="974">
                  <c:v>44010.879849537036</c:v>
                </c:pt>
                <c:pt idx="975">
                  <c:v>44010.879849537036</c:v>
                </c:pt>
                <c:pt idx="976">
                  <c:v>44010.879849537036</c:v>
                </c:pt>
                <c:pt idx="977">
                  <c:v>44010.879849537036</c:v>
                </c:pt>
                <c:pt idx="978">
                  <c:v>44010.879849537036</c:v>
                </c:pt>
                <c:pt idx="979">
                  <c:v>44010.879849537036</c:v>
                </c:pt>
                <c:pt idx="980">
                  <c:v>44010.879849537036</c:v>
                </c:pt>
                <c:pt idx="981">
                  <c:v>44010.879849537036</c:v>
                </c:pt>
                <c:pt idx="982">
                  <c:v>44010.879849537036</c:v>
                </c:pt>
                <c:pt idx="983">
                  <c:v>44010.879849537036</c:v>
                </c:pt>
                <c:pt idx="984">
                  <c:v>44010.879849537036</c:v>
                </c:pt>
                <c:pt idx="985">
                  <c:v>44010.879849537036</c:v>
                </c:pt>
                <c:pt idx="986">
                  <c:v>44010.879861111112</c:v>
                </c:pt>
                <c:pt idx="987">
                  <c:v>44010.879861111112</c:v>
                </c:pt>
                <c:pt idx="988">
                  <c:v>44010.879861111112</c:v>
                </c:pt>
                <c:pt idx="989">
                  <c:v>44010.879861111112</c:v>
                </c:pt>
                <c:pt idx="990">
                  <c:v>44010.879861111112</c:v>
                </c:pt>
                <c:pt idx="991">
                  <c:v>44010.879861111112</c:v>
                </c:pt>
                <c:pt idx="992">
                  <c:v>44010.879861111112</c:v>
                </c:pt>
                <c:pt idx="993">
                  <c:v>44010.879861111112</c:v>
                </c:pt>
                <c:pt idx="994">
                  <c:v>44010.879861111112</c:v>
                </c:pt>
                <c:pt idx="995">
                  <c:v>44010.879861111112</c:v>
                </c:pt>
                <c:pt idx="996">
                  <c:v>44010.879861111112</c:v>
                </c:pt>
                <c:pt idx="997">
                  <c:v>44010.879861111112</c:v>
                </c:pt>
                <c:pt idx="998">
                  <c:v>44010.879861111112</c:v>
                </c:pt>
                <c:pt idx="999">
                  <c:v>44010.879861111112</c:v>
                </c:pt>
              </c:numCache>
            </c:numRef>
          </c:cat>
          <c:val>
            <c:numRef>
              <c:f>WithoutDLT!$AL$3:$AL$1002</c:f>
              <c:numCache>
                <c:formatCode>General</c:formatCode>
                <c:ptCount val="1000"/>
                <c:pt idx="0">
                  <c:v>157689</c:v>
                </c:pt>
                <c:pt idx="1">
                  <c:v>157689</c:v>
                </c:pt>
                <c:pt idx="2">
                  <c:v>157689</c:v>
                </c:pt>
                <c:pt idx="3">
                  <c:v>157689</c:v>
                </c:pt>
                <c:pt idx="4">
                  <c:v>157689</c:v>
                </c:pt>
                <c:pt idx="5">
                  <c:v>157689</c:v>
                </c:pt>
                <c:pt idx="6">
                  <c:v>157689</c:v>
                </c:pt>
                <c:pt idx="7">
                  <c:v>157689</c:v>
                </c:pt>
                <c:pt idx="8">
                  <c:v>157689</c:v>
                </c:pt>
                <c:pt idx="9">
                  <c:v>157689</c:v>
                </c:pt>
                <c:pt idx="10">
                  <c:v>157689</c:v>
                </c:pt>
                <c:pt idx="11">
                  <c:v>157689</c:v>
                </c:pt>
                <c:pt idx="12">
                  <c:v>157689</c:v>
                </c:pt>
                <c:pt idx="13">
                  <c:v>157689</c:v>
                </c:pt>
                <c:pt idx="14">
                  <c:v>157689</c:v>
                </c:pt>
                <c:pt idx="15">
                  <c:v>157689</c:v>
                </c:pt>
                <c:pt idx="16">
                  <c:v>157689</c:v>
                </c:pt>
                <c:pt idx="17">
                  <c:v>157689</c:v>
                </c:pt>
                <c:pt idx="18">
                  <c:v>157689</c:v>
                </c:pt>
                <c:pt idx="19">
                  <c:v>157689</c:v>
                </c:pt>
                <c:pt idx="20">
                  <c:v>157689</c:v>
                </c:pt>
                <c:pt idx="21">
                  <c:v>157689</c:v>
                </c:pt>
                <c:pt idx="22">
                  <c:v>157689</c:v>
                </c:pt>
                <c:pt idx="23">
                  <c:v>157689</c:v>
                </c:pt>
                <c:pt idx="24">
                  <c:v>157689</c:v>
                </c:pt>
                <c:pt idx="25">
                  <c:v>157689</c:v>
                </c:pt>
                <c:pt idx="26">
                  <c:v>157689</c:v>
                </c:pt>
                <c:pt idx="27">
                  <c:v>157689</c:v>
                </c:pt>
                <c:pt idx="28">
                  <c:v>157689</c:v>
                </c:pt>
                <c:pt idx="29">
                  <c:v>157689</c:v>
                </c:pt>
                <c:pt idx="30">
                  <c:v>157689</c:v>
                </c:pt>
                <c:pt idx="31">
                  <c:v>157689</c:v>
                </c:pt>
                <c:pt idx="32">
                  <c:v>157689</c:v>
                </c:pt>
                <c:pt idx="33">
                  <c:v>157689</c:v>
                </c:pt>
                <c:pt idx="34">
                  <c:v>157689</c:v>
                </c:pt>
                <c:pt idx="35">
                  <c:v>157689</c:v>
                </c:pt>
                <c:pt idx="36">
                  <c:v>157689</c:v>
                </c:pt>
                <c:pt idx="37">
                  <c:v>157689</c:v>
                </c:pt>
                <c:pt idx="38">
                  <c:v>157689</c:v>
                </c:pt>
                <c:pt idx="39">
                  <c:v>157689</c:v>
                </c:pt>
                <c:pt idx="40">
                  <c:v>157689</c:v>
                </c:pt>
                <c:pt idx="41">
                  <c:v>157689</c:v>
                </c:pt>
                <c:pt idx="42">
                  <c:v>157689</c:v>
                </c:pt>
                <c:pt idx="43">
                  <c:v>157689</c:v>
                </c:pt>
                <c:pt idx="44">
                  <c:v>157689</c:v>
                </c:pt>
                <c:pt idx="45">
                  <c:v>157689</c:v>
                </c:pt>
                <c:pt idx="46">
                  <c:v>157689</c:v>
                </c:pt>
                <c:pt idx="47">
                  <c:v>157689</c:v>
                </c:pt>
                <c:pt idx="48">
                  <c:v>157689</c:v>
                </c:pt>
                <c:pt idx="49">
                  <c:v>157689</c:v>
                </c:pt>
                <c:pt idx="50">
                  <c:v>157689</c:v>
                </c:pt>
                <c:pt idx="51">
                  <c:v>157689</c:v>
                </c:pt>
                <c:pt idx="52">
                  <c:v>157689</c:v>
                </c:pt>
                <c:pt idx="53">
                  <c:v>157689</c:v>
                </c:pt>
                <c:pt idx="54">
                  <c:v>157689</c:v>
                </c:pt>
                <c:pt idx="55">
                  <c:v>157689</c:v>
                </c:pt>
                <c:pt idx="56">
                  <c:v>157689</c:v>
                </c:pt>
                <c:pt idx="57">
                  <c:v>157689</c:v>
                </c:pt>
                <c:pt idx="58">
                  <c:v>157689</c:v>
                </c:pt>
                <c:pt idx="59">
                  <c:v>157689</c:v>
                </c:pt>
                <c:pt idx="60">
                  <c:v>157689</c:v>
                </c:pt>
                <c:pt idx="61">
                  <c:v>157689</c:v>
                </c:pt>
                <c:pt idx="62">
                  <c:v>157689</c:v>
                </c:pt>
                <c:pt idx="63">
                  <c:v>157689</c:v>
                </c:pt>
                <c:pt idx="64">
                  <c:v>157689</c:v>
                </c:pt>
                <c:pt idx="65">
                  <c:v>157689</c:v>
                </c:pt>
                <c:pt idx="66">
                  <c:v>157689</c:v>
                </c:pt>
                <c:pt idx="67">
                  <c:v>157689</c:v>
                </c:pt>
                <c:pt idx="68">
                  <c:v>157689</c:v>
                </c:pt>
                <c:pt idx="69">
                  <c:v>157689</c:v>
                </c:pt>
                <c:pt idx="70">
                  <c:v>157689</c:v>
                </c:pt>
                <c:pt idx="71">
                  <c:v>157689</c:v>
                </c:pt>
                <c:pt idx="72">
                  <c:v>157689</c:v>
                </c:pt>
                <c:pt idx="73">
                  <c:v>157689</c:v>
                </c:pt>
                <c:pt idx="74">
                  <c:v>157689</c:v>
                </c:pt>
                <c:pt idx="75">
                  <c:v>157689</c:v>
                </c:pt>
                <c:pt idx="76">
                  <c:v>157689</c:v>
                </c:pt>
                <c:pt idx="77">
                  <c:v>157689</c:v>
                </c:pt>
                <c:pt idx="78">
                  <c:v>157689</c:v>
                </c:pt>
                <c:pt idx="79">
                  <c:v>157689</c:v>
                </c:pt>
                <c:pt idx="80">
                  <c:v>157689</c:v>
                </c:pt>
                <c:pt idx="81">
                  <c:v>157689</c:v>
                </c:pt>
                <c:pt idx="82">
                  <c:v>157689</c:v>
                </c:pt>
                <c:pt idx="83">
                  <c:v>157689</c:v>
                </c:pt>
                <c:pt idx="84">
                  <c:v>157689</c:v>
                </c:pt>
                <c:pt idx="85">
                  <c:v>157689</c:v>
                </c:pt>
                <c:pt idx="86">
                  <c:v>157689</c:v>
                </c:pt>
                <c:pt idx="87">
                  <c:v>157689</c:v>
                </c:pt>
                <c:pt idx="88">
                  <c:v>157689</c:v>
                </c:pt>
                <c:pt idx="89">
                  <c:v>157689</c:v>
                </c:pt>
                <c:pt idx="90">
                  <c:v>157689</c:v>
                </c:pt>
                <c:pt idx="91">
                  <c:v>157689</c:v>
                </c:pt>
                <c:pt idx="92">
                  <c:v>157689</c:v>
                </c:pt>
                <c:pt idx="93">
                  <c:v>157689</c:v>
                </c:pt>
                <c:pt idx="94">
                  <c:v>157689</c:v>
                </c:pt>
                <c:pt idx="95">
                  <c:v>157689</c:v>
                </c:pt>
                <c:pt idx="96">
                  <c:v>157689</c:v>
                </c:pt>
                <c:pt idx="97">
                  <c:v>157689</c:v>
                </c:pt>
                <c:pt idx="98">
                  <c:v>157689</c:v>
                </c:pt>
                <c:pt idx="99">
                  <c:v>157689</c:v>
                </c:pt>
                <c:pt idx="100">
                  <c:v>157689</c:v>
                </c:pt>
                <c:pt idx="101">
                  <c:v>157689</c:v>
                </c:pt>
                <c:pt idx="102">
                  <c:v>157689</c:v>
                </c:pt>
                <c:pt idx="103">
                  <c:v>157689</c:v>
                </c:pt>
                <c:pt idx="104">
                  <c:v>157689</c:v>
                </c:pt>
                <c:pt idx="105">
                  <c:v>157689</c:v>
                </c:pt>
                <c:pt idx="106">
                  <c:v>157689</c:v>
                </c:pt>
                <c:pt idx="107">
                  <c:v>157689</c:v>
                </c:pt>
                <c:pt idx="108">
                  <c:v>157689</c:v>
                </c:pt>
                <c:pt idx="109">
                  <c:v>157689</c:v>
                </c:pt>
                <c:pt idx="110">
                  <c:v>157689</c:v>
                </c:pt>
                <c:pt idx="111">
                  <c:v>157689</c:v>
                </c:pt>
                <c:pt idx="112">
                  <c:v>157689</c:v>
                </c:pt>
                <c:pt idx="113">
                  <c:v>157689</c:v>
                </c:pt>
                <c:pt idx="114">
                  <c:v>157689</c:v>
                </c:pt>
                <c:pt idx="115">
                  <c:v>157689</c:v>
                </c:pt>
                <c:pt idx="116">
                  <c:v>157689</c:v>
                </c:pt>
                <c:pt idx="117">
                  <c:v>157689</c:v>
                </c:pt>
                <c:pt idx="118">
                  <c:v>157689</c:v>
                </c:pt>
                <c:pt idx="119">
                  <c:v>157689</c:v>
                </c:pt>
                <c:pt idx="120">
                  <c:v>157689</c:v>
                </c:pt>
                <c:pt idx="121">
                  <c:v>157689</c:v>
                </c:pt>
                <c:pt idx="122">
                  <c:v>157689</c:v>
                </c:pt>
                <c:pt idx="123">
                  <c:v>157689</c:v>
                </c:pt>
                <c:pt idx="124">
                  <c:v>157689</c:v>
                </c:pt>
                <c:pt idx="125">
                  <c:v>157689</c:v>
                </c:pt>
                <c:pt idx="126">
                  <c:v>157689</c:v>
                </c:pt>
                <c:pt idx="127">
                  <c:v>157689</c:v>
                </c:pt>
                <c:pt idx="128">
                  <c:v>157689</c:v>
                </c:pt>
                <c:pt idx="129">
                  <c:v>157689</c:v>
                </c:pt>
                <c:pt idx="130">
                  <c:v>157689</c:v>
                </c:pt>
                <c:pt idx="131">
                  <c:v>157689</c:v>
                </c:pt>
                <c:pt idx="132">
                  <c:v>157689</c:v>
                </c:pt>
                <c:pt idx="133">
                  <c:v>157689</c:v>
                </c:pt>
                <c:pt idx="134">
                  <c:v>157689</c:v>
                </c:pt>
                <c:pt idx="135">
                  <c:v>157689</c:v>
                </c:pt>
                <c:pt idx="136">
                  <c:v>157689</c:v>
                </c:pt>
                <c:pt idx="137">
                  <c:v>157689</c:v>
                </c:pt>
                <c:pt idx="138">
                  <c:v>157689</c:v>
                </c:pt>
                <c:pt idx="139">
                  <c:v>157689</c:v>
                </c:pt>
                <c:pt idx="140">
                  <c:v>157689</c:v>
                </c:pt>
                <c:pt idx="141">
                  <c:v>157689</c:v>
                </c:pt>
                <c:pt idx="142">
                  <c:v>157689</c:v>
                </c:pt>
                <c:pt idx="143">
                  <c:v>157689</c:v>
                </c:pt>
                <c:pt idx="144">
                  <c:v>157689</c:v>
                </c:pt>
                <c:pt idx="145">
                  <c:v>157689</c:v>
                </c:pt>
                <c:pt idx="146">
                  <c:v>157689</c:v>
                </c:pt>
                <c:pt idx="147">
                  <c:v>157689</c:v>
                </c:pt>
                <c:pt idx="148">
                  <c:v>157689</c:v>
                </c:pt>
                <c:pt idx="149">
                  <c:v>157689</c:v>
                </c:pt>
                <c:pt idx="150">
                  <c:v>157689</c:v>
                </c:pt>
                <c:pt idx="151">
                  <c:v>157689</c:v>
                </c:pt>
                <c:pt idx="152">
                  <c:v>157689</c:v>
                </c:pt>
                <c:pt idx="153">
                  <c:v>157689</c:v>
                </c:pt>
                <c:pt idx="154">
                  <c:v>157689</c:v>
                </c:pt>
                <c:pt idx="155">
                  <c:v>157689</c:v>
                </c:pt>
                <c:pt idx="156">
                  <c:v>157689</c:v>
                </c:pt>
                <c:pt idx="157">
                  <c:v>157689</c:v>
                </c:pt>
                <c:pt idx="158">
                  <c:v>157689</c:v>
                </c:pt>
                <c:pt idx="159">
                  <c:v>157689</c:v>
                </c:pt>
                <c:pt idx="160">
                  <c:v>157689</c:v>
                </c:pt>
                <c:pt idx="161">
                  <c:v>157689</c:v>
                </c:pt>
                <c:pt idx="162">
                  <c:v>157689</c:v>
                </c:pt>
                <c:pt idx="163">
                  <c:v>157689</c:v>
                </c:pt>
                <c:pt idx="164">
                  <c:v>157689</c:v>
                </c:pt>
                <c:pt idx="165">
                  <c:v>157689</c:v>
                </c:pt>
                <c:pt idx="166">
                  <c:v>157689</c:v>
                </c:pt>
                <c:pt idx="167">
                  <c:v>157689</c:v>
                </c:pt>
                <c:pt idx="168">
                  <c:v>157689</c:v>
                </c:pt>
                <c:pt idx="169">
                  <c:v>157689</c:v>
                </c:pt>
                <c:pt idx="170">
                  <c:v>157689</c:v>
                </c:pt>
                <c:pt idx="171">
                  <c:v>157689</c:v>
                </c:pt>
                <c:pt idx="172">
                  <c:v>157689</c:v>
                </c:pt>
                <c:pt idx="173">
                  <c:v>157689</c:v>
                </c:pt>
                <c:pt idx="174">
                  <c:v>157689</c:v>
                </c:pt>
                <c:pt idx="175">
                  <c:v>157689</c:v>
                </c:pt>
                <c:pt idx="176">
                  <c:v>157689</c:v>
                </c:pt>
                <c:pt idx="177">
                  <c:v>157689</c:v>
                </c:pt>
                <c:pt idx="178">
                  <c:v>157689</c:v>
                </c:pt>
                <c:pt idx="179">
                  <c:v>157689</c:v>
                </c:pt>
                <c:pt idx="180">
                  <c:v>157689</c:v>
                </c:pt>
                <c:pt idx="181">
                  <c:v>157689</c:v>
                </c:pt>
                <c:pt idx="182">
                  <c:v>157689</c:v>
                </c:pt>
                <c:pt idx="183">
                  <c:v>157689</c:v>
                </c:pt>
                <c:pt idx="184">
                  <c:v>157689</c:v>
                </c:pt>
                <c:pt idx="185">
                  <c:v>157689</c:v>
                </c:pt>
                <c:pt idx="186">
                  <c:v>157689</c:v>
                </c:pt>
                <c:pt idx="187">
                  <c:v>157689</c:v>
                </c:pt>
                <c:pt idx="188">
                  <c:v>157689</c:v>
                </c:pt>
                <c:pt idx="189">
                  <c:v>157689</c:v>
                </c:pt>
                <c:pt idx="190">
                  <c:v>157689</c:v>
                </c:pt>
                <c:pt idx="191">
                  <c:v>157689</c:v>
                </c:pt>
                <c:pt idx="192">
                  <c:v>157689</c:v>
                </c:pt>
                <c:pt idx="193">
                  <c:v>157689</c:v>
                </c:pt>
                <c:pt idx="194">
                  <c:v>157689</c:v>
                </c:pt>
                <c:pt idx="195">
                  <c:v>157689</c:v>
                </c:pt>
                <c:pt idx="196">
                  <c:v>157689</c:v>
                </c:pt>
                <c:pt idx="197">
                  <c:v>157689</c:v>
                </c:pt>
                <c:pt idx="198">
                  <c:v>157689</c:v>
                </c:pt>
                <c:pt idx="199">
                  <c:v>157689</c:v>
                </c:pt>
                <c:pt idx="200">
                  <c:v>157689</c:v>
                </c:pt>
                <c:pt idx="201">
                  <c:v>157689</c:v>
                </c:pt>
                <c:pt idx="202">
                  <c:v>157689</c:v>
                </c:pt>
                <c:pt idx="203">
                  <c:v>157689</c:v>
                </c:pt>
                <c:pt idx="204">
                  <c:v>157689</c:v>
                </c:pt>
                <c:pt idx="205">
                  <c:v>157689</c:v>
                </c:pt>
                <c:pt idx="206">
                  <c:v>157689</c:v>
                </c:pt>
                <c:pt idx="207">
                  <c:v>157689</c:v>
                </c:pt>
                <c:pt idx="208">
                  <c:v>157689</c:v>
                </c:pt>
                <c:pt idx="209">
                  <c:v>157689</c:v>
                </c:pt>
                <c:pt idx="210">
                  <c:v>157689</c:v>
                </c:pt>
                <c:pt idx="211">
                  <c:v>157689</c:v>
                </c:pt>
                <c:pt idx="212">
                  <c:v>157689</c:v>
                </c:pt>
                <c:pt idx="213">
                  <c:v>157689</c:v>
                </c:pt>
                <c:pt idx="214">
                  <c:v>157689</c:v>
                </c:pt>
                <c:pt idx="215">
                  <c:v>157689</c:v>
                </c:pt>
                <c:pt idx="216">
                  <c:v>157689</c:v>
                </c:pt>
                <c:pt idx="217">
                  <c:v>157689</c:v>
                </c:pt>
                <c:pt idx="218">
                  <c:v>157689</c:v>
                </c:pt>
                <c:pt idx="219">
                  <c:v>157689</c:v>
                </c:pt>
                <c:pt idx="220">
                  <c:v>157689</c:v>
                </c:pt>
                <c:pt idx="221">
                  <c:v>157689</c:v>
                </c:pt>
                <c:pt idx="222">
                  <c:v>157689</c:v>
                </c:pt>
                <c:pt idx="223">
                  <c:v>157689</c:v>
                </c:pt>
                <c:pt idx="224">
                  <c:v>157689</c:v>
                </c:pt>
                <c:pt idx="225">
                  <c:v>157689</c:v>
                </c:pt>
                <c:pt idx="226">
                  <c:v>157689</c:v>
                </c:pt>
                <c:pt idx="227">
                  <c:v>157689</c:v>
                </c:pt>
                <c:pt idx="228">
                  <c:v>157689</c:v>
                </c:pt>
                <c:pt idx="229">
                  <c:v>157689</c:v>
                </c:pt>
                <c:pt idx="230">
                  <c:v>157689</c:v>
                </c:pt>
                <c:pt idx="231">
                  <c:v>157689</c:v>
                </c:pt>
                <c:pt idx="232">
                  <c:v>157689</c:v>
                </c:pt>
                <c:pt idx="233">
                  <c:v>157689</c:v>
                </c:pt>
                <c:pt idx="234">
                  <c:v>157689</c:v>
                </c:pt>
                <c:pt idx="235">
                  <c:v>157689</c:v>
                </c:pt>
                <c:pt idx="236">
                  <c:v>157689</c:v>
                </c:pt>
                <c:pt idx="237">
                  <c:v>157689</c:v>
                </c:pt>
                <c:pt idx="238">
                  <c:v>157689</c:v>
                </c:pt>
                <c:pt idx="239">
                  <c:v>157689</c:v>
                </c:pt>
                <c:pt idx="240">
                  <c:v>157689</c:v>
                </c:pt>
                <c:pt idx="241">
                  <c:v>157689</c:v>
                </c:pt>
                <c:pt idx="242">
                  <c:v>157689</c:v>
                </c:pt>
                <c:pt idx="243">
                  <c:v>157689</c:v>
                </c:pt>
                <c:pt idx="244">
                  <c:v>157689</c:v>
                </c:pt>
                <c:pt idx="245">
                  <c:v>157689</c:v>
                </c:pt>
                <c:pt idx="246">
                  <c:v>157689</c:v>
                </c:pt>
                <c:pt idx="247">
                  <c:v>157689</c:v>
                </c:pt>
                <c:pt idx="248">
                  <c:v>157689</c:v>
                </c:pt>
                <c:pt idx="249">
                  <c:v>157689</c:v>
                </c:pt>
                <c:pt idx="250">
                  <c:v>157689</c:v>
                </c:pt>
                <c:pt idx="251">
                  <c:v>157689</c:v>
                </c:pt>
                <c:pt idx="252">
                  <c:v>157689</c:v>
                </c:pt>
                <c:pt idx="253">
                  <c:v>157689</c:v>
                </c:pt>
                <c:pt idx="254">
                  <c:v>157689</c:v>
                </c:pt>
                <c:pt idx="255">
                  <c:v>157689</c:v>
                </c:pt>
                <c:pt idx="256">
                  <c:v>157689</c:v>
                </c:pt>
                <c:pt idx="257">
                  <c:v>157689</c:v>
                </c:pt>
                <c:pt idx="258">
                  <c:v>157689</c:v>
                </c:pt>
                <c:pt idx="259">
                  <c:v>157689</c:v>
                </c:pt>
                <c:pt idx="260">
                  <c:v>157689</c:v>
                </c:pt>
                <c:pt idx="261">
                  <c:v>157689</c:v>
                </c:pt>
                <c:pt idx="262">
                  <c:v>157689</c:v>
                </c:pt>
                <c:pt idx="263">
                  <c:v>157689</c:v>
                </c:pt>
                <c:pt idx="264">
                  <c:v>157689</c:v>
                </c:pt>
                <c:pt idx="265">
                  <c:v>157689</c:v>
                </c:pt>
                <c:pt idx="266">
                  <c:v>157689</c:v>
                </c:pt>
                <c:pt idx="267">
                  <c:v>157689</c:v>
                </c:pt>
                <c:pt idx="268">
                  <c:v>157689</c:v>
                </c:pt>
                <c:pt idx="269">
                  <c:v>157689</c:v>
                </c:pt>
                <c:pt idx="270">
                  <c:v>157689</c:v>
                </c:pt>
                <c:pt idx="271">
                  <c:v>157689</c:v>
                </c:pt>
                <c:pt idx="272">
                  <c:v>157689</c:v>
                </c:pt>
                <c:pt idx="273">
                  <c:v>157689</c:v>
                </c:pt>
                <c:pt idx="274">
                  <c:v>157689</c:v>
                </c:pt>
                <c:pt idx="275">
                  <c:v>157689</c:v>
                </c:pt>
                <c:pt idx="276">
                  <c:v>157689</c:v>
                </c:pt>
                <c:pt idx="277">
                  <c:v>157689</c:v>
                </c:pt>
                <c:pt idx="278">
                  <c:v>157689</c:v>
                </c:pt>
                <c:pt idx="279">
                  <c:v>157689</c:v>
                </c:pt>
                <c:pt idx="280">
                  <c:v>157689</c:v>
                </c:pt>
                <c:pt idx="281">
                  <c:v>157689</c:v>
                </c:pt>
                <c:pt idx="282">
                  <c:v>157689</c:v>
                </c:pt>
                <c:pt idx="283">
                  <c:v>157689</c:v>
                </c:pt>
                <c:pt idx="284">
                  <c:v>157689</c:v>
                </c:pt>
                <c:pt idx="285">
                  <c:v>157689</c:v>
                </c:pt>
                <c:pt idx="286">
                  <c:v>157689</c:v>
                </c:pt>
                <c:pt idx="287">
                  <c:v>157689</c:v>
                </c:pt>
                <c:pt idx="288">
                  <c:v>157689</c:v>
                </c:pt>
                <c:pt idx="289">
                  <c:v>157689</c:v>
                </c:pt>
                <c:pt idx="290">
                  <c:v>157689</c:v>
                </c:pt>
                <c:pt idx="291">
                  <c:v>157689</c:v>
                </c:pt>
                <c:pt idx="292">
                  <c:v>157689</c:v>
                </c:pt>
                <c:pt idx="293">
                  <c:v>157689</c:v>
                </c:pt>
                <c:pt idx="294">
                  <c:v>157689</c:v>
                </c:pt>
                <c:pt idx="295">
                  <c:v>157689</c:v>
                </c:pt>
                <c:pt idx="296">
                  <c:v>157689</c:v>
                </c:pt>
                <c:pt idx="297">
                  <c:v>157689</c:v>
                </c:pt>
                <c:pt idx="298">
                  <c:v>157689</c:v>
                </c:pt>
                <c:pt idx="299">
                  <c:v>157689</c:v>
                </c:pt>
                <c:pt idx="300">
                  <c:v>157689</c:v>
                </c:pt>
                <c:pt idx="301">
                  <c:v>157689</c:v>
                </c:pt>
                <c:pt idx="302">
                  <c:v>157689</c:v>
                </c:pt>
                <c:pt idx="303">
                  <c:v>157689</c:v>
                </c:pt>
                <c:pt idx="304">
                  <c:v>157689</c:v>
                </c:pt>
                <c:pt idx="305">
                  <c:v>157689</c:v>
                </c:pt>
                <c:pt idx="306">
                  <c:v>157689</c:v>
                </c:pt>
                <c:pt idx="307">
                  <c:v>157689</c:v>
                </c:pt>
                <c:pt idx="308">
                  <c:v>157689</c:v>
                </c:pt>
                <c:pt idx="309">
                  <c:v>157689</c:v>
                </c:pt>
                <c:pt idx="310">
                  <c:v>157689</c:v>
                </c:pt>
                <c:pt idx="311">
                  <c:v>157689</c:v>
                </c:pt>
                <c:pt idx="312">
                  <c:v>157689</c:v>
                </c:pt>
                <c:pt idx="313">
                  <c:v>157689</c:v>
                </c:pt>
                <c:pt idx="314">
                  <c:v>157689</c:v>
                </c:pt>
                <c:pt idx="315">
                  <c:v>157689</c:v>
                </c:pt>
                <c:pt idx="316">
                  <c:v>157689</c:v>
                </c:pt>
                <c:pt idx="317">
                  <c:v>157689</c:v>
                </c:pt>
                <c:pt idx="318">
                  <c:v>157689</c:v>
                </c:pt>
                <c:pt idx="319">
                  <c:v>157689</c:v>
                </c:pt>
                <c:pt idx="320">
                  <c:v>157689</c:v>
                </c:pt>
                <c:pt idx="321">
                  <c:v>157689</c:v>
                </c:pt>
                <c:pt idx="322">
                  <c:v>157689</c:v>
                </c:pt>
                <c:pt idx="323">
                  <c:v>157689</c:v>
                </c:pt>
                <c:pt idx="324">
                  <c:v>157689</c:v>
                </c:pt>
                <c:pt idx="325">
                  <c:v>157689</c:v>
                </c:pt>
                <c:pt idx="326">
                  <c:v>157689</c:v>
                </c:pt>
                <c:pt idx="327">
                  <c:v>157689</c:v>
                </c:pt>
                <c:pt idx="328">
                  <c:v>157689</c:v>
                </c:pt>
                <c:pt idx="329">
                  <c:v>157689</c:v>
                </c:pt>
                <c:pt idx="330">
                  <c:v>157689</c:v>
                </c:pt>
                <c:pt idx="331">
                  <c:v>157689</c:v>
                </c:pt>
                <c:pt idx="332">
                  <c:v>157689</c:v>
                </c:pt>
                <c:pt idx="333">
                  <c:v>157689</c:v>
                </c:pt>
                <c:pt idx="334">
                  <c:v>157689</c:v>
                </c:pt>
                <c:pt idx="335">
                  <c:v>157689</c:v>
                </c:pt>
                <c:pt idx="336">
                  <c:v>157689</c:v>
                </c:pt>
                <c:pt idx="337">
                  <c:v>157689</c:v>
                </c:pt>
                <c:pt idx="338">
                  <c:v>157689</c:v>
                </c:pt>
                <c:pt idx="339">
                  <c:v>157689</c:v>
                </c:pt>
                <c:pt idx="340">
                  <c:v>157689</c:v>
                </c:pt>
                <c:pt idx="341">
                  <c:v>157689</c:v>
                </c:pt>
                <c:pt idx="342">
                  <c:v>157689</c:v>
                </c:pt>
                <c:pt idx="343">
                  <c:v>157689</c:v>
                </c:pt>
                <c:pt idx="344">
                  <c:v>157689</c:v>
                </c:pt>
                <c:pt idx="345">
                  <c:v>157689</c:v>
                </c:pt>
                <c:pt idx="346">
                  <c:v>157689</c:v>
                </c:pt>
                <c:pt idx="347">
                  <c:v>157689</c:v>
                </c:pt>
                <c:pt idx="348">
                  <c:v>157689</c:v>
                </c:pt>
                <c:pt idx="349">
                  <c:v>157689</c:v>
                </c:pt>
                <c:pt idx="350">
                  <c:v>157689</c:v>
                </c:pt>
                <c:pt idx="351">
                  <c:v>157689</c:v>
                </c:pt>
                <c:pt idx="352">
                  <c:v>157689</c:v>
                </c:pt>
                <c:pt idx="353">
                  <c:v>157689</c:v>
                </c:pt>
                <c:pt idx="354">
                  <c:v>157689</c:v>
                </c:pt>
                <c:pt idx="355">
                  <c:v>157689</c:v>
                </c:pt>
                <c:pt idx="356">
                  <c:v>157689</c:v>
                </c:pt>
                <c:pt idx="357">
                  <c:v>157689</c:v>
                </c:pt>
                <c:pt idx="358">
                  <c:v>157689</c:v>
                </c:pt>
                <c:pt idx="359">
                  <c:v>157689</c:v>
                </c:pt>
                <c:pt idx="360">
                  <c:v>157689</c:v>
                </c:pt>
                <c:pt idx="361">
                  <c:v>157689</c:v>
                </c:pt>
                <c:pt idx="362">
                  <c:v>157689</c:v>
                </c:pt>
                <c:pt idx="363">
                  <c:v>157689</c:v>
                </c:pt>
                <c:pt idx="364">
                  <c:v>157689</c:v>
                </c:pt>
                <c:pt idx="365">
                  <c:v>157689</c:v>
                </c:pt>
                <c:pt idx="366">
                  <c:v>157689</c:v>
                </c:pt>
                <c:pt idx="367">
                  <c:v>157689</c:v>
                </c:pt>
                <c:pt idx="368">
                  <c:v>157689</c:v>
                </c:pt>
                <c:pt idx="369">
                  <c:v>157689</c:v>
                </c:pt>
                <c:pt idx="370">
                  <c:v>157689</c:v>
                </c:pt>
                <c:pt idx="371">
                  <c:v>157689</c:v>
                </c:pt>
                <c:pt idx="372">
                  <c:v>157689</c:v>
                </c:pt>
                <c:pt idx="373">
                  <c:v>157689</c:v>
                </c:pt>
                <c:pt idx="374">
                  <c:v>157689</c:v>
                </c:pt>
                <c:pt idx="375">
                  <c:v>157689</c:v>
                </c:pt>
                <c:pt idx="376">
                  <c:v>157689</c:v>
                </c:pt>
                <c:pt idx="377">
                  <c:v>157689</c:v>
                </c:pt>
                <c:pt idx="378">
                  <c:v>157689</c:v>
                </c:pt>
                <c:pt idx="379">
                  <c:v>157689</c:v>
                </c:pt>
                <c:pt idx="380">
                  <c:v>157689</c:v>
                </c:pt>
                <c:pt idx="381">
                  <c:v>157689</c:v>
                </c:pt>
                <c:pt idx="382">
                  <c:v>157689</c:v>
                </c:pt>
                <c:pt idx="383">
                  <c:v>157689</c:v>
                </c:pt>
                <c:pt idx="384">
                  <c:v>157689</c:v>
                </c:pt>
                <c:pt idx="385">
                  <c:v>157689</c:v>
                </c:pt>
                <c:pt idx="386">
                  <c:v>157689</c:v>
                </c:pt>
                <c:pt idx="387">
                  <c:v>157689</c:v>
                </c:pt>
                <c:pt idx="388">
                  <c:v>157689</c:v>
                </c:pt>
                <c:pt idx="389">
                  <c:v>157689</c:v>
                </c:pt>
                <c:pt idx="390">
                  <c:v>157689</c:v>
                </c:pt>
                <c:pt idx="391">
                  <c:v>157689</c:v>
                </c:pt>
                <c:pt idx="392">
                  <c:v>157689</c:v>
                </c:pt>
                <c:pt idx="393">
                  <c:v>157689</c:v>
                </c:pt>
                <c:pt idx="394">
                  <c:v>157689</c:v>
                </c:pt>
                <c:pt idx="395">
                  <c:v>157689</c:v>
                </c:pt>
                <c:pt idx="396">
                  <c:v>157689</c:v>
                </c:pt>
                <c:pt idx="397">
                  <c:v>157689</c:v>
                </c:pt>
                <c:pt idx="398">
                  <c:v>157689</c:v>
                </c:pt>
                <c:pt idx="399">
                  <c:v>157689</c:v>
                </c:pt>
                <c:pt idx="400">
                  <c:v>157689</c:v>
                </c:pt>
                <c:pt idx="401">
                  <c:v>157689</c:v>
                </c:pt>
                <c:pt idx="402">
                  <c:v>157689</c:v>
                </c:pt>
                <c:pt idx="403">
                  <c:v>157689</c:v>
                </c:pt>
                <c:pt idx="404">
                  <c:v>157689</c:v>
                </c:pt>
                <c:pt idx="405">
                  <c:v>157689</c:v>
                </c:pt>
                <c:pt idx="406">
                  <c:v>157689</c:v>
                </c:pt>
                <c:pt idx="407">
                  <c:v>157689</c:v>
                </c:pt>
                <c:pt idx="408">
                  <c:v>157689</c:v>
                </c:pt>
                <c:pt idx="409">
                  <c:v>157689</c:v>
                </c:pt>
                <c:pt idx="410">
                  <c:v>157689</c:v>
                </c:pt>
                <c:pt idx="411">
                  <c:v>157689</c:v>
                </c:pt>
                <c:pt idx="412">
                  <c:v>157689</c:v>
                </c:pt>
                <c:pt idx="413">
                  <c:v>157689</c:v>
                </c:pt>
                <c:pt idx="414">
                  <c:v>157689</c:v>
                </c:pt>
                <c:pt idx="415">
                  <c:v>157689</c:v>
                </c:pt>
                <c:pt idx="416">
                  <c:v>157689</c:v>
                </c:pt>
                <c:pt idx="417">
                  <c:v>157689</c:v>
                </c:pt>
                <c:pt idx="418">
                  <c:v>157689</c:v>
                </c:pt>
                <c:pt idx="419">
                  <c:v>157689</c:v>
                </c:pt>
                <c:pt idx="420">
                  <c:v>157689</c:v>
                </c:pt>
                <c:pt idx="421">
                  <c:v>157689</c:v>
                </c:pt>
                <c:pt idx="422">
                  <c:v>157689</c:v>
                </c:pt>
                <c:pt idx="423">
                  <c:v>157689</c:v>
                </c:pt>
                <c:pt idx="424">
                  <c:v>157689</c:v>
                </c:pt>
                <c:pt idx="425">
                  <c:v>157689</c:v>
                </c:pt>
                <c:pt idx="426">
                  <c:v>157689</c:v>
                </c:pt>
                <c:pt idx="427">
                  <c:v>157689</c:v>
                </c:pt>
                <c:pt idx="428">
                  <c:v>157689</c:v>
                </c:pt>
                <c:pt idx="429">
                  <c:v>157689</c:v>
                </c:pt>
                <c:pt idx="430">
                  <c:v>157689</c:v>
                </c:pt>
                <c:pt idx="431">
                  <c:v>157689</c:v>
                </c:pt>
                <c:pt idx="432">
                  <c:v>157689</c:v>
                </c:pt>
                <c:pt idx="433">
                  <c:v>157689</c:v>
                </c:pt>
                <c:pt idx="434">
                  <c:v>157689</c:v>
                </c:pt>
                <c:pt idx="435">
                  <c:v>157689</c:v>
                </c:pt>
                <c:pt idx="436">
                  <c:v>157689</c:v>
                </c:pt>
                <c:pt idx="437">
                  <c:v>157689</c:v>
                </c:pt>
                <c:pt idx="438">
                  <c:v>157689</c:v>
                </c:pt>
                <c:pt idx="439">
                  <c:v>157689</c:v>
                </c:pt>
                <c:pt idx="440">
                  <c:v>157689</c:v>
                </c:pt>
                <c:pt idx="441">
                  <c:v>157689</c:v>
                </c:pt>
                <c:pt idx="442">
                  <c:v>157689</c:v>
                </c:pt>
                <c:pt idx="443">
                  <c:v>157689</c:v>
                </c:pt>
                <c:pt idx="444">
                  <c:v>157689</c:v>
                </c:pt>
                <c:pt idx="445">
                  <c:v>157689</c:v>
                </c:pt>
                <c:pt idx="446">
                  <c:v>157689</c:v>
                </c:pt>
                <c:pt idx="447">
                  <c:v>157689</c:v>
                </c:pt>
                <c:pt idx="448">
                  <c:v>157689</c:v>
                </c:pt>
                <c:pt idx="449">
                  <c:v>157689</c:v>
                </c:pt>
                <c:pt idx="450">
                  <c:v>157689</c:v>
                </c:pt>
                <c:pt idx="451">
                  <c:v>157689</c:v>
                </c:pt>
                <c:pt idx="452">
                  <c:v>157689</c:v>
                </c:pt>
                <c:pt idx="453">
                  <c:v>157689</c:v>
                </c:pt>
                <c:pt idx="454">
                  <c:v>157689</c:v>
                </c:pt>
                <c:pt idx="455">
                  <c:v>157689</c:v>
                </c:pt>
                <c:pt idx="456">
                  <c:v>157689</c:v>
                </c:pt>
                <c:pt idx="457">
                  <c:v>157689</c:v>
                </c:pt>
                <c:pt idx="458">
                  <c:v>157689</c:v>
                </c:pt>
                <c:pt idx="459">
                  <c:v>157689</c:v>
                </c:pt>
                <c:pt idx="460">
                  <c:v>157689</c:v>
                </c:pt>
                <c:pt idx="461">
                  <c:v>157689</c:v>
                </c:pt>
                <c:pt idx="462">
                  <c:v>157689</c:v>
                </c:pt>
                <c:pt idx="463">
                  <c:v>157689</c:v>
                </c:pt>
                <c:pt idx="464">
                  <c:v>157689</c:v>
                </c:pt>
                <c:pt idx="465">
                  <c:v>157689</c:v>
                </c:pt>
                <c:pt idx="466">
                  <c:v>157689</c:v>
                </c:pt>
                <c:pt idx="467">
                  <c:v>157689</c:v>
                </c:pt>
                <c:pt idx="468">
                  <c:v>157689</c:v>
                </c:pt>
                <c:pt idx="469">
                  <c:v>157689</c:v>
                </c:pt>
                <c:pt idx="470">
                  <c:v>157689</c:v>
                </c:pt>
                <c:pt idx="471">
                  <c:v>157689</c:v>
                </c:pt>
                <c:pt idx="472">
                  <c:v>157689</c:v>
                </c:pt>
                <c:pt idx="473">
                  <c:v>157689</c:v>
                </c:pt>
                <c:pt idx="474">
                  <c:v>157689</c:v>
                </c:pt>
                <c:pt idx="475">
                  <c:v>157689</c:v>
                </c:pt>
                <c:pt idx="476">
                  <c:v>157689</c:v>
                </c:pt>
                <c:pt idx="477">
                  <c:v>157689</c:v>
                </c:pt>
                <c:pt idx="478">
                  <c:v>157689</c:v>
                </c:pt>
                <c:pt idx="479">
                  <c:v>157689</c:v>
                </c:pt>
                <c:pt idx="480">
                  <c:v>157689</c:v>
                </c:pt>
                <c:pt idx="481">
                  <c:v>157689</c:v>
                </c:pt>
                <c:pt idx="482">
                  <c:v>157689</c:v>
                </c:pt>
                <c:pt idx="483">
                  <c:v>157689</c:v>
                </c:pt>
                <c:pt idx="484">
                  <c:v>157689</c:v>
                </c:pt>
                <c:pt idx="485">
                  <c:v>157689</c:v>
                </c:pt>
                <c:pt idx="486">
                  <c:v>157689</c:v>
                </c:pt>
                <c:pt idx="487">
                  <c:v>157689</c:v>
                </c:pt>
                <c:pt idx="488">
                  <c:v>157689</c:v>
                </c:pt>
                <c:pt idx="489">
                  <c:v>157689</c:v>
                </c:pt>
                <c:pt idx="490">
                  <c:v>157689</c:v>
                </c:pt>
                <c:pt idx="491">
                  <c:v>157689</c:v>
                </c:pt>
                <c:pt idx="492">
                  <c:v>157689</c:v>
                </c:pt>
                <c:pt idx="493">
                  <c:v>157689</c:v>
                </c:pt>
                <c:pt idx="494">
                  <c:v>157689</c:v>
                </c:pt>
                <c:pt idx="495">
                  <c:v>157689</c:v>
                </c:pt>
                <c:pt idx="496">
                  <c:v>157689</c:v>
                </c:pt>
                <c:pt idx="497">
                  <c:v>157689</c:v>
                </c:pt>
                <c:pt idx="498">
                  <c:v>157689</c:v>
                </c:pt>
                <c:pt idx="499">
                  <c:v>157689</c:v>
                </c:pt>
                <c:pt idx="500">
                  <c:v>157689</c:v>
                </c:pt>
                <c:pt idx="501">
                  <c:v>157689</c:v>
                </c:pt>
                <c:pt idx="502">
                  <c:v>157689</c:v>
                </c:pt>
                <c:pt idx="503">
                  <c:v>157689</c:v>
                </c:pt>
                <c:pt idx="504">
                  <c:v>157689</c:v>
                </c:pt>
                <c:pt idx="505">
                  <c:v>157689</c:v>
                </c:pt>
                <c:pt idx="506">
                  <c:v>157689</c:v>
                </c:pt>
                <c:pt idx="507">
                  <c:v>157689</c:v>
                </c:pt>
                <c:pt idx="508">
                  <c:v>157689</c:v>
                </c:pt>
                <c:pt idx="509">
                  <c:v>157689</c:v>
                </c:pt>
                <c:pt idx="510">
                  <c:v>157689</c:v>
                </c:pt>
                <c:pt idx="511">
                  <c:v>157689</c:v>
                </c:pt>
                <c:pt idx="512">
                  <c:v>157689</c:v>
                </c:pt>
                <c:pt idx="513">
                  <c:v>157689</c:v>
                </c:pt>
                <c:pt idx="514">
                  <c:v>157689</c:v>
                </c:pt>
                <c:pt idx="515">
                  <c:v>157689</c:v>
                </c:pt>
                <c:pt idx="516">
                  <c:v>157689</c:v>
                </c:pt>
                <c:pt idx="517">
                  <c:v>157689</c:v>
                </c:pt>
                <c:pt idx="518">
                  <c:v>157689</c:v>
                </c:pt>
                <c:pt idx="519">
                  <c:v>157689</c:v>
                </c:pt>
                <c:pt idx="520">
                  <c:v>157689</c:v>
                </c:pt>
                <c:pt idx="521">
                  <c:v>157689</c:v>
                </c:pt>
                <c:pt idx="522">
                  <c:v>157689</c:v>
                </c:pt>
                <c:pt idx="523">
                  <c:v>157689</c:v>
                </c:pt>
                <c:pt idx="524">
                  <c:v>157689</c:v>
                </c:pt>
                <c:pt idx="525">
                  <c:v>157689</c:v>
                </c:pt>
                <c:pt idx="526">
                  <c:v>157689</c:v>
                </c:pt>
                <c:pt idx="527">
                  <c:v>157689</c:v>
                </c:pt>
                <c:pt idx="528">
                  <c:v>157689</c:v>
                </c:pt>
                <c:pt idx="529">
                  <c:v>157689</c:v>
                </c:pt>
                <c:pt idx="530">
                  <c:v>157689</c:v>
                </c:pt>
                <c:pt idx="531">
                  <c:v>157689</c:v>
                </c:pt>
                <c:pt idx="532">
                  <c:v>157689</c:v>
                </c:pt>
                <c:pt idx="533">
                  <c:v>157689</c:v>
                </c:pt>
                <c:pt idx="534">
                  <c:v>157689</c:v>
                </c:pt>
                <c:pt idx="535">
                  <c:v>157689</c:v>
                </c:pt>
                <c:pt idx="536">
                  <c:v>157689</c:v>
                </c:pt>
                <c:pt idx="537">
                  <c:v>157689</c:v>
                </c:pt>
                <c:pt idx="538">
                  <c:v>157689</c:v>
                </c:pt>
                <c:pt idx="539">
                  <c:v>157689</c:v>
                </c:pt>
                <c:pt idx="540">
                  <c:v>157689</c:v>
                </c:pt>
                <c:pt idx="541">
                  <c:v>157689</c:v>
                </c:pt>
                <c:pt idx="542">
                  <c:v>157689</c:v>
                </c:pt>
                <c:pt idx="543">
                  <c:v>157689</c:v>
                </c:pt>
                <c:pt idx="544">
                  <c:v>157689</c:v>
                </c:pt>
                <c:pt idx="545">
                  <c:v>157689</c:v>
                </c:pt>
                <c:pt idx="546">
                  <c:v>157689</c:v>
                </c:pt>
                <c:pt idx="547">
                  <c:v>157689</c:v>
                </c:pt>
                <c:pt idx="548">
                  <c:v>157689</c:v>
                </c:pt>
                <c:pt idx="549">
                  <c:v>157689</c:v>
                </c:pt>
                <c:pt idx="550">
                  <c:v>157689</c:v>
                </c:pt>
                <c:pt idx="551">
                  <c:v>157689</c:v>
                </c:pt>
                <c:pt idx="552">
                  <c:v>157689</c:v>
                </c:pt>
                <c:pt idx="553">
                  <c:v>157689</c:v>
                </c:pt>
                <c:pt idx="554">
                  <c:v>157689</c:v>
                </c:pt>
                <c:pt idx="555">
                  <c:v>157689</c:v>
                </c:pt>
                <c:pt idx="556">
                  <c:v>157689</c:v>
                </c:pt>
                <c:pt idx="557">
                  <c:v>157689</c:v>
                </c:pt>
                <c:pt idx="558">
                  <c:v>157689</c:v>
                </c:pt>
                <c:pt idx="559">
                  <c:v>157689</c:v>
                </c:pt>
                <c:pt idx="560">
                  <c:v>157689</c:v>
                </c:pt>
                <c:pt idx="561">
                  <c:v>157689</c:v>
                </c:pt>
                <c:pt idx="562">
                  <c:v>157689</c:v>
                </c:pt>
                <c:pt idx="563">
                  <c:v>157689</c:v>
                </c:pt>
                <c:pt idx="564">
                  <c:v>157689</c:v>
                </c:pt>
                <c:pt idx="565">
                  <c:v>157689</c:v>
                </c:pt>
                <c:pt idx="566">
                  <c:v>157689</c:v>
                </c:pt>
                <c:pt idx="567">
                  <c:v>157689</c:v>
                </c:pt>
                <c:pt idx="568">
                  <c:v>157689</c:v>
                </c:pt>
                <c:pt idx="569">
                  <c:v>157689</c:v>
                </c:pt>
                <c:pt idx="570">
                  <c:v>157689</c:v>
                </c:pt>
                <c:pt idx="571">
                  <c:v>157689</c:v>
                </c:pt>
                <c:pt idx="572">
                  <c:v>157689</c:v>
                </c:pt>
                <c:pt idx="573">
                  <c:v>157689</c:v>
                </c:pt>
                <c:pt idx="574">
                  <c:v>157689</c:v>
                </c:pt>
                <c:pt idx="575">
                  <c:v>157689</c:v>
                </c:pt>
                <c:pt idx="576">
                  <c:v>157689</c:v>
                </c:pt>
                <c:pt idx="577">
                  <c:v>157689</c:v>
                </c:pt>
                <c:pt idx="578">
                  <c:v>157689</c:v>
                </c:pt>
                <c:pt idx="579">
                  <c:v>157689</c:v>
                </c:pt>
                <c:pt idx="580">
                  <c:v>157689</c:v>
                </c:pt>
                <c:pt idx="581">
                  <c:v>157689</c:v>
                </c:pt>
                <c:pt idx="582">
                  <c:v>157689</c:v>
                </c:pt>
                <c:pt idx="583">
                  <c:v>157689</c:v>
                </c:pt>
                <c:pt idx="584">
                  <c:v>157689</c:v>
                </c:pt>
                <c:pt idx="585">
                  <c:v>157689</c:v>
                </c:pt>
                <c:pt idx="586">
                  <c:v>157689</c:v>
                </c:pt>
                <c:pt idx="587">
                  <c:v>157689</c:v>
                </c:pt>
                <c:pt idx="588">
                  <c:v>157689</c:v>
                </c:pt>
                <c:pt idx="589">
                  <c:v>157689</c:v>
                </c:pt>
                <c:pt idx="590">
                  <c:v>157689</c:v>
                </c:pt>
                <c:pt idx="591">
                  <c:v>157689</c:v>
                </c:pt>
                <c:pt idx="592">
                  <c:v>157689</c:v>
                </c:pt>
                <c:pt idx="593">
                  <c:v>157689</c:v>
                </c:pt>
                <c:pt idx="594">
                  <c:v>157689</c:v>
                </c:pt>
                <c:pt idx="595">
                  <c:v>157689</c:v>
                </c:pt>
                <c:pt idx="596">
                  <c:v>157689</c:v>
                </c:pt>
                <c:pt idx="597">
                  <c:v>157689</c:v>
                </c:pt>
                <c:pt idx="598">
                  <c:v>157689</c:v>
                </c:pt>
                <c:pt idx="599">
                  <c:v>157689</c:v>
                </c:pt>
                <c:pt idx="600">
                  <c:v>157689</c:v>
                </c:pt>
                <c:pt idx="601">
                  <c:v>157689</c:v>
                </c:pt>
                <c:pt idx="602">
                  <c:v>157689</c:v>
                </c:pt>
                <c:pt idx="603">
                  <c:v>157689</c:v>
                </c:pt>
                <c:pt idx="604">
                  <c:v>157689</c:v>
                </c:pt>
                <c:pt idx="605">
                  <c:v>157689</c:v>
                </c:pt>
                <c:pt idx="606">
                  <c:v>157689</c:v>
                </c:pt>
                <c:pt idx="607">
                  <c:v>157689</c:v>
                </c:pt>
                <c:pt idx="608">
                  <c:v>157689</c:v>
                </c:pt>
                <c:pt idx="609">
                  <c:v>157689</c:v>
                </c:pt>
                <c:pt idx="610">
                  <c:v>157689</c:v>
                </c:pt>
                <c:pt idx="611">
                  <c:v>157689</c:v>
                </c:pt>
                <c:pt idx="612">
                  <c:v>157689</c:v>
                </c:pt>
                <c:pt idx="613">
                  <c:v>157689</c:v>
                </c:pt>
                <c:pt idx="614">
                  <c:v>157689</c:v>
                </c:pt>
                <c:pt idx="615">
                  <c:v>157689</c:v>
                </c:pt>
                <c:pt idx="616">
                  <c:v>157689</c:v>
                </c:pt>
                <c:pt idx="617">
                  <c:v>157689</c:v>
                </c:pt>
                <c:pt idx="618">
                  <c:v>157689</c:v>
                </c:pt>
                <c:pt idx="619">
                  <c:v>157689</c:v>
                </c:pt>
                <c:pt idx="620">
                  <c:v>157689</c:v>
                </c:pt>
                <c:pt idx="621">
                  <c:v>157689</c:v>
                </c:pt>
                <c:pt idx="622">
                  <c:v>157689</c:v>
                </c:pt>
                <c:pt idx="623">
                  <c:v>157689</c:v>
                </c:pt>
                <c:pt idx="624">
                  <c:v>157689</c:v>
                </c:pt>
                <c:pt idx="625">
                  <c:v>157689</c:v>
                </c:pt>
                <c:pt idx="626">
                  <c:v>157689</c:v>
                </c:pt>
                <c:pt idx="627">
                  <c:v>157689</c:v>
                </c:pt>
                <c:pt idx="628">
                  <c:v>157689</c:v>
                </c:pt>
                <c:pt idx="629">
                  <c:v>157689</c:v>
                </c:pt>
                <c:pt idx="630">
                  <c:v>157689</c:v>
                </c:pt>
                <c:pt idx="631">
                  <c:v>157689</c:v>
                </c:pt>
                <c:pt idx="632">
                  <c:v>157689</c:v>
                </c:pt>
                <c:pt idx="633">
                  <c:v>157689</c:v>
                </c:pt>
                <c:pt idx="634">
                  <c:v>157689</c:v>
                </c:pt>
                <c:pt idx="635">
                  <c:v>157689</c:v>
                </c:pt>
                <c:pt idx="636">
                  <c:v>157689</c:v>
                </c:pt>
                <c:pt idx="637">
                  <c:v>157689</c:v>
                </c:pt>
                <c:pt idx="638">
                  <c:v>157689</c:v>
                </c:pt>
                <c:pt idx="639">
                  <c:v>157689</c:v>
                </c:pt>
                <c:pt idx="640">
                  <c:v>157689</c:v>
                </c:pt>
                <c:pt idx="641">
                  <c:v>157689</c:v>
                </c:pt>
                <c:pt idx="642">
                  <c:v>157689</c:v>
                </c:pt>
                <c:pt idx="643">
                  <c:v>157689</c:v>
                </c:pt>
                <c:pt idx="644">
                  <c:v>157689</c:v>
                </c:pt>
                <c:pt idx="645">
                  <c:v>157689</c:v>
                </c:pt>
                <c:pt idx="646">
                  <c:v>157689</c:v>
                </c:pt>
                <c:pt idx="647">
                  <c:v>157689</c:v>
                </c:pt>
                <c:pt idx="648">
                  <c:v>157689</c:v>
                </c:pt>
                <c:pt idx="649">
                  <c:v>157689</c:v>
                </c:pt>
                <c:pt idx="650">
                  <c:v>157689</c:v>
                </c:pt>
                <c:pt idx="651">
                  <c:v>157689</c:v>
                </c:pt>
                <c:pt idx="652">
                  <c:v>157689</c:v>
                </c:pt>
                <c:pt idx="653">
                  <c:v>157689</c:v>
                </c:pt>
                <c:pt idx="654">
                  <c:v>157689</c:v>
                </c:pt>
                <c:pt idx="655">
                  <c:v>157689</c:v>
                </c:pt>
                <c:pt idx="656">
                  <c:v>157689</c:v>
                </c:pt>
                <c:pt idx="657">
                  <c:v>157689</c:v>
                </c:pt>
                <c:pt idx="658">
                  <c:v>157689</c:v>
                </c:pt>
                <c:pt idx="659">
                  <c:v>157689</c:v>
                </c:pt>
                <c:pt idx="660">
                  <c:v>157689</c:v>
                </c:pt>
                <c:pt idx="661">
                  <c:v>157689</c:v>
                </c:pt>
                <c:pt idx="662">
                  <c:v>157689</c:v>
                </c:pt>
                <c:pt idx="663">
                  <c:v>157689</c:v>
                </c:pt>
                <c:pt idx="664">
                  <c:v>157689</c:v>
                </c:pt>
                <c:pt idx="665">
                  <c:v>157689</c:v>
                </c:pt>
                <c:pt idx="666">
                  <c:v>157689</c:v>
                </c:pt>
                <c:pt idx="667">
                  <c:v>157689</c:v>
                </c:pt>
                <c:pt idx="668">
                  <c:v>157689</c:v>
                </c:pt>
                <c:pt idx="669">
                  <c:v>157689</c:v>
                </c:pt>
                <c:pt idx="670">
                  <c:v>157689</c:v>
                </c:pt>
                <c:pt idx="671">
                  <c:v>157689</c:v>
                </c:pt>
                <c:pt idx="672">
                  <c:v>157689</c:v>
                </c:pt>
                <c:pt idx="673">
                  <c:v>157689</c:v>
                </c:pt>
                <c:pt idx="674">
                  <c:v>157689</c:v>
                </c:pt>
                <c:pt idx="675">
                  <c:v>157689</c:v>
                </c:pt>
                <c:pt idx="676">
                  <c:v>157689</c:v>
                </c:pt>
                <c:pt idx="677">
                  <c:v>157689</c:v>
                </c:pt>
                <c:pt idx="678">
                  <c:v>157689</c:v>
                </c:pt>
                <c:pt idx="679">
                  <c:v>157689</c:v>
                </c:pt>
                <c:pt idx="680">
                  <c:v>157689</c:v>
                </c:pt>
                <c:pt idx="681">
                  <c:v>157689</c:v>
                </c:pt>
                <c:pt idx="682">
                  <c:v>157689</c:v>
                </c:pt>
                <c:pt idx="683">
                  <c:v>157689</c:v>
                </c:pt>
                <c:pt idx="684">
                  <c:v>157689</c:v>
                </c:pt>
                <c:pt idx="685">
                  <c:v>157689</c:v>
                </c:pt>
                <c:pt idx="686">
                  <c:v>157689</c:v>
                </c:pt>
                <c:pt idx="687">
                  <c:v>157689</c:v>
                </c:pt>
                <c:pt idx="688">
                  <c:v>157689</c:v>
                </c:pt>
                <c:pt idx="689">
                  <c:v>157689</c:v>
                </c:pt>
                <c:pt idx="690">
                  <c:v>157689</c:v>
                </c:pt>
                <c:pt idx="691">
                  <c:v>157689</c:v>
                </c:pt>
                <c:pt idx="692">
                  <c:v>157689</c:v>
                </c:pt>
                <c:pt idx="693">
                  <c:v>157689</c:v>
                </c:pt>
                <c:pt idx="694">
                  <c:v>157689</c:v>
                </c:pt>
                <c:pt idx="695">
                  <c:v>157689</c:v>
                </c:pt>
                <c:pt idx="696">
                  <c:v>157689</c:v>
                </c:pt>
                <c:pt idx="697">
                  <c:v>157689</c:v>
                </c:pt>
                <c:pt idx="698">
                  <c:v>157689</c:v>
                </c:pt>
                <c:pt idx="699">
                  <c:v>157689</c:v>
                </c:pt>
                <c:pt idx="700">
                  <c:v>157689</c:v>
                </c:pt>
                <c:pt idx="701">
                  <c:v>157689</c:v>
                </c:pt>
                <c:pt idx="702">
                  <c:v>157689</c:v>
                </c:pt>
                <c:pt idx="703">
                  <c:v>157689</c:v>
                </c:pt>
                <c:pt idx="704">
                  <c:v>157689</c:v>
                </c:pt>
                <c:pt idx="705">
                  <c:v>157689</c:v>
                </c:pt>
                <c:pt idx="706">
                  <c:v>157689</c:v>
                </c:pt>
                <c:pt idx="707">
                  <c:v>157689</c:v>
                </c:pt>
                <c:pt idx="708">
                  <c:v>157689</c:v>
                </c:pt>
                <c:pt idx="709">
                  <c:v>157689</c:v>
                </c:pt>
                <c:pt idx="710">
                  <c:v>157689</c:v>
                </c:pt>
                <c:pt idx="711">
                  <c:v>157689</c:v>
                </c:pt>
                <c:pt idx="712">
                  <c:v>157689</c:v>
                </c:pt>
                <c:pt idx="713">
                  <c:v>157689</c:v>
                </c:pt>
                <c:pt idx="714">
                  <c:v>157689</c:v>
                </c:pt>
                <c:pt idx="715">
                  <c:v>157689</c:v>
                </c:pt>
                <c:pt idx="716">
                  <c:v>157689</c:v>
                </c:pt>
                <c:pt idx="717">
                  <c:v>157689</c:v>
                </c:pt>
                <c:pt idx="718">
                  <c:v>157689</c:v>
                </c:pt>
                <c:pt idx="719">
                  <c:v>157689</c:v>
                </c:pt>
                <c:pt idx="720">
                  <c:v>157689</c:v>
                </c:pt>
                <c:pt idx="721">
                  <c:v>157689</c:v>
                </c:pt>
                <c:pt idx="722">
                  <c:v>157689</c:v>
                </c:pt>
                <c:pt idx="723">
                  <c:v>157689</c:v>
                </c:pt>
                <c:pt idx="724">
                  <c:v>157689</c:v>
                </c:pt>
                <c:pt idx="725">
                  <c:v>157689</c:v>
                </c:pt>
                <c:pt idx="726">
                  <c:v>157689</c:v>
                </c:pt>
                <c:pt idx="727">
                  <c:v>157689</c:v>
                </c:pt>
                <c:pt idx="728">
                  <c:v>157689</c:v>
                </c:pt>
                <c:pt idx="729">
                  <c:v>157689</c:v>
                </c:pt>
                <c:pt idx="730">
                  <c:v>157689</c:v>
                </c:pt>
                <c:pt idx="731">
                  <c:v>157689</c:v>
                </c:pt>
                <c:pt idx="732">
                  <c:v>157689</c:v>
                </c:pt>
                <c:pt idx="733">
                  <c:v>157689</c:v>
                </c:pt>
                <c:pt idx="734">
                  <c:v>157689</c:v>
                </c:pt>
                <c:pt idx="735">
                  <c:v>157689</c:v>
                </c:pt>
                <c:pt idx="736">
                  <c:v>157689</c:v>
                </c:pt>
                <c:pt idx="737">
                  <c:v>157689</c:v>
                </c:pt>
                <c:pt idx="738">
                  <c:v>157689</c:v>
                </c:pt>
                <c:pt idx="739">
                  <c:v>157689</c:v>
                </c:pt>
                <c:pt idx="740">
                  <c:v>157689</c:v>
                </c:pt>
                <c:pt idx="741">
                  <c:v>157689</c:v>
                </c:pt>
                <c:pt idx="742">
                  <c:v>157689</c:v>
                </c:pt>
                <c:pt idx="743">
                  <c:v>157689</c:v>
                </c:pt>
                <c:pt idx="744">
                  <c:v>157689</c:v>
                </c:pt>
                <c:pt idx="745">
                  <c:v>157689</c:v>
                </c:pt>
                <c:pt idx="746">
                  <c:v>157689</c:v>
                </c:pt>
                <c:pt idx="747">
                  <c:v>157689</c:v>
                </c:pt>
                <c:pt idx="748">
                  <c:v>157689</c:v>
                </c:pt>
                <c:pt idx="749">
                  <c:v>157689</c:v>
                </c:pt>
                <c:pt idx="750">
                  <c:v>157689</c:v>
                </c:pt>
                <c:pt idx="751">
                  <c:v>157689</c:v>
                </c:pt>
                <c:pt idx="752">
                  <c:v>157689</c:v>
                </c:pt>
                <c:pt idx="753">
                  <c:v>157689</c:v>
                </c:pt>
                <c:pt idx="754">
                  <c:v>157689</c:v>
                </c:pt>
                <c:pt idx="755">
                  <c:v>157689</c:v>
                </c:pt>
                <c:pt idx="756">
                  <c:v>157689</c:v>
                </c:pt>
                <c:pt idx="757">
                  <c:v>157689</c:v>
                </c:pt>
                <c:pt idx="758">
                  <c:v>157689</c:v>
                </c:pt>
                <c:pt idx="759">
                  <c:v>157689</c:v>
                </c:pt>
                <c:pt idx="760">
                  <c:v>157689</c:v>
                </c:pt>
                <c:pt idx="761">
                  <c:v>157689</c:v>
                </c:pt>
                <c:pt idx="762">
                  <c:v>157689</c:v>
                </c:pt>
                <c:pt idx="763">
                  <c:v>157689</c:v>
                </c:pt>
                <c:pt idx="764">
                  <c:v>157689</c:v>
                </c:pt>
                <c:pt idx="765">
                  <c:v>157689</c:v>
                </c:pt>
                <c:pt idx="766">
                  <c:v>157689</c:v>
                </c:pt>
                <c:pt idx="767">
                  <c:v>157689</c:v>
                </c:pt>
                <c:pt idx="768">
                  <c:v>157689</c:v>
                </c:pt>
                <c:pt idx="769">
                  <c:v>157689</c:v>
                </c:pt>
                <c:pt idx="770">
                  <c:v>157689</c:v>
                </c:pt>
                <c:pt idx="771">
                  <c:v>157689</c:v>
                </c:pt>
                <c:pt idx="772">
                  <c:v>157689</c:v>
                </c:pt>
                <c:pt idx="773">
                  <c:v>157689</c:v>
                </c:pt>
                <c:pt idx="774">
                  <c:v>157689</c:v>
                </c:pt>
                <c:pt idx="775">
                  <c:v>157689</c:v>
                </c:pt>
                <c:pt idx="776">
                  <c:v>157689</c:v>
                </c:pt>
                <c:pt idx="777">
                  <c:v>157689</c:v>
                </c:pt>
                <c:pt idx="778">
                  <c:v>157689</c:v>
                </c:pt>
                <c:pt idx="779">
                  <c:v>157689</c:v>
                </c:pt>
                <c:pt idx="780">
                  <c:v>157689</c:v>
                </c:pt>
                <c:pt idx="781">
                  <c:v>157689</c:v>
                </c:pt>
                <c:pt idx="782">
                  <c:v>157689</c:v>
                </c:pt>
                <c:pt idx="783">
                  <c:v>157689</c:v>
                </c:pt>
                <c:pt idx="784">
                  <c:v>157689</c:v>
                </c:pt>
                <c:pt idx="785">
                  <c:v>157689</c:v>
                </c:pt>
                <c:pt idx="786">
                  <c:v>157689</c:v>
                </c:pt>
                <c:pt idx="787">
                  <c:v>157689</c:v>
                </c:pt>
                <c:pt idx="788">
                  <c:v>157689</c:v>
                </c:pt>
                <c:pt idx="789">
                  <c:v>157689</c:v>
                </c:pt>
                <c:pt idx="790">
                  <c:v>157689</c:v>
                </c:pt>
                <c:pt idx="791">
                  <c:v>157689</c:v>
                </c:pt>
                <c:pt idx="792">
                  <c:v>157689</c:v>
                </c:pt>
                <c:pt idx="793">
                  <c:v>157689</c:v>
                </c:pt>
                <c:pt idx="794">
                  <c:v>157689</c:v>
                </c:pt>
                <c:pt idx="795">
                  <c:v>157689</c:v>
                </c:pt>
                <c:pt idx="796">
                  <c:v>157689</c:v>
                </c:pt>
                <c:pt idx="797">
                  <c:v>157689</c:v>
                </c:pt>
                <c:pt idx="798">
                  <c:v>157689</c:v>
                </c:pt>
                <c:pt idx="799">
                  <c:v>157689</c:v>
                </c:pt>
                <c:pt idx="800">
                  <c:v>157689</c:v>
                </c:pt>
                <c:pt idx="801">
                  <c:v>157689</c:v>
                </c:pt>
                <c:pt idx="802">
                  <c:v>157689</c:v>
                </c:pt>
                <c:pt idx="803">
                  <c:v>157689</c:v>
                </c:pt>
                <c:pt idx="804">
                  <c:v>157689</c:v>
                </c:pt>
                <c:pt idx="805">
                  <c:v>157689</c:v>
                </c:pt>
                <c:pt idx="806">
                  <c:v>157689</c:v>
                </c:pt>
                <c:pt idx="807">
                  <c:v>157689</c:v>
                </c:pt>
                <c:pt idx="808">
                  <c:v>157689</c:v>
                </c:pt>
                <c:pt idx="809">
                  <c:v>157689</c:v>
                </c:pt>
                <c:pt idx="810">
                  <c:v>157689</c:v>
                </c:pt>
                <c:pt idx="811">
                  <c:v>157689</c:v>
                </c:pt>
                <c:pt idx="812">
                  <c:v>157689</c:v>
                </c:pt>
                <c:pt idx="813">
                  <c:v>157689</c:v>
                </c:pt>
                <c:pt idx="814">
                  <c:v>157689</c:v>
                </c:pt>
                <c:pt idx="815">
                  <c:v>157689</c:v>
                </c:pt>
                <c:pt idx="816">
                  <c:v>157689</c:v>
                </c:pt>
                <c:pt idx="817">
                  <c:v>157689</c:v>
                </c:pt>
                <c:pt idx="818">
                  <c:v>157689</c:v>
                </c:pt>
                <c:pt idx="819">
                  <c:v>157689</c:v>
                </c:pt>
                <c:pt idx="820">
                  <c:v>157689</c:v>
                </c:pt>
                <c:pt idx="821">
                  <c:v>157689</c:v>
                </c:pt>
                <c:pt idx="822">
                  <c:v>157689</c:v>
                </c:pt>
                <c:pt idx="823">
                  <c:v>157689</c:v>
                </c:pt>
                <c:pt idx="824">
                  <c:v>157689</c:v>
                </c:pt>
                <c:pt idx="825">
                  <c:v>157689</c:v>
                </c:pt>
                <c:pt idx="826">
                  <c:v>157689</c:v>
                </c:pt>
                <c:pt idx="827">
                  <c:v>157689</c:v>
                </c:pt>
                <c:pt idx="828">
                  <c:v>157689</c:v>
                </c:pt>
                <c:pt idx="829">
                  <c:v>157689</c:v>
                </c:pt>
                <c:pt idx="830">
                  <c:v>157689</c:v>
                </c:pt>
                <c:pt idx="831">
                  <c:v>157689</c:v>
                </c:pt>
                <c:pt idx="832">
                  <c:v>157689</c:v>
                </c:pt>
                <c:pt idx="833">
                  <c:v>157689</c:v>
                </c:pt>
                <c:pt idx="834">
                  <c:v>157689</c:v>
                </c:pt>
                <c:pt idx="835">
                  <c:v>157689</c:v>
                </c:pt>
                <c:pt idx="836">
                  <c:v>157689</c:v>
                </c:pt>
                <c:pt idx="837">
                  <c:v>157689</c:v>
                </c:pt>
                <c:pt idx="838">
                  <c:v>157689</c:v>
                </c:pt>
                <c:pt idx="839">
                  <c:v>157689</c:v>
                </c:pt>
                <c:pt idx="840">
                  <c:v>157689</c:v>
                </c:pt>
                <c:pt idx="841">
                  <c:v>157689</c:v>
                </c:pt>
                <c:pt idx="842">
                  <c:v>157689</c:v>
                </c:pt>
                <c:pt idx="843">
                  <c:v>157689</c:v>
                </c:pt>
                <c:pt idx="844">
                  <c:v>157689</c:v>
                </c:pt>
                <c:pt idx="845">
                  <c:v>157689</c:v>
                </c:pt>
                <c:pt idx="846">
                  <c:v>157689</c:v>
                </c:pt>
                <c:pt idx="847">
                  <c:v>157689</c:v>
                </c:pt>
                <c:pt idx="848">
                  <c:v>157689</c:v>
                </c:pt>
                <c:pt idx="849">
                  <c:v>157689</c:v>
                </c:pt>
                <c:pt idx="850">
                  <c:v>157689</c:v>
                </c:pt>
                <c:pt idx="851">
                  <c:v>157689</c:v>
                </c:pt>
                <c:pt idx="852">
                  <c:v>157689</c:v>
                </c:pt>
                <c:pt idx="853">
                  <c:v>157689</c:v>
                </c:pt>
                <c:pt idx="854">
                  <c:v>157689</c:v>
                </c:pt>
                <c:pt idx="855">
                  <c:v>157689</c:v>
                </c:pt>
                <c:pt idx="856">
                  <c:v>157689</c:v>
                </c:pt>
                <c:pt idx="857">
                  <c:v>157689</c:v>
                </c:pt>
                <c:pt idx="858">
                  <c:v>157689</c:v>
                </c:pt>
                <c:pt idx="859">
                  <c:v>157689</c:v>
                </c:pt>
                <c:pt idx="860">
                  <c:v>157689</c:v>
                </c:pt>
                <c:pt idx="861">
                  <c:v>157689</c:v>
                </c:pt>
                <c:pt idx="862">
                  <c:v>157689</c:v>
                </c:pt>
                <c:pt idx="863">
                  <c:v>157689</c:v>
                </c:pt>
                <c:pt idx="864">
                  <c:v>157689</c:v>
                </c:pt>
                <c:pt idx="865">
                  <c:v>157689</c:v>
                </c:pt>
                <c:pt idx="866">
                  <c:v>157689</c:v>
                </c:pt>
                <c:pt idx="867">
                  <c:v>157689</c:v>
                </c:pt>
                <c:pt idx="868">
                  <c:v>157689</c:v>
                </c:pt>
                <c:pt idx="869">
                  <c:v>157689</c:v>
                </c:pt>
                <c:pt idx="870">
                  <c:v>157689</c:v>
                </c:pt>
                <c:pt idx="871">
                  <c:v>157689</c:v>
                </c:pt>
                <c:pt idx="872">
                  <c:v>157689</c:v>
                </c:pt>
                <c:pt idx="873">
                  <c:v>157689</c:v>
                </c:pt>
                <c:pt idx="874">
                  <c:v>157689</c:v>
                </c:pt>
                <c:pt idx="875">
                  <c:v>157689</c:v>
                </c:pt>
                <c:pt idx="876">
                  <c:v>157689</c:v>
                </c:pt>
                <c:pt idx="877">
                  <c:v>157689</c:v>
                </c:pt>
                <c:pt idx="878">
                  <c:v>157689</c:v>
                </c:pt>
                <c:pt idx="879">
                  <c:v>157689</c:v>
                </c:pt>
                <c:pt idx="880">
                  <c:v>157689</c:v>
                </c:pt>
                <c:pt idx="881">
                  <c:v>157689</c:v>
                </c:pt>
                <c:pt idx="882">
                  <c:v>157689</c:v>
                </c:pt>
                <c:pt idx="883">
                  <c:v>157689</c:v>
                </c:pt>
                <c:pt idx="884">
                  <c:v>157689</c:v>
                </c:pt>
                <c:pt idx="885">
                  <c:v>157689</c:v>
                </c:pt>
                <c:pt idx="886">
                  <c:v>157689</c:v>
                </c:pt>
                <c:pt idx="887">
                  <c:v>157689</c:v>
                </c:pt>
                <c:pt idx="888">
                  <c:v>157689</c:v>
                </c:pt>
                <c:pt idx="889">
                  <c:v>157689</c:v>
                </c:pt>
                <c:pt idx="890">
                  <c:v>157689</c:v>
                </c:pt>
                <c:pt idx="891">
                  <c:v>157689</c:v>
                </c:pt>
                <c:pt idx="892">
                  <c:v>157689</c:v>
                </c:pt>
                <c:pt idx="893">
                  <c:v>157689</c:v>
                </c:pt>
                <c:pt idx="894">
                  <c:v>157689</c:v>
                </c:pt>
                <c:pt idx="895">
                  <c:v>157689</c:v>
                </c:pt>
                <c:pt idx="896">
                  <c:v>157689</c:v>
                </c:pt>
                <c:pt idx="897">
                  <c:v>157689</c:v>
                </c:pt>
                <c:pt idx="898">
                  <c:v>157689</c:v>
                </c:pt>
                <c:pt idx="899">
                  <c:v>157689</c:v>
                </c:pt>
                <c:pt idx="900">
                  <c:v>157689</c:v>
                </c:pt>
                <c:pt idx="901">
                  <c:v>157689</c:v>
                </c:pt>
                <c:pt idx="902">
                  <c:v>157689</c:v>
                </c:pt>
                <c:pt idx="903">
                  <c:v>157689</c:v>
                </c:pt>
                <c:pt idx="904">
                  <c:v>157689</c:v>
                </c:pt>
                <c:pt idx="905">
                  <c:v>157689</c:v>
                </c:pt>
                <c:pt idx="906">
                  <c:v>157689</c:v>
                </c:pt>
                <c:pt idx="907">
                  <c:v>157689</c:v>
                </c:pt>
                <c:pt idx="908">
                  <c:v>157689</c:v>
                </c:pt>
                <c:pt idx="909">
                  <c:v>157689</c:v>
                </c:pt>
                <c:pt idx="910">
                  <c:v>157689</c:v>
                </c:pt>
                <c:pt idx="911">
                  <c:v>157689</c:v>
                </c:pt>
                <c:pt idx="912">
                  <c:v>157689</c:v>
                </c:pt>
                <c:pt idx="913">
                  <c:v>157689</c:v>
                </c:pt>
                <c:pt idx="914">
                  <c:v>157689</c:v>
                </c:pt>
                <c:pt idx="915">
                  <c:v>157689</c:v>
                </c:pt>
                <c:pt idx="916">
                  <c:v>157689</c:v>
                </c:pt>
                <c:pt idx="917">
                  <c:v>157689</c:v>
                </c:pt>
                <c:pt idx="918">
                  <c:v>157689</c:v>
                </c:pt>
                <c:pt idx="919">
                  <c:v>157689</c:v>
                </c:pt>
                <c:pt idx="920">
                  <c:v>157689</c:v>
                </c:pt>
                <c:pt idx="921">
                  <c:v>157689</c:v>
                </c:pt>
                <c:pt idx="922">
                  <c:v>157689</c:v>
                </c:pt>
                <c:pt idx="923">
                  <c:v>157689</c:v>
                </c:pt>
                <c:pt idx="924">
                  <c:v>157689</c:v>
                </c:pt>
                <c:pt idx="925">
                  <c:v>157689</c:v>
                </c:pt>
                <c:pt idx="926">
                  <c:v>157689</c:v>
                </c:pt>
                <c:pt idx="927">
                  <c:v>157689</c:v>
                </c:pt>
                <c:pt idx="928">
                  <c:v>157689</c:v>
                </c:pt>
                <c:pt idx="929">
                  <c:v>157689</c:v>
                </c:pt>
                <c:pt idx="930">
                  <c:v>157689</c:v>
                </c:pt>
                <c:pt idx="931">
                  <c:v>157689</c:v>
                </c:pt>
                <c:pt idx="932">
                  <c:v>157689</c:v>
                </c:pt>
                <c:pt idx="933">
                  <c:v>157689</c:v>
                </c:pt>
                <c:pt idx="934">
                  <c:v>157689</c:v>
                </c:pt>
                <c:pt idx="935">
                  <c:v>157689</c:v>
                </c:pt>
                <c:pt idx="936">
                  <c:v>157689</c:v>
                </c:pt>
                <c:pt idx="937">
                  <c:v>157689</c:v>
                </c:pt>
                <c:pt idx="938">
                  <c:v>157689</c:v>
                </c:pt>
                <c:pt idx="939">
                  <c:v>157689</c:v>
                </c:pt>
                <c:pt idx="940">
                  <c:v>157689</c:v>
                </c:pt>
                <c:pt idx="941">
                  <c:v>157689</c:v>
                </c:pt>
                <c:pt idx="942">
                  <c:v>157689</c:v>
                </c:pt>
                <c:pt idx="943">
                  <c:v>157689</c:v>
                </c:pt>
                <c:pt idx="944">
                  <c:v>157689</c:v>
                </c:pt>
                <c:pt idx="945">
                  <c:v>157689</c:v>
                </c:pt>
                <c:pt idx="946">
                  <c:v>157689</c:v>
                </c:pt>
                <c:pt idx="947">
                  <c:v>157689</c:v>
                </c:pt>
                <c:pt idx="948">
                  <c:v>157689</c:v>
                </c:pt>
                <c:pt idx="949">
                  <c:v>157689</c:v>
                </c:pt>
                <c:pt idx="950">
                  <c:v>157689</c:v>
                </c:pt>
                <c:pt idx="951">
                  <c:v>157689</c:v>
                </c:pt>
                <c:pt idx="952">
                  <c:v>157689</c:v>
                </c:pt>
                <c:pt idx="953">
                  <c:v>157689</c:v>
                </c:pt>
                <c:pt idx="954">
                  <c:v>157689</c:v>
                </c:pt>
                <c:pt idx="955">
                  <c:v>157689</c:v>
                </c:pt>
                <c:pt idx="956">
                  <c:v>157689</c:v>
                </c:pt>
                <c:pt idx="957">
                  <c:v>157689</c:v>
                </c:pt>
                <c:pt idx="958">
                  <c:v>157689</c:v>
                </c:pt>
                <c:pt idx="959">
                  <c:v>157689</c:v>
                </c:pt>
                <c:pt idx="960">
                  <c:v>157689</c:v>
                </c:pt>
                <c:pt idx="961">
                  <c:v>157689</c:v>
                </c:pt>
                <c:pt idx="962">
                  <c:v>157689</c:v>
                </c:pt>
                <c:pt idx="963">
                  <c:v>157689</c:v>
                </c:pt>
                <c:pt idx="964">
                  <c:v>157689</c:v>
                </c:pt>
                <c:pt idx="965">
                  <c:v>157689</c:v>
                </c:pt>
                <c:pt idx="966">
                  <c:v>157689</c:v>
                </c:pt>
                <c:pt idx="967">
                  <c:v>157689</c:v>
                </c:pt>
                <c:pt idx="968">
                  <c:v>157689</c:v>
                </c:pt>
                <c:pt idx="969">
                  <c:v>157689</c:v>
                </c:pt>
                <c:pt idx="970">
                  <c:v>157689</c:v>
                </c:pt>
                <c:pt idx="971">
                  <c:v>157689</c:v>
                </c:pt>
                <c:pt idx="972">
                  <c:v>157689</c:v>
                </c:pt>
                <c:pt idx="973">
                  <c:v>157689</c:v>
                </c:pt>
                <c:pt idx="974">
                  <c:v>157689</c:v>
                </c:pt>
                <c:pt idx="975">
                  <c:v>157689</c:v>
                </c:pt>
                <c:pt idx="976">
                  <c:v>157689</c:v>
                </c:pt>
                <c:pt idx="977">
                  <c:v>157689</c:v>
                </c:pt>
                <c:pt idx="978">
                  <c:v>157689</c:v>
                </c:pt>
                <c:pt idx="979">
                  <c:v>157689</c:v>
                </c:pt>
                <c:pt idx="980">
                  <c:v>157689</c:v>
                </c:pt>
                <c:pt idx="981">
                  <c:v>157689</c:v>
                </c:pt>
                <c:pt idx="982">
                  <c:v>157689</c:v>
                </c:pt>
                <c:pt idx="983">
                  <c:v>157689</c:v>
                </c:pt>
                <c:pt idx="984">
                  <c:v>157689</c:v>
                </c:pt>
                <c:pt idx="985">
                  <c:v>157689</c:v>
                </c:pt>
                <c:pt idx="986">
                  <c:v>157689</c:v>
                </c:pt>
                <c:pt idx="987">
                  <c:v>157689</c:v>
                </c:pt>
                <c:pt idx="988">
                  <c:v>157689</c:v>
                </c:pt>
                <c:pt idx="989">
                  <c:v>157689</c:v>
                </c:pt>
                <c:pt idx="990">
                  <c:v>157689</c:v>
                </c:pt>
                <c:pt idx="991">
                  <c:v>157689</c:v>
                </c:pt>
                <c:pt idx="992">
                  <c:v>157689</c:v>
                </c:pt>
                <c:pt idx="993">
                  <c:v>157689</c:v>
                </c:pt>
                <c:pt idx="994">
                  <c:v>157689</c:v>
                </c:pt>
                <c:pt idx="995">
                  <c:v>157689</c:v>
                </c:pt>
                <c:pt idx="996">
                  <c:v>157689</c:v>
                </c:pt>
                <c:pt idx="997">
                  <c:v>157689</c:v>
                </c:pt>
                <c:pt idx="998">
                  <c:v>157689</c:v>
                </c:pt>
                <c:pt idx="999">
                  <c:v>157689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569-4161-B9CE-D439A7818444}"/>
            </c:ext>
          </c:extLst>
        </c:ser>
        <c:ser>
          <c:idx val="14"/>
          <c:order val="14"/>
          <c:tx>
            <c:v>Max Task14</c:v>
          </c:tx>
          <c:spPr>
            <a:ln cmpd="sng">
              <a:solidFill>
                <a:srgbClr val="FDE49B"/>
              </a:solidFill>
            </a:ln>
          </c:spPr>
          <c:marker>
            <c:symbol val="none"/>
          </c:marker>
          <c:cat>
            <c:numRef>
              <c:f>WithoutDLT!$A$3:$A$1002</c:f>
              <c:numCache>
                <c:formatCode>d\ mmm\ yyyy\ h:mm:ss</c:formatCode>
                <c:ptCount val="1000"/>
                <c:pt idx="0">
                  <c:v>44010.879583333335</c:v>
                </c:pt>
                <c:pt idx="1">
                  <c:v>44010.879583333335</c:v>
                </c:pt>
                <c:pt idx="2">
                  <c:v>44010.879583333335</c:v>
                </c:pt>
                <c:pt idx="3">
                  <c:v>44010.879583333335</c:v>
                </c:pt>
                <c:pt idx="4">
                  <c:v>44010.879583333335</c:v>
                </c:pt>
                <c:pt idx="5">
                  <c:v>44010.879583333335</c:v>
                </c:pt>
                <c:pt idx="6">
                  <c:v>44010.879583333335</c:v>
                </c:pt>
                <c:pt idx="7">
                  <c:v>44010.879583333335</c:v>
                </c:pt>
                <c:pt idx="8">
                  <c:v>44010.879583333335</c:v>
                </c:pt>
                <c:pt idx="9">
                  <c:v>44010.879583333335</c:v>
                </c:pt>
                <c:pt idx="10">
                  <c:v>44010.879583333335</c:v>
                </c:pt>
                <c:pt idx="11">
                  <c:v>44010.879583333335</c:v>
                </c:pt>
                <c:pt idx="12">
                  <c:v>44010.879594907405</c:v>
                </c:pt>
                <c:pt idx="13">
                  <c:v>44010.879594907405</c:v>
                </c:pt>
                <c:pt idx="14">
                  <c:v>44010.879594907405</c:v>
                </c:pt>
                <c:pt idx="15">
                  <c:v>44010.879594907405</c:v>
                </c:pt>
                <c:pt idx="16">
                  <c:v>44010.879594907405</c:v>
                </c:pt>
                <c:pt idx="17">
                  <c:v>44010.879594907405</c:v>
                </c:pt>
                <c:pt idx="18">
                  <c:v>44010.879594907405</c:v>
                </c:pt>
                <c:pt idx="19">
                  <c:v>44010.879594907405</c:v>
                </c:pt>
                <c:pt idx="20">
                  <c:v>44010.879594907405</c:v>
                </c:pt>
                <c:pt idx="21">
                  <c:v>44010.879594907405</c:v>
                </c:pt>
                <c:pt idx="22">
                  <c:v>44010.879594907405</c:v>
                </c:pt>
                <c:pt idx="23">
                  <c:v>44010.879594907405</c:v>
                </c:pt>
                <c:pt idx="24">
                  <c:v>44010.879594907405</c:v>
                </c:pt>
                <c:pt idx="25">
                  <c:v>44010.879594907405</c:v>
                </c:pt>
                <c:pt idx="26">
                  <c:v>44010.879594907405</c:v>
                </c:pt>
                <c:pt idx="27">
                  <c:v>44010.879594907405</c:v>
                </c:pt>
                <c:pt idx="28">
                  <c:v>44010.879594907405</c:v>
                </c:pt>
                <c:pt idx="29">
                  <c:v>44010.879594907405</c:v>
                </c:pt>
                <c:pt idx="30">
                  <c:v>44010.879594907405</c:v>
                </c:pt>
                <c:pt idx="31">
                  <c:v>44010.879594907405</c:v>
                </c:pt>
                <c:pt idx="32">
                  <c:v>44010.879594907405</c:v>
                </c:pt>
                <c:pt idx="33">
                  <c:v>44010.879594907405</c:v>
                </c:pt>
                <c:pt idx="34">
                  <c:v>44010.879594907405</c:v>
                </c:pt>
                <c:pt idx="35">
                  <c:v>44010.879594907405</c:v>
                </c:pt>
                <c:pt idx="36">
                  <c:v>44010.879594907405</c:v>
                </c:pt>
                <c:pt idx="37">
                  <c:v>44010.879594907405</c:v>
                </c:pt>
                <c:pt idx="38">
                  <c:v>44010.879594907405</c:v>
                </c:pt>
                <c:pt idx="39">
                  <c:v>44010.879594907405</c:v>
                </c:pt>
                <c:pt idx="40">
                  <c:v>44010.879594907405</c:v>
                </c:pt>
                <c:pt idx="41">
                  <c:v>44010.879594907405</c:v>
                </c:pt>
                <c:pt idx="42">
                  <c:v>44010.879594907405</c:v>
                </c:pt>
                <c:pt idx="43">
                  <c:v>44010.879594907405</c:v>
                </c:pt>
                <c:pt idx="44">
                  <c:v>44010.879594907405</c:v>
                </c:pt>
                <c:pt idx="45">
                  <c:v>44010.879594907405</c:v>
                </c:pt>
                <c:pt idx="46">
                  <c:v>44010.879594907405</c:v>
                </c:pt>
                <c:pt idx="47">
                  <c:v>44010.879594907405</c:v>
                </c:pt>
                <c:pt idx="48">
                  <c:v>44010.879594907405</c:v>
                </c:pt>
                <c:pt idx="49">
                  <c:v>44010.879594907405</c:v>
                </c:pt>
                <c:pt idx="50">
                  <c:v>44010.879594907405</c:v>
                </c:pt>
                <c:pt idx="51">
                  <c:v>44010.879594907405</c:v>
                </c:pt>
                <c:pt idx="52">
                  <c:v>44010.879594907405</c:v>
                </c:pt>
                <c:pt idx="53">
                  <c:v>44010.879594907405</c:v>
                </c:pt>
                <c:pt idx="54">
                  <c:v>44010.879606481481</c:v>
                </c:pt>
                <c:pt idx="55">
                  <c:v>44010.879606481481</c:v>
                </c:pt>
                <c:pt idx="56">
                  <c:v>44010.879606481481</c:v>
                </c:pt>
                <c:pt idx="57">
                  <c:v>44010.879606481481</c:v>
                </c:pt>
                <c:pt idx="58">
                  <c:v>44010.879606481481</c:v>
                </c:pt>
                <c:pt idx="59">
                  <c:v>44010.879606481481</c:v>
                </c:pt>
                <c:pt idx="60">
                  <c:v>44010.879606481481</c:v>
                </c:pt>
                <c:pt idx="61">
                  <c:v>44010.879606481481</c:v>
                </c:pt>
                <c:pt idx="62">
                  <c:v>44010.879606481481</c:v>
                </c:pt>
                <c:pt idx="63">
                  <c:v>44010.879606481481</c:v>
                </c:pt>
                <c:pt idx="64">
                  <c:v>44010.879606481481</c:v>
                </c:pt>
                <c:pt idx="65">
                  <c:v>44010.879606481481</c:v>
                </c:pt>
                <c:pt idx="66">
                  <c:v>44010.879606481481</c:v>
                </c:pt>
                <c:pt idx="67">
                  <c:v>44010.879606481481</c:v>
                </c:pt>
                <c:pt idx="68">
                  <c:v>44010.879606481481</c:v>
                </c:pt>
                <c:pt idx="69">
                  <c:v>44010.879606481481</c:v>
                </c:pt>
                <c:pt idx="70">
                  <c:v>44010.879606481481</c:v>
                </c:pt>
                <c:pt idx="71">
                  <c:v>44010.879606481481</c:v>
                </c:pt>
                <c:pt idx="72">
                  <c:v>44010.879606481481</c:v>
                </c:pt>
                <c:pt idx="73">
                  <c:v>44010.879606481481</c:v>
                </c:pt>
                <c:pt idx="74">
                  <c:v>44010.879606481481</c:v>
                </c:pt>
                <c:pt idx="75">
                  <c:v>44010.879606481481</c:v>
                </c:pt>
                <c:pt idx="76">
                  <c:v>44010.879606481481</c:v>
                </c:pt>
                <c:pt idx="77">
                  <c:v>44010.879606481481</c:v>
                </c:pt>
                <c:pt idx="78">
                  <c:v>44010.879606481481</c:v>
                </c:pt>
                <c:pt idx="79">
                  <c:v>44010.879606481481</c:v>
                </c:pt>
                <c:pt idx="80">
                  <c:v>44010.879606481481</c:v>
                </c:pt>
                <c:pt idx="81">
                  <c:v>44010.879606481481</c:v>
                </c:pt>
                <c:pt idx="82">
                  <c:v>44010.879606481481</c:v>
                </c:pt>
                <c:pt idx="83">
                  <c:v>44010.879606481481</c:v>
                </c:pt>
                <c:pt idx="84">
                  <c:v>44010.879606481481</c:v>
                </c:pt>
                <c:pt idx="85">
                  <c:v>44010.879606481481</c:v>
                </c:pt>
                <c:pt idx="86">
                  <c:v>44010.879606481481</c:v>
                </c:pt>
                <c:pt idx="87">
                  <c:v>44010.879606481481</c:v>
                </c:pt>
                <c:pt idx="88">
                  <c:v>44010.879606481481</c:v>
                </c:pt>
                <c:pt idx="89">
                  <c:v>44010.879606481481</c:v>
                </c:pt>
                <c:pt idx="90">
                  <c:v>44010.879606481481</c:v>
                </c:pt>
                <c:pt idx="91">
                  <c:v>44010.879606481481</c:v>
                </c:pt>
                <c:pt idx="92">
                  <c:v>44010.879606481481</c:v>
                </c:pt>
                <c:pt idx="93">
                  <c:v>44010.879606481481</c:v>
                </c:pt>
                <c:pt idx="94">
                  <c:v>44010.879606481481</c:v>
                </c:pt>
                <c:pt idx="95">
                  <c:v>44010.879606481481</c:v>
                </c:pt>
                <c:pt idx="96">
                  <c:v>44010.879618055558</c:v>
                </c:pt>
                <c:pt idx="97">
                  <c:v>44010.879618055558</c:v>
                </c:pt>
                <c:pt idx="98">
                  <c:v>44010.879618055558</c:v>
                </c:pt>
                <c:pt idx="99">
                  <c:v>44010.879618055558</c:v>
                </c:pt>
                <c:pt idx="100">
                  <c:v>44010.879618055558</c:v>
                </c:pt>
                <c:pt idx="101">
                  <c:v>44010.879618055558</c:v>
                </c:pt>
                <c:pt idx="102">
                  <c:v>44010.879618055558</c:v>
                </c:pt>
                <c:pt idx="103">
                  <c:v>44010.879618055558</c:v>
                </c:pt>
                <c:pt idx="104">
                  <c:v>44010.879618055558</c:v>
                </c:pt>
                <c:pt idx="105">
                  <c:v>44010.879618055558</c:v>
                </c:pt>
                <c:pt idx="106">
                  <c:v>44010.879618055558</c:v>
                </c:pt>
                <c:pt idx="107">
                  <c:v>44010.879618055558</c:v>
                </c:pt>
                <c:pt idx="108">
                  <c:v>44010.879618055558</c:v>
                </c:pt>
                <c:pt idx="109">
                  <c:v>44010.879618055558</c:v>
                </c:pt>
                <c:pt idx="110">
                  <c:v>44010.879618055558</c:v>
                </c:pt>
                <c:pt idx="111">
                  <c:v>44010.879618055558</c:v>
                </c:pt>
                <c:pt idx="112">
                  <c:v>44010.879618055558</c:v>
                </c:pt>
                <c:pt idx="113">
                  <c:v>44010.879618055558</c:v>
                </c:pt>
                <c:pt idx="114">
                  <c:v>44010.879618055558</c:v>
                </c:pt>
                <c:pt idx="115">
                  <c:v>44010.879618055558</c:v>
                </c:pt>
                <c:pt idx="116">
                  <c:v>44010.879618055558</c:v>
                </c:pt>
                <c:pt idx="117">
                  <c:v>44010.879618055558</c:v>
                </c:pt>
                <c:pt idx="118">
                  <c:v>44010.879618055558</c:v>
                </c:pt>
                <c:pt idx="119">
                  <c:v>44010.879618055558</c:v>
                </c:pt>
                <c:pt idx="120">
                  <c:v>44010.879618055558</c:v>
                </c:pt>
                <c:pt idx="121">
                  <c:v>44010.879618055558</c:v>
                </c:pt>
                <c:pt idx="122">
                  <c:v>44010.879618055558</c:v>
                </c:pt>
                <c:pt idx="123">
                  <c:v>44010.879618055558</c:v>
                </c:pt>
                <c:pt idx="124">
                  <c:v>44010.879618055558</c:v>
                </c:pt>
                <c:pt idx="125">
                  <c:v>44010.879618055558</c:v>
                </c:pt>
                <c:pt idx="126">
                  <c:v>44010.879618055558</c:v>
                </c:pt>
                <c:pt idx="127">
                  <c:v>44010.879618055558</c:v>
                </c:pt>
                <c:pt idx="128">
                  <c:v>44010.879618055558</c:v>
                </c:pt>
                <c:pt idx="129">
                  <c:v>44010.879618055558</c:v>
                </c:pt>
                <c:pt idx="130">
                  <c:v>44010.879618055558</c:v>
                </c:pt>
                <c:pt idx="131">
                  <c:v>44010.879618055558</c:v>
                </c:pt>
                <c:pt idx="132">
                  <c:v>44010.879618055558</c:v>
                </c:pt>
                <c:pt idx="133">
                  <c:v>44010.879618055558</c:v>
                </c:pt>
                <c:pt idx="134">
                  <c:v>44010.879618055558</c:v>
                </c:pt>
                <c:pt idx="135">
                  <c:v>44010.879618055558</c:v>
                </c:pt>
                <c:pt idx="136">
                  <c:v>44010.879618055558</c:v>
                </c:pt>
                <c:pt idx="137">
                  <c:v>44010.879618055558</c:v>
                </c:pt>
                <c:pt idx="138">
                  <c:v>44010.879618055558</c:v>
                </c:pt>
                <c:pt idx="139">
                  <c:v>44010.879629629628</c:v>
                </c:pt>
                <c:pt idx="140">
                  <c:v>44010.879629629628</c:v>
                </c:pt>
                <c:pt idx="141">
                  <c:v>44010.879629629628</c:v>
                </c:pt>
                <c:pt idx="142">
                  <c:v>44010.879629629628</c:v>
                </c:pt>
                <c:pt idx="143">
                  <c:v>44010.879629629628</c:v>
                </c:pt>
                <c:pt idx="144">
                  <c:v>44010.879629629628</c:v>
                </c:pt>
                <c:pt idx="145">
                  <c:v>44010.879629629628</c:v>
                </c:pt>
                <c:pt idx="146">
                  <c:v>44010.879629629628</c:v>
                </c:pt>
                <c:pt idx="147">
                  <c:v>44010.879629629628</c:v>
                </c:pt>
                <c:pt idx="148">
                  <c:v>44010.879629629628</c:v>
                </c:pt>
                <c:pt idx="149">
                  <c:v>44010.879629629628</c:v>
                </c:pt>
                <c:pt idx="150">
                  <c:v>44010.879629629628</c:v>
                </c:pt>
                <c:pt idx="151">
                  <c:v>44010.879629629628</c:v>
                </c:pt>
                <c:pt idx="152">
                  <c:v>44010.879629629628</c:v>
                </c:pt>
                <c:pt idx="153">
                  <c:v>44010.879629629628</c:v>
                </c:pt>
                <c:pt idx="154">
                  <c:v>44010.879629629628</c:v>
                </c:pt>
                <c:pt idx="155">
                  <c:v>44010.879629629628</c:v>
                </c:pt>
                <c:pt idx="156">
                  <c:v>44010.879629629628</c:v>
                </c:pt>
                <c:pt idx="157">
                  <c:v>44010.879629629628</c:v>
                </c:pt>
                <c:pt idx="158">
                  <c:v>44010.879629629628</c:v>
                </c:pt>
                <c:pt idx="159">
                  <c:v>44010.879629629628</c:v>
                </c:pt>
                <c:pt idx="160">
                  <c:v>44010.879629629628</c:v>
                </c:pt>
                <c:pt idx="161">
                  <c:v>44010.879629629628</c:v>
                </c:pt>
                <c:pt idx="162">
                  <c:v>44010.879629629628</c:v>
                </c:pt>
                <c:pt idx="163">
                  <c:v>44010.879629629628</c:v>
                </c:pt>
                <c:pt idx="164">
                  <c:v>44010.879629629628</c:v>
                </c:pt>
                <c:pt idx="165">
                  <c:v>44010.879629629628</c:v>
                </c:pt>
                <c:pt idx="166">
                  <c:v>44010.879629629628</c:v>
                </c:pt>
                <c:pt idx="167">
                  <c:v>44010.879629629628</c:v>
                </c:pt>
                <c:pt idx="168">
                  <c:v>44010.879629629628</c:v>
                </c:pt>
                <c:pt idx="169">
                  <c:v>44010.879629629628</c:v>
                </c:pt>
                <c:pt idx="170">
                  <c:v>44010.879629629628</c:v>
                </c:pt>
                <c:pt idx="171">
                  <c:v>44010.879629629628</c:v>
                </c:pt>
                <c:pt idx="172">
                  <c:v>44010.879629629628</c:v>
                </c:pt>
                <c:pt idx="173">
                  <c:v>44010.879629629628</c:v>
                </c:pt>
                <c:pt idx="174">
                  <c:v>44010.879629629628</c:v>
                </c:pt>
                <c:pt idx="175">
                  <c:v>44010.879629629628</c:v>
                </c:pt>
                <c:pt idx="176">
                  <c:v>44010.879629629628</c:v>
                </c:pt>
                <c:pt idx="177">
                  <c:v>44010.879629629628</c:v>
                </c:pt>
                <c:pt idx="178">
                  <c:v>44010.879629629628</c:v>
                </c:pt>
                <c:pt idx="179">
                  <c:v>44010.879629629628</c:v>
                </c:pt>
                <c:pt idx="180">
                  <c:v>44010.879629629628</c:v>
                </c:pt>
                <c:pt idx="181">
                  <c:v>44010.879641203705</c:v>
                </c:pt>
                <c:pt idx="182">
                  <c:v>44010.879641203705</c:v>
                </c:pt>
                <c:pt idx="183">
                  <c:v>44010.879641203705</c:v>
                </c:pt>
                <c:pt idx="184">
                  <c:v>44010.879641203705</c:v>
                </c:pt>
                <c:pt idx="185">
                  <c:v>44010.879641203705</c:v>
                </c:pt>
                <c:pt idx="186">
                  <c:v>44010.879641203705</c:v>
                </c:pt>
                <c:pt idx="187">
                  <c:v>44010.879641203705</c:v>
                </c:pt>
                <c:pt idx="188">
                  <c:v>44010.879641203705</c:v>
                </c:pt>
                <c:pt idx="189">
                  <c:v>44010.879641203705</c:v>
                </c:pt>
                <c:pt idx="190">
                  <c:v>44010.879641203705</c:v>
                </c:pt>
                <c:pt idx="191">
                  <c:v>44010.879641203705</c:v>
                </c:pt>
                <c:pt idx="192">
                  <c:v>44010.879641203705</c:v>
                </c:pt>
                <c:pt idx="193">
                  <c:v>44010.879641203705</c:v>
                </c:pt>
                <c:pt idx="194">
                  <c:v>44010.879641203705</c:v>
                </c:pt>
                <c:pt idx="195">
                  <c:v>44010.879641203705</c:v>
                </c:pt>
                <c:pt idx="196">
                  <c:v>44010.879641203705</c:v>
                </c:pt>
                <c:pt idx="197">
                  <c:v>44010.879641203705</c:v>
                </c:pt>
                <c:pt idx="198">
                  <c:v>44010.879641203705</c:v>
                </c:pt>
                <c:pt idx="199">
                  <c:v>44010.879641203705</c:v>
                </c:pt>
                <c:pt idx="200">
                  <c:v>44010.879641203705</c:v>
                </c:pt>
                <c:pt idx="201">
                  <c:v>44010.879641203705</c:v>
                </c:pt>
                <c:pt idx="202">
                  <c:v>44010.879641203705</c:v>
                </c:pt>
                <c:pt idx="203">
                  <c:v>44010.879641203705</c:v>
                </c:pt>
                <c:pt idx="204">
                  <c:v>44010.879641203705</c:v>
                </c:pt>
                <c:pt idx="205">
                  <c:v>44010.879641203705</c:v>
                </c:pt>
                <c:pt idx="206">
                  <c:v>44010.879641203705</c:v>
                </c:pt>
                <c:pt idx="207">
                  <c:v>44010.879641203705</c:v>
                </c:pt>
                <c:pt idx="208">
                  <c:v>44010.879641203705</c:v>
                </c:pt>
                <c:pt idx="209">
                  <c:v>44010.879641203705</c:v>
                </c:pt>
                <c:pt idx="210">
                  <c:v>44010.879641203705</c:v>
                </c:pt>
                <c:pt idx="211">
                  <c:v>44010.879641203705</c:v>
                </c:pt>
                <c:pt idx="212">
                  <c:v>44010.879641203705</c:v>
                </c:pt>
                <c:pt idx="213">
                  <c:v>44010.879641203705</c:v>
                </c:pt>
                <c:pt idx="214">
                  <c:v>44010.879641203705</c:v>
                </c:pt>
                <c:pt idx="215">
                  <c:v>44010.879641203705</c:v>
                </c:pt>
                <c:pt idx="216">
                  <c:v>44010.879641203705</c:v>
                </c:pt>
                <c:pt idx="217">
                  <c:v>44010.879641203705</c:v>
                </c:pt>
                <c:pt idx="218">
                  <c:v>44010.879641203705</c:v>
                </c:pt>
                <c:pt idx="219">
                  <c:v>44010.879641203705</c:v>
                </c:pt>
                <c:pt idx="220">
                  <c:v>44010.879641203705</c:v>
                </c:pt>
                <c:pt idx="221">
                  <c:v>44010.879641203705</c:v>
                </c:pt>
                <c:pt idx="222">
                  <c:v>44010.879641203705</c:v>
                </c:pt>
                <c:pt idx="223">
                  <c:v>44010.879652777781</c:v>
                </c:pt>
                <c:pt idx="224">
                  <c:v>44010.879652777781</c:v>
                </c:pt>
                <c:pt idx="225">
                  <c:v>44010.879652777781</c:v>
                </c:pt>
                <c:pt idx="226">
                  <c:v>44010.879652777781</c:v>
                </c:pt>
                <c:pt idx="227">
                  <c:v>44010.879652777781</c:v>
                </c:pt>
                <c:pt idx="228">
                  <c:v>44010.879652777781</c:v>
                </c:pt>
                <c:pt idx="229">
                  <c:v>44010.879652777781</c:v>
                </c:pt>
                <c:pt idx="230">
                  <c:v>44010.879652777781</c:v>
                </c:pt>
                <c:pt idx="231">
                  <c:v>44010.879652777781</c:v>
                </c:pt>
                <c:pt idx="232">
                  <c:v>44010.879652777781</c:v>
                </c:pt>
                <c:pt idx="233">
                  <c:v>44010.879652777781</c:v>
                </c:pt>
                <c:pt idx="234">
                  <c:v>44010.879652777781</c:v>
                </c:pt>
                <c:pt idx="235">
                  <c:v>44010.879652777781</c:v>
                </c:pt>
                <c:pt idx="236">
                  <c:v>44010.879652777781</c:v>
                </c:pt>
                <c:pt idx="237">
                  <c:v>44010.879652777781</c:v>
                </c:pt>
                <c:pt idx="238">
                  <c:v>44010.879652777781</c:v>
                </c:pt>
                <c:pt idx="239">
                  <c:v>44010.879652777781</c:v>
                </c:pt>
                <c:pt idx="240">
                  <c:v>44010.879652777781</c:v>
                </c:pt>
                <c:pt idx="241">
                  <c:v>44010.879652777781</c:v>
                </c:pt>
                <c:pt idx="242">
                  <c:v>44010.879652777781</c:v>
                </c:pt>
                <c:pt idx="243">
                  <c:v>44010.879652777781</c:v>
                </c:pt>
                <c:pt idx="244">
                  <c:v>44010.879652777781</c:v>
                </c:pt>
                <c:pt idx="245">
                  <c:v>44010.879652777781</c:v>
                </c:pt>
                <c:pt idx="246">
                  <c:v>44010.879652777781</c:v>
                </c:pt>
                <c:pt idx="247">
                  <c:v>44010.879652777781</c:v>
                </c:pt>
                <c:pt idx="248">
                  <c:v>44010.879652777781</c:v>
                </c:pt>
                <c:pt idx="249">
                  <c:v>44010.879652777781</c:v>
                </c:pt>
                <c:pt idx="250">
                  <c:v>44010.879652777781</c:v>
                </c:pt>
                <c:pt idx="251">
                  <c:v>44010.879652777781</c:v>
                </c:pt>
                <c:pt idx="252">
                  <c:v>44010.879652777781</c:v>
                </c:pt>
                <c:pt idx="253">
                  <c:v>44010.879652777781</c:v>
                </c:pt>
                <c:pt idx="254">
                  <c:v>44010.879652777781</c:v>
                </c:pt>
                <c:pt idx="255">
                  <c:v>44010.879652777781</c:v>
                </c:pt>
                <c:pt idx="256">
                  <c:v>44010.879652777781</c:v>
                </c:pt>
                <c:pt idx="257">
                  <c:v>44010.879652777781</c:v>
                </c:pt>
                <c:pt idx="258">
                  <c:v>44010.879652777781</c:v>
                </c:pt>
                <c:pt idx="259">
                  <c:v>44010.879652777781</c:v>
                </c:pt>
                <c:pt idx="260">
                  <c:v>44010.879652777781</c:v>
                </c:pt>
                <c:pt idx="261">
                  <c:v>44010.879652777781</c:v>
                </c:pt>
                <c:pt idx="262">
                  <c:v>44010.879652777781</c:v>
                </c:pt>
                <c:pt idx="263">
                  <c:v>44010.879652777781</c:v>
                </c:pt>
                <c:pt idx="264">
                  <c:v>44010.879652777781</c:v>
                </c:pt>
                <c:pt idx="265">
                  <c:v>44010.879652777781</c:v>
                </c:pt>
                <c:pt idx="266">
                  <c:v>44010.879664351851</c:v>
                </c:pt>
                <c:pt idx="267">
                  <c:v>44010.879664351851</c:v>
                </c:pt>
                <c:pt idx="268">
                  <c:v>44010.879664351851</c:v>
                </c:pt>
                <c:pt idx="269">
                  <c:v>44010.879664351851</c:v>
                </c:pt>
                <c:pt idx="270">
                  <c:v>44010.879664351851</c:v>
                </c:pt>
                <c:pt idx="271">
                  <c:v>44010.879664351851</c:v>
                </c:pt>
                <c:pt idx="272">
                  <c:v>44010.879664351851</c:v>
                </c:pt>
                <c:pt idx="273">
                  <c:v>44010.879664351851</c:v>
                </c:pt>
                <c:pt idx="274">
                  <c:v>44010.879664351851</c:v>
                </c:pt>
                <c:pt idx="275">
                  <c:v>44010.879664351851</c:v>
                </c:pt>
                <c:pt idx="276">
                  <c:v>44010.879664351851</c:v>
                </c:pt>
                <c:pt idx="277">
                  <c:v>44010.879664351851</c:v>
                </c:pt>
                <c:pt idx="278">
                  <c:v>44010.879664351851</c:v>
                </c:pt>
                <c:pt idx="279">
                  <c:v>44010.879664351851</c:v>
                </c:pt>
                <c:pt idx="280">
                  <c:v>44010.879664351851</c:v>
                </c:pt>
                <c:pt idx="281">
                  <c:v>44010.879664351851</c:v>
                </c:pt>
                <c:pt idx="282">
                  <c:v>44010.879664351851</c:v>
                </c:pt>
                <c:pt idx="283">
                  <c:v>44010.879664351851</c:v>
                </c:pt>
                <c:pt idx="284">
                  <c:v>44010.879664351851</c:v>
                </c:pt>
                <c:pt idx="285">
                  <c:v>44010.879664351851</c:v>
                </c:pt>
                <c:pt idx="286">
                  <c:v>44010.879664351851</c:v>
                </c:pt>
                <c:pt idx="287">
                  <c:v>44010.879664351851</c:v>
                </c:pt>
                <c:pt idx="288">
                  <c:v>44010.879664351851</c:v>
                </c:pt>
                <c:pt idx="289">
                  <c:v>44010.879664351851</c:v>
                </c:pt>
                <c:pt idx="290">
                  <c:v>44010.879664351851</c:v>
                </c:pt>
                <c:pt idx="291">
                  <c:v>44010.879664351851</c:v>
                </c:pt>
                <c:pt idx="292">
                  <c:v>44010.879664351851</c:v>
                </c:pt>
                <c:pt idx="293">
                  <c:v>44010.879664351851</c:v>
                </c:pt>
                <c:pt idx="294">
                  <c:v>44010.879664351851</c:v>
                </c:pt>
                <c:pt idx="295">
                  <c:v>44010.879664351851</c:v>
                </c:pt>
                <c:pt idx="296">
                  <c:v>44010.879664351851</c:v>
                </c:pt>
                <c:pt idx="297">
                  <c:v>44010.879664351851</c:v>
                </c:pt>
                <c:pt idx="298">
                  <c:v>44010.879664351851</c:v>
                </c:pt>
                <c:pt idx="299">
                  <c:v>44010.879664351851</c:v>
                </c:pt>
                <c:pt idx="300">
                  <c:v>44010.879664351851</c:v>
                </c:pt>
                <c:pt idx="301">
                  <c:v>44010.879664351851</c:v>
                </c:pt>
                <c:pt idx="302">
                  <c:v>44010.879664351851</c:v>
                </c:pt>
                <c:pt idx="303">
                  <c:v>44010.879664351851</c:v>
                </c:pt>
                <c:pt idx="304">
                  <c:v>44010.879664351851</c:v>
                </c:pt>
                <c:pt idx="305">
                  <c:v>44010.879664351851</c:v>
                </c:pt>
                <c:pt idx="306">
                  <c:v>44010.879664351851</c:v>
                </c:pt>
                <c:pt idx="307">
                  <c:v>44010.879664351851</c:v>
                </c:pt>
                <c:pt idx="308">
                  <c:v>44010.879675925928</c:v>
                </c:pt>
                <c:pt idx="309">
                  <c:v>44010.879675925928</c:v>
                </c:pt>
                <c:pt idx="310">
                  <c:v>44010.879675925928</c:v>
                </c:pt>
                <c:pt idx="311">
                  <c:v>44010.879675925928</c:v>
                </c:pt>
                <c:pt idx="312">
                  <c:v>44010.879675925928</c:v>
                </c:pt>
                <c:pt idx="313">
                  <c:v>44010.879675925928</c:v>
                </c:pt>
                <c:pt idx="314">
                  <c:v>44010.879675925928</c:v>
                </c:pt>
                <c:pt idx="315">
                  <c:v>44010.879675925928</c:v>
                </c:pt>
                <c:pt idx="316">
                  <c:v>44010.879675925928</c:v>
                </c:pt>
                <c:pt idx="317">
                  <c:v>44010.879675925928</c:v>
                </c:pt>
                <c:pt idx="318">
                  <c:v>44010.879675925928</c:v>
                </c:pt>
                <c:pt idx="319">
                  <c:v>44010.879675925928</c:v>
                </c:pt>
                <c:pt idx="320">
                  <c:v>44010.879675925928</c:v>
                </c:pt>
                <c:pt idx="321">
                  <c:v>44010.879675925928</c:v>
                </c:pt>
                <c:pt idx="322">
                  <c:v>44010.879675925928</c:v>
                </c:pt>
                <c:pt idx="323">
                  <c:v>44010.879675925928</c:v>
                </c:pt>
                <c:pt idx="324">
                  <c:v>44010.879675925928</c:v>
                </c:pt>
                <c:pt idx="325">
                  <c:v>44010.879675925928</c:v>
                </c:pt>
                <c:pt idx="326">
                  <c:v>44010.879675925928</c:v>
                </c:pt>
                <c:pt idx="327">
                  <c:v>44010.879675925928</c:v>
                </c:pt>
                <c:pt idx="328">
                  <c:v>44010.879675925928</c:v>
                </c:pt>
                <c:pt idx="329">
                  <c:v>44010.879675925928</c:v>
                </c:pt>
                <c:pt idx="330">
                  <c:v>44010.879675925928</c:v>
                </c:pt>
                <c:pt idx="331">
                  <c:v>44010.879675925928</c:v>
                </c:pt>
                <c:pt idx="332">
                  <c:v>44010.879675925928</c:v>
                </c:pt>
                <c:pt idx="333">
                  <c:v>44010.879675925928</c:v>
                </c:pt>
                <c:pt idx="334">
                  <c:v>44010.879675925928</c:v>
                </c:pt>
                <c:pt idx="335">
                  <c:v>44010.879675925928</c:v>
                </c:pt>
                <c:pt idx="336">
                  <c:v>44010.879675925928</c:v>
                </c:pt>
                <c:pt idx="337">
                  <c:v>44010.879675925928</c:v>
                </c:pt>
                <c:pt idx="338">
                  <c:v>44010.879675925928</c:v>
                </c:pt>
                <c:pt idx="339">
                  <c:v>44010.879675925928</c:v>
                </c:pt>
                <c:pt idx="340">
                  <c:v>44010.879675925928</c:v>
                </c:pt>
                <c:pt idx="341">
                  <c:v>44010.879675925928</c:v>
                </c:pt>
                <c:pt idx="342">
                  <c:v>44010.879675925928</c:v>
                </c:pt>
                <c:pt idx="343">
                  <c:v>44010.879675925928</c:v>
                </c:pt>
                <c:pt idx="344">
                  <c:v>44010.879675925928</c:v>
                </c:pt>
                <c:pt idx="345">
                  <c:v>44010.879675925928</c:v>
                </c:pt>
                <c:pt idx="346">
                  <c:v>44010.879675925928</c:v>
                </c:pt>
                <c:pt idx="347">
                  <c:v>44010.879675925928</c:v>
                </c:pt>
                <c:pt idx="348">
                  <c:v>44010.879675925928</c:v>
                </c:pt>
                <c:pt idx="349">
                  <c:v>44010.879675925928</c:v>
                </c:pt>
                <c:pt idx="350">
                  <c:v>44010.879675925928</c:v>
                </c:pt>
                <c:pt idx="351">
                  <c:v>44010.879687499997</c:v>
                </c:pt>
                <c:pt idx="352">
                  <c:v>44010.879687499997</c:v>
                </c:pt>
                <c:pt idx="353">
                  <c:v>44010.879687499997</c:v>
                </c:pt>
                <c:pt idx="354">
                  <c:v>44010.879687499997</c:v>
                </c:pt>
                <c:pt idx="355">
                  <c:v>44010.879687499997</c:v>
                </c:pt>
                <c:pt idx="356">
                  <c:v>44010.879687499997</c:v>
                </c:pt>
                <c:pt idx="357">
                  <c:v>44010.879687499997</c:v>
                </c:pt>
                <c:pt idx="358">
                  <c:v>44010.879687499997</c:v>
                </c:pt>
                <c:pt idx="359">
                  <c:v>44010.879687499997</c:v>
                </c:pt>
                <c:pt idx="360">
                  <c:v>44010.879687499997</c:v>
                </c:pt>
                <c:pt idx="361">
                  <c:v>44010.879687499997</c:v>
                </c:pt>
                <c:pt idx="362">
                  <c:v>44010.879687499997</c:v>
                </c:pt>
                <c:pt idx="363">
                  <c:v>44010.879687499997</c:v>
                </c:pt>
                <c:pt idx="364">
                  <c:v>44010.879687499997</c:v>
                </c:pt>
                <c:pt idx="365">
                  <c:v>44010.879687499997</c:v>
                </c:pt>
                <c:pt idx="366">
                  <c:v>44010.879687499997</c:v>
                </c:pt>
                <c:pt idx="367">
                  <c:v>44010.879687499997</c:v>
                </c:pt>
                <c:pt idx="368">
                  <c:v>44010.879687499997</c:v>
                </c:pt>
                <c:pt idx="369">
                  <c:v>44010.879687499997</c:v>
                </c:pt>
                <c:pt idx="370">
                  <c:v>44010.879687499997</c:v>
                </c:pt>
                <c:pt idx="371">
                  <c:v>44010.879687499997</c:v>
                </c:pt>
                <c:pt idx="372">
                  <c:v>44010.879687499997</c:v>
                </c:pt>
                <c:pt idx="373">
                  <c:v>44010.879687499997</c:v>
                </c:pt>
                <c:pt idx="374">
                  <c:v>44010.879687499997</c:v>
                </c:pt>
                <c:pt idx="375">
                  <c:v>44010.879687499997</c:v>
                </c:pt>
                <c:pt idx="376">
                  <c:v>44010.879687499997</c:v>
                </c:pt>
                <c:pt idx="377">
                  <c:v>44010.879687499997</c:v>
                </c:pt>
                <c:pt idx="378">
                  <c:v>44010.879687499997</c:v>
                </c:pt>
                <c:pt idx="379">
                  <c:v>44010.879687499997</c:v>
                </c:pt>
                <c:pt idx="380">
                  <c:v>44010.879687499997</c:v>
                </c:pt>
                <c:pt idx="381">
                  <c:v>44010.879687499997</c:v>
                </c:pt>
                <c:pt idx="382">
                  <c:v>44010.879687499997</c:v>
                </c:pt>
                <c:pt idx="383">
                  <c:v>44010.879687499997</c:v>
                </c:pt>
                <c:pt idx="384">
                  <c:v>44010.879687499997</c:v>
                </c:pt>
                <c:pt idx="385">
                  <c:v>44010.879687499997</c:v>
                </c:pt>
                <c:pt idx="386">
                  <c:v>44010.879687499997</c:v>
                </c:pt>
                <c:pt idx="387">
                  <c:v>44010.879687499997</c:v>
                </c:pt>
                <c:pt idx="388">
                  <c:v>44010.879687499997</c:v>
                </c:pt>
                <c:pt idx="389">
                  <c:v>44010.879687499997</c:v>
                </c:pt>
                <c:pt idx="390">
                  <c:v>44010.879687499997</c:v>
                </c:pt>
                <c:pt idx="391">
                  <c:v>44010.879687499997</c:v>
                </c:pt>
                <c:pt idx="392">
                  <c:v>44010.879687499997</c:v>
                </c:pt>
                <c:pt idx="393">
                  <c:v>44010.879699074074</c:v>
                </c:pt>
                <c:pt idx="394">
                  <c:v>44010.879699074074</c:v>
                </c:pt>
                <c:pt idx="395">
                  <c:v>44010.879699074074</c:v>
                </c:pt>
                <c:pt idx="396">
                  <c:v>44010.879699074074</c:v>
                </c:pt>
                <c:pt idx="397">
                  <c:v>44010.879699074074</c:v>
                </c:pt>
                <c:pt idx="398">
                  <c:v>44010.879699074074</c:v>
                </c:pt>
                <c:pt idx="399">
                  <c:v>44010.879699074074</c:v>
                </c:pt>
                <c:pt idx="400">
                  <c:v>44010.879699074074</c:v>
                </c:pt>
                <c:pt idx="401">
                  <c:v>44010.879699074074</c:v>
                </c:pt>
                <c:pt idx="402">
                  <c:v>44010.879699074074</c:v>
                </c:pt>
                <c:pt idx="403">
                  <c:v>44010.879699074074</c:v>
                </c:pt>
                <c:pt idx="404">
                  <c:v>44010.879699074074</c:v>
                </c:pt>
                <c:pt idx="405">
                  <c:v>44010.879699074074</c:v>
                </c:pt>
                <c:pt idx="406">
                  <c:v>44010.879699074074</c:v>
                </c:pt>
                <c:pt idx="407">
                  <c:v>44010.879699074074</c:v>
                </c:pt>
                <c:pt idx="408">
                  <c:v>44010.879699074074</c:v>
                </c:pt>
                <c:pt idx="409">
                  <c:v>44010.879699074074</c:v>
                </c:pt>
                <c:pt idx="410">
                  <c:v>44010.879699074074</c:v>
                </c:pt>
                <c:pt idx="411">
                  <c:v>44010.879699074074</c:v>
                </c:pt>
                <c:pt idx="412">
                  <c:v>44010.879699074074</c:v>
                </c:pt>
                <c:pt idx="413">
                  <c:v>44010.879699074074</c:v>
                </c:pt>
                <c:pt idx="414">
                  <c:v>44010.879699074074</c:v>
                </c:pt>
                <c:pt idx="415">
                  <c:v>44010.879699074074</c:v>
                </c:pt>
                <c:pt idx="416">
                  <c:v>44010.879699074074</c:v>
                </c:pt>
                <c:pt idx="417">
                  <c:v>44010.879699074074</c:v>
                </c:pt>
                <c:pt idx="418">
                  <c:v>44010.879699074074</c:v>
                </c:pt>
                <c:pt idx="419">
                  <c:v>44010.879699074074</c:v>
                </c:pt>
                <c:pt idx="420">
                  <c:v>44010.879699074074</c:v>
                </c:pt>
                <c:pt idx="421">
                  <c:v>44010.879699074074</c:v>
                </c:pt>
                <c:pt idx="422">
                  <c:v>44010.879699074074</c:v>
                </c:pt>
                <c:pt idx="423">
                  <c:v>44010.879699074074</c:v>
                </c:pt>
                <c:pt idx="424">
                  <c:v>44010.879699074074</c:v>
                </c:pt>
                <c:pt idx="425">
                  <c:v>44010.879699074074</c:v>
                </c:pt>
                <c:pt idx="426">
                  <c:v>44010.879699074074</c:v>
                </c:pt>
                <c:pt idx="427">
                  <c:v>44010.879699074074</c:v>
                </c:pt>
                <c:pt idx="428">
                  <c:v>44010.879699074074</c:v>
                </c:pt>
                <c:pt idx="429">
                  <c:v>44010.879699074074</c:v>
                </c:pt>
                <c:pt idx="430">
                  <c:v>44010.879699074074</c:v>
                </c:pt>
                <c:pt idx="431">
                  <c:v>44010.879699074074</c:v>
                </c:pt>
                <c:pt idx="432">
                  <c:v>44010.879699074074</c:v>
                </c:pt>
                <c:pt idx="433">
                  <c:v>44010.879699074074</c:v>
                </c:pt>
                <c:pt idx="434">
                  <c:v>44010.879699074074</c:v>
                </c:pt>
                <c:pt idx="435">
                  <c:v>44010.879710648151</c:v>
                </c:pt>
                <c:pt idx="436">
                  <c:v>44010.879710648151</c:v>
                </c:pt>
                <c:pt idx="437">
                  <c:v>44010.879710648151</c:v>
                </c:pt>
                <c:pt idx="438">
                  <c:v>44010.879710648151</c:v>
                </c:pt>
                <c:pt idx="439">
                  <c:v>44010.879710648151</c:v>
                </c:pt>
                <c:pt idx="440">
                  <c:v>44010.879710648151</c:v>
                </c:pt>
                <c:pt idx="441">
                  <c:v>44010.879710648151</c:v>
                </c:pt>
                <c:pt idx="442">
                  <c:v>44010.879710648151</c:v>
                </c:pt>
                <c:pt idx="443">
                  <c:v>44010.879710648151</c:v>
                </c:pt>
                <c:pt idx="444">
                  <c:v>44010.879710648151</c:v>
                </c:pt>
                <c:pt idx="445">
                  <c:v>44010.879710648151</c:v>
                </c:pt>
                <c:pt idx="446">
                  <c:v>44010.879710648151</c:v>
                </c:pt>
                <c:pt idx="447">
                  <c:v>44010.879710648151</c:v>
                </c:pt>
                <c:pt idx="448">
                  <c:v>44010.879710648151</c:v>
                </c:pt>
                <c:pt idx="449">
                  <c:v>44010.879710648151</c:v>
                </c:pt>
                <c:pt idx="450">
                  <c:v>44010.879710648151</c:v>
                </c:pt>
                <c:pt idx="451">
                  <c:v>44010.879710648151</c:v>
                </c:pt>
                <c:pt idx="452">
                  <c:v>44010.879710648151</c:v>
                </c:pt>
                <c:pt idx="453">
                  <c:v>44010.879710648151</c:v>
                </c:pt>
                <c:pt idx="454">
                  <c:v>44010.879710648151</c:v>
                </c:pt>
                <c:pt idx="455">
                  <c:v>44010.879710648151</c:v>
                </c:pt>
                <c:pt idx="456">
                  <c:v>44010.879710648151</c:v>
                </c:pt>
                <c:pt idx="457">
                  <c:v>44010.879710648151</c:v>
                </c:pt>
                <c:pt idx="458">
                  <c:v>44010.879710648151</c:v>
                </c:pt>
                <c:pt idx="459">
                  <c:v>44010.879710648151</c:v>
                </c:pt>
                <c:pt idx="460">
                  <c:v>44010.879710648151</c:v>
                </c:pt>
                <c:pt idx="461">
                  <c:v>44010.879710648151</c:v>
                </c:pt>
                <c:pt idx="462">
                  <c:v>44010.879710648151</c:v>
                </c:pt>
                <c:pt idx="463">
                  <c:v>44010.879710648151</c:v>
                </c:pt>
                <c:pt idx="464">
                  <c:v>44010.879710648151</c:v>
                </c:pt>
                <c:pt idx="465">
                  <c:v>44010.879710648151</c:v>
                </c:pt>
                <c:pt idx="466">
                  <c:v>44010.879710648151</c:v>
                </c:pt>
                <c:pt idx="467">
                  <c:v>44010.879710648151</c:v>
                </c:pt>
                <c:pt idx="468">
                  <c:v>44010.879710648151</c:v>
                </c:pt>
                <c:pt idx="469">
                  <c:v>44010.879710648151</c:v>
                </c:pt>
                <c:pt idx="470">
                  <c:v>44010.879710648151</c:v>
                </c:pt>
                <c:pt idx="471">
                  <c:v>44010.879710648151</c:v>
                </c:pt>
                <c:pt idx="472">
                  <c:v>44010.879710648151</c:v>
                </c:pt>
                <c:pt idx="473">
                  <c:v>44010.879710648151</c:v>
                </c:pt>
                <c:pt idx="474">
                  <c:v>44010.879710648151</c:v>
                </c:pt>
                <c:pt idx="475">
                  <c:v>44010.879710648151</c:v>
                </c:pt>
                <c:pt idx="476">
                  <c:v>44010.879710648151</c:v>
                </c:pt>
                <c:pt idx="477">
                  <c:v>44010.879710648151</c:v>
                </c:pt>
                <c:pt idx="478">
                  <c:v>44010.87972222222</c:v>
                </c:pt>
                <c:pt idx="479">
                  <c:v>44010.87972222222</c:v>
                </c:pt>
                <c:pt idx="480">
                  <c:v>44010.87972222222</c:v>
                </c:pt>
                <c:pt idx="481">
                  <c:v>44010.87972222222</c:v>
                </c:pt>
                <c:pt idx="482">
                  <c:v>44010.87972222222</c:v>
                </c:pt>
                <c:pt idx="483">
                  <c:v>44010.87972222222</c:v>
                </c:pt>
                <c:pt idx="484">
                  <c:v>44010.87972222222</c:v>
                </c:pt>
                <c:pt idx="485">
                  <c:v>44010.87972222222</c:v>
                </c:pt>
                <c:pt idx="486">
                  <c:v>44010.87972222222</c:v>
                </c:pt>
                <c:pt idx="487">
                  <c:v>44010.87972222222</c:v>
                </c:pt>
                <c:pt idx="488">
                  <c:v>44010.87972222222</c:v>
                </c:pt>
                <c:pt idx="489">
                  <c:v>44010.87972222222</c:v>
                </c:pt>
                <c:pt idx="490">
                  <c:v>44010.87972222222</c:v>
                </c:pt>
                <c:pt idx="491">
                  <c:v>44010.87972222222</c:v>
                </c:pt>
                <c:pt idx="492">
                  <c:v>44010.87972222222</c:v>
                </c:pt>
                <c:pt idx="493">
                  <c:v>44010.87972222222</c:v>
                </c:pt>
                <c:pt idx="494">
                  <c:v>44010.87972222222</c:v>
                </c:pt>
                <c:pt idx="495">
                  <c:v>44010.87972222222</c:v>
                </c:pt>
                <c:pt idx="496">
                  <c:v>44010.87972222222</c:v>
                </c:pt>
                <c:pt idx="497">
                  <c:v>44010.87972222222</c:v>
                </c:pt>
                <c:pt idx="498">
                  <c:v>44010.87972222222</c:v>
                </c:pt>
                <c:pt idx="499">
                  <c:v>44010.87972222222</c:v>
                </c:pt>
                <c:pt idx="500">
                  <c:v>44010.87972222222</c:v>
                </c:pt>
                <c:pt idx="501">
                  <c:v>44010.87972222222</c:v>
                </c:pt>
                <c:pt idx="502">
                  <c:v>44010.87972222222</c:v>
                </c:pt>
                <c:pt idx="503">
                  <c:v>44010.87972222222</c:v>
                </c:pt>
                <c:pt idx="504">
                  <c:v>44010.87972222222</c:v>
                </c:pt>
                <c:pt idx="505">
                  <c:v>44010.87972222222</c:v>
                </c:pt>
                <c:pt idx="506">
                  <c:v>44010.87972222222</c:v>
                </c:pt>
                <c:pt idx="507">
                  <c:v>44010.87972222222</c:v>
                </c:pt>
                <c:pt idx="508">
                  <c:v>44010.87972222222</c:v>
                </c:pt>
                <c:pt idx="509">
                  <c:v>44010.87972222222</c:v>
                </c:pt>
                <c:pt idx="510">
                  <c:v>44010.87972222222</c:v>
                </c:pt>
                <c:pt idx="511">
                  <c:v>44010.87972222222</c:v>
                </c:pt>
                <c:pt idx="512">
                  <c:v>44010.87972222222</c:v>
                </c:pt>
                <c:pt idx="513">
                  <c:v>44010.87972222222</c:v>
                </c:pt>
                <c:pt idx="514">
                  <c:v>44010.87972222222</c:v>
                </c:pt>
                <c:pt idx="515">
                  <c:v>44010.87972222222</c:v>
                </c:pt>
                <c:pt idx="516">
                  <c:v>44010.87972222222</c:v>
                </c:pt>
                <c:pt idx="517">
                  <c:v>44010.87972222222</c:v>
                </c:pt>
                <c:pt idx="518">
                  <c:v>44010.87972222222</c:v>
                </c:pt>
                <c:pt idx="519">
                  <c:v>44010.87972222222</c:v>
                </c:pt>
                <c:pt idx="520">
                  <c:v>44010.879733796297</c:v>
                </c:pt>
                <c:pt idx="521">
                  <c:v>44010.879733796297</c:v>
                </c:pt>
                <c:pt idx="522">
                  <c:v>44010.879733796297</c:v>
                </c:pt>
                <c:pt idx="523">
                  <c:v>44010.879733796297</c:v>
                </c:pt>
                <c:pt idx="524">
                  <c:v>44010.879733796297</c:v>
                </c:pt>
                <c:pt idx="525">
                  <c:v>44010.879733796297</c:v>
                </c:pt>
                <c:pt idx="526">
                  <c:v>44010.879733796297</c:v>
                </c:pt>
                <c:pt idx="527">
                  <c:v>44010.879733796297</c:v>
                </c:pt>
                <c:pt idx="528">
                  <c:v>44010.879733796297</c:v>
                </c:pt>
                <c:pt idx="529">
                  <c:v>44010.879733796297</c:v>
                </c:pt>
                <c:pt idx="530">
                  <c:v>44010.879733796297</c:v>
                </c:pt>
                <c:pt idx="531">
                  <c:v>44010.879733796297</c:v>
                </c:pt>
                <c:pt idx="532">
                  <c:v>44010.879733796297</c:v>
                </c:pt>
                <c:pt idx="533">
                  <c:v>44010.879733796297</c:v>
                </c:pt>
                <c:pt idx="534">
                  <c:v>44010.879733796297</c:v>
                </c:pt>
                <c:pt idx="535">
                  <c:v>44010.879733796297</c:v>
                </c:pt>
                <c:pt idx="536">
                  <c:v>44010.879733796297</c:v>
                </c:pt>
                <c:pt idx="537">
                  <c:v>44010.879733796297</c:v>
                </c:pt>
                <c:pt idx="538">
                  <c:v>44010.879733796297</c:v>
                </c:pt>
                <c:pt idx="539">
                  <c:v>44010.879733796297</c:v>
                </c:pt>
                <c:pt idx="540">
                  <c:v>44010.879733796297</c:v>
                </c:pt>
                <c:pt idx="541">
                  <c:v>44010.879733796297</c:v>
                </c:pt>
                <c:pt idx="542">
                  <c:v>44010.879733796297</c:v>
                </c:pt>
                <c:pt idx="543">
                  <c:v>44010.879733796297</c:v>
                </c:pt>
                <c:pt idx="544">
                  <c:v>44010.879733796297</c:v>
                </c:pt>
                <c:pt idx="545">
                  <c:v>44010.879733796297</c:v>
                </c:pt>
                <c:pt idx="546">
                  <c:v>44010.879733796297</c:v>
                </c:pt>
                <c:pt idx="547">
                  <c:v>44010.879733796297</c:v>
                </c:pt>
                <c:pt idx="548">
                  <c:v>44010.879733796297</c:v>
                </c:pt>
                <c:pt idx="549">
                  <c:v>44010.879733796297</c:v>
                </c:pt>
                <c:pt idx="550">
                  <c:v>44010.879733796297</c:v>
                </c:pt>
                <c:pt idx="551">
                  <c:v>44010.879733796297</c:v>
                </c:pt>
                <c:pt idx="552">
                  <c:v>44010.879733796297</c:v>
                </c:pt>
                <c:pt idx="553">
                  <c:v>44010.879733796297</c:v>
                </c:pt>
                <c:pt idx="554">
                  <c:v>44010.879733796297</c:v>
                </c:pt>
                <c:pt idx="555">
                  <c:v>44010.879733796297</c:v>
                </c:pt>
                <c:pt idx="556">
                  <c:v>44010.879733796297</c:v>
                </c:pt>
                <c:pt idx="557">
                  <c:v>44010.879733796297</c:v>
                </c:pt>
                <c:pt idx="558">
                  <c:v>44010.879733796297</c:v>
                </c:pt>
                <c:pt idx="559">
                  <c:v>44010.879733796297</c:v>
                </c:pt>
                <c:pt idx="560">
                  <c:v>44010.879733796297</c:v>
                </c:pt>
                <c:pt idx="561">
                  <c:v>44010.879733796297</c:v>
                </c:pt>
                <c:pt idx="562">
                  <c:v>44010.879745370374</c:v>
                </c:pt>
                <c:pt idx="563">
                  <c:v>44010.879745370374</c:v>
                </c:pt>
                <c:pt idx="564">
                  <c:v>44010.879745370374</c:v>
                </c:pt>
                <c:pt idx="565">
                  <c:v>44010.879745370374</c:v>
                </c:pt>
                <c:pt idx="566">
                  <c:v>44010.879745370374</c:v>
                </c:pt>
                <c:pt idx="567">
                  <c:v>44010.879745370374</c:v>
                </c:pt>
                <c:pt idx="568">
                  <c:v>44010.879745370374</c:v>
                </c:pt>
                <c:pt idx="569">
                  <c:v>44010.879745370374</c:v>
                </c:pt>
                <c:pt idx="570">
                  <c:v>44010.879745370374</c:v>
                </c:pt>
                <c:pt idx="571">
                  <c:v>44010.879745370374</c:v>
                </c:pt>
                <c:pt idx="572">
                  <c:v>44010.879745370374</c:v>
                </c:pt>
                <c:pt idx="573">
                  <c:v>44010.879745370374</c:v>
                </c:pt>
                <c:pt idx="574">
                  <c:v>44010.879745370374</c:v>
                </c:pt>
                <c:pt idx="575">
                  <c:v>44010.879745370374</c:v>
                </c:pt>
                <c:pt idx="576">
                  <c:v>44010.879745370374</c:v>
                </c:pt>
                <c:pt idx="577">
                  <c:v>44010.879745370374</c:v>
                </c:pt>
                <c:pt idx="578">
                  <c:v>44010.879745370374</c:v>
                </c:pt>
                <c:pt idx="579">
                  <c:v>44010.879745370374</c:v>
                </c:pt>
                <c:pt idx="580">
                  <c:v>44010.879745370374</c:v>
                </c:pt>
                <c:pt idx="581">
                  <c:v>44010.879745370374</c:v>
                </c:pt>
                <c:pt idx="582">
                  <c:v>44010.879745370374</c:v>
                </c:pt>
                <c:pt idx="583">
                  <c:v>44010.879745370374</c:v>
                </c:pt>
                <c:pt idx="584">
                  <c:v>44010.879745370374</c:v>
                </c:pt>
                <c:pt idx="585">
                  <c:v>44010.879745370374</c:v>
                </c:pt>
                <c:pt idx="586">
                  <c:v>44010.879745370374</c:v>
                </c:pt>
                <c:pt idx="587">
                  <c:v>44010.879745370374</c:v>
                </c:pt>
                <c:pt idx="588">
                  <c:v>44010.879745370374</c:v>
                </c:pt>
                <c:pt idx="589">
                  <c:v>44010.879745370374</c:v>
                </c:pt>
                <c:pt idx="590">
                  <c:v>44010.879745370374</c:v>
                </c:pt>
                <c:pt idx="591">
                  <c:v>44010.879745370374</c:v>
                </c:pt>
                <c:pt idx="592">
                  <c:v>44010.879745370374</c:v>
                </c:pt>
                <c:pt idx="593">
                  <c:v>44010.879745370374</c:v>
                </c:pt>
                <c:pt idx="594">
                  <c:v>44010.879745370374</c:v>
                </c:pt>
                <c:pt idx="595">
                  <c:v>44010.879745370374</c:v>
                </c:pt>
                <c:pt idx="596">
                  <c:v>44010.879745370374</c:v>
                </c:pt>
                <c:pt idx="597">
                  <c:v>44010.879745370374</c:v>
                </c:pt>
                <c:pt idx="598">
                  <c:v>44010.879745370374</c:v>
                </c:pt>
                <c:pt idx="599">
                  <c:v>44010.879745370374</c:v>
                </c:pt>
                <c:pt idx="600">
                  <c:v>44010.879745370374</c:v>
                </c:pt>
                <c:pt idx="601">
                  <c:v>44010.879745370374</c:v>
                </c:pt>
                <c:pt idx="602">
                  <c:v>44010.879745370374</c:v>
                </c:pt>
                <c:pt idx="603">
                  <c:v>44010.879745370374</c:v>
                </c:pt>
                <c:pt idx="604">
                  <c:v>44010.879745370374</c:v>
                </c:pt>
                <c:pt idx="605">
                  <c:v>44010.879756944443</c:v>
                </c:pt>
                <c:pt idx="606">
                  <c:v>44010.879756944443</c:v>
                </c:pt>
                <c:pt idx="607">
                  <c:v>44010.879756944443</c:v>
                </c:pt>
                <c:pt idx="608">
                  <c:v>44010.879756944443</c:v>
                </c:pt>
                <c:pt idx="609">
                  <c:v>44010.879756944443</c:v>
                </c:pt>
                <c:pt idx="610">
                  <c:v>44010.879756944443</c:v>
                </c:pt>
                <c:pt idx="611">
                  <c:v>44010.879756944443</c:v>
                </c:pt>
                <c:pt idx="612">
                  <c:v>44010.879756944443</c:v>
                </c:pt>
                <c:pt idx="613">
                  <c:v>44010.879756944443</c:v>
                </c:pt>
                <c:pt idx="614">
                  <c:v>44010.879756944443</c:v>
                </c:pt>
                <c:pt idx="615">
                  <c:v>44010.879756944443</c:v>
                </c:pt>
                <c:pt idx="616">
                  <c:v>44010.879756944443</c:v>
                </c:pt>
                <c:pt idx="617">
                  <c:v>44010.879756944443</c:v>
                </c:pt>
                <c:pt idx="618">
                  <c:v>44010.879756944443</c:v>
                </c:pt>
                <c:pt idx="619">
                  <c:v>44010.879756944443</c:v>
                </c:pt>
                <c:pt idx="620">
                  <c:v>44010.879756944443</c:v>
                </c:pt>
                <c:pt idx="621">
                  <c:v>44010.879756944443</c:v>
                </c:pt>
                <c:pt idx="622">
                  <c:v>44010.879756944443</c:v>
                </c:pt>
                <c:pt idx="623">
                  <c:v>44010.879756944443</c:v>
                </c:pt>
                <c:pt idx="624">
                  <c:v>44010.879756944443</c:v>
                </c:pt>
                <c:pt idx="625">
                  <c:v>44010.879756944443</c:v>
                </c:pt>
                <c:pt idx="626">
                  <c:v>44010.879756944443</c:v>
                </c:pt>
                <c:pt idx="627">
                  <c:v>44010.879756944443</c:v>
                </c:pt>
                <c:pt idx="628">
                  <c:v>44010.879756944443</c:v>
                </c:pt>
                <c:pt idx="629">
                  <c:v>44010.879756944443</c:v>
                </c:pt>
                <c:pt idx="630">
                  <c:v>44010.879756944443</c:v>
                </c:pt>
                <c:pt idx="631">
                  <c:v>44010.879756944443</c:v>
                </c:pt>
                <c:pt idx="632">
                  <c:v>44010.879756944443</c:v>
                </c:pt>
                <c:pt idx="633">
                  <c:v>44010.879756944443</c:v>
                </c:pt>
                <c:pt idx="634">
                  <c:v>44010.879756944443</c:v>
                </c:pt>
                <c:pt idx="635">
                  <c:v>44010.879756944443</c:v>
                </c:pt>
                <c:pt idx="636">
                  <c:v>44010.879756944443</c:v>
                </c:pt>
                <c:pt idx="637">
                  <c:v>44010.879756944443</c:v>
                </c:pt>
                <c:pt idx="638">
                  <c:v>44010.879756944443</c:v>
                </c:pt>
                <c:pt idx="639">
                  <c:v>44010.879756944443</c:v>
                </c:pt>
                <c:pt idx="640">
                  <c:v>44010.879756944443</c:v>
                </c:pt>
                <c:pt idx="641">
                  <c:v>44010.879756944443</c:v>
                </c:pt>
                <c:pt idx="642">
                  <c:v>44010.879756944443</c:v>
                </c:pt>
                <c:pt idx="643">
                  <c:v>44010.879756944443</c:v>
                </c:pt>
                <c:pt idx="644">
                  <c:v>44010.879756944443</c:v>
                </c:pt>
                <c:pt idx="645">
                  <c:v>44010.879756944443</c:v>
                </c:pt>
                <c:pt idx="646">
                  <c:v>44010.879756944443</c:v>
                </c:pt>
                <c:pt idx="647">
                  <c:v>44010.87976851852</c:v>
                </c:pt>
                <c:pt idx="648">
                  <c:v>44010.87976851852</c:v>
                </c:pt>
                <c:pt idx="649">
                  <c:v>44010.87976851852</c:v>
                </c:pt>
                <c:pt idx="650">
                  <c:v>44010.87976851852</c:v>
                </c:pt>
                <c:pt idx="651">
                  <c:v>44010.87976851852</c:v>
                </c:pt>
                <c:pt idx="652">
                  <c:v>44010.87976851852</c:v>
                </c:pt>
                <c:pt idx="653">
                  <c:v>44010.87976851852</c:v>
                </c:pt>
                <c:pt idx="654">
                  <c:v>44010.87976851852</c:v>
                </c:pt>
                <c:pt idx="655">
                  <c:v>44010.87976851852</c:v>
                </c:pt>
                <c:pt idx="656">
                  <c:v>44010.87976851852</c:v>
                </c:pt>
                <c:pt idx="657">
                  <c:v>44010.87976851852</c:v>
                </c:pt>
                <c:pt idx="658">
                  <c:v>44010.87976851852</c:v>
                </c:pt>
                <c:pt idx="659">
                  <c:v>44010.87976851852</c:v>
                </c:pt>
                <c:pt idx="660">
                  <c:v>44010.87976851852</c:v>
                </c:pt>
                <c:pt idx="661">
                  <c:v>44010.87976851852</c:v>
                </c:pt>
                <c:pt idx="662">
                  <c:v>44010.87976851852</c:v>
                </c:pt>
                <c:pt idx="663">
                  <c:v>44010.87976851852</c:v>
                </c:pt>
                <c:pt idx="664">
                  <c:v>44010.87976851852</c:v>
                </c:pt>
                <c:pt idx="665">
                  <c:v>44010.87976851852</c:v>
                </c:pt>
                <c:pt idx="666">
                  <c:v>44010.87976851852</c:v>
                </c:pt>
                <c:pt idx="667">
                  <c:v>44010.87976851852</c:v>
                </c:pt>
                <c:pt idx="668">
                  <c:v>44010.87976851852</c:v>
                </c:pt>
                <c:pt idx="669">
                  <c:v>44010.87976851852</c:v>
                </c:pt>
                <c:pt idx="670">
                  <c:v>44010.87976851852</c:v>
                </c:pt>
                <c:pt idx="671">
                  <c:v>44010.87976851852</c:v>
                </c:pt>
                <c:pt idx="672">
                  <c:v>44010.87976851852</c:v>
                </c:pt>
                <c:pt idx="673">
                  <c:v>44010.87976851852</c:v>
                </c:pt>
                <c:pt idx="674">
                  <c:v>44010.87976851852</c:v>
                </c:pt>
                <c:pt idx="675">
                  <c:v>44010.87976851852</c:v>
                </c:pt>
                <c:pt idx="676">
                  <c:v>44010.87976851852</c:v>
                </c:pt>
                <c:pt idx="677">
                  <c:v>44010.87976851852</c:v>
                </c:pt>
                <c:pt idx="678">
                  <c:v>44010.87976851852</c:v>
                </c:pt>
                <c:pt idx="679">
                  <c:v>44010.87976851852</c:v>
                </c:pt>
                <c:pt idx="680">
                  <c:v>44010.87976851852</c:v>
                </c:pt>
                <c:pt idx="681">
                  <c:v>44010.87976851852</c:v>
                </c:pt>
                <c:pt idx="682">
                  <c:v>44010.87976851852</c:v>
                </c:pt>
                <c:pt idx="683">
                  <c:v>44010.87976851852</c:v>
                </c:pt>
                <c:pt idx="684">
                  <c:v>44010.87976851852</c:v>
                </c:pt>
                <c:pt idx="685">
                  <c:v>44010.87976851852</c:v>
                </c:pt>
                <c:pt idx="686">
                  <c:v>44010.87976851852</c:v>
                </c:pt>
                <c:pt idx="687">
                  <c:v>44010.87976851852</c:v>
                </c:pt>
                <c:pt idx="688">
                  <c:v>44010.87976851852</c:v>
                </c:pt>
                <c:pt idx="689">
                  <c:v>44010.87976851852</c:v>
                </c:pt>
                <c:pt idx="690">
                  <c:v>44010.879780092589</c:v>
                </c:pt>
                <c:pt idx="691">
                  <c:v>44010.879780092589</c:v>
                </c:pt>
                <c:pt idx="692">
                  <c:v>44010.879780092589</c:v>
                </c:pt>
                <c:pt idx="693">
                  <c:v>44010.879780092589</c:v>
                </c:pt>
                <c:pt idx="694">
                  <c:v>44010.879780092589</c:v>
                </c:pt>
                <c:pt idx="695">
                  <c:v>44010.879780092589</c:v>
                </c:pt>
                <c:pt idx="696">
                  <c:v>44010.879780092589</c:v>
                </c:pt>
                <c:pt idx="697">
                  <c:v>44010.879780092589</c:v>
                </c:pt>
                <c:pt idx="698">
                  <c:v>44010.879780092589</c:v>
                </c:pt>
                <c:pt idx="699">
                  <c:v>44010.879780092589</c:v>
                </c:pt>
                <c:pt idx="700">
                  <c:v>44010.879780092589</c:v>
                </c:pt>
                <c:pt idx="701">
                  <c:v>44010.879780092589</c:v>
                </c:pt>
                <c:pt idx="702">
                  <c:v>44010.879780092589</c:v>
                </c:pt>
                <c:pt idx="703">
                  <c:v>44010.879780092589</c:v>
                </c:pt>
                <c:pt idx="704">
                  <c:v>44010.879780092589</c:v>
                </c:pt>
                <c:pt idx="705">
                  <c:v>44010.879780092589</c:v>
                </c:pt>
                <c:pt idx="706">
                  <c:v>44010.879780092589</c:v>
                </c:pt>
                <c:pt idx="707">
                  <c:v>44010.879780092589</c:v>
                </c:pt>
                <c:pt idx="708">
                  <c:v>44010.879780092589</c:v>
                </c:pt>
                <c:pt idx="709">
                  <c:v>44010.879780092589</c:v>
                </c:pt>
                <c:pt idx="710">
                  <c:v>44010.879780092589</c:v>
                </c:pt>
                <c:pt idx="711">
                  <c:v>44010.879780092589</c:v>
                </c:pt>
                <c:pt idx="712">
                  <c:v>44010.879780092589</c:v>
                </c:pt>
                <c:pt idx="713">
                  <c:v>44010.879780092589</c:v>
                </c:pt>
                <c:pt idx="714">
                  <c:v>44010.879780092589</c:v>
                </c:pt>
                <c:pt idx="715">
                  <c:v>44010.879780092589</c:v>
                </c:pt>
                <c:pt idx="716">
                  <c:v>44010.879780092589</c:v>
                </c:pt>
                <c:pt idx="717">
                  <c:v>44010.879780092589</c:v>
                </c:pt>
                <c:pt idx="718">
                  <c:v>44010.879780092589</c:v>
                </c:pt>
                <c:pt idx="719">
                  <c:v>44010.879780092589</c:v>
                </c:pt>
                <c:pt idx="720">
                  <c:v>44010.879780092589</c:v>
                </c:pt>
                <c:pt idx="721">
                  <c:v>44010.879780092589</c:v>
                </c:pt>
                <c:pt idx="722">
                  <c:v>44010.879780092589</c:v>
                </c:pt>
                <c:pt idx="723">
                  <c:v>44010.879780092589</c:v>
                </c:pt>
                <c:pt idx="724">
                  <c:v>44010.879780092589</c:v>
                </c:pt>
                <c:pt idx="725">
                  <c:v>44010.879780092589</c:v>
                </c:pt>
                <c:pt idx="726">
                  <c:v>44010.879780092589</c:v>
                </c:pt>
                <c:pt idx="727">
                  <c:v>44010.879780092589</c:v>
                </c:pt>
                <c:pt idx="728">
                  <c:v>44010.879780092589</c:v>
                </c:pt>
                <c:pt idx="729">
                  <c:v>44010.879780092589</c:v>
                </c:pt>
                <c:pt idx="730">
                  <c:v>44010.879780092589</c:v>
                </c:pt>
                <c:pt idx="731">
                  <c:v>44010.879780092589</c:v>
                </c:pt>
                <c:pt idx="732">
                  <c:v>44010.879791666666</c:v>
                </c:pt>
                <c:pt idx="733">
                  <c:v>44010.879791666666</c:v>
                </c:pt>
                <c:pt idx="734">
                  <c:v>44010.879791666666</c:v>
                </c:pt>
                <c:pt idx="735">
                  <c:v>44010.879791666666</c:v>
                </c:pt>
                <c:pt idx="736">
                  <c:v>44010.879791666666</c:v>
                </c:pt>
                <c:pt idx="737">
                  <c:v>44010.879791666666</c:v>
                </c:pt>
                <c:pt idx="738">
                  <c:v>44010.879791666666</c:v>
                </c:pt>
                <c:pt idx="739">
                  <c:v>44010.879791666666</c:v>
                </c:pt>
                <c:pt idx="740">
                  <c:v>44010.879791666666</c:v>
                </c:pt>
                <c:pt idx="741">
                  <c:v>44010.879791666666</c:v>
                </c:pt>
                <c:pt idx="742">
                  <c:v>44010.879791666666</c:v>
                </c:pt>
                <c:pt idx="743">
                  <c:v>44010.879791666666</c:v>
                </c:pt>
                <c:pt idx="744">
                  <c:v>44010.879791666666</c:v>
                </c:pt>
                <c:pt idx="745">
                  <c:v>44010.879791666666</c:v>
                </c:pt>
                <c:pt idx="746">
                  <c:v>44010.879791666666</c:v>
                </c:pt>
                <c:pt idx="747">
                  <c:v>44010.879791666666</c:v>
                </c:pt>
                <c:pt idx="748">
                  <c:v>44010.879791666666</c:v>
                </c:pt>
                <c:pt idx="749">
                  <c:v>44010.879791666666</c:v>
                </c:pt>
                <c:pt idx="750">
                  <c:v>44010.879791666666</c:v>
                </c:pt>
                <c:pt idx="751">
                  <c:v>44010.879791666666</c:v>
                </c:pt>
                <c:pt idx="752">
                  <c:v>44010.879791666666</c:v>
                </c:pt>
                <c:pt idx="753">
                  <c:v>44010.879791666666</c:v>
                </c:pt>
                <c:pt idx="754">
                  <c:v>44010.879791666666</c:v>
                </c:pt>
                <c:pt idx="755">
                  <c:v>44010.879791666666</c:v>
                </c:pt>
                <c:pt idx="756">
                  <c:v>44010.879791666666</c:v>
                </c:pt>
                <c:pt idx="757">
                  <c:v>44010.879791666666</c:v>
                </c:pt>
                <c:pt idx="758">
                  <c:v>44010.879791666666</c:v>
                </c:pt>
                <c:pt idx="759">
                  <c:v>44010.879791666666</c:v>
                </c:pt>
                <c:pt idx="760">
                  <c:v>44010.879791666666</c:v>
                </c:pt>
                <c:pt idx="761">
                  <c:v>44010.879791666666</c:v>
                </c:pt>
                <c:pt idx="762">
                  <c:v>44010.879791666666</c:v>
                </c:pt>
                <c:pt idx="763">
                  <c:v>44010.879791666666</c:v>
                </c:pt>
                <c:pt idx="764">
                  <c:v>44010.879791666666</c:v>
                </c:pt>
                <c:pt idx="765">
                  <c:v>44010.879791666666</c:v>
                </c:pt>
                <c:pt idx="766">
                  <c:v>44010.879791666666</c:v>
                </c:pt>
                <c:pt idx="767">
                  <c:v>44010.879791666666</c:v>
                </c:pt>
                <c:pt idx="768">
                  <c:v>44010.879791666666</c:v>
                </c:pt>
                <c:pt idx="769">
                  <c:v>44010.879791666666</c:v>
                </c:pt>
                <c:pt idx="770">
                  <c:v>44010.879791666666</c:v>
                </c:pt>
                <c:pt idx="771">
                  <c:v>44010.879791666666</c:v>
                </c:pt>
                <c:pt idx="772">
                  <c:v>44010.879791666666</c:v>
                </c:pt>
                <c:pt idx="773">
                  <c:v>44010.879791666666</c:v>
                </c:pt>
                <c:pt idx="774">
                  <c:v>44010.879803240743</c:v>
                </c:pt>
                <c:pt idx="775">
                  <c:v>44010.879803240743</c:v>
                </c:pt>
                <c:pt idx="776">
                  <c:v>44010.879803240743</c:v>
                </c:pt>
                <c:pt idx="777">
                  <c:v>44010.879803240743</c:v>
                </c:pt>
                <c:pt idx="778">
                  <c:v>44010.879803240743</c:v>
                </c:pt>
                <c:pt idx="779">
                  <c:v>44010.879803240743</c:v>
                </c:pt>
                <c:pt idx="780">
                  <c:v>44010.879803240743</c:v>
                </c:pt>
                <c:pt idx="781">
                  <c:v>44010.879803240743</c:v>
                </c:pt>
                <c:pt idx="782">
                  <c:v>44010.879803240743</c:v>
                </c:pt>
                <c:pt idx="783">
                  <c:v>44010.879803240743</c:v>
                </c:pt>
                <c:pt idx="784">
                  <c:v>44010.879803240743</c:v>
                </c:pt>
                <c:pt idx="785">
                  <c:v>44010.879803240743</c:v>
                </c:pt>
                <c:pt idx="786">
                  <c:v>44010.879803240743</c:v>
                </c:pt>
                <c:pt idx="787">
                  <c:v>44010.879803240743</c:v>
                </c:pt>
                <c:pt idx="788">
                  <c:v>44010.879803240743</c:v>
                </c:pt>
                <c:pt idx="789">
                  <c:v>44010.879803240743</c:v>
                </c:pt>
                <c:pt idx="790">
                  <c:v>44010.879803240743</c:v>
                </c:pt>
                <c:pt idx="791">
                  <c:v>44010.879803240743</c:v>
                </c:pt>
                <c:pt idx="792">
                  <c:v>44010.879803240743</c:v>
                </c:pt>
                <c:pt idx="793">
                  <c:v>44010.879803240743</c:v>
                </c:pt>
                <c:pt idx="794">
                  <c:v>44010.879803240743</c:v>
                </c:pt>
                <c:pt idx="795">
                  <c:v>44010.879803240743</c:v>
                </c:pt>
                <c:pt idx="796">
                  <c:v>44010.879803240743</c:v>
                </c:pt>
                <c:pt idx="797">
                  <c:v>44010.879803240743</c:v>
                </c:pt>
                <c:pt idx="798">
                  <c:v>44010.879803240743</c:v>
                </c:pt>
                <c:pt idx="799">
                  <c:v>44010.879803240743</c:v>
                </c:pt>
                <c:pt idx="800">
                  <c:v>44010.879803240743</c:v>
                </c:pt>
                <c:pt idx="801">
                  <c:v>44010.879803240743</c:v>
                </c:pt>
                <c:pt idx="802">
                  <c:v>44010.879803240743</c:v>
                </c:pt>
                <c:pt idx="803">
                  <c:v>44010.879803240743</c:v>
                </c:pt>
                <c:pt idx="804">
                  <c:v>44010.879803240743</c:v>
                </c:pt>
                <c:pt idx="805">
                  <c:v>44010.879803240743</c:v>
                </c:pt>
                <c:pt idx="806">
                  <c:v>44010.879803240743</c:v>
                </c:pt>
                <c:pt idx="807">
                  <c:v>44010.879803240743</c:v>
                </c:pt>
                <c:pt idx="808">
                  <c:v>44010.879803240743</c:v>
                </c:pt>
                <c:pt idx="809">
                  <c:v>44010.879803240743</c:v>
                </c:pt>
                <c:pt idx="810">
                  <c:v>44010.879803240743</c:v>
                </c:pt>
                <c:pt idx="811">
                  <c:v>44010.879803240743</c:v>
                </c:pt>
                <c:pt idx="812">
                  <c:v>44010.879803240743</c:v>
                </c:pt>
                <c:pt idx="813">
                  <c:v>44010.879803240743</c:v>
                </c:pt>
                <c:pt idx="814">
                  <c:v>44010.879803240743</c:v>
                </c:pt>
                <c:pt idx="815">
                  <c:v>44010.879803240743</c:v>
                </c:pt>
                <c:pt idx="816">
                  <c:v>44010.879803240743</c:v>
                </c:pt>
                <c:pt idx="817">
                  <c:v>44010.879814814813</c:v>
                </c:pt>
                <c:pt idx="818">
                  <c:v>44010.879814814813</c:v>
                </c:pt>
                <c:pt idx="819">
                  <c:v>44010.879814814813</c:v>
                </c:pt>
                <c:pt idx="820">
                  <c:v>44010.879814814813</c:v>
                </c:pt>
                <c:pt idx="821">
                  <c:v>44010.879814814813</c:v>
                </c:pt>
                <c:pt idx="822">
                  <c:v>44010.879814814813</c:v>
                </c:pt>
                <c:pt idx="823">
                  <c:v>44010.879814814813</c:v>
                </c:pt>
                <c:pt idx="824">
                  <c:v>44010.879814814813</c:v>
                </c:pt>
                <c:pt idx="825">
                  <c:v>44010.879814814813</c:v>
                </c:pt>
                <c:pt idx="826">
                  <c:v>44010.879814814813</c:v>
                </c:pt>
                <c:pt idx="827">
                  <c:v>44010.879814814813</c:v>
                </c:pt>
                <c:pt idx="828">
                  <c:v>44010.879814814813</c:v>
                </c:pt>
                <c:pt idx="829">
                  <c:v>44010.879814814813</c:v>
                </c:pt>
                <c:pt idx="830">
                  <c:v>44010.879814814813</c:v>
                </c:pt>
                <c:pt idx="831">
                  <c:v>44010.879814814813</c:v>
                </c:pt>
                <c:pt idx="832">
                  <c:v>44010.879814814813</c:v>
                </c:pt>
                <c:pt idx="833">
                  <c:v>44010.879814814813</c:v>
                </c:pt>
                <c:pt idx="834">
                  <c:v>44010.879814814813</c:v>
                </c:pt>
                <c:pt idx="835">
                  <c:v>44010.879814814813</c:v>
                </c:pt>
                <c:pt idx="836">
                  <c:v>44010.879814814813</c:v>
                </c:pt>
                <c:pt idx="837">
                  <c:v>44010.879814814813</c:v>
                </c:pt>
                <c:pt idx="838">
                  <c:v>44010.879814814813</c:v>
                </c:pt>
                <c:pt idx="839">
                  <c:v>44010.879814814813</c:v>
                </c:pt>
                <c:pt idx="840">
                  <c:v>44010.879814814813</c:v>
                </c:pt>
                <c:pt idx="841">
                  <c:v>44010.879814814813</c:v>
                </c:pt>
                <c:pt idx="842">
                  <c:v>44010.879814814813</c:v>
                </c:pt>
                <c:pt idx="843">
                  <c:v>44010.879814814813</c:v>
                </c:pt>
                <c:pt idx="844">
                  <c:v>44010.879814814813</c:v>
                </c:pt>
                <c:pt idx="845">
                  <c:v>44010.879814814813</c:v>
                </c:pt>
                <c:pt idx="846">
                  <c:v>44010.879814814813</c:v>
                </c:pt>
                <c:pt idx="847">
                  <c:v>44010.879814814813</c:v>
                </c:pt>
                <c:pt idx="848">
                  <c:v>44010.879814814813</c:v>
                </c:pt>
                <c:pt idx="849">
                  <c:v>44010.879814814813</c:v>
                </c:pt>
                <c:pt idx="850">
                  <c:v>44010.879814814813</c:v>
                </c:pt>
                <c:pt idx="851">
                  <c:v>44010.879814814813</c:v>
                </c:pt>
                <c:pt idx="852">
                  <c:v>44010.879814814813</c:v>
                </c:pt>
                <c:pt idx="853">
                  <c:v>44010.879814814813</c:v>
                </c:pt>
                <c:pt idx="854">
                  <c:v>44010.879814814813</c:v>
                </c:pt>
                <c:pt idx="855">
                  <c:v>44010.879814814813</c:v>
                </c:pt>
                <c:pt idx="856">
                  <c:v>44010.879814814813</c:v>
                </c:pt>
                <c:pt idx="857">
                  <c:v>44010.879814814813</c:v>
                </c:pt>
                <c:pt idx="858">
                  <c:v>44010.879814814813</c:v>
                </c:pt>
                <c:pt idx="859">
                  <c:v>44010.879826388889</c:v>
                </c:pt>
                <c:pt idx="860">
                  <c:v>44010.879826388889</c:v>
                </c:pt>
                <c:pt idx="861">
                  <c:v>44010.879826388889</c:v>
                </c:pt>
                <c:pt idx="862">
                  <c:v>44010.879826388889</c:v>
                </c:pt>
                <c:pt idx="863">
                  <c:v>44010.879826388889</c:v>
                </c:pt>
                <c:pt idx="864">
                  <c:v>44010.879826388889</c:v>
                </c:pt>
                <c:pt idx="865">
                  <c:v>44010.879826388889</c:v>
                </c:pt>
                <c:pt idx="866">
                  <c:v>44010.879826388889</c:v>
                </c:pt>
                <c:pt idx="867">
                  <c:v>44010.879826388889</c:v>
                </c:pt>
                <c:pt idx="868">
                  <c:v>44010.879826388889</c:v>
                </c:pt>
                <c:pt idx="869">
                  <c:v>44010.879826388889</c:v>
                </c:pt>
                <c:pt idx="870">
                  <c:v>44010.879826388889</c:v>
                </c:pt>
                <c:pt idx="871">
                  <c:v>44010.879826388889</c:v>
                </c:pt>
                <c:pt idx="872">
                  <c:v>44010.879826388889</c:v>
                </c:pt>
                <c:pt idx="873">
                  <c:v>44010.879826388889</c:v>
                </c:pt>
                <c:pt idx="874">
                  <c:v>44010.879826388889</c:v>
                </c:pt>
                <c:pt idx="875">
                  <c:v>44010.879826388889</c:v>
                </c:pt>
                <c:pt idx="876">
                  <c:v>44010.879826388889</c:v>
                </c:pt>
                <c:pt idx="877">
                  <c:v>44010.879826388889</c:v>
                </c:pt>
                <c:pt idx="878">
                  <c:v>44010.879826388889</c:v>
                </c:pt>
                <c:pt idx="879">
                  <c:v>44010.879826388889</c:v>
                </c:pt>
                <c:pt idx="880">
                  <c:v>44010.879826388889</c:v>
                </c:pt>
                <c:pt idx="881">
                  <c:v>44010.879826388889</c:v>
                </c:pt>
                <c:pt idx="882">
                  <c:v>44010.879826388889</c:v>
                </c:pt>
                <c:pt idx="883">
                  <c:v>44010.879826388889</c:v>
                </c:pt>
                <c:pt idx="884">
                  <c:v>44010.879826388889</c:v>
                </c:pt>
                <c:pt idx="885">
                  <c:v>44010.879826388889</c:v>
                </c:pt>
                <c:pt idx="886">
                  <c:v>44010.879826388889</c:v>
                </c:pt>
                <c:pt idx="887">
                  <c:v>44010.879826388889</c:v>
                </c:pt>
                <c:pt idx="888">
                  <c:v>44010.879826388889</c:v>
                </c:pt>
                <c:pt idx="889">
                  <c:v>44010.879826388889</c:v>
                </c:pt>
                <c:pt idx="890">
                  <c:v>44010.879826388889</c:v>
                </c:pt>
                <c:pt idx="891">
                  <c:v>44010.879826388889</c:v>
                </c:pt>
                <c:pt idx="892">
                  <c:v>44010.879826388889</c:v>
                </c:pt>
                <c:pt idx="893">
                  <c:v>44010.879826388889</c:v>
                </c:pt>
                <c:pt idx="894">
                  <c:v>44010.879826388889</c:v>
                </c:pt>
                <c:pt idx="895">
                  <c:v>44010.879826388889</c:v>
                </c:pt>
                <c:pt idx="896">
                  <c:v>44010.879826388889</c:v>
                </c:pt>
                <c:pt idx="897">
                  <c:v>44010.879826388889</c:v>
                </c:pt>
                <c:pt idx="898">
                  <c:v>44010.879826388889</c:v>
                </c:pt>
                <c:pt idx="899">
                  <c:v>44010.879826388889</c:v>
                </c:pt>
                <c:pt idx="900">
                  <c:v>44010.879826388889</c:v>
                </c:pt>
                <c:pt idx="901">
                  <c:v>44010.879837962966</c:v>
                </c:pt>
                <c:pt idx="902">
                  <c:v>44010.879837962966</c:v>
                </c:pt>
                <c:pt idx="903">
                  <c:v>44010.879837962966</c:v>
                </c:pt>
                <c:pt idx="904">
                  <c:v>44010.879837962966</c:v>
                </c:pt>
                <c:pt idx="905">
                  <c:v>44010.879837962966</c:v>
                </c:pt>
                <c:pt idx="906">
                  <c:v>44010.879837962966</c:v>
                </c:pt>
                <c:pt idx="907">
                  <c:v>44010.879837962966</c:v>
                </c:pt>
                <c:pt idx="908">
                  <c:v>44010.879837962966</c:v>
                </c:pt>
                <c:pt idx="909">
                  <c:v>44010.879837962966</c:v>
                </c:pt>
                <c:pt idx="910">
                  <c:v>44010.879837962966</c:v>
                </c:pt>
                <c:pt idx="911">
                  <c:v>44010.879837962966</c:v>
                </c:pt>
                <c:pt idx="912">
                  <c:v>44010.879837962966</c:v>
                </c:pt>
                <c:pt idx="913">
                  <c:v>44010.879837962966</c:v>
                </c:pt>
                <c:pt idx="914">
                  <c:v>44010.879837962966</c:v>
                </c:pt>
                <c:pt idx="915">
                  <c:v>44010.879837962966</c:v>
                </c:pt>
                <c:pt idx="916">
                  <c:v>44010.879837962966</c:v>
                </c:pt>
                <c:pt idx="917">
                  <c:v>44010.879837962966</c:v>
                </c:pt>
                <c:pt idx="918">
                  <c:v>44010.879837962966</c:v>
                </c:pt>
                <c:pt idx="919">
                  <c:v>44010.879837962966</c:v>
                </c:pt>
                <c:pt idx="920">
                  <c:v>44010.879837962966</c:v>
                </c:pt>
                <c:pt idx="921">
                  <c:v>44010.879837962966</c:v>
                </c:pt>
                <c:pt idx="922">
                  <c:v>44010.879837962966</c:v>
                </c:pt>
                <c:pt idx="923">
                  <c:v>44010.879837962966</c:v>
                </c:pt>
                <c:pt idx="924">
                  <c:v>44010.879837962966</c:v>
                </c:pt>
                <c:pt idx="925">
                  <c:v>44010.879837962966</c:v>
                </c:pt>
                <c:pt idx="926">
                  <c:v>44010.879837962966</c:v>
                </c:pt>
                <c:pt idx="927">
                  <c:v>44010.879837962966</c:v>
                </c:pt>
                <c:pt idx="928">
                  <c:v>44010.879837962966</c:v>
                </c:pt>
                <c:pt idx="929">
                  <c:v>44010.879837962966</c:v>
                </c:pt>
                <c:pt idx="930">
                  <c:v>44010.879837962966</c:v>
                </c:pt>
                <c:pt idx="931">
                  <c:v>44010.879837962966</c:v>
                </c:pt>
                <c:pt idx="932">
                  <c:v>44010.879837962966</c:v>
                </c:pt>
                <c:pt idx="933">
                  <c:v>44010.879837962966</c:v>
                </c:pt>
                <c:pt idx="934">
                  <c:v>44010.879837962966</c:v>
                </c:pt>
                <c:pt idx="935">
                  <c:v>44010.879837962966</c:v>
                </c:pt>
                <c:pt idx="936">
                  <c:v>44010.879837962966</c:v>
                </c:pt>
                <c:pt idx="937">
                  <c:v>44010.879837962966</c:v>
                </c:pt>
                <c:pt idx="938">
                  <c:v>44010.879837962966</c:v>
                </c:pt>
                <c:pt idx="939">
                  <c:v>44010.879837962966</c:v>
                </c:pt>
                <c:pt idx="940">
                  <c:v>44010.879837962966</c:v>
                </c:pt>
                <c:pt idx="941">
                  <c:v>44010.879837962966</c:v>
                </c:pt>
                <c:pt idx="942">
                  <c:v>44010.879837962966</c:v>
                </c:pt>
                <c:pt idx="943">
                  <c:v>44010.879837962966</c:v>
                </c:pt>
                <c:pt idx="944">
                  <c:v>44010.879849537036</c:v>
                </c:pt>
                <c:pt idx="945">
                  <c:v>44010.879849537036</c:v>
                </c:pt>
                <c:pt idx="946">
                  <c:v>44010.879849537036</c:v>
                </c:pt>
                <c:pt idx="947">
                  <c:v>44010.879849537036</c:v>
                </c:pt>
                <c:pt idx="948">
                  <c:v>44010.879849537036</c:v>
                </c:pt>
                <c:pt idx="949">
                  <c:v>44010.879849537036</c:v>
                </c:pt>
                <c:pt idx="950">
                  <c:v>44010.879849537036</c:v>
                </c:pt>
                <c:pt idx="951">
                  <c:v>44010.879849537036</c:v>
                </c:pt>
                <c:pt idx="952">
                  <c:v>44010.879849537036</c:v>
                </c:pt>
                <c:pt idx="953">
                  <c:v>44010.879849537036</c:v>
                </c:pt>
                <c:pt idx="954">
                  <c:v>44010.879849537036</c:v>
                </c:pt>
                <c:pt idx="955">
                  <c:v>44010.879849537036</c:v>
                </c:pt>
                <c:pt idx="956">
                  <c:v>44010.879849537036</c:v>
                </c:pt>
                <c:pt idx="957">
                  <c:v>44010.879849537036</c:v>
                </c:pt>
                <c:pt idx="958">
                  <c:v>44010.879849537036</c:v>
                </c:pt>
                <c:pt idx="959">
                  <c:v>44010.879849537036</c:v>
                </c:pt>
                <c:pt idx="960">
                  <c:v>44010.879849537036</c:v>
                </c:pt>
                <c:pt idx="961">
                  <c:v>44010.879849537036</c:v>
                </c:pt>
                <c:pt idx="962">
                  <c:v>44010.879849537036</c:v>
                </c:pt>
                <c:pt idx="963">
                  <c:v>44010.879849537036</c:v>
                </c:pt>
                <c:pt idx="964">
                  <c:v>44010.879849537036</c:v>
                </c:pt>
                <c:pt idx="965">
                  <c:v>44010.879849537036</c:v>
                </c:pt>
                <c:pt idx="966">
                  <c:v>44010.879849537036</c:v>
                </c:pt>
                <c:pt idx="967">
                  <c:v>44010.879849537036</c:v>
                </c:pt>
                <c:pt idx="968">
                  <c:v>44010.879849537036</c:v>
                </c:pt>
                <c:pt idx="969">
                  <c:v>44010.879849537036</c:v>
                </c:pt>
                <c:pt idx="970">
                  <c:v>44010.879849537036</c:v>
                </c:pt>
                <c:pt idx="971">
                  <c:v>44010.879849537036</c:v>
                </c:pt>
                <c:pt idx="972">
                  <c:v>44010.879849537036</c:v>
                </c:pt>
                <c:pt idx="973">
                  <c:v>44010.879849537036</c:v>
                </c:pt>
                <c:pt idx="974">
                  <c:v>44010.879849537036</c:v>
                </c:pt>
                <c:pt idx="975">
                  <c:v>44010.879849537036</c:v>
                </c:pt>
                <c:pt idx="976">
                  <c:v>44010.879849537036</c:v>
                </c:pt>
                <c:pt idx="977">
                  <c:v>44010.879849537036</c:v>
                </c:pt>
                <c:pt idx="978">
                  <c:v>44010.879849537036</c:v>
                </c:pt>
                <c:pt idx="979">
                  <c:v>44010.879849537036</c:v>
                </c:pt>
                <c:pt idx="980">
                  <c:v>44010.879849537036</c:v>
                </c:pt>
                <c:pt idx="981">
                  <c:v>44010.879849537036</c:v>
                </c:pt>
                <c:pt idx="982">
                  <c:v>44010.879849537036</c:v>
                </c:pt>
                <c:pt idx="983">
                  <c:v>44010.879849537036</c:v>
                </c:pt>
                <c:pt idx="984">
                  <c:v>44010.879849537036</c:v>
                </c:pt>
                <c:pt idx="985">
                  <c:v>44010.879849537036</c:v>
                </c:pt>
                <c:pt idx="986">
                  <c:v>44010.879861111112</c:v>
                </c:pt>
                <c:pt idx="987">
                  <c:v>44010.879861111112</c:v>
                </c:pt>
                <c:pt idx="988">
                  <c:v>44010.879861111112</c:v>
                </c:pt>
                <c:pt idx="989">
                  <c:v>44010.879861111112</c:v>
                </c:pt>
                <c:pt idx="990">
                  <c:v>44010.879861111112</c:v>
                </c:pt>
                <c:pt idx="991">
                  <c:v>44010.879861111112</c:v>
                </c:pt>
                <c:pt idx="992">
                  <c:v>44010.879861111112</c:v>
                </c:pt>
                <c:pt idx="993">
                  <c:v>44010.879861111112</c:v>
                </c:pt>
                <c:pt idx="994">
                  <c:v>44010.879861111112</c:v>
                </c:pt>
                <c:pt idx="995">
                  <c:v>44010.879861111112</c:v>
                </c:pt>
                <c:pt idx="996">
                  <c:v>44010.879861111112</c:v>
                </c:pt>
                <c:pt idx="997">
                  <c:v>44010.879861111112</c:v>
                </c:pt>
                <c:pt idx="998">
                  <c:v>44010.879861111112</c:v>
                </c:pt>
                <c:pt idx="999">
                  <c:v>44010.879861111112</c:v>
                </c:pt>
              </c:numCache>
            </c:numRef>
          </c:cat>
          <c:val>
            <c:numRef>
              <c:f>WithoutDLT!$AM$3:$AM$1002</c:f>
              <c:numCache>
                <c:formatCode>General</c:formatCode>
                <c:ptCount val="1000"/>
                <c:pt idx="0">
                  <c:v>81557</c:v>
                </c:pt>
                <c:pt idx="1">
                  <c:v>81557</c:v>
                </c:pt>
                <c:pt idx="2">
                  <c:v>81557</c:v>
                </c:pt>
                <c:pt idx="3">
                  <c:v>81557</c:v>
                </c:pt>
                <c:pt idx="4">
                  <c:v>81557</c:v>
                </c:pt>
                <c:pt idx="5">
                  <c:v>81557</c:v>
                </c:pt>
                <c:pt idx="6">
                  <c:v>81557</c:v>
                </c:pt>
                <c:pt idx="7">
                  <c:v>81557</c:v>
                </c:pt>
                <c:pt idx="8">
                  <c:v>81557</c:v>
                </c:pt>
                <c:pt idx="9">
                  <c:v>81557</c:v>
                </c:pt>
                <c:pt idx="10">
                  <c:v>81557</c:v>
                </c:pt>
                <c:pt idx="11">
                  <c:v>81557</c:v>
                </c:pt>
                <c:pt idx="12">
                  <c:v>81557</c:v>
                </c:pt>
                <c:pt idx="13">
                  <c:v>81557</c:v>
                </c:pt>
                <c:pt idx="14">
                  <c:v>81557</c:v>
                </c:pt>
                <c:pt idx="15">
                  <c:v>81557</c:v>
                </c:pt>
                <c:pt idx="16">
                  <c:v>81557</c:v>
                </c:pt>
                <c:pt idx="17">
                  <c:v>81557</c:v>
                </c:pt>
                <c:pt idx="18">
                  <c:v>81557</c:v>
                </c:pt>
                <c:pt idx="19">
                  <c:v>81557</c:v>
                </c:pt>
                <c:pt idx="20">
                  <c:v>81557</c:v>
                </c:pt>
                <c:pt idx="21">
                  <c:v>81557</c:v>
                </c:pt>
                <c:pt idx="22">
                  <c:v>81557</c:v>
                </c:pt>
                <c:pt idx="23">
                  <c:v>81557</c:v>
                </c:pt>
                <c:pt idx="24">
                  <c:v>81557</c:v>
                </c:pt>
                <c:pt idx="25">
                  <c:v>81557</c:v>
                </c:pt>
                <c:pt idx="26">
                  <c:v>81557</c:v>
                </c:pt>
                <c:pt idx="27">
                  <c:v>81557</c:v>
                </c:pt>
                <c:pt idx="28">
                  <c:v>81557</c:v>
                </c:pt>
                <c:pt idx="29">
                  <c:v>81557</c:v>
                </c:pt>
                <c:pt idx="30">
                  <c:v>81557</c:v>
                </c:pt>
                <c:pt idx="31">
                  <c:v>81557</c:v>
                </c:pt>
                <c:pt idx="32">
                  <c:v>81557</c:v>
                </c:pt>
                <c:pt idx="33">
                  <c:v>81557</c:v>
                </c:pt>
                <c:pt idx="34">
                  <c:v>84035</c:v>
                </c:pt>
                <c:pt idx="35">
                  <c:v>84035</c:v>
                </c:pt>
                <c:pt idx="36">
                  <c:v>84035</c:v>
                </c:pt>
                <c:pt idx="37">
                  <c:v>84035</c:v>
                </c:pt>
                <c:pt idx="38">
                  <c:v>84035</c:v>
                </c:pt>
                <c:pt idx="39">
                  <c:v>84035</c:v>
                </c:pt>
                <c:pt idx="40">
                  <c:v>84035</c:v>
                </c:pt>
                <c:pt idx="41">
                  <c:v>84035</c:v>
                </c:pt>
                <c:pt idx="42">
                  <c:v>84035</c:v>
                </c:pt>
                <c:pt idx="43">
                  <c:v>84035</c:v>
                </c:pt>
                <c:pt idx="44">
                  <c:v>84035</c:v>
                </c:pt>
                <c:pt idx="45">
                  <c:v>84035</c:v>
                </c:pt>
                <c:pt idx="46">
                  <c:v>84035</c:v>
                </c:pt>
                <c:pt idx="47">
                  <c:v>84035</c:v>
                </c:pt>
                <c:pt idx="48">
                  <c:v>84035</c:v>
                </c:pt>
                <c:pt idx="49">
                  <c:v>84035</c:v>
                </c:pt>
                <c:pt idx="50">
                  <c:v>84035</c:v>
                </c:pt>
                <c:pt idx="51">
                  <c:v>84035</c:v>
                </c:pt>
                <c:pt idx="52">
                  <c:v>84035</c:v>
                </c:pt>
                <c:pt idx="53">
                  <c:v>84035</c:v>
                </c:pt>
                <c:pt idx="54">
                  <c:v>84035</c:v>
                </c:pt>
                <c:pt idx="55">
                  <c:v>85183</c:v>
                </c:pt>
                <c:pt idx="56">
                  <c:v>85183</c:v>
                </c:pt>
                <c:pt idx="57">
                  <c:v>85183</c:v>
                </c:pt>
                <c:pt idx="58">
                  <c:v>85183</c:v>
                </c:pt>
                <c:pt idx="59">
                  <c:v>85183</c:v>
                </c:pt>
                <c:pt idx="60">
                  <c:v>85183</c:v>
                </c:pt>
                <c:pt idx="61">
                  <c:v>85183</c:v>
                </c:pt>
                <c:pt idx="62">
                  <c:v>85183</c:v>
                </c:pt>
                <c:pt idx="63">
                  <c:v>85183</c:v>
                </c:pt>
                <c:pt idx="64">
                  <c:v>85183</c:v>
                </c:pt>
                <c:pt idx="65">
                  <c:v>85183</c:v>
                </c:pt>
                <c:pt idx="66">
                  <c:v>85183</c:v>
                </c:pt>
                <c:pt idx="67">
                  <c:v>85183</c:v>
                </c:pt>
                <c:pt idx="68">
                  <c:v>85183</c:v>
                </c:pt>
                <c:pt idx="69">
                  <c:v>85183</c:v>
                </c:pt>
                <c:pt idx="70">
                  <c:v>85183</c:v>
                </c:pt>
                <c:pt idx="71">
                  <c:v>85183</c:v>
                </c:pt>
                <c:pt idx="72">
                  <c:v>85183</c:v>
                </c:pt>
                <c:pt idx="73">
                  <c:v>85183</c:v>
                </c:pt>
                <c:pt idx="74">
                  <c:v>85183</c:v>
                </c:pt>
                <c:pt idx="75">
                  <c:v>85183</c:v>
                </c:pt>
                <c:pt idx="76">
                  <c:v>85183</c:v>
                </c:pt>
                <c:pt idx="77">
                  <c:v>85183</c:v>
                </c:pt>
                <c:pt idx="78">
                  <c:v>85183</c:v>
                </c:pt>
                <c:pt idx="79">
                  <c:v>85183</c:v>
                </c:pt>
                <c:pt idx="80">
                  <c:v>85183</c:v>
                </c:pt>
                <c:pt idx="81">
                  <c:v>85183</c:v>
                </c:pt>
                <c:pt idx="82">
                  <c:v>85183</c:v>
                </c:pt>
                <c:pt idx="83">
                  <c:v>85183</c:v>
                </c:pt>
                <c:pt idx="84">
                  <c:v>85183</c:v>
                </c:pt>
                <c:pt idx="85">
                  <c:v>85183</c:v>
                </c:pt>
                <c:pt idx="86">
                  <c:v>85183</c:v>
                </c:pt>
                <c:pt idx="87">
                  <c:v>85183</c:v>
                </c:pt>
                <c:pt idx="88">
                  <c:v>85183</c:v>
                </c:pt>
                <c:pt idx="89">
                  <c:v>85183</c:v>
                </c:pt>
                <c:pt idx="90">
                  <c:v>85183</c:v>
                </c:pt>
                <c:pt idx="91">
                  <c:v>85183</c:v>
                </c:pt>
                <c:pt idx="92">
                  <c:v>85183</c:v>
                </c:pt>
                <c:pt idx="93">
                  <c:v>85183</c:v>
                </c:pt>
                <c:pt idx="94">
                  <c:v>85183</c:v>
                </c:pt>
                <c:pt idx="95">
                  <c:v>85183</c:v>
                </c:pt>
                <c:pt idx="96">
                  <c:v>85183</c:v>
                </c:pt>
                <c:pt idx="97">
                  <c:v>85183</c:v>
                </c:pt>
                <c:pt idx="98">
                  <c:v>85183</c:v>
                </c:pt>
                <c:pt idx="99">
                  <c:v>85183</c:v>
                </c:pt>
                <c:pt idx="100">
                  <c:v>85183</c:v>
                </c:pt>
                <c:pt idx="101">
                  <c:v>85183</c:v>
                </c:pt>
                <c:pt idx="102">
                  <c:v>85183</c:v>
                </c:pt>
                <c:pt idx="103">
                  <c:v>85183</c:v>
                </c:pt>
                <c:pt idx="104">
                  <c:v>85183</c:v>
                </c:pt>
                <c:pt idx="105">
                  <c:v>85183</c:v>
                </c:pt>
                <c:pt idx="106">
                  <c:v>85183</c:v>
                </c:pt>
                <c:pt idx="107">
                  <c:v>85183</c:v>
                </c:pt>
                <c:pt idx="108">
                  <c:v>85183</c:v>
                </c:pt>
                <c:pt idx="109">
                  <c:v>85183</c:v>
                </c:pt>
                <c:pt idx="110">
                  <c:v>85183</c:v>
                </c:pt>
                <c:pt idx="111">
                  <c:v>85183</c:v>
                </c:pt>
                <c:pt idx="112">
                  <c:v>85183</c:v>
                </c:pt>
                <c:pt idx="113">
                  <c:v>85183</c:v>
                </c:pt>
                <c:pt idx="114">
                  <c:v>85183</c:v>
                </c:pt>
                <c:pt idx="115">
                  <c:v>85183</c:v>
                </c:pt>
                <c:pt idx="116">
                  <c:v>85183</c:v>
                </c:pt>
                <c:pt idx="117">
                  <c:v>85183</c:v>
                </c:pt>
                <c:pt idx="118">
                  <c:v>85183</c:v>
                </c:pt>
                <c:pt idx="119">
                  <c:v>85183</c:v>
                </c:pt>
                <c:pt idx="120">
                  <c:v>85183</c:v>
                </c:pt>
                <c:pt idx="121">
                  <c:v>85183</c:v>
                </c:pt>
                <c:pt idx="122">
                  <c:v>85183</c:v>
                </c:pt>
                <c:pt idx="123">
                  <c:v>85183</c:v>
                </c:pt>
                <c:pt idx="124">
                  <c:v>85183</c:v>
                </c:pt>
                <c:pt idx="125">
                  <c:v>85183</c:v>
                </c:pt>
                <c:pt idx="126">
                  <c:v>85183</c:v>
                </c:pt>
                <c:pt idx="127">
                  <c:v>85183</c:v>
                </c:pt>
                <c:pt idx="128">
                  <c:v>85183</c:v>
                </c:pt>
                <c:pt idx="129">
                  <c:v>85183</c:v>
                </c:pt>
                <c:pt idx="130">
                  <c:v>85183</c:v>
                </c:pt>
                <c:pt idx="131">
                  <c:v>85183</c:v>
                </c:pt>
                <c:pt idx="132">
                  <c:v>85183</c:v>
                </c:pt>
                <c:pt idx="133">
                  <c:v>85183</c:v>
                </c:pt>
                <c:pt idx="134">
                  <c:v>85183</c:v>
                </c:pt>
                <c:pt idx="135">
                  <c:v>85183</c:v>
                </c:pt>
                <c:pt idx="136">
                  <c:v>85183</c:v>
                </c:pt>
                <c:pt idx="137">
                  <c:v>85183</c:v>
                </c:pt>
                <c:pt idx="138">
                  <c:v>85183</c:v>
                </c:pt>
                <c:pt idx="139">
                  <c:v>85183</c:v>
                </c:pt>
                <c:pt idx="140">
                  <c:v>85183</c:v>
                </c:pt>
                <c:pt idx="141">
                  <c:v>85183</c:v>
                </c:pt>
                <c:pt idx="142">
                  <c:v>85183</c:v>
                </c:pt>
                <c:pt idx="143">
                  <c:v>85183</c:v>
                </c:pt>
                <c:pt idx="144">
                  <c:v>85183</c:v>
                </c:pt>
                <c:pt idx="145">
                  <c:v>85183</c:v>
                </c:pt>
                <c:pt idx="146">
                  <c:v>85183</c:v>
                </c:pt>
                <c:pt idx="147">
                  <c:v>85183</c:v>
                </c:pt>
                <c:pt idx="148">
                  <c:v>85183</c:v>
                </c:pt>
                <c:pt idx="149">
                  <c:v>85183</c:v>
                </c:pt>
                <c:pt idx="150">
                  <c:v>85183</c:v>
                </c:pt>
                <c:pt idx="151">
                  <c:v>85183</c:v>
                </c:pt>
                <c:pt idx="152">
                  <c:v>85183</c:v>
                </c:pt>
                <c:pt idx="153">
                  <c:v>85183</c:v>
                </c:pt>
                <c:pt idx="154">
                  <c:v>85183</c:v>
                </c:pt>
                <c:pt idx="155">
                  <c:v>85183</c:v>
                </c:pt>
                <c:pt idx="156">
                  <c:v>85183</c:v>
                </c:pt>
                <c:pt idx="157">
                  <c:v>85183</c:v>
                </c:pt>
                <c:pt idx="158">
                  <c:v>85183</c:v>
                </c:pt>
                <c:pt idx="159">
                  <c:v>85183</c:v>
                </c:pt>
                <c:pt idx="160">
                  <c:v>85183</c:v>
                </c:pt>
                <c:pt idx="161">
                  <c:v>85183</c:v>
                </c:pt>
                <c:pt idx="162">
                  <c:v>85183</c:v>
                </c:pt>
                <c:pt idx="163">
                  <c:v>85183</c:v>
                </c:pt>
                <c:pt idx="164">
                  <c:v>85183</c:v>
                </c:pt>
                <c:pt idx="165">
                  <c:v>85183</c:v>
                </c:pt>
                <c:pt idx="166">
                  <c:v>85183</c:v>
                </c:pt>
                <c:pt idx="167">
                  <c:v>85183</c:v>
                </c:pt>
                <c:pt idx="168">
                  <c:v>85183</c:v>
                </c:pt>
                <c:pt idx="169">
                  <c:v>85183</c:v>
                </c:pt>
                <c:pt idx="170">
                  <c:v>85183</c:v>
                </c:pt>
                <c:pt idx="171">
                  <c:v>85183</c:v>
                </c:pt>
                <c:pt idx="172">
                  <c:v>85183</c:v>
                </c:pt>
                <c:pt idx="173">
                  <c:v>85183</c:v>
                </c:pt>
                <c:pt idx="174">
                  <c:v>85183</c:v>
                </c:pt>
                <c:pt idx="175">
                  <c:v>85183</c:v>
                </c:pt>
                <c:pt idx="176">
                  <c:v>85183</c:v>
                </c:pt>
                <c:pt idx="177">
                  <c:v>85183</c:v>
                </c:pt>
                <c:pt idx="178">
                  <c:v>85183</c:v>
                </c:pt>
                <c:pt idx="179">
                  <c:v>85183</c:v>
                </c:pt>
                <c:pt idx="180">
                  <c:v>85183</c:v>
                </c:pt>
                <c:pt idx="181">
                  <c:v>85183</c:v>
                </c:pt>
                <c:pt idx="182">
                  <c:v>85183</c:v>
                </c:pt>
                <c:pt idx="183">
                  <c:v>85183</c:v>
                </c:pt>
                <c:pt idx="184">
                  <c:v>85183</c:v>
                </c:pt>
                <c:pt idx="185">
                  <c:v>85183</c:v>
                </c:pt>
                <c:pt idx="186">
                  <c:v>85183</c:v>
                </c:pt>
                <c:pt idx="187">
                  <c:v>85183</c:v>
                </c:pt>
                <c:pt idx="188">
                  <c:v>85183</c:v>
                </c:pt>
                <c:pt idx="189">
                  <c:v>85183</c:v>
                </c:pt>
                <c:pt idx="190">
                  <c:v>85183</c:v>
                </c:pt>
                <c:pt idx="191">
                  <c:v>85183</c:v>
                </c:pt>
                <c:pt idx="192">
                  <c:v>85183</c:v>
                </c:pt>
                <c:pt idx="193">
                  <c:v>85183</c:v>
                </c:pt>
                <c:pt idx="194">
                  <c:v>85183</c:v>
                </c:pt>
                <c:pt idx="195">
                  <c:v>85183</c:v>
                </c:pt>
                <c:pt idx="196">
                  <c:v>85183</c:v>
                </c:pt>
                <c:pt idx="197">
                  <c:v>85183</c:v>
                </c:pt>
                <c:pt idx="198">
                  <c:v>85183</c:v>
                </c:pt>
                <c:pt idx="199">
                  <c:v>85183</c:v>
                </c:pt>
                <c:pt idx="200">
                  <c:v>85183</c:v>
                </c:pt>
                <c:pt idx="201">
                  <c:v>85183</c:v>
                </c:pt>
                <c:pt idx="202">
                  <c:v>85183</c:v>
                </c:pt>
                <c:pt idx="203">
                  <c:v>85183</c:v>
                </c:pt>
                <c:pt idx="204">
                  <c:v>85183</c:v>
                </c:pt>
                <c:pt idx="205">
                  <c:v>85183</c:v>
                </c:pt>
                <c:pt idx="206">
                  <c:v>85183</c:v>
                </c:pt>
                <c:pt idx="207">
                  <c:v>85183</c:v>
                </c:pt>
                <c:pt idx="208">
                  <c:v>85183</c:v>
                </c:pt>
                <c:pt idx="209">
                  <c:v>85183</c:v>
                </c:pt>
                <c:pt idx="210">
                  <c:v>85183</c:v>
                </c:pt>
                <c:pt idx="211">
                  <c:v>85183</c:v>
                </c:pt>
                <c:pt idx="212">
                  <c:v>85183</c:v>
                </c:pt>
                <c:pt idx="213">
                  <c:v>85183</c:v>
                </c:pt>
                <c:pt idx="214">
                  <c:v>85183</c:v>
                </c:pt>
                <c:pt idx="215">
                  <c:v>85183</c:v>
                </c:pt>
                <c:pt idx="216">
                  <c:v>85183</c:v>
                </c:pt>
                <c:pt idx="217">
                  <c:v>85183</c:v>
                </c:pt>
                <c:pt idx="218">
                  <c:v>85183</c:v>
                </c:pt>
                <c:pt idx="219">
                  <c:v>85183</c:v>
                </c:pt>
                <c:pt idx="220">
                  <c:v>85183</c:v>
                </c:pt>
                <c:pt idx="221">
                  <c:v>85183</c:v>
                </c:pt>
                <c:pt idx="222">
                  <c:v>85183</c:v>
                </c:pt>
                <c:pt idx="223">
                  <c:v>85183</c:v>
                </c:pt>
                <c:pt idx="224">
                  <c:v>85183</c:v>
                </c:pt>
                <c:pt idx="225">
                  <c:v>85183</c:v>
                </c:pt>
                <c:pt idx="226">
                  <c:v>85183</c:v>
                </c:pt>
                <c:pt idx="227">
                  <c:v>85183</c:v>
                </c:pt>
                <c:pt idx="228">
                  <c:v>85183</c:v>
                </c:pt>
                <c:pt idx="229">
                  <c:v>85183</c:v>
                </c:pt>
                <c:pt idx="230">
                  <c:v>85183</c:v>
                </c:pt>
                <c:pt idx="231">
                  <c:v>85183</c:v>
                </c:pt>
                <c:pt idx="232">
                  <c:v>85183</c:v>
                </c:pt>
                <c:pt idx="233">
                  <c:v>85183</c:v>
                </c:pt>
                <c:pt idx="234">
                  <c:v>85183</c:v>
                </c:pt>
                <c:pt idx="235">
                  <c:v>85183</c:v>
                </c:pt>
                <c:pt idx="236">
                  <c:v>85183</c:v>
                </c:pt>
                <c:pt idx="237">
                  <c:v>85183</c:v>
                </c:pt>
                <c:pt idx="238">
                  <c:v>85183</c:v>
                </c:pt>
                <c:pt idx="239">
                  <c:v>85183</c:v>
                </c:pt>
                <c:pt idx="240">
                  <c:v>85183</c:v>
                </c:pt>
                <c:pt idx="241">
                  <c:v>85183</c:v>
                </c:pt>
                <c:pt idx="242">
                  <c:v>85183</c:v>
                </c:pt>
                <c:pt idx="243">
                  <c:v>85183</c:v>
                </c:pt>
                <c:pt idx="244">
                  <c:v>85183</c:v>
                </c:pt>
                <c:pt idx="245">
                  <c:v>85183</c:v>
                </c:pt>
                <c:pt idx="246">
                  <c:v>85183</c:v>
                </c:pt>
                <c:pt idx="247">
                  <c:v>85183</c:v>
                </c:pt>
                <c:pt idx="248">
                  <c:v>85183</c:v>
                </c:pt>
                <c:pt idx="249">
                  <c:v>85183</c:v>
                </c:pt>
                <c:pt idx="250">
                  <c:v>85183</c:v>
                </c:pt>
                <c:pt idx="251">
                  <c:v>85183</c:v>
                </c:pt>
                <c:pt idx="252">
                  <c:v>85183</c:v>
                </c:pt>
                <c:pt idx="253">
                  <c:v>85183</c:v>
                </c:pt>
                <c:pt idx="254">
                  <c:v>85183</c:v>
                </c:pt>
                <c:pt idx="255">
                  <c:v>85183</c:v>
                </c:pt>
                <c:pt idx="256">
                  <c:v>85183</c:v>
                </c:pt>
                <c:pt idx="257">
                  <c:v>85183</c:v>
                </c:pt>
                <c:pt idx="258">
                  <c:v>85183</c:v>
                </c:pt>
                <c:pt idx="259">
                  <c:v>85183</c:v>
                </c:pt>
                <c:pt idx="260">
                  <c:v>85183</c:v>
                </c:pt>
                <c:pt idx="261">
                  <c:v>85183</c:v>
                </c:pt>
                <c:pt idx="262">
                  <c:v>85183</c:v>
                </c:pt>
                <c:pt idx="263">
                  <c:v>85183</c:v>
                </c:pt>
                <c:pt idx="264">
                  <c:v>85183</c:v>
                </c:pt>
                <c:pt idx="265">
                  <c:v>85183</c:v>
                </c:pt>
                <c:pt idx="266">
                  <c:v>85183</c:v>
                </c:pt>
                <c:pt idx="267">
                  <c:v>85183</c:v>
                </c:pt>
                <c:pt idx="268">
                  <c:v>85183</c:v>
                </c:pt>
                <c:pt idx="269">
                  <c:v>85183</c:v>
                </c:pt>
                <c:pt idx="270">
                  <c:v>85183</c:v>
                </c:pt>
                <c:pt idx="271">
                  <c:v>85183</c:v>
                </c:pt>
                <c:pt idx="272">
                  <c:v>85183</c:v>
                </c:pt>
                <c:pt idx="273">
                  <c:v>85183</c:v>
                </c:pt>
                <c:pt idx="274">
                  <c:v>85183</c:v>
                </c:pt>
                <c:pt idx="275">
                  <c:v>85183</c:v>
                </c:pt>
                <c:pt idx="276">
                  <c:v>85183</c:v>
                </c:pt>
                <c:pt idx="277">
                  <c:v>85183</c:v>
                </c:pt>
                <c:pt idx="278">
                  <c:v>85183</c:v>
                </c:pt>
                <c:pt idx="279">
                  <c:v>85183</c:v>
                </c:pt>
                <c:pt idx="280">
                  <c:v>85183</c:v>
                </c:pt>
                <c:pt idx="281">
                  <c:v>85183</c:v>
                </c:pt>
                <c:pt idx="282">
                  <c:v>85183</c:v>
                </c:pt>
                <c:pt idx="283">
                  <c:v>85183</c:v>
                </c:pt>
                <c:pt idx="284">
                  <c:v>85183</c:v>
                </c:pt>
                <c:pt idx="285">
                  <c:v>85183</c:v>
                </c:pt>
                <c:pt idx="286">
                  <c:v>85183</c:v>
                </c:pt>
                <c:pt idx="287">
                  <c:v>85183</c:v>
                </c:pt>
                <c:pt idx="288">
                  <c:v>85183</c:v>
                </c:pt>
                <c:pt idx="289">
                  <c:v>85183</c:v>
                </c:pt>
                <c:pt idx="290">
                  <c:v>85183</c:v>
                </c:pt>
                <c:pt idx="291">
                  <c:v>85183</c:v>
                </c:pt>
                <c:pt idx="292">
                  <c:v>85183</c:v>
                </c:pt>
                <c:pt idx="293">
                  <c:v>85183</c:v>
                </c:pt>
                <c:pt idx="294">
                  <c:v>85183</c:v>
                </c:pt>
                <c:pt idx="295">
                  <c:v>85183</c:v>
                </c:pt>
                <c:pt idx="296">
                  <c:v>85183</c:v>
                </c:pt>
                <c:pt idx="297">
                  <c:v>85183</c:v>
                </c:pt>
                <c:pt idx="298">
                  <c:v>85183</c:v>
                </c:pt>
                <c:pt idx="299">
                  <c:v>85183</c:v>
                </c:pt>
                <c:pt idx="300">
                  <c:v>85183</c:v>
                </c:pt>
                <c:pt idx="301">
                  <c:v>85183</c:v>
                </c:pt>
                <c:pt idx="302">
                  <c:v>85183</c:v>
                </c:pt>
                <c:pt idx="303">
                  <c:v>85183</c:v>
                </c:pt>
                <c:pt idx="304">
                  <c:v>85183</c:v>
                </c:pt>
                <c:pt idx="305">
                  <c:v>85183</c:v>
                </c:pt>
                <c:pt idx="306">
                  <c:v>85183</c:v>
                </c:pt>
                <c:pt idx="307">
                  <c:v>85183</c:v>
                </c:pt>
                <c:pt idx="308">
                  <c:v>85183</c:v>
                </c:pt>
                <c:pt idx="309">
                  <c:v>85183</c:v>
                </c:pt>
                <c:pt idx="310">
                  <c:v>85183</c:v>
                </c:pt>
                <c:pt idx="311">
                  <c:v>85183</c:v>
                </c:pt>
                <c:pt idx="312">
                  <c:v>85183</c:v>
                </c:pt>
                <c:pt idx="313">
                  <c:v>85183</c:v>
                </c:pt>
                <c:pt idx="314">
                  <c:v>85183</c:v>
                </c:pt>
                <c:pt idx="315">
                  <c:v>85183</c:v>
                </c:pt>
                <c:pt idx="316">
                  <c:v>85183</c:v>
                </c:pt>
                <c:pt idx="317">
                  <c:v>85183</c:v>
                </c:pt>
                <c:pt idx="318">
                  <c:v>85183</c:v>
                </c:pt>
                <c:pt idx="319">
                  <c:v>85183</c:v>
                </c:pt>
                <c:pt idx="320">
                  <c:v>85183</c:v>
                </c:pt>
                <c:pt idx="321">
                  <c:v>85183</c:v>
                </c:pt>
                <c:pt idx="322">
                  <c:v>85183</c:v>
                </c:pt>
                <c:pt idx="323">
                  <c:v>85183</c:v>
                </c:pt>
                <c:pt idx="324">
                  <c:v>85183</c:v>
                </c:pt>
                <c:pt idx="325">
                  <c:v>85183</c:v>
                </c:pt>
                <c:pt idx="326">
                  <c:v>85183</c:v>
                </c:pt>
                <c:pt idx="327">
                  <c:v>85183</c:v>
                </c:pt>
                <c:pt idx="328">
                  <c:v>85183</c:v>
                </c:pt>
                <c:pt idx="329">
                  <c:v>85183</c:v>
                </c:pt>
                <c:pt idx="330">
                  <c:v>85183</c:v>
                </c:pt>
                <c:pt idx="331">
                  <c:v>85183</c:v>
                </c:pt>
                <c:pt idx="332">
                  <c:v>85183</c:v>
                </c:pt>
                <c:pt idx="333">
                  <c:v>85183</c:v>
                </c:pt>
                <c:pt idx="334">
                  <c:v>85183</c:v>
                </c:pt>
                <c:pt idx="335">
                  <c:v>85183</c:v>
                </c:pt>
                <c:pt idx="336">
                  <c:v>85183</c:v>
                </c:pt>
                <c:pt idx="337">
                  <c:v>85183</c:v>
                </c:pt>
                <c:pt idx="338">
                  <c:v>85183</c:v>
                </c:pt>
                <c:pt idx="339">
                  <c:v>85183</c:v>
                </c:pt>
                <c:pt idx="340">
                  <c:v>85183</c:v>
                </c:pt>
                <c:pt idx="341">
                  <c:v>85183</c:v>
                </c:pt>
                <c:pt idx="342">
                  <c:v>85183</c:v>
                </c:pt>
                <c:pt idx="343">
                  <c:v>85183</c:v>
                </c:pt>
                <c:pt idx="344">
                  <c:v>85183</c:v>
                </c:pt>
                <c:pt idx="345">
                  <c:v>85183</c:v>
                </c:pt>
                <c:pt idx="346">
                  <c:v>85183</c:v>
                </c:pt>
                <c:pt idx="347">
                  <c:v>85183</c:v>
                </c:pt>
                <c:pt idx="348">
                  <c:v>85183</c:v>
                </c:pt>
                <c:pt idx="349">
                  <c:v>85183</c:v>
                </c:pt>
                <c:pt idx="350">
                  <c:v>85183</c:v>
                </c:pt>
                <c:pt idx="351">
                  <c:v>85183</c:v>
                </c:pt>
                <c:pt idx="352">
                  <c:v>85183</c:v>
                </c:pt>
                <c:pt idx="353">
                  <c:v>85183</c:v>
                </c:pt>
                <c:pt idx="354">
                  <c:v>85183</c:v>
                </c:pt>
                <c:pt idx="355">
                  <c:v>85183</c:v>
                </c:pt>
                <c:pt idx="356">
                  <c:v>85183</c:v>
                </c:pt>
                <c:pt idx="357">
                  <c:v>85183</c:v>
                </c:pt>
                <c:pt idx="358">
                  <c:v>85183</c:v>
                </c:pt>
                <c:pt idx="359">
                  <c:v>85183</c:v>
                </c:pt>
                <c:pt idx="360">
                  <c:v>85183</c:v>
                </c:pt>
                <c:pt idx="361">
                  <c:v>85183</c:v>
                </c:pt>
                <c:pt idx="362">
                  <c:v>85183</c:v>
                </c:pt>
                <c:pt idx="363">
                  <c:v>85183</c:v>
                </c:pt>
                <c:pt idx="364">
                  <c:v>85183</c:v>
                </c:pt>
                <c:pt idx="365">
                  <c:v>85183</c:v>
                </c:pt>
                <c:pt idx="366">
                  <c:v>85183</c:v>
                </c:pt>
                <c:pt idx="367">
                  <c:v>85183</c:v>
                </c:pt>
                <c:pt idx="368">
                  <c:v>85183</c:v>
                </c:pt>
                <c:pt idx="369">
                  <c:v>85183</c:v>
                </c:pt>
                <c:pt idx="370">
                  <c:v>85183</c:v>
                </c:pt>
                <c:pt idx="371">
                  <c:v>85183</c:v>
                </c:pt>
                <c:pt idx="372">
                  <c:v>85183</c:v>
                </c:pt>
                <c:pt idx="373">
                  <c:v>85183</c:v>
                </c:pt>
                <c:pt idx="374">
                  <c:v>85183</c:v>
                </c:pt>
                <c:pt idx="375">
                  <c:v>85183</c:v>
                </c:pt>
                <c:pt idx="376">
                  <c:v>85183</c:v>
                </c:pt>
                <c:pt idx="377">
                  <c:v>85183</c:v>
                </c:pt>
                <c:pt idx="378">
                  <c:v>85183</c:v>
                </c:pt>
                <c:pt idx="379">
                  <c:v>85183</c:v>
                </c:pt>
                <c:pt idx="380">
                  <c:v>85183</c:v>
                </c:pt>
                <c:pt idx="381">
                  <c:v>85183</c:v>
                </c:pt>
                <c:pt idx="382">
                  <c:v>85183</c:v>
                </c:pt>
                <c:pt idx="383">
                  <c:v>85183</c:v>
                </c:pt>
                <c:pt idx="384">
                  <c:v>85183</c:v>
                </c:pt>
                <c:pt idx="385">
                  <c:v>85183</c:v>
                </c:pt>
                <c:pt idx="386">
                  <c:v>85183</c:v>
                </c:pt>
                <c:pt idx="387">
                  <c:v>85183</c:v>
                </c:pt>
                <c:pt idx="388">
                  <c:v>85183</c:v>
                </c:pt>
                <c:pt idx="389">
                  <c:v>85183</c:v>
                </c:pt>
                <c:pt idx="390">
                  <c:v>85183</c:v>
                </c:pt>
                <c:pt idx="391">
                  <c:v>85183</c:v>
                </c:pt>
                <c:pt idx="392">
                  <c:v>85183</c:v>
                </c:pt>
                <c:pt idx="393">
                  <c:v>85183</c:v>
                </c:pt>
                <c:pt idx="394">
                  <c:v>85183</c:v>
                </c:pt>
                <c:pt idx="395">
                  <c:v>85183</c:v>
                </c:pt>
                <c:pt idx="396">
                  <c:v>85183</c:v>
                </c:pt>
                <c:pt idx="397">
                  <c:v>85183</c:v>
                </c:pt>
                <c:pt idx="398">
                  <c:v>85183</c:v>
                </c:pt>
                <c:pt idx="399">
                  <c:v>85183</c:v>
                </c:pt>
                <c:pt idx="400">
                  <c:v>85183</c:v>
                </c:pt>
                <c:pt idx="401">
                  <c:v>85183</c:v>
                </c:pt>
                <c:pt idx="402">
                  <c:v>85183</c:v>
                </c:pt>
                <c:pt idx="403">
                  <c:v>85183</c:v>
                </c:pt>
                <c:pt idx="404">
                  <c:v>85183</c:v>
                </c:pt>
                <c:pt idx="405">
                  <c:v>85183</c:v>
                </c:pt>
                <c:pt idx="406">
                  <c:v>85183</c:v>
                </c:pt>
                <c:pt idx="407">
                  <c:v>85183</c:v>
                </c:pt>
                <c:pt idx="408">
                  <c:v>85183</c:v>
                </c:pt>
                <c:pt idx="409">
                  <c:v>85183</c:v>
                </c:pt>
                <c:pt idx="410">
                  <c:v>85183</c:v>
                </c:pt>
                <c:pt idx="411">
                  <c:v>85183</c:v>
                </c:pt>
                <c:pt idx="412">
                  <c:v>85183</c:v>
                </c:pt>
                <c:pt idx="413">
                  <c:v>85183</c:v>
                </c:pt>
                <c:pt idx="414">
                  <c:v>85183</c:v>
                </c:pt>
                <c:pt idx="415">
                  <c:v>85183</c:v>
                </c:pt>
                <c:pt idx="416">
                  <c:v>85183</c:v>
                </c:pt>
                <c:pt idx="417">
                  <c:v>85183</c:v>
                </c:pt>
                <c:pt idx="418">
                  <c:v>85183</c:v>
                </c:pt>
                <c:pt idx="419">
                  <c:v>85183</c:v>
                </c:pt>
                <c:pt idx="420">
                  <c:v>85183</c:v>
                </c:pt>
                <c:pt idx="421">
                  <c:v>85183</c:v>
                </c:pt>
                <c:pt idx="422">
                  <c:v>85183</c:v>
                </c:pt>
                <c:pt idx="423">
                  <c:v>85183</c:v>
                </c:pt>
                <c:pt idx="424">
                  <c:v>85183</c:v>
                </c:pt>
                <c:pt idx="425">
                  <c:v>85183</c:v>
                </c:pt>
                <c:pt idx="426">
                  <c:v>85183</c:v>
                </c:pt>
                <c:pt idx="427">
                  <c:v>85183</c:v>
                </c:pt>
                <c:pt idx="428">
                  <c:v>85183</c:v>
                </c:pt>
                <c:pt idx="429">
                  <c:v>85183</c:v>
                </c:pt>
                <c:pt idx="430">
                  <c:v>85183</c:v>
                </c:pt>
                <c:pt idx="431">
                  <c:v>85183</c:v>
                </c:pt>
                <c:pt idx="432">
                  <c:v>85183</c:v>
                </c:pt>
                <c:pt idx="433">
                  <c:v>85183</c:v>
                </c:pt>
                <c:pt idx="434">
                  <c:v>85183</c:v>
                </c:pt>
                <c:pt idx="435">
                  <c:v>85183</c:v>
                </c:pt>
                <c:pt idx="436">
                  <c:v>85183</c:v>
                </c:pt>
                <c:pt idx="437">
                  <c:v>85183</c:v>
                </c:pt>
                <c:pt idx="438">
                  <c:v>85183</c:v>
                </c:pt>
                <c:pt idx="439">
                  <c:v>85183</c:v>
                </c:pt>
                <c:pt idx="440">
                  <c:v>85183</c:v>
                </c:pt>
                <c:pt idx="441">
                  <c:v>85183</c:v>
                </c:pt>
                <c:pt idx="442">
                  <c:v>85183</c:v>
                </c:pt>
                <c:pt idx="443">
                  <c:v>85183</c:v>
                </c:pt>
                <c:pt idx="444">
                  <c:v>85183</c:v>
                </c:pt>
                <c:pt idx="445">
                  <c:v>85183</c:v>
                </c:pt>
                <c:pt idx="446">
                  <c:v>85183</c:v>
                </c:pt>
                <c:pt idx="447">
                  <c:v>85183</c:v>
                </c:pt>
                <c:pt idx="448">
                  <c:v>85183</c:v>
                </c:pt>
                <c:pt idx="449">
                  <c:v>85183</c:v>
                </c:pt>
                <c:pt idx="450">
                  <c:v>85183</c:v>
                </c:pt>
                <c:pt idx="451">
                  <c:v>85183</c:v>
                </c:pt>
                <c:pt idx="452">
                  <c:v>85183</c:v>
                </c:pt>
                <c:pt idx="453">
                  <c:v>85183</c:v>
                </c:pt>
                <c:pt idx="454">
                  <c:v>85183</c:v>
                </c:pt>
                <c:pt idx="455">
                  <c:v>85183</c:v>
                </c:pt>
                <c:pt idx="456">
                  <c:v>85183</c:v>
                </c:pt>
                <c:pt idx="457">
                  <c:v>85183</c:v>
                </c:pt>
                <c:pt idx="458">
                  <c:v>85183</c:v>
                </c:pt>
                <c:pt idx="459">
                  <c:v>85183</c:v>
                </c:pt>
                <c:pt idx="460">
                  <c:v>85183</c:v>
                </c:pt>
                <c:pt idx="461">
                  <c:v>85183</c:v>
                </c:pt>
                <c:pt idx="462">
                  <c:v>85183</c:v>
                </c:pt>
                <c:pt idx="463">
                  <c:v>85183</c:v>
                </c:pt>
                <c:pt idx="464">
                  <c:v>85183</c:v>
                </c:pt>
                <c:pt idx="465">
                  <c:v>85183</c:v>
                </c:pt>
                <c:pt idx="466">
                  <c:v>85183</c:v>
                </c:pt>
                <c:pt idx="467">
                  <c:v>85183</c:v>
                </c:pt>
                <c:pt idx="468">
                  <c:v>85183</c:v>
                </c:pt>
                <c:pt idx="469">
                  <c:v>85183</c:v>
                </c:pt>
                <c:pt idx="470">
                  <c:v>85183</c:v>
                </c:pt>
                <c:pt idx="471">
                  <c:v>85183</c:v>
                </c:pt>
                <c:pt idx="472">
                  <c:v>85183</c:v>
                </c:pt>
                <c:pt idx="473">
                  <c:v>85183</c:v>
                </c:pt>
                <c:pt idx="474">
                  <c:v>85183</c:v>
                </c:pt>
                <c:pt idx="475">
                  <c:v>85183</c:v>
                </c:pt>
                <c:pt idx="476">
                  <c:v>85183</c:v>
                </c:pt>
                <c:pt idx="477">
                  <c:v>85183</c:v>
                </c:pt>
                <c:pt idx="478">
                  <c:v>85183</c:v>
                </c:pt>
                <c:pt idx="479">
                  <c:v>85183</c:v>
                </c:pt>
                <c:pt idx="480">
                  <c:v>85183</c:v>
                </c:pt>
                <c:pt idx="481">
                  <c:v>85183</c:v>
                </c:pt>
                <c:pt idx="482">
                  <c:v>85183</c:v>
                </c:pt>
                <c:pt idx="483">
                  <c:v>85183</c:v>
                </c:pt>
                <c:pt idx="484">
                  <c:v>85183</c:v>
                </c:pt>
                <c:pt idx="485">
                  <c:v>85183</c:v>
                </c:pt>
                <c:pt idx="486">
                  <c:v>85183</c:v>
                </c:pt>
                <c:pt idx="487">
                  <c:v>85183</c:v>
                </c:pt>
                <c:pt idx="488">
                  <c:v>85183</c:v>
                </c:pt>
                <c:pt idx="489">
                  <c:v>85183</c:v>
                </c:pt>
                <c:pt idx="490">
                  <c:v>85183</c:v>
                </c:pt>
                <c:pt idx="491">
                  <c:v>85183</c:v>
                </c:pt>
                <c:pt idx="492">
                  <c:v>85183</c:v>
                </c:pt>
                <c:pt idx="493">
                  <c:v>85183</c:v>
                </c:pt>
                <c:pt idx="494">
                  <c:v>85183</c:v>
                </c:pt>
                <c:pt idx="495">
                  <c:v>85183</c:v>
                </c:pt>
                <c:pt idx="496">
                  <c:v>85183</c:v>
                </c:pt>
                <c:pt idx="497">
                  <c:v>85183</c:v>
                </c:pt>
                <c:pt idx="498">
                  <c:v>85183</c:v>
                </c:pt>
                <c:pt idx="499">
                  <c:v>85183</c:v>
                </c:pt>
                <c:pt idx="500">
                  <c:v>85183</c:v>
                </c:pt>
                <c:pt idx="501">
                  <c:v>85183</c:v>
                </c:pt>
                <c:pt idx="502">
                  <c:v>85183</c:v>
                </c:pt>
                <c:pt idx="503">
                  <c:v>85183</c:v>
                </c:pt>
                <c:pt idx="504">
                  <c:v>85183</c:v>
                </c:pt>
                <c:pt idx="505">
                  <c:v>85183</c:v>
                </c:pt>
                <c:pt idx="506">
                  <c:v>85183</c:v>
                </c:pt>
                <c:pt idx="507">
                  <c:v>85183</c:v>
                </c:pt>
                <c:pt idx="508">
                  <c:v>85183</c:v>
                </c:pt>
                <c:pt idx="509">
                  <c:v>85183</c:v>
                </c:pt>
                <c:pt idx="510">
                  <c:v>85183</c:v>
                </c:pt>
                <c:pt idx="511">
                  <c:v>85183</c:v>
                </c:pt>
                <c:pt idx="512">
                  <c:v>85183</c:v>
                </c:pt>
                <c:pt idx="513">
                  <c:v>85183</c:v>
                </c:pt>
                <c:pt idx="514">
                  <c:v>85183</c:v>
                </c:pt>
                <c:pt idx="515">
                  <c:v>85183</c:v>
                </c:pt>
                <c:pt idx="516">
                  <c:v>85183</c:v>
                </c:pt>
                <c:pt idx="517">
                  <c:v>85183</c:v>
                </c:pt>
                <c:pt idx="518">
                  <c:v>85183</c:v>
                </c:pt>
                <c:pt idx="519">
                  <c:v>85183</c:v>
                </c:pt>
                <c:pt idx="520">
                  <c:v>85183</c:v>
                </c:pt>
                <c:pt idx="521">
                  <c:v>85183</c:v>
                </c:pt>
                <c:pt idx="522">
                  <c:v>85183</c:v>
                </c:pt>
                <c:pt idx="523">
                  <c:v>85183</c:v>
                </c:pt>
                <c:pt idx="524">
                  <c:v>85183</c:v>
                </c:pt>
                <c:pt idx="525">
                  <c:v>85183</c:v>
                </c:pt>
                <c:pt idx="526">
                  <c:v>85183</c:v>
                </c:pt>
                <c:pt idx="527">
                  <c:v>85183</c:v>
                </c:pt>
                <c:pt idx="528">
                  <c:v>85183</c:v>
                </c:pt>
                <c:pt idx="529">
                  <c:v>85183</c:v>
                </c:pt>
                <c:pt idx="530">
                  <c:v>85183</c:v>
                </c:pt>
                <c:pt idx="531">
                  <c:v>85183</c:v>
                </c:pt>
                <c:pt idx="532">
                  <c:v>85183</c:v>
                </c:pt>
                <c:pt idx="533">
                  <c:v>85183</c:v>
                </c:pt>
                <c:pt idx="534">
                  <c:v>85183</c:v>
                </c:pt>
                <c:pt idx="535">
                  <c:v>85183</c:v>
                </c:pt>
                <c:pt idx="536">
                  <c:v>85183</c:v>
                </c:pt>
                <c:pt idx="537">
                  <c:v>85183</c:v>
                </c:pt>
                <c:pt idx="538">
                  <c:v>85183</c:v>
                </c:pt>
                <c:pt idx="539">
                  <c:v>85183</c:v>
                </c:pt>
                <c:pt idx="540">
                  <c:v>85183</c:v>
                </c:pt>
                <c:pt idx="541">
                  <c:v>85183</c:v>
                </c:pt>
                <c:pt idx="542">
                  <c:v>85183</c:v>
                </c:pt>
                <c:pt idx="543">
                  <c:v>85183</c:v>
                </c:pt>
                <c:pt idx="544">
                  <c:v>85183</c:v>
                </c:pt>
                <c:pt idx="545">
                  <c:v>85183</c:v>
                </c:pt>
                <c:pt idx="546">
                  <c:v>85183</c:v>
                </c:pt>
                <c:pt idx="547">
                  <c:v>85183</c:v>
                </c:pt>
                <c:pt idx="548">
                  <c:v>85183</c:v>
                </c:pt>
                <c:pt idx="549">
                  <c:v>85183</c:v>
                </c:pt>
                <c:pt idx="550">
                  <c:v>85183</c:v>
                </c:pt>
                <c:pt idx="551">
                  <c:v>85183</c:v>
                </c:pt>
                <c:pt idx="552">
                  <c:v>85183</c:v>
                </c:pt>
                <c:pt idx="553">
                  <c:v>85183</c:v>
                </c:pt>
                <c:pt idx="554">
                  <c:v>85183</c:v>
                </c:pt>
                <c:pt idx="555">
                  <c:v>85183</c:v>
                </c:pt>
                <c:pt idx="556">
                  <c:v>85183</c:v>
                </c:pt>
                <c:pt idx="557">
                  <c:v>85183</c:v>
                </c:pt>
                <c:pt idx="558">
                  <c:v>85183</c:v>
                </c:pt>
                <c:pt idx="559">
                  <c:v>85183</c:v>
                </c:pt>
                <c:pt idx="560">
                  <c:v>85183</c:v>
                </c:pt>
                <c:pt idx="561">
                  <c:v>85183</c:v>
                </c:pt>
                <c:pt idx="562">
                  <c:v>85183</c:v>
                </c:pt>
                <c:pt idx="563">
                  <c:v>85183</c:v>
                </c:pt>
                <c:pt idx="564">
                  <c:v>85183</c:v>
                </c:pt>
                <c:pt idx="565">
                  <c:v>85183</c:v>
                </c:pt>
                <c:pt idx="566">
                  <c:v>85183</c:v>
                </c:pt>
                <c:pt idx="567">
                  <c:v>85183</c:v>
                </c:pt>
                <c:pt idx="568">
                  <c:v>85183</c:v>
                </c:pt>
                <c:pt idx="569">
                  <c:v>85183</c:v>
                </c:pt>
                <c:pt idx="570">
                  <c:v>85183</c:v>
                </c:pt>
                <c:pt idx="571">
                  <c:v>85183</c:v>
                </c:pt>
                <c:pt idx="572">
                  <c:v>85183</c:v>
                </c:pt>
                <c:pt idx="573">
                  <c:v>85183</c:v>
                </c:pt>
                <c:pt idx="574">
                  <c:v>85183</c:v>
                </c:pt>
                <c:pt idx="575">
                  <c:v>85183</c:v>
                </c:pt>
                <c:pt idx="576">
                  <c:v>85183</c:v>
                </c:pt>
                <c:pt idx="577">
                  <c:v>85183</c:v>
                </c:pt>
                <c:pt idx="578">
                  <c:v>85183</c:v>
                </c:pt>
                <c:pt idx="579">
                  <c:v>85183</c:v>
                </c:pt>
                <c:pt idx="580">
                  <c:v>85183</c:v>
                </c:pt>
                <c:pt idx="581">
                  <c:v>85183</c:v>
                </c:pt>
                <c:pt idx="582">
                  <c:v>85183</c:v>
                </c:pt>
                <c:pt idx="583">
                  <c:v>85183</c:v>
                </c:pt>
                <c:pt idx="584">
                  <c:v>85183</c:v>
                </c:pt>
                <c:pt idx="585">
                  <c:v>85183</c:v>
                </c:pt>
                <c:pt idx="586">
                  <c:v>85183</c:v>
                </c:pt>
                <c:pt idx="587">
                  <c:v>85183</c:v>
                </c:pt>
                <c:pt idx="588">
                  <c:v>85183</c:v>
                </c:pt>
                <c:pt idx="589">
                  <c:v>85183</c:v>
                </c:pt>
                <c:pt idx="590">
                  <c:v>85183</c:v>
                </c:pt>
                <c:pt idx="591">
                  <c:v>85183</c:v>
                </c:pt>
                <c:pt idx="592">
                  <c:v>85183</c:v>
                </c:pt>
                <c:pt idx="593">
                  <c:v>85183</c:v>
                </c:pt>
                <c:pt idx="594">
                  <c:v>85183</c:v>
                </c:pt>
                <c:pt idx="595">
                  <c:v>85183</c:v>
                </c:pt>
                <c:pt idx="596">
                  <c:v>85183</c:v>
                </c:pt>
                <c:pt idx="597">
                  <c:v>85183</c:v>
                </c:pt>
                <c:pt idx="598">
                  <c:v>85183</c:v>
                </c:pt>
                <c:pt idx="599">
                  <c:v>85183</c:v>
                </c:pt>
                <c:pt idx="600">
                  <c:v>85183</c:v>
                </c:pt>
                <c:pt idx="601">
                  <c:v>85183</c:v>
                </c:pt>
                <c:pt idx="602">
                  <c:v>85183</c:v>
                </c:pt>
                <c:pt idx="603">
                  <c:v>85183</c:v>
                </c:pt>
                <c:pt idx="604">
                  <c:v>85183</c:v>
                </c:pt>
                <c:pt idx="605">
                  <c:v>85183</c:v>
                </c:pt>
                <c:pt idx="606">
                  <c:v>85183</c:v>
                </c:pt>
                <c:pt idx="607">
                  <c:v>85183</c:v>
                </c:pt>
                <c:pt idx="608">
                  <c:v>85183</c:v>
                </c:pt>
                <c:pt idx="609">
                  <c:v>85183</c:v>
                </c:pt>
                <c:pt idx="610">
                  <c:v>85183</c:v>
                </c:pt>
                <c:pt idx="611">
                  <c:v>85183</c:v>
                </c:pt>
                <c:pt idx="612">
                  <c:v>85183</c:v>
                </c:pt>
                <c:pt idx="613">
                  <c:v>85183</c:v>
                </c:pt>
                <c:pt idx="614">
                  <c:v>85183</c:v>
                </c:pt>
                <c:pt idx="615">
                  <c:v>85183</c:v>
                </c:pt>
                <c:pt idx="616">
                  <c:v>85183</c:v>
                </c:pt>
                <c:pt idx="617">
                  <c:v>85183</c:v>
                </c:pt>
                <c:pt idx="618">
                  <c:v>85183</c:v>
                </c:pt>
                <c:pt idx="619">
                  <c:v>85183</c:v>
                </c:pt>
                <c:pt idx="620">
                  <c:v>85183</c:v>
                </c:pt>
                <c:pt idx="621">
                  <c:v>85183</c:v>
                </c:pt>
                <c:pt idx="622">
                  <c:v>85183</c:v>
                </c:pt>
                <c:pt idx="623">
                  <c:v>85183</c:v>
                </c:pt>
                <c:pt idx="624">
                  <c:v>85183</c:v>
                </c:pt>
                <c:pt idx="625">
                  <c:v>85183</c:v>
                </c:pt>
                <c:pt idx="626">
                  <c:v>85183</c:v>
                </c:pt>
                <c:pt idx="627">
                  <c:v>85183</c:v>
                </c:pt>
                <c:pt idx="628">
                  <c:v>85183</c:v>
                </c:pt>
                <c:pt idx="629">
                  <c:v>85183</c:v>
                </c:pt>
                <c:pt idx="630">
                  <c:v>85183</c:v>
                </c:pt>
                <c:pt idx="631">
                  <c:v>85183</c:v>
                </c:pt>
                <c:pt idx="632">
                  <c:v>85183</c:v>
                </c:pt>
                <c:pt idx="633">
                  <c:v>85183</c:v>
                </c:pt>
                <c:pt idx="634">
                  <c:v>85183</c:v>
                </c:pt>
                <c:pt idx="635">
                  <c:v>85183</c:v>
                </c:pt>
                <c:pt idx="636">
                  <c:v>85183</c:v>
                </c:pt>
                <c:pt idx="637">
                  <c:v>85183</c:v>
                </c:pt>
                <c:pt idx="638">
                  <c:v>85183</c:v>
                </c:pt>
                <c:pt idx="639">
                  <c:v>85183</c:v>
                </c:pt>
                <c:pt idx="640">
                  <c:v>85183</c:v>
                </c:pt>
                <c:pt idx="641">
                  <c:v>85183</c:v>
                </c:pt>
                <c:pt idx="642">
                  <c:v>85183</c:v>
                </c:pt>
                <c:pt idx="643">
                  <c:v>85183</c:v>
                </c:pt>
                <c:pt idx="644">
                  <c:v>85183</c:v>
                </c:pt>
                <c:pt idx="645">
                  <c:v>85183</c:v>
                </c:pt>
                <c:pt idx="646">
                  <c:v>85183</c:v>
                </c:pt>
                <c:pt idx="647">
                  <c:v>85183</c:v>
                </c:pt>
                <c:pt idx="648">
                  <c:v>85183</c:v>
                </c:pt>
                <c:pt idx="649">
                  <c:v>85183</c:v>
                </c:pt>
                <c:pt idx="650">
                  <c:v>85183</c:v>
                </c:pt>
                <c:pt idx="651">
                  <c:v>85183</c:v>
                </c:pt>
                <c:pt idx="652">
                  <c:v>85183</c:v>
                </c:pt>
                <c:pt idx="653">
                  <c:v>85183</c:v>
                </c:pt>
                <c:pt idx="654">
                  <c:v>85183</c:v>
                </c:pt>
                <c:pt idx="655">
                  <c:v>85183</c:v>
                </c:pt>
                <c:pt idx="656">
                  <c:v>85183</c:v>
                </c:pt>
                <c:pt idx="657">
                  <c:v>85183</c:v>
                </c:pt>
                <c:pt idx="658">
                  <c:v>85183</c:v>
                </c:pt>
                <c:pt idx="659">
                  <c:v>85183</c:v>
                </c:pt>
                <c:pt idx="660">
                  <c:v>85183</c:v>
                </c:pt>
                <c:pt idx="661">
                  <c:v>85183</c:v>
                </c:pt>
                <c:pt idx="662">
                  <c:v>85183</c:v>
                </c:pt>
                <c:pt idx="663">
                  <c:v>85183</c:v>
                </c:pt>
                <c:pt idx="664">
                  <c:v>85183</c:v>
                </c:pt>
                <c:pt idx="665">
                  <c:v>85183</c:v>
                </c:pt>
                <c:pt idx="666">
                  <c:v>85183</c:v>
                </c:pt>
                <c:pt idx="667">
                  <c:v>85183</c:v>
                </c:pt>
                <c:pt idx="668">
                  <c:v>85183</c:v>
                </c:pt>
                <c:pt idx="669">
                  <c:v>85183</c:v>
                </c:pt>
                <c:pt idx="670">
                  <c:v>85183</c:v>
                </c:pt>
                <c:pt idx="671">
                  <c:v>85183</c:v>
                </c:pt>
                <c:pt idx="672">
                  <c:v>85183</c:v>
                </c:pt>
                <c:pt idx="673">
                  <c:v>85183</c:v>
                </c:pt>
                <c:pt idx="674">
                  <c:v>85183</c:v>
                </c:pt>
                <c:pt idx="675">
                  <c:v>85183</c:v>
                </c:pt>
                <c:pt idx="676">
                  <c:v>85183</c:v>
                </c:pt>
                <c:pt idx="677">
                  <c:v>85183</c:v>
                </c:pt>
                <c:pt idx="678">
                  <c:v>85183</c:v>
                </c:pt>
                <c:pt idx="679">
                  <c:v>85183</c:v>
                </c:pt>
                <c:pt idx="680">
                  <c:v>85183</c:v>
                </c:pt>
                <c:pt idx="681">
                  <c:v>85183</c:v>
                </c:pt>
                <c:pt idx="682">
                  <c:v>85183</c:v>
                </c:pt>
                <c:pt idx="683">
                  <c:v>85183</c:v>
                </c:pt>
                <c:pt idx="684">
                  <c:v>85183</c:v>
                </c:pt>
                <c:pt idx="685">
                  <c:v>85183</c:v>
                </c:pt>
                <c:pt idx="686">
                  <c:v>85183</c:v>
                </c:pt>
                <c:pt idx="687">
                  <c:v>85183</c:v>
                </c:pt>
                <c:pt idx="688">
                  <c:v>85183</c:v>
                </c:pt>
                <c:pt idx="689">
                  <c:v>85183</c:v>
                </c:pt>
                <c:pt idx="690">
                  <c:v>85183</c:v>
                </c:pt>
                <c:pt idx="691">
                  <c:v>85183</c:v>
                </c:pt>
                <c:pt idx="692">
                  <c:v>85183</c:v>
                </c:pt>
                <c:pt idx="693">
                  <c:v>85183</c:v>
                </c:pt>
                <c:pt idx="694">
                  <c:v>85183</c:v>
                </c:pt>
                <c:pt idx="695">
                  <c:v>85183</c:v>
                </c:pt>
                <c:pt idx="696">
                  <c:v>85183</c:v>
                </c:pt>
                <c:pt idx="697">
                  <c:v>85183</c:v>
                </c:pt>
                <c:pt idx="698">
                  <c:v>85183</c:v>
                </c:pt>
                <c:pt idx="699">
                  <c:v>85183</c:v>
                </c:pt>
                <c:pt idx="700">
                  <c:v>85183</c:v>
                </c:pt>
                <c:pt idx="701">
                  <c:v>85183</c:v>
                </c:pt>
                <c:pt idx="702">
                  <c:v>85183</c:v>
                </c:pt>
                <c:pt idx="703">
                  <c:v>85183</c:v>
                </c:pt>
                <c:pt idx="704">
                  <c:v>85183</c:v>
                </c:pt>
                <c:pt idx="705">
                  <c:v>85183</c:v>
                </c:pt>
                <c:pt idx="706">
                  <c:v>85183</c:v>
                </c:pt>
                <c:pt idx="707">
                  <c:v>85183</c:v>
                </c:pt>
                <c:pt idx="708">
                  <c:v>85183</c:v>
                </c:pt>
                <c:pt idx="709">
                  <c:v>85183</c:v>
                </c:pt>
                <c:pt idx="710">
                  <c:v>85183</c:v>
                </c:pt>
                <c:pt idx="711">
                  <c:v>85183</c:v>
                </c:pt>
                <c:pt idx="712">
                  <c:v>85183</c:v>
                </c:pt>
                <c:pt idx="713">
                  <c:v>85183</c:v>
                </c:pt>
                <c:pt idx="714">
                  <c:v>85183</c:v>
                </c:pt>
                <c:pt idx="715">
                  <c:v>85183</c:v>
                </c:pt>
                <c:pt idx="716">
                  <c:v>85183</c:v>
                </c:pt>
                <c:pt idx="717">
                  <c:v>85183</c:v>
                </c:pt>
                <c:pt idx="718">
                  <c:v>85183</c:v>
                </c:pt>
                <c:pt idx="719">
                  <c:v>85183</c:v>
                </c:pt>
                <c:pt idx="720">
                  <c:v>85183</c:v>
                </c:pt>
                <c:pt idx="721">
                  <c:v>85183</c:v>
                </c:pt>
                <c:pt idx="722">
                  <c:v>85183</c:v>
                </c:pt>
                <c:pt idx="723">
                  <c:v>85183</c:v>
                </c:pt>
                <c:pt idx="724">
                  <c:v>85183</c:v>
                </c:pt>
                <c:pt idx="725">
                  <c:v>85183</c:v>
                </c:pt>
                <c:pt idx="726">
                  <c:v>85183</c:v>
                </c:pt>
                <c:pt idx="727">
                  <c:v>85183</c:v>
                </c:pt>
                <c:pt idx="728">
                  <c:v>85183</c:v>
                </c:pt>
                <c:pt idx="729">
                  <c:v>85183</c:v>
                </c:pt>
                <c:pt idx="730">
                  <c:v>85183</c:v>
                </c:pt>
                <c:pt idx="731">
                  <c:v>85183</c:v>
                </c:pt>
                <c:pt idx="732">
                  <c:v>85183</c:v>
                </c:pt>
                <c:pt idx="733">
                  <c:v>85183</c:v>
                </c:pt>
                <c:pt idx="734">
                  <c:v>85183</c:v>
                </c:pt>
                <c:pt idx="735">
                  <c:v>85183</c:v>
                </c:pt>
                <c:pt idx="736">
                  <c:v>85183</c:v>
                </c:pt>
                <c:pt idx="737">
                  <c:v>85183</c:v>
                </c:pt>
                <c:pt idx="738">
                  <c:v>85183</c:v>
                </c:pt>
                <c:pt idx="739">
                  <c:v>85183</c:v>
                </c:pt>
                <c:pt idx="740">
                  <c:v>85183</c:v>
                </c:pt>
                <c:pt idx="741">
                  <c:v>85183</c:v>
                </c:pt>
                <c:pt idx="742">
                  <c:v>85183</c:v>
                </c:pt>
                <c:pt idx="743">
                  <c:v>85183</c:v>
                </c:pt>
                <c:pt idx="744">
                  <c:v>85183</c:v>
                </c:pt>
                <c:pt idx="745">
                  <c:v>85183</c:v>
                </c:pt>
                <c:pt idx="746">
                  <c:v>85183</c:v>
                </c:pt>
                <c:pt idx="747">
                  <c:v>85183</c:v>
                </c:pt>
                <c:pt idx="748">
                  <c:v>85183</c:v>
                </c:pt>
                <c:pt idx="749">
                  <c:v>85183</c:v>
                </c:pt>
                <c:pt idx="750">
                  <c:v>85183</c:v>
                </c:pt>
                <c:pt idx="751">
                  <c:v>85183</c:v>
                </c:pt>
                <c:pt idx="752">
                  <c:v>85183</c:v>
                </c:pt>
                <c:pt idx="753">
                  <c:v>85183</c:v>
                </c:pt>
                <c:pt idx="754">
                  <c:v>85183</c:v>
                </c:pt>
                <c:pt idx="755">
                  <c:v>85183</c:v>
                </c:pt>
                <c:pt idx="756">
                  <c:v>85183</c:v>
                </c:pt>
                <c:pt idx="757">
                  <c:v>85183</c:v>
                </c:pt>
                <c:pt idx="758">
                  <c:v>85183</c:v>
                </c:pt>
                <c:pt idx="759">
                  <c:v>85183</c:v>
                </c:pt>
                <c:pt idx="760">
                  <c:v>85183</c:v>
                </c:pt>
                <c:pt idx="761">
                  <c:v>85183</c:v>
                </c:pt>
                <c:pt idx="762">
                  <c:v>85183</c:v>
                </c:pt>
                <c:pt idx="763">
                  <c:v>85183</c:v>
                </c:pt>
                <c:pt idx="764">
                  <c:v>85183</c:v>
                </c:pt>
                <c:pt idx="765">
                  <c:v>85183</c:v>
                </c:pt>
                <c:pt idx="766">
                  <c:v>85183</c:v>
                </c:pt>
                <c:pt idx="767">
                  <c:v>85183</c:v>
                </c:pt>
                <c:pt idx="768">
                  <c:v>85183</c:v>
                </c:pt>
                <c:pt idx="769">
                  <c:v>85183</c:v>
                </c:pt>
                <c:pt idx="770">
                  <c:v>85183</c:v>
                </c:pt>
                <c:pt idx="771">
                  <c:v>85183</c:v>
                </c:pt>
                <c:pt idx="772">
                  <c:v>85183</c:v>
                </c:pt>
                <c:pt idx="773">
                  <c:v>85183</c:v>
                </c:pt>
                <c:pt idx="774">
                  <c:v>85183</c:v>
                </c:pt>
                <c:pt idx="775">
                  <c:v>85183</c:v>
                </c:pt>
                <c:pt idx="776">
                  <c:v>85183</c:v>
                </c:pt>
                <c:pt idx="777">
                  <c:v>85183</c:v>
                </c:pt>
                <c:pt idx="778">
                  <c:v>85183</c:v>
                </c:pt>
                <c:pt idx="779">
                  <c:v>85183</c:v>
                </c:pt>
                <c:pt idx="780">
                  <c:v>85183</c:v>
                </c:pt>
                <c:pt idx="781">
                  <c:v>85183</c:v>
                </c:pt>
                <c:pt idx="782">
                  <c:v>85183</c:v>
                </c:pt>
                <c:pt idx="783">
                  <c:v>85183</c:v>
                </c:pt>
                <c:pt idx="784">
                  <c:v>85183</c:v>
                </c:pt>
                <c:pt idx="785">
                  <c:v>85183</c:v>
                </c:pt>
                <c:pt idx="786">
                  <c:v>85183</c:v>
                </c:pt>
                <c:pt idx="787">
                  <c:v>85183</c:v>
                </c:pt>
                <c:pt idx="788">
                  <c:v>85183</c:v>
                </c:pt>
                <c:pt idx="789">
                  <c:v>85183</c:v>
                </c:pt>
                <c:pt idx="790">
                  <c:v>85183</c:v>
                </c:pt>
                <c:pt idx="791">
                  <c:v>85183</c:v>
                </c:pt>
                <c:pt idx="792">
                  <c:v>85183</c:v>
                </c:pt>
                <c:pt idx="793">
                  <c:v>85183</c:v>
                </c:pt>
                <c:pt idx="794">
                  <c:v>85183</c:v>
                </c:pt>
                <c:pt idx="795">
                  <c:v>85183</c:v>
                </c:pt>
                <c:pt idx="796">
                  <c:v>85183</c:v>
                </c:pt>
                <c:pt idx="797">
                  <c:v>85183</c:v>
                </c:pt>
                <c:pt idx="798">
                  <c:v>85183</c:v>
                </c:pt>
                <c:pt idx="799">
                  <c:v>85183</c:v>
                </c:pt>
                <c:pt idx="800">
                  <c:v>85183</c:v>
                </c:pt>
                <c:pt idx="801">
                  <c:v>85183</c:v>
                </c:pt>
                <c:pt idx="802">
                  <c:v>85183</c:v>
                </c:pt>
                <c:pt idx="803">
                  <c:v>85183</c:v>
                </c:pt>
                <c:pt idx="804">
                  <c:v>85183</c:v>
                </c:pt>
                <c:pt idx="805">
                  <c:v>85183</c:v>
                </c:pt>
                <c:pt idx="806">
                  <c:v>85183</c:v>
                </c:pt>
                <c:pt idx="807">
                  <c:v>85183</c:v>
                </c:pt>
                <c:pt idx="808">
                  <c:v>85183</c:v>
                </c:pt>
                <c:pt idx="809">
                  <c:v>85183</c:v>
                </c:pt>
                <c:pt idx="810">
                  <c:v>85183</c:v>
                </c:pt>
                <c:pt idx="811">
                  <c:v>85183</c:v>
                </c:pt>
                <c:pt idx="812">
                  <c:v>85183</c:v>
                </c:pt>
                <c:pt idx="813">
                  <c:v>85183</c:v>
                </c:pt>
                <c:pt idx="814">
                  <c:v>85183</c:v>
                </c:pt>
                <c:pt idx="815">
                  <c:v>85183</c:v>
                </c:pt>
                <c:pt idx="816">
                  <c:v>85183</c:v>
                </c:pt>
                <c:pt idx="817">
                  <c:v>85183</c:v>
                </c:pt>
                <c:pt idx="818">
                  <c:v>85183</c:v>
                </c:pt>
                <c:pt idx="819">
                  <c:v>85183</c:v>
                </c:pt>
                <c:pt idx="820">
                  <c:v>85183</c:v>
                </c:pt>
                <c:pt idx="821">
                  <c:v>85183</c:v>
                </c:pt>
                <c:pt idx="822">
                  <c:v>85183</c:v>
                </c:pt>
                <c:pt idx="823">
                  <c:v>85183</c:v>
                </c:pt>
                <c:pt idx="824">
                  <c:v>85183</c:v>
                </c:pt>
                <c:pt idx="825">
                  <c:v>85183</c:v>
                </c:pt>
                <c:pt idx="826">
                  <c:v>85183</c:v>
                </c:pt>
                <c:pt idx="827">
                  <c:v>85183</c:v>
                </c:pt>
                <c:pt idx="828">
                  <c:v>85183</c:v>
                </c:pt>
                <c:pt idx="829">
                  <c:v>85183</c:v>
                </c:pt>
                <c:pt idx="830">
                  <c:v>85183</c:v>
                </c:pt>
                <c:pt idx="831">
                  <c:v>85183</c:v>
                </c:pt>
                <c:pt idx="832">
                  <c:v>85183</c:v>
                </c:pt>
                <c:pt idx="833">
                  <c:v>85183</c:v>
                </c:pt>
                <c:pt idx="834">
                  <c:v>85183</c:v>
                </c:pt>
                <c:pt idx="835">
                  <c:v>85183</c:v>
                </c:pt>
                <c:pt idx="836">
                  <c:v>85183</c:v>
                </c:pt>
                <c:pt idx="837">
                  <c:v>85183</c:v>
                </c:pt>
                <c:pt idx="838">
                  <c:v>85183</c:v>
                </c:pt>
                <c:pt idx="839">
                  <c:v>85183</c:v>
                </c:pt>
                <c:pt idx="840">
                  <c:v>85183</c:v>
                </c:pt>
                <c:pt idx="841">
                  <c:v>85183</c:v>
                </c:pt>
                <c:pt idx="842">
                  <c:v>85183</c:v>
                </c:pt>
                <c:pt idx="843">
                  <c:v>85183</c:v>
                </c:pt>
                <c:pt idx="844">
                  <c:v>85183</c:v>
                </c:pt>
                <c:pt idx="845">
                  <c:v>85183</c:v>
                </c:pt>
                <c:pt idx="846">
                  <c:v>85183</c:v>
                </c:pt>
                <c:pt idx="847">
                  <c:v>85183</c:v>
                </c:pt>
                <c:pt idx="848">
                  <c:v>85183</c:v>
                </c:pt>
                <c:pt idx="849">
                  <c:v>85183</c:v>
                </c:pt>
                <c:pt idx="850">
                  <c:v>85183</c:v>
                </c:pt>
                <c:pt idx="851">
                  <c:v>85183</c:v>
                </c:pt>
                <c:pt idx="852">
                  <c:v>85183</c:v>
                </c:pt>
                <c:pt idx="853">
                  <c:v>85183</c:v>
                </c:pt>
                <c:pt idx="854">
                  <c:v>85183</c:v>
                </c:pt>
                <c:pt idx="855">
                  <c:v>85183</c:v>
                </c:pt>
                <c:pt idx="856">
                  <c:v>85183</c:v>
                </c:pt>
                <c:pt idx="857">
                  <c:v>85183</c:v>
                </c:pt>
                <c:pt idx="858">
                  <c:v>85183</c:v>
                </c:pt>
                <c:pt idx="859">
                  <c:v>85183</c:v>
                </c:pt>
                <c:pt idx="860">
                  <c:v>85183</c:v>
                </c:pt>
                <c:pt idx="861">
                  <c:v>85183</c:v>
                </c:pt>
                <c:pt idx="862">
                  <c:v>85183</c:v>
                </c:pt>
                <c:pt idx="863">
                  <c:v>85183</c:v>
                </c:pt>
                <c:pt idx="864">
                  <c:v>85183</c:v>
                </c:pt>
                <c:pt idx="865">
                  <c:v>85183</c:v>
                </c:pt>
                <c:pt idx="866">
                  <c:v>85183</c:v>
                </c:pt>
                <c:pt idx="867">
                  <c:v>85183</c:v>
                </c:pt>
                <c:pt idx="868">
                  <c:v>85183</c:v>
                </c:pt>
                <c:pt idx="869">
                  <c:v>85183</c:v>
                </c:pt>
                <c:pt idx="870">
                  <c:v>85183</c:v>
                </c:pt>
                <c:pt idx="871">
                  <c:v>85183</c:v>
                </c:pt>
                <c:pt idx="872">
                  <c:v>85183</c:v>
                </c:pt>
                <c:pt idx="873">
                  <c:v>85183</c:v>
                </c:pt>
                <c:pt idx="874">
                  <c:v>85183</c:v>
                </c:pt>
                <c:pt idx="875">
                  <c:v>85183</c:v>
                </c:pt>
                <c:pt idx="876">
                  <c:v>85183</c:v>
                </c:pt>
                <c:pt idx="877">
                  <c:v>85183</c:v>
                </c:pt>
                <c:pt idx="878">
                  <c:v>85183</c:v>
                </c:pt>
                <c:pt idx="879">
                  <c:v>85183</c:v>
                </c:pt>
                <c:pt idx="880">
                  <c:v>85183</c:v>
                </c:pt>
                <c:pt idx="881">
                  <c:v>85183</c:v>
                </c:pt>
                <c:pt idx="882">
                  <c:v>85183</c:v>
                </c:pt>
                <c:pt idx="883">
                  <c:v>85183</c:v>
                </c:pt>
                <c:pt idx="884">
                  <c:v>85183</c:v>
                </c:pt>
                <c:pt idx="885">
                  <c:v>85183</c:v>
                </c:pt>
                <c:pt idx="886">
                  <c:v>85183</c:v>
                </c:pt>
                <c:pt idx="887">
                  <c:v>85183</c:v>
                </c:pt>
                <c:pt idx="888">
                  <c:v>85183</c:v>
                </c:pt>
                <c:pt idx="889">
                  <c:v>85183</c:v>
                </c:pt>
                <c:pt idx="890">
                  <c:v>85183</c:v>
                </c:pt>
                <c:pt idx="891">
                  <c:v>85183</c:v>
                </c:pt>
                <c:pt idx="892">
                  <c:v>85183</c:v>
                </c:pt>
                <c:pt idx="893">
                  <c:v>85183</c:v>
                </c:pt>
                <c:pt idx="894">
                  <c:v>85183</c:v>
                </c:pt>
                <c:pt idx="895">
                  <c:v>85183</c:v>
                </c:pt>
                <c:pt idx="896">
                  <c:v>85183</c:v>
                </c:pt>
                <c:pt idx="897">
                  <c:v>85183</c:v>
                </c:pt>
                <c:pt idx="898">
                  <c:v>85183</c:v>
                </c:pt>
                <c:pt idx="899">
                  <c:v>85183</c:v>
                </c:pt>
                <c:pt idx="900">
                  <c:v>85183</c:v>
                </c:pt>
                <c:pt idx="901">
                  <c:v>85183</c:v>
                </c:pt>
                <c:pt idx="902">
                  <c:v>85183</c:v>
                </c:pt>
                <c:pt idx="903">
                  <c:v>85183</c:v>
                </c:pt>
                <c:pt idx="904">
                  <c:v>85183</c:v>
                </c:pt>
                <c:pt idx="905">
                  <c:v>85183</c:v>
                </c:pt>
                <c:pt idx="906">
                  <c:v>85183</c:v>
                </c:pt>
                <c:pt idx="907">
                  <c:v>85183</c:v>
                </c:pt>
                <c:pt idx="908">
                  <c:v>85183</c:v>
                </c:pt>
                <c:pt idx="909">
                  <c:v>85183</c:v>
                </c:pt>
                <c:pt idx="910">
                  <c:v>85183</c:v>
                </c:pt>
                <c:pt idx="911">
                  <c:v>85183</c:v>
                </c:pt>
                <c:pt idx="912">
                  <c:v>85183</c:v>
                </c:pt>
                <c:pt idx="913">
                  <c:v>85183</c:v>
                </c:pt>
                <c:pt idx="914">
                  <c:v>85183</c:v>
                </c:pt>
                <c:pt idx="915">
                  <c:v>85183</c:v>
                </c:pt>
                <c:pt idx="916">
                  <c:v>85183</c:v>
                </c:pt>
                <c:pt idx="917">
                  <c:v>85183</c:v>
                </c:pt>
                <c:pt idx="918">
                  <c:v>85183</c:v>
                </c:pt>
                <c:pt idx="919">
                  <c:v>85183</c:v>
                </c:pt>
                <c:pt idx="920">
                  <c:v>85183</c:v>
                </c:pt>
                <c:pt idx="921">
                  <c:v>85183</c:v>
                </c:pt>
                <c:pt idx="922">
                  <c:v>85183</c:v>
                </c:pt>
                <c:pt idx="923">
                  <c:v>85183</c:v>
                </c:pt>
                <c:pt idx="924">
                  <c:v>85183</c:v>
                </c:pt>
                <c:pt idx="925">
                  <c:v>85183</c:v>
                </c:pt>
                <c:pt idx="926">
                  <c:v>85183</c:v>
                </c:pt>
                <c:pt idx="927">
                  <c:v>85183</c:v>
                </c:pt>
                <c:pt idx="928">
                  <c:v>85183</c:v>
                </c:pt>
                <c:pt idx="929">
                  <c:v>85183</c:v>
                </c:pt>
                <c:pt idx="930">
                  <c:v>85183</c:v>
                </c:pt>
                <c:pt idx="931">
                  <c:v>85183</c:v>
                </c:pt>
                <c:pt idx="932">
                  <c:v>85183</c:v>
                </c:pt>
                <c:pt idx="933">
                  <c:v>85183</c:v>
                </c:pt>
                <c:pt idx="934">
                  <c:v>85183</c:v>
                </c:pt>
                <c:pt idx="935">
                  <c:v>85183</c:v>
                </c:pt>
                <c:pt idx="936">
                  <c:v>85183</c:v>
                </c:pt>
                <c:pt idx="937">
                  <c:v>85183</c:v>
                </c:pt>
                <c:pt idx="938">
                  <c:v>85183</c:v>
                </c:pt>
                <c:pt idx="939">
                  <c:v>85183</c:v>
                </c:pt>
                <c:pt idx="940">
                  <c:v>85183</c:v>
                </c:pt>
                <c:pt idx="941">
                  <c:v>85183</c:v>
                </c:pt>
                <c:pt idx="942">
                  <c:v>85183</c:v>
                </c:pt>
                <c:pt idx="943">
                  <c:v>85183</c:v>
                </c:pt>
                <c:pt idx="944">
                  <c:v>85183</c:v>
                </c:pt>
                <c:pt idx="945">
                  <c:v>85183</c:v>
                </c:pt>
                <c:pt idx="946">
                  <c:v>85183</c:v>
                </c:pt>
                <c:pt idx="947">
                  <c:v>85183</c:v>
                </c:pt>
                <c:pt idx="948">
                  <c:v>85183</c:v>
                </c:pt>
                <c:pt idx="949">
                  <c:v>85183</c:v>
                </c:pt>
                <c:pt idx="950">
                  <c:v>85183</c:v>
                </c:pt>
                <c:pt idx="951">
                  <c:v>85183</c:v>
                </c:pt>
                <c:pt idx="952">
                  <c:v>85183</c:v>
                </c:pt>
                <c:pt idx="953">
                  <c:v>85183</c:v>
                </c:pt>
                <c:pt idx="954">
                  <c:v>85183</c:v>
                </c:pt>
                <c:pt idx="955">
                  <c:v>85183</c:v>
                </c:pt>
                <c:pt idx="956">
                  <c:v>85183</c:v>
                </c:pt>
                <c:pt idx="957">
                  <c:v>85183</c:v>
                </c:pt>
                <c:pt idx="958">
                  <c:v>85183</c:v>
                </c:pt>
                <c:pt idx="959">
                  <c:v>85183</c:v>
                </c:pt>
                <c:pt idx="960">
                  <c:v>85183</c:v>
                </c:pt>
                <c:pt idx="961">
                  <c:v>85183</c:v>
                </c:pt>
                <c:pt idx="962">
                  <c:v>85183</c:v>
                </c:pt>
                <c:pt idx="963">
                  <c:v>85183</c:v>
                </c:pt>
                <c:pt idx="964">
                  <c:v>85183</c:v>
                </c:pt>
                <c:pt idx="965">
                  <c:v>85183</c:v>
                </c:pt>
                <c:pt idx="966">
                  <c:v>85183</c:v>
                </c:pt>
                <c:pt idx="967">
                  <c:v>85183</c:v>
                </c:pt>
                <c:pt idx="968">
                  <c:v>85183</c:v>
                </c:pt>
                <c:pt idx="969">
                  <c:v>85183</c:v>
                </c:pt>
                <c:pt idx="970">
                  <c:v>85183</c:v>
                </c:pt>
                <c:pt idx="971">
                  <c:v>85183</c:v>
                </c:pt>
                <c:pt idx="972">
                  <c:v>85183</c:v>
                </c:pt>
                <c:pt idx="973">
                  <c:v>85183</c:v>
                </c:pt>
                <c:pt idx="974">
                  <c:v>85183</c:v>
                </c:pt>
                <c:pt idx="975">
                  <c:v>85183</c:v>
                </c:pt>
                <c:pt idx="976">
                  <c:v>85183</c:v>
                </c:pt>
                <c:pt idx="977">
                  <c:v>85183</c:v>
                </c:pt>
                <c:pt idx="978">
                  <c:v>85183</c:v>
                </c:pt>
                <c:pt idx="979">
                  <c:v>85183</c:v>
                </c:pt>
                <c:pt idx="980">
                  <c:v>85183</c:v>
                </c:pt>
                <c:pt idx="981">
                  <c:v>85183</c:v>
                </c:pt>
                <c:pt idx="982">
                  <c:v>85183</c:v>
                </c:pt>
                <c:pt idx="983">
                  <c:v>85183</c:v>
                </c:pt>
                <c:pt idx="984">
                  <c:v>85183</c:v>
                </c:pt>
                <c:pt idx="985">
                  <c:v>85183</c:v>
                </c:pt>
                <c:pt idx="986">
                  <c:v>85183</c:v>
                </c:pt>
                <c:pt idx="987">
                  <c:v>85183</c:v>
                </c:pt>
                <c:pt idx="988">
                  <c:v>85183</c:v>
                </c:pt>
                <c:pt idx="989">
                  <c:v>85183</c:v>
                </c:pt>
                <c:pt idx="990">
                  <c:v>85183</c:v>
                </c:pt>
                <c:pt idx="991">
                  <c:v>85183</c:v>
                </c:pt>
                <c:pt idx="992">
                  <c:v>85183</c:v>
                </c:pt>
                <c:pt idx="993">
                  <c:v>85183</c:v>
                </c:pt>
                <c:pt idx="994">
                  <c:v>85183</c:v>
                </c:pt>
                <c:pt idx="995">
                  <c:v>85183</c:v>
                </c:pt>
                <c:pt idx="996">
                  <c:v>85183</c:v>
                </c:pt>
                <c:pt idx="997">
                  <c:v>85183</c:v>
                </c:pt>
                <c:pt idx="998">
                  <c:v>85183</c:v>
                </c:pt>
                <c:pt idx="999">
                  <c:v>85183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569-4161-B9CE-D439A7818444}"/>
            </c:ext>
          </c:extLst>
        </c:ser>
        <c:ser>
          <c:idx val="15"/>
          <c:order val="15"/>
          <c:tx>
            <c:v>Max Task15</c:v>
          </c:tx>
          <c:spPr>
            <a:ln cmpd="sng">
              <a:solidFill>
                <a:srgbClr val="AEDCBA"/>
              </a:solidFill>
            </a:ln>
          </c:spPr>
          <c:marker>
            <c:symbol val="none"/>
          </c:marker>
          <c:cat>
            <c:numRef>
              <c:f>WithoutDLT!$A$3:$A$1002</c:f>
              <c:numCache>
                <c:formatCode>d\ mmm\ yyyy\ h:mm:ss</c:formatCode>
                <c:ptCount val="1000"/>
                <c:pt idx="0">
                  <c:v>44010.879583333335</c:v>
                </c:pt>
                <c:pt idx="1">
                  <c:v>44010.879583333335</c:v>
                </c:pt>
                <c:pt idx="2">
                  <c:v>44010.879583333335</c:v>
                </c:pt>
                <c:pt idx="3">
                  <c:v>44010.879583333335</c:v>
                </c:pt>
                <c:pt idx="4">
                  <c:v>44010.879583333335</c:v>
                </c:pt>
                <c:pt idx="5">
                  <c:v>44010.879583333335</c:v>
                </c:pt>
                <c:pt idx="6">
                  <c:v>44010.879583333335</c:v>
                </c:pt>
                <c:pt idx="7">
                  <c:v>44010.879583333335</c:v>
                </c:pt>
                <c:pt idx="8">
                  <c:v>44010.879583333335</c:v>
                </c:pt>
                <c:pt idx="9">
                  <c:v>44010.879583333335</c:v>
                </c:pt>
                <c:pt idx="10">
                  <c:v>44010.879583333335</c:v>
                </c:pt>
                <c:pt idx="11">
                  <c:v>44010.879583333335</c:v>
                </c:pt>
                <c:pt idx="12">
                  <c:v>44010.879594907405</c:v>
                </c:pt>
                <c:pt idx="13">
                  <c:v>44010.879594907405</c:v>
                </c:pt>
                <c:pt idx="14">
                  <c:v>44010.879594907405</c:v>
                </c:pt>
                <c:pt idx="15">
                  <c:v>44010.879594907405</c:v>
                </c:pt>
                <c:pt idx="16">
                  <c:v>44010.879594907405</c:v>
                </c:pt>
                <c:pt idx="17">
                  <c:v>44010.879594907405</c:v>
                </c:pt>
                <c:pt idx="18">
                  <c:v>44010.879594907405</c:v>
                </c:pt>
                <c:pt idx="19">
                  <c:v>44010.879594907405</c:v>
                </c:pt>
                <c:pt idx="20">
                  <c:v>44010.879594907405</c:v>
                </c:pt>
                <c:pt idx="21">
                  <c:v>44010.879594907405</c:v>
                </c:pt>
                <c:pt idx="22">
                  <c:v>44010.879594907405</c:v>
                </c:pt>
                <c:pt idx="23">
                  <c:v>44010.879594907405</c:v>
                </c:pt>
                <c:pt idx="24">
                  <c:v>44010.879594907405</c:v>
                </c:pt>
                <c:pt idx="25">
                  <c:v>44010.879594907405</c:v>
                </c:pt>
                <c:pt idx="26">
                  <c:v>44010.879594907405</c:v>
                </c:pt>
                <c:pt idx="27">
                  <c:v>44010.879594907405</c:v>
                </c:pt>
                <c:pt idx="28">
                  <c:v>44010.879594907405</c:v>
                </c:pt>
                <c:pt idx="29">
                  <c:v>44010.879594907405</c:v>
                </c:pt>
                <c:pt idx="30">
                  <c:v>44010.879594907405</c:v>
                </c:pt>
                <c:pt idx="31">
                  <c:v>44010.879594907405</c:v>
                </c:pt>
                <c:pt idx="32">
                  <c:v>44010.879594907405</c:v>
                </c:pt>
                <c:pt idx="33">
                  <c:v>44010.879594907405</c:v>
                </c:pt>
                <c:pt idx="34">
                  <c:v>44010.879594907405</c:v>
                </c:pt>
                <c:pt idx="35">
                  <c:v>44010.879594907405</c:v>
                </c:pt>
                <c:pt idx="36">
                  <c:v>44010.879594907405</c:v>
                </c:pt>
                <c:pt idx="37">
                  <c:v>44010.879594907405</c:v>
                </c:pt>
                <c:pt idx="38">
                  <c:v>44010.879594907405</c:v>
                </c:pt>
                <c:pt idx="39">
                  <c:v>44010.879594907405</c:v>
                </c:pt>
                <c:pt idx="40">
                  <c:v>44010.879594907405</c:v>
                </c:pt>
                <c:pt idx="41">
                  <c:v>44010.879594907405</c:v>
                </c:pt>
                <c:pt idx="42">
                  <c:v>44010.879594907405</c:v>
                </c:pt>
                <c:pt idx="43">
                  <c:v>44010.879594907405</c:v>
                </c:pt>
                <c:pt idx="44">
                  <c:v>44010.879594907405</c:v>
                </c:pt>
                <c:pt idx="45">
                  <c:v>44010.879594907405</c:v>
                </c:pt>
                <c:pt idx="46">
                  <c:v>44010.879594907405</c:v>
                </c:pt>
                <c:pt idx="47">
                  <c:v>44010.879594907405</c:v>
                </c:pt>
                <c:pt idx="48">
                  <c:v>44010.879594907405</c:v>
                </c:pt>
                <c:pt idx="49">
                  <c:v>44010.879594907405</c:v>
                </c:pt>
                <c:pt idx="50">
                  <c:v>44010.879594907405</c:v>
                </c:pt>
                <c:pt idx="51">
                  <c:v>44010.879594907405</c:v>
                </c:pt>
                <c:pt idx="52">
                  <c:v>44010.879594907405</c:v>
                </c:pt>
                <c:pt idx="53">
                  <c:v>44010.879594907405</c:v>
                </c:pt>
                <c:pt idx="54">
                  <c:v>44010.879606481481</c:v>
                </c:pt>
                <c:pt idx="55">
                  <c:v>44010.879606481481</c:v>
                </c:pt>
                <c:pt idx="56">
                  <c:v>44010.879606481481</c:v>
                </c:pt>
                <c:pt idx="57">
                  <c:v>44010.879606481481</c:v>
                </c:pt>
                <c:pt idx="58">
                  <c:v>44010.879606481481</c:v>
                </c:pt>
                <c:pt idx="59">
                  <c:v>44010.879606481481</c:v>
                </c:pt>
                <c:pt idx="60">
                  <c:v>44010.879606481481</c:v>
                </c:pt>
                <c:pt idx="61">
                  <c:v>44010.879606481481</c:v>
                </c:pt>
                <c:pt idx="62">
                  <c:v>44010.879606481481</c:v>
                </c:pt>
                <c:pt idx="63">
                  <c:v>44010.879606481481</c:v>
                </c:pt>
                <c:pt idx="64">
                  <c:v>44010.879606481481</c:v>
                </c:pt>
                <c:pt idx="65">
                  <c:v>44010.879606481481</c:v>
                </c:pt>
                <c:pt idx="66">
                  <c:v>44010.879606481481</c:v>
                </c:pt>
                <c:pt idx="67">
                  <c:v>44010.879606481481</c:v>
                </c:pt>
                <c:pt idx="68">
                  <c:v>44010.879606481481</c:v>
                </c:pt>
                <c:pt idx="69">
                  <c:v>44010.879606481481</c:v>
                </c:pt>
                <c:pt idx="70">
                  <c:v>44010.879606481481</c:v>
                </c:pt>
                <c:pt idx="71">
                  <c:v>44010.879606481481</c:v>
                </c:pt>
                <c:pt idx="72">
                  <c:v>44010.879606481481</c:v>
                </c:pt>
                <c:pt idx="73">
                  <c:v>44010.879606481481</c:v>
                </c:pt>
                <c:pt idx="74">
                  <c:v>44010.879606481481</c:v>
                </c:pt>
                <c:pt idx="75">
                  <c:v>44010.879606481481</c:v>
                </c:pt>
                <c:pt idx="76">
                  <c:v>44010.879606481481</c:v>
                </c:pt>
                <c:pt idx="77">
                  <c:v>44010.879606481481</c:v>
                </c:pt>
                <c:pt idx="78">
                  <c:v>44010.879606481481</c:v>
                </c:pt>
                <c:pt idx="79">
                  <c:v>44010.879606481481</c:v>
                </c:pt>
                <c:pt idx="80">
                  <c:v>44010.879606481481</c:v>
                </c:pt>
                <c:pt idx="81">
                  <c:v>44010.879606481481</c:v>
                </c:pt>
                <c:pt idx="82">
                  <c:v>44010.879606481481</c:v>
                </c:pt>
                <c:pt idx="83">
                  <c:v>44010.879606481481</c:v>
                </c:pt>
                <c:pt idx="84">
                  <c:v>44010.879606481481</c:v>
                </c:pt>
                <c:pt idx="85">
                  <c:v>44010.879606481481</c:v>
                </c:pt>
                <c:pt idx="86">
                  <c:v>44010.879606481481</c:v>
                </c:pt>
                <c:pt idx="87">
                  <c:v>44010.879606481481</c:v>
                </c:pt>
                <c:pt idx="88">
                  <c:v>44010.879606481481</c:v>
                </c:pt>
                <c:pt idx="89">
                  <c:v>44010.879606481481</c:v>
                </c:pt>
                <c:pt idx="90">
                  <c:v>44010.879606481481</c:v>
                </c:pt>
                <c:pt idx="91">
                  <c:v>44010.879606481481</c:v>
                </c:pt>
                <c:pt idx="92">
                  <c:v>44010.879606481481</c:v>
                </c:pt>
                <c:pt idx="93">
                  <c:v>44010.879606481481</c:v>
                </c:pt>
                <c:pt idx="94">
                  <c:v>44010.879606481481</c:v>
                </c:pt>
                <c:pt idx="95">
                  <c:v>44010.879606481481</c:v>
                </c:pt>
                <c:pt idx="96">
                  <c:v>44010.879618055558</c:v>
                </c:pt>
                <c:pt idx="97">
                  <c:v>44010.879618055558</c:v>
                </c:pt>
                <c:pt idx="98">
                  <c:v>44010.879618055558</c:v>
                </c:pt>
                <c:pt idx="99">
                  <c:v>44010.879618055558</c:v>
                </c:pt>
                <c:pt idx="100">
                  <c:v>44010.879618055558</c:v>
                </c:pt>
                <c:pt idx="101">
                  <c:v>44010.879618055558</c:v>
                </c:pt>
                <c:pt idx="102">
                  <c:v>44010.879618055558</c:v>
                </c:pt>
                <c:pt idx="103">
                  <c:v>44010.879618055558</c:v>
                </c:pt>
                <c:pt idx="104">
                  <c:v>44010.879618055558</c:v>
                </c:pt>
                <c:pt idx="105">
                  <c:v>44010.879618055558</c:v>
                </c:pt>
                <c:pt idx="106">
                  <c:v>44010.879618055558</c:v>
                </c:pt>
                <c:pt idx="107">
                  <c:v>44010.879618055558</c:v>
                </c:pt>
                <c:pt idx="108">
                  <c:v>44010.879618055558</c:v>
                </c:pt>
                <c:pt idx="109">
                  <c:v>44010.879618055558</c:v>
                </c:pt>
                <c:pt idx="110">
                  <c:v>44010.879618055558</c:v>
                </c:pt>
                <c:pt idx="111">
                  <c:v>44010.879618055558</c:v>
                </c:pt>
                <c:pt idx="112">
                  <c:v>44010.879618055558</c:v>
                </c:pt>
                <c:pt idx="113">
                  <c:v>44010.879618055558</c:v>
                </c:pt>
                <c:pt idx="114">
                  <c:v>44010.879618055558</c:v>
                </c:pt>
                <c:pt idx="115">
                  <c:v>44010.879618055558</c:v>
                </c:pt>
                <c:pt idx="116">
                  <c:v>44010.879618055558</c:v>
                </c:pt>
                <c:pt idx="117">
                  <c:v>44010.879618055558</c:v>
                </c:pt>
                <c:pt idx="118">
                  <c:v>44010.879618055558</c:v>
                </c:pt>
                <c:pt idx="119">
                  <c:v>44010.879618055558</c:v>
                </c:pt>
                <c:pt idx="120">
                  <c:v>44010.879618055558</c:v>
                </c:pt>
                <c:pt idx="121">
                  <c:v>44010.879618055558</c:v>
                </c:pt>
                <c:pt idx="122">
                  <c:v>44010.879618055558</c:v>
                </c:pt>
                <c:pt idx="123">
                  <c:v>44010.879618055558</c:v>
                </c:pt>
                <c:pt idx="124">
                  <c:v>44010.879618055558</c:v>
                </c:pt>
                <c:pt idx="125">
                  <c:v>44010.879618055558</c:v>
                </c:pt>
                <c:pt idx="126">
                  <c:v>44010.879618055558</c:v>
                </c:pt>
                <c:pt idx="127">
                  <c:v>44010.879618055558</c:v>
                </c:pt>
                <c:pt idx="128">
                  <c:v>44010.879618055558</c:v>
                </c:pt>
                <c:pt idx="129">
                  <c:v>44010.879618055558</c:v>
                </c:pt>
                <c:pt idx="130">
                  <c:v>44010.879618055558</c:v>
                </c:pt>
                <c:pt idx="131">
                  <c:v>44010.879618055558</c:v>
                </c:pt>
                <c:pt idx="132">
                  <c:v>44010.879618055558</c:v>
                </c:pt>
                <c:pt idx="133">
                  <c:v>44010.879618055558</c:v>
                </c:pt>
                <c:pt idx="134">
                  <c:v>44010.879618055558</c:v>
                </c:pt>
                <c:pt idx="135">
                  <c:v>44010.879618055558</c:v>
                </c:pt>
                <c:pt idx="136">
                  <c:v>44010.879618055558</c:v>
                </c:pt>
                <c:pt idx="137">
                  <c:v>44010.879618055558</c:v>
                </c:pt>
                <c:pt idx="138">
                  <c:v>44010.879618055558</c:v>
                </c:pt>
                <c:pt idx="139">
                  <c:v>44010.879629629628</c:v>
                </c:pt>
                <c:pt idx="140">
                  <c:v>44010.879629629628</c:v>
                </c:pt>
                <c:pt idx="141">
                  <c:v>44010.879629629628</c:v>
                </c:pt>
                <c:pt idx="142">
                  <c:v>44010.879629629628</c:v>
                </c:pt>
                <c:pt idx="143">
                  <c:v>44010.879629629628</c:v>
                </c:pt>
                <c:pt idx="144">
                  <c:v>44010.879629629628</c:v>
                </c:pt>
                <c:pt idx="145">
                  <c:v>44010.879629629628</c:v>
                </c:pt>
                <c:pt idx="146">
                  <c:v>44010.879629629628</c:v>
                </c:pt>
                <c:pt idx="147">
                  <c:v>44010.879629629628</c:v>
                </c:pt>
                <c:pt idx="148">
                  <c:v>44010.879629629628</c:v>
                </c:pt>
                <c:pt idx="149">
                  <c:v>44010.879629629628</c:v>
                </c:pt>
                <c:pt idx="150">
                  <c:v>44010.879629629628</c:v>
                </c:pt>
                <c:pt idx="151">
                  <c:v>44010.879629629628</c:v>
                </c:pt>
                <c:pt idx="152">
                  <c:v>44010.879629629628</c:v>
                </c:pt>
                <c:pt idx="153">
                  <c:v>44010.879629629628</c:v>
                </c:pt>
                <c:pt idx="154">
                  <c:v>44010.879629629628</c:v>
                </c:pt>
                <c:pt idx="155">
                  <c:v>44010.879629629628</c:v>
                </c:pt>
                <c:pt idx="156">
                  <c:v>44010.879629629628</c:v>
                </c:pt>
                <c:pt idx="157">
                  <c:v>44010.879629629628</c:v>
                </c:pt>
                <c:pt idx="158">
                  <c:v>44010.879629629628</c:v>
                </c:pt>
                <c:pt idx="159">
                  <c:v>44010.879629629628</c:v>
                </c:pt>
                <c:pt idx="160">
                  <c:v>44010.879629629628</c:v>
                </c:pt>
                <c:pt idx="161">
                  <c:v>44010.879629629628</c:v>
                </c:pt>
                <c:pt idx="162">
                  <c:v>44010.879629629628</c:v>
                </c:pt>
                <c:pt idx="163">
                  <c:v>44010.879629629628</c:v>
                </c:pt>
                <c:pt idx="164">
                  <c:v>44010.879629629628</c:v>
                </c:pt>
                <c:pt idx="165">
                  <c:v>44010.879629629628</c:v>
                </c:pt>
                <c:pt idx="166">
                  <c:v>44010.879629629628</c:v>
                </c:pt>
                <c:pt idx="167">
                  <c:v>44010.879629629628</c:v>
                </c:pt>
                <c:pt idx="168">
                  <c:v>44010.879629629628</c:v>
                </c:pt>
                <c:pt idx="169">
                  <c:v>44010.879629629628</c:v>
                </c:pt>
                <c:pt idx="170">
                  <c:v>44010.879629629628</c:v>
                </c:pt>
                <c:pt idx="171">
                  <c:v>44010.879629629628</c:v>
                </c:pt>
                <c:pt idx="172">
                  <c:v>44010.879629629628</c:v>
                </c:pt>
                <c:pt idx="173">
                  <c:v>44010.879629629628</c:v>
                </c:pt>
                <c:pt idx="174">
                  <c:v>44010.879629629628</c:v>
                </c:pt>
                <c:pt idx="175">
                  <c:v>44010.879629629628</c:v>
                </c:pt>
                <c:pt idx="176">
                  <c:v>44010.879629629628</c:v>
                </c:pt>
                <c:pt idx="177">
                  <c:v>44010.879629629628</c:v>
                </c:pt>
                <c:pt idx="178">
                  <c:v>44010.879629629628</c:v>
                </c:pt>
                <c:pt idx="179">
                  <c:v>44010.879629629628</c:v>
                </c:pt>
                <c:pt idx="180">
                  <c:v>44010.879629629628</c:v>
                </c:pt>
                <c:pt idx="181">
                  <c:v>44010.879641203705</c:v>
                </c:pt>
                <c:pt idx="182">
                  <c:v>44010.879641203705</c:v>
                </c:pt>
                <c:pt idx="183">
                  <c:v>44010.879641203705</c:v>
                </c:pt>
                <c:pt idx="184">
                  <c:v>44010.879641203705</c:v>
                </c:pt>
                <c:pt idx="185">
                  <c:v>44010.879641203705</c:v>
                </c:pt>
                <c:pt idx="186">
                  <c:v>44010.879641203705</c:v>
                </c:pt>
                <c:pt idx="187">
                  <c:v>44010.879641203705</c:v>
                </c:pt>
                <c:pt idx="188">
                  <c:v>44010.879641203705</c:v>
                </c:pt>
                <c:pt idx="189">
                  <c:v>44010.879641203705</c:v>
                </c:pt>
                <c:pt idx="190">
                  <c:v>44010.879641203705</c:v>
                </c:pt>
                <c:pt idx="191">
                  <c:v>44010.879641203705</c:v>
                </c:pt>
                <c:pt idx="192">
                  <c:v>44010.879641203705</c:v>
                </c:pt>
                <c:pt idx="193">
                  <c:v>44010.879641203705</c:v>
                </c:pt>
                <c:pt idx="194">
                  <c:v>44010.879641203705</c:v>
                </c:pt>
                <c:pt idx="195">
                  <c:v>44010.879641203705</c:v>
                </c:pt>
                <c:pt idx="196">
                  <c:v>44010.879641203705</c:v>
                </c:pt>
                <c:pt idx="197">
                  <c:v>44010.879641203705</c:v>
                </c:pt>
                <c:pt idx="198">
                  <c:v>44010.879641203705</c:v>
                </c:pt>
                <c:pt idx="199">
                  <c:v>44010.879641203705</c:v>
                </c:pt>
                <c:pt idx="200">
                  <c:v>44010.879641203705</c:v>
                </c:pt>
                <c:pt idx="201">
                  <c:v>44010.879641203705</c:v>
                </c:pt>
                <c:pt idx="202">
                  <c:v>44010.879641203705</c:v>
                </c:pt>
                <c:pt idx="203">
                  <c:v>44010.879641203705</c:v>
                </c:pt>
                <c:pt idx="204">
                  <c:v>44010.879641203705</c:v>
                </c:pt>
                <c:pt idx="205">
                  <c:v>44010.879641203705</c:v>
                </c:pt>
                <c:pt idx="206">
                  <c:v>44010.879641203705</c:v>
                </c:pt>
                <c:pt idx="207">
                  <c:v>44010.879641203705</c:v>
                </c:pt>
                <c:pt idx="208">
                  <c:v>44010.879641203705</c:v>
                </c:pt>
                <c:pt idx="209">
                  <c:v>44010.879641203705</c:v>
                </c:pt>
                <c:pt idx="210">
                  <c:v>44010.879641203705</c:v>
                </c:pt>
                <c:pt idx="211">
                  <c:v>44010.879641203705</c:v>
                </c:pt>
                <c:pt idx="212">
                  <c:v>44010.879641203705</c:v>
                </c:pt>
                <c:pt idx="213">
                  <c:v>44010.879641203705</c:v>
                </c:pt>
                <c:pt idx="214">
                  <c:v>44010.879641203705</c:v>
                </c:pt>
                <c:pt idx="215">
                  <c:v>44010.879641203705</c:v>
                </c:pt>
                <c:pt idx="216">
                  <c:v>44010.879641203705</c:v>
                </c:pt>
                <c:pt idx="217">
                  <c:v>44010.879641203705</c:v>
                </c:pt>
                <c:pt idx="218">
                  <c:v>44010.879641203705</c:v>
                </c:pt>
                <c:pt idx="219">
                  <c:v>44010.879641203705</c:v>
                </c:pt>
                <c:pt idx="220">
                  <c:v>44010.879641203705</c:v>
                </c:pt>
                <c:pt idx="221">
                  <c:v>44010.879641203705</c:v>
                </c:pt>
                <c:pt idx="222">
                  <c:v>44010.879641203705</c:v>
                </c:pt>
                <c:pt idx="223">
                  <c:v>44010.879652777781</c:v>
                </c:pt>
                <c:pt idx="224">
                  <c:v>44010.879652777781</c:v>
                </c:pt>
                <c:pt idx="225">
                  <c:v>44010.879652777781</c:v>
                </c:pt>
                <c:pt idx="226">
                  <c:v>44010.879652777781</c:v>
                </c:pt>
                <c:pt idx="227">
                  <c:v>44010.879652777781</c:v>
                </c:pt>
                <c:pt idx="228">
                  <c:v>44010.879652777781</c:v>
                </c:pt>
                <c:pt idx="229">
                  <c:v>44010.879652777781</c:v>
                </c:pt>
                <c:pt idx="230">
                  <c:v>44010.879652777781</c:v>
                </c:pt>
                <c:pt idx="231">
                  <c:v>44010.879652777781</c:v>
                </c:pt>
                <c:pt idx="232">
                  <c:v>44010.879652777781</c:v>
                </c:pt>
                <c:pt idx="233">
                  <c:v>44010.879652777781</c:v>
                </c:pt>
                <c:pt idx="234">
                  <c:v>44010.879652777781</c:v>
                </c:pt>
                <c:pt idx="235">
                  <c:v>44010.879652777781</c:v>
                </c:pt>
                <c:pt idx="236">
                  <c:v>44010.879652777781</c:v>
                </c:pt>
                <c:pt idx="237">
                  <c:v>44010.879652777781</c:v>
                </c:pt>
                <c:pt idx="238">
                  <c:v>44010.879652777781</c:v>
                </c:pt>
                <c:pt idx="239">
                  <c:v>44010.879652777781</c:v>
                </c:pt>
                <c:pt idx="240">
                  <c:v>44010.879652777781</c:v>
                </c:pt>
                <c:pt idx="241">
                  <c:v>44010.879652777781</c:v>
                </c:pt>
                <c:pt idx="242">
                  <c:v>44010.879652777781</c:v>
                </c:pt>
                <c:pt idx="243">
                  <c:v>44010.879652777781</c:v>
                </c:pt>
                <c:pt idx="244">
                  <c:v>44010.879652777781</c:v>
                </c:pt>
                <c:pt idx="245">
                  <c:v>44010.879652777781</c:v>
                </c:pt>
                <c:pt idx="246">
                  <c:v>44010.879652777781</c:v>
                </c:pt>
                <c:pt idx="247">
                  <c:v>44010.879652777781</c:v>
                </c:pt>
                <c:pt idx="248">
                  <c:v>44010.879652777781</c:v>
                </c:pt>
                <c:pt idx="249">
                  <c:v>44010.879652777781</c:v>
                </c:pt>
                <c:pt idx="250">
                  <c:v>44010.879652777781</c:v>
                </c:pt>
                <c:pt idx="251">
                  <c:v>44010.879652777781</c:v>
                </c:pt>
                <c:pt idx="252">
                  <c:v>44010.879652777781</c:v>
                </c:pt>
                <c:pt idx="253">
                  <c:v>44010.879652777781</c:v>
                </c:pt>
                <c:pt idx="254">
                  <c:v>44010.879652777781</c:v>
                </c:pt>
                <c:pt idx="255">
                  <c:v>44010.879652777781</c:v>
                </c:pt>
                <c:pt idx="256">
                  <c:v>44010.879652777781</c:v>
                </c:pt>
                <c:pt idx="257">
                  <c:v>44010.879652777781</c:v>
                </c:pt>
                <c:pt idx="258">
                  <c:v>44010.879652777781</c:v>
                </c:pt>
                <c:pt idx="259">
                  <c:v>44010.879652777781</c:v>
                </c:pt>
                <c:pt idx="260">
                  <c:v>44010.879652777781</c:v>
                </c:pt>
                <c:pt idx="261">
                  <c:v>44010.879652777781</c:v>
                </c:pt>
                <c:pt idx="262">
                  <c:v>44010.879652777781</c:v>
                </c:pt>
                <c:pt idx="263">
                  <c:v>44010.879652777781</c:v>
                </c:pt>
                <c:pt idx="264">
                  <c:v>44010.879652777781</c:v>
                </c:pt>
                <c:pt idx="265">
                  <c:v>44010.879652777781</c:v>
                </c:pt>
                <c:pt idx="266">
                  <c:v>44010.879664351851</c:v>
                </c:pt>
                <c:pt idx="267">
                  <c:v>44010.879664351851</c:v>
                </c:pt>
                <c:pt idx="268">
                  <c:v>44010.879664351851</c:v>
                </c:pt>
                <c:pt idx="269">
                  <c:v>44010.879664351851</c:v>
                </c:pt>
                <c:pt idx="270">
                  <c:v>44010.879664351851</c:v>
                </c:pt>
                <c:pt idx="271">
                  <c:v>44010.879664351851</c:v>
                </c:pt>
                <c:pt idx="272">
                  <c:v>44010.879664351851</c:v>
                </c:pt>
                <c:pt idx="273">
                  <c:v>44010.879664351851</c:v>
                </c:pt>
                <c:pt idx="274">
                  <c:v>44010.879664351851</c:v>
                </c:pt>
                <c:pt idx="275">
                  <c:v>44010.879664351851</c:v>
                </c:pt>
                <c:pt idx="276">
                  <c:v>44010.879664351851</c:v>
                </c:pt>
                <c:pt idx="277">
                  <c:v>44010.879664351851</c:v>
                </c:pt>
                <c:pt idx="278">
                  <c:v>44010.879664351851</c:v>
                </c:pt>
                <c:pt idx="279">
                  <c:v>44010.879664351851</c:v>
                </c:pt>
                <c:pt idx="280">
                  <c:v>44010.879664351851</c:v>
                </c:pt>
                <c:pt idx="281">
                  <c:v>44010.879664351851</c:v>
                </c:pt>
                <c:pt idx="282">
                  <c:v>44010.879664351851</c:v>
                </c:pt>
                <c:pt idx="283">
                  <c:v>44010.879664351851</c:v>
                </c:pt>
                <c:pt idx="284">
                  <c:v>44010.879664351851</c:v>
                </c:pt>
                <c:pt idx="285">
                  <c:v>44010.879664351851</c:v>
                </c:pt>
                <c:pt idx="286">
                  <c:v>44010.879664351851</c:v>
                </c:pt>
                <c:pt idx="287">
                  <c:v>44010.879664351851</c:v>
                </c:pt>
                <c:pt idx="288">
                  <c:v>44010.879664351851</c:v>
                </c:pt>
                <c:pt idx="289">
                  <c:v>44010.879664351851</c:v>
                </c:pt>
                <c:pt idx="290">
                  <c:v>44010.879664351851</c:v>
                </c:pt>
                <c:pt idx="291">
                  <c:v>44010.879664351851</c:v>
                </c:pt>
                <c:pt idx="292">
                  <c:v>44010.879664351851</c:v>
                </c:pt>
                <c:pt idx="293">
                  <c:v>44010.879664351851</c:v>
                </c:pt>
                <c:pt idx="294">
                  <c:v>44010.879664351851</c:v>
                </c:pt>
                <c:pt idx="295">
                  <c:v>44010.879664351851</c:v>
                </c:pt>
                <c:pt idx="296">
                  <c:v>44010.879664351851</c:v>
                </c:pt>
                <c:pt idx="297">
                  <c:v>44010.879664351851</c:v>
                </c:pt>
                <c:pt idx="298">
                  <c:v>44010.879664351851</c:v>
                </c:pt>
                <c:pt idx="299">
                  <c:v>44010.879664351851</c:v>
                </c:pt>
                <c:pt idx="300">
                  <c:v>44010.879664351851</c:v>
                </c:pt>
                <c:pt idx="301">
                  <c:v>44010.879664351851</c:v>
                </c:pt>
                <c:pt idx="302">
                  <c:v>44010.879664351851</c:v>
                </c:pt>
                <c:pt idx="303">
                  <c:v>44010.879664351851</c:v>
                </c:pt>
                <c:pt idx="304">
                  <c:v>44010.879664351851</c:v>
                </c:pt>
                <c:pt idx="305">
                  <c:v>44010.879664351851</c:v>
                </c:pt>
                <c:pt idx="306">
                  <c:v>44010.879664351851</c:v>
                </c:pt>
                <c:pt idx="307">
                  <c:v>44010.879664351851</c:v>
                </c:pt>
                <c:pt idx="308">
                  <c:v>44010.879675925928</c:v>
                </c:pt>
                <c:pt idx="309">
                  <c:v>44010.879675925928</c:v>
                </c:pt>
                <c:pt idx="310">
                  <c:v>44010.879675925928</c:v>
                </c:pt>
                <c:pt idx="311">
                  <c:v>44010.879675925928</c:v>
                </c:pt>
                <c:pt idx="312">
                  <c:v>44010.879675925928</c:v>
                </c:pt>
                <c:pt idx="313">
                  <c:v>44010.879675925928</c:v>
                </c:pt>
                <c:pt idx="314">
                  <c:v>44010.879675925928</c:v>
                </c:pt>
                <c:pt idx="315">
                  <c:v>44010.879675925928</c:v>
                </c:pt>
                <c:pt idx="316">
                  <c:v>44010.879675925928</c:v>
                </c:pt>
                <c:pt idx="317">
                  <c:v>44010.879675925928</c:v>
                </c:pt>
                <c:pt idx="318">
                  <c:v>44010.879675925928</c:v>
                </c:pt>
                <c:pt idx="319">
                  <c:v>44010.879675925928</c:v>
                </c:pt>
                <c:pt idx="320">
                  <c:v>44010.879675925928</c:v>
                </c:pt>
                <c:pt idx="321">
                  <c:v>44010.879675925928</c:v>
                </c:pt>
                <c:pt idx="322">
                  <c:v>44010.879675925928</c:v>
                </c:pt>
                <c:pt idx="323">
                  <c:v>44010.879675925928</c:v>
                </c:pt>
                <c:pt idx="324">
                  <c:v>44010.879675925928</c:v>
                </c:pt>
                <c:pt idx="325">
                  <c:v>44010.879675925928</c:v>
                </c:pt>
                <c:pt idx="326">
                  <c:v>44010.879675925928</c:v>
                </c:pt>
                <c:pt idx="327">
                  <c:v>44010.879675925928</c:v>
                </c:pt>
                <c:pt idx="328">
                  <c:v>44010.879675925928</c:v>
                </c:pt>
                <c:pt idx="329">
                  <c:v>44010.879675925928</c:v>
                </c:pt>
                <c:pt idx="330">
                  <c:v>44010.879675925928</c:v>
                </c:pt>
                <c:pt idx="331">
                  <c:v>44010.879675925928</c:v>
                </c:pt>
                <c:pt idx="332">
                  <c:v>44010.879675925928</c:v>
                </c:pt>
                <c:pt idx="333">
                  <c:v>44010.879675925928</c:v>
                </c:pt>
                <c:pt idx="334">
                  <c:v>44010.879675925928</c:v>
                </c:pt>
                <c:pt idx="335">
                  <c:v>44010.879675925928</c:v>
                </c:pt>
                <c:pt idx="336">
                  <c:v>44010.879675925928</c:v>
                </c:pt>
                <c:pt idx="337">
                  <c:v>44010.879675925928</c:v>
                </c:pt>
                <c:pt idx="338">
                  <c:v>44010.879675925928</c:v>
                </c:pt>
                <c:pt idx="339">
                  <c:v>44010.879675925928</c:v>
                </c:pt>
                <c:pt idx="340">
                  <c:v>44010.879675925928</c:v>
                </c:pt>
                <c:pt idx="341">
                  <c:v>44010.879675925928</c:v>
                </c:pt>
                <c:pt idx="342">
                  <c:v>44010.879675925928</c:v>
                </c:pt>
                <c:pt idx="343">
                  <c:v>44010.879675925928</c:v>
                </c:pt>
                <c:pt idx="344">
                  <c:v>44010.879675925928</c:v>
                </c:pt>
                <c:pt idx="345">
                  <c:v>44010.879675925928</c:v>
                </c:pt>
                <c:pt idx="346">
                  <c:v>44010.879675925928</c:v>
                </c:pt>
                <c:pt idx="347">
                  <c:v>44010.879675925928</c:v>
                </c:pt>
                <c:pt idx="348">
                  <c:v>44010.879675925928</c:v>
                </c:pt>
                <c:pt idx="349">
                  <c:v>44010.879675925928</c:v>
                </c:pt>
                <c:pt idx="350">
                  <c:v>44010.879675925928</c:v>
                </c:pt>
                <c:pt idx="351">
                  <c:v>44010.879687499997</c:v>
                </c:pt>
                <c:pt idx="352">
                  <c:v>44010.879687499997</c:v>
                </c:pt>
                <c:pt idx="353">
                  <c:v>44010.879687499997</c:v>
                </c:pt>
                <c:pt idx="354">
                  <c:v>44010.879687499997</c:v>
                </c:pt>
                <c:pt idx="355">
                  <c:v>44010.879687499997</c:v>
                </c:pt>
                <c:pt idx="356">
                  <c:v>44010.879687499997</c:v>
                </c:pt>
                <c:pt idx="357">
                  <c:v>44010.879687499997</c:v>
                </c:pt>
                <c:pt idx="358">
                  <c:v>44010.879687499997</c:v>
                </c:pt>
                <c:pt idx="359">
                  <c:v>44010.879687499997</c:v>
                </c:pt>
                <c:pt idx="360">
                  <c:v>44010.879687499997</c:v>
                </c:pt>
                <c:pt idx="361">
                  <c:v>44010.879687499997</c:v>
                </c:pt>
                <c:pt idx="362">
                  <c:v>44010.879687499997</c:v>
                </c:pt>
                <c:pt idx="363">
                  <c:v>44010.879687499997</c:v>
                </c:pt>
                <c:pt idx="364">
                  <c:v>44010.879687499997</c:v>
                </c:pt>
                <c:pt idx="365">
                  <c:v>44010.879687499997</c:v>
                </c:pt>
                <c:pt idx="366">
                  <c:v>44010.879687499997</c:v>
                </c:pt>
                <c:pt idx="367">
                  <c:v>44010.879687499997</c:v>
                </c:pt>
                <c:pt idx="368">
                  <c:v>44010.879687499997</c:v>
                </c:pt>
                <c:pt idx="369">
                  <c:v>44010.879687499997</c:v>
                </c:pt>
                <c:pt idx="370">
                  <c:v>44010.879687499997</c:v>
                </c:pt>
                <c:pt idx="371">
                  <c:v>44010.879687499997</c:v>
                </c:pt>
                <c:pt idx="372">
                  <c:v>44010.879687499997</c:v>
                </c:pt>
                <c:pt idx="373">
                  <c:v>44010.879687499997</c:v>
                </c:pt>
                <c:pt idx="374">
                  <c:v>44010.879687499997</c:v>
                </c:pt>
                <c:pt idx="375">
                  <c:v>44010.879687499997</c:v>
                </c:pt>
                <c:pt idx="376">
                  <c:v>44010.879687499997</c:v>
                </c:pt>
                <c:pt idx="377">
                  <c:v>44010.879687499997</c:v>
                </c:pt>
                <c:pt idx="378">
                  <c:v>44010.879687499997</c:v>
                </c:pt>
                <c:pt idx="379">
                  <c:v>44010.879687499997</c:v>
                </c:pt>
                <c:pt idx="380">
                  <c:v>44010.879687499997</c:v>
                </c:pt>
                <c:pt idx="381">
                  <c:v>44010.879687499997</c:v>
                </c:pt>
                <c:pt idx="382">
                  <c:v>44010.879687499997</c:v>
                </c:pt>
                <c:pt idx="383">
                  <c:v>44010.879687499997</c:v>
                </c:pt>
                <c:pt idx="384">
                  <c:v>44010.879687499997</c:v>
                </c:pt>
                <c:pt idx="385">
                  <c:v>44010.879687499997</c:v>
                </c:pt>
                <c:pt idx="386">
                  <c:v>44010.879687499997</c:v>
                </c:pt>
                <c:pt idx="387">
                  <c:v>44010.879687499997</c:v>
                </c:pt>
                <c:pt idx="388">
                  <c:v>44010.879687499997</c:v>
                </c:pt>
                <c:pt idx="389">
                  <c:v>44010.879687499997</c:v>
                </c:pt>
                <c:pt idx="390">
                  <c:v>44010.879687499997</c:v>
                </c:pt>
                <c:pt idx="391">
                  <c:v>44010.879687499997</c:v>
                </c:pt>
                <c:pt idx="392">
                  <c:v>44010.879687499997</c:v>
                </c:pt>
                <c:pt idx="393">
                  <c:v>44010.879699074074</c:v>
                </c:pt>
                <c:pt idx="394">
                  <c:v>44010.879699074074</c:v>
                </c:pt>
                <c:pt idx="395">
                  <c:v>44010.879699074074</c:v>
                </c:pt>
                <c:pt idx="396">
                  <c:v>44010.879699074074</c:v>
                </c:pt>
                <c:pt idx="397">
                  <c:v>44010.879699074074</c:v>
                </c:pt>
                <c:pt idx="398">
                  <c:v>44010.879699074074</c:v>
                </c:pt>
                <c:pt idx="399">
                  <c:v>44010.879699074074</c:v>
                </c:pt>
                <c:pt idx="400">
                  <c:v>44010.879699074074</c:v>
                </c:pt>
                <c:pt idx="401">
                  <c:v>44010.879699074074</c:v>
                </c:pt>
                <c:pt idx="402">
                  <c:v>44010.879699074074</c:v>
                </c:pt>
                <c:pt idx="403">
                  <c:v>44010.879699074074</c:v>
                </c:pt>
                <c:pt idx="404">
                  <c:v>44010.879699074074</c:v>
                </c:pt>
                <c:pt idx="405">
                  <c:v>44010.879699074074</c:v>
                </c:pt>
                <c:pt idx="406">
                  <c:v>44010.879699074074</c:v>
                </c:pt>
                <c:pt idx="407">
                  <c:v>44010.879699074074</c:v>
                </c:pt>
                <c:pt idx="408">
                  <c:v>44010.879699074074</c:v>
                </c:pt>
                <c:pt idx="409">
                  <c:v>44010.879699074074</c:v>
                </c:pt>
                <c:pt idx="410">
                  <c:v>44010.879699074074</c:v>
                </c:pt>
                <c:pt idx="411">
                  <c:v>44010.879699074074</c:v>
                </c:pt>
                <c:pt idx="412">
                  <c:v>44010.879699074074</c:v>
                </c:pt>
                <c:pt idx="413">
                  <c:v>44010.879699074074</c:v>
                </c:pt>
                <c:pt idx="414">
                  <c:v>44010.879699074074</c:v>
                </c:pt>
                <c:pt idx="415">
                  <c:v>44010.879699074074</c:v>
                </c:pt>
                <c:pt idx="416">
                  <c:v>44010.879699074074</c:v>
                </c:pt>
                <c:pt idx="417">
                  <c:v>44010.879699074074</c:v>
                </c:pt>
                <c:pt idx="418">
                  <c:v>44010.879699074074</c:v>
                </c:pt>
                <c:pt idx="419">
                  <c:v>44010.879699074074</c:v>
                </c:pt>
                <c:pt idx="420">
                  <c:v>44010.879699074074</c:v>
                </c:pt>
                <c:pt idx="421">
                  <c:v>44010.879699074074</c:v>
                </c:pt>
                <c:pt idx="422">
                  <c:v>44010.879699074074</c:v>
                </c:pt>
                <c:pt idx="423">
                  <c:v>44010.879699074074</c:v>
                </c:pt>
                <c:pt idx="424">
                  <c:v>44010.879699074074</c:v>
                </c:pt>
                <c:pt idx="425">
                  <c:v>44010.879699074074</c:v>
                </c:pt>
                <c:pt idx="426">
                  <c:v>44010.879699074074</c:v>
                </c:pt>
                <c:pt idx="427">
                  <c:v>44010.879699074074</c:v>
                </c:pt>
                <c:pt idx="428">
                  <c:v>44010.879699074074</c:v>
                </c:pt>
                <c:pt idx="429">
                  <c:v>44010.879699074074</c:v>
                </c:pt>
                <c:pt idx="430">
                  <c:v>44010.879699074074</c:v>
                </c:pt>
                <c:pt idx="431">
                  <c:v>44010.879699074074</c:v>
                </c:pt>
                <c:pt idx="432">
                  <c:v>44010.879699074074</c:v>
                </c:pt>
                <c:pt idx="433">
                  <c:v>44010.879699074074</c:v>
                </c:pt>
                <c:pt idx="434">
                  <c:v>44010.879699074074</c:v>
                </c:pt>
                <c:pt idx="435">
                  <c:v>44010.879710648151</c:v>
                </c:pt>
                <c:pt idx="436">
                  <c:v>44010.879710648151</c:v>
                </c:pt>
                <c:pt idx="437">
                  <c:v>44010.879710648151</c:v>
                </c:pt>
                <c:pt idx="438">
                  <c:v>44010.879710648151</c:v>
                </c:pt>
                <c:pt idx="439">
                  <c:v>44010.879710648151</c:v>
                </c:pt>
                <c:pt idx="440">
                  <c:v>44010.879710648151</c:v>
                </c:pt>
                <c:pt idx="441">
                  <c:v>44010.879710648151</c:v>
                </c:pt>
                <c:pt idx="442">
                  <c:v>44010.879710648151</c:v>
                </c:pt>
                <c:pt idx="443">
                  <c:v>44010.879710648151</c:v>
                </c:pt>
                <c:pt idx="444">
                  <c:v>44010.879710648151</c:v>
                </c:pt>
                <c:pt idx="445">
                  <c:v>44010.879710648151</c:v>
                </c:pt>
                <c:pt idx="446">
                  <c:v>44010.879710648151</c:v>
                </c:pt>
                <c:pt idx="447">
                  <c:v>44010.879710648151</c:v>
                </c:pt>
                <c:pt idx="448">
                  <c:v>44010.879710648151</c:v>
                </c:pt>
                <c:pt idx="449">
                  <c:v>44010.879710648151</c:v>
                </c:pt>
                <c:pt idx="450">
                  <c:v>44010.879710648151</c:v>
                </c:pt>
                <c:pt idx="451">
                  <c:v>44010.879710648151</c:v>
                </c:pt>
                <c:pt idx="452">
                  <c:v>44010.879710648151</c:v>
                </c:pt>
                <c:pt idx="453">
                  <c:v>44010.879710648151</c:v>
                </c:pt>
                <c:pt idx="454">
                  <c:v>44010.879710648151</c:v>
                </c:pt>
                <c:pt idx="455">
                  <c:v>44010.879710648151</c:v>
                </c:pt>
                <c:pt idx="456">
                  <c:v>44010.879710648151</c:v>
                </c:pt>
                <c:pt idx="457">
                  <c:v>44010.879710648151</c:v>
                </c:pt>
                <c:pt idx="458">
                  <c:v>44010.879710648151</c:v>
                </c:pt>
                <c:pt idx="459">
                  <c:v>44010.879710648151</c:v>
                </c:pt>
                <c:pt idx="460">
                  <c:v>44010.879710648151</c:v>
                </c:pt>
                <c:pt idx="461">
                  <c:v>44010.879710648151</c:v>
                </c:pt>
                <c:pt idx="462">
                  <c:v>44010.879710648151</c:v>
                </c:pt>
                <c:pt idx="463">
                  <c:v>44010.879710648151</c:v>
                </c:pt>
                <c:pt idx="464">
                  <c:v>44010.879710648151</c:v>
                </c:pt>
                <c:pt idx="465">
                  <c:v>44010.879710648151</c:v>
                </c:pt>
                <c:pt idx="466">
                  <c:v>44010.879710648151</c:v>
                </c:pt>
                <c:pt idx="467">
                  <c:v>44010.879710648151</c:v>
                </c:pt>
                <c:pt idx="468">
                  <c:v>44010.879710648151</c:v>
                </c:pt>
                <c:pt idx="469">
                  <c:v>44010.879710648151</c:v>
                </c:pt>
                <c:pt idx="470">
                  <c:v>44010.879710648151</c:v>
                </c:pt>
                <c:pt idx="471">
                  <c:v>44010.879710648151</c:v>
                </c:pt>
                <c:pt idx="472">
                  <c:v>44010.879710648151</c:v>
                </c:pt>
                <c:pt idx="473">
                  <c:v>44010.879710648151</c:v>
                </c:pt>
                <c:pt idx="474">
                  <c:v>44010.879710648151</c:v>
                </c:pt>
                <c:pt idx="475">
                  <c:v>44010.879710648151</c:v>
                </c:pt>
                <c:pt idx="476">
                  <c:v>44010.879710648151</c:v>
                </c:pt>
                <c:pt idx="477">
                  <c:v>44010.879710648151</c:v>
                </c:pt>
                <c:pt idx="478">
                  <c:v>44010.87972222222</c:v>
                </c:pt>
                <c:pt idx="479">
                  <c:v>44010.87972222222</c:v>
                </c:pt>
                <c:pt idx="480">
                  <c:v>44010.87972222222</c:v>
                </c:pt>
                <c:pt idx="481">
                  <c:v>44010.87972222222</c:v>
                </c:pt>
                <c:pt idx="482">
                  <c:v>44010.87972222222</c:v>
                </c:pt>
                <c:pt idx="483">
                  <c:v>44010.87972222222</c:v>
                </c:pt>
                <c:pt idx="484">
                  <c:v>44010.87972222222</c:v>
                </c:pt>
                <c:pt idx="485">
                  <c:v>44010.87972222222</c:v>
                </c:pt>
                <c:pt idx="486">
                  <c:v>44010.87972222222</c:v>
                </c:pt>
                <c:pt idx="487">
                  <c:v>44010.87972222222</c:v>
                </c:pt>
                <c:pt idx="488">
                  <c:v>44010.87972222222</c:v>
                </c:pt>
                <c:pt idx="489">
                  <c:v>44010.87972222222</c:v>
                </c:pt>
                <c:pt idx="490">
                  <c:v>44010.87972222222</c:v>
                </c:pt>
                <c:pt idx="491">
                  <c:v>44010.87972222222</c:v>
                </c:pt>
                <c:pt idx="492">
                  <c:v>44010.87972222222</c:v>
                </c:pt>
                <c:pt idx="493">
                  <c:v>44010.87972222222</c:v>
                </c:pt>
                <c:pt idx="494">
                  <c:v>44010.87972222222</c:v>
                </c:pt>
                <c:pt idx="495">
                  <c:v>44010.87972222222</c:v>
                </c:pt>
                <c:pt idx="496">
                  <c:v>44010.87972222222</c:v>
                </c:pt>
                <c:pt idx="497">
                  <c:v>44010.87972222222</c:v>
                </c:pt>
                <c:pt idx="498">
                  <c:v>44010.87972222222</c:v>
                </c:pt>
                <c:pt idx="499">
                  <c:v>44010.87972222222</c:v>
                </c:pt>
                <c:pt idx="500">
                  <c:v>44010.87972222222</c:v>
                </c:pt>
                <c:pt idx="501">
                  <c:v>44010.87972222222</c:v>
                </c:pt>
                <c:pt idx="502">
                  <c:v>44010.87972222222</c:v>
                </c:pt>
                <c:pt idx="503">
                  <c:v>44010.87972222222</c:v>
                </c:pt>
                <c:pt idx="504">
                  <c:v>44010.87972222222</c:v>
                </c:pt>
                <c:pt idx="505">
                  <c:v>44010.87972222222</c:v>
                </c:pt>
                <c:pt idx="506">
                  <c:v>44010.87972222222</c:v>
                </c:pt>
                <c:pt idx="507">
                  <c:v>44010.87972222222</c:v>
                </c:pt>
                <c:pt idx="508">
                  <c:v>44010.87972222222</c:v>
                </c:pt>
                <c:pt idx="509">
                  <c:v>44010.87972222222</c:v>
                </c:pt>
                <c:pt idx="510">
                  <c:v>44010.87972222222</c:v>
                </c:pt>
                <c:pt idx="511">
                  <c:v>44010.87972222222</c:v>
                </c:pt>
                <c:pt idx="512">
                  <c:v>44010.87972222222</c:v>
                </c:pt>
                <c:pt idx="513">
                  <c:v>44010.87972222222</c:v>
                </c:pt>
                <c:pt idx="514">
                  <c:v>44010.87972222222</c:v>
                </c:pt>
                <c:pt idx="515">
                  <c:v>44010.87972222222</c:v>
                </c:pt>
                <c:pt idx="516">
                  <c:v>44010.87972222222</c:v>
                </c:pt>
                <c:pt idx="517">
                  <c:v>44010.87972222222</c:v>
                </c:pt>
                <c:pt idx="518">
                  <c:v>44010.87972222222</c:v>
                </c:pt>
                <c:pt idx="519">
                  <c:v>44010.87972222222</c:v>
                </c:pt>
                <c:pt idx="520">
                  <c:v>44010.879733796297</c:v>
                </c:pt>
                <c:pt idx="521">
                  <c:v>44010.879733796297</c:v>
                </c:pt>
                <c:pt idx="522">
                  <c:v>44010.879733796297</c:v>
                </c:pt>
                <c:pt idx="523">
                  <c:v>44010.879733796297</c:v>
                </c:pt>
                <c:pt idx="524">
                  <c:v>44010.879733796297</c:v>
                </c:pt>
                <c:pt idx="525">
                  <c:v>44010.879733796297</c:v>
                </c:pt>
                <c:pt idx="526">
                  <c:v>44010.879733796297</c:v>
                </c:pt>
                <c:pt idx="527">
                  <c:v>44010.879733796297</c:v>
                </c:pt>
                <c:pt idx="528">
                  <c:v>44010.879733796297</c:v>
                </c:pt>
                <c:pt idx="529">
                  <c:v>44010.879733796297</c:v>
                </c:pt>
                <c:pt idx="530">
                  <c:v>44010.879733796297</c:v>
                </c:pt>
                <c:pt idx="531">
                  <c:v>44010.879733796297</c:v>
                </c:pt>
                <c:pt idx="532">
                  <c:v>44010.879733796297</c:v>
                </c:pt>
                <c:pt idx="533">
                  <c:v>44010.879733796297</c:v>
                </c:pt>
                <c:pt idx="534">
                  <c:v>44010.879733796297</c:v>
                </c:pt>
                <c:pt idx="535">
                  <c:v>44010.879733796297</c:v>
                </c:pt>
                <c:pt idx="536">
                  <c:v>44010.879733796297</c:v>
                </c:pt>
                <c:pt idx="537">
                  <c:v>44010.879733796297</c:v>
                </c:pt>
                <c:pt idx="538">
                  <c:v>44010.879733796297</c:v>
                </c:pt>
                <c:pt idx="539">
                  <c:v>44010.879733796297</c:v>
                </c:pt>
                <c:pt idx="540">
                  <c:v>44010.879733796297</c:v>
                </c:pt>
                <c:pt idx="541">
                  <c:v>44010.879733796297</c:v>
                </c:pt>
                <c:pt idx="542">
                  <c:v>44010.879733796297</c:v>
                </c:pt>
                <c:pt idx="543">
                  <c:v>44010.879733796297</c:v>
                </c:pt>
                <c:pt idx="544">
                  <c:v>44010.879733796297</c:v>
                </c:pt>
                <c:pt idx="545">
                  <c:v>44010.879733796297</c:v>
                </c:pt>
                <c:pt idx="546">
                  <c:v>44010.879733796297</c:v>
                </c:pt>
                <c:pt idx="547">
                  <c:v>44010.879733796297</c:v>
                </c:pt>
                <c:pt idx="548">
                  <c:v>44010.879733796297</c:v>
                </c:pt>
                <c:pt idx="549">
                  <c:v>44010.879733796297</c:v>
                </c:pt>
                <c:pt idx="550">
                  <c:v>44010.879733796297</c:v>
                </c:pt>
                <c:pt idx="551">
                  <c:v>44010.879733796297</c:v>
                </c:pt>
                <c:pt idx="552">
                  <c:v>44010.879733796297</c:v>
                </c:pt>
                <c:pt idx="553">
                  <c:v>44010.879733796297</c:v>
                </c:pt>
                <c:pt idx="554">
                  <c:v>44010.879733796297</c:v>
                </c:pt>
                <c:pt idx="555">
                  <c:v>44010.879733796297</c:v>
                </c:pt>
                <c:pt idx="556">
                  <c:v>44010.879733796297</c:v>
                </c:pt>
                <c:pt idx="557">
                  <c:v>44010.879733796297</c:v>
                </c:pt>
                <c:pt idx="558">
                  <c:v>44010.879733796297</c:v>
                </c:pt>
                <c:pt idx="559">
                  <c:v>44010.879733796297</c:v>
                </c:pt>
                <c:pt idx="560">
                  <c:v>44010.879733796297</c:v>
                </c:pt>
                <c:pt idx="561">
                  <c:v>44010.879733796297</c:v>
                </c:pt>
                <c:pt idx="562">
                  <c:v>44010.879745370374</c:v>
                </c:pt>
                <c:pt idx="563">
                  <c:v>44010.879745370374</c:v>
                </c:pt>
                <c:pt idx="564">
                  <c:v>44010.879745370374</c:v>
                </c:pt>
                <c:pt idx="565">
                  <c:v>44010.879745370374</c:v>
                </c:pt>
                <c:pt idx="566">
                  <c:v>44010.879745370374</c:v>
                </c:pt>
                <c:pt idx="567">
                  <c:v>44010.879745370374</c:v>
                </c:pt>
                <c:pt idx="568">
                  <c:v>44010.879745370374</c:v>
                </c:pt>
                <c:pt idx="569">
                  <c:v>44010.879745370374</c:v>
                </c:pt>
                <c:pt idx="570">
                  <c:v>44010.879745370374</c:v>
                </c:pt>
                <c:pt idx="571">
                  <c:v>44010.879745370374</c:v>
                </c:pt>
                <c:pt idx="572">
                  <c:v>44010.879745370374</c:v>
                </c:pt>
                <c:pt idx="573">
                  <c:v>44010.879745370374</c:v>
                </c:pt>
                <c:pt idx="574">
                  <c:v>44010.879745370374</c:v>
                </c:pt>
                <c:pt idx="575">
                  <c:v>44010.879745370374</c:v>
                </c:pt>
                <c:pt idx="576">
                  <c:v>44010.879745370374</c:v>
                </c:pt>
                <c:pt idx="577">
                  <c:v>44010.879745370374</c:v>
                </c:pt>
                <c:pt idx="578">
                  <c:v>44010.879745370374</c:v>
                </c:pt>
                <c:pt idx="579">
                  <c:v>44010.879745370374</c:v>
                </c:pt>
                <c:pt idx="580">
                  <c:v>44010.879745370374</c:v>
                </c:pt>
                <c:pt idx="581">
                  <c:v>44010.879745370374</c:v>
                </c:pt>
                <c:pt idx="582">
                  <c:v>44010.879745370374</c:v>
                </c:pt>
                <c:pt idx="583">
                  <c:v>44010.879745370374</c:v>
                </c:pt>
                <c:pt idx="584">
                  <c:v>44010.879745370374</c:v>
                </c:pt>
                <c:pt idx="585">
                  <c:v>44010.879745370374</c:v>
                </c:pt>
                <c:pt idx="586">
                  <c:v>44010.879745370374</c:v>
                </c:pt>
                <c:pt idx="587">
                  <c:v>44010.879745370374</c:v>
                </c:pt>
                <c:pt idx="588">
                  <c:v>44010.879745370374</c:v>
                </c:pt>
                <c:pt idx="589">
                  <c:v>44010.879745370374</c:v>
                </c:pt>
                <c:pt idx="590">
                  <c:v>44010.879745370374</c:v>
                </c:pt>
                <c:pt idx="591">
                  <c:v>44010.879745370374</c:v>
                </c:pt>
                <c:pt idx="592">
                  <c:v>44010.879745370374</c:v>
                </c:pt>
                <c:pt idx="593">
                  <c:v>44010.879745370374</c:v>
                </c:pt>
                <c:pt idx="594">
                  <c:v>44010.879745370374</c:v>
                </c:pt>
                <c:pt idx="595">
                  <c:v>44010.879745370374</c:v>
                </c:pt>
                <c:pt idx="596">
                  <c:v>44010.879745370374</c:v>
                </c:pt>
                <c:pt idx="597">
                  <c:v>44010.879745370374</c:v>
                </c:pt>
                <c:pt idx="598">
                  <c:v>44010.879745370374</c:v>
                </c:pt>
                <c:pt idx="599">
                  <c:v>44010.879745370374</c:v>
                </c:pt>
                <c:pt idx="600">
                  <c:v>44010.879745370374</c:v>
                </c:pt>
                <c:pt idx="601">
                  <c:v>44010.879745370374</c:v>
                </c:pt>
                <c:pt idx="602">
                  <c:v>44010.879745370374</c:v>
                </c:pt>
                <c:pt idx="603">
                  <c:v>44010.879745370374</c:v>
                </c:pt>
                <c:pt idx="604">
                  <c:v>44010.879745370374</c:v>
                </c:pt>
                <c:pt idx="605">
                  <c:v>44010.879756944443</c:v>
                </c:pt>
                <c:pt idx="606">
                  <c:v>44010.879756944443</c:v>
                </c:pt>
                <c:pt idx="607">
                  <c:v>44010.879756944443</c:v>
                </c:pt>
                <c:pt idx="608">
                  <c:v>44010.879756944443</c:v>
                </c:pt>
                <c:pt idx="609">
                  <c:v>44010.879756944443</c:v>
                </c:pt>
                <c:pt idx="610">
                  <c:v>44010.879756944443</c:v>
                </c:pt>
                <c:pt idx="611">
                  <c:v>44010.879756944443</c:v>
                </c:pt>
                <c:pt idx="612">
                  <c:v>44010.879756944443</c:v>
                </c:pt>
                <c:pt idx="613">
                  <c:v>44010.879756944443</c:v>
                </c:pt>
                <c:pt idx="614">
                  <c:v>44010.879756944443</c:v>
                </c:pt>
                <c:pt idx="615">
                  <c:v>44010.879756944443</c:v>
                </c:pt>
                <c:pt idx="616">
                  <c:v>44010.879756944443</c:v>
                </c:pt>
                <c:pt idx="617">
                  <c:v>44010.879756944443</c:v>
                </c:pt>
                <c:pt idx="618">
                  <c:v>44010.879756944443</c:v>
                </c:pt>
                <c:pt idx="619">
                  <c:v>44010.879756944443</c:v>
                </c:pt>
                <c:pt idx="620">
                  <c:v>44010.879756944443</c:v>
                </c:pt>
                <c:pt idx="621">
                  <c:v>44010.879756944443</c:v>
                </c:pt>
                <c:pt idx="622">
                  <c:v>44010.879756944443</c:v>
                </c:pt>
                <c:pt idx="623">
                  <c:v>44010.879756944443</c:v>
                </c:pt>
                <c:pt idx="624">
                  <c:v>44010.879756944443</c:v>
                </c:pt>
                <c:pt idx="625">
                  <c:v>44010.879756944443</c:v>
                </c:pt>
                <c:pt idx="626">
                  <c:v>44010.879756944443</c:v>
                </c:pt>
                <c:pt idx="627">
                  <c:v>44010.879756944443</c:v>
                </c:pt>
                <c:pt idx="628">
                  <c:v>44010.879756944443</c:v>
                </c:pt>
                <c:pt idx="629">
                  <c:v>44010.879756944443</c:v>
                </c:pt>
                <c:pt idx="630">
                  <c:v>44010.879756944443</c:v>
                </c:pt>
                <c:pt idx="631">
                  <c:v>44010.879756944443</c:v>
                </c:pt>
                <c:pt idx="632">
                  <c:v>44010.879756944443</c:v>
                </c:pt>
                <c:pt idx="633">
                  <c:v>44010.879756944443</c:v>
                </c:pt>
                <c:pt idx="634">
                  <c:v>44010.879756944443</c:v>
                </c:pt>
                <c:pt idx="635">
                  <c:v>44010.879756944443</c:v>
                </c:pt>
                <c:pt idx="636">
                  <c:v>44010.879756944443</c:v>
                </c:pt>
                <c:pt idx="637">
                  <c:v>44010.879756944443</c:v>
                </c:pt>
                <c:pt idx="638">
                  <c:v>44010.879756944443</c:v>
                </c:pt>
                <c:pt idx="639">
                  <c:v>44010.879756944443</c:v>
                </c:pt>
                <c:pt idx="640">
                  <c:v>44010.879756944443</c:v>
                </c:pt>
                <c:pt idx="641">
                  <c:v>44010.879756944443</c:v>
                </c:pt>
                <c:pt idx="642">
                  <c:v>44010.879756944443</c:v>
                </c:pt>
                <c:pt idx="643">
                  <c:v>44010.879756944443</c:v>
                </c:pt>
                <c:pt idx="644">
                  <c:v>44010.879756944443</c:v>
                </c:pt>
                <c:pt idx="645">
                  <c:v>44010.879756944443</c:v>
                </c:pt>
                <c:pt idx="646">
                  <c:v>44010.879756944443</c:v>
                </c:pt>
                <c:pt idx="647">
                  <c:v>44010.87976851852</c:v>
                </c:pt>
                <c:pt idx="648">
                  <c:v>44010.87976851852</c:v>
                </c:pt>
                <c:pt idx="649">
                  <c:v>44010.87976851852</c:v>
                </c:pt>
                <c:pt idx="650">
                  <c:v>44010.87976851852</c:v>
                </c:pt>
                <c:pt idx="651">
                  <c:v>44010.87976851852</c:v>
                </c:pt>
                <c:pt idx="652">
                  <c:v>44010.87976851852</c:v>
                </c:pt>
                <c:pt idx="653">
                  <c:v>44010.87976851852</c:v>
                </c:pt>
                <c:pt idx="654">
                  <c:v>44010.87976851852</c:v>
                </c:pt>
                <c:pt idx="655">
                  <c:v>44010.87976851852</c:v>
                </c:pt>
                <c:pt idx="656">
                  <c:v>44010.87976851852</c:v>
                </c:pt>
                <c:pt idx="657">
                  <c:v>44010.87976851852</c:v>
                </c:pt>
                <c:pt idx="658">
                  <c:v>44010.87976851852</c:v>
                </c:pt>
                <c:pt idx="659">
                  <c:v>44010.87976851852</c:v>
                </c:pt>
                <c:pt idx="660">
                  <c:v>44010.87976851852</c:v>
                </c:pt>
                <c:pt idx="661">
                  <c:v>44010.87976851852</c:v>
                </c:pt>
                <c:pt idx="662">
                  <c:v>44010.87976851852</c:v>
                </c:pt>
                <c:pt idx="663">
                  <c:v>44010.87976851852</c:v>
                </c:pt>
                <c:pt idx="664">
                  <c:v>44010.87976851852</c:v>
                </c:pt>
                <c:pt idx="665">
                  <c:v>44010.87976851852</c:v>
                </c:pt>
                <c:pt idx="666">
                  <c:v>44010.87976851852</c:v>
                </c:pt>
                <c:pt idx="667">
                  <c:v>44010.87976851852</c:v>
                </c:pt>
                <c:pt idx="668">
                  <c:v>44010.87976851852</c:v>
                </c:pt>
                <c:pt idx="669">
                  <c:v>44010.87976851852</c:v>
                </c:pt>
                <c:pt idx="670">
                  <c:v>44010.87976851852</c:v>
                </c:pt>
                <c:pt idx="671">
                  <c:v>44010.87976851852</c:v>
                </c:pt>
                <c:pt idx="672">
                  <c:v>44010.87976851852</c:v>
                </c:pt>
                <c:pt idx="673">
                  <c:v>44010.87976851852</c:v>
                </c:pt>
                <c:pt idx="674">
                  <c:v>44010.87976851852</c:v>
                </c:pt>
                <c:pt idx="675">
                  <c:v>44010.87976851852</c:v>
                </c:pt>
                <c:pt idx="676">
                  <c:v>44010.87976851852</c:v>
                </c:pt>
                <c:pt idx="677">
                  <c:v>44010.87976851852</c:v>
                </c:pt>
                <c:pt idx="678">
                  <c:v>44010.87976851852</c:v>
                </c:pt>
                <c:pt idx="679">
                  <c:v>44010.87976851852</c:v>
                </c:pt>
                <c:pt idx="680">
                  <c:v>44010.87976851852</c:v>
                </c:pt>
                <c:pt idx="681">
                  <c:v>44010.87976851852</c:v>
                </c:pt>
                <c:pt idx="682">
                  <c:v>44010.87976851852</c:v>
                </c:pt>
                <c:pt idx="683">
                  <c:v>44010.87976851852</c:v>
                </c:pt>
                <c:pt idx="684">
                  <c:v>44010.87976851852</c:v>
                </c:pt>
                <c:pt idx="685">
                  <c:v>44010.87976851852</c:v>
                </c:pt>
                <c:pt idx="686">
                  <c:v>44010.87976851852</c:v>
                </c:pt>
                <c:pt idx="687">
                  <c:v>44010.87976851852</c:v>
                </c:pt>
                <c:pt idx="688">
                  <c:v>44010.87976851852</c:v>
                </c:pt>
                <c:pt idx="689">
                  <c:v>44010.87976851852</c:v>
                </c:pt>
                <c:pt idx="690">
                  <c:v>44010.879780092589</c:v>
                </c:pt>
                <c:pt idx="691">
                  <c:v>44010.879780092589</c:v>
                </c:pt>
                <c:pt idx="692">
                  <c:v>44010.879780092589</c:v>
                </c:pt>
                <c:pt idx="693">
                  <c:v>44010.879780092589</c:v>
                </c:pt>
                <c:pt idx="694">
                  <c:v>44010.879780092589</c:v>
                </c:pt>
                <c:pt idx="695">
                  <c:v>44010.879780092589</c:v>
                </c:pt>
                <c:pt idx="696">
                  <c:v>44010.879780092589</c:v>
                </c:pt>
                <c:pt idx="697">
                  <c:v>44010.879780092589</c:v>
                </c:pt>
                <c:pt idx="698">
                  <c:v>44010.879780092589</c:v>
                </c:pt>
                <c:pt idx="699">
                  <c:v>44010.879780092589</c:v>
                </c:pt>
                <c:pt idx="700">
                  <c:v>44010.879780092589</c:v>
                </c:pt>
                <c:pt idx="701">
                  <c:v>44010.879780092589</c:v>
                </c:pt>
                <c:pt idx="702">
                  <c:v>44010.879780092589</c:v>
                </c:pt>
                <c:pt idx="703">
                  <c:v>44010.879780092589</c:v>
                </c:pt>
                <c:pt idx="704">
                  <c:v>44010.879780092589</c:v>
                </c:pt>
                <c:pt idx="705">
                  <c:v>44010.879780092589</c:v>
                </c:pt>
                <c:pt idx="706">
                  <c:v>44010.879780092589</c:v>
                </c:pt>
                <c:pt idx="707">
                  <c:v>44010.879780092589</c:v>
                </c:pt>
                <c:pt idx="708">
                  <c:v>44010.879780092589</c:v>
                </c:pt>
                <c:pt idx="709">
                  <c:v>44010.879780092589</c:v>
                </c:pt>
                <c:pt idx="710">
                  <c:v>44010.879780092589</c:v>
                </c:pt>
                <c:pt idx="711">
                  <c:v>44010.879780092589</c:v>
                </c:pt>
                <c:pt idx="712">
                  <c:v>44010.879780092589</c:v>
                </c:pt>
                <c:pt idx="713">
                  <c:v>44010.879780092589</c:v>
                </c:pt>
                <c:pt idx="714">
                  <c:v>44010.879780092589</c:v>
                </c:pt>
                <c:pt idx="715">
                  <c:v>44010.879780092589</c:v>
                </c:pt>
                <c:pt idx="716">
                  <c:v>44010.879780092589</c:v>
                </c:pt>
                <c:pt idx="717">
                  <c:v>44010.879780092589</c:v>
                </c:pt>
                <c:pt idx="718">
                  <c:v>44010.879780092589</c:v>
                </c:pt>
                <c:pt idx="719">
                  <c:v>44010.879780092589</c:v>
                </c:pt>
                <c:pt idx="720">
                  <c:v>44010.879780092589</c:v>
                </c:pt>
                <c:pt idx="721">
                  <c:v>44010.879780092589</c:v>
                </c:pt>
                <c:pt idx="722">
                  <c:v>44010.879780092589</c:v>
                </c:pt>
                <c:pt idx="723">
                  <c:v>44010.879780092589</c:v>
                </c:pt>
                <c:pt idx="724">
                  <c:v>44010.879780092589</c:v>
                </c:pt>
                <c:pt idx="725">
                  <c:v>44010.879780092589</c:v>
                </c:pt>
                <c:pt idx="726">
                  <c:v>44010.879780092589</c:v>
                </c:pt>
                <c:pt idx="727">
                  <c:v>44010.879780092589</c:v>
                </c:pt>
                <c:pt idx="728">
                  <c:v>44010.879780092589</c:v>
                </c:pt>
                <c:pt idx="729">
                  <c:v>44010.879780092589</c:v>
                </c:pt>
                <c:pt idx="730">
                  <c:v>44010.879780092589</c:v>
                </c:pt>
                <c:pt idx="731">
                  <c:v>44010.879780092589</c:v>
                </c:pt>
                <c:pt idx="732">
                  <c:v>44010.879791666666</c:v>
                </c:pt>
                <c:pt idx="733">
                  <c:v>44010.879791666666</c:v>
                </c:pt>
                <c:pt idx="734">
                  <c:v>44010.879791666666</c:v>
                </c:pt>
                <c:pt idx="735">
                  <c:v>44010.879791666666</c:v>
                </c:pt>
                <c:pt idx="736">
                  <c:v>44010.879791666666</c:v>
                </c:pt>
                <c:pt idx="737">
                  <c:v>44010.879791666666</c:v>
                </c:pt>
                <c:pt idx="738">
                  <c:v>44010.879791666666</c:v>
                </c:pt>
                <c:pt idx="739">
                  <c:v>44010.879791666666</c:v>
                </c:pt>
                <c:pt idx="740">
                  <c:v>44010.879791666666</c:v>
                </c:pt>
                <c:pt idx="741">
                  <c:v>44010.879791666666</c:v>
                </c:pt>
                <c:pt idx="742">
                  <c:v>44010.879791666666</c:v>
                </c:pt>
                <c:pt idx="743">
                  <c:v>44010.879791666666</c:v>
                </c:pt>
                <c:pt idx="744">
                  <c:v>44010.879791666666</c:v>
                </c:pt>
                <c:pt idx="745">
                  <c:v>44010.879791666666</c:v>
                </c:pt>
                <c:pt idx="746">
                  <c:v>44010.879791666666</c:v>
                </c:pt>
                <c:pt idx="747">
                  <c:v>44010.879791666666</c:v>
                </c:pt>
                <c:pt idx="748">
                  <c:v>44010.879791666666</c:v>
                </c:pt>
                <c:pt idx="749">
                  <c:v>44010.879791666666</c:v>
                </c:pt>
                <c:pt idx="750">
                  <c:v>44010.879791666666</c:v>
                </c:pt>
                <c:pt idx="751">
                  <c:v>44010.879791666666</c:v>
                </c:pt>
                <c:pt idx="752">
                  <c:v>44010.879791666666</c:v>
                </c:pt>
                <c:pt idx="753">
                  <c:v>44010.879791666666</c:v>
                </c:pt>
                <c:pt idx="754">
                  <c:v>44010.879791666666</c:v>
                </c:pt>
                <c:pt idx="755">
                  <c:v>44010.879791666666</c:v>
                </c:pt>
                <c:pt idx="756">
                  <c:v>44010.879791666666</c:v>
                </c:pt>
                <c:pt idx="757">
                  <c:v>44010.879791666666</c:v>
                </c:pt>
                <c:pt idx="758">
                  <c:v>44010.879791666666</c:v>
                </c:pt>
                <c:pt idx="759">
                  <c:v>44010.879791666666</c:v>
                </c:pt>
                <c:pt idx="760">
                  <c:v>44010.879791666666</c:v>
                </c:pt>
                <c:pt idx="761">
                  <c:v>44010.879791666666</c:v>
                </c:pt>
                <c:pt idx="762">
                  <c:v>44010.879791666666</c:v>
                </c:pt>
                <c:pt idx="763">
                  <c:v>44010.879791666666</c:v>
                </c:pt>
                <c:pt idx="764">
                  <c:v>44010.879791666666</c:v>
                </c:pt>
                <c:pt idx="765">
                  <c:v>44010.879791666666</c:v>
                </c:pt>
                <c:pt idx="766">
                  <c:v>44010.879791666666</c:v>
                </c:pt>
                <c:pt idx="767">
                  <c:v>44010.879791666666</c:v>
                </c:pt>
                <c:pt idx="768">
                  <c:v>44010.879791666666</c:v>
                </c:pt>
                <c:pt idx="769">
                  <c:v>44010.879791666666</c:v>
                </c:pt>
                <c:pt idx="770">
                  <c:v>44010.879791666666</c:v>
                </c:pt>
                <c:pt idx="771">
                  <c:v>44010.879791666666</c:v>
                </c:pt>
                <c:pt idx="772">
                  <c:v>44010.879791666666</c:v>
                </c:pt>
                <c:pt idx="773">
                  <c:v>44010.879791666666</c:v>
                </c:pt>
                <c:pt idx="774">
                  <c:v>44010.879803240743</c:v>
                </c:pt>
                <c:pt idx="775">
                  <c:v>44010.879803240743</c:v>
                </c:pt>
                <c:pt idx="776">
                  <c:v>44010.879803240743</c:v>
                </c:pt>
                <c:pt idx="777">
                  <c:v>44010.879803240743</c:v>
                </c:pt>
                <c:pt idx="778">
                  <c:v>44010.879803240743</c:v>
                </c:pt>
                <c:pt idx="779">
                  <c:v>44010.879803240743</c:v>
                </c:pt>
                <c:pt idx="780">
                  <c:v>44010.879803240743</c:v>
                </c:pt>
                <c:pt idx="781">
                  <c:v>44010.879803240743</c:v>
                </c:pt>
                <c:pt idx="782">
                  <c:v>44010.879803240743</c:v>
                </c:pt>
                <c:pt idx="783">
                  <c:v>44010.879803240743</c:v>
                </c:pt>
                <c:pt idx="784">
                  <c:v>44010.879803240743</c:v>
                </c:pt>
                <c:pt idx="785">
                  <c:v>44010.879803240743</c:v>
                </c:pt>
                <c:pt idx="786">
                  <c:v>44010.879803240743</c:v>
                </c:pt>
                <c:pt idx="787">
                  <c:v>44010.879803240743</c:v>
                </c:pt>
                <c:pt idx="788">
                  <c:v>44010.879803240743</c:v>
                </c:pt>
                <c:pt idx="789">
                  <c:v>44010.879803240743</c:v>
                </c:pt>
                <c:pt idx="790">
                  <c:v>44010.879803240743</c:v>
                </c:pt>
                <c:pt idx="791">
                  <c:v>44010.879803240743</c:v>
                </c:pt>
                <c:pt idx="792">
                  <c:v>44010.879803240743</c:v>
                </c:pt>
                <c:pt idx="793">
                  <c:v>44010.879803240743</c:v>
                </c:pt>
                <c:pt idx="794">
                  <c:v>44010.879803240743</c:v>
                </c:pt>
                <c:pt idx="795">
                  <c:v>44010.879803240743</c:v>
                </c:pt>
                <c:pt idx="796">
                  <c:v>44010.879803240743</c:v>
                </c:pt>
                <c:pt idx="797">
                  <c:v>44010.879803240743</c:v>
                </c:pt>
                <c:pt idx="798">
                  <c:v>44010.879803240743</c:v>
                </c:pt>
                <c:pt idx="799">
                  <c:v>44010.879803240743</c:v>
                </c:pt>
                <c:pt idx="800">
                  <c:v>44010.879803240743</c:v>
                </c:pt>
                <c:pt idx="801">
                  <c:v>44010.879803240743</c:v>
                </c:pt>
                <c:pt idx="802">
                  <c:v>44010.879803240743</c:v>
                </c:pt>
                <c:pt idx="803">
                  <c:v>44010.879803240743</c:v>
                </c:pt>
                <c:pt idx="804">
                  <c:v>44010.879803240743</c:v>
                </c:pt>
                <c:pt idx="805">
                  <c:v>44010.879803240743</c:v>
                </c:pt>
                <c:pt idx="806">
                  <c:v>44010.879803240743</c:v>
                </c:pt>
                <c:pt idx="807">
                  <c:v>44010.879803240743</c:v>
                </c:pt>
                <c:pt idx="808">
                  <c:v>44010.879803240743</c:v>
                </c:pt>
                <c:pt idx="809">
                  <c:v>44010.879803240743</c:v>
                </c:pt>
                <c:pt idx="810">
                  <c:v>44010.879803240743</c:v>
                </c:pt>
                <c:pt idx="811">
                  <c:v>44010.879803240743</c:v>
                </c:pt>
                <c:pt idx="812">
                  <c:v>44010.879803240743</c:v>
                </c:pt>
                <c:pt idx="813">
                  <c:v>44010.879803240743</c:v>
                </c:pt>
                <c:pt idx="814">
                  <c:v>44010.879803240743</c:v>
                </c:pt>
                <c:pt idx="815">
                  <c:v>44010.879803240743</c:v>
                </c:pt>
                <c:pt idx="816">
                  <c:v>44010.879803240743</c:v>
                </c:pt>
                <c:pt idx="817">
                  <c:v>44010.879814814813</c:v>
                </c:pt>
                <c:pt idx="818">
                  <c:v>44010.879814814813</c:v>
                </c:pt>
                <c:pt idx="819">
                  <c:v>44010.879814814813</c:v>
                </c:pt>
                <c:pt idx="820">
                  <c:v>44010.879814814813</c:v>
                </c:pt>
                <c:pt idx="821">
                  <c:v>44010.879814814813</c:v>
                </c:pt>
                <c:pt idx="822">
                  <c:v>44010.879814814813</c:v>
                </c:pt>
                <c:pt idx="823">
                  <c:v>44010.879814814813</c:v>
                </c:pt>
                <c:pt idx="824">
                  <c:v>44010.879814814813</c:v>
                </c:pt>
                <c:pt idx="825">
                  <c:v>44010.879814814813</c:v>
                </c:pt>
                <c:pt idx="826">
                  <c:v>44010.879814814813</c:v>
                </c:pt>
                <c:pt idx="827">
                  <c:v>44010.879814814813</c:v>
                </c:pt>
                <c:pt idx="828">
                  <c:v>44010.879814814813</c:v>
                </c:pt>
                <c:pt idx="829">
                  <c:v>44010.879814814813</c:v>
                </c:pt>
                <c:pt idx="830">
                  <c:v>44010.879814814813</c:v>
                </c:pt>
                <c:pt idx="831">
                  <c:v>44010.879814814813</c:v>
                </c:pt>
                <c:pt idx="832">
                  <c:v>44010.879814814813</c:v>
                </c:pt>
                <c:pt idx="833">
                  <c:v>44010.879814814813</c:v>
                </c:pt>
                <c:pt idx="834">
                  <c:v>44010.879814814813</c:v>
                </c:pt>
                <c:pt idx="835">
                  <c:v>44010.879814814813</c:v>
                </c:pt>
                <c:pt idx="836">
                  <c:v>44010.879814814813</c:v>
                </c:pt>
                <c:pt idx="837">
                  <c:v>44010.879814814813</c:v>
                </c:pt>
                <c:pt idx="838">
                  <c:v>44010.879814814813</c:v>
                </c:pt>
                <c:pt idx="839">
                  <c:v>44010.879814814813</c:v>
                </c:pt>
                <c:pt idx="840">
                  <c:v>44010.879814814813</c:v>
                </c:pt>
                <c:pt idx="841">
                  <c:v>44010.879814814813</c:v>
                </c:pt>
                <c:pt idx="842">
                  <c:v>44010.879814814813</c:v>
                </c:pt>
                <c:pt idx="843">
                  <c:v>44010.879814814813</c:v>
                </c:pt>
                <c:pt idx="844">
                  <c:v>44010.879814814813</c:v>
                </c:pt>
                <c:pt idx="845">
                  <c:v>44010.879814814813</c:v>
                </c:pt>
                <c:pt idx="846">
                  <c:v>44010.879814814813</c:v>
                </c:pt>
                <c:pt idx="847">
                  <c:v>44010.879814814813</c:v>
                </c:pt>
                <c:pt idx="848">
                  <c:v>44010.879814814813</c:v>
                </c:pt>
                <c:pt idx="849">
                  <c:v>44010.879814814813</c:v>
                </c:pt>
                <c:pt idx="850">
                  <c:v>44010.879814814813</c:v>
                </c:pt>
                <c:pt idx="851">
                  <c:v>44010.879814814813</c:v>
                </c:pt>
                <c:pt idx="852">
                  <c:v>44010.879814814813</c:v>
                </c:pt>
                <c:pt idx="853">
                  <c:v>44010.879814814813</c:v>
                </c:pt>
                <c:pt idx="854">
                  <c:v>44010.879814814813</c:v>
                </c:pt>
                <c:pt idx="855">
                  <c:v>44010.879814814813</c:v>
                </c:pt>
                <c:pt idx="856">
                  <c:v>44010.879814814813</c:v>
                </c:pt>
                <c:pt idx="857">
                  <c:v>44010.879814814813</c:v>
                </c:pt>
                <c:pt idx="858">
                  <c:v>44010.879814814813</c:v>
                </c:pt>
                <c:pt idx="859">
                  <c:v>44010.879826388889</c:v>
                </c:pt>
                <c:pt idx="860">
                  <c:v>44010.879826388889</c:v>
                </c:pt>
                <c:pt idx="861">
                  <c:v>44010.879826388889</c:v>
                </c:pt>
                <c:pt idx="862">
                  <c:v>44010.879826388889</c:v>
                </c:pt>
                <c:pt idx="863">
                  <c:v>44010.879826388889</c:v>
                </c:pt>
                <c:pt idx="864">
                  <c:v>44010.879826388889</c:v>
                </c:pt>
                <c:pt idx="865">
                  <c:v>44010.879826388889</c:v>
                </c:pt>
                <c:pt idx="866">
                  <c:v>44010.879826388889</c:v>
                </c:pt>
                <c:pt idx="867">
                  <c:v>44010.879826388889</c:v>
                </c:pt>
                <c:pt idx="868">
                  <c:v>44010.879826388889</c:v>
                </c:pt>
                <c:pt idx="869">
                  <c:v>44010.879826388889</c:v>
                </c:pt>
                <c:pt idx="870">
                  <c:v>44010.879826388889</c:v>
                </c:pt>
                <c:pt idx="871">
                  <c:v>44010.879826388889</c:v>
                </c:pt>
                <c:pt idx="872">
                  <c:v>44010.879826388889</c:v>
                </c:pt>
                <c:pt idx="873">
                  <c:v>44010.879826388889</c:v>
                </c:pt>
                <c:pt idx="874">
                  <c:v>44010.879826388889</c:v>
                </c:pt>
                <c:pt idx="875">
                  <c:v>44010.879826388889</c:v>
                </c:pt>
                <c:pt idx="876">
                  <c:v>44010.879826388889</c:v>
                </c:pt>
                <c:pt idx="877">
                  <c:v>44010.879826388889</c:v>
                </c:pt>
                <c:pt idx="878">
                  <c:v>44010.879826388889</c:v>
                </c:pt>
                <c:pt idx="879">
                  <c:v>44010.879826388889</c:v>
                </c:pt>
                <c:pt idx="880">
                  <c:v>44010.879826388889</c:v>
                </c:pt>
                <c:pt idx="881">
                  <c:v>44010.879826388889</c:v>
                </c:pt>
                <c:pt idx="882">
                  <c:v>44010.879826388889</c:v>
                </c:pt>
                <c:pt idx="883">
                  <c:v>44010.879826388889</c:v>
                </c:pt>
                <c:pt idx="884">
                  <c:v>44010.879826388889</c:v>
                </c:pt>
                <c:pt idx="885">
                  <c:v>44010.879826388889</c:v>
                </c:pt>
                <c:pt idx="886">
                  <c:v>44010.879826388889</c:v>
                </c:pt>
                <c:pt idx="887">
                  <c:v>44010.879826388889</c:v>
                </c:pt>
                <c:pt idx="888">
                  <c:v>44010.879826388889</c:v>
                </c:pt>
                <c:pt idx="889">
                  <c:v>44010.879826388889</c:v>
                </c:pt>
                <c:pt idx="890">
                  <c:v>44010.879826388889</c:v>
                </c:pt>
                <c:pt idx="891">
                  <c:v>44010.879826388889</c:v>
                </c:pt>
                <c:pt idx="892">
                  <c:v>44010.879826388889</c:v>
                </c:pt>
                <c:pt idx="893">
                  <c:v>44010.879826388889</c:v>
                </c:pt>
                <c:pt idx="894">
                  <c:v>44010.879826388889</c:v>
                </c:pt>
                <c:pt idx="895">
                  <c:v>44010.879826388889</c:v>
                </c:pt>
                <c:pt idx="896">
                  <c:v>44010.879826388889</c:v>
                </c:pt>
                <c:pt idx="897">
                  <c:v>44010.879826388889</c:v>
                </c:pt>
                <c:pt idx="898">
                  <c:v>44010.879826388889</c:v>
                </c:pt>
                <c:pt idx="899">
                  <c:v>44010.879826388889</c:v>
                </c:pt>
                <c:pt idx="900">
                  <c:v>44010.879826388889</c:v>
                </c:pt>
                <c:pt idx="901">
                  <c:v>44010.879837962966</c:v>
                </c:pt>
                <c:pt idx="902">
                  <c:v>44010.879837962966</c:v>
                </c:pt>
                <c:pt idx="903">
                  <c:v>44010.879837962966</c:v>
                </c:pt>
                <c:pt idx="904">
                  <c:v>44010.879837962966</c:v>
                </c:pt>
                <c:pt idx="905">
                  <c:v>44010.879837962966</c:v>
                </c:pt>
                <c:pt idx="906">
                  <c:v>44010.879837962966</c:v>
                </c:pt>
                <c:pt idx="907">
                  <c:v>44010.879837962966</c:v>
                </c:pt>
                <c:pt idx="908">
                  <c:v>44010.879837962966</c:v>
                </c:pt>
                <c:pt idx="909">
                  <c:v>44010.879837962966</c:v>
                </c:pt>
                <c:pt idx="910">
                  <c:v>44010.879837962966</c:v>
                </c:pt>
                <c:pt idx="911">
                  <c:v>44010.879837962966</c:v>
                </c:pt>
                <c:pt idx="912">
                  <c:v>44010.879837962966</c:v>
                </c:pt>
                <c:pt idx="913">
                  <c:v>44010.879837962966</c:v>
                </c:pt>
                <c:pt idx="914">
                  <c:v>44010.879837962966</c:v>
                </c:pt>
                <c:pt idx="915">
                  <c:v>44010.879837962966</c:v>
                </c:pt>
                <c:pt idx="916">
                  <c:v>44010.879837962966</c:v>
                </c:pt>
                <c:pt idx="917">
                  <c:v>44010.879837962966</c:v>
                </c:pt>
                <c:pt idx="918">
                  <c:v>44010.879837962966</c:v>
                </c:pt>
                <c:pt idx="919">
                  <c:v>44010.879837962966</c:v>
                </c:pt>
                <c:pt idx="920">
                  <c:v>44010.879837962966</c:v>
                </c:pt>
                <c:pt idx="921">
                  <c:v>44010.879837962966</c:v>
                </c:pt>
                <c:pt idx="922">
                  <c:v>44010.879837962966</c:v>
                </c:pt>
                <c:pt idx="923">
                  <c:v>44010.879837962966</c:v>
                </c:pt>
                <c:pt idx="924">
                  <c:v>44010.879837962966</c:v>
                </c:pt>
                <c:pt idx="925">
                  <c:v>44010.879837962966</c:v>
                </c:pt>
                <c:pt idx="926">
                  <c:v>44010.879837962966</c:v>
                </c:pt>
                <c:pt idx="927">
                  <c:v>44010.879837962966</c:v>
                </c:pt>
                <c:pt idx="928">
                  <c:v>44010.879837962966</c:v>
                </c:pt>
                <c:pt idx="929">
                  <c:v>44010.879837962966</c:v>
                </c:pt>
                <c:pt idx="930">
                  <c:v>44010.879837962966</c:v>
                </c:pt>
                <c:pt idx="931">
                  <c:v>44010.879837962966</c:v>
                </c:pt>
                <c:pt idx="932">
                  <c:v>44010.879837962966</c:v>
                </c:pt>
                <c:pt idx="933">
                  <c:v>44010.879837962966</c:v>
                </c:pt>
                <c:pt idx="934">
                  <c:v>44010.879837962966</c:v>
                </c:pt>
                <c:pt idx="935">
                  <c:v>44010.879837962966</c:v>
                </c:pt>
                <c:pt idx="936">
                  <c:v>44010.879837962966</c:v>
                </c:pt>
                <c:pt idx="937">
                  <c:v>44010.879837962966</c:v>
                </c:pt>
                <c:pt idx="938">
                  <c:v>44010.879837962966</c:v>
                </c:pt>
                <c:pt idx="939">
                  <c:v>44010.879837962966</c:v>
                </c:pt>
                <c:pt idx="940">
                  <c:v>44010.879837962966</c:v>
                </c:pt>
                <c:pt idx="941">
                  <c:v>44010.879837962966</c:v>
                </c:pt>
                <c:pt idx="942">
                  <c:v>44010.879837962966</c:v>
                </c:pt>
                <c:pt idx="943">
                  <c:v>44010.879837962966</c:v>
                </c:pt>
                <c:pt idx="944">
                  <c:v>44010.879849537036</c:v>
                </c:pt>
                <c:pt idx="945">
                  <c:v>44010.879849537036</c:v>
                </c:pt>
                <c:pt idx="946">
                  <c:v>44010.879849537036</c:v>
                </c:pt>
                <c:pt idx="947">
                  <c:v>44010.879849537036</c:v>
                </c:pt>
                <c:pt idx="948">
                  <c:v>44010.879849537036</c:v>
                </c:pt>
                <c:pt idx="949">
                  <c:v>44010.879849537036</c:v>
                </c:pt>
                <c:pt idx="950">
                  <c:v>44010.879849537036</c:v>
                </c:pt>
                <c:pt idx="951">
                  <c:v>44010.879849537036</c:v>
                </c:pt>
                <c:pt idx="952">
                  <c:v>44010.879849537036</c:v>
                </c:pt>
                <c:pt idx="953">
                  <c:v>44010.879849537036</c:v>
                </c:pt>
                <c:pt idx="954">
                  <c:v>44010.879849537036</c:v>
                </c:pt>
                <c:pt idx="955">
                  <c:v>44010.879849537036</c:v>
                </c:pt>
                <c:pt idx="956">
                  <c:v>44010.879849537036</c:v>
                </c:pt>
                <c:pt idx="957">
                  <c:v>44010.879849537036</c:v>
                </c:pt>
                <c:pt idx="958">
                  <c:v>44010.879849537036</c:v>
                </c:pt>
                <c:pt idx="959">
                  <c:v>44010.879849537036</c:v>
                </c:pt>
                <c:pt idx="960">
                  <c:v>44010.879849537036</c:v>
                </c:pt>
                <c:pt idx="961">
                  <c:v>44010.879849537036</c:v>
                </c:pt>
                <c:pt idx="962">
                  <c:v>44010.879849537036</c:v>
                </c:pt>
                <c:pt idx="963">
                  <c:v>44010.879849537036</c:v>
                </c:pt>
                <c:pt idx="964">
                  <c:v>44010.879849537036</c:v>
                </c:pt>
                <c:pt idx="965">
                  <c:v>44010.879849537036</c:v>
                </c:pt>
                <c:pt idx="966">
                  <c:v>44010.879849537036</c:v>
                </c:pt>
                <c:pt idx="967">
                  <c:v>44010.879849537036</c:v>
                </c:pt>
                <c:pt idx="968">
                  <c:v>44010.879849537036</c:v>
                </c:pt>
                <c:pt idx="969">
                  <c:v>44010.879849537036</c:v>
                </c:pt>
                <c:pt idx="970">
                  <c:v>44010.879849537036</c:v>
                </c:pt>
                <c:pt idx="971">
                  <c:v>44010.879849537036</c:v>
                </c:pt>
                <c:pt idx="972">
                  <c:v>44010.879849537036</c:v>
                </c:pt>
                <c:pt idx="973">
                  <c:v>44010.879849537036</c:v>
                </c:pt>
                <c:pt idx="974">
                  <c:v>44010.879849537036</c:v>
                </c:pt>
                <c:pt idx="975">
                  <c:v>44010.879849537036</c:v>
                </c:pt>
                <c:pt idx="976">
                  <c:v>44010.879849537036</c:v>
                </c:pt>
                <c:pt idx="977">
                  <c:v>44010.879849537036</c:v>
                </c:pt>
                <c:pt idx="978">
                  <c:v>44010.879849537036</c:v>
                </c:pt>
                <c:pt idx="979">
                  <c:v>44010.879849537036</c:v>
                </c:pt>
                <c:pt idx="980">
                  <c:v>44010.879849537036</c:v>
                </c:pt>
                <c:pt idx="981">
                  <c:v>44010.879849537036</c:v>
                </c:pt>
                <c:pt idx="982">
                  <c:v>44010.879849537036</c:v>
                </c:pt>
                <c:pt idx="983">
                  <c:v>44010.879849537036</c:v>
                </c:pt>
                <c:pt idx="984">
                  <c:v>44010.879849537036</c:v>
                </c:pt>
                <c:pt idx="985">
                  <c:v>44010.879849537036</c:v>
                </c:pt>
                <c:pt idx="986">
                  <c:v>44010.879861111112</c:v>
                </c:pt>
                <c:pt idx="987">
                  <c:v>44010.879861111112</c:v>
                </c:pt>
                <c:pt idx="988">
                  <c:v>44010.879861111112</c:v>
                </c:pt>
                <c:pt idx="989">
                  <c:v>44010.879861111112</c:v>
                </c:pt>
                <c:pt idx="990">
                  <c:v>44010.879861111112</c:v>
                </c:pt>
                <c:pt idx="991">
                  <c:v>44010.879861111112</c:v>
                </c:pt>
                <c:pt idx="992">
                  <c:v>44010.879861111112</c:v>
                </c:pt>
                <c:pt idx="993">
                  <c:v>44010.879861111112</c:v>
                </c:pt>
                <c:pt idx="994">
                  <c:v>44010.879861111112</c:v>
                </c:pt>
                <c:pt idx="995">
                  <c:v>44010.879861111112</c:v>
                </c:pt>
                <c:pt idx="996">
                  <c:v>44010.879861111112</c:v>
                </c:pt>
                <c:pt idx="997">
                  <c:v>44010.879861111112</c:v>
                </c:pt>
                <c:pt idx="998">
                  <c:v>44010.879861111112</c:v>
                </c:pt>
                <c:pt idx="999">
                  <c:v>44010.879861111112</c:v>
                </c:pt>
              </c:numCache>
            </c:numRef>
          </c:cat>
          <c:val>
            <c:numRef>
              <c:f>WithoutDLT!$AN$3:$AN$1002</c:f>
              <c:numCache>
                <c:formatCode>General</c:formatCode>
                <c:ptCount val="1000"/>
                <c:pt idx="0">
                  <c:v>10136</c:v>
                </c:pt>
                <c:pt idx="1">
                  <c:v>10136</c:v>
                </c:pt>
                <c:pt idx="2">
                  <c:v>10136</c:v>
                </c:pt>
                <c:pt idx="3">
                  <c:v>10136</c:v>
                </c:pt>
                <c:pt idx="4">
                  <c:v>10150</c:v>
                </c:pt>
                <c:pt idx="5">
                  <c:v>10150</c:v>
                </c:pt>
                <c:pt idx="6">
                  <c:v>10150</c:v>
                </c:pt>
                <c:pt idx="7">
                  <c:v>10150</c:v>
                </c:pt>
                <c:pt idx="8">
                  <c:v>10150</c:v>
                </c:pt>
                <c:pt idx="9">
                  <c:v>10150</c:v>
                </c:pt>
                <c:pt idx="10">
                  <c:v>10150</c:v>
                </c:pt>
                <c:pt idx="11">
                  <c:v>10150</c:v>
                </c:pt>
                <c:pt idx="12">
                  <c:v>10150</c:v>
                </c:pt>
                <c:pt idx="13">
                  <c:v>10150</c:v>
                </c:pt>
                <c:pt idx="14">
                  <c:v>10150</c:v>
                </c:pt>
                <c:pt idx="15">
                  <c:v>10150</c:v>
                </c:pt>
                <c:pt idx="16">
                  <c:v>10150</c:v>
                </c:pt>
                <c:pt idx="17">
                  <c:v>10150</c:v>
                </c:pt>
                <c:pt idx="18">
                  <c:v>10150</c:v>
                </c:pt>
                <c:pt idx="19">
                  <c:v>10150</c:v>
                </c:pt>
                <c:pt idx="20">
                  <c:v>10150</c:v>
                </c:pt>
                <c:pt idx="21">
                  <c:v>10150</c:v>
                </c:pt>
                <c:pt idx="22">
                  <c:v>10150</c:v>
                </c:pt>
                <c:pt idx="23">
                  <c:v>10150</c:v>
                </c:pt>
                <c:pt idx="24">
                  <c:v>10150</c:v>
                </c:pt>
                <c:pt idx="25">
                  <c:v>10150</c:v>
                </c:pt>
                <c:pt idx="26">
                  <c:v>10150</c:v>
                </c:pt>
                <c:pt idx="27">
                  <c:v>10150</c:v>
                </c:pt>
                <c:pt idx="28">
                  <c:v>10150</c:v>
                </c:pt>
                <c:pt idx="29">
                  <c:v>10150</c:v>
                </c:pt>
                <c:pt idx="30">
                  <c:v>10150</c:v>
                </c:pt>
                <c:pt idx="31">
                  <c:v>10150</c:v>
                </c:pt>
                <c:pt idx="32">
                  <c:v>10150</c:v>
                </c:pt>
                <c:pt idx="33">
                  <c:v>10150</c:v>
                </c:pt>
                <c:pt idx="34">
                  <c:v>10150</c:v>
                </c:pt>
                <c:pt idx="35">
                  <c:v>10150</c:v>
                </c:pt>
                <c:pt idx="36">
                  <c:v>10150</c:v>
                </c:pt>
                <c:pt idx="37">
                  <c:v>10150</c:v>
                </c:pt>
                <c:pt idx="38">
                  <c:v>10150</c:v>
                </c:pt>
                <c:pt idx="39">
                  <c:v>10150</c:v>
                </c:pt>
                <c:pt idx="40">
                  <c:v>10150</c:v>
                </c:pt>
                <c:pt idx="41">
                  <c:v>10150</c:v>
                </c:pt>
                <c:pt idx="42">
                  <c:v>10150</c:v>
                </c:pt>
                <c:pt idx="43">
                  <c:v>10150</c:v>
                </c:pt>
                <c:pt idx="44">
                  <c:v>10150</c:v>
                </c:pt>
                <c:pt idx="45">
                  <c:v>10150</c:v>
                </c:pt>
                <c:pt idx="46">
                  <c:v>10150</c:v>
                </c:pt>
                <c:pt idx="47">
                  <c:v>10150</c:v>
                </c:pt>
                <c:pt idx="48">
                  <c:v>10150</c:v>
                </c:pt>
                <c:pt idx="49">
                  <c:v>10150</c:v>
                </c:pt>
                <c:pt idx="50">
                  <c:v>10150</c:v>
                </c:pt>
                <c:pt idx="51">
                  <c:v>10150</c:v>
                </c:pt>
                <c:pt idx="52">
                  <c:v>10150</c:v>
                </c:pt>
                <c:pt idx="53">
                  <c:v>10150</c:v>
                </c:pt>
                <c:pt idx="54">
                  <c:v>10150</c:v>
                </c:pt>
                <c:pt idx="55">
                  <c:v>10150</c:v>
                </c:pt>
                <c:pt idx="56">
                  <c:v>10150</c:v>
                </c:pt>
                <c:pt idx="57">
                  <c:v>10150</c:v>
                </c:pt>
                <c:pt idx="58">
                  <c:v>10150</c:v>
                </c:pt>
                <c:pt idx="59">
                  <c:v>10150</c:v>
                </c:pt>
                <c:pt idx="60">
                  <c:v>10150</c:v>
                </c:pt>
                <c:pt idx="61">
                  <c:v>10150</c:v>
                </c:pt>
                <c:pt idx="62">
                  <c:v>10150</c:v>
                </c:pt>
                <c:pt idx="63">
                  <c:v>10150</c:v>
                </c:pt>
                <c:pt idx="64">
                  <c:v>10150</c:v>
                </c:pt>
                <c:pt idx="65">
                  <c:v>10150</c:v>
                </c:pt>
                <c:pt idx="66">
                  <c:v>10150</c:v>
                </c:pt>
                <c:pt idx="67">
                  <c:v>10150</c:v>
                </c:pt>
                <c:pt idx="68">
                  <c:v>10150</c:v>
                </c:pt>
                <c:pt idx="69">
                  <c:v>10150</c:v>
                </c:pt>
                <c:pt idx="70">
                  <c:v>10150</c:v>
                </c:pt>
                <c:pt idx="71">
                  <c:v>10150</c:v>
                </c:pt>
                <c:pt idx="72">
                  <c:v>10150</c:v>
                </c:pt>
                <c:pt idx="73">
                  <c:v>10150</c:v>
                </c:pt>
                <c:pt idx="74">
                  <c:v>10150</c:v>
                </c:pt>
                <c:pt idx="75">
                  <c:v>10150</c:v>
                </c:pt>
                <c:pt idx="76">
                  <c:v>10150</c:v>
                </c:pt>
                <c:pt idx="77">
                  <c:v>10150</c:v>
                </c:pt>
                <c:pt idx="78">
                  <c:v>10150</c:v>
                </c:pt>
                <c:pt idx="79">
                  <c:v>10150</c:v>
                </c:pt>
                <c:pt idx="80">
                  <c:v>10150</c:v>
                </c:pt>
                <c:pt idx="81">
                  <c:v>10150</c:v>
                </c:pt>
                <c:pt idx="82">
                  <c:v>10150</c:v>
                </c:pt>
                <c:pt idx="83">
                  <c:v>10150</c:v>
                </c:pt>
                <c:pt idx="84">
                  <c:v>10150</c:v>
                </c:pt>
                <c:pt idx="85">
                  <c:v>10150</c:v>
                </c:pt>
                <c:pt idx="86">
                  <c:v>10150</c:v>
                </c:pt>
                <c:pt idx="87">
                  <c:v>10150</c:v>
                </c:pt>
                <c:pt idx="88">
                  <c:v>10150</c:v>
                </c:pt>
                <c:pt idx="89">
                  <c:v>10150</c:v>
                </c:pt>
                <c:pt idx="90">
                  <c:v>10150</c:v>
                </c:pt>
                <c:pt idx="91">
                  <c:v>10150</c:v>
                </c:pt>
                <c:pt idx="92">
                  <c:v>10150</c:v>
                </c:pt>
                <c:pt idx="93">
                  <c:v>10150</c:v>
                </c:pt>
                <c:pt idx="94">
                  <c:v>10150</c:v>
                </c:pt>
                <c:pt idx="95">
                  <c:v>10150</c:v>
                </c:pt>
                <c:pt idx="96">
                  <c:v>10150</c:v>
                </c:pt>
                <c:pt idx="97">
                  <c:v>10150</c:v>
                </c:pt>
                <c:pt idx="98">
                  <c:v>10150</c:v>
                </c:pt>
                <c:pt idx="99">
                  <c:v>10150</c:v>
                </c:pt>
                <c:pt idx="100">
                  <c:v>10150</c:v>
                </c:pt>
                <c:pt idx="101">
                  <c:v>10150</c:v>
                </c:pt>
                <c:pt idx="102">
                  <c:v>10150</c:v>
                </c:pt>
                <c:pt idx="103">
                  <c:v>10150</c:v>
                </c:pt>
                <c:pt idx="104">
                  <c:v>10150</c:v>
                </c:pt>
                <c:pt idx="105">
                  <c:v>10150</c:v>
                </c:pt>
                <c:pt idx="106">
                  <c:v>10150</c:v>
                </c:pt>
                <c:pt idx="107">
                  <c:v>10150</c:v>
                </c:pt>
                <c:pt idx="108">
                  <c:v>10150</c:v>
                </c:pt>
                <c:pt idx="109">
                  <c:v>10150</c:v>
                </c:pt>
                <c:pt idx="110">
                  <c:v>10150</c:v>
                </c:pt>
                <c:pt idx="111">
                  <c:v>10150</c:v>
                </c:pt>
                <c:pt idx="112">
                  <c:v>10150</c:v>
                </c:pt>
                <c:pt idx="113">
                  <c:v>10150</c:v>
                </c:pt>
                <c:pt idx="114">
                  <c:v>10150</c:v>
                </c:pt>
                <c:pt idx="115">
                  <c:v>10150</c:v>
                </c:pt>
                <c:pt idx="116">
                  <c:v>10150</c:v>
                </c:pt>
                <c:pt idx="117">
                  <c:v>10150</c:v>
                </c:pt>
                <c:pt idx="118">
                  <c:v>10150</c:v>
                </c:pt>
                <c:pt idx="119">
                  <c:v>10150</c:v>
                </c:pt>
                <c:pt idx="120">
                  <c:v>10150</c:v>
                </c:pt>
                <c:pt idx="121">
                  <c:v>10150</c:v>
                </c:pt>
                <c:pt idx="122">
                  <c:v>10150</c:v>
                </c:pt>
                <c:pt idx="123">
                  <c:v>10150</c:v>
                </c:pt>
                <c:pt idx="124">
                  <c:v>10150</c:v>
                </c:pt>
                <c:pt idx="125">
                  <c:v>10150</c:v>
                </c:pt>
                <c:pt idx="126">
                  <c:v>10150</c:v>
                </c:pt>
                <c:pt idx="127">
                  <c:v>10150</c:v>
                </c:pt>
                <c:pt idx="128">
                  <c:v>10150</c:v>
                </c:pt>
                <c:pt idx="129">
                  <c:v>10150</c:v>
                </c:pt>
                <c:pt idx="130">
                  <c:v>10150</c:v>
                </c:pt>
                <c:pt idx="131">
                  <c:v>10150</c:v>
                </c:pt>
                <c:pt idx="132">
                  <c:v>10150</c:v>
                </c:pt>
                <c:pt idx="133">
                  <c:v>10150</c:v>
                </c:pt>
                <c:pt idx="134">
                  <c:v>10150</c:v>
                </c:pt>
                <c:pt idx="135">
                  <c:v>10150</c:v>
                </c:pt>
                <c:pt idx="136">
                  <c:v>10150</c:v>
                </c:pt>
                <c:pt idx="137">
                  <c:v>10150</c:v>
                </c:pt>
                <c:pt idx="138">
                  <c:v>10150</c:v>
                </c:pt>
                <c:pt idx="139">
                  <c:v>10150</c:v>
                </c:pt>
                <c:pt idx="140">
                  <c:v>10150</c:v>
                </c:pt>
                <c:pt idx="141">
                  <c:v>10150</c:v>
                </c:pt>
                <c:pt idx="142">
                  <c:v>10150</c:v>
                </c:pt>
                <c:pt idx="143">
                  <c:v>10150</c:v>
                </c:pt>
                <c:pt idx="144">
                  <c:v>10150</c:v>
                </c:pt>
                <c:pt idx="145">
                  <c:v>10150</c:v>
                </c:pt>
                <c:pt idx="146">
                  <c:v>10150</c:v>
                </c:pt>
                <c:pt idx="147">
                  <c:v>10150</c:v>
                </c:pt>
                <c:pt idx="148">
                  <c:v>10150</c:v>
                </c:pt>
                <c:pt idx="149">
                  <c:v>10150</c:v>
                </c:pt>
                <c:pt idx="150">
                  <c:v>10150</c:v>
                </c:pt>
                <c:pt idx="151">
                  <c:v>10150</c:v>
                </c:pt>
                <c:pt idx="152">
                  <c:v>10150</c:v>
                </c:pt>
                <c:pt idx="153">
                  <c:v>10150</c:v>
                </c:pt>
                <c:pt idx="154">
                  <c:v>10150</c:v>
                </c:pt>
                <c:pt idx="155">
                  <c:v>10150</c:v>
                </c:pt>
                <c:pt idx="156">
                  <c:v>10150</c:v>
                </c:pt>
                <c:pt idx="157">
                  <c:v>10150</c:v>
                </c:pt>
                <c:pt idx="158">
                  <c:v>10150</c:v>
                </c:pt>
                <c:pt idx="159">
                  <c:v>10150</c:v>
                </c:pt>
                <c:pt idx="160">
                  <c:v>10150</c:v>
                </c:pt>
                <c:pt idx="161">
                  <c:v>10150</c:v>
                </c:pt>
                <c:pt idx="162">
                  <c:v>10150</c:v>
                </c:pt>
                <c:pt idx="163">
                  <c:v>10150</c:v>
                </c:pt>
                <c:pt idx="164">
                  <c:v>10150</c:v>
                </c:pt>
                <c:pt idx="165">
                  <c:v>10150</c:v>
                </c:pt>
                <c:pt idx="166">
                  <c:v>10150</c:v>
                </c:pt>
                <c:pt idx="167">
                  <c:v>10150</c:v>
                </c:pt>
                <c:pt idx="168">
                  <c:v>10150</c:v>
                </c:pt>
                <c:pt idx="169">
                  <c:v>10150</c:v>
                </c:pt>
                <c:pt idx="170">
                  <c:v>10150</c:v>
                </c:pt>
                <c:pt idx="171">
                  <c:v>10150</c:v>
                </c:pt>
                <c:pt idx="172">
                  <c:v>10150</c:v>
                </c:pt>
                <c:pt idx="173">
                  <c:v>10150</c:v>
                </c:pt>
                <c:pt idx="174">
                  <c:v>10150</c:v>
                </c:pt>
                <c:pt idx="175">
                  <c:v>10150</c:v>
                </c:pt>
                <c:pt idx="176">
                  <c:v>10150</c:v>
                </c:pt>
                <c:pt idx="177">
                  <c:v>10150</c:v>
                </c:pt>
                <c:pt idx="178">
                  <c:v>10150</c:v>
                </c:pt>
                <c:pt idx="179">
                  <c:v>10150</c:v>
                </c:pt>
                <c:pt idx="180">
                  <c:v>10206</c:v>
                </c:pt>
                <c:pt idx="181">
                  <c:v>10206</c:v>
                </c:pt>
                <c:pt idx="182">
                  <c:v>10206</c:v>
                </c:pt>
                <c:pt idx="183">
                  <c:v>10206</c:v>
                </c:pt>
                <c:pt idx="184">
                  <c:v>10206</c:v>
                </c:pt>
                <c:pt idx="185">
                  <c:v>10206</c:v>
                </c:pt>
                <c:pt idx="186">
                  <c:v>10206</c:v>
                </c:pt>
                <c:pt idx="187">
                  <c:v>10206</c:v>
                </c:pt>
                <c:pt idx="188">
                  <c:v>10206</c:v>
                </c:pt>
                <c:pt idx="189">
                  <c:v>10206</c:v>
                </c:pt>
                <c:pt idx="190">
                  <c:v>10206</c:v>
                </c:pt>
                <c:pt idx="191">
                  <c:v>10206</c:v>
                </c:pt>
                <c:pt idx="192">
                  <c:v>10206</c:v>
                </c:pt>
                <c:pt idx="193">
                  <c:v>10206</c:v>
                </c:pt>
                <c:pt idx="194">
                  <c:v>10206</c:v>
                </c:pt>
                <c:pt idx="195">
                  <c:v>10206</c:v>
                </c:pt>
                <c:pt idx="196">
                  <c:v>10206</c:v>
                </c:pt>
                <c:pt idx="197">
                  <c:v>10206</c:v>
                </c:pt>
                <c:pt idx="198">
                  <c:v>10206</c:v>
                </c:pt>
                <c:pt idx="199">
                  <c:v>10206</c:v>
                </c:pt>
                <c:pt idx="200">
                  <c:v>10206</c:v>
                </c:pt>
                <c:pt idx="201">
                  <c:v>10206</c:v>
                </c:pt>
                <c:pt idx="202">
                  <c:v>10206</c:v>
                </c:pt>
                <c:pt idx="203">
                  <c:v>10206</c:v>
                </c:pt>
                <c:pt idx="204">
                  <c:v>10206</c:v>
                </c:pt>
                <c:pt idx="205">
                  <c:v>10206</c:v>
                </c:pt>
                <c:pt idx="206">
                  <c:v>10206</c:v>
                </c:pt>
                <c:pt idx="207">
                  <c:v>10206</c:v>
                </c:pt>
                <c:pt idx="208">
                  <c:v>10206</c:v>
                </c:pt>
                <c:pt idx="209">
                  <c:v>10206</c:v>
                </c:pt>
                <c:pt idx="210">
                  <c:v>10206</c:v>
                </c:pt>
                <c:pt idx="211">
                  <c:v>10206</c:v>
                </c:pt>
                <c:pt idx="212">
                  <c:v>10206</c:v>
                </c:pt>
                <c:pt idx="213">
                  <c:v>10206</c:v>
                </c:pt>
                <c:pt idx="214">
                  <c:v>10206</c:v>
                </c:pt>
                <c:pt idx="215">
                  <c:v>10206</c:v>
                </c:pt>
                <c:pt idx="216">
                  <c:v>10206</c:v>
                </c:pt>
                <c:pt idx="217">
                  <c:v>10206</c:v>
                </c:pt>
                <c:pt idx="218">
                  <c:v>10206</c:v>
                </c:pt>
                <c:pt idx="219">
                  <c:v>10206</c:v>
                </c:pt>
                <c:pt idx="220">
                  <c:v>10206</c:v>
                </c:pt>
                <c:pt idx="221">
                  <c:v>10206</c:v>
                </c:pt>
                <c:pt idx="222">
                  <c:v>10206</c:v>
                </c:pt>
                <c:pt idx="223">
                  <c:v>10206</c:v>
                </c:pt>
                <c:pt idx="224">
                  <c:v>10206</c:v>
                </c:pt>
                <c:pt idx="225">
                  <c:v>10206</c:v>
                </c:pt>
                <c:pt idx="226">
                  <c:v>10206</c:v>
                </c:pt>
                <c:pt idx="227">
                  <c:v>10206</c:v>
                </c:pt>
                <c:pt idx="228">
                  <c:v>10206</c:v>
                </c:pt>
                <c:pt idx="229">
                  <c:v>10206</c:v>
                </c:pt>
                <c:pt idx="230">
                  <c:v>10206</c:v>
                </c:pt>
                <c:pt idx="231">
                  <c:v>10206</c:v>
                </c:pt>
                <c:pt idx="232">
                  <c:v>10206</c:v>
                </c:pt>
                <c:pt idx="233">
                  <c:v>10206</c:v>
                </c:pt>
                <c:pt idx="234">
                  <c:v>10206</c:v>
                </c:pt>
                <c:pt idx="235">
                  <c:v>10206</c:v>
                </c:pt>
                <c:pt idx="236">
                  <c:v>10206</c:v>
                </c:pt>
                <c:pt idx="237">
                  <c:v>10206</c:v>
                </c:pt>
                <c:pt idx="238">
                  <c:v>10206</c:v>
                </c:pt>
                <c:pt idx="239">
                  <c:v>10206</c:v>
                </c:pt>
                <c:pt idx="240">
                  <c:v>10206</c:v>
                </c:pt>
                <c:pt idx="241">
                  <c:v>10206</c:v>
                </c:pt>
                <c:pt idx="242">
                  <c:v>10206</c:v>
                </c:pt>
                <c:pt idx="243">
                  <c:v>10206</c:v>
                </c:pt>
                <c:pt idx="244">
                  <c:v>10206</c:v>
                </c:pt>
                <c:pt idx="245">
                  <c:v>10206</c:v>
                </c:pt>
                <c:pt idx="246">
                  <c:v>10206</c:v>
                </c:pt>
                <c:pt idx="247">
                  <c:v>10206</c:v>
                </c:pt>
                <c:pt idx="248">
                  <c:v>10206</c:v>
                </c:pt>
                <c:pt idx="249">
                  <c:v>10206</c:v>
                </c:pt>
                <c:pt idx="250">
                  <c:v>10206</c:v>
                </c:pt>
                <c:pt idx="251">
                  <c:v>10206</c:v>
                </c:pt>
                <c:pt idx="252">
                  <c:v>10206</c:v>
                </c:pt>
                <c:pt idx="253">
                  <c:v>10206</c:v>
                </c:pt>
                <c:pt idx="254">
                  <c:v>10206</c:v>
                </c:pt>
                <c:pt idx="255">
                  <c:v>10206</c:v>
                </c:pt>
                <c:pt idx="256">
                  <c:v>10206</c:v>
                </c:pt>
                <c:pt idx="257">
                  <c:v>10206</c:v>
                </c:pt>
                <c:pt idx="258">
                  <c:v>10206</c:v>
                </c:pt>
                <c:pt idx="259">
                  <c:v>10206</c:v>
                </c:pt>
                <c:pt idx="260">
                  <c:v>10206</c:v>
                </c:pt>
                <c:pt idx="261">
                  <c:v>10206</c:v>
                </c:pt>
                <c:pt idx="262">
                  <c:v>10206</c:v>
                </c:pt>
                <c:pt idx="263">
                  <c:v>10206</c:v>
                </c:pt>
                <c:pt idx="264">
                  <c:v>10206</c:v>
                </c:pt>
                <c:pt idx="265">
                  <c:v>10206</c:v>
                </c:pt>
                <c:pt idx="266">
                  <c:v>10206</c:v>
                </c:pt>
                <c:pt idx="267">
                  <c:v>10206</c:v>
                </c:pt>
                <c:pt idx="268">
                  <c:v>10206</c:v>
                </c:pt>
                <c:pt idx="269">
                  <c:v>10206</c:v>
                </c:pt>
                <c:pt idx="270">
                  <c:v>10206</c:v>
                </c:pt>
                <c:pt idx="271">
                  <c:v>10206</c:v>
                </c:pt>
                <c:pt idx="272">
                  <c:v>10206</c:v>
                </c:pt>
                <c:pt idx="273">
                  <c:v>10206</c:v>
                </c:pt>
                <c:pt idx="274">
                  <c:v>10206</c:v>
                </c:pt>
                <c:pt idx="275">
                  <c:v>10206</c:v>
                </c:pt>
                <c:pt idx="276">
                  <c:v>10206</c:v>
                </c:pt>
                <c:pt idx="277">
                  <c:v>10206</c:v>
                </c:pt>
                <c:pt idx="278">
                  <c:v>10206</c:v>
                </c:pt>
                <c:pt idx="279">
                  <c:v>10206</c:v>
                </c:pt>
                <c:pt idx="280">
                  <c:v>10206</c:v>
                </c:pt>
                <c:pt idx="281">
                  <c:v>10206</c:v>
                </c:pt>
                <c:pt idx="282">
                  <c:v>10206</c:v>
                </c:pt>
                <c:pt idx="283">
                  <c:v>10206</c:v>
                </c:pt>
                <c:pt idx="284">
                  <c:v>10206</c:v>
                </c:pt>
                <c:pt idx="285">
                  <c:v>10206</c:v>
                </c:pt>
                <c:pt idx="286">
                  <c:v>10206</c:v>
                </c:pt>
                <c:pt idx="287">
                  <c:v>10206</c:v>
                </c:pt>
                <c:pt idx="288">
                  <c:v>10206</c:v>
                </c:pt>
                <c:pt idx="289">
                  <c:v>10206</c:v>
                </c:pt>
                <c:pt idx="290">
                  <c:v>10206</c:v>
                </c:pt>
                <c:pt idx="291">
                  <c:v>10206</c:v>
                </c:pt>
                <c:pt idx="292">
                  <c:v>10206</c:v>
                </c:pt>
                <c:pt idx="293">
                  <c:v>10206</c:v>
                </c:pt>
                <c:pt idx="294">
                  <c:v>10206</c:v>
                </c:pt>
                <c:pt idx="295">
                  <c:v>10206</c:v>
                </c:pt>
                <c:pt idx="296">
                  <c:v>10206</c:v>
                </c:pt>
                <c:pt idx="297">
                  <c:v>10206</c:v>
                </c:pt>
                <c:pt idx="298">
                  <c:v>10206</c:v>
                </c:pt>
                <c:pt idx="299">
                  <c:v>10206</c:v>
                </c:pt>
                <c:pt idx="300">
                  <c:v>10206</c:v>
                </c:pt>
                <c:pt idx="301">
                  <c:v>10206</c:v>
                </c:pt>
                <c:pt idx="302">
                  <c:v>10206</c:v>
                </c:pt>
                <c:pt idx="303">
                  <c:v>10206</c:v>
                </c:pt>
                <c:pt idx="304">
                  <c:v>10206</c:v>
                </c:pt>
                <c:pt idx="305">
                  <c:v>10206</c:v>
                </c:pt>
                <c:pt idx="306">
                  <c:v>10206</c:v>
                </c:pt>
                <c:pt idx="307">
                  <c:v>10206</c:v>
                </c:pt>
                <c:pt idx="308">
                  <c:v>10206</c:v>
                </c:pt>
                <c:pt idx="309">
                  <c:v>10206</c:v>
                </c:pt>
                <c:pt idx="310">
                  <c:v>10206</c:v>
                </c:pt>
                <c:pt idx="311">
                  <c:v>10206</c:v>
                </c:pt>
                <c:pt idx="312">
                  <c:v>10206</c:v>
                </c:pt>
                <c:pt idx="313">
                  <c:v>10206</c:v>
                </c:pt>
                <c:pt idx="314">
                  <c:v>10206</c:v>
                </c:pt>
                <c:pt idx="315">
                  <c:v>10206</c:v>
                </c:pt>
                <c:pt idx="316">
                  <c:v>10206</c:v>
                </c:pt>
                <c:pt idx="317">
                  <c:v>10206</c:v>
                </c:pt>
                <c:pt idx="318">
                  <c:v>10206</c:v>
                </c:pt>
                <c:pt idx="319">
                  <c:v>10206</c:v>
                </c:pt>
                <c:pt idx="320">
                  <c:v>10206</c:v>
                </c:pt>
                <c:pt idx="321">
                  <c:v>10206</c:v>
                </c:pt>
                <c:pt idx="322">
                  <c:v>10206</c:v>
                </c:pt>
                <c:pt idx="323">
                  <c:v>10206</c:v>
                </c:pt>
                <c:pt idx="324">
                  <c:v>10206</c:v>
                </c:pt>
                <c:pt idx="325">
                  <c:v>10206</c:v>
                </c:pt>
                <c:pt idx="326">
                  <c:v>10206</c:v>
                </c:pt>
                <c:pt idx="327">
                  <c:v>10206</c:v>
                </c:pt>
                <c:pt idx="328">
                  <c:v>10206</c:v>
                </c:pt>
                <c:pt idx="329">
                  <c:v>10206</c:v>
                </c:pt>
                <c:pt idx="330">
                  <c:v>10206</c:v>
                </c:pt>
                <c:pt idx="331">
                  <c:v>10206</c:v>
                </c:pt>
                <c:pt idx="332">
                  <c:v>10206</c:v>
                </c:pt>
                <c:pt idx="333">
                  <c:v>10206</c:v>
                </c:pt>
                <c:pt idx="334">
                  <c:v>10206</c:v>
                </c:pt>
                <c:pt idx="335">
                  <c:v>10206</c:v>
                </c:pt>
                <c:pt idx="336">
                  <c:v>10206</c:v>
                </c:pt>
                <c:pt idx="337">
                  <c:v>10206</c:v>
                </c:pt>
                <c:pt idx="338">
                  <c:v>10206</c:v>
                </c:pt>
                <c:pt idx="339">
                  <c:v>10206</c:v>
                </c:pt>
                <c:pt idx="340">
                  <c:v>10206</c:v>
                </c:pt>
                <c:pt idx="341">
                  <c:v>10206</c:v>
                </c:pt>
                <c:pt idx="342">
                  <c:v>10206</c:v>
                </c:pt>
                <c:pt idx="343">
                  <c:v>10206</c:v>
                </c:pt>
                <c:pt idx="344">
                  <c:v>10206</c:v>
                </c:pt>
                <c:pt idx="345">
                  <c:v>10206</c:v>
                </c:pt>
                <c:pt idx="346">
                  <c:v>10206</c:v>
                </c:pt>
                <c:pt idx="347">
                  <c:v>10206</c:v>
                </c:pt>
                <c:pt idx="348">
                  <c:v>10206</c:v>
                </c:pt>
                <c:pt idx="349">
                  <c:v>10206</c:v>
                </c:pt>
                <c:pt idx="350">
                  <c:v>10206</c:v>
                </c:pt>
                <c:pt idx="351">
                  <c:v>10206</c:v>
                </c:pt>
                <c:pt idx="352">
                  <c:v>10206</c:v>
                </c:pt>
                <c:pt idx="353">
                  <c:v>10206</c:v>
                </c:pt>
                <c:pt idx="354">
                  <c:v>10206</c:v>
                </c:pt>
                <c:pt idx="355">
                  <c:v>10206</c:v>
                </c:pt>
                <c:pt idx="356">
                  <c:v>10206</c:v>
                </c:pt>
                <c:pt idx="357">
                  <c:v>10206</c:v>
                </c:pt>
                <c:pt idx="358">
                  <c:v>10206</c:v>
                </c:pt>
                <c:pt idx="359">
                  <c:v>10206</c:v>
                </c:pt>
                <c:pt idx="360">
                  <c:v>10206</c:v>
                </c:pt>
                <c:pt idx="361">
                  <c:v>10206</c:v>
                </c:pt>
                <c:pt idx="362">
                  <c:v>10206</c:v>
                </c:pt>
                <c:pt idx="363">
                  <c:v>10206</c:v>
                </c:pt>
                <c:pt idx="364">
                  <c:v>10206</c:v>
                </c:pt>
                <c:pt idx="365">
                  <c:v>10206</c:v>
                </c:pt>
                <c:pt idx="366">
                  <c:v>10206</c:v>
                </c:pt>
                <c:pt idx="367">
                  <c:v>10206</c:v>
                </c:pt>
                <c:pt idx="368">
                  <c:v>10206</c:v>
                </c:pt>
                <c:pt idx="369">
                  <c:v>10206</c:v>
                </c:pt>
                <c:pt idx="370">
                  <c:v>10206</c:v>
                </c:pt>
                <c:pt idx="371">
                  <c:v>10206</c:v>
                </c:pt>
                <c:pt idx="372">
                  <c:v>10206</c:v>
                </c:pt>
                <c:pt idx="373">
                  <c:v>10206</c:v>
                </c:pt>
                <c:pt idx="374">
                  <c:v>10206</c:v>
                </c:pt>
                <c:pt idx="375">
                  <c:v>10206</c:v>
                </c:pt>
                <c:pt idx="376">
                  <c:v>10206</c:v>
                </c:pt>
                <c:pt idx="377">
                  <c:v>10206</c:v>
                </c:pt>
                <c:pt idx="378">
                  <c:v>10206</c:v>
                </c:pt>
                <c:pt idx="379">
                  <c:v>10206</c:v>
                </c:pt>
                <c:pt idx="380">
                  <c:v>10206</c:v>
                </c:pt>
                <c:pt idx="381">
                  <c:v>10206</c:v>
                </c:pt>
                <c:pt idx="382">
                  <c:v>10206</c:v>
                </c:pt>
                <c:pt idx="383">
                  <c:v>10206</c:v>
                </c:pt>
                <c:pt idx="384">
                  <c:v>10206</c:v>
                </c:pt>
                <c:pt idx="385">
                  <c:v>10206</c:v>
                </c:pt>
                <c:pt idx="386">
                  <c:v>10206</c:v>
                </c:pt>
                <c:pt idx="387">
                  <c:v>10206</c:v>
                </c:pt>
                <c:pt idx="388">
                  <c:v>10206</c:v>
                </c:pt>
                <c:pt idx="389">
                  <c:v>10206</c:v>
                </c:pt>
                <c:pt idx="390">
                  <c:v>10206</c:v>
                </c:pt>
                <c:pt idx="391">
                  <c:v>10206</c:v>
                </c:pt>
                <c:pt idx="392">
                  <c:v>10206</c:v>
                </c:pt>
                <c:pt idx="393">
                  <c:v>10206</c:v>
                </c:pt>
                <c:pt idx="394">
                  <c:v>10206</c:v>
                </c:pt>
                <c:pt idx="395">
                  <c:v>10206</c:v>
                </c:pt>
                <c:pt idx="396">
                  <c:v>10206</c:v>
                </c:pt>
                <c:pt idx="397">
                  <c:v>10206</c:v>
                </c:pt>
                <c:pt idx="398">
                  <c:v>10206</c:v>
                </c:pt>
                <c:pt idx="399">
                  <c:v>10206</c:v>
                </c:pt>
                <c:pt idx="400">
                  <c:v>10206</c:v>
                </c:pt>
                <c:pt idx="401">
                  <c:v>10206</c:v>
                </c:pt>
                <c:pt idx="402">
                  <c:v>10206</c:v>
                </c:pt>
                <c:pt idx="403">
                  <c:v>10206</c:v>
                </c:pt>
                <c:pt idx="404">
                  <c:v>10206</c:v>
                </c:pt>
                <c:pt idx="405">
                  <c:v>10206</c:v>
                </c:pt>
                <c:pt idx="406">
                  <c:v>10206</c:v>
                </c:pt>
                <c:pt idx="407">
                  <c:v>10206</c:v>
                </c:pt>
                <c:pt idx="408">
                  <c:v>10206</c:v>
                </c:pt>
                <c:pt idx="409">
                  <c:v>10206</c:v>
                </c:pt>
                <c:pt idx="410">
                  <c:v>10206</c:v>
                </c:pt>
                <c:pt idx="411">
                  <c:v>10206</c:v>
                </c:pt>
                <c:pt idx="412">
                  <c:v>10206</c:v>
                </c:pt>
                <c:pt idx="413">
                  <c:v>10206</c:v>
                </c:pt>
                <c:pt idx="414">
                  <c:v>10206</c:v>
                </c:pt>
                <c:pt idx="415">
                  <c:v>10206</c:v>
                </c:pt>
                <c:pt idx="416">
                  <c:v>10206</c:v>
                </c:pt>
                <c:pt idx="417">
                  <c:v>10206</c:v>
                </c:pt>
                <c:pt idx="418">
                  <c:v>10206</c:v>
                </c:pt>
                <c:pt idx="419">
                  <c:v>10206</c:v>
                </c:pt>
                <c:pt idx="420">
                  <c:v>10206</c:v>
                </c:pt>
                <c:pt idx="421">
                  <c:v>10206</c:v>
                </c:pt>
                <c:pt idx="422">
                  <c:v>10206</c:v>
                </c:pt>
                <c:pt idx="423">
                  <c:v>10206</c:v>
                </c:pt>
                <c:pt idx="424">
                  <c:v>10206</c:v>
                </c:pt>
                <c:pt idx="425">
                  <c:v>10206</c:v>
                </c:pt>
                <c:pt idx="426">
                  <c:v>10206</c:v>
                </c:pt>
                <c:pt idx="427">
                  <c:v>10206</c:v>
                </c:pt>
                <c:pt idx="428">
                  <c:v>10206</c:v>
                </c:pt>
                <c:pt idx="429">
                  <c:v>10206</c:v>
                </c:pt>
                <c:pt idx="430">
                  <c:v>10206</c:v>
                </c:pt>
                <c:pt idx="431">
                  <c:v>10206</c:v>
                </c:pt>
                <c:pt idx="432">
                  <c:v>10206</c:v>
                </c:pt>
                <c:pt idx="433">
                  <c:v>10206</c:v>
                </c:pt>
                <c:pt idx="434">
                  <c:v>10206</c:v>
                </c:pt>
                <c:pt idx="435">
                  <c:v>10206</c:v>
                </c:pt>
                <c:pt idx="436">
                  <c:v>10206</c:v>
                </c:pt>
                <c:pt idx="437">
                  <c:v>10206</c:v>
                </c:pt>
                <c:pt idx="438">
                  <c:v>10206</c:v>
                </c:pt>
                <c:pt idx="439">
                  <c:v>10206</c:v>
                </c:pt>
                <c:pt idx="440">
                  <c:v>10206</c:v>
                </c:pt>
                <c:pt idx="441">
                  <c:v>10206</c:v>
                </c:pt>
                <c:pt idx="442">
                  <c:v>10206</c:v>
                </c:pt>
                <c:pt idx="443">
                  <c:v>10206</c:v>
                </c:pt>
                <c:pt idx="444">
                  <c:v>10206</c:v>
                </c:pt>
                <c:pt idx="445">
                  <c:v>10206</c:v>
                </c:pt>
                <c:pt idx="446">
                  <c:v>10206</c:v>
                </c:pt>
                <c:pt idx="447">
                  <c:v>10206</c:v>
                </c:pt>
                <c:pt idx="448">
                  <c:v>10206</c:v>
                </c:pt>
                <c:pt idx="449">
                  <c:v>10206</c:v>
                </c:pt>
                <c:pt idx="450">
                  <c:v>10206</c:v>
                </c:pt>
                <c:pt idx="451">
                  <c:v>10206</c:v>
                </c:pt>
                <c:pt idx="452">
                  <c:v>10206</c:v>
                </c:pt>
                <c:pt idx="453">
                  <c:v>10206</c:v>
                </c:pt>
                <c:pt idx="454">
                  <c:v>10206</c:v>
                </c:pt>
                <c:pt idx="455">
                  <c:v>10206</c:v>
                </c:pt>
                <c:pt idx="456">
                  <c:v>10206</c:v>
                </c:pt>
                <c:pt idx="457">
                  <c:v>10206</c:v>
                </c:pt>
                <c:pt idx="458">
                  <c:v>10206</c:v>
                </c:pt>
                <c:pt idx="459">
                  <c:v>10206</c:v>
                </c:pt>
                <c:pt idx="460">
                  <c:v>10206</c:v>
                </c:pt>
                <c:pt idx="461">
                  <c:v>10206</c:v>
                </c:pt>
                <c:pt idx="462">
                  <c:v>10206</c:v>
                </c:pt>
                <c:pt idx="463">
                  <c:v>10206</c:v>
                </c:pt>
                <c:pt idx="464">
                  <c:v>10206</c:v>
                </c:pt>
                <c:pt idx="465">
                  <c:v>10206</c:v>
                </c:pt>
                <c:pt idx="466">
                  <c:v>10206</c:v>
                </c:pt>
                <c:pt idx="467">
                  <c:v>10206</c:v>
                </c:pt>
                <c:pt idx="468">
                  <c:v>10206</c:v>
                </c:pt>
                <c:pt idx="469">
                  <c:v>10206</c:v>
                </c:pt>
                <c:pt idx="470">
                  <c:v>10206</c:v>
                </c:pt>
                <c:pt idx="471">
                  <c:v>10206</c:v>
                </c:pt>
                <c:pt idx="472">
                  <c:v>10206</c:v>
                </c:pt>
                <c:pt idx="473">
                  <c:v>10206</c:v>
                </c:pt>
                <c:pt idx="474">
                  <c:v>10206</c:v>
                </c:pt>
                <c:pt idx="475">
                  <c:v>10206</c:v>
                </c:pt>
                <c:pt idx="476">
                  <c:v>10206</c:v>
                </c:pt>
                <c:pt idx="477">
                  <c:v>10206</c:v>
                </c:pt>
                <c:pt idx="478">
                  <c:v>10206</c:v>
                </c:pt>
                <c:pt idx="479">
                  <c:v>10206</c:v>
                </c:pt>
                <c:pt idx="480">
                  <c:v>10206</c:v>
                </c:pt>
                <c:pt idx="481">
                  <c:v>10206</c:v>
                </c:pt>
                <c:pt idx="482">
                  <c:v>10206</c:v>
                </c:pt>
                <c:pt idx="483">
                  <c:v>10206</c:v>
                </c:pt>
                <c:pt idx="484">
                  <c:v>10206</c:v>
                </c:pt>
                <c:pt idx="485">
                  <c:v>10206</c:v>
                </c:pt>
                <c:pt idx="486">
                  <c:v>10206</c:v>
                </c:pt>
                <c:pt idx="487">
                  <c:v>10206</c:v>
                </c:pt>
                <c:pt idx="488">
                  <c:v>10206</c:v>
                </c:pt>
                <c:pt idx="489">
                  <c:v>10206</c:v>
                </c:pt>
                <c:pt idx="490">
                  <c:v>10206</c:v>
                </c:pt>
                <c:pt idx="491">
                  <c:v>10206</c:v>
                </c:pt>
                <c:pt idx="492">
                  <c:v>10206</c:v>
                </c:pt>
                <c:pt idx="493">
                  <c:v>10206</c:v>
                </c:pt>
                <c:pt idx="494">
                  <c:v>10206</c:v>
                </c:pt>
                <c:pt idx="495">
                  <c:v>10206</c:v>
                </c:pt>
                <c:pt idx="496">
                  <c:v>10206</c:v>
                </c:pt>
                <c:pt idx="497">
                  <c:v>10206</c:v>
                </c:pt>
                <c:pt idx="498">
                  <c:v>10206</c:v>
                </c:pt>
                <c:pt idx="499">
                  <c:v>10206</c:v>
                </c:pt>
                <c:pt idx="500">
                  <c:v>10206</c:v>
                </c:pt>
                <c:pt idx="501">
                  <c:v>10206</c:v>
                </c:pt>
                <c:pt idx="502">
                  <c:v>10206</c:v>
                </c:pt>
                <c:pt idx="503">
                  <c:v>10206</c:v>
                </c:pt>
                <c:pt idx="504">
                  <c:v>10206</c:v>
                </c:pt>
                <c:pt idx="505">
                  <c:v>10206</c:v>
                </c:pt>
                <c:pt idx="506">
                  <c:v>10206</c:v>
                </c:pt>
                <c:pt idx="507">
                  <c:v>10206</c:v>
                </c:pt>
                <c:pt idx="508">
                  <c:v>10206</c:v>
                </c:pt>
                <c:pt idx="509">
                  <c:v>10206</c:v>
                </c:pt>
                <c:pt idx="510">
                  <c:v>10206</c:v>
                </c:pt>
                <c:pt idx="511">
                  <c:v>10206</c:v>
                </c:pt>
                <c:pt idx="512">
                  <c:v>10206</c:v>
                </c:pt>
                <c:pt idx="513">
                  <c:v>10206</c:v>
                </c:pt>
                <c:pt idx="514">
                  <c:v>10206</c:v>
                </c:pt>
                <c:pt idx="515">
                  <c:v>10206</c:v>
                </c:pt>
                <c:pt idx="516">
                  <c:v>10206</c:v>
                </c:pt>
                <c:pt idx="517">
                  <c:v>10206</c:v>
                </c:pt>
                <c:pt idx="518">
                  <c:v>10206</c:v>
                </c:pt>
                <c:pt idx="519">
                  <c:v>10206</c:v>
                </c:pt>
                <c:pt idx="520">
                  <c:v>10206</c:v>
                </c:pt>
                <c:pt idx="521">
                  <c:v>10206</c:v>
                </c:pt>
                <c:pt idx="522">
                  <c:v>10206</c:v>
                </c:pt>
                <c:pt idx="523">
                  <c:v>10206</c:v>
                </c:pt>
                <c:pt idx="524">
                  <c:v>10206</c:v>
                </c:pt>
                <c:pt idx="525">
                  <c:v>10206</c:v>
                </c:pt>
                <c:pt idx="526">
                  <c:v>10206</c:v>
                </c:pt>
                <c:pt idx="527">
                  <c:v>10206</c:v>
                </c:pt>
                <c:pt idx="528">
                  <c:v>10206</c:v>
                </c:pt>
                <c:pt idx="529">
                  <c:v>10206</c:v>
                </c:pt>
                <c:pt idx="530">
                  <c:v>10206</c:v>
                </c:pt>
                <c:pt idx="531">
                  <c:v>10206</c:v>
                </c:pt>
                <c:pt idx="532">
                  <c:v>10206</c:v>
                </c:pt>
                <c:pt idx="533">
                  <c:v>10206</c:v>
                </c:pt>
                <c:pt idx="534">
                  <c:v>10206</c:v>
                </c:pt>
                <c:pt idx="535">
                  <c:v>10206</c:v>
                </c:pt>
                <c:pt idx="536">
                  <c:v>10206</c:v>
                </c:pt>
                <c:pt idx="537">
                  <c:v>10206</c:v>
                </c:pt>
                <c:pt idx="538">
                  <c:v>10206</c:v>
                </c:pt>
                <c:pt idx="539">
                  <c:v>10206</c:v>
                </c:pt>
                <c:pt idx="540">
                  <c:v>10206</c:v>
                </c:pt>
                <c:pt idx="541">
                  <c:v>10206</c:v>
                </c:pt>
                <c:pt idx="542">
                  <c:v>10206</c:v>
                </c:pt>
                <c:pt idx="543">
                  <c:v>10206</c:v>
                </c:pt>
                <c:pt idx="544">
                  <c:v>10206</c:v>
                </c:pt>
                <c:pt idx="545">
                  <c:v>10206</c:v>
                </c:pt>
                <c:pt idx="546">
                  <c:v>10206</c:v>
                </c:pt>
                <c:pt idx="547">
                  <c:v>10206</c:v>
                </c:pt>
                <c:pt idx="548">
                  <c:v>10206</c:v>
                </c:pt>
                <c:pt idx="549">
                  <c:v>10206</c:v>
                </c:pt>
                <c:pt idx="550">
                  <c:v>10206</c:v>
                </c:pt>
                <c:pt idx="551">
                  <c:v>10206</c:v>
                </c:pt>
                <c:pt idx="552">
                  <c:v>10206</c:v>
                </c:pt>
                <c:pt idx="553">
                  <c:v>10206</c:v>
                </c:pt>
                <c:pt idx="554">
                  <c:v>10206</c:v>
                </c:pt>
                <c:pt idx="555">
                  <c:v>10206</c:v>
                </c:pt>
                <c:pt idx="556">
                  <c:v>10206</c:v>
                </c:pt>
                <c:pt idx="557">
                  <c:v>10206</c:v>
                </c:pt>
                <c:pt idx="558">
                  <c:v>10206</c:v>
                </c:pt>
                <c:pt idx="559">
                  <c:v>10206</c:v>
                </c:pt>
                <c:pt idx="560">
                  <c:v>10206</c:v>
                </c:pt>
                <c:pt idx="561">
                  <c:v>10206</c:v>
                </c:pt>
                <c:pt idx="562">
                  <c:v>10206</c:v>
                </c:pt>
                <c:pt idx="563">
                  <c:v>10206</c:v>
                </c:pt>
                <c:pt idx="564">
                  <c:v>10206</c:v>
                </c:pt>
                <c:pt idx="565">
                  <c:v>10206</c:v>
                </c:pt>
                <c:pt idx="566">
                  <c:v>10206</c:v>
                </c:pt>
                <c:pt idx="567">
                  <c:v>10206</c:v>
                </c:pt>
                <c:pt idx="568">
                  <c:v>10206</c:v>
                </c:pt>
                <c:pt idx="569">
                  <c:v>10206</c:v>
                </c:pt>
                <c:pt idx="570">
                  <c:v>10206</c:v>
                </c:pt>
                <c:pt idx="571">
                  <c:v>10206</c:v>
                </c:pt>
                <c:pt idx="572">
                  <c:v>10206</c:v>
                </c:pt>
                <c:pt idx="573">
                  <c:v>10206</c:v>
                </c:pt>
                <c:pt idx="574">
                  <c:v>10206</c:v>
                </c:pt>
                <c:pt idx="575">
                  <c:v>10206</c:v>
                </c:pt>
                <c:pt idx="576">
                  <c:v>10206</c:v>
                </c:pt>
                <c:pt idx="577">
                  <c:v>10206</c:v>
                </c:pt>
                <c:pt idx="578">
                  <c:v>10206</c:v>
                </c:pt>
                <c:pt idx="579">
                  <c:v>10206</c:v>
                </c:pt>
                <c:pt idx="580">
                  <c:v>10206</c:v>
                </c:pt>
                <c:pt idx="581">
                  <c:v>10206</c:v>
                </c:pt>
                <c:pt idx="582">
                  <c:v>10206</c:v>
                </c:pt>
                <c:pt idx="583">
                  <c:v>10206</c:v>
                </c:pt>
                <c:pt idx="584">
                  <c:v>10206</c:v>
                </c:pt>
                <c:pt idx="585">
                  <c:v>10206</c:v>
                </c:pt>
                <c:pt idx="586">
                  <c:v>10206</c:v>
                </c:pt>
                <c:pt idx="587">
                  <c:v>10206</c:v>
                </c:pt>
                <c:pt idx="588">
                  <c:v>10206</c:v>
                </c:pt>
                <c:pt idx="589">
                  <c:v>10206</c:v>
                </c:pt>
                <c:pt idx="590">
                  <c:v>10206</c:v>
                </c:pt>
                <c:pt idx="591">
                  <c:v>10206</c:v>
                </c:pt>
                <c:pt idx="592">
                  <c:v>10206</c:v>
                </c:pt>
                <c:pt idx="593">
                  <c:v>10206</c:v>
                </c:pt>
                <c:pt idx="594">
                  <c:v>10206</c:v>
                </c:pt>
                <c:pt idx="595">
                  <c:v>10206</c:v>
                </c:pt>
                <c:pt idx="596">
                  <c:v>10206</c:v>
                </c:pt>
                <c:pt idx="597">
                  <c:v>10206</c:v>
                </c:pt>
                <c:pt idx="598">
                  <c:v>10206</c:v>
                </c:pt>
                <c:pt idx="599">
                  <c:v>10206</c:v>
                </c:pt>
                <c:pt idx="600">
                  <c:v>10206</c:v>
                </c:pt>
                <c:pt idx="601">
                  <c:v>10206</c:v>
                </c:pt>
                <c:pt idx="602">
                  <c:v>10206</c:v>
                </c:pt>
                <c:pt idx="603">
                  <c:v>10206</c:v>
                </c:pt>
                <c:pt idx="604">
                  <c:v>10206</c:v>
                </c:pt>
                <c:pt idx="605">
                  <c:v>10206</c:v>
                </c:pt>
                <c:pt idx="606">
                  <c:v>10206</c:v>
                </c:pt>
                <c:pt idx="607">
                  <c:v>10206</c:v>
                </c:pt>
                <c:pt idx="608">
                  <c:v>10206</c:v>
                </c:pt>
                <c:pt idx="609">
                  <c:v>10206</c:v>
                </c:pt>
                <c:pt idx="610">
                  <c:v>10206</c:v>
                </c:pt>
                <c:pt idx="611">
                  <c:v>10206</c:v>
                </c:pt>
                <c:pt idx="612">
                  <c:v>10206</c:v>
                </c:pt>
                <c:pt idx="613">
                  <c:v>10206</c:v>
                </c:pt>
                <c:pt idx="614">
                  <c:v>10206</c:v>
                </c:pt>
                <c:pt idx="615">
                  <c:v>10206</c:v>
                </c:pt>
                <c:pt idx="616">
                  <c:v>10206</c:v>
                </c:pt>
                <c:pt idx="617">
                  <c:v>10206</c:v>
                </c:pt>
                <c:pt idx="618">
                  <c:v>10206</c:v>
                </c:pt>
                <c:pt idx="619">
                  <c:v>10206</c:v>
                </c:pt>
                <c:pt idx="620">
                  <c:v>10206</c:v>
                </c:pt>
                <c:pt idx="621">
                  <c:v>10206</c:v>
                </c:pt>
                <c:pt idx="622">
                  <c:v>10206</c:v>
                </c:pt>
                <c:pt idx="623">
                  <c:v>10206</c:v>
                </c:pt>
                <c:pt idx="624">
                  <c:v>10206</c:v>
                </c:pt>
                <c:pt idx="625">
                  <c:v>10206</c:v>
                </c:pt>
                <c:pt idx="626">
                  <c:v>10206</c:v>
                </c:pt>
                <c:pt idx="627">
                  <c:v>10206</c:v>
                </c:pt>
                <c:pt idx="628">
                  <c:v>10206</c:v>
                </c:pt>
                <c:pt idx="629">
                  <c:v>10206</c:v>
                </c:pt>
                <c:pt idx="630">
                  <c:v>10206</c:v>
                </c:pt>
                <c:pt idx="631">
                  <c:v>10206</c:v>
                </c:pt>
                <c:pt idx="632">
                  <c:v>10206</c:v>
                </c:pt>
                <c:pt idx="633">
                  <c:v>10206</c:v>
                </c:pt>
                <c:pt idx="634">
                  <c:v>10206</c:v>
                </c:pt>
                <c:pt idx="635">
                  <c:v>10206</c:v>
                </c:pt>
                <c:pt idx="636">
                  <c:v>10206</c:v>
                </c:pt>
                <c:pt idx="637">
                  <c:v>10206</c:v>
                </c:pt>
                <c:pt idx="638">
                  <c:v>10206</c:v>
                </c:pt>
                <c:pt idx="639">
                  <c:v>10206</c:v>
                </c:pt>
                <c:pt idx="640">
                  <c:v>10206</c:v>
                </c:pt>
                <c:pt idx="641">
                  <c:v>10206</c:v>
                </c:pt>
                <c:pt idx="642">
                  <c:v>10206</c:v>
                </c:pt>
                <c:pt idx="643">
                  <c:v>10206</c:v>
                </c:pt>
                <c:pt idx="644">
                  <c:v>10206</c:v>
                </c:pt>
                <c:pt idx="645">
                  <c:v>10206</c:v>
                </c:pt>
                <c:pt idx="646">
                  <c:v>10206</c:v>
                </c:pt>
                <c:pt idx="647">
                  <c:v>10206</c:v>
                </c:pt>
                <c:pt idx="648">
                  <c:v>10206</c:v>
                </c:pt>
                <c:pt idx="649">
                  <c:v>10206</c:v>
                </c:pt>
                <c:pt idx="650">
                  <c:v>10206</c:v>
                </c:pt>
                <c:pt idx="651">
                  <c:v>10206</c:v>
                </c:pt>
                <c:pt idx="652">
                  <c:v>10206</c:v>
                </c:pt>
                <c:pt idx="653">
                  <c:v>10206</c:v>
                </c:pt>
                <c:pt idx="654">
                  <c:v>10206</c:v>
                </c:pt>
                <c:pt idx="655">
                  <c:v>10206</c:v>
                </c:pt>
                <c:pt idx="656">
                  <c:v>10206</c:v>
                </c:pt>
                <c:pt idx="657">
                  <c:v>10206</c:v>
                </c:pt>
                <c:pt idx="658">
                  <c:v>10206</c:v>
                </c:pt>
                <c:pt idx="659">
                  <c:v>10206</c:v>
                </c:pt>
                <c:pt idx="660">
                  <c:v>10206</c:v>
                </c:pt>
                <c:pt idx="661">
                  <c:v>10206</c:v>
                </c:pt>
                <c:pt idx="662">
                  <c:v>10206</c:v>
                </c:pt>
                <c:pt idx="663">
                  <c:v>10206</c:v>
                </c:pt>
                <c:pt idx="664">
                  <c:v>10206</c:v>
                </c:pt>
                <c:pt idx="665">
                  <c:v>10206</c:v>
                </c:pt>
                <c:pt idx="666">
                  <c:v>10206</c:v>
                </c:pt>
                <c:pt idx="667">
                  <c:v>10206</c:v>
                </c:pt>
                <c:pt idx="668">
                  <c:v>10206</c:v>
                </c:pt>
                <c:pt idx="669">
                  <c:v>10206</c:v>
                </c:pt>
                <c:pt idx="670">
                  <c:v>10206</c:v>
                </c:pt>
                <c:pt idx="671">
                  <c:v>10206</c:v>
                </c:pt>
                <c:pt idx="672">
                  <c:v>10206</c:v>
                </c:pt>
                <c:pt idx="673">
                  <c:v>10206</c:v>
                </c:pt>
                <c:pt idx="674">
                  <c:v>10206</c:v>
                </c:pt>
                <c:pt idx="675">
                  <c:v>10206</c:v>
                </c:pt>
                <c:pt idx="676">
                  <c:v>10206</c:v>
                </c:pt>
                <c:pt idx="677">
                  <c:v>10206</c:v>
                </c:pt>
                <c:pt idx="678">
                  <c:v>10206</c:v>
                </c:pt>
                <c:pt idx="679">
                  <c:v>10206</c:v>
                </c:pt>
                <c:pt idx="680">
                  <c:v>10206</c:v>
                </c:pt>
                <c:pt idx="681">
                  <c:v>10206</c:v>
                </c:pt>
                <c:pt idx="682">
                  <c:v>10206</c:v>
                </c:pt>
                <c:pt idx="683">
                  <c:v>10206</c:v>
                </c:pt>
                <c:pt idx="684">
                  <c:v>10206</c:v>
                </c:pt>
                <c:pt idx="685">
                  <c:v>10206</c:v>
                </c:pt>
                <c:pt idx="686">
                  <c:v>10206</c:v>
                </c:pt>
                <c:pt idx="687">
                  <c:v>10206</c:v>
                </c:pt>
                <c:pt idx="688">
                  <c:v>10206</c:v>
                </c:pt>
                <c:pt idx="689">
                  <c:v>10206</c:v>
                </c:pt>
                <c:pt idx="690">
                  <c:v>10206</c:v>
                </c:pt>
                <c:pt idx="691">
                  <c:v>10206</c:v>
                </c:pt>
                <c:pt idx="692">
                  <c:v>10206</c:v>
                </c:pt>
                <c:pt idx="693">
                  <c:v>10206</c:v>
                </c:pt>
                <c:pt idx="694">
                  <c:v>10206</c:v>
                </c:pt>
                <c:pt idx="695">
                  <c:v>10206</c:v>
                </c:pt>
                <c:pt idx="696">
                  <c:v>10206</c:v>
                </c:pt>
                <c:pt idx="697">
                  <c:v>10206</c:v>
                </c:pt>
                <c:pt idx="698">
                  <c:v>10206</c:v>
                </c:pt>
                <c:pt idx="699">
                  <c:v>10206</c:v>
                </c:pt>
                <c:pt idx="700">
                  <c:v>10206</c:v>
                </c:pt>
                <c:pt idx="701">
                  <c:v>10206</c:v>
                </c:pt>
                <c:pt idx="702">
                  <c:v>10206</c:v>
                </c:pt>
                <c:pt idx="703">
                  <c:v>10206</c:v>
                </c:pt>
                <c:pt idx="704">
                  <c:v>10206</c:v>
                </c:pt>
                <c:pt idx="705">
                  <c:v>10206</c:v>
                </c:pt>
                <c:pt idx="706">
                  <c:v>10206</c:v>
                </c:pt>
                <c:pt idx="707">
                  <c:v>10206</c:v>
                </c:pt>
                <c:pt idx="708">
                  <c:v>10206</c:v>
                </c:pt>
                <c:pt idx="709">
                  <c:v>10206</c:v>
                </c:pt>
                <c:pt idx="710">
                  <c:v>10206</c:v>
                </c:pt>
                <c:pt idx="711">
                  <c:v>10206</c:v>
                </c:pt>
                <c:pt idx="712">
                  <c:v>10206</c:v>
                </c:pt>
                <c:pt idx="713">
                  <c:v>10206</c:v>
                </c:pt>
                <c:pt idx="714">
                  <c:v>10206</c:v>
                </c:pt>
                <c:pt idx="715">
                  <c:v>10206</c:v>
                </c:pt>
                <c:pt idx="716">
                  <c:v>10206</c:v>
                </c:pt>
                <c:pt idx="717">
                  <c:v>10206</c:v>
                </c:pt>
                <c:pt idx="718">
                  <c:v>10206</c:v>
                </c:pt>
                <c:pt idx="719">
                  <c:v>10206</c:v>
                </c:pt>
                <c:pt idx="720">
                  <c:v>10206</c:v>
                </c:pt>
                <c:pt idx="721">
                  <c:v>10206</c:v>
                </c:pt>
                <c:pt idx="722">
                  <c:v>10206</c:v>
                </c:pt>
                <c:pt idx="723">
                  <c:v>10206</c:v>
                </c:pt>
                <c:pt idx="724">
                  <c:v>10206</c:v>
                </c:pt>
                <c:pt idx="725">
                  <c:v>10206</c:v>
                </c:pt>
                <c:pt idx="726">
                  <c:v>10206</c:v>
                </c:pt>
                <c:pt idx="727">
                  <c:v>10206</c:v>
                </c:pt>
                <c:pt idx="728">
                  <c:v>10206</c:v>
                </c:pt>
                <c:pt idx="729">
                  <c:v>10206</c:v>
                </c:pt>
                <c:pt idx="730">
                  <c:v>10206</c:v>
                </c:pt>
                <c:pt idx="731">
                  <c:v>10206</c:v>
                </c:pt>
                <c:pt idx="732">
                  <c:v>10206</c:v>
                </c:pt>
                <c:pt idx="733">
                  <c:v>10206</c:v>
                </c:pt>
                <c:pt idx="734">
                  <c:v>10206</c:v>
                </c:pt>
                <c:pt idx="735">
                  <c:v>10206</c:v>
                </c:pt>
                <c:pt idx="736">
                  <c:v>10206</c:v>
                </c:pt>
                <c:pt idx="737">
                  <c:v>10206</c:v>
                </c:pt>
                <c:pt idx="738">
                  <c:v>10206</c:v>
                </c:pt>
                <c:pt idx="739">
                  <c:v>10206</c:v>
                </c:pt>
                <c:pt idx="740">
                  <c:v>10206</c:v>
                </c:pt>
                <c:pt idx="741">
                  <c:v>10206</c:v>
                </c:pt>
                <c:pt idx="742">
                  <c:v>10206</c:v>
                </c:pt>
                <c:pt idx="743">
                  <c:v>10206</c:v>
                </c:pt>
                <c:pt idx="744">
                  <c:v>10206</c:v>
                </c:pt>
                <c:pt idx="745">
                  <c:v>10206</c:v>
                </c:pt>
                <c:pt idx="746">
                  <c:v>10206</c:v>
                </c:pt>
                <c:pt idx="747">
                  <c:v>10206</c:v>
                </c:pt>
                <c:pt idx="748">
                  <c:v>10206</c:v>
                </c:pt>
                <c:pt idx="749">
                  <c:v>10206</c:v>
                </c:pt>
                <c:pt idx="750">
                  <c:v>10206</c:v>
                </c:pt>
                <c:pt idx="751">
                  <c:v>10206</c:v>
                </c:pt>
                <c:pt idx="752">
                  <c:v>10206</c:v>
                </c:pt>
                <c:pt idx="753">
                  <c:v>10206</c:v>
                </c:pt>
                <c:pt idx="754">
                  <c:v>10206</c:v>
                </c:pt>
                <c:pt idx="755">
                  <c:v>10206</c:v>
                </c:pt>
                <c:pt idx="756">
                  <c:v>10206</c:v>
                </c:pt>
                <c:pt idx="757">
                  <c:v>10206</c:v>
                </c:pt>
                <c:pt idx="758">
                  <c:v>10206</c:v>
                </c:pt>
                <c:pt idx="759">
                  <c:v>10206</c:v>
                </c:pt>
                <c:pt idx="760">
                  <c:v>10206</c:v>
                </c:pt>
                <c:pt idx="761">
                  <c:v>10206</c:v>
                </c:pt>
                <c:pt idx="762">
                  <c:v>10206</c:v>
                </c:pt>
                <c:pt idx="763">
                  <c:v>10206</c:v>
                </c:pt>
                <c:pt idx="764">
                  <c:v>10206</c:v>
                </c:pt>
                <c:pt idx="765">
                  <c:v>10206</c:v>
                </c:pt>
                <c:pt idx="766">
                  <c:v>10206</c:v>
                </c:pt>
                <c:pt idx="767">
                  <c:v>10206</c:v>
                </c:pt>
                <c:pt idx="768">
                  <c:v>10206</c:v>
                </c:pt>
                <c:pt idx="769">
                  <c:v>10206</c:v>
                </c:pt>
                <c:pt idx="770">
                  <c:v>10206</c:v>
                </c:pt>
                <c:pt idx="771">
                  <c:v>10206</c:v>
                </c:pt>
                <c:pt idx="772">
                  <c:v>10206</c:v>
                </c:pt>
                <c:pt idx="773">
                  <c:v>10206</c:v>
                </c:pt>
                <c:pt idx="774">
                  <c:v>10206</c:v>
                </c:pt>
                <c:pt idx="775">
                  <c:v>10206</c:v>
                </c:pt>
                <c:pt idx="776">
                  <c:v>10206</c:v>
                </c:pt>
                <c:pt idx="777">
                  <c:v>10206</c:v>
                </c:pt>
                <c:pt idx="778">
                  <c:v>10206</c:v>
                </c:pt>
                <c:pt idx="779">
                  <c:v>10206</c:v>
                </c:pt>
                <c:pt idx="780">
                  <c:v>10206</c:v>
                </c:pt>
                <c:pt idx="781">
                  <c:v>10206</c:v>
                </c:pt>
                <c:pt idx="782">
                  <c:v>10206</c:v>
                </c:pt>
                <c:pt idx="783">
                  <c:v>10206</c:v>
                </c:pt>
                <c:pt idx="784">
                  <c:v>10206</c:v>
                </c:pt>
                <c:pt idx="785">
                  <c:v>10206</c:v>
                </c:pt>
                <c:pt idx="786">
                  <c:v>10206</c:v>
                </c:pt>
                <c:pt idx="787">
                  <c:v>10206</c:v>
                </c:pt>
                <c:pt idx="788">
                  <c:v>10206</c:v>
                </c:pt>
                <c:pt idx="789">
                  <c:v>10206</c:v>
                </c:pt>
                <c:pt idx="790">
                  <c:v>10206</c:v>
                </c:pt>
                <c:pt idx="791">
                  <c:v>10206</c:v>
                </c:pt>
                <c:pt idx="792">
                  <c:v>10206</c:v>
                </c:pt>
                <c:pt idx="793">
                  <c:v>10206</c:v>
                </c:pt>
                <c:pt idx="794">
                  <c:v>10206</c:v>
                </c:pt>
                <c:pt idx="795">
                  <c:v>10206</c:v>
                </c:pt>
                <c:pt idx="796">
                  <c:v>10206</c:v>
                </c:pt>
                <c:pt idx="797">
                  <c:v>10206</c:v>
                </c:pt>
                <c:pt idx="798">
                  <c:v>10206</c:v>
                </c:pt>
                <c:pt idx="799">
                  <c:v>10206</c:v>
                </c:pt>
                <c:pt idx="800">
                  <c:v>10206</c:v>
                </c:pt>
                <c:pt idx="801">
                  <c:v>10206</c:v>
                </c:pt>
                <c:pt idx="802">
                  <c:v>10206</c:v>
                </c:pt>
                <c:pt idx="803">
                  <c:v>10206</c:v>
                </c:pt>
                <c:pt idx="804">
                  <c:v>10206</c:v>
                </c:pt>
                <c:pt idx="805">
                  <c:v>10206</c:v>
                </c:pt>
                <c:pt idx="806">
                  <c:v>10206</c:v>
                </c:pt>
                <c:pt idx="807">
                  <c:v>10206</c:v>
                </c:pt>
                <c:pt idx="808">
                  <c:v>10206</c:v>
                </c:pt>
                <c:pt idx="809">
                  <c:v>10206</c:v>
                </c:pt>
                <c:pt idx="810">
                  <c:v>10206</c:v>
                </c:pt>
                <c:pt idx="811">
                  <c:v>10206</c:v>
                </c:pt>
                <c:pt idx="812">
                  <c:v>10206</c:v>
                </c:pt>
                <c:pt idx="813">
                  <c:v>10206</c:v>
                </c:pt>
                <c:pt idx="814">
                  <c:v>10206</c:v>
                </c:pt>
                <c:pt idx="815">
                  <c:v>10206</c:v>
                </c:pt>
                <c:pt idx="816">
                  <c:v>10206</c:v>
                </c:pt>
                <c:pt idx="817">
                  <c:v>10206</c:v>
                </c:pt>
                <c:pt idx="818">
                  <c:v>10206</c:v>
                </c:pt>
                <c:pt idx="819">
                  <c:v>10206</c:v>
                </c:pt>
                <c:pt idx="820">
                  <c:v>10206</c:v>
                </c:pt>
                <c:pt idx="821">
                  <c:v>10206</c:v>
                </c:pt>
                <c:pt idx="822">
                  <c:v>10206</c:v>
                </c:pt>
                <c:pt idx="823">
                  <c:v>10206</c:v>
                </c:pt>
                <c:pt idx="824">
                  <c:v>10206</c:v>
                </c:pt>
                <c:pt idx="825">
                  <c:v>10206</c:v>
                </c:pt>
                <c:pt idx="826">
                  <c:v>10206</c:v>
                </c:pt>
                <c:pt idx="827">
                  <c:v>10206</c:v>
                </c:pt>
                <c:pt idx="828">
                  <c:v>10206</c:v>
                </c:pt>
                <c:pt idx="829">
                  <c:v>10206</c:v>
                </c:pt>
                <c:pt idx="830">
                  <c:v>10206</c:v>
                </c:pt>
                <c:pt idx="831">
                  <c:v>10206</c:v>
                </c:pt>
                <c:pt idx="832">
                  <c:v>10206</c:v>
                </c:pt>
                <c:pt idx="833">
                  <c:v>10206</c:v>
                </c:pt>
                <c:pt idx="834">
                  <c:v>10206</c:v>
                </c:pt>
                <c:pt idx="835">
                  <c:v>10206</c:v>
                </c:pt>
                <c:pt idx="836">
                  <c:v>10206</c:v>
                </c:pt>
                <c:pt idx="837">
                  <c:v>10206</c:v>
                </c:pt>
                <c:pt idx="838">
                  <c:v>10206</c:v>
                </c:pt>
                <c:pt idx="839">
                  <c:v>10206</c:v>
                </c:pt>
                <c:pt idx="840">
                  <c:v>10206</c:v>
                </c:pt>
                <c:pt idx="841">
                  <c:v>10206</c:v>
                </c:pt>
                <c:pt idx="842">
                  <c:v>10206</c:v>
                </c:pt>
                <c:pt idx="843">
                  <c:v>10206</c:v>
                </c:pt>
                <c:pt idx="844">
                  <c:v>10206</c:v>
                </c:pt>
                <c:pt idx="845">
                  <c:v>10206</c:v>
                </c:pt>
                <c:pt idx="846">
                  <c:v>10206</c:v>
                </c:pt>
                <c:pt idx="847">
                  <c:v>10206</c:v>
                </c:pt>
                <c:pt idx="848">
                  <c:v>10206</c:v>
                </c:pt>
                <c:pt idx="849">
                  <c:v>10206</c:v>
                </c:pt>
                <c:pt idx="850">
                  <c:v>10206</c:v>
                </c:pt>
                <c:pt idx="851">
                  <c:v>10206</c:v>
                </c:pt>
                <c:pt idx="852">
                  <c:v>10206</c:v>
                </c:pt>
                <c:pt idx="853">
                  <c:v>10206</c:v>
                </c:pt>
                <c:pt idx="854">
                  <c:v>10206</c:v>
                </c:pt>
                <c:pt idx="855">
                  <c:v>10206</c:v>
                </c:pt>
                <c:pt idx="856">
                  <c:v>10206</c:v>
                </c:pt>
                <c:pt idx="857">
                  <c:v>10206</c:v>
                </c:pt>
                <c:pt idx="858">
                  <c:v>10206</c:v>
                </c:pt>
                <c:pt idx="859">
                  <c:v>10206</c:v>
                </c:pt>
                <c:pt idx="860">
                  <c:v>10206</c:v>
                </c:pt>
                <c:pt idx="861">
                  <c:v>10206</c:v>
                </c:pt>
                <c:pt idx="862">
                  <c:v>10206</c:v>
                </c:pt>
                <c:pt idx="863">
                  <c:v>10206</c:v>
                </c:pt>
                <c:pt idx="864">
                  <c:v>10206</c:v>
                </c:pt>
                <c:pt idx="865">
                  <c:v>10206</c:v>
                </c:pt>
                <c:pt idx="866">
                  <c:v>10206</c:v>
                </c:pt>
                <c:pt idx="867">
                  <c:v>10206</c:v>
                </c:pt>
                <c:pt idx="868">
                  <c:v>10206</c:v>
                </c:pt>
                <c:pt idx="869">
                  <c:v>10206</c:v>
                </c:pt>
                <c:pt idx="870">
                  <c:v>10206</c:v>
                </c:pt>
                <c:pt idx="871">
                  <c:v>10206</c:v>
                </c:pt>
                <c:pt idx="872">
                  <c:v>10206</c:v>
                </c:pt>
                <c:pt idx="873">
                  <c:v>10206</c:v>
                </c:pt>
                <c:pt idx="874">
                  <c:v>10206</c:v>
                </c:pt>
                <c:pt idx="875">
                  <c:v>10206</c:v>
                </c:pt>
                <c:pt idx="876">
                  <c:v>10206</c:v>
                </c:pt>
                <c:pt idx="877">
                  <c:v>10206</c:v>
                </c:pt>
                <c:pt idx="878">
                  <c:v>10206</c:v>
                </c:pt>
                <c:pt idx="879">
                  <c:v>10206</c:v>
                </c:pt>
                <c:pt idx="880">
                  <c:v>10206</c:v>
                </c:pt>
                <c:pt idx="881">
                  <c:v>10206</c:v>
                </c:pt>
                <c:pt idx="882">
                  <c:v>10206</c:v>
                </c:pt>
                <c:pt idx="883">
                  <c:v>10206</c:v>
                </c:pt>
                <c:pt idx="884">
                  <c:v>10206</c:v>
                </c:pt>
                <c:pt idx="885">
                  <c:v>10206</c:v>
                </c:pt>
                <c:pt idx="886">
                  <c:v>10206</c:v>
                </c:pt>
                <c:pt idx="887">
                  <c:v>10206</c:v>
                </c:pt>
                <c:pt idx="888">
                  <c:v>10206</c:v>
                </c:pt>
                <c:pt idx="889">
                  <c:v>10206</c:v>
                </c:pt>
                <c:pt idx="890">
                  <c:v>10206</c:v>
                </c:pt>
                <c:pt idx="891">
                  <c:v>10206</c:v>
                </c:pt>
                <c:pt idx="892">
                  <c:v>10206</c:v>
                </c:pt>
                <c:pt idx="893">
                  <c:v>10206</c:v>
                </c:pt>
                <c:pt idx="894">
                  <c:v>10206</c:v>
                </c:pt>
                <c:pt idx="895">
                  <c:v>10206</c:v>
                </c:pt>
                <c:pt idx="896">
                  <c:v>10206</c:v>
                </c:pt>
                <c:pt idx="897">
                  <c:v>10206</c:v>
                </c:pt>
                <c:pt idx="898">
                  <c:v>10206</c:v>
                </c:pt>
                <c:pt idx="899">
                  <c:v>10206</c:v>
                </c:pt>
                <c:pt idx="900">
                  <c:v>10206</c:v>
                </c:pt>
                <c:pt idx="901">
                  <c:v>10206</c:v>
                </c:pt>
                <c:pt idx="902">
                  <c:v>10206</c:v>
                </c:pt>
                <c:pt idx="903">
                  <c:v>10206</c:v>
                </c:pt>
                <c:pt idx="904">
                  <c:v>10206</c:v>
                </c:pt>
                <c:pt idx="905">
                  <c:v>10206</c:v>
                </c:pt>
                <c:pt idx="906">
                  <c:v>10206</c:v>
                </c:pt>
                <c:pt idx="907">
                  <c:v>10206</c:v>
                </c:pt>
                <c:pt idx="908">
                  <c:v>10206</c:v>
                </c:pt>
                <c:pt idx="909">
                  <c:v>10206</c:v>
                </c:pt>
                <c:pt idx="910">
                  <c:v>10206</c:v>
                </c:pt>
                <c:pt idx="911">
                  <c:v>10206</c:v>
                </c:pt>
                <c:pt idx="912">
                  <c:v>10206</c:v>
                </c:pt>
                <c:pt idx="913">
                  <c:v>10206</c:v>
                </c:pt>
                <c:pt idx="914">
                  <c:v>10206</c:v>
                </c:pt>
                <c:pt idx="915">
                  <c:v>10206</c:v>
                </c:pt>
                <c:pt idx="916">
                  <c:v>10206</c:v>
                </c:pt>
                <c:pt idx="917">
                  <c:v>10206</c:v>
                </c:pt>
                <c:pt idx="918">
                  <c:v>10206</c:v>
                </c:pt>
                <c:pt idx="919">
                  <c:v>10206</c:v>
                </c:pt>
                <c:pt idx="920">
                  <c:v>10206</c:v>
                </c:pt>
                <c:pt idx="921">
                  <c:v>10206</c:v>
                </c:pt>
                <c:pt idx="922">
                  <c:v>10206</c:v>
                </c:pt>
                <c:pt idx="923">
                  <c:v>10206</c:v>
                </c:pt>
                <c:pt idx="924">
                  <c:v>10206</c:v>
                </c:pt>
                <c:pt idx="925">
                  <c:v>10206</c:v>
                </c:pt>
                <c:pt idx="926">
                  <c:v>10206</c:v>
                </c:pt>
                <c:pt idx="927">
                  <c:v>10206</c:v>
                </c:pt>
                <c:pt idx="928">
                  <c:v>10206</c:v>
                </c:pt>
                <c:pt idx="929">
                  <c:v>10206</c:v>
                </c:pt>
                <c:pt idx="930">
                  <c:v>10206</c:v>
                </c:pt>
                <c:pt idx="931">
                  <c:v>10206</c:v>
                </c:pt>
                <c:pt idx="932">
                  <c:v>10206</c:v>
                </c:pt>
                <c:pt idx="933">
                  <c:v>10206</c:v>
                </c:pt>
                <c:pt idx="934">
                  <c:v>10206</c:v>
                </c:pt>
                <c:pt idx="935">
                  <c:v>10206</c:v>
                </c:pt>
                <c:pt idx="936">
                  <c:v>10206</c:v>
                </c:pt>
                <c:pt idx="937">
                  <c:v>10206</c:v>
                </c:pt>
                <c:pt idx="938">
                  <c:v>10206</c:v>
                </c:pt>
                <c:pt idx="939">
                  <c:v>10206</c:v>
                </c:pt>
                <c:pt idx="940">
                  <c:v>10206</c:v>
                </c:pt>
                <c:pt idx="941">
                  <c:v>10206</c:v>
                </c:pt>
                <c:pt idx="942">
                  <c:v>10206</c:v>
                </c:pt>
                <c:pt idx="943">
                  <c:v>10206</c:v>
                </c:pt>
                <c:pt idx="944">
                  <c:v>10206</c:v>
                </c:pt>
                <c:pt idx="945">
                  <c:v>10206</c:v>
                </c:pt>
                <c:pt idx="946">
                  <c:v>10206</c:v>
                </c:pt>
                <c:pt idx="947">
                  <c:v>10206</c:v>
                </c:pt>
                <c:pt idx="948">
                  <c:v>10206</c:v>
                </c:pt>
                <c:pt idx="949">
                  <c:v>10206</c:v>
                </c:pt>
                <c:pt idx="950">
                  <c:v>10206</c:v>
                </c:pt>
                <c:pt idx="951">
                  <c:v>10206</c:v>
                </c:pt>
                <c:pt idx="952">
                  <c:v>10206</c:v>
                </c:pt>
                <c:pt idx="953">
                  <c:v>10206</c:v>
                </c:pt>
                <c:pt idx="954">
                  <c:v>10206</c:v>
                </c:pt>
                <c:pt idx="955">
                  <c:v>10206</c:v>
                </c:pt>
                <c:pt idx="956">
                  <c:v>10206</c:v>
                </c:pt>
                <c:pt idx="957">
                  <c:v>10206</c:v>
                </c:pt>
                <c:pt idx="958">
                  <c:v>10206</c:v>
                </c:pt>
                <c:pt idx="959">
                  <c:v>10206</c:v>
                </c:pt>
                <c:pt idx="960">
                  <c:v>10206</c:v>
                </c:pt>
                <c:pt idx="961">
                  <c:v>10206</c:v>
                </c:pt>
                <c:pt idx="962">
                  <c:v>10206</c:v>
                </c:pt>
                <c:pt idx="963">
                  <c:v>10206</c:v>
                </c:pt>
                <c:pt idx="964">
                  <c:v>10206</c:v>
                </c:pt>
                <c:pt idx="965">
                  <c:v>10206</c:v>
                </c:pt>
                <c:pt idx="966">
                  <c:v>10206</c:v>
                </c:pt>
                <c:pt idx="967">
                  <c:v>10206</c:v>
                </c:pt>
                <c:pt idx="968">
                  <c:v>10206</c:v>
                </c:pt>
                <c:pt idx="969">
                  <c:v>10206</c:v>
                </c:pt>
                <c:pt idx="970">
                  <c:v>10206</c:v>
                </c:pt>
                <c:pt idx="971">
                  <c:v>10206</c:v>
                </c:pt>
                <c:pt idx="972">
                  <c:v>10206</c:v>
                </c:pt>
                <c:pt idx="973">
                  <c:v>10206</c:v>
                </c:pt>
                <c:pt idx="974">
                  <c:v>10206</c:v>
                </c:pt>
                <c:pt idx="975">
                  <c:v>10206</c:v>
                </c:pt>
                <c:pt idx="976">
                  <c:v>10206</c:v>
                </c:pt>
                <c:pt idx="977">
                  <c:v>10206</c:v>
                </c:pt>
                <c:pt idx="978">
                  <c:v>10206</c:v>
                </c:pt>
                <c:pt idx="979">
                  <c:v>10206</c:v>
                </c:pt>
                <c:pt idx="980">
                  <c:v>10206</c:v>
                </c:pt>
                <c:pt idx="981">
                  <c:v>10206</c:v>
                </c:pt>
                <c:pt idx="982">
                  <c:v>10206</c:v>
                </c:pt>
                <c:pt idx="983">
                  <c:v>10206</c:v>
                </c:pt>
                <c:pt idx="984">
                  <c:v>10206</c:v>
                </c:pt>
                <c:pt idx="985">
                  <c:v>10206</c:v>
                </c:pt>
                <c:pt idx="986">
                  <c:v>10206</c:v>
                </c:pt>
                <c:pt idx="987">
                  <c:v>10206</c:v>
                </c:pt>
                <c:pt idx="988">
                  <c:v>10206</c:v>
                </c:pt>
                <c:pt idx="989">
                  <c:v>10206</c:v>
                </c:pt>
                <c:pt idx="990">
                  <c:v>10206</c:v>
                </c:pt>
                <c:pt idx="991">
                  <c:v>10206</c:v>
                </c:pt>
                <c:pt idx="992">
                  <c:v>10206</c:v>
                </c:pt>
                <c:pt idx="993">
                  <c:v>10206</c:v>
                </c:pt>
                <c:pt idx="994">
                  <c:v>10206</c:v>
                </c:pt>
                <c:pt idx="995">
                  <c:v>10206</c:v>
                </c:pt>
                <c:pt idx="996">
                  <c:v>10206</c:v>
                </c:pt>
                <c:pt idx="997">
                  <c:v>10206</c:v>
                </c:pt>
                <c:pt idx="998">
                  <c:v>10206</c:v>
                </c:pt>
                <c:pt idx="999">
                  <c:v>10206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569-4161-B9CE-D439A7818444}"/>
            </c:ext>
          </c:extLst>
        </c:ser>
        <c:ser>
          <c:idx val="16"/>
          <c:order val="16"/>
          <c:tx>
            <c:v>Max Task16</c:v>
          </c:tx>
          <c:spPr>
            <a:ln cmpd="sng">
              <a:solidFill>
                <a:srgbClr val="FFC599"/>
              </a:solidFill>
            </a:ln>
          </c:spPr>
          <c:marker>
            <c:symbol val="none"/>
          </c:marker>
          <c:cat>
            <c:numRef>
              <c:f>WithoutDLT!$A$3:$A$1002</c:f>
              <c:numCache>
                <c:formatCode>d\ mmm\ yyyy\ h:mm:ss</c:formatCode>
                <c:ptCount val="1000"/>
                <c:pt idx="0">
                  <c:v>44010.879583333335</c:v>
                </c:pt>
                <c:pt idx="1">
                  <c:v>44010.879583333335</c:v>
                </c:pt>
                <c:pt idx="2">
                  <c:v>44010.879583333335</c:v>
                </c:pt>
                <c:pt idx="3">
                  <c:v>44010.879583333335</c:v>
                </c:pt>
                <c:pt idx="4">
                  <c:v>44010.879583333335</c:v>
                </c:pt>
                <c:pt idx="5">
                  <c:v>44010.879583333335</c:v>
                </c:pt>
                <c:pt idx="6">
                  <c:v>44010.879583333335</c:v>
                </c:pt>
                <c:pt idx="7">
                  <c:v>44010.879583333335</c:v>
                </c:pt>
                <c:pt idx="8">
                  <c:v>44010.879583333335</c:v>
                </c:pt>
                <c:pt idx="9">
                  <c:v>44010.879583333335</c:v>
                </c:pt>
                <c:pt idx="10">
                  <c:v>44010.879583333335</c:v>
                </c:pt>
                <c:pt idx="11">
                  <c:v>44010.879583333335</c:v>
                </c:pt>
                <c:pt idx="12">
                  <c:v>44010.879594907405</c:v>
                </c:pt>
                <c:pt idx="13">
                  <c:v>44010.879594907405</c:v>
                </c:pt>
                <c:pt idx="14">
                  <c:v>44010.879594907405</c:v>
                </c:pt>
                <c:pt idx="15">
                  <c:v>44010.879594907405</c:v>
                </c:pt>
                <c:pt idx="16">
                  <c:v>44010.879594907405</c:v>
                </c:pt>
                <c:pt idx="17">
                  <c:v>44010.879594907405</c:v>
                </c:pt>
                <c:pt idx="18">
                  <c:v>44010.879594907405</c:v>
                </c:pt>
                <c:pt idx="19">
                  <c:v>44010.879594907405</c:v>
                </c:pt>
                <c:pt idx="20">
                  <c:v>44010.879594907405</c:v>
                </c:pt>
                <c:pt idx="21">
                  <c:v>44010.879594907405</c:v>
                </c:pt>
                <c:pt idx="22">
                  <c:v>44010.879594907405</c:v>
                </c:pt>
                <c:pt idx="23">
                  <c:v>44010.879594907405</c:v>
                </c:pt>
                <c:pt idx="24">
                  <c:v>44010.879594907405</c:v>
                </c:pt>
                <c:pt idx="25">
                  <c:v>44010.879594907405</c:v>
                </c:pt>
                <c:pt idx="26">
                  <c:v>44010.879594907405</c:v>
                </c:pt>
                <c:pt idx="27">
                  <c:v>44010.879594907405</c:v>
                </c:pt>
                <c:pt idx="28">
                  <c:v>44010.879594907405</c:v>
                </c:pt>
                <c:pt idx="29">
                  <c:v>44010.879594907405</c:v>
                </c:pt>
                <c:pt idx="30">
                  <c:v>44010.879594907405</c:v>
                </c:pt>
                <c:pt idx="31">
                  <c:v>44010.879594907405</c:v>
                </c:pt>
                <c:pt idx="32">
                  <c:v>44010.879594907405</c:v>
                </c:pt>
                <c:pt idx="33">
                  <c:v>44010.879594907405</c:v>
                </c:pt>
                <c:pt idx="34">
                  <c:v>44010.879594907405</c:v>
                </c:pt>
                <c:pt idx="35">
                  <c:v>44010.879594907405</c:v>
                </c:pt>
                <c:pt idx="36">
                  <c:v>44010.879594907405</c:v>
                </c:pt>
                <c:pt idx="37">
                  <c:v>44010.879594907405</c:v>
                </c:pt>
                <c:pt idx="38">
                  <c:v>44010.879594907405</c:v>
                </c:pt>
                <c:pt idx="39">
                  <c:v>44010.879594907405</c:v>
                </c:pt>
                <c:pt idx="40">
                  <c:v>44010.879594907405</c:v>
                </c:pt>
                <c:pt idx="41">
                  <c:v>44010.879594907405</c:v>
                </c:pt>
                <c:pt idx="42">
                  <c:v>44010.879594907405</c:v>
                </c:pt>
                <c:pt idx="43">
                  <c:v>44010.879594907405</c:v>
                </c:pt>
                <c:pt idx="44">
                  <c:v>44010.879594907405</c:v>
                </c:pt>
                <c:pt idx="45">
                  <c:v>44010.879594907405</c:v>
                </c:pt>
                <c:pt idx="46">
                  <c:v>44010.879594907405</c:v>
                </c:pt>
                <c:pt idx="47">
                  <c:v>44010.879594907405</c:v>
                </c:pt>
                <c:pt idx="48">
                  <c:v>44010.879594907405</c:v>
                </c:pt>
                <c:pt idx="49">
                  <c:v>44010.879594907405</c:v>
                </c:pt>
                <c:pt idx="50">
                  <c:v>44010.879594907405</c:v>
                </c:pt>
                <c:pt idx="51">
                  <c:v>44010.879594907405</c:v>
                </c:pt>
                <c:pt idx="52">
                  <c:v>44010.879594907405</c:v>
                </c:pt>
                <c:pt idx="53">
                  <c:v>44010.879594907405</c:v>
                </c:pt>
                <c:pt idx="54">
                  <c:v>44010.879606481481</c:v>
                </c:pt>
                <c:pt idx="55">
                  <c:v>44010.879606481481</c:v>
                </c:pt>
                <c:pt idx="56">
                  <c:v>44010.879606481481</c:v>
                </c:pt>
                <c:pt idx="57">
                  <c:v>44010.879606481481</c:v>
                </c:pt>
                <c:pt idx="58">
                  <c:v>44010.879606481481</c:v>
                </c:pt>
                <c:pt idx="59">
                  <c:v>44010.879606481481</c:v>
                </c:pt>
                <c:pt idx="60">
                  <c:v>44010.879606481481</c:v>
                </c:pt>
                <c:pt idx="61">
                  <c:v>44010.879606481481</c:v>
                </c:pt>
                <c:pt idx="62">
                  <c:v>44010.879606481481</c:v>
                </c:pt>
                <c:pt idx="63">
                  <c:v>44010.879606481481</c:v>
                </c:pt>
                <c:pt idx="64">
                  <c:v>44010.879606481481</c:v>
                </c:pt>
                <c:pt idx="65">
                  <c:v>44010.879606481481</c:v>
                </c:pt>
                <c:pt idx="66">
                  <c:v>44010.879606481481</c:v>
                </c:pt>
                <c:pt idx="67">
                  <c:v>44010.879606481481</c:v>
                </c:pt>
                <c:pt idx="68">
                  <c:v>44010.879606481481</c:v>
                </c:pt>
                <c:pt idx="69">
                  <c:v>44010.879606481481</c:v>
                </c:pt>
                <c:pt idx="70">
                  <c:v>44010.879606481481</c:v>
                </c:pt>
                <c:pt idx="71">
                  <c:v>44010.879606481481</c:v>
                </c:pt>
                <c:pt idx="72">
                  <c:v>44010.879606481481</c:v>
                </c:pt>
                <c:pt idx="73">
                  <c:v>44010.879606481481</c:v>
                </c:pt>
                <c:pt idx="74">
                  <c:v>44010.879606481481</c:v>
                </c:pt>
                <c:pt idx="75">
                  <c:v>44010.879606481481</c:v>
                </c:pt>
                <c:pt idx="76">
                  <c:v>44010.879606481481</c:v>
                </c:pt>
                <c:pt idx="77">
                  <c:v>44010.879606481481</c:v>
                </c:pt>
                <c:pt idx="78">
                  <c:v>44010.879606481481</c:v>
                </c:pt>
                <c:pt idx="79">
                  <c:v>44010.879606481481</c:v>
                </c:pt>
                <c:pt idx="80">
                  <c:v>44010.879606481481</c:v>
                </c:pt>
                <c:pt idx="81">
                  <c:v>44010.879606481481</c:v>
                </c:pt>
                <c:pt idx="82">
                  <c:v>44010.879606481481</c:v>
                </c:pt>
                <c:pt idx="83">
                  <c:v>44010.879606481481</c:v>
                </c:pt>
                <c:pt idx="84">
                  <c:v>44010.879606481481</c:v>
                </c:pt>
                <c:pt idx="85">
                  <c:v>44010.879606481481</c:v>
                </c:pt>
                <c:pt idx="86">
                  <c:v>44010.879606481481</c:v>
                </c:pt>
                <c:pt idx="87">
                  <c:v>44010.879606481481</c:v>
                </c:pt>
                <c:pt idx="88">
                  <c:v>44010.879606481481</c:v>
                </c:pt>
                <c:pt idx="89">
                  <c:v>44010.879606481481</c:v>
                </c:pt>
                <c:pt idx="90">
                  <c:v>44010.879606481481</c:v>
                </c:pt>
                <c:pt idx="91">
                  <c:v>44010.879606481481</c:v>
                </c:pt>
                <c:pt idx="92">
                  <c:v>44010.879606481481</c:v>
                </c:pt>
                <c:pt idx="93">
                  <c:v>44010.879606481481</c:v>
                </c:pt>
                <c:pt idx="94">
                  <c:v>44010.879606481481</c:v>
                </c:pt>
                <c:pt idx="95">
                  <c:v>44010.879606481481</c:v>
                </c:pt>
                <c:pt idx="96">
                  <c:v>44010.879618055558</c:v>
                </c:pt>
                <c:pt idx="97">
                  <c:v>44010.879618055558</c:v>
                </c:pt>
                <c:pt idx="98">
                  <c:v>44010.879618055558</c:v>
                </c:pt>
                <c:pt idx="99">
                  <c:v>44010.879618055558</c:v>
                </c:pt>
                <c:pt idx="100">
                  <c:v>44010.879618055558</c:v>
                </c:pt>
                <c:pt idx="101">
                  <c:v>44010.879618055558</c:v>
                </c:pt>
                <c:pt idx="102">
                  <c:v>44010.879618055558</c:v>
                </c:pt>
                <c:pt idx="103">
                  <c:v>44010.879618055558</c:v>
                </c:pt>
                <c:pt idx="104">
                  <c:v>44010.879618055558</c:v>
                </c:pt>
                <c:pt idx="105">
                  <c:v>44010.879618055558</c:v>
                </c:pt>
                <c:pt idx="106">
                  <c:v>44010.879618055558</c:v>
                </c:pt>
                <c:pt idx="107">
                  <c:v>44010.879618055558</c:v>
                </c:pt>
                <c:pt idx="108">
                  <c:v>44010.879618055558</c:v>
                </c:pt>
                <c:pt idx="109">
                  <c:v>44010.879618055558</c:v>
                </c:pt>
                <c:pt idx="110">
                  <c:v>44010.879618055558</c:v>
                </c:pt>
                <c:pt idx="111">
                  <c:v>44010.879618055558</c:v>
                </c:pt>
                <c:pt idx="112">
                  <c:v>44010.879618055558</c:v>
                </c:pt>
                <c:pt idx="113">
                  <c:v>44010.879618055558</c:v>
                </c:pt>
                <c:pt idx="114">
                  <c:v>44010.879618055558</c:v>
                </c:pt>
                <c:pt idx="115">
                  <c:v>44010.879618055558</c:v>
                </c:pt>
                <c:pt idx="116">
                  <c:v>44010.879618055558</c:v>
                </c:pt>
                <c:pt idx="117">
                  <c:v>44010.879618055558</c:v>
                </c:pt>
                <c:pt idx="118">
                  <c:v>44010.879618055558</c:v>
                </c:pt>
                <c:pt idx="119">
                  <c:v>44010.879618055558</c:v>
                </c:pt>
                <c:pt idx="120">
                  <c:v>44010.879618055558</c:v>
                </c:pt>
                <c:pt idx="121">
                  <c:v>44010.879618055558</c:v>
                </c:pt>
                <c:pt idx="122">
                  <c:v>44010.879618055558</c:v>
                </c:pt>
                <c:pt idx="123">
                  <c:v>44010.879618055558</c:v>
                </c:pt>
                <c:pt idx="124">
                  <c:v>44010.879618055558</c:v>
                </c:pt>
                <c:pt idx="125">
                  <c:v>44010.879618055558</c:v>
                </c:pt>
                <c:pt idx="126">
                  <c:v>44010.879618055558</c:v>
                </c:pt>
                <c:pt idx="127">
                  <c:v>44010.879618055558</c:v>
                </c:pt>
                <c:pt idx="128">
                  <c:v>44010.879618055558</c:v>
                </c:pt>
                <c:pt idx="129">
                  <c:v>44010.879618055558</c:v>
                </c:pt>
                <c:pt idx="130">
                  <c:v>44010.879618055558</c:v>
                </c:pt>
                <c:pt idx="131">
                  <c:v>44010.879618055558</c:v>
                </c:pt>
                <c:pt idx="132">
                  <c:v>44010.879618055558</c:v>
                </c:pt>
                <c:pt idx="133">
                  <c:v>44010.879618055558</c:v>
                </c:pt>
                <c:pt idx="134">
                  <c:v>44010.879618055558</c:v>
                </c:pt>
                <c:pt idx="135">
                  <c:v>44010.879618055558</c:v>
                </c:pt>
                <c:pt idx="136">
                  <c:v>44010.879618055558</c:v>
                </c:pt>
                <c:pt idx="137">
                  <c:v>44010.879618055558</c:v>
                </c:pt>
                <c:pt idx="138">
                  <c:v>44010.879618055558</c:v>
                </c:pt>
                <c:pt idx="139">
                  <c:v>44010.879629629628</c:v>
                </c:pt>
                <c:pt idx="140">
                  <c:v>44010.879629629628</c:v>
                </c:pt>
                <c:pt idx="141">
                  <c:v>44010.879629629628</c:v>
                </c:pt>
                <c:pt idx="142">
                  <c:v>44010.879629629628</c:v>
                </c:pt>
                <c:pt idx="143">
                  <c:v>44010.879629629628</c:v>
                </c:pt>
                <c:pt idx="144">
                  <c:v>44010.879629629628</c:v>
                </c:pt>
                <c:pt idx="145">
                  <c:v>44010.879629629628</c:v>
                </c:pt>
                <c:pt idx="146">
                  <c:v>44010.879629629628</c:v>
                </c:pt>
                <c:pt idx="147">
                  <c:v>44010.879629629628</c:v>
                </c:pt>
                <c:pt idx="148">
                  <c:v>44010.879629629628</c:v>
                </c:pt>
                <c:pt idx="149">
                  <c:v>44010.879629629628</c:v>
                </c:pt>
                <c:pt idx="150">
                  <c:v>44010.879629629628</c:v>
                </c:pt>
                <c:pt idx="151">
                  <c:v>44010.879629629628</c:v>
                </c:pt>
                <c:pt idx="152">
                  <c:v>44010.879629629628</c:v>
                </c:pt>
                <c:pt idx="153">
                  <c:v>44010.879629629628</c:v>
                </c:pt>
                <c:pt idx="154">
                  <c:v>44010.879629629628</c:v>
                </c:pt>
                <c:pt idx="155">
                  <c:v>44010.879629629628</c:v>
                </c:pt>
                <c:pt idx="156">
                  <c:v>44010.879629629628</c:v>
                </c:pt>
                <c:pt idx="157">
                  <c:v>44010.879629629628</c:v>
                </c:pt>
                <c:pt idx="158">
                  <c:v>44010.879629629628</c:v>
                </c:pt>
                <c:pt idx="159">
                  <c:v>44010.879629629628</c:v>
                </c:pt>
                <c:pt idx="160">
                  <c:v>44010.879629629628</c:v>
                </c:pt>
                <c:pt idx="161">
                  <c:v>44010.879629629628</c:v>
                </c:pt>
                <c:pt idx="162">
                  <c:v>44010.879629629628</c:v>
                </c:pt>
                <c:pt idx="163">
                  <c:v>44010.879629629628</c:v>
                </c:pt>
                <c:pt idx="164">
                  <c:v>44010.879629629628</c:v>
                </c:pt>
                <c:pt idx="165">
                  <c:v>44010.879629629628</c:v>
                </c:pt>
                <c:pt idx="166">
                  <c:v>44010.879629629628</c:v>
                </c:pt>
                <c:pt idx="167">
                  <c:v>44010.879629629628</c:v>
                </c:pt>
                <c:pt idx="168">
                  <c:v>44010.879629629628</c:v>
                </c:pt>
                <c:pt idx="169">
                  <c:v>44010.879629629628</c:v>
                </c:pt>
                <c:pt idx="170">
                  <c:v>44010.879629629628</c:v>
                </c:pt>
                <c:pt idx="171">
                  <c:v>44010.879629629628</c:v>
                </c:pt>
                <c:pt idx="172">
                  <c:v>44010.879629629628</c:v>
                </c:pt>
                <c:pt idx="173">
                  <c:v>44010.879629629628</c:v>
                </c:pt>
                <c:pt idx="174">
                  <c:v>44010.879629629628</c:v>
                </c:pt>
                <c:pt idx="175">
                  <c:v>44010.879629629628</c:v>
                </c:pt>
                <c:pt idx="176">
                  <c:v>44010.879629629628</c:v>
                </c:pt>
                <c:pt idx="177">
                  <c:v>44010.879629629628</c:v>
                </c:pt>
                <c:pt idx="178">
                  <c:v>44010.879629629628</c:v>
                </c:pt>
                <c:pt idx="179">
                  <c:v>44010.879629629628</c:v>
                </c:pt>
                <c:pt idx="180">
                  <c:v>44010.879629629628</c:v>
                </c:pt>
                <c:pt idx="181">
                  <c:v>44010.879641203705</c:v>
                </c:pt>
                <c:pt idx="182">
                  <c:v>44010.879641203705</c:v>
                </c:pt>
                <c:pt idx="183">
                  <c:v>44010.879641203705</c:v>
                </c:pt>
                <c:pt idx="184">
                  <c:v>44010.879641203705</c:v>
                </c:pt>
                <c:pt idx="185">
                  <c:v>44010.879641203705</c:v>
                </c:pt>
                <c:pt idx="186">
                  <c:v>44010.879641203705</c:v>
                </c:pt>
                <c:pt idx="187">
                  <c:v>44010.879641203705</c:v>
                </c:pt>
                <c:pt idx="188">
                  <c:v>44010.879641203705</c:v>
                </c:pt>
                <c:pt idx="189">
                  <c:v>44010.879641203705</c:v>
                </c:pt>
                <c:pt idx="190">
                  <c:v>44010.879641203705</c:v>
                </c:pt>
                <c:pt idx="191">
                  <c:v>44010.879641203705</c:v>
                </c:pt>
                <c:pt idx="192">
                  <c:v>44010.879641203705</c:v>
                </c:pt>
                <c:pt idx="193">
                  <c:v>44010.879641203705</c:v>
                </c:pt>
                <c:pt idx="194">
                  <c:v>44010.879641203705</c:v>
                </c:pt>
                <c:pt idx="195">
                  <c:v>44010.879641203705</c:v>
                </c:pt>
                <c:pt idx="196">
                  <c:v>44010.879641203705</c:v>
                </c:pt>
                <c:pt idx="197">
                  <c:v>44010.879641203705</c:v>
                </c:pt>
                <c:pt idx="198">
                  <c:v>44010.879641203705</c:v>
                </c:pt>
                <c:pt idx="199">
                  <c:v>44010.879641203705</c:v>
                </c:pt>
                <c:pt idx="200">
                  <c:v>44010.879641203705</c:v>
                </c:pt>
                <c:pt idx="201">
                  <c:v>44010.879641203705</c:v>
                </c:pt>
                <c:pt idx="202">
                  <c:v>44010.879641203705</c:v>
                </c:pt>
                <c:pt idx="203">
                  <c:v>44010.879641203705</c:v>
                </c:pt>
                <c:pt idx="204">
                  <c:v>44010.879641203705</c:v>
                </c:pt>
                <c:pt idx="205">
                  <c:v>44010.879641203705</c:v>
                </c:pt>
                <c:pt idx="206">
                  <c:v>44010.879641203705</c:v>
                </c:pt>
                <c:pt idx="207">
                  <c:v>44010.879641203705</c:v>
                </c:pt>
                <c:pt idx="208">
                  <c:v>44010.879641203705</c:v>
                </c:pt>
                <c:pt idx="209">
                  <c:v>44010.879641203705</c:v>
                </c:pt>
                <c:pt idx="210">
                  <c:v>44010.879641203705</c:v>
                </c:pt>
                <c:pt idx="211">
                  <c:v>44010.879641203705</c:v>
                </c:pt>
                <c:pt idx="212">
                  <c:v>44010.879641203705</c:v>
                </c:pt>
                <c:pt idx="213">
                  <c:v>44010.879641203705</c:v>
                </c:pt>
                <c:pt idx="214">
                  <c:v>44010.879641203705</c:v>
                </c:pt>
                <c:pt idx="215">
                  <c:v>44010.879641203705</c:v>
                </c:pt>
                <c:pt idx="216">
                  <c:v>44010.879641203705</c:v>
                </c:pt>
                <c:pt idx="217">
                  <c:v>44010.879641203705</c:v>
                </c:pt>
                <c:pt idx="218">
                  <c:v>44010.879641203705</c:v>
                </c:pt>
                <c:pt idx="219">
                  <c:v>44010.879641203705</c:v>
                </c:pt>
                <c:pt idx="220">
                  <c:v>44010.879641203705</c:v>
                </c:pt>
                <c:pt idx="221">
                  <c:v>44010.879641203705</c:v>
                </c:pt>
                <c:pt idx="222">
                  <c:v>44010.879641203705</c:v>
                </c:pt>
                <c:pt idx="223">
                  <c:v>44010.879652777781</c:v>
                </c:pt>
                <c:pt idx="224">
                  <c:v>44010.879652777781</c:v>
                </c:pt>
                <c:pt idx="225">
                  <c:v>44010.879652777781</c:v>
                </c:pt>
                <c:pt idx="226">
                  <c:v>44010.879652777781</c:v>
                </c:pt>
                <c:pt idx="227">
                  <c:v>44010.879652777781</c:v>
                </c:pt>
                <c:pt idx="228">
                  <c:v>44010.879652777781</c:v>
                </c:pt>
                <c:pt idx="229">
                  <c:v>44010.879652777781</c:v>
                </c:pt>
                <c:pt idx="230">
                  <c:v>44010.879652777781</c:v>
                </c:pt>
                <c:pt idx="231">
                  <c:v>44010.879652777781</c:v>
                </c:pt>
                <c:pt idx="232">
                  <c:v>44010.879652777781</c:v>
                </c:pt>
                <c:pt idx="233">
                  <c:v>44010.879652777781</c:v>
                </c:pt>
                <c:pt idx="234">
                  <c:v>44010.879652777781</c:v>
                </c:pt>
                <c:pt idx="235">
                  <c:v>44010.879652777781</c:v>
                </c:pt>
                <c:pt idx="236">
                  <c:v>44010.879652777781</c:v>
                </c:pt>
                <c:pt idx="237">
                  <c:v>44010.879652777781</c:v>
                </c:pt>
                <c:pt idx="238">
                  <c:v>44010.879652777781</c:v>
                </c:pt>
                <c:pt idx="239">
                  <c:v>44010.879652777781</c:v>
                </c:pt>
                <c:pt idx="240">
                  <c:v>44010.879652777781</c:v>
                </c:pt>
                <c:pt idx="241">
                  <c:v>44010.879652777781</c:v>
                </c:pt>
                <c:pt idx="242">
                  <c:v>44010.879652777781</c:v>
                </c:pt>
                <c:pt idx="243">
                  <c:v>44010.879652777781</c:v>
                </c:pt>
                <c:pt idx="244">
                  <c:v>44010.879652777781</c:v>
                </c:pt>
                <c:pt idx="245">
                  <c:v>44010.879652777781</c:v>
                </c:pt>
                <c:pt idx="246">
                  <c:v>44010.879652777781</c:v>
                </c:pt>
                <c:pt idx="247">
                  <c:v>44010.879652777781</c:v>
                </c:pt>
                <c:pt idx="248">
                  <c:v>44010.879652777781</c:v>
                </c:pt>
                <c:pt idx="249">
                  <c:v>44010.879652777781</c:v>
                </c:pt>
                <c:pt idx="250">
                  <c:v>44010.879652777781</c:v>
                </c:pt>
                <c:pt idx="251">
                  <c:v>44010.879652777781</c:v>
                </c:pt>
                <c:pt idx="252">
                  <c:v>44010.879652777781</c:v>
                </c:pt>
                <c:pt idx="253">
                  <c:v>44010.879652777781</c:v>
                </c:pt>
                <c:pt idx="254">
                  <c:v>44010.879652777781</c:v>
                </c:pt>
                <c:pt idx="255">
                  <c:v>44010.879652777781</c:v>
                </c:pt>
                <c:pt idx="256">
                  <c:v>44010.879652777781</c:v>
                </c:pt>
                <c:pt idx="257">
                  <c:v>44010.879652777781</c:v>
                </c:pt>
                <c:pt idx="258">
                  <c:v>44010.879652777781</c:v>
                </c:pt>
                <c:pt idx="259">
                  <c:v>44010.879652777781</c:v>
                </c:pt>
                <c:pt idx="260">
                  <c:v>44010.879652777781</c:v>
                </c:pt>
                <c:pt idx="261">
                  <c:v>44010.879652777781</c:v>
                </c:pt>
                <c:pt idx="262">
                  <c:v>44010.879652777781</c:v>
                </c:pt>
                <c:pt idx="263">
                  <c:v>44010.879652777781</c:v>
                </c:pt>
                <c:pt idx="264">
                  <c:v>44010.879652777781</c:v>
                </c:pt>
                <c:pt idx="265">
                  <c:v>44010.879652777781</c:v>
                </c:pt>
                <c:pt idx="266">
                  <c:v>44010.879664351851</c:v>
                </c:pt>
                <c:pt idx="267">
                  <c:v>44010.879664351851</c:v>
                </c:pt>
                <c:pt idx="268">
                  <c:v>44010.879664351851</c:v>
                </c:pt>
                <c:pt idx="269">
                  <c:v>44010.879664351851</c:v>
                </c:pt>
                <c:pt idx="270">
                  <c:v>44010.879664351851</c:v>
                </c:pt>
                <c:pt idx="271">
                  <c:v>44010.879664351851</c:v>
                </c:pt>
                <c:pt idx="272">
                  <c:v>44010.879664351851</c:v>
                </c:pt>
                <c:pt idx="273">
                  <c:v>44010.879664351851</c:v>
                </c:pt>
                <c:pt idx="274">
                  <c:v>44010.879664351851</c:v>
                </c:pt>
                <c:pt idx="275">
                  <c:v>44010.879664351851</c:v>
                </c:pt>
                <c:pt idx="276">
                  <c:v>44010.879664351851</c:v>
                </c:pt>
                <c:pt idx="277">
                  <c:v>44010.879664351851</c:v>
                </c:pt>
                <c:pt idx="278">
                  <c:v>44010.879664351851</c:v>
                </c:pt>
                <c:pt idx="279">
                  <c:v>44010.879664351851</c:v>
                </c:pt>
                <c:pt idx="280">
                  <c:v>44010.879664351851</c:v>
                </c:pt>
                <c:pt idx="281">
                  <c:v>44010.879664351851</c:v>
                </c:pt>
                <c:pt idx="282">
                  <c:v>44010.879664351851</c:v>
                </c:pt>
                <c:pt idx="283">
                  <c:v>44010.879664351851</c:v>
                </c:pt>
                <c:pt idx="284">
                  <c:v>44010.879664351851</c:v>
                </c:pt>
                <c:pt idx="285">
                  <c:v>44010.879664351851</c:v>
                </c:pt>
                <c:pt idx="286">
                  <c:v>44010.879664351851</c:v>
                </c:pt>
                <c:pt idx="287">
                  <c:v>44010.879664351851</c:v>
                </c:pt>
                <c:pt idx="288">
                  <c:v>44010.879664351851</c:v>
                </c:pt>
                <c:pt idx="289">
                  <c:v>44010.879664351851</c:v>
                </c:pt>
                <c:pt idx="290">
                  <c:v>44010.879664351851</c:v>
                </c:pt>
                <c:pt idx="291">
                  <c:v>44010.879664351851</c:v>
                </c:pt>
                <c:pt idx="292">
                  <c:v>44010.879664351851</c:v>
                </c:pt>
                <c:pt idx="293">
                  <c:v>44010.879664351851</c:v>
                </c:pt>
                <c:pt idx="294">
                  <c:v>44010.879664351851</c:v>
                </c:pt>
                <c:pt idx="295">
                  <c:v>44010.879664351851</c:v>
                </c:pt>
                <c:pt idx="296">
                  <c:v>44010.879664351851</c:v>
                </c:pt>
                <c:pt idx="297">
                  <c:v>44010.879664351851</c:v>
                </c:pt>
                <c:pt idx="298">
                  <c:v>44010.879664351851</c:v>
                </c:pt>
                <c:pt idx="299">
                  <c:v>44010.879664351851</c:v>
                </c:pt>
                <c:pt idx="300">
                  <c:v>44010.879664351851</c:v>
                </c:pt>
                <c:pt idx="301">
                  <c:v>44010.879664351851</c:v>
                </c:pt>
                <c:pt idx="302">
                  <c:v>44010.879664351851</c:v>
                </c:pt>
                <c:pt idx="303">
                  <c:v>44010.879664351851</c:v>
                </c:pt>
                <c:pt idx="304">
                  <c:v>44010.879664351851</c:v>
                </c:pt>
                <c:pt idx="305">
                  <c:v>44010.879664351851</c:v>
                </c:pt>
                <c:pt idx="306">
                  <c:v>44010.879664351851</c:v>
                </c:pt>
                <c:pt idx="307">
                  <c:v>44010.879664351851</c:v>
                </c:pt>
                <c:pt idx="308">
                  <c:v>44010.879675925928</c:v>
                </c:pt>
                <c:pt idx="309">
                  <c:v>44010.879675925928</c:v>
                </c:pt>
                <c:pt idx="310">
                  <c:v>44010.879675925928</c:v>
                </c:pt>
                <c:pt idx="311">
                  <c:v>44010.879675925928</c:v>
                </c:pt>
                <c:pt idx="312">
                  <c:v>44010.879675925928</c:v>
                </c:pt>
                <c:pt idx="313">
                  <c:v>44010.879675925928</c:v>
                </c:pt>
                <c:pt idx="314">
                  <c:v>44010.879675925928</c:v>
                </c:pt>
                <c:pt idx="315">
                  <c:v>44010.879675925928</c:v>
                </c:pt>
                <c:pt idx="316">
                  <c:v>44010.879675925928</c:v>
                </c:pt>
                <c:pt idx="317">
                  <c:v>44010.879675925928</c:v>
                </c:pt>
                <c:pt idx="318">
                  <c:v>44010.879675925928</c:v>
                </c:pt>
                <c:pt idx="319">
                  <c:v>44010.879675925928</c:v>
                </c:pt>
                <c:pt idx="320">
                  <c:v>44010.879675925928</c:v>
                </c:pt>
                <c:pt idx="321">
                  <c:v>44010.879675925928</c:v>
                </c:pt>
                <c:pt idx="322">
                  <c:v>44010.879675925928</c:v>
                </c:pt>
                <c:pt idx="323">
                  <c:v>44010.879675925928</c:v>
                </c:pt>
                <c:pt idx="324">
                  <c:v>44010.879675925928</c:v>
                </c:pt>
                <c:pt idx="325">
                  <c:v>44010.879675925928</c:v>
                </c:pt>
                <c:pt idx="326">
                  <c:v>44010.879675925928</c:v>
                </c:pt>
                <c:pt idx="327">
                  <c:v>44010.879675925928</c:v>
                </c:pt>
                <c:pt idx="328">
                  <c:v>44010.879675925928</c:v>
                </c:pt>
                <c:pt idx="329">
                  <c:v>44010.879675925928</c:v>
                </c:pt>
                <c:pt idx="330">
                  <c:v>44010.879675925928</c:v>
                </c:pt>
                <c:pt idx="331">
                  <c:v>44010.879675925928</c:v>
                </c:pt>
                <c:pt idx="332">
                  <c:v>44010.879675925928</c:v>
                </c:pt>
                <c:pt idx="333">
                  <c:v>44010.879675925928</c:v>
                </c:pt>
                <c:pt idx="334">
                  <c:v>44010.879675925928</c:v>
                </c:pt>
                <c:pt idx="335">
                  <c:v>44010.879675925928</c:v>
                </c:pt>
                <c:pt idx="336">
                  <c:v>44010.879675925928</c:v>
                </c:pt>
                <c:pt idx="337">
                  <c:v>44010.879675925928</c:v>
                </c:pt>
                <c:pt idx="338">
                  <c:v>44010.879675925928</c:v>
                </c:pt>
                <c:pt idx="339">
                  <c:v>44010.879675925928</c:v>
                </c:pt>
                <c:pt idx="340">
                  <c:v>44010.879675925928</c:v>
                </c:pt>
                <c:pt idx="341">
                  <c:v>44010.879675925928</c:v>
                </c:pt>
                <c:pt idx="342">
                  <c:v>44010.879675925928</c:v>
                </c:pt>
                <c:pt idx="343">
                  <c:v>44010.879675925928</c:v>
                </c:pt>
                <c:pt idx="344">
                  <c:v>44010.879675925928</c:v>
                </c:pt>
                <c:pt idx="345">
                  <c:v>44010.879675925928</c:v>
                </c:pt>
                <c:pt idx="346">
                  <c:v>44010.879675925928</c:v>
                </c:pt>
                <c:pt idx="347">
                  <c:v>44010.879675925928</c:v>
                </c:pt>
                <c:pt idx="348">
                  <c:v>44010.879675925928</c:v>
                </c:pt>
                <c:pt idx="349">
                  <c:v>44010.879675925928</c:v>
                </c:pt>
                <c:pt idx="350">
                  <c:v>44010.879675925928</c:v>
                </c:pt>
                <c:pt idx="351">
                  <c:v>44010.879687499997</c:v>
                </c:pt>
                <c:pt idx="352">
                  <c:v>44010.879687499997</c:v>
                </c:pt>
                <c:pt idx="353">
                  <c:v>44010.879687499997</c:v>
                </c:pt>
                <c:pt idx="354">
                  <c:v>44010.879687499997</c:v>
                </c:pt>
                <c:pt idx="355">
                  <c:v>44010.879687499997</c:v>
                </c:pt>
                <c:pt idx="356">
                  <c:v>44010.879687499997</c:v>
                </c:pt>
                <c:pt idx="357">
                  <c:v>44010.879687499997</c:v>
                </c:pt>
                <c:pt idx="358">
                  <c:v>44010.879687499997</c:v>
                </c:pt>
                <c:pt idx="359">
                  <c:v>44010.879687499997</c:v>
                </c:pt>
                <c:pt idx="360">
                  <c:v>44010.879687499997</c:v>
                </c:pt>
                <c:pt idx="361">
                  <c:v>44010.879687499997</c:v>
                </c:pt>
                <c:pt idx="362">
                  <c:v>44010.879687499997</c:v>
                </c:pt>
                <c:pt idx="363">
                  <c:v>44010.879687499997</c:v>
                </c:pt>
                <c:pt idx="364">
                  <c:v>44010.879687499997</c:v>
                </c:pt>
                <c:pt idx="365">
                  <c:v>44010.879687499997</c:v>
                </c:pt>
                <c:pt idx="366">
                  <c:v>44010.879687499997</c:v>
                </c:pt>
                <c:pt idx="367">
                  <c:v>44010.879687499997</c:v>
                </c:pt>
                <c:pt idx="368">
                  <c:v>44010.879687499997</c:v>
                </c:pt>
                <c:pt idx="369">
                  <c:v>44010.879687499997</c:v>
                </c:pt>
                <c:pt idx="370">
                  <c:v>44010.879687499997</c:v>
                </c:pt>
                <c:pt idx="371">
                  <c:v>44010.879687499997</c:v>
                </c:pt>
                <c:pt idx="372">
                  <c:v>44010.879687499997</c:v>
                </c:pt>
                <c:pt idx="373">
                  <c:v>44010.879687499997</c:v>
                </c:pt>
                <c:pt idx="374">
                  <c:v>44010.879687499997</c:v>
                </c:pt>
                <c:pt idx="375">
                  <c:v>44010.879687499997</c:v>
                </c:pt>
                <c:pt idx="376">
                  <c:v>44010.879687499997</c:v>
                </c:pt>
                <c:pt idx="377">
                  <c:v>44010.879687499997</c:v>
                </c:pt>
                <c:pt idx="378">
                  <c:v>44010.879687499997</c:v>
                </c:pt>
                <c:pt idx="379">
                  <c:v>44010.879687499997</c:v>
                </c:pt>
                <c:pt idx="380">
                  <c:v>44010.879687499997</c:v>
                </c:pt>
                <c:pt idx="381">
                  <c:v>44010.879687499997</c:v>
                </c:pt>
                <c:pt idx="382">
                  <c:v>44010.879687499997</c:v>
                </c:pt>
                <c:pt idx="383">
                  <c:v>44010.879687499997</c:v>
                </c:pt>
                <c:pt idx="384">
                  <c:v>44010.879687499997</c:v>
                </c:pt>
                <c:pt idx="385">
                  <c:v>44010.879687499997</c:v>
                </c:pt>
                <c:pt idx="386">
                  <c:v>44010.879687499997</c:v>
                </c:pt>
                <c:pt idx="387">
                  <c:v>44010.879687499997</c:v>
                </c:pt>
                <c:pt idx="388">
                  <c:v>44010.879687499997</c:v>
                </c:pt>
                <c:pt idx="389">
                  <c:v>44010.879687499997</c:v>
                </c:pt>
                <c:pt idx="390">
                  <c:v>44010.879687499997</c:v>
                </c:pt>
                <c:pt idx="391">
                  <c:v>44010.879687499997</c:v>
                </c:pt>
                <c:pt idx="392">
                  <c:v>44010.879687499997</c:v>
                </c:pt>
                <c:pt idx="393">
                  <c:v>44010.879699074074</c:v>
                </c:pt>
                <c:pt idx="394">
                  <c:v>44010.879699074074</c:v>
                </c:pt>
                <c:pt idx="395">
                  <c:v>44010.879699074074</c:v>
                </c:pt>
                <c:pt idx="396">
                  <c:v>44010.879699074074</c:v>
                </c:pt>
                <c:pt idx="397">
                  <c:v>44010.879699074074</c:v>
                </c:pt>
                <c:pt idx="398">
                  <c:v>44010.879699074074</c:v>
                </c:pt>
                <c:pt idx="399">
                  <c:v>44010.879699074074</c:v>
                </c:pt>
                <c:pt idx="400">
                  <c:v>44010.879699074074</c:v>
                </c:pt>
                <c:pt idx="401">
                  <c:v>44010.879699074074</c:v>
                </c:pt>
                <c:pt idx="402">
                  <c:v>44010.879699074074</c:v>
                </c:pt>
                <c:pt idx="403">
                  <c:v>44010.879699074074</c:v>
                </c:pt>
                <c:pt idx="404">
                  <c:v>44010.879699074074</c:v>
                </c:pt>
                <c:pt idx="405">
                  <c:v>44010.879699074074</c:v>
                </c:pt>
                <c:pt idx="406">
                  <c:v>44010.879699074074</c:v>
                </c:pt>
                <c:pt idx="407">
                  <c:v>44010.879699074074</c:v>
                </c:pt>
                <c:pt idx="408">
                  <c:v>44010.879699074074</c:v>
                </c:pt>
                <c:pt idx="409">
                  <c:v>44010.879699074074</c:v>
                </c:pt>
                <c:pt idx="410">
                  <c:v>44010.879699074074</c:v>
                </c:pt>
                <c:pt idx="411">
                  <c:v>44010.879699074074</c:v>
                </c:pt>
                <c:pt idx="412">
                  <c:v>44010.879699074074</c:v>
                </c:pt>
                <c:pt idx="413">
                  <c:v>44010.879699074074</c:v>
                </c:pt>
                <c:pt idx="414">
                  <c:v>44010.879699074074</c:v>
                </c:pt>
                <c:pt idx="415">
                  <c:v>44010.879699074074</c:v>
                </c:pt>
                <c:pt idx="416">
                  <c:v>44010.879699074074</c:v>
                </c:pt>
                <c:pt idx="417">
                  <c:v>44010.879699074074</c:v>
                </c:pt>
                <c:pt idx="418">
                  <c:v>44010.879699074074</c:v>
                </c:pt>
                <c:pt idx="419">
                  <c:v>44010.879699074074</c:v>
                </c:pt>
                <c:pt idx="420">
                  <c:v>44010.879699074074</c:v>
                </c:pt>
                <c:pt idx="421">
                  <c:v>44010.879699074074</c:v>
                </c:pt>
                <c:pt idx="422">
                  <c:v>44010.879699074074</c:v>
                </c:pt>
                <c:pt idx="423">
                  <c:v>44010.879699074074</c:v>
                </c:pt>
                <c:pt idx="424">
                  <c:v>44010.879699074074</c:v>
                </c:pt>
                <c:pt idx="425">
                  <c:v>44010.879699074074</c:v>
                </c:pt>
                <c:pt idx="426">
                  <c:v>44010.879699074074</c:v>
                </c:pt>
                <c:pt idx="427">
                  <c:v>44010.879699074074</c:v>
                </c:pt>
                <c:pt idx="428">
                  <c:v>44010.879699074074</c:v>
                </c:pt>
                <c:pt idx="429">
                  <c:v>44010.879699074074</c:v>
                </c:pt>
                <c:pt idx="430">
                  <c:v>44010.879699074074</c:v>
                </c:pt>
                <c:pt idx="431">
                  <c:v>44010.879699074074</c:v>
                </c:pt>
                <c:pt idx="432">
                  <c:v>44010.879699074074</c:v>
                </c:pt>
                <c:pt idx="433">
                  <c:v>44010.879699074074</c:v>
                </c:pt>
                <c:pt idx="434">
                  <c:v>44010.879699074074</c:v>
                </c:pt>
                <c:pt idx="435">
                  <c:v>44010.879710648151</c:v>
                </c:pt>
                <c:pt idx="436">
                  <c:v>44010.879710648151</c:v>
                </c:pt>
                <c:pt idx="437">
                  <c:v>44010.879710648151</c:v>
                </c:pt>
                <c:pt idx="438">
                  <c:v>44010.879710648151</c:v>
                </c:pt>
                <c:pt idx="439">
                  <c:v>44010.879710648151</c:v>
                </c:pt>
                <c:pt idx="440">
                  <c:v>44010.879710648151</c:v>
                </c:pt>
                <c:pt idx="441">
                  <c:v>44010.879710648151</c:v>
                </c:pt>
                <c:pt idx="442">
                  <c:v>44010.879710648151</c:v>
                </c:pt>
                <c:pt idx="443">
                  <c:v>44010.879710648151</c:v>
                </c:pt>
                <c:pt idx="444">
                  <c:v>44010.879710648151</c:v>
                </c:pt>
                <c:pt idx="445">
                  <c:v>44010.879710648151</c:v>
                </c:pt>
                <c:pt idx="446">
                  <c:v>44010.879710648151</c:v>
                </c:pt>
                <c:pt idx="447">
                  <c:v>44010.879710648151</c:v>
                </c:pt>
                <c:pt idx="448">
                  <c:v>44010.879710648151</c:v>
                </c:pt>
                <c:pt idx="449">
                  <c:v>44010.879710648151</c:v>
                </c:pt>
                <c:pt idx="450">
                  <c:v>44010.879710648151</c:v>
                </c:pt>
                <c:pt idx="451">
                  <c:v>44010.879710648151</c:v>
                </c:pt>
                <c:pt idx="452">
                  <c:v>44010.879710648151</c:v>
                </c:pt>
                <c:pt idx="453">
                  <c:v>44010.879710648151</c:v>
                </c:pt>
                <c:pt idx="454">
                  <c:v>44010.879710648151</c:v>
                </c:pt>
                <c:pt idx="455">
                  <c:v>44010.879710648151</c:v>
                </c:pt>
                <c:pt idx="456">
                  <c:v>44010.879710648151</c:v>
                </c:pt>
                <c:pt idx="457">
                  <c:v>44010.879710648151</c:v>
                </c:pt>
                <c:pt idx="458">
                  <c:v>44010.879710648151</c:v>
                </c:pt>
                <c:pt idx="459">
                  <c:v>44010.879710648151</c:v>
                </c:pt>
                <c:pt idx="460">
                  <c:v>44010.879710648151</c:v>
                </c:pt>
                <c:pt idx="461">
                  <c:v>44010.879710648151</c:v>
                </c:pt>
                <c:pt idx="462">
                  <c:v>44010.879710648151</c:v>
                </c:pt>
                <c:pt idx="463">
                  <c:v>44010.879710648151</c:v>
                </c:pt>
                <c:pt idx="464">
                  <c:v>44010.879710648151</c:v>
                </c:pt>
                <c:pt idx="465">
                  <c:v>44010.879710648151</c:v>
                </c:pt>
                <c:pt idx="466">
                  <c:v>44010.879710648151</c:v>
                </c:pt>
                <c:pt idx="467">
                  <c:v>44010.879710648151</c:v>
                </c:pt>
                <c:pt idx="468">
                  <c:v>44010.879710648151</c:v>
                </c:pt>
                <c:pt idx="469">
                  <c:v>44010.879710648151</c:v>
                </c:pt>
                <c:pt idx="470">
                  <c:v>44010.879710648151</c:v>
                </c:pt>
                <c:pt idx="471">
                  <c:v>44010.879710648151</c:v>
                </c:pt>
                <c:pt idx="472">
                  <c:v>44010.879710648151</c:v>
                </c:pt>
                <c:pt idx="473">
                  <c:v>44010.879710648151</c:v>
                </c:pt>
                <c:pt idx="474">
                  <c:v>44010.879710648151</c:v>
                </c:pt>
                <c:pt idx="475">
                  <c:v>44010.879710648151</c:v>
                </c:pt>
                <c:pt idx="476">
                  <c:v>44010.879710648151</c:v>
                </c:pt>
                <c:pt idx="477">
                  <c:v>44010.879710648151</c:v>
                </c:pt>
                <c:pt idx="478">
                  <c:v>44010.87972222222</c:v>
                </c:pt>
                <c:pt idx="479">
                  <c:v>44010.87972222222</c:v>
                </c:pt>
                <c:pt idx="480">
                  <c:v>44010.87972222222</c:v>
                </c:pt>
                <c:pt idx="481">
                  <c:v>44010.87972222222</c:v>
                </c:pt>
                <c:pt idx="482">
                  <c:v>44010.87972222222</c:v>
                </c:pt>
                <c:pt idx="483">
                  <c:v>44010.87972222222</c:v>
                </c:pt>
                <c:pt idx="484">
                  <c:v>44010.87972222222</c:v>
                </c:pt>
                <c:pt idx="485">
                  <c:v>44010.87972222222</c:v>
                </c:pt>
                <c:pt idx="486">
                  <c:v>44010.87972222222</c:v>
                </c:pt>
                <c:pt idx="487">
                  <c:v>44010.87972222222</c:v>
                </c:pt>
                <c:pt idx="488">
                  <c:v>44010.87972222222</c:v>
                </c:pt>
                <c:pt idx="489">
                  <c:v>44010.87972222222</c:v>
                </c:pt>
                <c:pt idx="490">
                  <c:v>44010.87972222222</c:v>
                </c:pt>
                <c:pt idx="491">
                  <c:v>44010.87972222222</c:v>
                </c:pt>
                <c:pt idx="492">
                  <c:v>44010.87972222222</c:v>
                </c:pt>
                <c:pt idx="493">
                  <c:v>44010.87972222222</c:v>
                </c:pt>
                <c:pt idx="494">
                  <c:v>44010.87972222222</c:v>
                </c:pt>
                <c:pt idx="495">
                  <c:v>44010.87972222222</c:v>
                </c:pt>
                <c:pt idx="496">
                  <c:v>44010.87972222222</c:v>
                </c:pt>
                <c:pt idx="497">
                  <c:v>44010.87972222222</c:v>
                </c:pt>
                <c:pt idx="498">
                  <c:v>44010.87972222222</c:v>
                </c:pt>
                <c:pt idx="499">
                  <c:v>44010.87972222222</c:v>
                </c:pt>
                <c:pt idx="500">
                  <c:v>44010.87972222222</c:v>
                </c:pt>
                <c:pt idx="501">
                  <c:v>44010.87972222222</c:v>
                </c:pt>
                <c:pt idx="502">
                  <c:v>44010.87972222222</c:v>
                </c:pt>
                <c:pt idx="503">
                  <c:v>44010.87972222222</c:v>
                </c:pt>
                <c:pt idx="504">
                  <c:v>44010.87972222222</c:v>
                </c:pt>
                <c:pt idx="505">
                  <c:v>44010.87972222222</c:v>
                </c:pt>
                <c:pt idx="506">
                  <c:v>44010.87972222222</c:v>
                </c:pt>
                <c:pt idx="507">
                  <c:v>44010.87972222222</c:v>
                </c:pt>
                <c:pt idx="508">
                  <c:v>44010.87972222222</c:v>
                </c:pt>
                <c:pt idx="509">
                  <c:v>44010.87972222222</c:v>
                </c:pt>
                <c:pt idx="510">
                  <c:v>44010.87972222222</c:v>
                </c:pt>
                <c:pt idx="511">
                  <c:v>44010.87972222222</c:v>
                </c:pt>
                <c:pt idx="512">
                  <c:v>44010.87972222222</c:v>
                </c:pt>
                <c:pt idx="513">
                  <c:v>44010.87972222222</c:v>
                </c:pt>
                <c:pt idx="514">
                  <c:v>44010.87972222222</c:v>
                </c:pt>
                <c:pt idx="515">
                  <c:v>44010.87972222222</c:v>
                </c:pt>
                <c:pt idx="516">
                  <c:v>44010.87972222222</c:v>
                </c:pt>
                <c:pt idx="517">
                  <c:v>44010.87972222222</c:v>
                </c:pt>
                <c:pt idx="518">
                  <c:v>44010.87972222222</c:v>
                </c:pt>
                <c:pt idx="519">
                  <c:v>44010.87972222222</c:v>
                </c:pt>
                <c:pt idx="520">
                  <c:v>44010.879733796297</c:v>
                </c:pt>
                <c:pt idx="521">
                  <c:v>44010.879733796297</c:v>
                </c:pt>
                <c:pt idx="522">
                  <c:v>44010.879733796297</c:v>
                </c:pt>
                <c:pt idx="523">
                  <c:v>44010.879733796297</c:v>
                </c:pt>
                <c:pt idx="524">
                  <c:v>44010.879733796297</c:v>
                </c:pt>
                <c:pt idx="525">
                  <c:v>44010.879733796297</c:v>
                </c:pt>
                <c:pt idx="526">
                  <c:v>44010.879733796297</c:v>
                </c:pt>
                <c:pt idx="527">
                  <c:v>44010.879733796297</c:v>
                </c:pt>
                <c:pt idx="528">
                  <c:v>44010.879733796297</c:v>
                </c:pt>
                <c:pt idx="529">
                  <c:v>44010.879733796297</c:v>
                </c:pt>
                <c:pt idx="530">
                  <c:v>44010.879733796297</c:v>
                </c:pt>
                <c:pt idx="531">
                  <c:v>44010.879733796297</c:v>
                </c:pt>
                <c:pt idx="532">
                  <c:v>44010.879733796297</c:v>
                </c:pt>
                <c:pt idx="533">
                  <c:v>44010.879733796297</c:v>
                </c:pt>
                <c:pt idx="534">
                  <c:v>44010.879733796297</c:v>
                </c:pt>
                <c:pt idx="535">
                  <c:v>44010.879733796297</c:v>
                </c:pt>
                <c:pt idx="536">
                  <c:v>44010.879733796297</c:v>
                </c:pt>
                <c:pt idx="537">
                  <c:v>44010.879733796297</c:v>
                </c:pt>
                <c:pt idx="538">
                  <c:v>44010.879733796297</c:v>
                </c:pt>
                <c:pt idx="539">
                  <c:v>44010.879733796297</c:v>
                </c:pt>
                <c:pt idx="540">
                  <c:v>44010.879733796297</c:v>
                </c:pt>
                <c:pt idx="541">
                  <c:v>44010.879733796297</c:v>
                </c:pt>
                <c:pt idx="542">
                  <c:v>44010.879733796297</c:v>
                </c:pt>
                <c:pt idx="543">
                  <c:v>44010.879733796297</c:v>
                </c:pt>
                <c:pt idx="544">
                  <c:v>44010.879733796297</c:v>
                </c:pt>
                <c:pt idx="545">
                  <c:v>44010.879733796297</c:v>
                </c:pt>
                <c:pt idx="546">
                  <c:v>44010.879733796297</c:v>
                </c:pt>
                <c:pt idx="547">
                  <c:v>44010.879733796297</c:v>
                </c:pt>
                <c:pt idx="548">
                  <c:v>44010.879733796297</c:v>
                </c:pt>
                <c:pt idx="549">
                  <c:v>44010.879733796297</c:v>
                </c:pt>
                <c:pt idx="550">
                  <c:v>44010.879733796297</c:v>
                </c:pt>
                <c:pt idx="551">
                  <c:v>44010.879733796297</c:v>
                </c:pt>
                <c:pt idx="552">
                  <c:v>44010.879733796297</c:v>
                </c:pt>
                <c:pt idx="553">
                  <c:v>44010.879733796297</c:v>
                </c:pt>
                <c:pt idx="554">
                  <c:v>44010.879733796297</c:v>
                </c:pt>
                <c:pt idx="555">
                  <c:v>44010.879733796297</c:v>
                </c:pt>
                <c:pt idx="556">
                  <c:v>44010.879733796297</c:v>
                </c:pt>
                <c:pt idx="557">
                  <c:v>44010.879733796297</c:v>
                </c:pt>
                <c:pt idx="558">
                  <c:v>44010.879733796297</c:v>
                </c:pt>
                <c:pt idx="559">
                  <c:v>44010.879733796297</c:v>
                </c:pt>
                <c:pt idx="560">
                  <c:v>44010.879733796297</c:v>
                </c:pt>
                <c:pt idx="561">
                  <c:v>44010.879733796297</c:v>
                </c:pt>
                <c:pt idx="562">
                  <c:v>44010.879745370374</c:v>
                </c:pt>
                <c:pt idx="563">
                  <c:v>44010.879745370374</c:v>
                </c:pt>
                <c:pt idx="564">
                  <c:v>44010.879745370374</c:v>
                </c:pt>
                <c:pt idx="565">
                  <c:v>44010.879745370374</c:v>
                </c:pt>
                <c:pt idx="566">
                  <c:v>44010.879745370374</c:v>
                </c:pt>
                <c:pt idx="567">
                  <c:v>44010.879745370374</c:v>
                </c:pt>
                <c:pt idx="568">
                  <c:v>44010.879745370374</c:v>
                </c:pt>
                <c:pt idx="569">
                  <c:v>44010.879745370374</c:v>
                </c:pt>
                <c:pt idx="570">
                  <c:v>44010.879745370374</c:v>
                </c:pt>
                <c:pt idx="571">
                  <c:v>44010.879745370374</c:v>
                </c:pt>
                <c:pt idx="572">
                  <c:v>44010.879745370374</c:v>
                </c:pt>
                <c:pt idx="573">
                  <c:v>44010.879745370374</c:v>
                </c:pt>
                <c:pt idx="574">
                  <c:v>44010.879745370374</c:v>
                </c:pt>
                <c:pt idx="575">
                  <c:v>44010.879745370374</c:v>
                </c:pt>
                <c:pt idx="576">
                  <c:v>44010.879745370374</c:v>
                </c:pt>
                <c:pt idx="577">
                  <c:v>44010.879745370374</c:v>
                </c:pt>
                <c:pt idx="578">
                  <c:v>44010.879745370374</c:v>
                </c:pt>
                <c:pt idx="579">
                  <c:v>44010.879745370374</c:v>
                </c:pt>
                <c:pt idx="580">
                  <c:v>44010.879745370374</c:v>
                </c:pt>
                <c:pt idx="581">
                  <c:v>44010.879745370374</c:v>
                </c:pt>
                <c:pt idx="582">
                  <c:v>44010.879745370374</c:v>
                </c:pt>
                <c:pt idx="583">
                  <c:v>44010.879745370374</c:v>
                </c:pt>
                <c:pt idx="584">
                  <c:v>44010.879745370374</c:v>
                </c:pt>
                <c:pt idx="585">
                  <c:v>44010.879745370374</c:v>
                </c:pt>
                <c:pt idx="586">
                  <c:v>44010.879745370374</c:v>
                </c:pt>
                <c:pt idx="587">
                  <c:v>44010.879745370374</c:v>
                </c:pt>
                <c:pt idx="588">
                  <c:v>44010.879745370374</c:v>
                </c:pt>
                <c:pt idx="589">
                  <c:v>44010.879745370374</c:v>
                </c:pt>
                <c:pt idx="590">
                  <c:v>44010.879745370374</c:v>
                </c:pt>
                <c:pt idx="591">
                  <c:v>44010.879745370374</c:v>
                </c:pt>
                <c:pt idx="592">
                  <c:v>44010.879745370374</c:v>
                </c:pt>
                <c:pt idx="593">
                  <c:v>44010.879745370374</c:v>
                </c:pt>
                <c:pt idx="594">
                  <c:v>44010.879745370374</c:v>
                </c:pt>
                <c:pt idx="595">
                  <c:v>44010.879745370374</c:v>
                </c:pt>
                <c:pt idx="596">
                  <c:v>44010.879745370374</c:v>
                </c:pt>
                <c:pt idx="597">
                  <c:v>44010.879745370374</c:v>
                </c:pt>
                <c:pt idx="598">
                  <c:v>44010.879745370374</c:v>
                </c:pt>
                <c:pt idx="599">
                  <c:v>44010.879745370374</c:v>
                </c:pt>
                <c:pt idx="600">
                  <c:v>44010.879745370374</c:v>
                </c:pt>
                <c:pt idx="601">
                  <c:v>44010.879745370374</c:v>
                </c:pt>
                <c:pt idx="602">
                  <c:v>44010.879745370374</c:v>
                </c:pt>
                <c:pt idx="603">
                  <c:v>44010.879745370374</c:v>
                </c:pt>
                <c:pt idx="604">
                  <c:v>44010.879745370374</c:v>
                </c:pt>
                <c:pt idx="605">
                  <c:v>44010.879756944443</c:v>
                </c:pt>
                <c:pt idx="606">
                  <c:v>44010.879756944443</c:v>
                </c:pt>
                <c:pt idx="607">
                  <c:v>44010.879756944443</c:v>
                </c:pt>
                <c:pt idx="608">
                  <c:v>44010.879756944443</c:v>
                </c:pt>
                <c:pt idx="609">
                  <c:v>44010.879756944443</c:v>
                </c:pt>
                <c:pt idx="610">
                  <c:v>44010.879756944443</c:v>
                </c:pt>
                <c:pt idx="611">
                  <c:v>44010.879756944443</c:v>
                </c:pt>
                <c:pt idx="612">
                  <c:v>44010.879756944443</c:v>
                </c:pt>
                <c:pt idx="613">
                  <c:v>44010.879756944443</c:v>
                </c:pt>
                <c:pt idx="614">
                  <c:v>44010.879756944443</c:v>
                </c:pt>
                <c:pt idx="615">
                  <c:v>44010.879756944443</c:v>
                </c:pt>
                <c:pt idx="616">
                  <c:v>44010.879756944443</c:v>
                </c:pt>
                <c:pt idx="617">
                  <c:v>44010.879756944443</c:v>
                </c:pt>
                <c:pt idx="618">
                  <c:v>44010.879756944443</c:v>
                </c:pt>
                <c:pt idx="619">
                  <c:v>44010.879756944443</c:v>
                </c:pt>
                <c:pt idx="620">
                  <c:v>44010.879756944443</c:v>
                </c:pt>
                <c:pt idx="621">
                  <c:v>44010.879756944443</c:v>
                </c:pt>
                <c:pt idx="622">
                  <c:v>44010.879756944443</c:v>
                </c:pt>
                <c:pt idx="623">
                  <c:v>44010.879756944443</c:v>
                </c:pt>
                <c:pt idx="624">
                  <c:v>44010.879756944443</c:v>
                </c:pt>
                <c:pt idx="625">
                  <c:v>44010.879756944443</c:v>
                </c:pt>
                <c:pt idx="626">
                  <c:v>44010.879756944443</c:v>
                </c:pt>
                <c:pt idx="627">
                  <c:v>44010.879756944443</c:v>
                </c:pt>
                <c:pt idx="628">
                  <c:v>44010.879756944443</c:v>
                </c:pt>
                <c:pt idx="629">
                  <c:v>44010.879756944443</c:v>
                </c:pt>
                <c:pt idx="630">
                  <c:v>44010.879756944443</c:v>
                </c:pt>
                <c:pt idx="631">
                  <c:v>44010.879756944443</c:v>
                </c:pt>
                <c:pt idx="632">
                  <c:v>44010.879756944443</c:v>
                </c:pt>
                <c:pt idx="633">
                  <c:v>44010.879756944443</c:v>
                </c:pt>
                <c:pt idx="634">
                  <c:v>44010.879756944443</c:v>
                </c:pt>
                <c:pt idx="635">
                  <c:v>44010.879756944443</c:v>
                </c:pt>
                <c:pt idx="636">
                  <c:v>44010.879756944443</c:v>
                </c:pt>
                <c:pt idx="637">
                  <c:v>44010.879756944443</c:v>
                </c:pt>
                <c:pt idx="638">
                  <c:v>44010.879756944443</c:v>
                </c:pt>
                <c:pt idx="639">
                  <c:v>44010.879756944443</c:v>
                </c:pt>
                <c:pt idx="640">
                  <c:v>44010.879756944443</c:v>
                </c:pt>
                <c:pt idx="641">
                  <c:v>44010.879756944443</c:v>
                </c:pt>
                <c:pt idx="642">
                  <c:v>44010.879756944443</c:v>
                </c:pt>
                <c:pt idx="643">
                  <c:v>44010.879756944443</c:v>
                </c:pt>
                <c:pt idx="644">
                  <c:v>44010.879756944443</c:v>
                </c:pt>
                <c:pt idx="645">
                  <c:v>44010.879756944443</c:v>
                </c:pt>
                <c:pt idx="646">
                  <c:v>44010.879756944443</c:v>
                </c:pt>
                <c:pt idx="647">
                  <c:v>44010.87976851852</c:v>
                </c:pt>
                <c:pt idx="648">
                  <c:v>44010.87976851852</c:v>
                </c:pt>
                <c:pt idx="649">
                  <c:v>44010.87976851852</c:v>
                </c:pt>
                <c:pt idx="650">
                  <c:v>44010.87976851852</c:v>
                </c:pt>
                <c:pt idx="651">
                  <c:v>44010.87976851852</c:v>
                </c:pt>
                <c:pt idx="652">
                  <c:v>44010.87976851852</c:v>
                </c:pt>
                <c:pt idx="653">
                  <c:v>44010.87976851852</c:v>
                </c:pt>
                <c:pt idx="654">
                  <c:v>44010.87976851852</c:v>
                </c:pt>
                <c:pt idx="655">
                  <c:v>44010.87976851852</c:v>
                </c:pt>
                <c:pt idx="656">
                  <c:v>44010.87976851852</c:v>
                </c:pt>
                <c:pt idx="657">
                  <c:v>44010.87976851852</c:v>
                </c:pt>
                <c:pt idx="658">
                  <c:v>44010.87976851852</c:v>
                </c:pt>
                <c:pt idx="659">
                  <c:v>44010.87976851852</c:v>
                </c:pt>
                <c:pt idx="660">
                  <c:v>44010.87976851852</c:v>
                </c:pt>
                <c:pt idx="661">
                  <c:v>44010.87976851852</c:v>
                </c:pt>
                <c:pt idx="662">
                  <c:v>44010.87976851852</c:v>
                </c:pt>
                <c:pt idx="663">
                  <c:v>44010.87976851852</c:v>
                </c:pt>
                <c:pt idx="664">
                  <c:v>44010.87976851852</c:v>
                </c:pt>
                <c:pt idx="665">
                  <c:v>44010.87976851852</c:v>
                </c:pt>
                <c:pt idx="666">
                  <c:v>44010.87976851852</c:v>
                </c:pt>
                <c:pt idx="667">
                  <c:v>44010.87976851852</c:v>
                </c:pt>
                <c:pt idx="668">
                  <c:v>44010.87976851852</c:v>
                </c:pt>
                <c:pt idx="669">
                  <c:v>44010.87976851852</c:v>
                </c:pt>
                <c:pt idx="670">
                  <c:v>44010.87976851852</c:v>
                </c:pt>
                <c:pt idx="671">
                  <c:v>44010.87976851852</c:v>
                </c:pt>
                <c:pt idx="672">
                  <c:v>44010.87976851852</c:v>
                </c:pt>
                <c:pt idx="673">
                  <c:v>44010.87976851852</c:v>
                </c:pt>
                <c:pt idx="674">
                  <c:v>44010.87976851852</c:v>
                </c:pt>
                <c:pt idx="675">
                  <c:v>44010.87976851852</c:v>
                </c:pt>
                <c:pt idx="676">
                  <c:v>44010.87976851852</c:v>
                </c:pt>
                <c:pt idx="677">
                  <c:v>44010.87976851852</c:v>
                </c:pt>
                <c:pt idx="678">
                  <c:v>44010.87976851852</c:v>
                </c:pt>
                <c:pt idx="679">
                  <c:v>44010.87976851852</c:v>
                </c:pt>
                <c:pt idx="680">
                  <c:v>44010.87976851852</c:v>
                </c:pt>
                <c:pt idx="681">
                  <c:v>44010.87976851852</c:v>
                </c:pt>
                <c:pt idx="682">
                  <c:v>44010.87976851852</c:v>
                </c:pt>
                <c:pt idx="683">
                  <c:v>44010.87976851852</c:v>
                </c:pt>
                <c:pt idx="684">
                  <c:v>44010.87976851852</c:v>
                </c:pt>
                <c:pt idx="685">
                  <c:v>44010.87976851852</c:v>
                </c:pt>
                <c:pt idx="686">
                  <c:v>44010.87976851852</c:v>
                </c:pt>
                <c:pt idx="687">
                  <c:v>44010.87976851852</c:v>
                </c:pt>
                <c:pt idx="688">
                  <c:v>44010.87976851852</c:v>
                </c:pt>
                <c:pt idx="689">
                  <c:v>44010.87976851852</c:v>
                </c:pt>
                <c:pt idx="690">
                  <c:v>44010.879780092589</c:v>
                </c:pt>
                <c:pt idx="691">
                  <c:v>44010.879780092589</c:v>
                </c:pt>
                <c:pt idx="692">
                  <c:v>44010.879780092589</c:v>
                </c:pt>
                <c:pt idx="693">
                  <c:v>44010.879780092589</c:v>
                </c:pt>
                <c:pt idx="694">
                  <c:v>44010.879780092589</c:v>
                </c:pt>
                <c:pt idx="695">
                  <c:v>44010.879780092589</c:v>
                </c:pt>
                <c:pt idx="696">
                  <c:v>44010.879780092589</c:v>
                </c:pt>
                <c:pt idx="697">
                  <c:v>44010.879780092589</c:v>
                </c:pt>
                <c:pt idx="698">
                  <c:v>44010.879780092589</c:v>
                </c:pt>
                <c:pt idx="699">
                  <c:v>44010.879780092589</c:v>
                </c:pt>
                <c:pt idx="700">
                  <c:v>44010.879780092589</c:v>
                </c:pt>
                <c:pt idx="701">
                  <c:v>44010.879780092589</c:v>
                </c:pt>
                <c:pt idx="702">
                  <c:v>44010.879780092589</c:v>
                </c:pt>
                <c:pt idx="703">
                  <c:v>44010.879780092589</c:v>
                </c:pt>
                <c:pt idx="704">
                  <c:v>44010.879780092589</c:v>
                </c:pt>
                <c:pt idx="705">
                  <c:v>44010.879780092589</c:v>
                </c:pt>
                <c:pt idx="706">
                  <c:v>44010.879780092589</c:v>
                </c:pt>
                <c:pt idx="707">
                  <c:v>44010.879780092589</c:v>
                </c:pt>
                <c:pt idx="708">
                  <c:v>44010.879780092589</c:v>
                </c:pt>
                <c:pt idx="709">
                  <c:v>44010.879780092589</c:v>
                </c:pt>
                <c:pt idx="710">
                  <c:v>44010.879780092589</c:v>
                </c:pt>
                <c:pt idx="711">
                  <c:v>44010.879780092589</c:v>
                </c:pt>
                <c:pt idx="712">
                  <c:v>44010.879780092589</c:v>
                </c:pt>
                <c:pt idx="713">
                  <c:v>44010.879780092589</c:v>
                </c:pt>
                <c:pt idx="714">
                  <c:v>44010.879780092589</c:v>
                </c:pt>
                <c:pt idx="715">
                  <c:v>44010.879780092589</c:v>
                </c:pt>
                <c:pt idx="716">
                  <c:v>44010.879780092589</c:v>
                </c:pt>
                <c:pt idx="717">
                  <c:v>44010.879780092589</c:v>
                </c:pt>
                <c:pt idx="718">
                  <c:v>44010.879780092589</c:v>
                </c:pt>
                <c:pt idx="719">
                  <c:v>44010.879780092589</c:v>
                </c:pt>
                <c:pt idx="720">
                  <c:v>44010.879780092589</c:v>
                </c:pt>
                <c:pt idx="721">
                  <c:v>44010.879780092589</c:v>
                </c:pt>
                <c:pt idx="722">
                  <c:v>44010.879780092589</c:v>
                </c:pt>
                <c:pt idx="723">
                  <c:v>44010.879780092589</c:v>
                </c:pt>
                <c:pt idx="724">
                  <c:v>44010.879780092589</c:v>
                </c:pt>
                <c:pt idx="725">
                  <c:v>44010.879780092589</c:v>
                </c:pt>
                <c:pt idx="726">
                  <c:v>44010.879780092589</c:v>
                </c:pt>
                <c:pt idx="727">
                  <c:v>44010.879780092589</c:v>
                </c:pt>
                <c:pt idx="728">
                  <c:v>44010.879780092589</c:v>
                </c:pt>
                <c:pt idx="729">
                  <c:v>44010.879780092589</c:v>
                </c:pt>
                <c:pt idx="730">
                  <c:v>44010.879780092589</c:v>
                </c:pt>
                <c:pt idx="731">
                  <c:v>44010.879780092589</c:v>
                </c:pt>
                <c:pt idx="732">
                  <c:v>44010.879791666666</c:v>
                </c:pt>
                <c:pt idx="733">
                  <c:v>44010.879791666666</c:v>
                </c:pt>
                <c:pt idx="734">
                  <c:v>44010.879791666666</c:v>
                </c:pt>
                <c:pt idx="735">
                  <c:v>44010.879791666666</c:v>
                </c:pt>
                <c:pt idx="736">
                  <c:v>44010.879791666666</c:v>
                </c:pt>
                <c:pt idx="737">
                  <c:v>44010.879791666666</c:v>
                </c:pt>
                <c:pt idx="738">
                  <c:v>44010.879791666666</c:v>
                </c:pt>
                <c:pt idx="739">
                  <c:v>44010.879791666666</c:v>
                </c:pt>
                <c:pt idx="740">
                  <c:v>44010.879791666666</c:v>
                </c:pt>
                <c:pt idx="741">
                  <c:v>44010.879791666666</c:v>
                </c:pt>
                <c:pt idx="742">
                  <c:v>44010.879791666666</c:v>
                </c:pt>
                <c:pt idx="743">
                  <c:v>44010.879791666666</c:v>
                </c:pt>
                <c:pt idx="744">
                  <c:v>44010.879791666666</c:v>
                </c:pt>
                <c:pt idx="745">
                  <c:v>44010.879791666666</c:v>
                </c:pt>
                <c:pt idx="746">
                  <c:v>44010.879791666666</c:v>
                </c:pt>
                <c:pt idx="747">
                  <c:v>44010.879791666666</c:v>
                </c:pt>
                <c:pt idx="748">
                  <c:v>44010.879791666666</c:v>
                </c:pt>
                <c:pt idx="749">
                  <c:v>44010.879791666666</c:v>
                </c:pt>
                <c:pt idx="750">
                  <c:v>44010.879791666666</c:v>
                </c:pt>
                <c:pt idx="751">
                  <c:v>44010.879791666666</c:v>
                </c:pt>
                <c:pt idx="752">
                  <c:v>44010.879791666666</c:v>
                </c:pt>
                <c:pt idx="753">
                  <c:v>44010.879791666666</c:v>
                </c:pt>
                <c:pt idx="754">
                  <c:v>44010.879791666666</c:v>
                </c:pt>
                <c:pt idx="755">
                  <c:v>44010.879791666666</c:v>
                </c:pt>
                <c:pt idx="756">
                  <c:v>44010.879791666666</c:v>
                </c:pt>
                <c:pt idx="757">
                  <c:v>44010.879791666666</c:v>
                </c:pt>
                <c:pt idx="758">
                  <c:v>44010.879791666666</c:v>
                </c:pt>
                <c:pt idx="759">
                  <c:v>44010.879791666666</c:v>
                </c:pt>
                <c:pt idx="760">
                  <c:v>44010.879791666666</c:v>
                </c:pt>
                <c:pt idx="761">
                  <c:v>44010.879791666666</c:v>
                </c:pt>
                <c:pt idx="762">
                  <c:v>44010.879791666666</c:v>
                </c:pt>
                <c:pt idx="763">
                  <c:v>44010.879791666666</c:v>
                </c:pt>
                <c:pt idx="764">
                  <c:v>44010.879791666666</c:v>
                </c:pt>
                <c:pt idx="765">
                  <c:v>44010.879791666666</c:v>
                </c:pt>
                <c:pt idx="766">
                  <c:v>44010.879791666666</c:v>
                </c:pt>
                <c:pt idx="767">
                  <c:v>44010.879791666666</c:v>
                </c:pt>
                <c:pt idx="768">
                  <c:v>44010.879791666666</c:v>
                </c:pt>
                <c:pt idx="769">
                  <c:v>44010.879791666666</c:v>
                </c:pt>
                <c:pt idx="770">
                  <c:v>44010.879791666666</c:v>
                </c:pt>
                <c:pt idx="771">
                  <c:v>44010.879791666666</c:v>
                </c:pt>
                <c:pt idx="772">
                  <c:v>44010.879791666666</c:v>
                </c:pt>
                <c:pt idx="773">
                  <c:v>44010.879791666666</c:v>
                </c:pt>
                <c:pt idx="774">
                  <c:v>44010.879803240743</c:v>
                </c:pt>
                <c:pt idx="775">
                  <c:v>44010.879803240743</c:v>
                </c:pt>
                <c:pt idx="776">
                  <c:v>44010.879803240743</c:v>
                </c:pt>
                <c:pt idx="777">
                  <c:v>44010.879803240743</c:v>
                </c:pt>
                <c:pt idx="778">
                  <c:v>44010.879803240743</c:v>
                </c:pt>
                <c:pt idx="779">
                  <c:v>44010.879803240743</c:v>
                </c:pt>
                <c:pt idx="780">
                  <c:v>44010.879803240743</c:v>
                </c:pt>
                <c:pt idx="781">
                  <c:v>44010.879803240743</c:v>
                </c:pt>
                <c:pt idx="782">
                  <c:v>44010.879803240743</c:v>
                </c:pt>
                <c:pt idx="783">
                  <c:v>44010.879803240743</c:v>
                </c:pt>
                <c:pt idx="784">
                  <c:v>44010.879803240743</c:v>
                </c:pt>
                <c:pt idx="785">
                  <c:v>44010.879803240743</c:v>
                </c:pt>
                <c:pt idx="786">
                  <c:v>44010.879803240743</c:v>
                </c:pt>
                <c:pt idx="787">
                  <c:v>44010.879803240743</c:v>
                </c:pt>
                <c:pt idx="788">
                  <c:v>44010.879803240743</c:v>
                </c:pt>
                <c:pt idx="789">
                  <c:v>44010.879803240743</c:v>
                </c:pt>
                <c:pt idx="790">
                  <c:v>44010.879803240743</c:v>
                </c:pt>
                <c:pt idx="791">
                  <c:v>44010.879803240743</c:v>
                </c:pt>
                <c:pt idx="792">
                  <c:v>44010.879803240743</c:v>
                </c:pt>
                <c:pt idx="793">
                  <c:v>44010.879803240743</c:v>
                </c:pt>
                <c:pt idx="794">
                  <c:v>44010.879803240743</c:v>
                </c:pt>
                <c:pt idx="795">
                  <c:v>44010.879803240743</c:v>
                </c:pt>
                <c:pt idx="796">
                  <c:v>44010.879803240743</c:v>
                </c:pt>
                <c:pt idx="797">
                  <c:v>44010.879803240743</c:v>
                </c:pt>
                <c:pt idx="798">
                  <c:v>44010.879803240743</c:v>
                </c:pt>
                <c:pt idx="799">
                  <c:v>44010.879803240743</c:v>
                </c:pt>
                <c:pt idx="800">
                  <c:v>44010.879803240743</c:v>
                </c:pt>
                <c:pt idx="801">
                  <c:v>44010.879803240743</c:v>
                </c:pt>
                <c:pt idx="802">
                  <c:v>44010.879803240743</c:v>
                </c:pt>
                <c:pt idx="803">
                  <c:v>44010.879803240743</c:v>
                </c:pt>
                <c:pt idx="804">
                  <c:v>44010.879803240743</c:v>
                </c:pt>
                <c:pt idx="805">
                  <c:v>44010.879803240743</c:v>
                </c:pt>
                <c:pt idx="806">
                  <c:v>44010.879803240743</c:v>
                </c:pt>
                <c:pt idx="807">
                  <c:v>44010.879803240743</c:v>
                </c:pt>
                <c:pt idx="808">
                  <c:v>44010.879803240743</c:v>
                </c:pt>
                <c:pt idx="809">
                  <c:v>44010.879803240743</c:v>
                </c:pt>
                <c:pt idx="810">
                  <c:v>44010.879803240743</c:v>
                </c:pt>
                <c:pt idx="811">
                  <c:v>44010.879803240743</c:v>
                </c:pt>
                <c:pt idx="812">
                  <c:v>44010.879803240743</c:v>
                </c:pt>
                <c:pt idx="813">
                  <c:v>44010.879803240743</c:v>
                </c:pt>
                <c:pt idx="814">
                  <c:v>44010.879803240743</c:v>
                </c:pt>
                <c:pt idx="815">
                  <c:v>44010.879803240743</c:v>
                </c:pt>
                <c:pt idx="816">
                  <c:v>44010.879803240743</c:v>
                </c:pt>
                <c:pt idx="817">
                  <c:v>44010.879814814813</c:v>
                </c:pt>
                <c:pt idx="818">
                  <c:v>44010.879814814813</c:v>
                </c:pt>
                <c:pt idx="819">
                  <c:v>44010.879814814813</c:v>
                </c:pt>
                <c:pt idx="820">
                  <c:v>44010.879814814813</c:v>
                </c:pt>
                <c:pt idx="821">
                  <c:v>44010.879814814813</c:v>
                </c:pt>
                <c:pt idx="822">
                  <c:v>44010.879814814813</c:v>
                </c:pt>
                <c:pt idx="823">
                  <c:v>44010.879814814813</c:v>
                </c:pt>
                <c:pt idx="824">
                  <c:v>44010.879814814813</c:v>
                </c:pt>
                <c:pt idx="825">
                  <c:v>44010.879814814813</c:v>
                </c:pt>
                <c:pt idx="826">
                  <c:v>44010.879814814813</c:v>
                </c:pt>
                <c:pt idx="827">
                  <c:v>44010.879814814813</c:v>
                </c:pt>
                <c:pt idx="828">
                  <c:v>44010.879814814813</c:v>
                </c:pt>
                <c:pt idx="829">
                  <c:v>44010.879814814813</c:v>
                </c:pt>
                <c:pt idx="830">
                  <c:v>44010.879814814813</c:v>
                </c:pt>
                <c:pt idx="831">
                  <c:v>44010.879814814813</c:v>
                </c:pt>
                <c:pt idx="832">
                  <c:v>44010.879814814813</c:v>
                </c:pt>
                <c:pt idx="833">
                  <c:v>44010.879814814813</c:v>
                </c:pt>
                <c:pt idx="834">
                  <c:v>44010.879814814813</c:v>
                </c:pt>
                <c:pt idx="835">
                  <c:v>44010.879814814813</c:v>
                </c:pt>
                <c:pt idx="836">
                  <c:v>44010.879814814813</c:v>
                </c:pt>
                <c:pt idx="837">
                  <c:v>44010.879814814813</c:v>
                </c:pt>
                <c:pt idx="838">
                  <c:v>44010.879814814813</c:v>
                </c:pt>
                <c:pt idx="839">
                  <c:v>44010.879814814813</c:v>
                </c:pt>
                <c:pt idx="840">
                  <c:v>44010.879814814813</c:v>
                </c:pt>
                <c:pt idx="841">
                  <c:v>44010.879814814813</c:v>
                </c:pt>
                <c:pt idx="842">
                  <c:v>44010.879814814813</c:v>
                </c:pt>
                <c:pt idx="843">
                  <c:v>44010.879814814813</c:v>
                </c:pt>
                <c:pt idx="844">
                  <c:v>44010.879814814813</c:v>
                </c:pt>
                <c:pt idx="845">
                  <c:v>44010.879814814813</c:v>
                </c:pt>
                <c:pt idx="846">
                  <c:v>44010.879814814813</c:v>
                </c:pt>
                <c:pt idx="847">
                  <c:v>44010.879814814813</c:v>
                </c:pt>
                <c:pt idx="848">
                  <c:v>44010.879814814813</c:v>
                </c:pt>
                <c:pt idx="849">
                  <c:v>44010.879814814813</c:v>
                </c:pt>
                <c:pt idx="850">
                  <c:v>44010.879814814813</c:v>
                </c:pt>
                <c:pt idx="851">
                  <c:v>44010.879814814813</c:v>
                </c:pt>
                <c:pt idx="852">
                  <c:v>44010.879814814813</c:v>
                </c:pt>
                <c:pt idx="853">
                  <c:v>44010.879814814813</c:v>
                </c:pt>
                <c:pt idx="854">
                  <c:v>44010.879814814813</c:v>
                </c:pt>
                <c:pt idx="855">
                  <c:v>44010.879814814813</c:v>
                </c:pt>
                <c:pt idx="856">
                  <c:v>44010.879814814813</c:v>
                </c:pt>
                <c:pt idx="857">
                  <c:v>44010.879814814813</c:v>
                </c:pt>
                <c:pt idx="858">
                  <c:v>44010.879814814813</c:v>
                </c:pt>
                <c:pt idx="859">
                  <c:v>44010.879826388889</c:v>
                </c:pt>
                <c:pt idx="860">
                  <c:v>44010.879826388889</c:v>
                </c:pt>
                <c:pt idx="861">
                  <c:v>44010.879826388889</c:v>
                </c:pt>
                <c:pt idx="862">
                  <c:v>44010.879826388889</c:v>
                </c:pt>
                <c:pt idx="863">
                  <c:v>44010.879826388889</c:v>
                </c:pt>
                <c:pt idx="864">
                  <c:v>44010.879826388889</c:v>
                </c:pt>
                <c:pt idx="865">
                  <c:v>44010.879826388889</c:v>
                </c:pt>
                <c:pt idx="866">
                  <c:v>44010.879826388889</c:v>
                </c:pt>
                <c:pt idx="867">
                  <c:v>44010.879826388889</c:v>
                </c:pt>
                <c:pt idx="868">
                  <c:v>44010.879826388889</c:v>
                </c:pt>
                <c:pt idx="869">
                  <c:v>44010.879826388889</c:v>
                </c:pt>
                <c:pt idx="870">
                  <c:v>44010.879826388889</c:v>
                </c:pt>
                <c:pt idx="871">
                  <c:v>44010.879826388889</c:v>
                </c:pt>
                <c:pt idx="872">
                  <c:v>44010.879826388889</c:v>
                </c:pt>
                <c:pt idx="873">
                  <c:v>44010.879826388889</c:v>
                </c:pt>
                <c:pt idx="874">
                  <c:v>44010.879826388889</c:v>
                </c:pt>
                <c:pt idx="875">
                  <c:v>44010.879826388889</c:v>
                </c:pt>
                <c:pt idx="876">
                  <c:v>44010.879826388889</c:v>
                </c:pt>
                <c:pt idx="877">
                  <c:v>44010.879826388889</c:v>
                </c:pt>
                <c:pt idx="878">
                  <c:v>44010.879826388889</c:v>
                </c:pt>
                <c:pt idx="879">
                  <c:v>44010.879826388889</c:v>
                </c:pt>
                <c:pt idx="880">
                  <c:v>44010.879826388889</c:v>
                </c:pt>
                <c:pt idx="881">
                  <c:v>44010.879826388889</c:v>
                </c:pt>
                <c:pt idx="882">
                  <c:v>44010.879826388889</c:v>
                </c:pt>
                <c:pt idx="883">
                  <c:v>44010.879826388889</c:v>
                </c:pt>
                <c:pt idx="884">
                  <c:v>44010.879826388889</c:v>
                </c:pt>
                <c:pt idx="885">
                  <c:v>44010.879826388889</c:v>
                </c:pt>
                <c:pt idx="886">
                  <c:v>44010.879826388889</c:v>
                </c:pt>
                <c:pt idx="887">
                  <c:v>44010.879826388889</c:v>
                </c:pt>
                <c:pt idx="888">
                  <c:v>44010.879826388889</c:v>
                </c:pt>
                <c:pt idx="889">
                  <c:v>44010.879826388889</c:v>
                </c:pt>
                <c:pt idx="890">
                  <c:v>44010.879826388889</c:v>
                </c:pt>
                <c:pt idx="891">
                  <c:v>44010.879826388889</c:v>
                </c:pt>
                <c:pt idx="892">
                  <c:v>44010.879826388889</c:v>
                </c:pt>
                <c:pt idx="893">
                  <c:v>44010.879826388889</c:v>
                </c:pt>
                <c:pt idx="894">
                  <c:v>44010.879826388889</c:v>
                </c:pt>
                <c:pt idx="895">
                  <c:v>44010.879826388889</c:v>
                </c:pt>
                <c:pt idx="896">
                  <c:v>44010.879826388889</c:v>
                </c:pt>
                <c:pt idx="897">
                  <c:v>44010.879826388889</c:v>
                </c:pt>
                <c:pt idx="898">
                  <c:v>44010.879826388889</c:v>
                </c:pt>
                <c:pt idx="899">
                  <c:v>44010.879826388889</c:v>
                </c:pt>
                <c:pt idx="900">
                  <c:v>44010.879826388889</c:v>
                </c:pt>
                <c:pt idx="901">
                  <c:v>44010.879837962966</c:v>
                </c:pt>
                <c:pt idx="902">
                  <c:v>44010.879837962966</c:v>
                </c:pt>
                <c:pt idx="903">
                  <c:v>44010.879837962966</c:v>
                </c:pt>
                <c:pt idx="904">
                  <c:v>44010.879837962966</c:v>
                </c:pt>
                <c:pt idx="905">
                  <c:v>44010.879837962966</c:v>
                </c:pt>
                <c:pt idx="906">
                  <c:v>44010.879837962966</c:v>
                </c:pt>
                <c:pt idx="907">
                  <c:v>44010.879837962966</c:v>
                </c:pt>
                <c:pt idx="908">
                  <c:v>44010.879837962966</c:v>
                </c:pt>
                <c:pt idx="909">
                  <c:v>44010.879837962966</c:v>
                </c:pt>
                <c:pt idx="910">
                  <c:v>44010.879837962966</c:v>
                </c:pt>
                <c:pt idx="911">
                  <c:v>44010.879837962966</c:v>
                </c:pt>
                <c:pt idx="912">
                  <c:v>44010.879837962966</c:v>
                </c:pt>
                <c:pt idx="913">
                  <c:v>44010.879837962966</c:v>
                </c:pt>
                <c:pt idx="914">
                  <c:v>44010.879837962966</c:v>
                </c:pt>
                <c:pt idx="915">
                  <c:v>44010.879837962966</c:v>
                </c:pt>
                <c:pt idx="916">
                  <c:v>44010.879837962966</c:v>
                </c:pt>
                <c:pt idx="917">
                  <c:v>44010.879837962966</c:v>
                </c:pt>
                <c:pt idx="918">
                  <c:v>44010.879837962966</c:v>
                </c:pt>
                <c:pt idx="919">
                  <c:v>44010.879837962966</c:v>
                </c:pt>
                <c:pt idx="920">
                  <c:v>44010.879837962966</c:v>
                </c:pt>
                <c:pt idx="921">
                  <c:v>44010.879837962966</c:v>
                </c:pt>
                <c:pt idx="922">
                  <c:v>44010.879837962966</c:v>
                </c:pt>
                <c:pt idx="923">
                  <c:v>44010.879837962966</c:v>
                </c:pt>
                <c:pt idx="924">
                  <c:v>44010.879837962966</c:v>
                </c:pt>
                <c:pt idx="925">
                  <c:v>44010.879837962966</c:v>
                </c:pt>
                <c:pt idx="926">
                  <c:v>44010.879837962966</c:v>
                </c:pt>
                <c:pt idx="927">
                  <c:v>44010.879837962966</c:v>
                </c:pt>
                <c:pt idx="928">
                  <c:v>44010.879837962966</c:v>
                </c:pt>
                <c:pt idx="929">
                  <c:v>44010.879837962966</c:v>
                </c:pt>
                <c:pt idx="930">
                  <c:v>44010.879837962966</c:v>
                </c:pt>
                <c:pt idx="931">
                  <c:v>44010.879837962966</c:v>
                </c:pt>
                <c:pt idx="932">
                  <c:v>44010.879837962966</c:v>
                </c:pt>
                <c:pt idx="933">
                  <c:v>44010.879837962966</c:v>
                </c:pt>
                <c:pt idx="934">
                  <c:v>44010.879837962966</c:v>
                </c:pt>
                <c:pt idx="935">
                  <c:v>44010.879837962966</c:v>
                </c:pt>
                <c:pt idx="936">
                  <c:v>44010.879837962966</c:v>
                </c:pt>
                <c:pt idx="937">
                  <c:v>44010.879837962966</c:v>
                </c:pt>
                <c:pt idx="938">
                  <c:v>44010.879837962966</c:v>
                </c:pt>
                <c:pt idx="939">
                  <c:v>44010.879837962966</c:v>
                </c:pt>
                <c:pt idx="940">
                  <c:v>44010.879837962966</c:v>
                </c:pt>
                <c:pt idx="941">
                  <c:v>44010.879837962966</c:v>
                </c:pt>
                <c:pt idx="942">
                  <c:v>44010.879837962966</c:v>
                </c:pt>
                <c:pt idx="943">
                  <c:v>44010.879837962966</c:v>
                </c:pt>
                <c:pt idx="944">
                  <c:v>44010.879849537036</c:v>
                </c:pt>
                <c:pt idx="945">
                  <c:v>44010.879849537036</c:v>
                </c:pt>
                <c:pt idx="946">
                  <c:v>44010.879849537036</c:v>
                </c:pt>
                <c:pt idx="947">
                  <c:v>44010.879849537036</c:v>
                </c:pt>
                <c:pt idx="948">
                  <c:v>44010.879849537036</c:v>
                </c:pt>
                <c:pt idx="949">
                  <c:v>44010.879849537036</c:v>
                </c:pt>
                <c:pt idx="950">
                  <c:v>44010.879849537036</c:v>
                </c:pt>
                <c:pt idx="951">
                  <c:v>44010.879849537036</c:v>
                </c:pt>
                <c:pt idx="952">
                  <c:v>44010.879849537036</c:v>
                </c:pt>
                <c:pt idx="953">
                  <c:v>44010.879849537036</c:v>
                </c:pt>
                <c:pt idx="954">
                  <c:v>44010.879849537036</c:v>
                </c:pt>
                <c:pt idx="955">
                  <c:v>44010.879849537036</c:v>
                </c:pt>
                <c:pt idx="956">
                  <c:v>44010.879849537036</c:v>
                </c:pt>
                <c:pt idx="957">
                  <c:v>44010.879849537036</c:v>
                </c:pt>
                <c:pt idx="958">
                  <c:v>44010.879849537036</c:v>
                </c:pt>
                <c:pt idx="959">
                  <c:v>44010.879849537036</c:v>
                </c:pt>
                <c:pt idx="960">
                  <c:v>44010.879849537036</c:v>
                </c:pt>
                <c:pt idx="961">
                  <c:v>44010.879849537036</c:v>
                </c:pt>
                <c:pt idx="962">
                  <c:v>44010.879849537036</c:v>
                </c:pt>
                <c:pt idx="963">
                  <c:v>44010.879849537036</c:v>
                </c:pt>
                <c:pt idx="964">
                  <c:v>44010.879849537036</c:v>
                </c:pt>
                <c:pt idx="965">
                  <c:v>44010.879849537036</c:v>
                </c:pt>
                <c:pt idx="966">
                  <c:v>44010.879849537036</c:v>
                </c:pt>
                <c:pt idx="967">
                  <c:v>44010.879849537036</c:v>
                </c:pt>
                <c:pt idx="968">
                  <c:v>44010.879849537036</c:v>
                </c:pt>
                <c:pt idx="969">
                  <c:v>44010.879849537036</c:v>
                </c:pt>
                <c:pt idx="970">
                  <c:v>44010.879849537036</c:v>
                </c:pt>
                <c:pt idx="971">
                  <c:v>44010.879849537036</c:v>
                </c:pt>
                <c:pt idx="972">
                  <c:v>44010.879849537036</c:v>
                </c:pt>
                <c:pt idx="973">
                  <c:v>44010.879849537036</c:v>
                </c:pt>
                <c:pt idx="974">
                  <c:v>44010.879849537036</c:v>
                </c:pt>
                <c:pt idx="975">
                  <c:v>44010.879849537036</c:v>
                </c:pt>
                <c:pt idx="976">
                  <c:v>44010.879849537036</c:v>
                </c:pt>
                <c:pt idx="977">
                  <c:v>44010.879849537036</c:v>
                </c:pt>
                <c:pt idx="978">
                  <c:v>44010.879849537036</c:v>
                </c:pt>
                <c:pt idx="979">
                  <c:v>44010.879849537036</c:v>
                </c:pt>
                <c:pt idx="980">
                  <c:v>44010.879849537036</c:v>
                </c:pt>
                <c:pt idx="981">
                  <c:v>44010.879849537036</c:v>
                </c:pt>
                <c:pt idx="982">
                  <c:v>44010.879849537036</c:v>
                </c:pt>
                <c:pt idx="983">
                  <c:v>44010.879849537036</c:v>
                </c:pt>
                <c:pt idx="984">
                  <c:v>44010.879849537036</c:v>
                </c:pt>
                <c:pt idx="985">
                  <c:v>44010.879849537036</c:v>
                </c:pt>
                <c:pt idx="986">
                  <c:v>44010.879861111112</c:v>
                </c:pt>
                <c:pt idx="987">
                  <c:v>44010.879861111112</c:v>
                </c:pt>
                <c:pt idx="988">
                  <c:v>44010.879861111112</c:v>
                </c:pt>
                <c:pt idx="989">
                  <c:v>44010.879861111112</c:v>
                </c:pt>
                <c:pt idx="990">
                  <c:v>44010.879861111112</c:v>
                </c:pt>
                <c:pt idx="991">
                  <c:v>44010.879861111112</c:v>
                </c:pt>
                <c:pt idx="992">
                  <c:v>44010.879861111112</c:v>
                </c:pt>
                <c:pt idx="993">
                  <c:v>44010.879861111112</c:v>
                </c:pt>
                <c:pt idx="994">
                  <c:v>44010.879861111112</c:v>
                </c:pt>
                <c:pt idx="995">
                  <c:v>44010.879861111112</c:v>
                </c:pt>
                <c:pt idx="996">
                  <c:v>44010.879861111112</c:v>
                </c:pt>
                <c:pt idx="997">
                  <c:v>44010.879861111112</c:v>
                </c:pt>
                <c:pt idx="998">
                  <c:v>44010.879861111112</c:v>
                </c:pt>
                <c:pt idx="999">
                  <c:v>44010.879861111112</c:v>
                </c:pt>
              </c:numCache>
            </c:numRef>
          </c:cat>
          <c:val>
            <c:numRef>
              <c:f>WithoutDLT!$AO$3:$AO$1002</c:f>
              <c:numCache>
                <c:formatCode>General</c:formatCode>
                <c:ptCount val="1000"/>
                <c:pt idx="0">
                  <c:v>14609</c:v>
                </c:pt>
                <c:pt idx="1">
                  <c:v>14609</c:v>
                </c:pt>
                <c:pt idx="2">
                  <c:v>14609</c:v>
                </c:pt>
                <c:pt idx="3">
                  <c:v>14609</c:v>
                </c:pt>
                <c:pt idx="4">
                  <c:v>14609</c:v>
                </c:pt>
                <c:pt idx="5">
                  <c:v>14609</c:v>
                </c:pt>
                <c:pt idx="6">
                  <c:v>14609</c:v>
                </c:pt>
                <c:pt idx="7">
                  <c:v>14609</c:v>
                </c:pt>
                <c:pt idx="8">
                  <c:v>14609</c:v>
                </c:pt>
                <c:pt idx="9">
                  <c:v>14616</c:v>
                </c:pt>
                <c:pt idx="10">
                  <c:v>14616</c:v>
                </c:pt>
                <c:pt idx="11">
                  <c:v>14616</c:v>
                </c:pt>
                <c:pt idx="12">
                  <c:v>14616</c:v>
                </c:pt>
                <c:pt idx="13">
                  <c:v>14616</c:v>
                </c:pt>
                <c:pt idx="14">
                  <c:v>14616</c:v>
                </c:pt>
                <c:pt idx="15">
                  <c:v>14616</c:v>
                </c:pt>
                <c:pt idx="16">
                  <c:v>14616</c:v>
                </c:pt>
                <c:pt idx="17">
                  <c:v>14616</c:v>
                </c:pt>
                <c:pt idx="18">
                  <c:v>14616</c:v>
                </c:pt>
                <c:pt idx="19">
                  <c:v>14616</c:v>
                </c:pt>
                <c:pt idx="20">
                  <c:v>14616</c:v>
                </c:pt>
                <c:pt idx="21">
                  <c:v>14616</c:v>
                </c:pt>
                <c:pt idx="22">
                  <c:v>14616</c:v>
                </c:pt>
                <c:pt idx="23">
                  <c:v>14616</c:v>
                </c:pt>
                <c:pt idx="24">
                  <c:v>14616</c:v>
                </c:pt>
                <c:pt idx="25">
                  <c:v>14616</c:v>
                </c:pt>
                <c:pt idx="26">
                  <c:v>14616</c:v>
                </c:pt>
                <c:pt idx="27">
                  <c:v>14616</c:v>
                </c:pt>
                <c:pt idx="28">
                  <c:v>14616</c:v>
                </c:pt>
                <c:pt idx="29">
                  <c:v>14616</c:v>
                </c:pt>
                <c:pt idx="30">
                  <c:v>14616</c:v>
                </c:pt>
                <c:pt idx="31">
                  <c:v>14616</c:v>
                </c:pt>
                <c:pt idx="32">
                  <c:v>14616</c:v>
                </c:pt>
                <c:pt idx="33">
                  <c:v>14616</c:v>
                </c:pt>
                <c:pt idx="34">
                  <c:v>14616</c:v>
                </c:pt>
                <c:pt idx="35">
                  <c:v>14616</c:v>
                </c:pt>
                <c:pt idx="36">
                  <c:v>14616</c:v>
                </c:pt>
                <c:pt idx="37">
                  <c:v>14616</c:v>
                </c:pt>
                <c:pt idx="38">
                  <c:v>14616</c:v>
                </c:pt>
                <c:pt idx="39">
                  <c:v>14616</c:v>
                </c:pt>
                <c:pt idx="40">
                  <c:v>14616</c:v>
                </c:pt>
                <c:pt idx="41">
                  <c:v>14616</c:v>
                </c:pt>
                <c:pt idx="42">
                  <c:v>14616</c:v>
                </c:pt>
                <c:pt idx="43">
                  <c:v>14616</c:v>
                </c:pt>
                <c:pt idx="44">
                  <c:v>14616</c:v>
                </c:pt>
                <c:pt idx="45">
                  <c:v>14616</c:v>
                </c:pt>
                <c:pt idx="46">
                  <c:v>14616</c:v>
                </c:pt>
                <c:pt idx="47">
                  <c:v>14616</c:v>
                </c:pt>
                <c:pt idx="48">
                  <c:v>14616</c:v>
                </c:pt>
                <c:pt idx="49">
                  <c:v>14616</c:v>
                </c:pt>
                <c:pt idx="50">
                  <c:v>14616</c:v>
                </c:pt>
                <c:pt idx="51">
                  <c:v>14616</c:v>
                </c:pt>
                <c:pt idx="52">
                  <c:v>14616</c:v>
                </c:pt>
                <c:pt idx="53">
                  <c:v>14616</c:v>
                </c:pt>
                <c:pt idx="54">
                  <c:v>14616</c:v>
                </c:pt>
                <c:pt idx="55">
                  <c:v>14616</c:v>
                </c:pt>
                <c:pt idx="56">
                  <c:v>14616</c:v>
                </c:pt>
                <c:pt idx="57">
                  <c:v>14616</c:v>
                </c:pt>
                <c:pt idx="58">
                  <c:v>14616</c:v>
                </c:pt>
                <c:pt idx="59">
                  <c:v>14616</c:v>
                </c:pt>
                <c:pt idx="60">
                  <c:v>14616</c:v>
                </c:pt>
                <c:pt idx="61">
                  <c:v>14616</c:v>
                </c:pt>
                <c:pt idx="62">
                  <c:v>14616</c:v>
                </c:pt>
                <c:pt idx="63">
                  <c:v>14616</c:v>
                </c:pt>
                <c:pt idx="64">
                  <c:v>14616</c:v>
                </c:pt>
                <c:pt idx="65">
                  <c:v>14616</c:v>
                </c:pt>
                <c:pt idx="66">
                  <c:v>14616</c:v>
                </c:pt>
                <c:pt idx="67">
                  <c:v>14616</c:v>
                </c:pt>
                <c:pt idx="68">
                  <c:v>14616</c:v>
                </c:pt>
                <c:pt idx="69">
                  <c:v>14616</c:v>
                </c:pt>
                <c:pt idx="70">
                  <c:v>14616</c:v>
                </c:pt>
                <c:pt idx="71">
                  <c:v>14616</c:v>
                </c:pt>
                <c:pt idx="72">
                  <c:v>14616</c:v>
                </c:pt>
                <c:pt idx="73">
                  <c:v>14616</c:v>
                </c:pt>
                <c:pt idx="74">
                  <c:v>14616</c:v>
                </c:pt>
                <c:pt idx="75">
                  <c:v>14616</c:v>
                </c:pt>
                <c:pt idx="76">
                  <c:v>14616</c:v>
                </c:pt>
                <c:pt idx="77">
                  <c:v>14616</c:v>
                </c:pt>
                <c:pt idx="78">
                  <c:v>14616</c:v>
                </c:pt>
                <c:pt idx="79">
                  <c:v>14616</c:v>
                </c:pt>
                <c:pt idx="80">
                  <c:v>14616</c:v>
                </c:pt>
                <c:pt idx="81">
                  <c:v>14616</c:v>
                </c:pt>
                <c:pt idx="82">
                  <c:v>14616</c:v>
                </c:pt>
                <c:pt idx="83">
                  <c:v>14616</c:v>
                </c:pt>
                <c:pt idx="84">
                  <c:v>14616</c:v>
                </c:pt>
                <c:pt idx="85">
                  <c:v>14616</c:v>
                </c:pt>
                <c:pt idx="86">
                  <c:v>15771</c:v>
                </c:pt>
                <c:pt idx="87">
                  <c:v>15771</c:v>
                </c:pt>
                <c:pt idx="88">
                  <c:v>15771</c:v>
                </c:pt>
                <c:pt idx="89">
                  <c:v>15771</c:v>
                </c:pt>
                <c:pt idx="90">
                  <c:v>15771</c:v>
                </c:pt>
                <c:pt idx="91">
                  <c:v>15771</c:v>
                </c:pt>
                <c:pt idx="92">
                  <c:v>15771</c:v>
                </c:pt>
                <c:pt idx="93">
                  <c:v>15771</c:v>
                </c:pt>
                <c:pt idx="94">
                  <c:v>15771</c:v>
                </c:pt>
                <c:pt idx="95">
                  <c:v>15771</c:v>
                </c:pt>
                <c:pt idx="96">
                  <c:v>15771</c:v>
                </c:pt>
                <c:pt idx="97">
                  <c:v>15771</c:v>
                </c:pt>
                <c:pt idx="98">
                  <c:v>15771</c:v>
                </c:pt>
                <c:pt idx="99">
                  <c:v>15771</c:v>
                </c:pt>
                <c:pt idx="100">
                  <c:v>15771</c:v>
                </c:pt>
                <c:pt idx="101">
                  <c:v>15771</c:v>
                </c:pt>
                <c:pt idx="102">
                  <c:v>15771</c:v>
                </c:pt>
                <c:pt idx="103">
                  <c:v>15771</c:v>
                </c:pt>
                <c:pt idx="104">
                  <c:v>15771</c:v>
                </c:pt>
                <c:pt idx="105">
                  <c:v>15771</c:v>
                </c:pt>
                <c:pt idx="106">
                  <c:v>15771</c:v>
                </c:pt>
                <c:pt idx="107">
                  <c:v>15771</c:v>
                </c:pt>
                <c:pt idx="108">
                  <c:v>15771</c:v>
                </c:pt>
                <c:pt idx="109">
                  <c:v>15771</c:v>
                </c:pt>
                <c:pt idx="110">
                  <c:v>15771</c:v>
                </c:pt>
                <c:pt idx="111">
                  <c:v>15771</c:v>
                </c:pt>
                <c:pt idx="112">
                  <c:v>15771</c:v>
                </c:pt>
                <c:pt idx="113">
                  <c:v>15771</c:v>
                </c:pt>
                <c:pt idx="114">
                  <c:v>15771</c:v>
                </c:pt>
                <c:pt idx="115">
                  <c:v>15771</c:v>
                </c:pt>
                <c:pt idx="116">
                  <c:v>15771</c:v>
                </c:pt>
                <c:pt idx="117">
                  <c:v>15771</c:v>
                </c:pt>
                <c:pt idx="118">
                  <c:v>15771</c:v>
                </c:pt>
                <c:pt idx="119">
                  <c:v>15771</c:v>
                </c:pt>
                <c:pt idx="120">
                  <c:v>15771</c:v>
                </c:pt>
                <c:pt idx="121">
                  <c:v>15771</c:v>
                </c:pt>
                <c:pt idx="122">
                  <c:v>15771</c:v>
                </c:pt>
                <c:pt idx="123">
                  <c:v>15771</c:v>
                </c:pt>
                <c:pt idx="124">
                  <c:v>15771</c:v>
                </c:pt>
                <c:pt idx="125">
                  <c:v>15771</c:v>
                </c:pt>
                <c:pt idx="126">
                  <c:v>15771</c:v>
                </c:pt>
                <c:pt idx="127">
                  <c:v>15771</c:v>
                </c:pt>
                <c:pt idx="128">
                  <c:v>15771</c:v>
                </c:pt>
                <c:pt idx="129">
                  <c:v>15771</c:v>
                </c:pt>
                <c:pt idx="130">
                  <c:v>15771</c:v>
                </c:pt>
                <c:pt idx="131">
                  <c:v>15771</c:v>
                </c:pt>
                <c:pt idx="132">
                  <c:v>15771</c:v>
                </c:pt>
                <c:pt idx="133">
                  <c:v>15771</c:v>
                </c:pt>
                <c:pt idx="134">
                  <c:v>15771</c:v>
                </c:pt>
                <c:pt idx="135">
                  <c:v>15771</c:v>
                </c:pt>
                <c:pt idx="136">
                  <c:v>15771</c:v>
                </c:pt>
                <c:pt idx="137">
                  <c:v>15771</c:v>
                </c:pt>
                <c:pt idx="138">
                  <c:v>15771</c:v>
                </c:pt>
                <c:pt idx="139">
                  <c:v>15771</c:v>
                </c:pt>
                <c:pt idx="140">
                  <c:v>15771</c:v>
                </c:pt>
                <c:pt idx="141">
                  <c:v>15771</c:v>
                </c:pt>
                <c:pt idx="142">
                  <c:v>15771</c:v>
                </c:pt>
                <c:pt idx="143">
                  <c:v>15771</c:v>
                </c:pt>
                <c:pt idx="144">
                  <c:v>15771</c:v>
                </c:pt>
                <c:pt idx="145">
                  <c:v>15771</c:v>
                </c:pt>
                <c:pt idx="146">
                  <c:v>15771</c:v>
                </c:pt>
                <c:pt idx="147">
                  <c:v>15771</c:v>
                </c:pt>
                <c:pt idx="148">
                  <c:v>15771</c:v>
                </c:pt>
                <c:pt idx="149">
                  <c:v>15771</c:v>
                </c:pt>
                <c:pt idx="150">
                  <c:v>15771</c:v>
                </c:pt>
                <c:pt idx="151">
                  <c:v>15771</c:v>
                </c:pt>
                <c:pt idx="152">
                  <c:v>15771</c:v>
                </c:pt>
                <c:pt idx="153">
                  <c:v>15771</c:v>
                </c:pt>
                <c:pt idx="154">
                  <c:v>15771</c:v>
                </c:pt>
                <c:pt idx="155">
                  <c:v>15771</c:v>
                </c:pt>
                <c:pt idx="156">
                  <c:v>15771</c:v>
                </c:pt>
                <c:pt idx="157">
                  <c:v>15771</c:v>
                </c:pt>
                <c:pt idx="158">
                  <c:v>15771</c:v>
                </c:pt>
                <c:pt idx="159">
                  <c:v>15771</c:v>
                </c:pt>
                <c:pt idx="160">
                  <c:v>15771</c:v>
                </c:pt>
                <c:pt idx="161">
                  <c:v>15771</c:v>
                </c:pt>
                <c:pt idx="162">
                  <c:v>15771</c:v>
                </c:pt>
                <c:pt idx="163">
                  <c:v>15771</c:v>
                </c:pt>
                <c:pt idx="164">
                  <c:v>15771</c:v>
                </c:pt>
                <c:pt idx="165">
                  <c:v>15771</c:v>
                </c:pt>
                <c:pt idx="166">
                  <c:v>15771</c:v>
                </c:pt>
                <c:pt idx="167">
                  <c:v>15771</c:v>
                </c:pt>
                <c:pt idx="168">
                  <c:v>15771</c:v>
                </c:pt>
                <c:pt idx="169">
                  <c:v>15771</c:v>
                </c:pt>
                <c:pt idx="170">
                  <c:v>15771</c:v>
                </c:pt>
                <c:pt idx="171">
                  <c:v>15771</c:v>
                </c:pt>
                <c:pt idx="172">
                  <c:v>15771</c:v>
                </c:pt>
                <c:pt idx="173">
                  <c:v>15771</c:v>
                </c:pt>
                <c:pt idx="174">
                  <c:v>15771</c:v>
                </c:pt>
                <c:pt idx="175">
                  <c:v>15771</c:v>
                </c:pt>
                <c:pt idx="176">
                  <c:v>15771</c:v>
                </c:pt>
                <c:pt idx="177">
                  <c:v>15771</c:v>
                </c:pt>
                <c:pt idx="178">
                  <c:v>15771</c:v>
                </c:pt>
                <c:pt idx="179">
                  <c:v>15771</c:v>
                </c:pt>
                <c:pt idx="180">
                  <c:v>15771</c:v>
                </c:pt>
                <c:pt idx="181">
                  <c:v>15771</c:v>
                </c:pt>
                <c:pt idx="182">
                  <c:v>15771</c:v>
                </c:pt>
                <c:pt idx="183">
                  <c:v>15771</c:v>
                </c:pt>
                <c:pt idx="184">
                  <c:v>15771</c:v>
                </c:pt>
                <c:pt idx="185">
                  <c:v>15771</c:v>
                </c:pt>
                <c:pt idx="186">
                  <c:v>15771</c:v>
                </c:pt>
                <c:pt idx="187">
                  <c:v>15771</c:v>
                </c:pt>
                <c:pt idx="188">
                  <c:v>15771</c:v>
                </c:pt>
                <c:pt idx="189">
                  <c:v>15771</c:v>
                </c:pt>
                <c:pt idx="190">
                  <c:v>15771</c:v>
                </c:pt>
                <c:pt idx="191">
                  <c:v>15771</c:v>
                </c:pt>
                <c:pt idx="192">
                  <c:v>15771</c:v>
                </c:pt>
                <c:pt idx="193">
                  <c:v>15771</c:v>
                </c:pt>
                <c:pt idx="194">
                  <c:v>15771</c:v>
                </c:pt>
                <c:pt idx="195">
                  <c:v>15771</c:v>
                </c:pt>
                <c:pt idx="196">
                  <c:v>15771</c:v>
                </c:pt>
                <c:pt idx="197">
                  <c:v>15771</c:v>
                </c:pt>
                <c:pt idx="198">
                  <c:v>15771</c:v>
                </c:pt>
                <c:pt idx="199">
                  <c:v>15771</c:v>
                </c:pt>
                <c:pt idx="200">
                  <c:v>15771</c:v>
                </c:pt>
                <c:pt idx="201">
                  <c:v>15771</c:v>
                </c:pt>
                <c:pt idx="202">
                  <c:v>15771</c:v>
                </c:pt>
                <c:pt idx="203">
                  <c:v>15771</c:v>
                </c:pt>
                <c:pt idx="204">
                  <c:v>15771</c:v>
                </c:pt>
                <c:pt idx="205">
                  <c:v>15771</c:v>
                </c:pt>
                <c:pt idx="206">
                  <c:v>15771</c:v>
                </c:pt>
                <c:pt idx="207">
                  <c:v>15771</c:v>
                </c:pt>
                <c:pt idx="208">
                  <c:v>15771</c:v>
                </c:pt>
                <c:pt idx="209">
                  <c:v>15771</c:v>
                </c:pt>
                <c:pt idx="210">
                  <c:v>15771</c:v>
                </c:pt>
                <c:pt idx="211">
                  <c:v>15778</c:v>
                </c:pt>
                <c:pt idx="212">
                  <c:v>15778</c:v>
                </c:pt>
                <c:pt idx="213">
                  <c:v>15778</c:v>
                </c:pt>
                <c:pt idx="214">
                  <c:v>15778</c:v>
                </c:pt>
                <c:pt idx="215">
                  <c:v>15778</c:v>
                </c:pt>
                <c:pt idx="216">
                  <c:v>15778</c:v>
                </c:pt>
                <c:pt idx="217">
                  <c:v>15778</c:v>
                </c:pt>
                <c:pt idx="218">
                  <c:v>15778</c:v>
                </c:pt>
                <c:pt idx="219">
                  <c:v>15778</c:v>
                </c:pt>
                <c:pt idx="220">
                  <c:v>15778</c:v>
                </c:pt>
                <c:pt idx="221">
                  <c:v>15778</c:v>
                </c:pt>
                <c:pt idx="222">
                  <c:v>15778</c:v>
                </c:pt>
                <c:pt idx="223">
                  <c:v>15778</c:v>
                </c:pt>
                <c:pt idx="224">
                  <c:v>15778</c:v>
                </c:pt>
                <c:pt idx="225">
                  <c:v>15778</c:v>
                </c:pt>
                <c:pt idx="226">
                  <c:v>15778</c:v>
                </c:pt>
                <c:pt idx="227">
                  <c:v>15778</c:v>
                </c:pt>
                <c:pt idx="228">
                  <c:v>15778</c:v>
                </c:pt>
                <c:pt idx="229">
                  <c:v>15778</c:v>
                </c:pt>
                <c:pt idx="230">
                  <c:v>15778</c:v>
                </c:pt>
                <c:pt idx="231">
                  <c:v>15778</c:v>
                </c:pt>
                <c:pt idx="232">
                  <c:v>15778</c:v>
                </c:pt>
                <c:pt idx="233">
                  <c:v>15778</c:v>
                </c:pt>
                <c:pt idx="234">
                  <c:v>15778</c:v>
                </c:pt>
                <c:pt idx="235">
                  <c:v>15778</c:v>
                </c:pt>
                <c:pt idx="236">
                  <c:v>15778</c:v>
                </c:pt>
                <c:pt idx="237">
                  <c:v>15778</c:v>
                </c:pt>
                <c:pt idx="238">
                  <c:v>15778</c:v>
                </c:pt>
                <c:pt idx="239">
                  <c:v>15778</c:v>
                </c:pt>
                <c:pt idx="240">
                  <c:v>15778</c:v>
                </c:pt>
                <c:pt idx="241">
                  <c:v>15778</c:v>
                </c:pt>
                <c:pt idx="242">
                  <c:v>15778</c:v>
                </c:pt>
                <c:pt idx="243">
                  <c:v>15778</c:v>
                </c:pt>
                <c:pt idx="244">
                  <c:v>15778</c:v>
                </c:pt>
                <c:pt idx="245">
                  <c:v>15778</c:v>
                </c:pt>
                <c:pt idx="246">
                  <c:v>15778</c:v>
                </c:pt>
                <c:pt idx="247">
                  <c:v>15778</c:v>
                </c:pt>
                <c:pt idx="248">
                  <c:v>15778</c:v>
                </c:pt>
                <c:pt idx="249">
                  <c:v>15778</c:v>
                </c:pt>
                <c:pt idx="250">
                  <c:v>15778</c:v>
                </c:pt>
                <c:pt idx="251">
                  <c:v>15778</c:v>
                </c:pt>
                <c:pt idx="252">
                  <c:v>15778</c:v>
                </c:pt>
                <c:pt idx="253">
                  <c:v>15778</c:v>
                </c:pt>
                <c:pt idx="254">
                  <c:v>15778</c:v>
                </c:pt>
                <c:pt idx="255">
                  <c:v>15778</c:v>
                </c:pt>
                <c:pt idx="256">
                  <c:v>15778</c:v>
                </c:pt>
                <c:pt idx="257">
                  <c:v>15778</c:v>
                </c:pt>
                <c:pt idx="258">
                  <c:v>15778</c:v>
                </c:pt>
                <c:pt idx="259">
                  <c:v>15778</c:v>
                </c:pt>
                <c:pt idx="260">
                  <c:v>15778</c:v>
                </c:pt>
                <c:pt idx="261">
                  <c:v>15778</c:v>
                </c:pt>
                <c:pt idx="262">
                  <c:v>15778</c:v>
                </c:pt>
                <c:pt idx="263">
                  <c:v>15778</c:v>
                </c:pt>
                <c:pt idx="264">
                  <c:v>15778</c:v>
                </c:pt>
                <c:pt idx="265">
                  <c:v>15778</c:v>
                </c:pt>
                <c:pt idx="266">
                  <c:v>15778</c:v>
                </c:pt>
                <c:pt idx="267">
                  <c:v>15778</c:v>
                </c:pt>
                <c:pt idx="268">
                  <c:v>15778</c:v>
                </c:pt>
                <c:pt idx="269">
                  <c:v>15778</c:v>
                </c:pt>
                <c:pt idx="270">
                  <c:v>15778</c:v>
                </c:pt>
                <c:pt idx="271">
                  <c:v>15778</c:v>
                </c:pt>
                <c:pt idx="272">
                  <c:v>15778</c:v>
                </c:pt>
                <c:pt idx="273">
                  <c:v>15778</c:v>
                </c:pt>
                <c:pt idx="274">
                  <c:v>15778</c:v>
                </c:pt>
                <c:pt idx="275">
                  <c:v>15778</c:v>
                </c:pt>
                <c:pt idx="276">
                  <c:v>15778</c:v>
                </c:pt>
                <c:pt idx="277">
                  <c:v>15778</c:v>
                </c:pt>
                <c:pt idx="278">
                  <c:v>15778</c:v>
                </c:pt>
                <c:pt idx="279">
                  <c:v>15778</c:v>
                </c:pt>
                <c:pt idx="280">
                  <c:v>15778</c:v>
                </c:pt>
                <c:pt idx="281">
                  <c:v>15778</c:v>
                </c:pt>
                <c:pt idx="282">
                  <c:v>15778</c:v>
                </c:pt>
                <c:pt idx="283">
                  <c:v>15778</c:v>
                </c:pt>
                <c:pt idx="284">
                  <c:v>15778</c:v>
                </c:pt>
                <c:pt idx="285">
                  <c:v>15778</c:v>
                </c:pt>
                <c:pt idx="286">
                  <c:v>15778</c:v>
                </c:pt>
                <c:pt idx="287">
                  <c:v>15778</c:v>
                </c:pt>
                <c:pt idx="288">
                  <c:v>15778</c:v>
                </c:pt>
                <c:pt idx="289">
                  <c:v>15778</c:v>
                </c:pt>
                <c:pt idx="290">
                  <c:v>15778</c:v>
                </c:pt>
                <c:pt idx="291">
                  <c:v>15778</c:v>
                </c:pt>
                <c:pt idx="292">
                  <c:v>15778</c:v>
                </c:pt>
                <c:pt idx="293">
                  <c:v>15778</c:v>
                </c:pt>
                <c:pt idx="294">
                  <c:v>15778</c:v>
                </c:pt>
                <c:pt idx="295">
                  <c:v>15778</c:v>
                </c:pt>
                <c:pt idx="296">
                  <c:v>15778</c:v>
                </c:pt>
                <c:pt idx="297">
                  <c:v>15778</c:v>
                </c:pt>
                <c:pt idx="298">
                  <c:v>15778</c:v>
                </c:pt>
                <c:pt idx="299">
                  <c:v>15778</c:v>
                </c:pt>
                <c:pt idx="300">
                  <c:v>15778</c:v>
                </c:pt>
                <c:pt idx="301">
                  <c:v>15778</c:v>
                </c:pt>
                <c:pt idx="302">
                  <c:v>15778</c:v>
                </c:pt>
                <c:pt idx="303">
                  <c:v>15778</c:v>
                </c:pt>
                <c:pt idx="304">
                  <c:v>15778</c:v>
                </c:pt>
                <c:pt idx="305">
                  <c:v>15778</c:v>
                </c:pt>
                <c:pt idx="306">
                  <c:v>15778</c:v>
                </c:pt>
                <c:pt idx="307">
                  <c:v>15778</c:v>
                </c:pt>
                <c:pt idx="308">
                  <c:v>15778</c:v>
                </c:pt>
                <c:pt idx="309">
                  <c:v>15778</c:v>
                </c:pt>
                <c:pt idx="310">
                  <c:v>15778</c:v>
                </c:pt>
                <c:pt idx="311">
                  <c:v>15778</c:v>
                </c:pt>
                <c:pt idx="312">
                  <c:v>15778</c:v>
                </c:pt>
                <c:pt idx="313">
                  <c:v>15778</c:v>
                </c:pt>
                <c:pt idx="314">
                  <c:v>15778</c:v>
                </c:pt>
                <c:pt idx="315">
                  <c:v>15778</c:v>
                </c:pt>
                <c:pt idx="316">
                  <c:v>15778</c:v>
                </c:pt>
                <c:pt idx="317">
                  <c:v>15778</c:v>
                </c:pt>
                <c:pt idx="318">
                  <c:v>15778</c:v>
                </c:pt>
                <c:pt idx="319">
                  <c:v>15778</c:v>
                </c:pt>
                <c:pt idx="320">
                  <c:v>15778</c:v>
                </c:pt>
                <c:pt idx="321">
                  <c:v>15778</c:v>
                </c:pt>
                <c:pt idx="322">
                  <c:v>15778</c:v>
                </c:pt>
                <c:pt idx="323">
                  <c:v>15778</c:v>
                </c:pt>
                <c:pt idx="324">
                  <c:v>15778</c:v>
                </c:pt>
                <c:pt idx="325">
                  <c:v>15778</c:v>
                </c:pt>
                <c:pt idx="326">
                  <c:v>15778</c:v>
                </c:pt>
                <c:pt idx="327">
                  <c:v>15778</c:v>
                </c:pt>
                <c:pt idx="328">
                  <c:v>15778</c:v>
                </c:pt>
                <c:pt idx="329">
                  <c:v>15778</c:v>
                </c:pt>
                <c:pt idx="330">
                  <c:v>15778</c:v>
                </c:pt>
                <c:pt idx="331">
                  <c:v>15778</c:v>
                </c:pt>
                <c:pt idx="332">
                  <c:v>15778</c:v>
                </c:pt>
                <c:pt idx="333">
                  <c:v>15778</c:v>
                </c:pt>
                <c:pt idx="334">
                  <c:v>15778</c:v>
                </c:pt>
                <c:pt idx="335">
                  <c:v>15778</c:v>
                </c:pt>
                <c:pt idx="336">
                  <c:v>15778</c:v>
                </c:pt>
                <c:pt idx="337">
                  <c:v>15778</c:v>
                </c:pt>
                <c:pt idx="338">
                  <c:v>15778</c:v>
                </c:pt>
                <c:pt idx="339">
                  <c:v>15778</c:v>
                </c:pt>
                <c:pt idx="340">
                  <c:v>15778</c:v>
                </c:pt>
                <c:pt idx="341">
                  <c:v>15778</c:v>
                </c:pt>
                <c:pt idx="342">
                  <c:v>15778</c:v>
                </c:pt>
                <c:pt idx="343">
                  <c:v>15778</c:v>
                </c:pt>
                <c:pt idx="344">
                  <c:v>15778</c:v>
                </c:pt>
                <c:pt idx="345">
                  <c:v>15778</c:v>
                </c:pt>
                <c:pt idx="346">
                  <c:v>15778</c:v>
                </c:pt>
                <c:pt idx="347">
                  <c:v>15778</c:v>
                </c:pt>
                <c:pt idx="348">
                  <c:v>15778</c:v>
                </c:pt>
                <c:pt idx="349">
                  <c:v>15778</c:v>
                </c:pt>
                <c:pt idx="350">
                  <c:v>15778</c:v>
                </c:pt>
                <c:pt idx="351">
                  <c:v>15778</c:v>
                </c:pt>
                <c:pt idx="352">
                  <c:v>15778</c:v>
                </c:pt>
                <c:pt idx="353">
                  <c:v>15778</c:v>
                </c:pt>
                <c:pt idx="354">
                  <c:v>15778</c:v>
                </c:pt>
                <c:pt idx="355">
                  <c:v>15778</c:v>
                </c:pt>
                <c:pt idx="356">
                  <c:v>15778</c:v>
                </c:pt>
                <c:pt idx="357">
                  <c:v>15778</c:v>
                </c:pt>
                <c:pt idx="358">
                  <c:v>15778</c:v>
                </c:pt>
                <c:pt idx="359">
                  <c:v>15778</c:v>
                </c:pt>
                <c:pt idx="360">
                  <c:v>15778</c:v>
                </c:pt>
                <c:pt idx="361">
                  <c:v>15778</c:v>
                </c:pt>
                <c:pt idx="362">
                  <c:v>15778</c:v>
                </c:pt>
                <c:pt idx="363">
                  <c:v>15778</c:v>
                </c:pt>
                <c:pt idx="364">
                  <c:v>15778</c:v>
                </c:pt>
                <c:pt idx="365">
                  <c:v>15778</c:v>
                </c:pt>
                <c:pt idx="366">
                  <c:v>15778</c:v>
                </c:pt>
                <c:pt idx="367">
                  <c:v>15778</c:v>
                </c:pt>
                <c:pt idx="368">
                  <c:v>15778</c:v>
                </c:pt>
                <c:pt idx="369">
                  <c:v>15778</c:v>
                </c:pt>
                <c:pt idx="370">
                  <c:v>15778</c:v>
                </c:pt>
                <c:pt idx="371">
                  <c:v>15778</c:v>
                </c:pt>
                <c:pt idx="372">
                  <c:v>15778</c:v>
                </c:pt>
                <c:pt idx="373">
                  <c:v>15778</c:v>
                </c:pt>
                <c:pt idx="374">
                  <c:v>15778</c:v>
                </c:pt>
                <c:pt idx="375">
                  <c:v>15778</c:v>
                </c:pt>
                <c:pt idx="376">
                  <c:v>15778</c:v>
                </c:pt>
                <c:pt idx="377">
                  <c:v>15778</c:v>
                </c:pt>
                <c:pt idx="378">
                  <c:v>15778</c:v>
                </c:pt>
                <c:pt idx="379">
                  <c:v>15778</c:v>
                </c:pt>
                <c:pt idx="380">
                  <c:v>15778</c:v>
                </c:pt>
                <c:pt idx="381">
                  <c:v>15778</c:v>
                </c:pt>
                <c:pt idx="382">
                  <c:v>15778</c:v>
                </c:pt>
                <c:pt idx="383">
                  <c:v>15778</c:v>
                </c:pt>
                <c:pt idx="384">
                  <c:v>15778</c:v>
                </c:pt>
                <c:pt idx="385">
                  <c:v>15778</c:v>
                </c:pt>
                <c:pt idx="386">
                  <c:v>15778</c:v>
                </c:pt>
                <c:pt idx="387">
                  <c:v>15778</c:v>
                </c:pt>
                <c:pt idx="388">
                  <c:v>15778</c:v>
                </c:pt>
                <c:pt idx="389">
                  <c:v>15778</c:v>
                </c:pt>
                <c:pt idx="390">
                  <c:v>15778</c:v>
                </c:pt>
                <c:pt idx="391">
                  <c:v>15778</c:v>
                </c:pt>
                <c:pt idx="392">
                  <c:v>15778</c:v>
                </c:pt>
                <c:pt idx="393">
                  <c:v>15778</c:v>
                </c:pt>
                <c:pt idx="394">
                  <c:v>15778</c:v>
                </c:pt>
                <c:pt idx="395">
                  <c:v>15778</c:v>
                </c:pt>
                <c:pt idx="396">
                  <c:v>15778</c:v>
                </c:pt>
                <c:pt idx="397">
                  <c:v>15778</c:v>
                </c:pt>
                <c:pt idx="398">
                  <c:v>15778</c:v>
                </c:pt>
                <c:pt idx="399">
                  <c:v>15778</c:v>
                </c:pt>
                <c:pt idx="400">
                  <c:v>15778</c:v>
                </c:pt>
                <c:pt idx="401">
                  <c:v>15778</c:v>
                </c:pt>
                <c:pt idx="402">
                  <c:v>15778</c:v>
                </c:pt>
                <c:pt idx="403">
                  <c:v>15778</c:v>
                </c:pt>
                <c:pt idx="404">
                  <c:v>15778</c:v>
                </c:pt>
                <c:pt idx="405">
                  <c:v>15778</c:v>
                </c:pt>
                <c:pt idx="406">
                  <c:v>15778</c:v>
                </c:pt>
                <c:pt idx="407">
                  <c:v>15778</c:v>
                </c:pt>
                <c:pt idx="408">
                  <c:v>15778</c:v>
                </c:pt>
                <c:pt idx="409">
                  <c:v>15778</c:v>
                </c:pt>
                <c:pt idx="410">
                  <c:v>15778</c:v>
                </c:pt>
                <c:pt idx="411">
                  <c:v>15778</c:v>
                </c:pt>
                <c:pt idx="412">
                  <c:v>15778</c:v>
                </c:pt>
                <c:pt idx="413">
                  <c:v>15778</c:v>
                </c:pt>
                <c:pt idx="414">
                  <c:v>15778</c:v>
                </c:pt>
                <c:pt idx="415">
                  <c:v>15778</c:v>
                </c:pt>
                <c:pt idx="416">
                  <c:v>15778</c:v>
                </c:pt>
                <c:pt idx="417">
                  <c:v>15778</c:v>
                </c:pt>
                <c:pt idx="418">
                  <c:v>15778</c:v>
                </c:pt>
                <c:pt idx="419">
                  <c:v>15778</c:v>
                </c:pt>
                <c:pt idx="420">
                  <c:v>15778</c:v>
                </c:pt>
                <c:pt idx="421">
                  <c:v>15778</c:v>
                </c:pt>
                <c:pt idx="422">
                  <c:v>15778</c:v>
                </c:pt>
                <c:pt idx="423">
                  <c:v>15778</c:v>
                </c:pt>
                <c:pt idx="424">
                  <c:v>15778</c:v>
                </c:pt>
                <c:pt idx="425">
                  <c:v>15778</c:v>
                </c:pt>
                <c:pt idx="426">
                  <c:v>15778</c:v>
                </c:pt>
                <c:pt idx="427">
                  <c:v>15778</c:v>
                </c:pt>
                <c:pt idx="428">
                  <c:v>15778</c:v>
                </c:pt>
                <c:pt idx="429">
                  <c:v>15778</c:v>
                </c:pt>
                <c:pt idx="430">
                  <c:v>15778</c:v>
                </c:pt>
                <c:pt idx="431">
                  <c:v>15778</c:v>
                </c:pt>
                <c:pt idx="432">
                  <c:v>15778</c:v>
                </c:pt>
                <c:pt idx="433">
                  <c:v>15778</c:v>
                </c:pt>
                <c:pt idx="434">
                  <c:v>15778</c:v>
                </c:pt>
                <c:pt idx="435">
                  <c:v>15778</c:v>
                </c:pt>
                <c:pt idx="436">
                  <c:v>15778</c:v>
                </c:pt>
                <c:pt idx="437">
                  <c:v>15778</c:v>
                </c:pt>
                <c:pt idx="438">
                  <c:v>15778</c:v>
                </c:pt>
                <c:pt idx="439">
                  <c:v>15778</c:v>
                </c:pt>
                <c:pt idx="440">
                  <c:v>15778</c:v>
                </c:pt>
                <c:pt idx="441">
                  <c:v>15778</c:v>
                </c:pt>
                <c:pt idx="442">
                  <c:v>15778</c:v>
                </c:pt>
                <c:pt idx="443">
                  <c:v>15778</c:v>
                </c:pt>
                <c:pt idx="444">
                  <c:v>15778</c:v>
                </c:pt>
                <c:pt idx="445">
                  <c:v>15778</c:v>
                </c:pt>
                <c:pt idx="446">
                  <c:v>15778</c:v>
                </c:pt>
                <c:pt idx="447">
                  <c:v>15778</c:v>
                </c:pt>
                <c:pt idx="448">
                  <c:v>15778</c:v>
                </c:pt>
                <c:pt idx="449">
                  <c:v>15778</c:v>
                </c:pt>
                <c:pt idx="450">
                  <c:v>15778</c:v>
                </c:pt>
                <c:pt idx="451">
                  <c:v>15778</c:v>
                </c:pt>
                <c:pt idx="452">
                  <c:v>15778</c:v>
                </c:pt>
                <c:pt idx="453">
                  <c:v>15778</c:v>
                </c:pt>
                <c:pt idx="454">
                  <c:v>15778</c:v>
                </c:pt>
                <c:pt idx="455">
                  <c:v>15778</c:v>
                </c:pt>
                <c:pt idx="456">
                  <c:v>15778</c:v>
                </c:pt>
                <c:pt idx="457">
                  <c:v>15778</c:v>
                </c:pt>
                <c:pt idx="458">
                  <c:v>15778</c:v>
                </c:pt>
                <c:pt idx="459">
                  <c:v>15778</c:v>
                </c:pt>
                <c:pt idx="460">
                  <c:v>15778</c:v>
                </c:pt>
                <c:pt idx="461">
                  <c:v>15778</c:v>
                </c:pt>
                <c:pt idx="462">
                  <c:v>15778</c:v>
                </c:pt>
                <c:pt idx="463">
                  <c:v>15778</c:v>
                </c:pt>
                <c:pt idx="464">
                  <c:v>15778</c:v>
                </c:pt>
                <c:pt idx="465">
                  <c:v>15778</c:v>
                </c:pt>
                <c:pt idx="466">
                  <c:v>15778</c:v>
                </c:pt>
                <c:pt idx="467">
                  <c:v>15778</c:v>
                </c:pt>
                <c:pt idx="468">
                  <c:v>15778</c:v>
                </c:pt>
                <c:pt idx="469">
                  <c:v>15778</c:v>
                </c:pt>
                <c:pt idx="470">
                  <c:v>15778</c:v>
                </c:pt>
                <c:pt idx="471">
                  <c:v>15778</c:v>
                </c:pt>
                <c:pt idx="472">
                  <c:v>15778</c:v>
                </c:pt>
                <c:pt idx="473">
                  <c:v>15778</c:v>
                </c:pt>
                <c:pt idx="474">
                  <c:v>15778</c:v>
                </c:pt>
                <c:pt idx="475">
                  <c:v>15778</c:v>
                </c:pt>
                <c:pt idx="476">
                  <c:v>15778</c:v>
                </c:pt>
                <c:pt idx="477">
                  <c:v>15778</c:v>
                </c:pt>
                <c:pt idx="478">
                  <c:v>15778</c:v>
                </c:pt>
                <c:pt idx="479">
                  <c:v>15778</c:v>
                </c:pt>
                <c:pt idx="480">
                  <c:v>15778</c:v>
                </c:pt>
                <c:pt idx="481">
                  <c:v>15778</c:v>
                </c:pt>
                <c:pt idx="482">
                  <c:v>15778</c:v>
                </c:pt>
                <c:pt idx="483">
                  <c:v>15778</c:v>
                </c:pt>
                <c:pt idx="484">
                  <c:v>15778</c:v>
                </c:pt>
                <c:pt idx="485">
                  <c:v>15778</c:v>
                </c:pt>
                <c:pt idx="486">
                  <c:v>15778</c:v>
                </c:pt>
                <c:pt idx="487">
                  <c:v>15778</c:v>
                </c:pt>
                <c:pt idx="488">
                  <c:v>15778</c:v>
                </c:pt>
                <c:pt idx="489">
                  <c:v>15778</c:v>
                </c:pt>
                <c:pt idx="490">
                  <c:v>15778</c:v>
                </c:pt>
                <c:pt idx="491">
                  <c:v>15778</c:v>
                </c:pt>
                <c:pt idx="492">
                  <c:v>15778</c:v>
                </c:pt>
                <c:pt idx="493">
                  <c:v>15778</c:v>
                </c:pt>
                <c:pt idx="494">
                  <c:v>15778</c:v>
                </c:pt>
                <c:pt idx="495">
                  <c:v>15778</c:v>
                </c:pt>
                <c:pt idx="496">
                  <c:v>15778</c:v>
                </c:pt>
                <c:pt idx="497">
                  <c:v>15778</c:v>
                </c:pt>
                <c:pt idx="498">
                  <c:v>15778</c:v>
                </c:pt>
                <c:pt idx="499">
                  <c:v>15778</c:v>
                </c:pt>
                <c:pt idx="500">
                  <c:v>15778</c:v>
                </c:pt>
                <c:pt idx="501">
                  <c:v>15778</c:v>
                </c:pt>
                <c:pt idx="502">
                  <c:v>15778</c:v>
                </c:pt>
                <c:pt idx="503">
                  <c:v>15778</c:v>
                </c:pt>
                <c:pt idx="504">
                  <c:v>15778</c:v>
                </c:pt>
                <c:pt idx="505">
                  <c:v>15778</c:v>
                </c:pt>
                <c:pt idx="506">
                  <c:v>15778</c:v>
                </c:pt>
                <c:pt idx="507">
                  <c:v>15778</c:v>
                </c:pt>
                <c:pt idx="508">
                  <c:v>15778</c:v>
                </c:pt>
                <c:pt idx="509">
                  <c:v>15778</c:v>
                </c:pt>
                <c:pt idx="510">
                  <c:v>15778</c:v>
                </c:pt>
                <c:pt idx="511">
                  <c:v>15778</c:v>
                </c:pt>
                <c:pt idx="512">
                  <c:v>15778</c:v>
                </c:pt>
                <c:pt idx="513">
                  <c:v>15778</c:v>
                </c:pt>
                <c:pt idx="514">
                  <c:v>15778</c:v>
                </c:pt>
                <c:pt idx="515">
                  <c:v>15778</c:v>
                </c:pt>
                <c:pt idx="516">
                  <c:v>15778</c:v>
                </c:pt>
                <c:pt idx="517">
                  <c:v>15778</c:v>
                </c:pt>
                <c:pt idx="518">
                  <c:v>15778</c:v>
                </c:pt>
                <c:pt idx="519">
                  <c:v>15778</c:v>
                </c:pt>
                <c:pt idx="520">
                  <c:v>15778</c:v>
                </c:pt>
                <c:pt idx="521">
                  <c:v>15778</c:v>
                </c:pt>
                <c:pt idx="522">
                  <c:v>15778</c:v>
                </c:pt>
                <c:pt idx="523">
                  <c:v>15778</c:v>
                </c:pt>
                <c:pt idx="524">
                  <c:v>15778</c:v>
                </c:pt>
                <c:pt idx="525">
                  <c:v>15778</c:v>
                </c:pt>
                <c:pt idx="526">
                  <c:v>15778</c:v>
                </c:pt>
                <c:pt idx="527">
                  <c:v>15778</c:v>
                </c:pt>
                <c:pt idx="528">
                  <c:v>15778</c:v>
                </c:pt>
                <c:pt idx="529">
                  <c:v>15778</c:v>
                </c:pt>
                <c:pt idx="530">
                  <c:v>15778</c:v>
                </c:pt>
                <c:pt idx="531">
                  <c:v>15778</c:v>
                </c:pt>
                <c:pt idx="532">
                  <c:v>15778</c:v>
                </c:pt>
                <c:pt idx="533">
                  <c:v>15778</c:v>
                </c:pt>
                <c:pt idx="534">
                  <c:v>15778</c:v>
                </c:pt>
                <c:pt idx="535">
                  <c:v>15778</c:v>
                </c:pt>
                <c:pt idx="536">
                  <c:v>15778</c:v>
                </c:pt>
                <c:pt idx="537">
                  <c:v>15778</c:v>
                </c:pt>
                <c:pt idx="538">
                  <c:v>15778</c:v>
                </c:pt>
                <c:pt idx="539">
                  <c:v>15778</c:v>
                </c:pt>
                <c:pt idx="540">
                  <c:v>15778</c:v>
                </c:pt>
                <c:pt idx="541">
                  <c:v>15778</c:v>
                </c:pt>
                <c:pt idx="542">
                  <c:v>15778</c:v>
                </c:pt>
                <c:pt idx="543">
                  <c:v>15778</c:v>
                </c:pt>
                <c:pt idx="544">
                  <c:v>15778</c:v>
                </c:pt>
                <c:pt idx="545">
                  <c:v>15778</c:v>
                </c:pt>
                <c:pt idx="546">
                  <c:v>15778</c:v>
                </c:pt>
                <c:pt idx="547">
                  <c:v>15778</c:v>
                </c:pt>
                <c:pt idx="548">
                  <c:v>15778</c:v>
                </c:pt>
                <c:pt idx="549">
                  <c:v>15778</c:v>
                </c:pt>
                <c:pt idx="550">
                  <c:v>15778</c:v>
                </c:pt>
                <c:pt idx="551">
                  <c:v>15778</c:v>
                </c:pt>
                <c:pt idx="552">
                  <c:v>15778</c:v>
                </c:pt>
                <c:pt idx="553">
                  <c:v>15778</c:v>
                </c:pt>
                <c:pt idx="554">
                  <c:v>15778</c:v>
                </c:pt>
                <c:pt idx="555">
                  <c:v>15778</c:v>
                </c:pt>
                <c:pt idx="556">
                  <c:v>15778</c:v>
                </c:pt>
                <c:pt idx="557">
                  <c:v>15778</c:v>
                </c:pt>
                <c:pt idx="558">
                  <c:v>15778</c:v>
                </c:pt>
                <c:pt idx="559">
                  <c:v>15778</c:v>
                </c:pt>
                <c:pt idx="560">
                  <c:v>15778</c:v>
                </c:pt>
                <c:pt idx="561">
                  <c:v>15778</c:v>
                </c:pt>
                <c:pt idx="562">
                  <c:v>15778</c:v>
                </c:pt>
                <c:pt idx="563">
                  <c:v>15778</c:v>
                </c:pt>
                <c:pt idx="564">
                  <c:v>15778</c:v>
                </c:pt>
                <c:pt idx="565">
                  <c:v>15778</c:v>
                </c:pt>
                <c:pt idx="566">
                  <c:v>15778</c:v>
                </c:pt>
                <c:pt idx="567">
                  <c:v>15778</c:v>
                </c:pt>
                <c:pt idx="568">
                  <c:v>15778</c:v>
                </c:pt>
                <c:pt idx="569">
                  <c:v>15778</c:v>
                </c:pt>
                <c:pt idx="570">
                  <c:v>15778</c:v>
                </c:pt>
                <c:pt idx="571">
                  <c:v>15778</c:v>
                </c:pt>
                <c:pt idx="572">
                  <c:v>15778</c:v>
                </c:pt>
                <c:pt idx="573">
                  <c:v>15778</c:v>
                </c:pt>
                <c:pt idx="574">
                  <c:v>15778</c:v>
                </c:pt>
                <c:pt idx="575">
                  <c:v>15778</c:v>
                </c:pt>
                <c:pt idx="576">
                  <c:v>15778</c:v>
                </c:pt>
                <c:pt idx="577">
                  <c:v>15778</c:v>
                </c:pt>
                <c:pt idx="578">
                  <c:v>15778</c:v>
                </c:pt>
                <c:pt idx="579">
                  <c:v>15778</c:v>
                </c:pt>
                <c:pt idx="580">
                  <c:v>15778</c:v>
                </c:pt>
                <c:pt idx="581">
                  <c:v>15778</c:v>
                </c:pt>
                <c:pt idx="582">
                  <c:v>15778</c:v>
                </c:pt>
                <c:pt idx="583">
                  <c:v>15778</c:v>
                </c:pt>
                <c:pt idx="584">
                  <c:v>15778</c:v>
                </c:pt>
                <c:pt idx="585">
                  <c:v>15778</c:v>
                </c:pt>
                <c:pt idx="586">
                  <c:v>15778</c:v>
                </c:pt>
                <c:pt idx="587">
                  <c:v>15778</c:v>
                </c:pt>
                <c:pt idx="588">
                  <c:v>15778</c:v>
                </c:pt>
                <c:pt idx="589">
                  <c:v>15778</c:v>
                </c:pt>
                <c:pt idx="590">
                  <c:v>15778</c:v>
                </c:pt>
                <c:pt idx="591">
                  <c:v>15778</c:v>
                </c:pt>
                <c:pt idx="592">
                  <c:v>15778</c:v>
                </c:pt>
                <c:pt idx="593">
                  <c:v>15778</c:v>
                </c:pt>
                <c:pt idx="594">
                  <c:v>15778</c:v>
                </c:pt>
                <c:pt idx="595">
                  <c:v>15778</c:v>
                </c:pt>
                <c:pt idx="596">
                  <c:v>15778</c:v>
                </c:pt>
                <c:pt idx="597">
                  <c:v>15778</c:v>
                </c:pt>
                <c:pt idx="598">
                  <c:v>15778</c:v>
                </c:pt>
                <c:pt idx="599">
                  <c:v>15778</c:v>
                </c:pt>
                <c:pt idx="600">
                  <c:v>15778</c:v>
                </c:pt>
                <c:pt idx="601">
                  <c:v>15778</c:v>
                </c:pt>
                <c:pt idx="602">
                  <c:v>15778</c:v>
                </c:pt>
                <c:pt idx="603">
                  <c:v>15778</c:v>
                </c:pt>
                <c:pt idx="604">
                  <c:v>15778</c:v>
                </c:pt>
                <c:pt idx="605">
                  <c:v>15778</c:v>
                </c:pt>
                <c:pt idx="606">
                  <c:v>15778</c:v>
                </c:pt>
                <c:pt idx="607">
                  <c:v>15778</c:v>
                </c:pt>
                <c:pt idx="608">
                  <c:v>15778</c:v>
                </c:pt>
                <c:pt idx="609">
                  <c:v>15778</c:v>
                </c:pt>
                <c:pt idx="610">
                  <c:v>15778</c:v>
                </c:pt>
                <c:pt idx="611">
                  <c:v>15778</c:v>
                </c:pt>
                <c:pt idx="612">
                  <c:v>15778</c:v>
                </c:pt>
                <c:pt idx="613">
                  <c:v>15778</c:v>
                </c:pt>
                <c:pt idx="614">
                  <c:v>15778</c:v>
                </c:pt>
                <c:pt idx="615">
                  <c:v>15778</c:v>
                </c:pt>
                <c:pt idx="616">
                  <c:v>15778</c:v>
                </c:pt>
                <c:pt idx="617">
                  <c:v>15778</c:v>
                </c:pt>
                <c:pt idx="618">
                  <c:v>15778</c:v>
                </c:pt>
                <c:pt idx="619">
                  <c:v>15778</c:v>
                </c:pt>
                <c:pt idx="620">
                  <c:v>15778</c:v>
                </c:pt>
                <c:pt idx="621">
                  <c:v>15778</c:v>
                </c:pt>
                <c:pt idx="622">
                  <c:v>15778</c:v>
                </c:pt>
                <c:pt idx="623">
                  <c:v>15778</c:v>
                </c:pt>
                <c:pt idx="624">
                  <c:v>15778</c:v>
                </c:pt>
                <c:pt idx="625">
                  <c:v>15778</c:v>
                </c:pt>
                <c:pt idx="626">
                  <c:v>15778</c:v>
                </c:pt>
                <c:pt idx="627">
                  <c:v>15778</c:v>
                </c:pt>
                <c:pt idx="628">
                  <c:v>15778</c:v>
                </c:pt>
                <c:pt idx="629">
                  <c:v>15778</c:v>
                </c:pt>
                <c:pt idx="630">
                  <c:v>15778</c:v>
                </c:pt>
                <c:pt idx="631">
                  <c:v>15778</c:v>
                </c:pt>
                <c:pt idx="632">
                  <c:v>15778</c:v>
                </c:pt>
                <c:pt idx="633">
                  <c:v>15778</c:v>
                </c:pt>
                <c:pt idx="634">
                  <c:v>15778</c:v>
                </c:pt>
                <c:pt idx="635">
                  <c:v>15778</c:v>
                </c:pt>
                <c:pt idx="636">
                  <c:v>15778</c:v>
                </c:pt>
                <c:pt idx="637">
                  <c:v>15778</c:v>
                </c:pt>
                <c:pt idx="638">
                  <c:v>15778</c:v>
                </c:pt>
                <c:pt idx="639">
                  <c:v>15778</c:v>
                </c:pt>
                <c:pt idx="640">
                  <c:v>15778</c:v>
                </c:pt>
                <c:pt idx="641">
                  <c:v>15778</c:v>
                </c:pt>
                <c:pt idx="642">
                  <c:v>15778</c:v>
                </c:pt>
                <c:pt idx="643">
                  <c:v>15778</c:v>
                </c:pt>
                <c:pt idx="644">
                  <c:v>15778</c:v>
                </c:pt>
                <c:pt idx="645">
                  <c:v>15778</c:v>
                </c:pt>
                <c:pt idx="646">
                  <c:v>15778</c:v>
                </c:pt>
                <c:pt idx="647">
                  <c:v>15778</c:v>
                </c:pt>
                <c:pt idx="648">
                  <c:v>15778</c:v>
                </c:pt>
                <c:pt idx="649">
                  <c:v>15778</c:v>
                </c:pt>
                <c:pt idx="650">
                  <c:v>15778</c:v>
                </c:pt>
                <c:pt idx="651">
                  <c:v>15778</c:v>
                </c:pt>
                <c:pt idx="652">
                  <c:v>15778</c:v>
                </c:pt>
                <c:pt idx="653">
                  <c:v>15778</c:v>
                </c:pt>
                <c:pt idx="654">
                  <c:v>15778</c:v>
                </c:pt>
                <c:pt idx="655">
                  <c:v>15778</c:v>
                </c:pt>
                <c:pt idx="656">
                  <c:v>15778</c:v>
                </c:pt>
                <c:pt idx="657">
                  <c:v>15778</c:v>
                </c:pt>
                <c:pt idx="658">
                  <c:v>15778</c:v>
                </c:pt>
                <c:pt idx="659">
                  <c:v>15778</c:v>
                </c:pt>
                <c:pt idx="660">
                  <c:v>15778</c:v>
                </c:pt>
                <c:pt idx="661">
                  <c:v>15778</c:v>
                </c:pt>
                <c:pt idx="662">
                  <c:v>15778</c:v>
                </c:pt>
                <c:pt idx="663">
                  <c:v>15778</c:v>
                </c:pt>
                <c:pt idx="664">
                  <c:v>15778</c:v>
                </c:pt>
                <c:pt idx="665">
                  <c:v>15778</c:v>
                </c:pt>
                <c:pt idx="666">
                  <c:v>15778</c:v>
                </c:pt>
                <c:pt idx="667">
                  <c:v>15778</c:v>
                </c:pt>
                <c:pt idx="668">
                  <c:v>15778</c:v>
                </c:pt>
                <c:pt idx="669">
                  <c:v>15778</c:v>
                </c:pt>
                <c:pt idx="670">
                  <c:v>15778</c:v>
                </c:pt>
                <c:pt idx="671">
                  <c:v>15778</c:v>
                </c:pt>
                <c:pt idx="672">
                  <c:v>15778</c:v>
                </c:pt>
                <c:pt idx="673">
                  <c:v>15778</c:v>
                </c:pt>
                <c:pt idx="674">
                  <c:v>15778</c:v>
                </c:pt>
                <c:pt idx="675">
                  <c:v>15778</c:v>
                </c:pt>
                <c:pt idx="676">
                  <c:v>15778</c:v>
                </c:pt>
                <c:pt idx="677">
                  <c:v>15778</c:v>
                </c:pt>
                <c:pt idx="678">
                  <c:v>15778</c:v>
                </c:pt>
                <c:pt idx="679">
                  <c:v>15778</c:v>
                </c:pt>
                <c:pt idx="680">
                  <c:v>15778</c:v>
                </c:pt>
                <c:pt idx="681">
                  <c:v>15778</c:v>
                </c:pt>
                <c:pt idx="682">
                  <c:v>15778</c:v>
                </c:pt>
                <c:pt idx="683">
                  <c:v>15778</c:v>
                </c:pt>
                <c:pt idx="684">
                  <c:v>15778</c:v>
                </c:pt>
                <c:pt idx="685">
                  <c:v>15778</c:v>
                </c:pt>
                <c:pt idx="686">
                  <c:v>15778</c:v>
                </c:pt>
                <c:pt idx="687">
                  <c:v>15778</c:v>
                </c:pt>
                <c:pt idx="688">
                  <c:v>15778</c:v>
                </c:pt>
                <c:pt idx="689">
                  <c:v>15778</c:v>
                </c:pt>
                <c:pt idx="690">
                  <c:v>15778</c:v>
                </c:pt>
                <c:pt idx="691">
                  <c:v>15778</c:v>
                </c:pt>
                <c:pt idx="692">
                  <c:v>15778</c:v>
                </c:pt>
                <c:pt idx="693">
                  <c:v>15778</c:v>
                </c:pt>
                <c:pt idx="694">
                  <c:v>15778</c:v>
                </c:pt>
                <c:pt idx="695">
                  <c:v>15778</c:v>
                </c:pt>
                <c:pt idx="696">
                  <c:v>15778</c:v>
                </c:pt>
                <c:pt idx="697">
                  <c:v>15778</c:v>
                </c:pt>
                <c:pt idx="698">
                  <c:v>15778</c:v>
                </c:pt>
                <c:pt idx="699">
                  <c:v>15778</c:v>
                </c:pt>
                <c:pt idx="700">
                  <c:v>15778</c:v>
                </c:pt>
                <c:pt idx="701">
                  <c:v>15778</c:v>
                </c:pt>
                <c:pt idx="702">
                  <c:v>15778</c:v>
                </c:pt>
                <c:pt idx="703">
                  <c:v>15778</c:v>
                </c:pt>
                <c:pt idx="704">
                  <c:v>15778</c:v>
                </c:pt>
                <c:pt idx="705">
                  <c:v>15778</c:v>
                </c:pt>
                <c:pt idx="706">
                  <c:v>15778</c:v>
                </c:pt>
                <c:pt idx="707">
                  <c:v>15778</c:v>
                </c:pt>
                <c:pt idx="708">
                  <c:v>15778</c:v>
                </c:pt>
                <c:pt idx="709">
                  <c:v>15778</c:v>
                </c:pt>
                <c:pt idx="710">
                  <c:v>15778</c:v>
                </c:pt>
                <c:pt idx="711">
                  <c:v>15778</c:v>
                </c:pt>
                <c:pt idx="712">
                  <c:v>15778</c:v>
                </c:pt>
                <c:pt idx="713">
                  <c:v>15778</c:v>
                </c:pt>
                <c:pt idx="714">
                  <c:v>15778</c:v>
                </c:pt>
                <c:pt idx="715">
                  <c:v>15778</c:v>
                </c:pt>
                <c:pt idx="716">
                  <c:v>15778</c:v>
                </c:pt>
                <c:pt idx="717">
                  <c:v>15778</c:v>
                </c:pt>
                <c:pt idx="718">
                  <c:v>15778</c:v>
                </c:pt>
                <c:pt idx="719">
                  <c:v>15778</c:v>
                </c:pt>
                <c:pt idx="720">
                  <c:v>15778</c:v>
                </c:pt>
                <c:pt idx="721">
                  <c:v>15778</c:v>
                </c:pt>
                <c:pt idx="722">
                  <c:v>15778</c:v>
                </c:pt>
                <c:pt idx="723">
                  <c:v>15778</c:v>
                </c:pt>
                <c:pt idx="724">
                  <c:v>15778</c:v>
                </c:pt>
                <c:pt idx="725">
                  <c:v>15778</c:v>
                </c:pt>
                <c:pt idx="726">
                  <c:v>15778</c:v>
                </c:pt>
                <c:pt idx="727">
                  <c:v>15778</c:v>
                </c:pt>
                <c:pt idx="728">
                  <c:v>15778</c:v>
                </c:pt>
                <c:pt idx="729">
                  <c:v>15778</c:v>
                </c:pt>
                <c:pt idx="730">
                  <c:v>15778</c:v>
                </c:pt>
                <c:pt idx="731">
                  <c:v>15778</c:v>
                </c:pt>
                <c:pt idx="732">
                  <c:v>15778</c:v>
                </c:pt>
                <c:pt idx="733">
                  <c:v>15778</c:v>
                </c:pt>
                <c:pt idx="734">
                  <c:v>15778</c:v>
                </c:pt>
                <c:pt idx="735">
                  <c:v>15778</c:v>
                </c:pt>
                <c:pt idx="736">
                  <c:v>15778</c:v>
                </c:pt>
                <c:pt idx="737">
                  <c:v>15778</c:v>
                </c:pt>
                <c:pt idx="738">
                  <c:v>15778</c:v>
                </c:pt>
                <c:pt idx="739">
                  <c:v>15778</c:v>
                </c:pt>
                <c:pt idx="740">
                  <c:v>15778</c:v>
                </c:pt>
                <c:pt idx="741">
                  <c:v>15778</c:v>
                </c:pt>
                <c:pt idx="742">
                  <c:v>15778</c:v>
                </c:pt>
                <c:pt idx="743">
                  <c:v>15778</c:v>
                </c:pt>
                <c:pt idx="744">
                  <c:v>15778</c:v>
                </c:pt>
                <c:pt idx="745">
                  <c:v>15778</c:v>
                </c:pt>
                <c:pt idx="746">
                  <c:v>15778</c:v>
                </c:pt>
                <c:pt idx="747">
                  <c:v>15778</c:v>
                </c:pt>
                <c:pt idx="748">
                  <c:v>15778</c:v>
                </c:pt>
                <c:pt idx="749">
                  <c:v>15778</c:v>
                </c:pt>
                <c:pt idx="750">
                  <c:v>15778</c:v>
                </c:pt>
                <c:pt idx="751">
                  <c:v>15778</c:v>
                </c:pt>
                <c:pt idx="752">
                  <c:v>15778</c:v>
                </c:pt>
                <c:pt idx="753">
                  <c:v>15778</c:v>
                </c:pt>
                <c:pt idx="754">
                  <c:v>15778</c:v>
                </c:pt>
                <c:pt idx="755">
                  <c:v>15778</c:v>
                </c:pt>
                <c:pt idx="756">
                  <c:v>15778</c:v>
                </c:pt>
                <c:pt idx="757">
                  <c:v>15778</c:v>
                </c:pt>
                <c:pt idx="758">
                  <c:v>15778</c:v>
                </c:pt>
                <c:pt idx="759">
                  <c:v>15778</c:v>
                </c:pt>
                <c:pt idx="760">
                  <c:v>15778</c:v>
                </c:pt>
                <c:pt idx="761">
                  <c:v>15778</c:v>
                </c:pt>
                <c:pt idx="762">
                  <c:v>15778</c:v>
                </c:pt>
                <c:pt idx="763">
                  <c:v>15778</c:v>
                </c:pt>
                <c:pt idx="764">
                  <c:v>15778</c:v>
                </c:pt>
                <c:pt idx="765">
                  <c:v>15778</c:v>
                </c:pt>
                <c:pt idx="766">
                  <c:v>15778</c:v>
                </c:pt>
                <c:pt idx="767">
                  <c:v>15778</c:v>
                </c:pt>
                <c:pt idx="768">
                  <c:v>15778</c:v>
                </c:pt>
                <c:pt idx="769">
                  <c:v>15778</c:v>
                </c:pt>
                <c:pt idx="770">
                  <c:v>15778</c:v>
                </c:pt>
                <c:pt idx="771">
                  <c:v>15778</c:v>
                </c:pt>
                <c:pt idx="772">
                  <c:v>15778</c:v>
                </c:pt>
                <c:pt idx="773">
                  <c:v>15778</c:v>
                </c:pt>
                <c:pt idx="774">
                  <c:v>15778</c:v>
                </c:pt>
                <c:pt idx="775">
                  <c:v>15778</c:v>
                </c:pt>
                <c:pt idx="776">
                  <c:v>15778</c:v>
                </c:pt>
                <c:pt idx="777">
                  <c:v>15778</c:v>
                </c:pt>
                <c:pt idx="778">
                  <c:v>15778</c:v>
                </c:pt>
                <c:pt idx="779">
                  <c:v>15778</c:v>
                </c:pt>
                <c:pt idx="780">
                  <c:v>15778</c:v>
                </c:pt>
                <c:pt idx="781">
                  <c:v>15778</c:v>
                </c:pt>
                <c:pt idx="782">
                  <c:v>15778</c:v>
                </c:pt>
                <c:pt idx="783">
                  <c:v>15778</c:v>
                </c:pt>
                <c:pt idx="784">
                  <c:v>15778</c:v>
                </c:pt>
                <c:pt idx="785">
                  <c:v>15778</c:v>
                </c:pt>
                <c:pt idx="786">
                  <c:v>15778</c:v>
                </c:pt>
                <c:pt idx="787">
                  <c:v>15778</c:v>
                </c:pt>
                <c:pt idx="788">
                  <c:v>15778</c:v>
                </c:pt>
                <c:pt idx="789">
                  <c:v>15778</c:v>
                </c:pt>
                <c:pt idx="790">
                  <c:v>15778</c:v>
                </c:pt>
                <c:pt idx="791">
                  <c:v>15778</c:v>
                </c:pt>
                <c:pt idx="792">
                  <c:v>15778</c:v>
                </c:pt>
                <c:pt idx="793">
                  <c:v>15778</c:v>
                </c:pt>
                <c:pt idx="794">
                  <c:v>15778</c:v>
                </c:pt>
                <c:pt idx="795">
                  <c:v>15778</c:v>
                </c:pt>
                <c:pt idx="796">
                  <c:v>15778</c:v>
                </c:pt>
                <c:pt idx="797">
                  <c:v>15778</c:v>
                </c:pt>
                <c:pt idx="798">
                  <c:v>15778</c:v>
                </c:pt>
                <c:pt idx="799">
                  <c:v>15778</c:v>
                </c:pt>
                <c:pt idx="800">
                  <c:v>15778</c:v>
                </c:pt>
                <c:pt idx="801">
                  <c:v>15778</c:v>
                </c:pt>
                <c:pt idx="802">
                  <c:v>15778</c:v>
                </c:pt>
                <c:pt idx="803">
                  <c:v>15778</c:v>
                </c:pt>
                <c:pt idx="804">
                  <c:v>15778</c:v>
                </c:pt>
                <c:pt idx="805">
                  <c:v>15778</c:v>
                </c:pt>
                <c:pt idx="806">
                  <c:v>15778</c:v>
                </c:pt>
                <c:pt idx="807">
                  <c:v>15778</c:v>
                </c:pt>
                <c:pt idx="808">
                  <c:v>15778</c:v>
                </c:pt>
                <c:pt idx="809">
                  <c:v>15778</c:v>
                </c:pt>
                <c:pt idx="810">
                  <c:v>15778</c:v>
                </c:pt>
                <c:pt idx="811">
                  <c:v>15778</c:v>
                </c:pt>
                <c:pt idx="812">
                  <c:v>15778</c:v>
                </c:pt>
                <c:pt idx="813">
                  <c:v>15778</c:v>
                </c:pt>
                <c:pt idx="814">
                  <c:v>15778</c:v>
                </c:pt>
                <c:pt idx="815">
                  <c:v>15778</c:v>
                </c:pt>
                <c:pt idx="816">
                  <c:v>15778</c:v>
                </c:pt>
                <c:pt idx="817">
                  <c:v>15778</c:v>
                </c:pt>
                <c:pt idx="818">
                  <c:v>15778</c:v>
                </c:pt>
                <c:pt idx="819">
                  <c:v>15778</c:v>
                </c:pt>
                <c:pt idx="820">
                  <c:v>15778</c:v>
                </c:pt>
                <c:pt idx="821">
                  <c:v>15778</c:v>
                </c:pt>
                <c:pt idx="822">
                  <c:v>15778</c:v>
                </c:pt>
                <c:pt idx="823">
                  <c:v>15778</c:v>
                </c:pt>
                <c:pt idx="824">
                  <c:v>15778</c:v>
                </c:pt>
                <c:pt idx="825">
                  <c:v>15778</c:v>
                </c:pt>
                <c:pt idx="826">
                  <c:v>15778</c:v>
                </c:pt>
                <c:pt idx="827">
                  <c:v>15778</c:v>
                </c:pt>
                <c:pt idx="828">
                  <c:v>15778</c:v>
                </c:pt>
                <c:pt idx="829">
                  <c:v>15778</c:v>
                </c:pt>
                <c:pt idx="830">
                  <c:v>15778</c:v>
                </c:pt>
                <c:pt idx="831">
                  <c:v>15778</c:v>
                </c:pt>
                <c:pt idx="832">
                  <c:v>15778</c:v>
                </c:pt>
                <c:pt idx="833">
                  <c:v>15778</c:v>
                </c:pt>
                <c:pt idx="834">
                  <c:v>15778</c:v>
                </c:pt>
                <c:pt idx="835">
                  <c:v>15778</c:v>
                </c:pt>
                <c:pt idx="836">
                  <c:v>15778</c:v>
                </c:pt>
                <c:pt idx="837">
                  <c:v>15778</c:v>
                </c:pt>
                <c:pt idx="838">
                  <c:v>15778</c:v>
                </c:pt>
                <c:pt idx="839">
                  <c:v>15778</c:v>
                </c:pt>
                <c:pt idx="840">
                  <c:v>15778</c:v>
                </c:pt>
                <c:pt idx="841">
                  <c:v>15778</c:v>
                </c:pt>
                <c:pt idx="842">
                  <c:v>15778</c:v>
                </c:pt>
                <c:pt idx="843">
                  <c:v>15778</c:v>
                </c:pt>
                <c:pt idx="844">
                  <c:v>15778</c:v>
                </c:pt>
                <c:pt idx="845">
                  <c:v>15778</c:v>
                </c:pt>
                <c:pt idx="846">
                  <c:v>15778</c:v>
                </c:pt>
                <c:pt idx="847">
                  <c:v>15778</c:v>
                </c:pt>
                <c:pt idx="848">
                  <c:v>15778</c:v>
                </c:pt>
                <c:pt idx="849">
                  <c:v>15778</c:v>
                </c:pt>
                <c:pt idx="850">
                  <c:v>15778</c:v>
                </c:pt>
                <c:pt idx="851">
                  <c:v>15778</c:v>
                </c:pt>
                <c:pt idx="852">
                  <c:v>15778</c:v>
                </c:pt>
                <c:pt idx="853">
                  <c:v>15778</c:v>
                </c:pt>
                <c:pt idx="854">
                  <c:v>15778</c:v>
                </c:pt>
                <c:pt idx="855">
                  <c:v>15778</c:v>
                </c:pt>
                <c:pt idx="856">
                  <c:v>15778</c:v>
                </c:pt>
                <c:pt idx="857">
                  <c:v>15778</c:v>
                </c:pt>
                <c:pt idx="858">
                  <c:v>15778</c:v>
                </c:pt>
                <c:pt idx="859">
                  <c:v>15778</c:v>
                </c:pt>
                <c:pt idx="860">
                  <c:v>15778</c:v>
                </c:pt>
                <c:pt idx="861">
                  <c:v>15778</c:v>
                </c:pt>
                <c:pt idx="862">
                  <c:v>15778</c:v>
                </c:pt>
                <c:pt idx="863">
                  <c:v>15778</c:v>
                </c:pt>
                <c:pt idx="864">
                  <c:v>15778</c:v>
                </c:pt>
                <c:pt idx="865">
                  <c:v>15778</c:v>
                </c:pt>
                <c:pt idx="866">
                  <c:v>15778</c:v>
                </c:pt>
                <c:pt idx="867">
                  <c:v>15778</c:v>
                </c:pt>
                <c:pt idx="868">
                  <c:v>15778</c:v>
                </c:pt>
                <c:pt idx="869">
                  <c:v>15778</c:v>
                </c:pt>
                <c:pt idx="870">
                  <c:v>15778</c:v>
                </c:pt>
                <c:pt idx="871">
                  <c:v>15778</c:v>
                </c:pt>
                <c:pt idx="872">
                  <c:v>15778</c:v>
                </c:pt>
                <c:pt idx="873">
                  <c:v>15778</c:v>
                </c:pt>
                <c:pt idx="874">
                  <c:v>15778</c:v>
                </c:pt>
                <c:pt idx="875">
                  <c:v>15778</c:v>
                </c:pt>
                <c:pt idx="876">
                  <c:v>15778</c:v>
                </c:pt>
                <c:pt idx="877">
                  <c:v>15778</c:v>
                </c:pt>
                <c:pt idx="878">
                  <c:v>15778</c:v>
                </c:pt>
                <c:pt idx="879">
                  <c:v>15778</c:v>
                </c:pt>
                <c:pt idx="880">
                  <c:v>15778</c:v>
                </c:pt>
                <c:pt idx="881">
                  <c:v>15778</c:v>
                </c:pt>
                <c:pt idx="882">
                  <c:v>15778</c:v>
                </c:pt>
                <c:pt idx="883">
                  <c:v>15778</c:v>
                </c:pt>
                <c:pt idx="884">
                  <c:v>15778</c:v>
                </c:pt>
                <c:pt idx="885">
                  <c:v>15778</c:v>
                </c:pt>
                <c:pt idx="886">
                  <c:v>15778</c:v>
                </c:pt>
                <c:pt idx="887">
                  <c:v>15778</c:v>
                </c:pt>
                <c:pt idx="888">
                  <c:v>15778</c:v>
                </c:pt>
                <c:pt idx="889">
                  <c:v>15778</c:v>
                </c:pt>
                <c:pt idx="890">
                  <c:v>15778</c:v>
                </c:pt>
                <c:pt idx="891">
                  <c:v>15778</c:v>
                </c:pt>
                <c:pt idx="892">
                  <c:v>15778</c:v>
                </c:pt>
                <c:pt idx="893">
                  <c:v>15778</c:v>
                </c:pt>
                <c:pt idx="894">
                  <c:v>15778</c:v>
                </c:pt>
                <c:pt idx="895">
                  <c:v>15778</c:v>
                </c:pt>
                <c:pt idx="896">
                  <c:v>15778</c:v>
                </c:pt>
                <c:pt idx="897">
                  <c:v>15778</c:v>
                </c:pt>
                <c:pt idx="898">
                  <c:v>15778</c:v>
                </c:pt>
                <c:pt idx="899">
                  <c:v>15778</c:v>
                </c:pt>
                <c:pt idx="900">
                  <c:v>15778</c:v>
                </c:pt>
                <c:pt idx="901">
                  <c:v>15778</c:v>
                </c:pt>
                <c:pt idx="902">
                  <c:v>15778</c:v>
                </c:pt>
                <c:pt idx="903">
                  <c:v>15778</c:v>
                </c:pt>
                <c:pt idx="904">
                  <c:v>15778</c:v>
                </c:pt>
                <c:pt idx="905">
                  <c:v>15778</c:v>
                </c:pt>
                <c:pt idx="906">
                  <c:v>15778</c:v>
                </c:pt>
                <c:pt idx="907">
                  <c:v>15778</c:v>
                </c:pt>
                <c:pt idx="908">
                  <c:v>15778</c:v>
                </c:pt>
                <c:pt idx="909">
                  <c:v>15778</c:v>
                </c:pt>
                <c:pt idx="910">
                  <c:v>15778</c:v>
                </c:pt>
                <c:pt idx="911">
                  <c:v>15778</c:v>
                </c:pt>
                <c:pt idx="912">
                  <c:v>15778</c:v>
                </c:pt>
                <c:pt idx="913">
                  <c:v>15778</c:v>
                </c:pt>
                <c:pt idx="914">
                  <c:v>15778</c:v>
                </c:pt>
                <c:pt idx="915">
                  <c:v>15778</c:v>
                </c:pt>
                <c:pt idx="916">
                  <c:v>15778</c:v>
                </c:pt>
                <c:pt idx="917">
                  <c:v>15778</c:v>
                </c:pt>
                <c:pt idx="918">
                  <c:v>15778</c:v>
                </c:pt>
                <c:pt idx="919">
                  <c:v>15778</c:v>
                </c:pt>
                <c:pt idx="920">
                  <c:v>15778</c:v>
                </c:pt>
                <c:pt idx="921">
                  <c:v>15778</c:v>
                </c:pt>
                <c:pt idx="922">
                  <c:v>15778</c:v>
                </c:pt>
                <c:pt idx="923">
                  <c:v>15778</c:v>
                </c:pt>
                <c:pt idx="924">
                  <c:v>15778</c:v>
                </c:pt>
                <c:pt idx="925">
                  <c:v>15778</c:v>
                </c:pt>
                <c:pt idx="926">
                  <c:v>15778</c:v>
                </c:pt>
                <c:pt idx="927">
                  <c:v>15778</c:v>
                </c:pt>
                <c:pt idx="928">
                  <c:v>15778</c:v>
                </c:pt>
                <c:pt idx="929">
                  <c:v>15778</c:v>
                </c:pt>
                <c:pt idx="930">
                  <c:v>15778</c:v>
                </c:pt>
                <c:pt idx="931">
                  <c:v>15778</c:v>
                </c:pt>
                <c:pt idx="932">
                  <c:v>15778</c:v>
                </c:pt>
                <c:pt idx="933">
                  <c:v>15778</c:v>
                </c:pt>
                <c:pt idx="934">
                  <c:v>15778</c:v>
                </c:pt>
                <c:pt idx="935">
                  <c:v>15778</c:v>
                </c:pt>
                <c:pt idx="936">
                  <c:v>15778</c:v>
                </c:pt>
                <c:pt idx="937">
                  <c:v>15778</c:v>
                </c:pt>
                <c:pt idx="938">
                  <c:v>15778</c:v>
                </c:pt>
                <c:pt idx="939">
                  <c:v>15778</c:v>
                </c:pt>
                <c:pt idx="940">
                  <c:v>15778</c:v>
                </c:pt>
                <c:pt idx="941">
                  <c:v>15778</c:v>
                </c:pt>
                <c:pt idx="942">
                  <c:v>15778</c:v>
                </c:pt>
                <c:pt idx="943">
                  <c:v>15778</c:v>
                </c:pt>
                <c:pt idx="944">
                  <c:v>15778</c:v>
                </c:pt>
                <c:pt idx="945">
                  <c:v>15778</c:v>
                </c:pt>
                <c:pt idx="946">
                  <c:v>15778</c:v>
                </c:pt>
                <c:pt idx="947">
                  <c:v>15778</c:v>
                </c:pt>
                <c:pt idx="948">
                  <c:v>15778</c:v>
                </c:pt>
                <c:pt idx="949">
                  <c:v>15778</c:v>
                </c:pt>
                <c:pt idx="950">
                  <c:v>15778</c:v>
                </c:pt>
                <c:pt idx="951">
                  <c:v>15778</c:v>
                </c:pt>
                <c:pt idx="952">
                  <c:v>15778</c:v>
                </c:pt>
                <c:pt idx="953">
                  <c:v>15778</c:v>
                </c:pt>
                <c:pt idx="954">
                  <c:v>15778</c:v>
                </c:pt>
                <c:pt idx="955">
                  <c:v>15778</c:v>
                </c:pt>
                <c:pt idx="956">
                  <c:v>15778</c:v>
                </c:pt>
                <c:pt idx="957">
                  <c:v>15778</c:v>
                </c:pt>
                <c:pt idx="958">
                  <c:v>15778</c:v>
                </c:pt>
                <c:pt idx="959">
                  <c:v>15778</c:v>
                </c:pt>
                <c:pt idx="960">
                  <c:v>15778</c:v>
                </c:pt>
                <c:pt idx="961">
                  <c:v>15778</c:v>
                </c:pt>
                <c:pt idx="962">
                  <c:v>15778</c:v>
                </c:pt>
                <c:pt idx="963">
                  <c:v>15778</c:v>
                </c:pt>
                <c:pt idx="964">
                  <c:v>15778</c:v>
                </c:pt>
                <c:pt idx="965">
                  <c:v>15778</c:v>
                </c:pt>
                <c:pt idx="966">
                  <c:v>15778</c:v>
                </c:pt>
                <c:pt idx="967">
                  <c:v>15778</c:v>
                </c:pt>
                <c:pt idx="968">
                  <c:v>15778</c:v>
                </c:pt>
                <c:pt idx="969">
                  <c:v>15778</c:v>
                </c:pt>
                <c:pt idx="970">
                  <c:v>15778</c:v>
                </c:pt>
                <c:pt idx="971">
                  <c:v>15778</c:v>
                </c:pt>
                <c:pt idx="972">
                  <c:v>15778</c:v>
                </c:pt>
                <c:pt idx="973">
                  <c:v>15778</c:v>
                </c:pt>
                <c:pt idx="974">
                  <c:v>15778</c:v>
                </c:pt>
                <c:pt idx="975">
                  <c:v>15778</c:v>
                </c:pt>
                <c:pt idx="976">
                  <c:v>15778</c:v>
                </c:pt>
                <c:pt idx="977">
                  <c:v>15778</c:v>
                </c:pt>
                <c:pt idx="978">
                  <c:v>15778</c:v>
                </c:pt>
                <c:pt idx="979">
                  <c:v>15778</c:v>
                </c:pt>
                <c:pt idx="980">
                  <c:v>15778</c:v>
                </c:pt>
                <c:pt idx="981">
                  <c:v>15778</c:v>
                </c:pt>
                <c:pt idx="982">
                  <c:v>15778</c:v>
                </c:pt>
                <c:pt idx="983">
                  <c:v>15778</c:v>
                </c:pt>
                <c:pt idx="984">
                  <c:v>15778</c:v>
                </c:pt>
                <c:pt idx="985">
                  <c:v>15778</c:v>
                </c:pt>
                <c:pt idx="986">
                  <c:v>15778</c:v>
                </c:pt>
                <c:pt idx="987">
                  <c:v>15778</c:v>
                </c:pt>
                <c:pt idx="988">
                  <c:v>15778</c:v>
                </c:pt>
                <c:pt idx="989">
                  <c:v>15778</c:v>
                </c:pt>
                <c:pt idx="990">
                  <c:v>15778</c:v>
                </c:pt>
                <c:pt idx="991">
                  <c:v>15778</c:v>
                </c:pt>
                <c:pt idx="992">
                  <c:v>15778</c:v>
                </c:pt>
                <c:pt idx="993">
                  <c:v>15778</c:v>
                </c:pt>
                <c:pt idx="994">
                  <c:v>15778</c:v>
                </c:pt>
                <c:pt idx="995">
                  <c:v>15778</c:v>
                </c:pt>
                <c:pt idx="996">
                  <c:v>15778</c:v>
                </c:pt>
                <c:pt idx="997">
                  <c:v>15778</c:v>
                </c:pt>
                <c:pt idx="998">
                  <c:v>15778</c:v>
                </c:pt>
                <c:pt idx="999">
                  <c:v>15778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569-4161-B9CE-D439A7818444}"/>
            </c:ext>
          </c:extLst>
        </c:ser>
        <c:ser>
          <c:idx val="17"/>
          <c:order val="17"/>
          <c:tx>
            <c:v>Max Task17</c:v>
          </c:tx>
          <c:spPr>
            <a:ln cmpd="sng">
              <a:solidFill>
                <a:srgbClr val="B5E5E8"/>
              </a:solidFill>
            </a:ln>
          </c:spPr>
          <c:marker>
            <c:symbol val="none"/>
          </c:marker>
          <c:cat>
            <c:numRef>
              <c:f>WithoutDLT!$A$3:$A$1002</c:f>
              <c:numCache>
                <c:formatCode>d\ mmm\ yyyy\ h:mm:ss</c:formatCode>
                <c:ptCount val="1000"/>
                <c:pt idx="0">
                  <c:v>44010.879583333335</c:v>
                </c:pt>
                <c:pt idx="1">
                  <c:v>44010.879583333335</c:v>
                </c:pt>
                <c:pt idx="2">
                  <c:v>44010.879583333335</c:v>
                </c:pt>
                <c:pt idx="3">
                  <c:v>44010.879583333335</c:v>
                </c:pt>
                <c:pt idx="4">
                  <c:v>44010.879583333335</c:v>
                </c:pt>
                <c:pt idx="5">
                  <c:v>44010.879583333335</c:v>
                </c:pt>
                <c:pt idx="6">
                  <c:v>44010.879583333335</c:v>
                </c:pt>
                <c:pt idx="7">
                  <c:v>44010.879583333335</c:v>
                </c:pt>
                <c:pt idx="8">
                  <c:v>44010.879583333335</c:v>
                </c:pt>
                <c:pt idx="9">
                  <c:v>44010.879583333335</c:v>
                </c:pt>
                <c:pt idx="10">
                  <c:v>44010.879583333335</c:v>
                </c:pt>
                <c:pt idx="11">
                  <c:v>44010.879583333335</c:v>
                </c:pt>
                <c:pt idx="12">
                  <c:v>44010.879594907405</c:v>
                </c:pt>
                <c:pt idx="13">
                  <c:v>44010.879594907405</c:v>
                </c:pt>
                <c:pt idx="14">
                  <c:v>44010.879594907405</c:v>
                </c:pt>
                <c:pt idx="15">
                  <c:v>44010.879594907405</c:v>
                </c:pt>
                <c:pt idx="16">
                  <c:v>44010.879594907405</c:v>
                </c:pt>
                <c:pt idx="17">
                  <c:v>44010.879594907405</c:v>
                </c:pt>
                <c:pt idx="18">
                  <c:v>44010.879594907405</c:v>
                </c:pt>
                <c:pt idx="19">
                  <c:v>44010.879594907405</c:v>
                </c:pt>
                <c:pt idx="20">
                  <c:v>44010.879594907405</c:v>
                </c:pt>
                <c:pt idx="21">
                  <c:v>44010.879594907405</c:v>
                </c:pt>
                <c:pt idx="22">
                  <c:v>44010.879594907405</c:v>
                </c:pt>
                <c:pt idx="23">
                  <c:v>44010.879594907405</c:v>
                </c:pt>
                <c:pt idx="24">
                  <c:v>44010.879594907405</c:v>
                </c:pt>
                <c:pt idx="25">
                  <c:v>44010.879594907405</c:v>
                </c:pt>
                <c:pt idx="26">
                  <c:v>44010.879594907405</c:v>
                </c:pt>
                <c:pt idx="27">
                  <c:v>44010.879594907405</c:v>
                </c:pt>
                <c:pt idx="28">
                  <c:v>44010.879594907405</c:v>
                </c:pt>
                <c:pt idx="29">
                  <c:v>44010.879594907405</c:v>
                </c:pt>
                <c:pt idx="30">
                  <c:v>44010.879594907405</c:v>
                </c:pt>
                <c:pt idx="31">
                  <c:v>44010.879594907405</c:v>
                </c:pt>
                <c:pt idx="32">
                  <c:v>44010.879594907405</c:v>
                </c:pt>
                <c:pt idx="33">
                  <c:v>44010.879594907405</c:v>
                </c:pt>
                <c:pt idx="34">
                  <c:v>44010.879594907405</c:v>
                </c:pt>
                <c:pt idx="35">
                  <c:v>44010.879594907405</c:v>
                </c:pt>
                <c:pt idx="36">
                  <c:v>44010.879594907405</c:v>
                </c:pt>
                <c:pt idx="37">
                  <c:v>44010.879594907405</c:v>
                </c:pt>
                <c:pt idx="38">
                  <c:v>44010.879594907405</c:v>
                </c:pt>
                <c:pt idx="39">
                  <c:v>44010.879594907405</c:v>
                </c:pt>
                <c:pt idx="40">
                  <c:v>44010.879594907405</c:v>
                </c:pt>
                <c:pt idx="41">
                  <c:v>44010.879594907405</c:v>
                </c:pt>
                <c:pt idx="42">
                  <c:v>44010.879594907405</c:v>
                </c:pt>
                <c:pt idx="43">
                  <c:v>44010.879594907405</c:v>
                </c:pt>
                <c:pt idx="44">
                  <c:v>44010.879594907405</c:v>
                </c:pt>
                <c:pt idx="45">
                  <c:v>44010.879594907405</c:v>
                </c:pt>
                <c:pt idx="46">
                  <c:v>44010.879594907405</c:v>
                </c:pt>
                <c:pt idx="47">
                  <c:v>44010.879594907405</c:v>
                </c:pt>
                <c:pt idx="48">
                  <c:v>44010.879594907405</c:v>
                </c:pt>
                <c:pt idx="49">
                  <c:v>44010.879594907405</c:v>
                </c:pt>
                <c:pt idx="50">
                  <c:v>44010.879594907405</c:v>
                </c:pt>
                <c:pt idx="51">
                  <c:v>44010.879594907405</c:v>
                </c:pt>
                <c:pt idx="52">
                  <c:v>44010.879594907405</c:v>
                </c:pt>
                <c:pt idx="53">
                  <c:v>44010.879594907405</c:v>
                </c:pt>
                <c:pt idx="54">
                  <c:v>44010.879606481481</c:v>
                </c:pt>
                <c:pt idx="55">
                  <c:v>44010.879606481481</c:v>
                </c:pt>
                <c:pt idx="56">
                  <c:v>44010.879606481481</c:v>
                </c:pt>
                <c:pt idx="57">
                  <c:v>44010.879606481481</c:v>
                </c:pt>
                <c:pt idx="58">
                  <c:v>44010.879606481481</c:v>
                </c:pt>
                <c:pt idx="59">
                  <c:v>44010.879606481481</c:v>
                </c:pt>
                <c:pt idx="60">
                  <c:v>44010.879606481481</c:v>
                </c:pt>
                <c:pt idx="61">
                  <c:v>44010.879606481481</c:v>
                </c:pt>
                <c:pt idx="62">
                  <c:v>44010.879606481481</c:v>
                </c:pt>
                <c:pt idx="63">
                  <c:v>44010.879606481481</c:v>
                </c:pt>
                <c:pt idx="64">
                  <c:v>44010.879606481481</c:v>
                </c:pt>
                <c:pt idx="65">
                  <c:v>44010.879606481481</c:v>
                </c:pt>
                <c:pt idx="66">
                  <c:v>44010.879606481481</c:v>
                </c:pt>
                <c:pt idx="67">
                  <c:v>44010.879606481481</c:v>
                </c:pt>
                <c:pt idx="68">
                  <c:v>44010.879606481481</c:v>
                </c:pt>
                <c:pt idx="69">
                  <c:v>44010.879606481481</c:v>
                </c:pt>
                <c:pt idx="70">
                  <c:v>44010.879606481481</c:v>
                </c:pt>
                <c:pt idx="71">
                  <c:v>44010.879606481481</c:v>
                </c:pt>
                <c:pt idx="72">
                  <c:v>44010.879606481481</c:v>
                </c:pt>
                <c:pt idx="73">
                  <c:v>44010.879606481481</c:v>
                </c:pt>
                <c:pt idx="74">
                  <c:v>44010.879606481481</c:v>
                </c:pt>
                <c:pt idx="75">
                  <c:v>44010.879606481481</c:v>
                </c:pt>
                <c:pt idx="76">
                  <c:v>44010.879606481481</c:v>
                </c:pt>
                <c:pt idx="77">
                  <c:v>44010.879606481481</c:v>
                </c:pt>
                <c:pt idx="78">
                  <c:v>44010.879606481481</c:v>
                </c:pt>
                <c:pt idx="79">
                  <c:v>44010.879606481481</c:v>
                </c:pt>
                <c:pt idx="80">
                  <c:v>44010.879606481481</c:v>
                </c:pt>
                <c:pt idx="81">
                  <c:v>44010.879606481481</c:v>
                </c:pt>
                <c:pt idx="82">
                  <c:v>44010.879606481481</c:v>
                </c:pt>
                <c:pt idx="83">
                  <c:v>44010.879606481481</c:v>
                </c:pt>
                <c:pt idx="84">
                  <c:v>44010.879606481481</c:v>
                </c:pt>
                <c:pt idx="85">
                  <c:v>44010.879606481481</c:v>
                </c:pt>
                <c:pt idx="86">
                  <c:v>44010.879606481481</c:v>
                </c:pt>
                <c:pt idx="87">
                  <c:v>44010.879606481481</c:v>
                </c:pt>
                <c:pt idx="88">
                  <c:v>44010.879606481481</c:v>
                </c:pt>
                <c:pt idx="89">
                  <c:v>44010.879606481481</c:v>
                </c:pt>
                <c:pt idx="90">
                  <c:v>44010.879606481481</c:v>
                </c:pt>
                <c:pt idx="91">
                  <c:v>44010.879606481481</c:v>
                </c:pt>
                <c:pt idx="92">
                  <c:v>44010.879606481481</c:v>
                </c:pt>
                <c:pt idx="93">
                  <c:v>44010.879606481481</c:v>
                </c:pt>
                <c:pt idx="94">
                  <c:v>44010.879606481481</c:v>
                </c:pt>
                <c:pt idx="95">
                  <c:v>44010.879606481481</c:v>
                </c:pt>
                <c:pt idx="96">
                  <c:v>44010.879618055558</c:v>
                </c:pt>
                <c:pt idx="97">
                  <c:v>44010.879618055558</c:v>
                </c:pt>
                <c:pt idx="98">
                  <c:v>44010.879618055558</c:v>
                </c:pt>
                <c:pt idx="99">
                  <c:v>44010.879618055558</c:v>
                </c:pt>
                <c:pt idx="100">
                  <c:v>44010.879618055558</c:v>
                </c:pt>
                <c:pt idx="101">
                  <c:v>44010.879618055558</c:v>
                </c:pt>
                <c:pt idx="102">
                  <c:v>44010.879618055558</c:v>
                </c:pt>
                <c:pt idx="103">
                  <c:v>44010.879618055558</c:v>
                </c:pt>
                <c:pt idx="104">
                  <c:v>44010.879618055558</c:v>
                </c:pt>
                <c:pt idx="105">
                  <c:v>44010.879618055558</c:v>
                </c:pt>
                <c:pt idx="106">
                  <c:v>44010.879618055558</c:v>
                </c:pt>
                <c:pt idx="107">
                  <c:v>44010.879618055558</c:v>
                </c:pt>
                <c:pt idx="108">
                  <c:v>44010.879618055558</c:v>
                </c:pt>
                <c:pt idx="109">
                  <c:v>44010.879618055558</c:v>
                </c:pt>
                <c:pt idx="110">
                  <c:v>44010.879618055558</c:v>
                </c:pt>
                <c:pt idx="111">
                  <c:v>44010.879618055558</c:v>
                </c:pt>
                <c:pt idx="112">
                  <c:v>44010.879618055558</c:v>
                </c:pt>
                <c:pt idx="113">
                  <c:v>44010.879618055558</c:v>
                </c:pt>
                <c:pt idx="114">
                  <c:v>44010.879618055558</c:v>
                </c:pt>
                <c:pt idx="115">
                  <c:v>44010.879618055558</c:v>
                </c:pt>
                <c:pt idx="116">
                  <c:v>44010.879618055558</c:v>
                </c:pt>
                <c:pt idx="117">
                  <c:v>44010.879618055558</c:v>
                </c:pt>
                <c:pt idx="118">
                  <c:v>44010.879618055558</c:v>
                </c:pt>
                <c:pt idx="119">
                  <c:v>44010.879618055558</c:v>
                </c:pt>
                <c:pt idx="120">
                  <c:v>44010.879618055558</c:v>
                </c:pt>
                <c:pt idx="121">
                  <c:v>44010.879618055558</c:v>
                </c:pt>
                <c:pt idx="122">
                  <c:v>44010.879618055558</c:v>
                </c:pt>
                <c:pt idx="123">
                  <c:v>44010.879618055558</c:v>
                </c:pt>
                <c:pt idx="124">
                  <c:v>44010.879618055558</c:v>
                </c:pt>
                <c:pt idx="125">
                  <c:v>44010.879618055558</c:v>
                </c:pt>
                <c:pt idx="126">
                  <c:v>44010.879618055558</c:v>
                </c:pt>
                <c:pt idx="127">
                  <c:v>44010.879618055558</c:v>
                </c:pt>
                <c:pt idx="128">
                  <c:v>44010.879618055558</c:v>
                </c:pt>
                <c:pt idx="129">
                  <c:v>44010.879618055558</c:v>
                </c:pt>
                <c:pt idx="130">
                  <c:v>44010.879618055558</c:v>
                </c:pt>
                <c:pt idx="131">
                  <c:v>44010.879618055558</c:v>
                </c:pt>
                <c:pt idx="132">
                  <c:v>44010.879618055558</c:v>
                </c:pt>
                <c:pt idx="133">
                  <c:v>44010.879618055558</c:v>
                </c:pt>
                <c:pt idx="134">
                  <c:v>44010.879618055558</c:v>
                </c:pt>
                <c:pt idx="135">
                  <c:v>44010.879618055558</c:v>
                </c:pt>
                <c:pt idx="136">
                  <c:v>44010.879618055558</c:v>
                </c:pt>
                <c:pt idx="137">
                  <c:v>44010.879618055558</c:v>
                </c:pt>
                <c:pt idx="138">
                  <c:v>44010.879618055558</c:v>
                </c:pt>
                <c:pt idx="139">
                  <c:v>44010.879629629628</c:v>
                </c:pt>
                <c:pt idx="140">
                  <c:v>44010.879629629628</c:v>
                </c:pt>
                <c:pt idx="141">
                  <c:v>44010.879629629628</c:v>
                </c:pt>
                <c:pt idx="142">
                  <c:v>44010.879629629628</c:v>
                </c:pt>
                <c:pt idx="143">
                  <c:v>44010.879629629628</c:v>
                </c:pt>
                <c:pt idx="144">
                  <c:v>44010.879629629628</c:v>
                </c:pt>
                <c:pt idx="145">
                  <c:v>44010.879629629628</c:v>
                </c:pt>
                <c:pt idx="146">
                  <c:v>44010.879629629628</c:v>
                </c:pt>
                <c:pt idx="147">
                  <c:v>44010.879629629628</c:v>
                </c:pt>
                <c:pt idx="148">
                  <c:v>44010.879629629628</c:v>
                </c:pt>
                <c:pt idx="149">
                  <c:v>44010.879629629628</c:v>
                </c:pt>
                <c:pt idx="150">
                  <c:v>44010.879629629628</c:v>
                </c:pt>
                <c:pt idx="151">
                  <c:v>44010.879629629628</c:v>
                </c:pt>
                <c:pt idx="152">
                  <c:v>44010.879629629628</c:v>
                </c:pt>
                <c:pt idx="153">
                  <c:v>44010.879629629628</c:v>
                </c:pt>
                <c:pt idx="154">
                  <c:v>44010.879629629628</c:v>
                </c:pt>
                <c:pt idx="155">
                  <c:v>44010.879629629628</c:v>
                </c:pt>
                <c:pt idx="156">
                  <c:v>44010.879629629628</c:v>
                </c:pt>
                <c:pt idx="157">
                  <c:v>44010.879629629628</c:v>
                </c:pt>
                <c:pt idx="158">
                  <c:v>44010.879629629628</c:v>
                </c:pt>
                <c:pt idx="159">
                  <c:v>44010.879629629628</c:v>
                </c:pt>
                <c:pt idx="160">
                  <c:v>44010.879629629628</c:v>
                </c:pt>
                <c:pt idx="161">
                  <c:v>44010.879629629628</c:v>
                </c:pt>
                <c:pt idx="162">
                  <c:v>44010.879629629628</c:v>
                </c:pt>
                <c:pt idx="163">
                  <c:v>44010.879629629628</c:v>
                </c:pt>
                <c:pt idx="164">
                  <c:v>44010.879629629628</c:v>
                </c:pt>
                <c:pt idx="165">
                  <c:v>44010.879629629628</c:v>
                </c:pt>
                <c:pt idx="166">
                  <c:v>44010.879629629628</c:v>
                </c:pt>
                <c:pt idx="167">
                  <c:v>44010.879629629628</c:v>
                </c:pt>
                <c:pt idx="168">
                  <c:v>44010.879629629628</c:v>
                </c:pt>
                <c:pt idx="169">
                  <c:v>44010.879629629628</c:v>
                </c:pt>
                <c:pt idx="170">
                  <c:v>44010.879629629628</c:v>
                </c:pt>
                <c:pt idx="171">
                  <c:v>44010.879629629628</c:v>
                </c:pt>
                <c:pt idx="172">
                  <c:v>44010.879629629628</c:v>
                </c:pt>
                <c:pt idx="173">
                  <c:v>44010.879629629628</c:v>
                </c:pt>
                <c:pt idx="174">
                  <c:v>44010.879629629628</c:v>
                </c:pt>
                <c:pt idx="175">
                  <c:v>44010.879629629628</c:v>
                </c:pt>
                <c:pt idx="176">
                  <c:v>44010.879629629628</c:v>
                </c:pt>
                <c:pt idx="177">
                  <c:v>44010.879629629628</c:v>
                </c:pt>
                <c:pt idx="178">
                  <c:v>44010.879629629628</c:v>
                </c:pt>
                <c:pt idx="179">
                  <c:v>44010.879629629628</c:v>
                </c:pt>
                <c:pt idx="180">
                  <c:v>44010.879629629628</c:v>
                </c:pt>
                <c:pt idx="181">
                  <c:v>44010.879641203705</c:v>
                </c:pt>
                <c:pt idx="182">
                  <c:v>44010.879641203705</c:v>
                </c:pt>
                <c:pt idx="183">
                  <c:v>44010.879641203705</c:v>
                </c:pt>
                <c:pt idx="184">
                  <c:v>44010.879641203705</c:v>
                </c:pt>
                <c:pt idx="185">
                  <c:v>44010.879641203705</c:v>
                </c:pt>
                <c:pt idx="186">
                  <c:v>44010.879641203705</c:v>
                </c:pt>
                <c:pt idx="187">
                  <c:v>44010.879641203705</c:v>
                </c:pt>
                <c:pt idx="188">
                  <c:v>44010.879641203705</c:v>
                </c:pt>
                <c:pt idx="189">
                  <c:v>44010.879641203705</c:v>
                </c:pt>
                <c:pt idx="190">
                  <c:v>44010.879641203705</c:v>
                </c:pt>
                <c:pt idx="191">
                  <c:v>44010.879641203705</c:v>
                </c:pt>
                <c:pt idx="192">
                  <c:v>44010.879641203705</c:v>
                </c:pt>
                <c:pt idx="193">
                  <c:v>44010.879641203705</c:v>
                </c:pt>
                <c:pt idx="194">
                  <c:v>44010.879641203705</c:v>
                </c:pt>
                <c:pt idx="195">
                  <c:v>44010.879641203705</c:v>
                </c:pt>
                <c:pt idx="196">
                  <c:v>44010.879641203705</c:v>
                </c:pt>
                <c:pt idx="197">
                  <c:v>44010.879641203705</c:v>
                </c:pt>
                <c:pt idx="198">
                  <c:v>44010.879641203705</c:v>
                </c:pt>
                <c:pt idx="199">
                  <c:v>44010.879641203705</c:v>
                </c:pt>
                <c:pt idx="200">
                  <c:v>44010.879641203705</c:v>
                </c:pt>
                <c:pt idx="201">
                  <c:v>44010.879641203705</c:v>
                </c:pt>
                <c:pt idx="202">
                  <c:v>44010.879641203705</c:v>
                </c:pt>
                <c:pt idx="203">
                  <c:v>44010.879641203705</c:v>
                </c:pt>
                <c:pt idx="204">
                  <c:v>44010.879641203705</c:v>
                </c:pt>
                <c:pt idx="205">
                  <c:v>44010.879641203705</c:v>
                </c:pt>
                <c:pt idx="206">
                  <c:v>44010.879641203705</c:v>
                </c:pt>
                <c:pt idx="207">
                  <c:v>44010.879641203705</c:v>
                </c:pt>
                <c:pt idx="208">
                  <c:v>44010.879641203705</c:v>
                </c:pt>
                <c:pt idx="209">
                  <c:v>44010.879641203705</c:v>
                </c:pt>
                <c:pt idx="210">
                  <c:v>44010.879641203705</c:v>
                </c:pt>
                <c:pt idx="211">
                  <c:v>44010.879641203705</c:v>
                </c:pt>
                <c:pt idx="212">
                  <c:v>44010.879641203705</c:v>
                </c:pt>
                <c:pt idx="213">
                  <c:v>44010.879641203705</c:v>
                </c:pt>
                <c:pt idx="214">
                  <c:v>44010.879641203705</c:v>
                </c:pt>
                <c:pt idx="215">
                  <c:v>44010.879641203705</c:v>
                </c:pt>
                <c:pt idx="216">
                  <c:v>44010.879641203705</c:v>
                </c:pt>
                <c:pt idx="217">
                  <c:v>44010.879641203705</c:v>
                </c:pt>
                <c:pt idx="218">
                  <c:v>44010.879641203705</c:v>
                </c:pt>
                <c:pt idx="219">
                  <c:v>44010.879641203705</c:v>
                </c:pt>
                <c:pt idx="220">
                  <c:v>44010.879641203705</c:v>
                </c:pt>
                <c:pt idx="221">
                  <c:v>44010.879641203705</c:v>
                </c:pt>
                <c:pt idx="222">
                  <c:v>44010.879641203705</c:v>
                </c:pt>
                <c:pt idx="223">
                  <c:v>44010.879652777781</c:v>
                </c:pt>
                <c:pt idx="224">
                  <c:v>44010.879652777781</c:v>
                </c:pt>
                <c:pt idx="225">
                  <c:v>44010.879652777781</c:v>
                </c:pt>
                <c:pt idx="226">
                  <c:v>44010.879652777781</c:v>
                </c:pt>
                <c:pt idx="227">
                  <c:v>44010.879652777781</c:v>
                </c:pt>
                <c:pt idx="228">
                  <c:v>44010.879652777781</c:v>
                </c:pt>
                <c:pt idx="229">
                  <c:v>44010.879652777781</c:v>
                </c:pt>
                <c:pt idx="230">
                  <c:v>44010.879652777781</c:v>
                </c:pt>
                <c:pt idx="231">
                  <c:v>44010.879652777781</c:v>
                </c:pt>
                <c:pt idx="232">
                  <c:v>44010.879652777781</c:v>
                </c:pt>
                <c:pt idx="233">
                  <c:v>44010.879652777781</c:v>
                </c:pt>
                <c:pt idx="234">
                  <c:v>44010.879652777781</c:v>
                </c:pt>
                <c:pt idx="235">
                  <c:v>44010.879652777781</c:v>
                </c:pt>
                <c:pt idx="236">
                  <c:v>44010.879652777781</c:v>
                </c:pt>
                <c:pt idx="237">
                  <c:v>44010.879652777781</c:v>
                </c:pt>
                <c:pt idx="238">
                  <c:v>44010.879652777781</c:v>
                </c:pt>
                <c:pt idx="239">
                  <c:v>44010.879652777781</c:v>
                </c:pt>
                <c:pt idx="240">
                  <c:v>44010.879652777781</c:v>
                </c:pt>
                <c:pt idx="241">
                  <c:v>44010.879652777781</c:v>
                </c:pt>
                <c:pt idx="242">
                  <c:v>44010.879652777781</c:v>
                </c:pt>
                <c:pt idx="243">
                  <c:v>44010.879652777781</c:v>
                </c:pt>
                <c:pt idx="244">
                  <c:v>44010.879652777781</c:v>
                </c:pt>
                <c:pt idx="245">
                  <c:v>44010.879652777781</c:v>
                </c:pt>
                <c:pt idx="246">
                  <c:v>44010.879652777781</c:v>
                </c:pt>
                <c:pt idx="247">
                  <c:v>44010.879652777781</c:v>
                </c:pt>
                <c:pt idx="248">
                  <c:v>44010.879652777781</c:v>
                </c:pt>
                <c:pt idx="249">
                  <c:v>44010.879652777781</c:v>
                </c:pt>
                <c:pt idx="250">
                  <c:v>44010.879652777781</c:v>
                </c:pt>
                <c:pt idx="251">
                  <c:v>44010.879652777781</c:v>
                </c:pt>
                <c:pt idx="252">
                  <c:v>44010.879652777781</c:v>
                </c:pt>
                <c:pt idx="253">
                  <c:v>44010.879652777781</c:v>
                </c:pt>
                <c:pt idx="254">
                  <c:v>44010.879652777781</c:v>
                </c:pt>
                <c:pt idx="255">
                  <c:v>44010.879652777781</c:v>
                </c:pt>
                <c:pt idx="256">
                  <c:v>44010.879652777781</c:v>
                </c:pt>
                <c:pt idx="257">
                  <c:v>44010.879652777781</c:v>
                </c:pt>
                <c:pt idx="258">
                  <c:v>44010.879652777781</c:v>
                </c:pt>
                <c:pt idx="259">
                  <c:v>44010.879652777781</c:v>
                </c:pt>
                <c:pt idx="260">
                  <c:v>44010.879652777781</c:v>
                </c:pt>
                <c:pt idx="261">
                  <c:v>44010.879652777781</c:v>
                </c:pt>
                <c:pt idx="262">
                  <c:v>44010.879652777781</c:v>
                </c:pt>
                <c:pt idx="263">
                  <c:v>44010.879652777781</c:v>
                </c:pt>
                <c:pt idx="264">
                  <c:v>44010.879652777781</c:v>
                </c:pt>
                <c:pt idx="265">
                  <c:v>44010.879652777781</c:v>
                </c:pt>
                <c:pt idx="266">
                  <c:v>44010.879664351851</c:v>
                </c:pt>
                <c:pt idx="267">
                  <c:v>44010.879664351851</c:v>
                </c:pt>
                <c:pt idx="268">
                  <c:v>44010.879664351851</c:v>
                </c:pt>
                <c:pt idx="269">
                  <c:v>44010.879664351851</c:v>
                </c:pt>
                <c:pt idx="270">
                  <c:v>44010.879664351851</c:v>
                </c:pt>
                <c:pt idx="271">
                  <c:v>44010.879664351851</c:v>
                </c:pt>
                <c:pt idx="272">
                  <c:v>44010.879664351851</c:v>
                </c:pt>
                <c:pt idx="273">
                  <c:v>44010.879664351851</c:v>
                </c:pt>
                <c:pt idx="274">
                  <c:v>44010.879664351851</c:v>
                </c:pt>
                <c:pt idx="275">
                  <c:v>44010.879664351851</c:v>
                </c:pt>
                <c:pt idx="276">
                  <c:v>44010.879664351851</c:v>
                </c:pt>
                <c:pt idx="277">
                  <c:v>44010.879664351851</c:v>
                </c:pt>
                <c:pt idx="278">
                  <c:v>44010.879664351851</c:v>
                </c:pt>
                <c:pt idx="279">
                  <c:v>44010.879664351851</c:v>
                </c:pt>
                <c:pt idx="280">
                  <c:v>44010.879664351851</c:v>
                </c:pt>
                <c:pt idx="281">
                  <c:v>44010.879664351851</c:v>
                </c:pt>
                <c:pt idx="282">
                  <c:v>44010.879664351851</c:v>
                </c:pt>
                <c:pt idx="283">
                  <c:v>44010.879664351851</c:v>
                </c:pt>
                <c:pt idx="284">
                  <c:v>44010.879664351851</c:v>
                </c:pt>
                <c:pt idx="285">
                  <c:v>44010.879664351851</c:v>
                </c:pt>
                <c:pt idx="286">
                  <c:v>44010.879664351851</c:v>
                </c:pt>
                <c:pt idx="287">
                  <c:v>44010.879664351851</c:v>
                </c:pt>
                <c:pt idx="288">
                  <c:v>44010.879664351851</c:v>
                </c:pt>
                <c:pt idx="289">
                  <c:v>44010.879664351851</c:v>
                </c:pt>
                <c:pt idx="290">
                  <c:v>44010.879664351851</c:v>
                </c:pt>
                <c:pt idx="291">
                  <c:v>44010.879664351851</c:v>
                </c:pt>
                <c:pt idx="292">
                  <c:v>44010.879664351851</c:v>
                </c:pt>
                <c:pt idx="293">
                  <c:v>44010.879664351851</c:v>
                </c:pt>
                <c:pt idx="294">
                  <c:v>44010.879664351851</c:v>
                </c:pt>
                <c:pt idx="295">
                  <c:v>44010.879664351851</c:v>
                </c:pt>
                <c:pt idx="296">
                  <c:v>44010.879664351851</c:v>
                </c:pt>
                <c:pt idx="297">
                  <c:v>44010.879664351851</c:v>
                </c:pt>
                <c:pt idx="298">
                  <c:v>44010.879664351851</c:v>
                </c:pt>
                <c:pt idx="299">
                  <c:v>44010.879664351851</c:v>
                </c:pt>
                <c:pt idx="300">
                  <c:v>44010.879664351851</c:v>
                </c:pt>
                <c:pt idx="301">
                  <c:v>44010.879664351851</c:v>
                </c:pt>
                <c:pt idx="302">
                  <c:v>44010.879664351851</c:v>
                </c:pt>
                <c:pt idx="303">
                  <c:v>44010.879664351851</c:v>
                </c:pt>
                <c:pt idx="304">
                  <c:v>44010.879664351851</c:v>
                </c:pt>
                <c:pt idx="305">
                  <c:v>44010.879664351851</c:v>
                </c:pt>
                <c:pt idx="306">
                  <c:v>44010.879664351851</c:v>
                </c:pt>
                <c:pt idx="307">
                  <c:v>44010.879664351851</c:v>
                </c:pt>
                <c:pt idx="308">
                  <c:v>44010.879675925928</c:v>
                </c:pt>
                <c:pt idx="309">
                  <c:v>44010.879675925928</c:v>
                </c:pt>
                <c:pt idx="310">
                  <c:v>44010.879675925928</c:v>
                </c:pt>
                <c:pt idx="311">
                  <c:v>44010.879675925928</c:v>
                </c:pt>
                <c:pt idx="312">
                  <c:v>44010.879675925928</c:v>
                </c:pt>
                <c:pt idx="313">
                  <c:v>44010.879675925928</c:v>
                </c:pt>
                <c:pt idx="314">
                  <c:v>44010.879675925928</c:v>
                </c:pt>
                <c:pt idx="315">
                  <c:v>44010.879675925928</c:v>
                </c:pt>
                <c:pt idx="316">
                  <c:v>44010.879675925928</c:v>
                </c:pt>
                <c:pt idx="317">
                  <c:v>44010.879675925928</c:v>
                </c:pt>
                <c:pt idx="318">
                  <c:v>44010.879675925928</c:v>
                </c:pt>
                <c:pt idx="319">
                  <c:v>44010.879675925928</c:v>
                </c:pt>
                <c:pt idx="320">
                  <c:v>44010.879675925928</c:v>
                </c:pt>
                <c:pt idx="321">
                  <c:v>44010.879675925928</c:v>
                </c:pt>
                <c:pt idx="322">
                  <c:v>44010.879675925928</c:v>
                </c:pt>
                <c:pt idx="323">
                  <c:v>44010.879675925928</c:v>
                </c:pt>
                <c:pt idx="324">
                  <c:v>44010.879675925928</c:v>
                </c:pt>
                <c:pt idx="325">
                  <c:v>44010.879675925928</c:v>
                </c:pt>
                <c:pt idx="326">
                  <c:v>44010.879675925928</c:v>
                </c:pt>
                <c:pt idx="327">
                  <c:v>44010.879675925928</c:v>
                </c:pt>
                <c:pt idx="328">
                  <c:v>44010.879675925928</c:v>
                </c:pt>
                <c:pt idx="329">
                  <c:v>44010.879675925928</c:v>
                </c:pt>
                <c:pt idx="330">
                  <c:v>44010.879675925928</c:v>
                </c:pt>
                <c:pt idx="331">
                  <c:v>44010.879675925928</c:v>
                </c:pt>
                <c:pt idx="332">
                  <c:v>44010.879675925928</c:v>
                </c:pt>
                <c:pt idx="333">
                  <c:v>44010.879675925928</c:v>
                </c:pt>
                <c:pt idx="334">
                  <c:v>44010.879675925928</c:v>
                </c:pt>
                <c:pt idx="335">
                  <c:v>44010.879675925928</c:v>
                </c:pt>
                <c:pt idx="336">
                  <c:v>44010.879675925928</c:v>
                </c:pt>
                <c:pt idx="337">
                  <c:v>44010.879675925928</c:v>
                </c:pt>
                <c:pt idx="338">
                  <c:v>44010.879675925928</c:v>
                </c:pt>
                <c:pt idx="339">
                  <c:v>44010.879675925928</c:v>
                </c:pt>
                <c:pt idx="340">
                  <c:v>44010.879675925928</c:v>
                </c:pt>
                <c:pt idx="341">
                  <c:v>44010.879675925928</c:v>
                </c:pt>
                <c:pt idx="342">
                  <c:v>44010.879675925928</c:v>
                </c:pt>
                <c:pt idx="343">
                  <c:v>44010.879675925928</c:v>
                </c:pt>
                <c:pt idx="344">
                  <c:v>44010.879675925928</c:v>
                </c:pt>
                <c:pt idx="345">
                  <c:v>44010.879675925928</c:v>
                </c:pt>
                <c:pt idx="346">
                  <c:v>44010.879675925928</c:v>
                </c:pt>
                <c:pt idx="347">
                  <c:v>44010.879675925928</c:v>
                </c:pt>
                <c:pt idx="348">
                  <c:v>44010.879675925928</c:v>
                </c:pt>
                <c:pt idx="349">
                  <c:v>44010.879675925928</c:v>
                </c:pt>
                <c:pt idx="350">
                  <c:v>44010.879675925928</c:v>
                </c:pt>
                <c:pt idx="351">
                  <c:v>44010.879687499997</c:v>
                </c:pt>
                <c:pt idx="352">
                  <c:v>44010.879687499997</c:v>
                </c:pt>
                <c:pt idx="353">
                  <c:v>44010.879687499997</c:v>
                </c:pt>
                <c:pt idx="354">
                  <c:v>44010.879687499997</c:v>
                </c:pt>
                <c:pt idx="355">
                  <c:v>44010.879687499997</c:v>
                </c:pt>
                <c:pt idx="356">
                  <c:v>44010.879687499997</c:v>
                </c:pt>
                <c:pt idx="357">
                  <c:v>44010.879687499997</c:v>
                </c:pt>
                <c:pt idx="358">
                  <c:v>44010.879687499997</c:v>
                </c:pt>
                <c:pt idx="359">
                  <c:v>44010.879687499997</c:v>
                </c:pt>
                <c:pt idx="360">
                  <c:v>44010.879687499997</c:v>
                </c:pt>
                <c:pt idx="361">
                  <c:v>44010.879687499997</c:v>
                </c:pt>
                <c:pt idx="362">
                  <c:v>44010.879687499997</c:v>
                </c:pt>
                <c:pt idx="363">
                  <c:v>44010.879687499997</c:v>
                </c:pt>
                <c:pt idx="364">
                  <c:v>44010.879687499997</c:v>
                </c:pt>
                <c:pt idx="365">
                  <c:v>44010.879687499997</c:v>
                </c:pt>
                <c:pt idx="366">
                  <c:v>44010.879687499997</c:v>
                </c:pt>
                <c:pt idx="367">
                  <c:v>44010.879687499997</c:v>
                </c:pt>
                <c:pt idx="368">
                  <c:v>44010.879687499997</c:v>
                </c:pt>
                <c:pt idx="369">
                  <c:v>44010.879687499997</c:v>
                </c:pt>
                <c:pt idx="370">
                  <c:v>44010.879687499997</c:v>
                </c:pt>
                <c:pt idx="371">
                  <c:v>44010.879687499997</c:v>
                </c:pt>
                <c:pt idx="372">
                  <c:v>44010.879687499997</c:v>
                </c:pt>
                <c:pt idx="373">
                  <c:v>44010.879687499997</c:v>
                </c:pt>
                <c:pt idx="374">
                  <c:v>44010.879687499997</c:v>
                </c:pt>
                <c:pt idx="375">
                  <c:v>44010.879687499997</c:v>
                </c:pt>
                <c:pt idx="376">
                  <c:v>44010.879687499997</c:v>
                </c:pt>
                <c:pt idx="377">
                  <c:v>44010.879687499997</c:v>
                </c:pt>
                <c:pt idx="378">
                  <c:v>44010.879687499997</c:v>
                </c:pt>
                <c:pt idx="379">
                  <c:v>44010.879687499997</c:v>
                </c:pt>
                <c:pt idx="380">
                  <c:v>44010.879687499997</c:v>
                </c:pt>
                <c:pt idx="381">
                  <c:v>44010.879687499997</c:v>
                </c:pt>
                <c:pt idx="382">
                  <c:v>44010.879687499997</c:v>
                </c:pt>
                <c:pt idx="383">
                  <c:v>44010.879687499997</c:v>
                </c:pt>
                <c:pt idx="384">
                  <c:v>44010.879687499997</c:v>
                </c:pt>
                <c:pt idx="385">
                  <c:v>44010.879687499997</c:v>
                </c:pt>
                <c:pt idx="386">
                  <c:v>44010.879687499997</c:v>
                </c:pt>
                <c:pt idx="387">
                  <c:v>44010.879687499997</c:v>
                </c:pt>
                <c:pt idx="388">
                  <c:v>44010.879687499997</c:v>
                </c:pt>
                <c:pt idx="389">
                  <c:v>44010.879687499997</c:v>
                </c:pt>
                <c:pt idx="390">
                  <c:v>44010.879687499997</c:v>
                </c:pt>
                <c:pt idx="391">
                  <c:v>44010.879687499997</c:v>
                </c:pt>
                <c:pt idx="392">
                  <c:v>44010.879687499997</c:v>
                </c:pt>
                <c:pt idx="393">
                  <c:v>44010.879699074074</c:v>
                </c:pt>
                <c:pt idx="394">
                  <c:v>44010.879699074074</c:v>
                </c:pt>
                <c:pt idx="395">
                  <c:v>44010.879699074074</c:v>
                </c:pt>
                <c:pt idx="396">
                  <c:v>44010.879699074074</c:v>
                </c:pt>
                <c:pt idx="397">
                  <c:v>44010.879699074074</c:v>
                </c:pt>
                <c:pt idx="398">
                  <c:v>44010.879699074074</c:v>
                </c:pt>
                <c:pt idx="399">
                  <c:v>44010.879699074074</c:v>
                </c:pt>
                <c:pt idx="400">
                  <c:v>44010.879699074074</c:v>
                </c:pt>
                <c:pt idx="401">
                  <c:v>44010.879699074074</c:v>
                </c:pt>
                <c:pt idx="402">
                  <c:v>44010.879699074074</c:v>
                </c:pt>
                <c:pt idx="403">
                  <c:v>44010.879699074074</c:v>
                </c:pt>
                <c:pt idx="404">
                  <c:v>44010.879699074074</c:v>
                </c:pt>
                <c:pt idx="405">
                  <c:v>44010.879699074074</c:v>
                </c:pt>
                <c:pt idx="406">
                  <c:v>44010.879699074074</c:v>
                </c:pt>
                <c:pt idx="407">
                  <c:v>44010.879699074074</c:v>
                </c:pt>
                <c:pt idx="408">
                  <c:v>44010.879699074074</c:v>
                </c:pt>
                <c:pt idx="409">
                  <c:v>44010.879699074074</c:v>
                </c:pt>
                <c:pt idx="410">
                  <c:v>44010.879699074074</c:v>
                </c:pt>
                <c:pt idx="411">
                  <c:v>44010.879699074074</c:v>
                </c:pt>
                <c:pt idx="412">
                  <c:v>44010.879699074074</c:v>
                </c:pt>
                <c:pt idx="413">
                  <c:v>44010.879699074074</c:v>
                </c:pt>
                <c:pt idx="414">
                  <c:v>44010.879699074074</c:v>
                </c:pt>
                <c:pt idx="415">
                  <c:v>44010.879699074074</c:v>
                </c:pt>
                <c:pt idx="416">
                  <c:v>44010.879699074074</c:v>
                </c:pt>
                <c:pt idx="417">
                  <c:v>44010.879699074074</c:v>
                </c:pt>
                <c:pt idx="418">
                  <c:v>44010.879699074074</c:v>
                </c:pt>
                <c:pt idx="419">
                  <c:v>44010.879699074074</c:v>
                </c:pt>
                <c:pt idx="420">
                  <c:v>44010.879699074074</c:v>
                </c:pt>
                <c:pt idx="421">
                  <c:v>44010.879699074074</c:v>
                </c:pt>
                <c:pt idx="422">
                  <c:v>44010.879699074074</c:v>
                </c:pt>
                <c:pt idx="423">
                  <c:v>44010.879699074074</c:v>
                </c:pt>
                <c:pt idx="424">
                  <c:v>44010.879699074074</c:v>
                </c:pt>
                <c:pt idx="425">
                  <c:v>44010.879699074074</c:v>
                </c:pt>
                <c:pt idx="426">
                  <c:v>44010.879699074074</c:v>
                </c:pt>
                <c:pt idx="427">
                  <c:v>44010.879699074074</c:v>
                </c:pt>
                <c:pt idx="428">
                  <c:v>44010.879699074074</c:v>
                </c:pt>
                <c:pt idx="429">
                  <c:v>44010.879699074074</c:v>
                </c:pt>
                <c:pt idx="430">
                  <c:v>44010.879699074074</c:v>
                </c:pt>
                <c:pt idx="431">
                  <c:v>44010.879699074074</c:v>
                </c:pt>
                <c:pt idx="432">
                  <c:v>44010.879699074074</c:v>
                </c:pt>
                <c:pt idx="433">
                  <c:v>44010.879699074074</c:v>
                </c:pt>
                <c:pt idx="434">
                  <c:v>44010.879699074074</c:v>
                </c:pt>
                <c:pt idx="435">
                  <c:v>44010.879710648151</c:v>
                </c:pt>
                <c:pt idx="436">
                  <c:v>44010.879710648151</c:v>
                </c:pt>
                <c:pt idx="437">
                  <c:v>44010.879710648151</c:v>
                </c:pt>
                <c:pt idx="438">
                  <c:v>44010.879710648151</c:v>
                </c:pt>
                <c:pt idx="439">
                  <c:v>44010.879710648151</c:v>
                </c:pt>
                <c:pt idx="440">
                  <c:v>44010.879710648151</c:v>
                </c:pt>
                <c:pt idx="441">
                  <c:v>44010.879710648151</c:v>
                </c:pt>
                <c:pt idx="442">
                  <c:v>44010.879710648151</c:v>
                </c:pt>
                <c:pt idx="443">
                  <c:v>44010.879710648151</c:v>
                </c:pt>
                <c:pt idx="444">
                  <c:v>44010.879710648151</c:v>
                </c:pt>
                <c:pt idx="445">
                  <c:v>44010.879710648151</c:v>
                </c:pt>
                <c:pt idx="446">
                  <c:v>44010.879710648151</c:v>
                </c:pt>
                <c:pt idx="447">
                  <c:v>44010.879710648151</c:v>
                </c:pt>
                <c:pt idx="448">
                  <c:v>44010.879710648151</c:v>
                </c:pt>
                <c:pt idx="449">
                  <c:v>44010.879710648151</c:v>
                </c:pt>
                <c:pt idx="450">
                  <c:v>44010.879710648151</c:v>
                </c:pt>
                <c:pt idx="451">
                  <c:v>44010.879710648151</c:v>
                </c:pt>
                <c:pt idx="452">
                  <c:v>44010.879710648151</c:v>
                </c:pt>
                <c:pt idx="453">
                  <c:v>44010.879710648151</c:v>
                </c:pt>
                <c:pt idx="454">
                  <c:v>44010.879710648151</c:v>
                </c:pt>
                <c:pt idx="455">
                  <c:v>44010.879710648151</c:v>
                </c:pt>
                <c:pt idx="456">
                  <c:v>44010.879710648151</c:v>
                </c:pt>
                <c:pt idx="457">
                  <c:v>44010.879710648151</c:v>
                </c:pt>
                <c:pt idx="458">
                  <c:v>44010.879710648151</c:v>
                </c:pt>
                <c:pt idx="459">
                  <c:v>44010.879710648151</c:v>
                </c:pt>
                <c:pt idx="460">
                  <c:v>44010.879710648151</c:v>
                </c:pt>
                <c:pt idx="461">
                  <c:v>44010.879710648151</c:v>
                </c:pt>
                <c:pt idx="462">
                  <c:v>44010.879710648151</c:v>
                </c:pt>
                <c:pt idx="463">
                  <c:v>44010.879710648151</c:v>
                </c:pt>
                <c:pt idx="464">
                  <c:v>44010.879710648151</c:v>
                </c:pt>
                <c:pt idx="465">
                  <c:v>44010.879710648151</c:v>
                </c:pt>
                <c:pt idx="466">
                  <c:v>44010.879710648151</c:v>
                </c:pt>
                <c:pt idx="467">
                  <c:v>44010.879710648151</c:v>
                </c:pt>
                <c:pt idx="468">
                  <c:v>44010.879710648151</c:v>
                </c:pt>
                <c:pt idx="469">
                  <c:v>44010.879710648151</c:v>
                </c:pt>
                <c:pt idx="470">
                  <c:v>44010.879710648151</c:v>
                </c:pt>
                <c:pt idx="471">
                  <c:v>44010.879710648151</c:v>
                </c:pt>
                <c:pt idx="472">
                  <c:v>44010.879710648151</c:v>
                </c:pt>
                <c:pt idx="473">
                  <c:v>44010.879710648151</c:v>
                </c:pt>
                <c:pt idx="474">
                  <c:v>44010.879710648151</c:v>
                </c:pt>
                <c:pt idx="475">
                  <c:v>44010.879710648151</c:v>
                </c:pt>
                <c:pt idx="476">
                  <c:v>44010.879710648151</c:v>
                </c:pt>
                <c:pt idx="477">
                  <c:v>44010.879710648151</c:v>
                </c:pt>
                <c:pt idx="478">
                  <c:v>44010.87972222222</c:v>
                </c:pt>
                <c:pt idx="479">
                  <c:v>44010.87972222222</c:v>
                </c:pt>
                <c:pt idx="480">
                  <c:v>44010.87972222222</c:v>
                </c:pt>
                <c:pt idx="481">
                  <c:v>44010.87972222222</c:v>
                </c:pt>
                <c:pt idx="482">
                  <c:v>44010.87972222222</c:v>
                </c:pt>
                <c:pt idx="483">
                  <c:v>44010.87972222222</c:v>
                </c:pt>
                <c:pt idx="484">
                  <c:v>44010.87972222222</c:v>
                </c:pt>
                <c:pt idx="485">
                  <c:v>44010.87972222222</c:v>
                </c:pt>
                <c:pt idx="486">
                  <c:v>44010.87972222222</c:v>
                </c:pt>
                <c:pt idx="487">
                  <c:v>44010.87972222222</c:v>
                </c:pt>
                <c:pt idx="488">
                  <c:v>44010.87972222222</c:v>
                </c:pt>
                <c:pt idx="489">
                  <c:v>44010.87972222222</c:v>
                </c:pt>
                <c:pt idx="490">
                  <c:v>44010.87972222222</c:v>
                </c:pt>
                <c:pt idx="491">
                  <c:v>44010.87972222222</c:v>
                </c:pt>
                <c:pt idx="492">
                  <c:v>44010.87972222222</c:v>
                </c:pt>
                <c:pt idx="493">
                  <c:v>44010.87972222222</c:v>
                </c:pt>
                <c:pt idx="494">
                  <c:v>44010.87972222222</c:v>
                </c:pt>
                <c:pt idx="495">
                  <c:v>44010.87972222222</c:v>
                </c:pt>
                <c:pt idx="496">
                  <c:v>44010.87972222222</c:v>
                </c:pt>
                <c:pt idx="497">
                  <c:v>44010.87972222222</c:v>
                </c:pt>
                <c:pt idx="498">
                  <c:v>44010.87972222222</c:v>
                </c:pt>
                <c:pt idx="499">
                  <c:v>44010.87972222222</c:v>
                </c:pt>
                <c:pt idx="500">
                  <c:v>44010.87972222222</c:v>
                </c:pt>
                <c:pt idx="501">
                  <c:v>44010.87972222222</c:v>
                </c:pt>
                <c:pt idx="502">
                  <c:v>44010.87972222222</c:v>
                </c:pt>
                <c:pt idx="503">
                  <c:v>44010.87972222222</c:v>
                </c:pt>
                <c:pt idx="504">
                  <c:v>44010.87972222222</c:v>
                </c:pt>
                <c:pt idx="505">
                  <c:v>44010.87972222222</c:v>
                </c:pt>
                <c:pt idx="506">
                  <c:v>44010.87972222222</c:v>
                </c:pt>
                <c:pt idx="507">
                  <c:v>44010.87972222222</c:v>
                </c:pt>
                <c:pt idx="508">
                  <c:v>44010.87972222222</c:v>
                </c:pt>
                <c:pt idx="509">
                  <c:v>44010.87972222222</c:v>
                </c:pt>
                <c:pt idx="510">
                  <c:v>44010.87972222222</c:v>
                </c:pt>
                <c:pt idx="511">
                  <c:v>44010.87972222222</c:v>
                </c:pt>
                <c:pt idx="512">
                  <c:v>44010.87972222222</c:v>
                </c:pt>
                <c:pt idx="513">
                  <c:v>44010.87972222222</c:v>
                </c:pt>
                <c:pt idx="514">
                  <c:v>44010.87972222222</c:v>
                </c:pt>
                <c:pt idx="515">
                  <c:v>44010.87972222222</c:v>
                </c:pt>
                <c:pt idx="516">
                  <c:v>44010.87972222222</c:v>
                </c:pt>
                <c:pt idx="517">
                  <c:v>44010.87972222222</c:v>
                </c:pt>
                <c:pt idx="518">
                  <c:v>44010.87972222222</c:v>
                </c:pt>
                <c:pt idx="519">
                  <c:v>44010.87972222222</c:v>
                </c:pt>
                <c:pt idx="520">
                  <c:v>44010.879733796297</c:v>
                </c:pt>
                <c:pt idx="521">
                  <c:v>44010.879733796297</c:v>
                </c:pt>
                <c:pt idx="522">
                  <c:v>44010.879733796297</c:v>
                </c:pt>
                <c:pt idx="523">
                  <c:v>44010.879733796297</c:v>
                </c:pt>
                <c:pt idx="524">
                  <c:v>44010.879733796297</c:v>
                </c:pt>
                <c:pt idx="525">
                  <c:v>44010.879733796297</c:v>
                </c:pt>
                <c:pt idx="526">
                  <c:v>44010.879733796297</c:v>
                </c:pt>
                <c:pt idx="527">
                  <c:v>44010.879733796297</c:v>
                </c:pt>
                <c:pt idx="528">
                  <c:v>44010.879733796297</c:v>
                </c:pt>
                <c:pt idx="529">
                  <c:v>44010.879733796297</c:v>
                </c:pt>
                <c:pt idx="530">
                  <c:v>44010.879733796297</c:v>
                </c:pt>
                <c:pt idx="531">
                  <c:v>44010.879733796297</c:v>
                </c:pt>
                <c:pt idx="532">
                  <c:v>44010.879733796297</c:v>
                </c:pt>
                <c:pt idx="533">
                  <c:v>44010.879733796297</c:v>
                </c:pt>
                <c:pt idx="534">
                  <c:v>44010.879733796297</c:v>
                </c:pt>
                <c:pt idx="535">
                  <c:v>44010.879733796297</c:v>
                </c:pt>
                <c:pt idx="536">
                  <c:v>44010.879733796297</c:v>
                </c:pt>
                <c:pt idx="537">
                  <c:v>44010.879733796297</c:v>
                </c:pt>
                <c:pt idx="538">
                  <c:v>44010.879733796297</c:v>
                </c:pt>
                <c:pt idx="539">
                  <c:v>44010.879733796297</c:v>
                </c:pt>
                <c:pt idx="540">
                  <c:v>44010.879733796297</c:v>
                </c:pt>
                <c:pt idx="541">
                  <c:v>44010.879733796297</c:v>
                </c:pt>
                <c:pt idx="542">
                  <c:v>44010.879733796297</c:v>
                </c:pt>
                <c:pt idx="543">
                  <c:v>44010.879733796297</c:v>
                </c:pt>
                <c:pt idx="544">
                  <c:v>44010.879733796297</c:v>
                </c:pt>
                <c:pt idx="545">
                  <c:v>44010.879733796297</c:v>
                </c:pt>
                <c:pt idx="546">
                  <c:v>44010.879733796297</c:v>
                </c:pt>
                <c:pt idx="547">
                  <c:v>44010.879733796297</c:v>
                </c:pt>
                <c:pt idx="548">
                  <c:v>44010.879733796297</c:v>
                </c:pt>
                <c:pt idx="549">
                  <c:v>44010.879733796297</c:v>
                </c:pt>
                <c:pt idx="550">
                  <c:v>44010.879733796297</c:v>
                </c:pt>
                <c:pt idx="551">
                  <c:v>44010.879733796297</c:v>
                </c:pt>
                <c:pt idx="552">
                  <c:v>44010.879733796297</c:v>
                </c:pt>
                <c:pt idx="553">
                  <c:v>44010.879733796297</c:v>
                </c:pt>
                <c:pt idx="554">
                  <c:v>44010.879733796297</c:v>
                </c:pt>
                <c:pt idx="555">
                  <c:v>44010.879733796297</c:v>
                </c:pt>
                <c:pt idx="556">
                  <c:v>44010.879733796297</c:v>
                </c:pt>
                <c:pt idx="557">
                  <c:v>44010.879733796297</c:v>
                </c:pt>
                <c:pt idx="558">
                  <c:v>44010.879733796297</c:v>
                </c:pt>
                <c:pt idx="559">
                  <c:v>44010.879733796297</c:v>
                </c:pt>
                <c:pt idx="560">
                  <c:v>44010.879733796297</c:v>
                </c:pt>
                <c:pt idx="561">
                  <c:v>44010.879733796297</c:v>
                </c:pt>
                <c:pt idx="562">
                  <c:v>44010.879745370374</c:v>
                </c:pt>
                <c:pt idx="563">
                  <c:v>44010.879745370374</c:v>
                </c:pt>
                <c:pt idx="564">
                  <c:v>44010.879745370374</c:v>
                </c:pt>
                <c:pt idx="565">
                  <c:v>44010.879745370374</c:v>
                </c:pt>
                <c:pt idx="566">
                  <c:v>44010.879745370374</c:v>
                </c:pt>
                <c:pt idx="567">
                  <c:v>44010.879745370374</c:v>
                </c:pt>
                <c:pt idx="568">
                  <c:v>44010.879745370374</c:v>
                </c:pt>
                <c:pt idx="569">
                  <c:v>44010.879745370374</c:v>
                </c:pt>
                <c:pt idx="570">
                  <c:v>44010.879745370374</c:v>
                </c:pt>
                <c:pt idx="571">
                  <c:v>44010.879745370374</c:v>
                </c:pt>
                <c:pt idx="572">
                  <c:v>44010.879745370374</c:v>
                </c:pt>
                <c:pt idx="573">
                  <c:v>44010.879745370374</c:v>
                </c:pt>
                <c:pt idx="574">
                  <c:v>44010.879745370374</c:v>
                </c:pt>
                <c:pt idx="575">
                  <c:v>44010.879745370374</c:v>
                </c:pt>
                <c:pt idx="576">
                  <c:v>44010.879745370374</c:v>
                </c:pt>
                <c:pt idx="577">
                  <c:v>44010.879745370374</c:v>
                </c:pt>
                <c:pt idx="578">
                  <c:v>44010.879745370374</c:v>
                </c:pt>
                <c:pt idx="579">
                  <c:v>44010.879745370374</c:v>
                </c:pt>
                <c:pt idx="580">
                  <c:v>44010.879745370374</c:v>
                </c:pt>
                <c:pt idx="581">
                  <c:v>44010.879745370374</c:v>
                </c:pt>
                <c:pt idx="582">
                  <c:v>44010.879745370374</c:v>
                </c:pt>
                <c:pt idx="583">
                  <c:v>44010.879745370374</c:v>
                </c:pt>
                <c:pt idx="584">
                  <c:v>44010.879745370374</c:v>
                </c:pt>
                <c:pt idx="585">
                  <c:v>44010.879745370374</c:v>
                </c:pt>
                <c:pt idx="586">
                  <c:v>44010.879745370374</c:v>
                </c:pt>
                <c:pt idx="587">
                  <c:v>44010.879745370374</c:v>
                </c:pt>
                <c:pt idx="588">
                  <c:v>44010.879745370374</c:v>
                </c:pt>
                <c:pt idx="589">
                  <c:v>44010.879745370374</c:v>
                </c:pt>
                <c:pt idx="590">
                  <c:v>44010.879745370374</c:v>
                </c:pt>
                <c:pt idx="591">
                  <c:v>44010.879745370374</c:v>
                </c:pt>
                <c:pt idx="592">
                  <c:v>44010.879745370374</c:v>
                </c:pt>
                <c:pt idx="593">
                  <c:v>44010.879745370374</c:v>
                </c:pt>
                <c:pt idx="594">
                  <c:v>44010.879745370374</c:v>
                </c:pt>
                <c:pt idx="595">
                  <c:v>44010.879745370374</c:v>
                </c:pt>
                <c:pt idx="596">
                  <c:v>44010.879745370374</c:v>
                </c:pt>
                <c:pt idx="597">
                  <c:v>44010.879745370374</c:v>
                </c:pt>
                <c:pt idx="598">
                  <c:v>44010.879745370374</c:v>
                </c:pt>
                <c:pt idx="599">
                  <c:v>44010.879745370374</c:v>
                </c:pt>
                <c:pt idx="600">
                  <c:v>44010.879745370374</c:v>
                </c:pt>
                <c:pt idx="601">
                  <c:v>44010.879745370374</c:v>
                </c:pt>
                <c:pt idx="602">
                  <c:v>44010.879745370374</c:v>
                </c:pt>
                <c:pt idx="603">
                  <c:v>44010.879745370374</c:v>
                </c:pt>
                <c:pt idx="604">
                  <c:v>44010.879745370374</c:v>
                </c:pt>
                <c:pt idx="605">
                  <c:v>44010.879756944443</c:v>
                </c:pt>
                <c:pt idx="606">
                  <c:v>44010.879756944443</c:v>
                </c:pt>
                <c:pt idx="607">
                  <c:v>44010.879756944443</c:v>
                </c:pt>
                <c:pt idx="608">
                  <c:v>44010.879756944443</c:v>
                </c:pt>
                <c:pt idx="609">
                  <c:v>44010.879756944443</c:v>
                </c:pt>
                <c:pt idx="610">
                  <c:v>44010.879756944443</c:v>
                </c:pt>
                <c:pt idx="611">
                  <c:v>44010.879756944443</c:v>
                </c:pt>
                <c:pt idx="612">
                  <c:v>44010.879756944443</c:v>
                </c:pt>
                <c:pt idx="613">
                  <c:v>44010.879756944443</c:v>
                </c:pt>
                <c:pt idx="614">
                  <c:v>44010.879756944443</c:v>
                </c:pt>
                <c:pt idx="615">
                  <c:v>44010.879756944443</c:v>
                </c:pt>
                <c:pt idx="616">
                  <c:v>44010.879756944443</c:v>
                </c:pt>
                <c:pt idx="617">
                  <c:v>44010.879756944443</c:v>
                </c:pt>
                <c:pt idx="618">
                  <c:v>44010.879756944443</c:v>
                </c:pt>
                <c:pt idx="619">
                  <c:v>44010.879756944443</c:v>
                </c:pt>
                <c:pt idx="620">
                  <c:v>44010.879756944443</c:v>
                </c:pt>
                <c:pt idx="621">
                  <c:v>44010.879756944443</c:v>
                </c:pt>
                <c:pt idx="622">
                  <c:v>44010.879756944443</c:v>
                </c:pt>
                <c:pt idx="623">
                  <c:v>44010.879756944443</c:v>
                </c:pt>
                <c:pt idx="624">
                  <c:v>44010.879756944443</c:v>
                </c:pt>
                <c:pt idx="625">
                  <c:v>44010.879756944443</c:v>
                </c:pt>
                <c:pt idx="626">
                  <c:v>44010.879756944443</c:v>
                </c:pt>
                <c:pt idx="627">
                  <c:v>44010.879756944443</c:v>
                </c:pt>
                <c:pt idx="628">
                  <c:v>44010.879756944443</c:v>
                </c:pt>
                <c:pt idx="629">
                  <c:v>44010.879756944443</c:v>
                </c:pt>
                <c:pt idx="630">
                  <c:v>44010.879756944443</c:v>
                </c:pt>
                <c:pt idx="631">
                  <c:v>44010.879756944443</c:v>
                </c:pt>
                <c:pt idx="632">
                  <c:v>44010.879756944443</c:v>
                </c:pt>
                <c:pt idx="633">
                  <c:v>44010.879756944443</c:v>
                </c:pt>
                <c:pt idx="634">
                  <c:v>44010.879756944443</c:v>
                </c:pt>
                <c:pt idx="635">
                  <c:v>44010.879756944443</c:v>
                </c:pt>
                <c:pt idx="636">
                  <c:v>44010.879756944443</c:v>
                </c:pt>
                <c:pt idx="637">
                  <c:v>44010.879756944443</c:v>
                </c:pt>
                <c:pt idx="638">
                  <c:v>44010.879756944443</c:v>
                </c:pt>
                <c:pt idx="639">
                  <c:v>44010.879756944443</c:v>
                </c:pt>
                <c:pt idx="640">
                  <c:v>44010.879756944443</c:v>
                </c:pt>
                <c:pt idx="641">
                  <c:v>44010.879756944443</c:v>
                </c:pt>
                <c:pt idx="642">
                  <c:v>44010.879756944443</c:v>
                </c:pt>
                <c:pt idx="643">
                  <c:v>44010.879756944443</c:v>
                </c:pt>
                <c:pt idx="644">
                  <c:v>44010.879756944443</c:v>
                </c:pt>
                <c:pt idx="645">
                  <c:v>44010.879756944443</c:v>
                </c:pt>
                <c:pt idx="646">
                  <c:v>44010.879756944443</c:v>
                </c:pt>
                <c:pt idx="647">
                  <c:v>44010.87976851852</c:v>
                </c:pt>
                <c:pt idx="648">
                  <c:v>44010.87976851852</c:v>
                </c:pt>
                <c:pt idx="649">
                  <c:v>44010.87976851852</c:v>
                </c:pt>
                <c:pt idx="650">
                  <c:v>44010.87976851852</c:v>
                </c:pt>
                <c:pt idx="651">
                  <c:v>44010.87976851852</c:v>
                </c:pt>
                <c:pt idx="652">
                  <c:v>44010.87976851852</c:v>
                </c:pt>
                <c:pt idx="653">
                  <c:v>44010.87976851852</c:v>
                </c:pt>
                <c:pt idx="654">
                  <c:v>44010.87976851852</c:v>
                </c:pt>
                <c:pt idx="655">
                  <c:v>44010.87976851852</c:v>
                </c:pt>
                <c:pt idx="656">
                  <c:v>44010.87976851852</c:v>
                </c:pt>
                <c:pt idx="657">
                  <c:v>44010.87976851852</c:v>
                </c:pt>
                <c:pt idx="658">
                  <c:v>44010.87976851852</c:v>
                </c:pt>
                <c:pt idx="659">
                  <c:v>44010.87976851852</c:v>
                </c:pt>
                <c:pt idx="660">
                  <c:v>44010.87976851852</c:v>
                </c:pt>
                <c:pt idx="661">
                  <c:v>44010.87976851852</c:v>
                </c:pt>
                <c:pt idx="662">
                  <c:v>44010.87976851852</c:v>
                </c:pt>
                <c:pt idx="663">
                  <c:v>44010.87976851852</c:v>
                </c:pt>
                <c:pt idx="664">
                  <c:v>44010.87976851852</c:v>
                </c:pt>
                <c:pt idx="665">
                  <c:v>44010.87976851852</c:v>
                </c:pt>
                <c:pt idx="666">
                  <c:v>44010.87976851852</c:v>
                </c:pt>
                <c:pt idx="667">
                  <c:v>44010.87976851852</c:v>
                </c:pt>
                <c:pt idx="668">
                  <c:v>44010.87976851852</c:v>
                </c:pt>
                <c:pt idx="669">
                  <c:v>44010.87976851852</c:v>
                </c:pt>
                <c:pt idx="670">
                  <c:v>44010.87976851852</c:v>
                </c:pt>
                <c:pt idx="671">
                  <c:v>44010.87976851852</c:v>
                </c:pt>
                <c:pt idx="672">
                  <c:v>44010.87976851852</c:v>
                </c:pt>
                <c:pt idx="673">
                  <c:v>44010.87976851852</c:v>
                </c:pt>
                <c:pt idx="674">
                  <c:v>44010.87976851852</c:v>
                </c:pt>
                <c:pt idx="675">
                  <c:v>44010.87976851852</c:v>
                </c:pt>
                <c:pt idx="676">
                  <c:v>44010.87976851852</c:v>
                </c:pt>
                <c:pt idx="677">
                  <c:v>44010.87976851852</c:v>
                </c:pt>
                <c:pt idx="678">
                  <c:v>44010.87976851852</c:v>
                </c:pt>
                <c:pt idx="679">
                  <c:v>44010.87976851852</c:v>
                </c:pt>
                <c:pt idx="680">
                  <c:v>44010.87976851852</c:v>
                </c:pt>
                <c:pt idx="681">
                  <c:v>44010.87976851852</c:v>
                </c:pt>
                <c:pt idx="682">
                  <c:v>44010.87976851852</c:v>
                </c:pt>
                <c:pt idx="683">
                  <c:v>44010.87976851852</c:v>
                </c:pt>
                <c:pt idx="684">
                  <c:v>44010.87976851852</c:v>
                </c:pt>
                <c:pt idx="685">
                  <c:v>44010.87976851852</c:v>
                </c:pt>
                <c:pt idx="686">
                  <c:v>44010.87976851852</c:v>
                </c:pt>
                <c:pt idx="687">
                  <c:v>44010.87976851852</c:v>
                </c:pt>
                <c:pt idx="688">
                  <c:v>44010.87976851852</c:v>
                </c:pt>
                <c:pt idx="689">
                  <c:v>44010.87976851852</c:v>
                </c:pt>
                <c:pt idx="690">
                  <c:v>44010.879780092589</c:v>
                </c:pt>
                <c:pt idx="691">
                  <c:v>44010.879780092589</c:v>
                </c:pt>
                <c:pt idx="692">
                  <c:v>44010.879780092589</c:v>
                </c:pt>
                <c:pt idx="693">
                  <c:v>44010.879780092589</c:v>
                </c:pt>
                <c:pt idx="694">
                  <c:v>44010.879780092589</c:v>
                </c:pt>
                <c:pt idx="695">
                  <c:v>44010.879780092589</c:v>
                </c:pt>
                <c:pt idx="696">
                  <c:v>44010.879780092589</c:v>
                </c:pt>
                <c:pt idx="697">
                  <c:v>44010.879780092589</c:v>
                </c:pt>
                <c:pt idx="698">
                  <c:v>44010.879780092589</c:v>
                </c:pt>
                <c:pt idx="699">
                  <c:v>44010.879780092589</c:v>
                </c:pt>
                <c:pt idx="700">
                  <c:v>44010.879780092589</c:v>
                </c:pt>
                <c:pt idx="701">
                  <c:v>44010.879780092589</c:v>
                </c:pt>
                <c:pt idx="702">
                  <c:v>44010.879780092589</c:v>
                </c:pt>
                <c:pt idx="703">
                  <c:v>44010.879780092589</c:v>
                </c:pt>
                <c:pt idx="704">
                  <c:v>44010.879780092589</c:v>
                </c:pt>
                <c:pt idx="705">
                  <c:v>44010.879780092589</c:v>
                </c:pt>
                <c:pt idx="706">
                  <c:v>44010.879780092589</c:v>
                </c:pt>
                <c:pt idx="707">
                  <c:v>44010.879780092589</c:v>
                </c:pt>
                <c:pt idx="708">
                  <c:v>44010.879780092589</c:v>
                </c:pt>
                <c:pt idx="709">
                  <c:v>44010.879780092589</c:v>
                </c:pt>
                <c:pt idx="710">
                  <c:v>44010.879780092589</c:v>
                </c:pt>
                <c:pt idx="711">
                  <c:v>44010.879780092589</c:v>
                </c:pt>
                <c:pt idx="712">
                  <c:v>44010.879780092589</c:v>
                </c:pt>
                <c:pt idx="713">
                  <c:v>44010.879780092589</c:v>
                </c:pt>
                <c:pt idx="714">
                  <c:v>44010.879780092589</c:v>
                </c:pt>
                <c:pt idx="715">
                  <c:v>44010.879780092589</c:v>
                </c:pt>
                <c:pt idx="716">
                  <c:v>44010.879780092589</c:v>
                </c:pt>
                <c:pt idx="717">
                  <c:v>44010.879780092589</c:v>
                </c:pt>
                <c:pt idx="718">
                  <c:v>44010.879780092589</c:v>
                </c:pt>
                <c:pt idx="719">
                  <c:v>44010.879780092589</c:v>
                </c:pt>
                <c:pt idx="720">
                  <c:v>44010.879780092589</c:v>
                </c:pt>
                <c:pt idx="721">
                  <c:v>44010.879780092589</c:v>
                </c:pt>
                <c:pt idx="722">
                  <c:v>44010.879780092589</c:v>
                </c:pt>
                <c:pt idx="723">
                  <c:v>44010.879780092589</c:v>
                </c:pt>
                <c:pt idx="724">
                  <c:v>44010.879780092589</c:v>
                </c:pt>
                <c:pt idx="725">
                  <c:v>44010.879780092589</c:v>
                </c:pt>
                <c:pt idx="726">
                  <c:v>44010.879780092589</c:v>
                </c:pt>
                <c:pt idx="727">
                  <c:v>44010.879780092589</c:v>
                </c:pt>
                <c:pt idx="728">
                  <c:v>44010.879780092589</c:v>
                </c:pt>
                <c:pt idx="729">
                  <c:v>44010.879780092589</c:v>
                </c:pt>
                <c:pt idx="730">
                  <c:v>44010.879780092589</c:v>
                </c:pt>
                <c:pt idx="731">
                  <c:v>44010.879780092589</c:v>
                </c:pt>
                <c:pt idx="732">
                  <c:v>44010.879791666666</c:v>
                </c:pt>
                <c:pt idx="733">
                  <c:v>44010.879791666666</c:v>
                </c:pt>
                <c:pt idx="734">
                  <c:v>44010.879791666666</c:v>
                </c:pt>
                <c:pt idx="735">
                  <c:v>44010.879791666666</c:v>
                </c:pt>
                <c:pt idx="736">
                  <c:v>44010.879791666666</c:v>
                </c:pt>
                <c:pt idx="737">
                  <c:v>44010.879791666666</c:v>
                </c:pt>
                <c:pt idx="738">
                  <c:v>44010.879791666666</c:v>
                </c:pt>
                <c:pt idx="739">
                  <c:v>44010.879791666666</c:v>
                </c:pt>
                <c:pt idx="740">
                  <c:v>44010.879791666666</c:v>
                </c:pt>
                <c:pt idx="741">
                  <c:v>44010.879791666666</c:v>
                </c:pt>
                <c:pt idx="742">
                  <c:v>44010.879791666666</c:v>
                </c:pt>
                <c:pt idx="743">
                  <c:v>44010.879791666666</c:v>
                </c:pt>
                <c:pt idx="744">
                  <c:v>44010.879791666666</c:v>
                </c:pt>
                <c:pt idx="745">
                  <c:v>44010.879791666666</c:v>
                </c:pt>
                <c:pt idx="746">
                  <c:v>44010.879791666666</c:v>
                </c:pt>
                <c:pt idx="747">
                  <c:v>44010.879791666666</c:v>
                </c:pt>
                <c:pt idx="748">
                  <c:v>44010.879791666666</c:v>
                </c:pt>
                <c:pt idx="749">
                  <c:v>44010.879791666666</c:v>
                </c:pt>
                <c:pt idx="750">
                  <c:v>44010.879791666666</c:v>
                </c:pt>
                <c:pt idx="751">
                  <c:v>44010.879791666666</c:v>
                </c:pt>
                <c:pt idx="752">
                  <c:v>44010.879791666666</c:v>
                </c:pt>
                <c:pt idx="753">
                  <c:v>44010.879791666666</c:v>
                </c:pt>
                <c:pt idx="754">
                  <c:v>44010.879791666666</c:v>
                </c:pt>
                <c:pt idx="755">
                  <c:v>44010.879791666666</c:v>
                </c:pt>
                <c:pt idx="756">
                  <c:v>44010.879791666666</c:v>
                </c:pt>
                <c:pt idx="757">
                  <c:v>44010.879791666666</c:v>
                </c:pt>
                <c:pt idx="758">
                  <c:v>44010.879791666666</c:v>
                </c:pt>
                <c:pt idx="759">
                  <c:v>44010.879791666666</c:v>
                </c:pt>
                <c:pt idx="760">
                  <c:v>44010.879791666666</c:v>
                </c:pt>
                <c:pt idx="761">
                  <c:v>44010.879791666666</c:v>
                </c:pt>
                <c:pt idx="762">
                  <c:v>44010.879791666666</c:v>
                </c:pt>
                <c:pt idx="763">
                  <c:v>44010.879791666666</c:v>
                </c:pt>
                <c:pt idx="764">
                  <c:v>44010.879791666666</c:v>
                </c:pt>
                <c:pt idx="765">
                  <c:v>44010.879791666666</c:v>
                </c:pt>
                <c:pt idx="766">
                  <c:v>44010.879791666666</c:v>
                </c:pt>
                <c:pt idx="767">
                  <c:v>44010.879791666666</c:v>
                </c:pt>
                <c:pt idx="768">
                  <c:v>44010.879791666666</c:v>
                </c:pt>
                <c:pt idx="769">
                  <c:v>44010.879791666666</c:v>
                </c:pt>
                <c:pt idx="770">
                  <c:v>44010.879791666666</c:v>
                </c:pt>
                <c:pt idx="771">
                  <c:v>44010.879791666666</c:v>
                </c:pt>
                <c:pt idx="772">
                  <c:v>44010.879791666666</c:v>
                </c:pt>
                <c:pt idx="773">
                  <c:v>44010.879791666666</c:v>
                </c:pt>
                <c:pt idx="774">
                  <c:v>44010.879803240743</c:v>
                </c:pt>
                <c:pt idx="775">
                  <c:v>44010.879803240743</c:v>
                </c:pt>
                <c:pt idx="776">
                  <c:v>44010.879803240743</c:v>
                </c:pt>
                <c:pt idx="777">
                  <c:v>44010.879803240743</c:v>
                </c:pt>
                <c:pt idx="778">
                  <c:v>44010.879803240743</c:v>
                </c:pt>
                <c:pt idx="779">
                  <c:v>44010.879803240743</c:v>
                </c:pt>
                <c:pt idx="780">
                  <c:v>44010.879803240743</c:v>
                </c:pt>
                <c:pt idx="781">
                  <c:v>44010.879803240743</c:v>
                </c:pt>
                <c:pt idx="782">
                  <c:v>44010.879803240743</c:v>
                </c:pt>
                <c:pt idx="783">
                  <c:v>44010.879803240743</c:v>
                </c:pt>
                <c:pt idx="784">
                  <c:v>44010.879803240743</c:v>
                </c:pt>
                <c:pt idx="785">
                  <c:v>44010.879803240743</c:v>
                </c:pt>
                <c:pt idx="786">
                  <c:v>44010.879803240743</c:v>
                </c:pt>
                <c:pt idx="787">
                  <c:v>44010.879803240743</c:v>
                </c:pt>
                <c:pt idx="788">
                  <c:v>44010.879803240743</c:v>
                </c:pt>
                <c:pt idx="789">
                  <c:v>44010.879803240743</c:v>
                </c:pt>
                <c:pt idx="790">
                  <c:v>44010.879803240743</c:v>
                </c:pt>
                <c:pt idx="791">
                  <c:v>44010.879803240743</c:v>
                </c:pt>
                <c:pt idx="792">
                  <c:v>44010.879803240743</c:v>
                </c:pt>
                <c:pt idx="793">
                  <c:v>44010.879803240743</c:v>
                </c:pt>
                <c:pt idx="794">
                  <c:v>44010.879803240743</c:v>
                </c:pt>
                <c:pt idx="795">
                  <c:v>44010.879803240743</c:v>
                </c:pt>
                <c:pt idx="796">
                  <c:v>44010.879803240743</c:v>
                </c:pt>
                <c:pt idx="797">
                  <c:v>44010.879803240743</c:v>
                </c:pt>
                <c:pt idx="798">
                  <c:v>44010.879803240743</c:v>
                </c:pt>
                <c:pt idx="799">
                  <c:v>44010.879803240743</c:v>
                </c:pt>
                <c:pt idx="800">
                  <c:v>44010.879803240743</c:v>
                </c:pt>
                <c:pt idx="801">
                  <c:v>44010.879803240743</c:v>
                </c:pt>
                <c:pt idx="802">
                  <c:v>44010.879803240743</c:v>
                </c:pt>
                <c:pt idx="803">
                  <c:v>44010.879803240743</c:v>
                </c:pt>
                <c:pt idx="804">
                  <c:v>44010.879803240743</c:v>
                </c:pt>
                <c:pt idx="805">
                  <c:v>44010.879803240743</c:v>
                </c:pt>
                <c:pt idx="806">
                  <c:v>44010.879803240743</c:v>
                </c:pt>
                <c:pt idx="807">
                  <c:v>44010.879803240743</c:v>
                </c:pt>
                <c:pt idx="808">
                  <c:v>44010.879803240743</c:v>
                </c:pt>
                <c:pt idx="809">
                  <c:v>44010.879803240743</c:v>
                </c:pt>
                <c:pt idx="810">
                  <c:v>44010.879803240743</c:v>
                </c:pt>
                <c:pt idx="811">
                  <c:v>44010.879803240743</c:v>
                </c:pt>
                <c:pt idx="812">
                  <c:v>44010.879803240743</c:v>
                </c:pt>
                <c:pt idx="813">
                  <c:v>44010.879803240743</c:v>
                </c:pt>
                <c:pt idx="814">
                  <c:v>44010.879803240743</c:v>
                </c:pt>
                <c:pt idx="815">
                  <c:v>44010.879803240743</c:v>
                </c:pt>
                <c:pt idx="816">
                  <c:v>44010.879803240743</c:v>
                </c:pt>
                <c:pt idx="817">
                  <c:v>44010.879814814813</c:v>
                </c:pt>
                <c:pt idx="818">
                  <c:v>44010.879814814813</c:v>
                </c:pt>
                <c:pt idx="819">
                  <c:v>44010.879814814813</c:v>
                </c:pt>
                <c:pt idx="820">
                  <c:v>44010.879814814813</c:v>
                </c:pt>
                <c:pt idx="821">
                  <c:v>44010.879814814813</c:v>
                </c:pt>
                <c:pt idx="822">
                  <c:v>44010.879814814813</c:v>
                </c:pt>
                <c:pt idx="823">
                  <c:v>44010.879814814813</c:v>
                </c:pt>
                <c:pt idx="824">
                  <c:v>44010.879814814813</c:v>
                </c:pt>
                <c:pt idx="825">
                  <c:v>44010.879814814813</c:v>
                </c:pt>
                <c:pt idx="826">
                  <c:v>44010.879814814813</c:v>
                </c:pt>
                <c:pt idx="827">
                  <c:v>44010.879814814813</c:v>
                </c:pt>
                <c:pt idx="828">
                  <c:v>44010.879814814813</c:v>
                </c:pt>
                <c:pt idx="829">
                  <c:v>44010.879814814813</c:v>
                </c:pt>
                <c:pt idx="830">
                  <c:v>44010.879814814813</c:v>
                </c:pt>
                <c:pt idx="831">
                  <c:v>44010.879814814813</c:v>
                </c:pt>
                <c:pt idx="832">
                  <c:v>44010.879814814813</c:v>
                </c:pt>
                <c:pt idx="833">
                  <c:v>44010.879814814813</c:v>
                </c:pt>
                <c:pt idx="834">
                  <c:v>44010.879814814813</c:v>
                </c:pt>
                <c:pt idx="835">
                  <c:v>44010.879814814813</c:v>
                </c:pt>
                <c:pt idx="836">
                  <c:v>44010.879814814813</c:v>
                </c:pt>
                <c:pt idx="837">
                  <c:v>44010.879814814813</c:v>
                </c:pt>
                <c:pt idx="838">
                  <c:v>44010.879814814813</c:v>
                </c:pt>
                <c:pt idx="839">
                  <c:v>44010.879814814813</c:v>
                </c:pt>
                <c:pt idx="840">
                  <c:v>44010.879814814813</c:v>
                </c:pt>
                <c:pt idx="841">
                  <c:v>44010.879814814813</c:v>
                </c:pt>
                <c:pt idx="842">
                  <c:v>44010.879814814813</c:v>
                </c:pt>
                <c:pt idx="843">
                  <c:v>44010.879814814813</c:v>
                </c:pt>
                <c:pt idx="844">
                  <c:v>44010.879814814813</c:v>
                </c:pt>
                <c:pt idx="845">
                  <c:v>44010.879814814813</c:v>
                </c:pt>
                <c:pt idx="846">
                  <c:v>44010.879814814813</c:v>
                </c:pt>
                <c:pt idx="847">
                  <c:v>44010.879814814813</c:v>
                </c:pt>
                <c:pt idx="848">
                  <c:v>44010.879814814813</c:v>
                </c:pt>
                <c:pt idx="849">
                  <c:v>44010.879814814813</c:v>
                </c:pt>
                <c:pt idx="850">
                  <c:v>44010.879814814813</c:v>
                </c:pt>
                <c:pt idx="851">
                  <c:v>44010.879814814813</c:v>
                </c:pt>
                <c:pt idx="852">
                  <c:v>44010.879814814813</c:v>
                </c:pt>
                <c:pt idx="853">
                  <c:v>44010.879814814813</c:v>
                </c:pt>
                <c:pt idx="854">
                  <c:v>44010.879814814813</c:v>
                </c:pt>
                <c:pt idx="855">
                  <c:v>44010.879814814813</c:v>
                </c:pt>
                <c:pt idx="856">
                  <c:v>44010.879814814813</c:v>
                </c:pt>
                <c:pt idx="857">
                  <c:v>44010.879814814813</c:v>
                </c:pt>
                <c:pt idx="858">
                  <c:v>44010.879814814813</c:v>
                </c:pt>
                <c:pt idx="859">
                  <c:v>44010.879826388889</c:v>
                </c:pt>
                <c:pt idx="860">
                  <c:v>44010.879826388889</c:v>
                </c:pt>
                <c:pt idx="861">
                  <c:v>44010.879826388889</c:v>
                </c:pt>
                <c:pt idx="862">
                  <c:v>44010.879826388889</c:v>
                </c:pt>
                <c:pt idx="863">
                  <c:v>44010.879826388889</c:v>
                </c:pt>
                <c:pt idx="864">
                  <c:v>44010.879826388889</c:v>
                </c:pt>
                <c:pt idx="865">
                  <c:v>44010.879826388889</c:v>
                </c:pt>
                <c:pt idx="866">
                  <c:v>44010.879826388889</c:v>
                </c:pt>
                <c:pt idx="867">
                  <c:v>44010.879826388889</c:v>
                </c:pt>
                <c:pt idx="868">
                  <c:v>44010.879826388889</c:v>
                </c:pt>
                <c:pt idx="869">
                  <c:v>44010.879826388889</c:v>
                </c:pt>
                <c:pt idx="870">
                  <c:v>44010.879826388889</c:v>
                </c:pt>
                <c:pt idx="871">
                  <c:v>44010.879826388889</c:v>
                </c:pt>
                <c:pt idx="872">
                  <c:v>44010.879826388889</c:v>
                </c:pt>
                <c:pt idx="873">
                  <c:v>44010.879826388889</c:v>
                </c:pt>
                <c:pt idx="874">
                  <c:v>44010.879826388889</c:v>
                </c:pt>
                <c:pt idx="875">
                  <c:v>44010.879826388889</c:v>
                </c:pt>
                <c:pt idx="876">
                  <c:v>44010.879826388889</c:v>
                </c:pt>
                <c:pt idx="877">
                  <c:v>44010.879826388889</c:v>
                </c:pt>
                <c:pt idx="878">
                  <c:v>44010.879826388889</c:v>
                </c:pt>
                <c:pt idx="879">
                  <c:v>44010.879826388889</c:v>
                </c:pt>
                <c:pt idx="880">
                  <c:v>44010.879826388889</c:v>
                </c:pt>
                <c:pt idx="881">
                  <c:v>44010.879826388889</c:v>
                </c:pt>
                <c:pt idx="882">
                  <c:v>44010.879826388889</c:v>
                </c:pt>
                <c:pt idx="883">
                  <c:v>44010.879826388889</c:v>
                </c:pt>
                <c:pt idx="884">
                  <c:v>44010.879826388889</c:v>
                </c:pt>
                <c:pt idx="885">
                  <c:v>44010.879826388889</c:v>
                </c:pt>
                <c:pt idx="886">
                  <c:v>44010.879826388889</c:v>
                </c:pt>
                <c:pt idx="887">
                  <c:v>44010.879826388889</c:v>
                </c:pt>
                <c:pt idx="888">
                  <c:v>44010.879826388889</c:v>
                </c:pt>
                <c:pt idx="889">
                  <c:v>44010.879826388889</c:v>
                </c:pt>
                <c:pt idx="890">
                  <c:v>44010.879826388889</c:v>
                </c:pt>
                <c:pt idx="891">
                  <c:v>44010.879826388889</c:v>
                </c:pt>
                <c:pt idx="892">
                  <c:v>44010.879826388889</c:v>
                </c:pt>
                <c:pt idx="893">
                  <c:v>44010.879826388889</c:v>
                </c:pt>
                <c:pt idx="894">
                  <c:v>44010.879826388889</c:v>
                </c:pt>
                <c:pt idx="895">
                  <c:v>44010.879826388889</c:v>
                </c:pt>
                <c:pt idx="896">
                  <c:v>44010.879826388889</c:v>
                </c:pt>
                <c:pt idx="897">
                  <c:v>44010.879826388889</c:v>
                </c:pt>
                <c:pt idx="898">
                  <c:v>44010.879826388889</c:v>
                </c:pt>
                <c:pt idx="899">
                  <c:v>44010.879826388889</c:v>
                </c:pt>
                <c:pt idx="900">
                  <c:v>44010.879826388889</c:v>
                </c:pt>
                <c:pt idx="901">
                  <c:v>44010.879837962966</c:v>
                </c:pt>
                <c:pt idx="902">
                  <c:v>44010.879837962966</c:v>
                </c:pt>
                <c:pt idx="903">
                  <c:v>44010.879837962966</c:v>
                </c:pt>
                <c:pt idx="904">
                  <c:v>44010.879837962966</c:v>
                </c:pt>
                <c:pt idx="905">
                  <c:v>44010.879837962966</c:v>
                </c:pt>
                <c:pt idx="906">
                  <c:v>44010.879837962966</c:v>
                </c:pt>
                <c:pt idx="907">
                  <c:v>44010.879837962966</c:v>
                </c:pt>
                <c:pt idx="908">
                  <c:v>44010.879837962966</c:v>
                </c:pt>
                <c:pt idx="909">
                  <c:v>44010.879837962966</c:v>
                </c:pt>
                <c:pt idx="910">
                  <c:v>44010.879837962966</c:v>
                </c:pt>
                <c:pt idx="911">
                  <c:v>44010.879837962966</c:v>
                </c:pt>
                <c:pt idx="912">
                  <c:v>44010.879837962966</c:v>
                </c:pt>
                <c:pt idx="913">
                  <c:v>44010.879837962966</c:v>
                </c:pt>
                <c:pt idx="914">
                  <c:v>44010.879837962966</c:v>
                </c:pt>
                <c:pt idx="915">
                  <c:v>44010.879837962966</c:v>
                </c:pt>
                <c:pt idx="916">
                  <c:v>44010.879837962966</c:v>
                </c:pt>
                <c:pt idx="917">
                  <c:v>44010.879837962966</c:v>
                </c:pt>
                <c:pt idx="918">
                  <c:v>44010.879837962966</c:v>
                </c:pt>
                <c:pt idx="919">
                  <c:v>44010.879837962966</c:v>
                </c:pt>
                <c:pt idx="920">
                  <c:v>44010.879837962966</c:v>
                </c:pt>
                <c:pt idx="921">
                  <c:v>44010.879837962966</c:v>
                </c:pt>
                <c:pt idx="922">
                  <c:v>44010.879837962966</c:v>
                </c:pt>
                <c:pt idx="923">
                  <c:v>44010.879837962966</c:v>
                </c:pt>
                <c:pt idx="924">
                  <c:v>44010.879837962966</c:v>
                </c:pt>
                <c:pt idx="925">
                  <c:v>44010.879837962966</c:v>
                </c:pt>
                <c:pt idx="926">
                  <c:v>44010.879837962966</c:v>
                </c:pt>
                <c:pt idx="927">
                  <c:v>44010.879837962966</c:v>
                </c:pt>
                <c:pt idx="928">
                  <c:v>44010.879837962966</c:v>
                </c:pt>
                <c:pt idx="929">
                  <c:v>44010.879837962966</c:v>
                </c:pt>
                <c:pt idx="930">
                  <c:v>44010.879837962966</c:v>
                </c:pt>
                <c:pt idx="931">
                  <c:v>44010.879837962966</c:v>
                </c:pt>
                <c:pt idx="932">
                  <c:v>44010.879837962966</c:v>
                </c:pt>
                <c:pt idx="933">
                  <c:v>44010.879837962966</c:v>
                </c:pt>
                <c:pt idx="934">
                  <c:v>44010.879837962966</c:v>
                </c:pt>
                <c:pt idx="935">
                  <c:v>44010.879837962966</c:v>
                </c:pt>
                <c:pt idx="936">
                  <c:v>44010.879837962966</c:v>
                </c:pt>
                <c:pt idx="937">
                  <c:v>44010.879837962966</c:v>
                </c:pt>
                <c:pt idx="938">
                  <c:v>44010.879837962966</c:v>
                </c:pt>
                <c:pt idx="939">
                  <c:v>44010.879837962966</c:v>
                </c:pt>
                <c:pt idx="940">
                  <c:v>44010.879837962966</c:v>
                </c:pt>
                <c:pt idx="941">
                  <c:v>44010.879837962966</c:v>
                </c:pt>
                <c:pt idx="942">
                  <c:v>44010.879837962966</c:v>
                </c:pt>
                <c:pt idx="943">
                  <c:v>44010.879837962966</c:v>
                </c:pt>
                <c:pt idx="944">
                  <c:v>44010.879849537036</c:v>
                </c:pt>
                <c:pt idx="945">
                  <c:v>44010.879849537036</c:v>
                </c:pt>
                <c:pt idx="946">
                  <c:v>44010.879849537036</c:v>
                </c:pt>
                <c:pt idx="947">
                  <c:v>44010.879849537036</c:v>
                </c:pt>
                <c:pt idx="948">
                  <c:v>44010.879849537036</c:v>
                </c:pt>
                <c:pt idx="949">
                  <c:v>44010.879849537036</c:v>
                </c:pt>
                <c:pt idx="950">
                  <c:v>44010.879849537036</c:v>
                </c:pt>
                <c:pt idx="951">
                  <c:v>44010.879849537036</c:v>
                </c:pt>
                <c:pt idx="952">
                  <c:v>44010.879849537036</c:v>
                </c:pt>
                <c:pt idx="953">
                  <c:v>44010.879849537036</c:v>
                </c:pt>
                <c:pt idx="954">
                  <c:v>44010.879849537036</c:v>
                </c:pt>
                <c:pt idx="955">
                  <c:v>44010.879849537036</c:v>
                </c:pt>
                <c:pt idx="956">
                  <c:v>44010.879849537036</c:v>
                </c:pt>
                <c:pt idx="957">
                  <c:v>44010.879849537036</c:v>
                </c:pt>
                <c:pt idx="958">
                  <c:v>44010.879849537036</c:v>
                </c:pt>
                <c:pt idx="959">
                  <c:v>44010.879849537036</c:v>
                </c:pt>
                <c:pt idx="960">
                  <c:v>44010.879849537036</c:v>
                </c:pt>
                <c:pt idx="961">
                  <c:v>44010.879849537036</c:v>
                </c:pt>
                <c:pt idx="962">
                  <c:v>44010.879849537036</c:v>
                </c:pt>
                <c:pt idx="963">
                  <c:v>44010.879849537036</c:v>
                </c:pt>
                <c:pt idx="964">
                  <c:v>44010.879849537036</c:v>
                </c:pt>
                <c:pt idx="965">
                  <c:v>44010.879849537036</c:v>
                </c:pt>
                <c:pt idx="966">
                  <c:v>44010.879849537036</c:v>
                </c:pt>
                <c:pt idx="967">
                  <c:v>44010.879849537036</c:v>
                </c:pt>
                <c:pt idx="968">
                  <c:v>44010.879849537036</c:v>
                </c:pt>
                <c:pt idx="969">
                  <c:v>44010.879849537036</c:v>
                </c:pt>
                <c:pt idx="970">
                  <c:v>44010.879849537036</c:v>
                </c:pt>
                <c:pt idx="971">
                  <c:v>44010.879849537036</c:v>
                </c:pt>
                <c:pt idx="972">
                  <c:v>44010.879849537036</c:v>
                </c:pt>
                <c:pt idx="973">
                  <c:v>44010.879849537036</c:v>
                </c:pt>
                <c:pt idx="974">
                  <c:v>44010.879849537036</c:v>
                </c:pt>
                <c:pt idx="975">
                  <c:v>44010.879849537036</c:v>
                </c:pt>
                <c:pt idx="976">
                  <c:v>44010.879849537036</c:v>
                </c:pt>
                <c:pt idx="977">
                  <c:v>44010.879849537036</c:v>
                </c:pt>
                <c:pt idx="978">
                  <c:v>44010.879849537036</c:v>
                </c:pt>
                <c:pt idx="979">
                  <c:v>44010.879849537036</c:v>
                </c:pt>
                <c:pt idx="980">
                  <c:v>44010.879849537036</c:v>
                </c:pt>
                <c:pt idx="981">
                  <c:v>44010.879849537036</c:v>
                </c:pt>
                <c:pt idx="982">
                  <c:v>44010.879849537036</c:v>
                </c:pt>
                <c:pt idx="983">
                  <c:v>44010.879849537036</c:v>
                </c:pt>
                <c:pt idx="984">
                  <c:v>44010.879849537036</c:v>
                </c:pt>
                <c:pt idx="985">
                  <c:v>44010.879849537036</c:v>
                </c:pt>
                <c:pt idx="986">
                  <c:v>44010.879861111112</c:v>
                </c:pt>
                <c:pt idx="987">
                  <c:v>44010.879861111112</c:v>
                </c:pt>
                <c:pt idx="988">
                  <c:v>44010.879861111112</c:v>
                </c:pt>
                <c:pt idx="989">
                  <c:v>44010.879861111112</c:v>
                </c:pt>
                <c:pt idx="990">
                  <c:v>44010.879861111112</c:v>
                </c:pt>
                <c:pt idx="991">
                  <c:v>44010.879861111112</c:v>
                </c:pt>
                <c:pt idx="992">
                  <c:v>44010.879861111112</c:v>
                </c:pt>
                <c:pt idx="993">
                  <c:v>44010.879861111112</c:v>
                </c:pt>
                <c:pt idx="994">
                  <c:v>44010.879861111112</c:v>
                </c:pt>
                <c:pt idx="995">
                  <c:v>44010.879861111112</c:v>
                </c:pt>
                <c:pt idx="996">
                  <c:v>44010.879861111112</c:v>
                </c:pt>
                <c:pt idx="997">
                  <c:v>44010.879861111112</c:v>
                </c:pt>
                <c:pt idx="998">
                  <c:v>44010.879861111112</c:v>
                </c:pt>
                <c:pt idx="999">
                  <c:v>44010.879861111112</c:v>
                </c:pt>
              </c:numCache>
            </c:numRef>
          </c:cat>
          <c:val>
            <c:numRef>
              <c:f>WithoutDLT!$AP$3:$AP$1002</c:f>
              <c:numCache>
                <c:formatCode>General</c:formatCode>
                <c:ptCount val="1000"/>
                <c:pt idx="0">
                  <c:v>26047</c:v>
                </c:pt>
                <c:pt idx="1">
                  <c:v>26047</c:v>
                </c:pt>
                <c:pt idx="2">
                  <c:v>26047</c:v>
                </c:pt>
                <c:pt idx="3">
                  <c:v>26047</c:v>
                </c:pt>
                <c:pt idx="4">
                  <c:v>26047</c:v>
                </c:pt>
                <c:pt idx="5">
                  <c:v>26047</c:v>
                </c:pt>
                <c:pt idx="6">
                  <c:v>26047</c:v>
                </c:pt>
                <c:pt idx="7">
                  <c:v>26047</c:v>
                </c:pt>
                <c:pt idx="8">
                  <c:v>26047</c:v>
                </c:pt>
                <c:pt idx="9">
                  <c:v>26047</c:v>
                </c:pt>
                <c:pt idx="10">
                  <c:v>26047</c:v>
                </c:pt>
                <c:pt idx="11">
                  <c:v>26047</c:v>
                </c:pt>
                <c:pt idx="12">
                  <c:v>26047</c:v>
                </c:pt>
                <c:pt idx="13">
                  <c:v>26047</c:v>
                </c:pt>
                <c:pt idx="14">
                  <c:v>26047</c:v>
                </c:pt>
                <c:pt idx="15">
                  <c:v>26047</c:v>
                </c:pt>
                <c:pt idx="16">
                  <c:v>26047</c:v>
                </c:pt>
                <c:pt idx="17">
                  <c:v>26047</c:v>
                </c:pt>
                <c:pt idx="18">
                  <c:v>26047</c:v>
                </c:pt>
                <c:pt idx="19">
                  <c:v>26047</c:v>
                </c:pt>
                <c:pt idx="20">
                  <c:v>26047</c:v>
                </c:pt>
                <c:pt idx="21">
                  <c:v>26047</c:v>
                </c:pt>
                <c:pt idx="22">
                  <c:v>26047</c:v>
                </c:pt>
                <c:pt idx="23">
                  <c:v>26047</c:v>
                </c:pt>
                <c:pt idx="24">
                  <c:v>26047</c:v>
                </c:pt>
                <c:pt idx="25">
                  <c:v>26047</c:v>
                </c:pt>
                <c:pt idx="26">
                  <c:v>26047</c:v>
                </c:pt>
                <c:pt idx="27">
                  <c:v>26047</c:v>
                </c:pt>
                <c:pt idx="28">
                  <c:v>26068</c:v>
                </c:pt>
                <c:pt idx="29">
                  <c:v>26068</c:v>
                </c:pt>
                <c:pt idx="30">
                  <c:v>26068</c:v>
                </c:pt>
                <c:pt idx="31">
                  <c:v>26068</c:v>
                </c:pt>
                <c:pt idx="32">
                  <c:v>26068</c:v>
                </c:pt>
                <c:pt idx="33">
                  <c:v>26068</c:v>
                </c:pt>
                <c:pt idx="34">
                  <c:v>26068</c:v>
                </c:pt>
                <c:pt idx="35">
                  <c:v>26068</c:v>
                </c:pt>
                <c:pt idx="36">
                  <c:v>26068</c:v>
                </c:pt>
                <c:pt idx="37">
                  <c:v>26530</c:v>
                </c:pt>
                <c:pt idx="38">
                  <c:v>26530</c:v>
                </c:pt>
                <c:pt idx="39">
                  <c:v>26530</c:v>
                </c:pt>
                <c:pt idx="40">
                  <c:v>26530</c:v>
                </c:pt>
                <c:pt idx="41">
                  <c:v>26530</c:v>
                </c:pt>
                <c:pt idx="42">
                  <c:v>26530</c:v>
                </c:pt>
                <c:pt idx="43">
                  <c:v>26530</c:v>
                </c:pt>
                <c:pt idx="44">
                  <c:v>26530</c:v>
                </c:pt>
                <c:pt idx="45">
                  <c:v>26530</c:v>
                </c:pt>
                <c:pt idx="46">
                  <c:v>26530</c:v>
                </c:pt>
                <c:pt idx="47">
                  <c:v>26530</c:v>
                </c:pt>
                <c:pt idx="48">
                  <c:v>26530</c:v>
                </c:pt>
                <c:pt idx="49">
                  <c:v>26530</c:v>
                </c:pt>
                <c:pt idx="50">
                  <c:v>26530</c:v>
                </c:pt>
                <c:pt idx="51">
                  <c:v>26530</c:v>
                </c:pt>
                <c:pt idx="52">
                  <c:v>26530</c:v>
                </c:pt>
                <c:pt idx="53">
                  <c:v>26530</c:v>
                </c:pt>
                <c:pt idx="54">
                  <c:v>26530</c:v>
                </c:pt>
                <c:pt idx="55">
                  <c:v>26530</c:v>
                </c:pt>
                <c:pt idx="56">
                  <c:v>26530</c:v>
                </c:pt>
                <c:pt idx="57">
                  <c:v>26530</c:v>
                </c:pt>
                <c:pt idx="58">
                  <c:v>26530</c:v>
                </c:pt>
                <c:pt idx="59">
                  <c:v>26530</c:v>
                </c:pt>
                <c:pt idx="60">
                  <c:v>26530</c:v>
                </c:pt>
                <c:pt idx="61">
                  <c:v>26530</c:v>
                </c:pt>
                <c:pt idx="62">
                  <c:v>26530</c:v>
                </c:pt>
                <c:pt idx="63">
                  <c:v>26530</c:v>
                </c:pt>
                <c:pt idx="64">
                  <c:v>26530</c:v>
                </c:pt>
                <c:pt idx="65">
                  <c:v>26530</c:v>
                </c:pt>
                <c:pt idx="66">
                  <c:v>26530</c:v>
                </c:pt>
                <c:pt idx="67">
                  <c:v>26530</c:v>
                </c:pt>
                <c:pt idx="68">
                  <c:v>26530</c:v>
                </c:pt>
                <c:pt idx="69">
                  <c:v>26530</c:v>
                </c:pt>
                <c:pt idx="70">
                  <c:v>26530</c:v>
                </c:pt>
                <c:pt idx="71">
                  <c:v>26530</c:v>
                </c:pt>
                <c:pt idx="72">
                  <c:v>26530</c:v>
                </c:pt>
                <c:pt idx="73">
                  <c:v>26530</c:v>
                </c:pt>
                <c:pt idx="74">
                  <c:v>26530</c:v>
                </c:pt>
                <c:pt idx="75">
                  <c:v>26530</c:v>
                </c:pt>
                <c:pt idx="76">
                  <c:v>26530</c:v>
                </c:pt>
                <c:pt idx="77">
                  <c:v>26530</c:v>
                </c:pt>
                <c:pt idx="78">
                  <c:v>26530</c:v>
                </c:pt>
                <c:pt idx="79">
                  <c:v>26530</c:v>
                </c:pt>
                <c:pt idx="80">
                  <c:v>26530</c:v>
                </c:pt>
                <c:pt idx="81">
                  <c:v>26530</c:v>
                </c:pt>
                <c:pt idx="82">
                  <c:v>26530</c:v>
                </c:pt>
                <c:pt idx="83">
                  <c:v>26530</c:v>
                </c:pt>
                <c:pt idx="84">
                  <c:v>26530</c:v>
                </c:pt>
                <c:pt idx="85">
                  <c:v>26530</c:v>
                </c:pt>
                <c:pt idx="86">
                  <c:v>26530</c:v>
                </c:pt>
                <c:pt idx="87">
                  <c:v>26530</c:v>
                </c:pt>
                <c:pt idx="88">
                  <c:v>26530</c:v>
                </c:pt>
                <c:pt idx="89">
                  <c:v>26530</c:v>
                </c:pt>
                <c:pt idx="90">
                  <c:v>26530</c:v>
                </c:pt>
                <c:pt idx="91">
                  <c:v>26530</c:v>
                </c:pt>
                <c:pt idx="92">
                  <c:v>26530</c:v>
                </c:pt>
                <c:pt idx="93">
                  <c:v>26530</c:v>
                </c:pt>
                <c:pt idx="94">
                  <c:v>26530</c:v>
                </c:pt>
                <c:pt idx="95">
                  <c:v>26530</c:v>
                </c:pt>
                <c:pt idx="96">
                  <c:v>26530</c:v>
                </c:pt>
                <c:pt idx="97">
                  <c:v>26530</c:v>
                </c:pt>
                <c:pt idx="98">
                  <c:v>26530</c:v>
                </c:pt>
                <c:pt idx="99">
                  <c:v>26530</c:v>
                </c:pt>
                <c:pt idx="100">
                  <c:v>26530</c:v>
                </c:pt>
                <c:pt idx="101">
                  <c:v>26530</c:v>
                </c:pt>
                <c:pt idx="102">
                  <c:v>26530</c:v>
                </c:pt>
                <c:pt idx="103">
                  <c:v>26530</c:v>
                </c:pt>
                <c:pt idx="104">
                  <c:v>26530</c:v>
                </c:pt>
                <c:pt idx="105">
                  <c:v>29183</c:v>
                </c:pt>
                <c:pt idx="106">
                  <c:v>29183</c:v>
                </c:pt>
                <c:pt idx="107">
                  <c:v>29183</c:v>
                </c:pt>
                <c:pt idx="108">
                  <c:v>29183</c:v>
                </c:pt>
                <c:pt idx="109">
                  <c:v>29183</c:v>
                </c:pt>
                <c:pt idx="110">
                  <c:v>29183</c:v>
                </c:pt>
                <c:pt idx="111">
                  <c:v>29183</c:v>
                </c:pt>
                <c:pt idx="112">
                  <c:v>29183</c:v>
                </c:pt>
                <c:pt idx="113">
                  <c:v>29183</c:v>
                </c:pt>
                <c:pt idx="114">
                  <c:v>29183</c:v>
                </c:pt>
                <c:pt idx="115">
                  <c:v>29183</c:v>
                </c:pt>
                <c:pt idx="116">
                  <c:v>29183</c:v>
                </c:pt>
                <c:pt idx="117">
                  <c:v>29183</c:v>
                </c:pt>
                <c:pt idx="118">
                  <c:v>29183</c:v>
                </c:pt>
                <c:pt idx="119">
                  <c:v>29183</c:v>
                </c:pt>
                <c:pt idx="120">
                  <c:v>29183</c:v>
                </c:pt>
                <c:pt idx="121">
                  <c:v>29183</c:v>
                </c:pt>
                <c:pt idx="122">
                  <c:v>29183</c:v>
                </c:pt>
                <c:pt idx="123">
                  <c:v>29183</c:v>
                </c:pt>
                <c:pt idx="124">
                  <c:v>29183</c:v>
                </c:pt>
                <c:pt idx="125">
                  <c:v>29183</c:v>
                </c:pt>
                <c:pt idx="126">
                  <c:v>29183</c:v>
                </c:pt>
                <c:pt idx="127">
                  <c:v>29183</c:v>
                </c:pt>
                <c:pt idx="128">
                  <c:v>29183</c:v>
                </c:pt>
                <c:pt idx="129">
                  <c:v>29183</c:v>
                </c:pt>
                <c:pt idx="130">
                  <c:v>29183</c:v>
                </c:pt>
                <c:pt idx="131">
                  <c:v>29183</c:v>
                </c:pt>
                <c:pt idx="132">
                  <c:v>29183</c:v>
                </c:pt>
                <c:pt idx="133">
                  <c:v>29183</c:v>
                </c:pt>
                <c:pt idx="134">
                  <c:v>29183</c:v>
                </c:pt>
                <c:pt idx="135">
                  <c:v>29183</c:v>
                </c:pt>
                <c:pt idx="136">
                  <c:v>29183</c:v>
                </c:pt>
                <c:pt idx="137">
                  <c:v>29183</c:v>
                </c:pt>
                <c:pt idx="138">
                  <c:v>29183</c:v>
                </c:pt>
                <c:pt idx="139">
                  <c:v>29183</c:v>
                </c:pt>
                <c:pt idx="140">
                  <c:v>29183</c:v>
                </c:pt>
                <c:pt idx="141">
                  <c:v>29183</c:v>
                </c:pt>
                <c:pt idx="142">
                  <c:v>29183</c:v>
                </c:pt>
                <c:pt idx="143">
                  <c:v>29183</c:v>
                </c:pt>
                <c:pt idx="144">
                  <c:v>29183</c:v>
                </c:pt>
                <c:pt idx="145">
                  <c:v>29183</c:v>
                </c:pt>
                <c:pt idx="146">
                  <c:v>29183</c:v>
                </c:pt>
                <c:pt idx="147">
                  <c:v>29183</c:v>
                </c:pt>
                <c:pt idx="148">
                  <c:v>29183</c:v>
                </c:pt>
                <c:pt idx="149">
                  <c:v>29183</c:v>
                </c:pt>
                <c:pt idx="150">
                  <c:v>29183</c:v>
                </c:pt>
                <c:pt idx="151">
                  <c:v>29183</c:v>
                </c:pt>
                <c:pt idx="152">
                  <c:v>29183</c:v>
                </c:pt>
                <c:pt idx="153">
                  <c:v>29183</c:v>
                </c:pt>
                <c:pt idx="154">
                  <c:v>29183</c:v>
                </c:pt>
                <c:pt idx="155">
                  <c:v>29183</c:v>
                </c:pt>
                <c:pt idx="156">
                  <c:v>29183</c:v>
                </c:pt>
                <c:pt idx="157">
                  <c:v>29183</c:v>
                </c:pt>
                <c:pt idx="158">
                  <c:v>29183</c:v>
                </c:pt>
                <c:pt idx="159">
                  <c:v>29183</c:v>
                </c:pt>
                <c:pt idx="160">
                  <c:v>29183</c:v>
                </c:pt>
                <c:pt idx="161">
                  <c:v>29183</c:v>
                </c:pt>
                <c:pt idx="162">
                  <c:v>29183</c:v>
                </c:pt>
                <c:pt idx="163">
                  <c:v>29183</c:v>
                </c:pt>
                <c:pt idx="164">
                  <c:v>29183</c:v>
                </c:pt>
                <c:pt idx="165">
                  <c:v>29183</c:v>
                </c:pt>
                <c:pt idx="166">
                  <c:v>29183</c:v>
                </c:pt>
                <c:pt idx="167">
                  <c:v>29183</c:v>
                </c:pt>
                <c:pt idx="168">
                  <c:v>29183</c:v>
                </c:pt>
                <c:pt idx="169">
                  <c:v>29183</c:v>
                </c:pt>
                <c:pt idx="170">
                  <c:v>29183</c:v>
                </c:pt>
                <c:pt idx="171">
                  <c:v>29183</c:v>
                </c:pt>
                <c:pt idx="172">
                  <c:v>29183</c:v>
                </c:pt>
                <c:pt idx="173">
                  <c:v>29183</c:v>
                </c:pt>
                <c:pt idx="174">
                  <c:v>29183</c:v>
                </c:pt>
                <c:pt idx="175">
                  <c:v>29183</c:v>
                </c:pt>
                <c:pt idx="176">
                  <c:v>29183</c:v>
                </c:pt>
                <c:pt idx="177">
                  <c:v>29183</c:v>
                </c:pt>
                <c:pt idx="178">
                  <c:v>29183</c:v>
                </c:pt>
                <c:pt idx="179">
                  <c:v>29183</c:v>
                </c:pt>
                <c:pt idx="180">
                  <c:v>29183</c:v>
                </c:pt>
                <c:pt idx="181">
                  <c:v>29183</c:v>
                </c:pt>
                <c:pt idx="182">
                  <c:v>29183</c:v>
                </c:pt>
                <c:pt idx="183">
                  <c:v>29183</c:v>
                </c:pt>
                <c:pt idx="184">
                  <c:v>29183</c:v>
                </c:pt>
                <c:pt idx="185">
                  <c:v>29183</c:v>
                </c:pt>
                <c:pt idx="186">
                  <c:v>29183</c:v>
                </c:pt>
                <c:pt idx="187">
                  <c:v>29183</c:v>
                </c:pt>
                <c:pt idx="188">
                  <c:v>29183</c:v>
                </c:pt>
                <c:pt idx="189">
                  <c:v>29183</c:v>
                </c:pt>
                <c:pt idx="190">
                  <c:v>29183</c:v>
                </c:pt>
                <c:pt idx="191">
                  <c:v>29183</c:v>
                </c:pt>
                <c:pt idx="192">
                  <c:v>29183</c:v>
                </c:pt>
                <c:pt idx="193">
                  <c:v>29183</c:v>
                </c:pt>
                <c:pt idx="194">
                  <c:v>29183</c:v>
                </c:pt>
                <c:pt idx="195">
                  <c:v>29183</c:v>
                </c:pt>
                <c:pt idx="196">
                  <c:v>29183</c:v>
                </c:pt>
                <c:pt idx="197">
                  <c:v>29183</c:v>
                </c:pt>
                <c:pt idx="198">
                  <c:v>29183</c:v>
                </c:pt>
                <c:pt idx="199">
                  <c:v>29183</c:v>
                </c:pt>
                <c:pt idx="200">
                  <c:v>29183</c:v>
                </c:pt>
                <c:pt idx="201">
                  <c:v>29183</c:v>
                </c:pt>
                <c:pt idx="202">
                  <c:v>29183</c:v>
                </c:pt>
                <c:pt idx="203">
                  <c:v>29183</c:v>
                </c:pt>
                <c:pt idx="204">
                  <c:v>29183</c:v>
                </c:pt>
                <c:pt idx="205">
                  <c:v>29183</c:v>
                </c:pt>
                <c:pt idx="206">
                  <c:v>29183</c:v>
                </c:pt>
                <c:pt idx="207">
                  <c:v>29183</c:v>
                </c:pt>
                <c:pt idx="208">
                  <c:v>29183</c:v>
                </c:pt>
                <c:pt idx="209">
                  <c:v>29183</c:v>
                </c:pt>
                <c:pt idx="210">
                  <c:v>29183</c:v>
                </c:pt>
                <c:pt idx="211">
                  <c:v>29183</c:v>
                </c:pt>
                <c:pt idx="212">
                  <c:v>29183</c:v>
                </c:pt>
                <c:pt idx="213">
                  <c:v>29183</c:v>
                </c:pt>
                <c:pt idx="214">
                  <c:v>29183</c:v>
                </c:pt>
                <c:pt idx="215">
                  <c:v>29183</c:v>
                </c:pt>
                <c:pt idx="216">
                  <c:v>29183</c:v>
                </c:pt>
                <c:pt idx="217">
                  <c:v>29183</c:v>
                </c:pt>
                <c:pt idx="218">
                  <c:v>29183</c:v>
                </c:pt>
                <c:pt idx="219">
                  <c:v>29183</c:v>
                </c:pt>
                <c:pt idx="220">
                  <c:v>29183</c:v>
                </c:pt>
                <c:pt idx="221">
                  <c:v>29183</c:v>
                </c:pt>
                <c:pt idx="222">
                  <c:v>29183</c:v>
                </c:pt>
                <c:pt idx="223">
                  <c:v>29183</c:v>
                </c:pt>
                <c:pt idx="224">
                  <c:v>29183</c:v>
                </c:pt>
                <c:pt idx="225">
                  <c:v>29183</c:v>
                </c:pt>
                <c:pt idx="226">
                  <c:v>29183</c:v>
                </c:pt>
                <c:pt idx="227">
                  <c:v>29183</c:v>
                </c:pt>
                <c:pt idx="228">
                  <c:v>29183</c:v>
                </c:pt>
                <c:pt idx="229">
                  <c:v>29183</c:v>
                </c:pt>
                <c:pt idx="230">
                  <c:v>29183</c:v>
                </c:pt>
                <c:pt idx="231">
                  <c:v>29183</c:v>
                </c:pt>
                <c:pt idx="232">
                  <c:v>29183</c:v>
                </c:pt>
                <c:pt idx="233">
                  <c:v>29183</c:v>
                </c:pt>
                <c:pt idx="234">
                  <c:v>29183</c:v>
                </c:pt>
                <c:pt idx="235">
                  <c:v>29183</c:v>
                </c:pt>
                <c:pt idx="236">
                  <c:v>29183</c:v>
                </c:pt>
                <c:pt idx="237">
                  <c:v>29183</c:v>
                </c:pt>
                <c:pt idx="238">
                  <c:v>29183</c:v>
                </c:pt>
                <c:pt idx="239">
                  <c:v>29183</c:v>
                </c:pt>
                <c:pt idx="240">
                  <c:v>29183</c:v>
                </c:pt>
                <c:pt idx="241">
                  <c:v>29183</c:v>
                </c:pt>
                <c:pt idx="242">
                  <c:v>29183</c:v>
                </c:pt>
                <c:pt idx="243">
                  <c:v>29183</c:v>
                </c:pt>
                <c:pt idx="244">
                  <c:v>29183</c:v>
                </c:pt>
                <c:pt idx="245">
                  <c:v>29183</c:v>
                </c:pt>
                <c:pt idx="246">
                  <c:v>29183</c:v>
                </c:pt>
                <c:pt idx="247">
                  <c:v>29183</c:v>
                </c:pt>
                <c:pt idx="248">
                  <c:v>29183</c:v>
                </c:pt>
                <c:pt idx="249">
                  <c:v>29183</c:v>
                </c:pt>
                <c:pt idx="250">
                  <c:v>29183</c:v>
                </c:pt>
                <c:pt idx="251">
                  <c:v>29183</c:v>
                </c:pt>
                <c:pt idx="252">
                  <c:v>29183</c:v>
                </c:pt>
                <c:pt idx="253">
                  <c:v>29183</c:v>
                </c:pt>
                <c:pt idx="254">
                  <c:v>29183</c:v>
                </c:pt>
                <c:pt idx="255">
                  <c:v>29183</c:v>
                </c:pt>
                <c:pt idx="256">
                  <c:v>29183</c:v>
                </c:pt>
                <c:pt idx="257">
                  <c:v>29183</c:v>
                </c:pt>
                <c:pt idx="258">
                  <c:v>29183</c:v>
                </c:pt>
                <c:pt idx="259">
                  <c:v>29183</c:v>
                </c:pt>
                <c:pt idx="260">
                  <c:v>29183</c:v>
                </c:pt>
                <c:pt idx="261">
                  <c:v>29183</c:v>
                </c:pt>
                <c:pt idx="262">
                  <c:v>29183</c:v>
                </c:pt>
                <c:pt idx="263">
                  <c:v>29183</c:v>
                </c:pt>
                <c:pt idx="264">
                  <c:v>29183</c:v>
                </c:pt>
                <c:pt idx="265">
                  <c:v>29183</c:v>
                </c:pt>
                <c:pt idx="266">
                  <c:v>29183</c:v>
                </c:pt>
                <c:pt idx="267">
                  <c:v>29183</c:v>
                </c:pt>
                <c:pt idx="268">
                  <c:v>29183</c:v>
                </c:pt>
                <c:pt idx="269">
                  <c:v>29183</c:v>
                </c:pt>
                <c:pt idx="270">
                  <c:v>29183</c:v>
                </c:pt>
                <c:pt idx="271">
                  <c:v>29183</c:v>
                </c:pt>
                <c:pt idx="272">
                  <c:v>29183</c:v>
                </c:pt>
                <c:pt idx="273">
                  <c:v>29183</c:v>
                </c:pt>
                <c:pt idx="274">
                  <c:v>29183</c:v>
                </c:pt>
                <c:pt idx="275">
                  <c:v>29183</c:v>
                </c:pt>
                <c:pt idx="276">
                  <c:v>29183</c:v>
                </c:pt>
                <c:pt idx="277">
                  <c:v>29183</c:v>
                </c:pt>
                <c:pt idx="278">
                  <c:v>29183</c:v>
                </c:pt>
                <c:pt idx="279">
                  <c:v>29183</c:v>
                </c:pt>
                <c:pt idx="280">
                  <c:v>29183</c:v>
                </c:pt>
                <c:pt idx="281">
                  <c:v>29183</c:v>
                </c:pt>
                <c:pt idx="282">
                  <c:v>29183</c:v>
                </c:pt>
                <c:pt idx="283">
                  <c:v>29183</c:v>
                </c:pt>
                <c:pt idx="284">
                  <c:v>29183</c:v>
                </c:pt>
                <c:pt idx="285">
                  <c:v>29183</c:v>
                </c:pt>
                <c:pt idx="286">
                  <c:v>29183</c:v>
                </c:pt>
                <c:pt idx="287">
                  <c:v>29183</c:v>
                </c:pt>
                <c:pt idx="288">
                  <c:v>29183</c:v>
                </c:pt>
                <c:pt idx="289">
                  <c:v>29183</c:v>
                </c:pt>
                <c:pt idx="290">
                  <c:v>29183</c:v>
                </c:pt>
                <c:pt idx="291">
                  <c:v>29183</c:v>
                </c:pt>
                <c:pt idx="292">
                  <c:v>29183</c:v>
                </c:pt>
                <c:pt idx="293">
                  <c:v>29183</c:v>
                </c:pt>
                <c:pt idx="294">
                  <c:v>29183</c:v>
                </c:pt>
                <c:pt idx="295">
                  <c:v>29183</c:v>
                </c:pt>
                <c:pt idx="296">
                  <c:v>29183</c:v>
                </c:pt>
                <c:pt idx="297">
                  <c:v>29183</c:v>
                </c:pt>
                <c:pt idx="298">
                  <c:v>29183</c:v>
                </c:pt>
                <c:pt idx="299">
                  <c:v>29183</c:v>
                </c:pt>
                <c:pt idx="300">
                  <c:v>29183</c:v>
                </c:pt>
                <c:pt idx="301">
                  <c:v>29183</c:v>
                </c:pt>
                <c:pt idx="302">
                  <c:v>29183</c:v>
                </c:pt>
                <c:pt idx="303">
                  <c:v>29183</c:v>
                </c:pt>
                <c:pt idx="304">
                  <c:v>29183</c:v>
                </c:pt>
                <c:pt idx="305">
                  <c:v>29183</c:v>
                </c:pt>
                <c:pt idx="306">
                  <c:v>29183</c:v>
                </c:pt>
                <c:pt idx="307">
                  <c:v>29183</c:v>
                </c:pt>
                <c:pt idx="308">
                  <c:v>29183</c:v>
                </c:pt>
                <c:pt idx="309">
                  <c:v>29183</c:v>
                </c:pt>
                <c:pt idx="310">
                  <c:v>29183</c:v>
                </c:pt>
                <c:pt idx="311">
                  <c:v>29183</c:v>
                </c:pt>
                <c:pt idx="312">
                  <c:v>29183</c:v>
                </c:pt>
                <c:pt idx="313">
                  <c:v>29183</c:v>
                </c:pt>
                <c:pt idx="314">
                  <c:v>29183</c:v>
                </c:pt>
                <c:pt idx="315">
                  <c:v>29183</c:v>
                </c:pt>
                <c:pt idx="316">
                  <c:v>29183</c:v>
                </c:pt>
                <c:pt idx="317">
                  <c:v>29183</c:v>
                </c:pt>
                <c:pt idx="318">
                  <c:v>29183</c:v>
                </c:pt>
                <c:pt idx="319">
                  <c:v>29183</c:v>
                </c:pt>
                <c:pt idx="320">
                  <c:v>29183</c:v>
                </c:pt>
                <c:pt idx="321">
                  <c:v>29183</c:v>
                </c:pt>
                <c:pt idx="322">
                  <c:v>29183</c:v>
                </c:pt>
                <c:pt idx="323">
                  <c:v>29183</c:v>
                </c:pt>
                <c:pt idx="324">
                  <c:v>29183</c:v>
                </c:pt>
                <c:pt idx="325">
                  <c:v>29183</c:v>
                </c:pt>
                <c:pt idx="326">
                  <c:v>29183</c:v>
                </c:pt>
                <c:pt idx="327">
                  <c:v>29183</c:v>
                </c:pt>
                <c:pt idx="328">
                  <c:v>29183</c:v>
                </c:pt>
                <c:pt idx="329">
                  <c:v>29183</c:v>
                </c:pt>
                <c:pt idx="330">
                  <c:v>29183</c:v>
                </c:pt>
                <c:pt idx="331">
                  <c:v>29183</c:v>
                </c:pt>
                <c:pt idx="332">
                  <c:v>29183</c:v>
                </c:pt>
                <c:pt idx="333">
                  <c:v>29183</c:v>
                </c:pt>
                <c:pt idx="334">
                  <c:v>29183</c:v>
                </c:pt>
                <c:pt idx="335">
                  <c:v>29183</c:v>
                </c:pt>
                <c:pt idx="336">
                  <c:v>29183</c:v>
                </c:pt>
                <c:pt idx="337">
                  <c:v>29183</c:v>
                </c:pt>
                <c:pt idx="338">
                  <c:v>29183</c:v>
                </c:pt>
                <c:pt idx="339">
                  <c:v>29183</c:v>
                </c:pt>
                <c:pt idx="340">
                  <c:v>29183</c:v>
                </c:pt>
                <c:pt idx="341">
                  <c:v>29183</c:v>
                </c:pt>
                <c:pt idx="342">
                  <c:v>29183</c:v>
                </c:pt>
                <c:pt idx="343">
                  <c:v>29183</c:v>
                </c:pt>
                <c:pt idx="344">
                  <c:v>29183</c:v>
                </c:pt>
                <c:pt idx="345">
                  <c:v>29183</c:v>
                </c:pt>
                <c:pt idx="346">
                  <c:v>29183</c:v>
                </c:pt>
                <c:pt idx="347">
                  <c:v>29183</c:v>
                </c:pt>
                <c:pt idx="348">
                  <c:v>29183</c:v>
                </c:pt>
                <c:pt idx="349">
                  <c:v>29183</c:v>
                </c:pt>
                <c:pt idx="350">
                  <c:v>29183</c:v>
                </c:pt>
                <c:pt idx="351">
                  <c:v>29183</c:v>
                </c:pt>
                <c:pt idx="352">
                  <c:v>29183</c:v>
                </c:pt>
                <c:pt idx="353">
                  <c:v>29183</c:v>
                </c:pt>
                <c:pt idx="354">
                  <c:v>29183</c:v>
                </c:pt>
                <c:pt idx="355">
                  <c:v>29183</c:v>
                </c:pt>
                <c:pt idx="356">
                  <c:v>29183</c:v>
                </c:pt>
                <c:pt idx="357">
                  <c:v>29183</c:v>
                </c:pt>
                <c:pt idx="358">
                  <c:v>29183</c:v>
                </c:pt>
                <c:pt idx="359">
                  <c:v>29183</c:v>
                </c:pt>
                <c:pt idx="360">
                  <c:v>29183</c:v>
                </c:pt>
                <c:pt idx="361">
                  <c:v>29183</c:v>
                </c:pt>
                <c:pt idx="362">
                  <c:v>29183</c:v>
                </c:pt>
                <c:pt idx="363">
                  <c:v>29183</c:v>
                </c:pt>
                <c:pt idx="364">
                  <c:v>29183</c:v>
                </c:pt>
                <c:pt idx="365">
                  <c:v>29183</c:v>
                </c:pt>
                <c:pt idx="366">
                  <c:v>29183</c:v>
                </c:pt>
                <c:pt idx="367">
                  <c:v>29183</c:v>
                </c:pt>
                <c:pt idx="368">
                  <c:v>29183</c:v>
                </c:pt>
                <c:pt idx="369">
                  <c:v>29183</c:v>
                </c:pt>
                <c:pt idx="370">
                  <c:v>29183</c:v>
                </c:pt>
                <c:pt idx="371">
                  <c:v>29183</c:v>
                </c:pt>
                <c:pt idx="372">
                  <c:v>29183</c:v>
                </c:pt>
                <c:pt idx="373">
                  <c:v>29183</c:v>
                </c:pt>
                <c:pt idx="374">
                  <c:v>29183</c:v>
                </c:pt>
                <c:pt idx="375">
                  <c:v>29183</c:v>
                </c:pt>
                <c:pt idx="376">
                  <c:v>29183</c:v>
                </c:pt>
                <c:pt idx="377">
                  <c:v>29183</c:v>
                </c:pt>
                <c:pt idx="378">
                  <c:v>29183</c:v>
                </c:pt>
                <c:pt idx="379">
                  <c:v>29183</c:v>
                </c:pt>
                <c:pt idx="380">
                  <c:v>29183</c:v>
                </c:pt>
                <c:pt idx="381">
                  <c:v>29183</c:v>
                </c:pt>
                <c:pt idx="382">
                  <c:v>29183</c:v>
                </c:pt>
                <c:pt idx="383">
                  <c:v>29183</c:v>
                </c:pt>
                <c:pt idx="384">
                  <c:v>29183</c:v>
                </c:pt>
                <c:pt idx="385">
                  <c:v>29183</c:v>
                </c:pt>
                <c:pt idx="386">
                  <c:v>29183</c:v>
                </c:pt>
                <c:pt idx="387">
                  <c:v>29183</c:v>
                </c:pt>
                <c:pt idx="388">
                  <c:v>29183</c:v>
                </c:pt>
                <c:pt idx="389">
                  <c:v>29183</c:v>
                </c:pt>
                <c:pt idx="390">
                  <c:v>29183</c:v>
                </c:pt>
                <c:pt idx="391">
                  <c:v>29183</c:v>
                </c:pt>
                <c:pt idx="392">
                  <c:v>29183</c:v>
                </c:pt>
                <c:pt idx="393">
                  <c:v>29183</c:v>
                </c:pt>
                <c:pt idx="394">
                  <c:v>29183</c:v>
                </c:pt>
                <c:pt idx="395">
                  <c:v>29183</c:v>
                </c:pt>
                <c:pt idx="396">
                  <c:v>29183</c:v>
                </c:pt>
                <c:pt idx="397">
                  <c:v>29183</c:v>
                </c:pt>
                <c:pt idx="398">
                  <c:v>29183</c:v>
                </c:pt>
                <c:pt idx="399">
                  <c:v>29183</c:v>
                </c:pt>
                <c:pt idx="400">
                  <c:v>29183</c:v>
                </c:pt>
                <c:pt idx="401">
                  <c:v>29183</c:v>
                </c:pt>
                <c:pt idx="402">
                  <c:v>29183</c:v>
                </c:pt>
                <c:pt idx="403">
                  <c:v>29183</c:v>
                </c:pt>
                <c:pt idx="404">
                  <c:v>29183</c:v>
                </c:pt>
                <c:pt idx="405">
                  <c:v>29183</c:v>
                </c:pt>
                <c:pt idx="406">
                  <c:v>29183</c:v>
                </c:pt>
                <c:pt idx="407">
                  <c:v>29183</c:v>
                </c:pt>
                <c:pt idx="408">
                  <c:v>29183</c:v>
                </c:pt>
                <c:pt idx="409">
                  <c:v>29183</c:v>
                </c:pt>
                <c:pt idx="410">
                  <c:v>29183</c:v>
                </c:pt>
                <c:pt idx="411">
                  <c:v>29183</c:v>
                </c:pt>
                <c:pt idx="412">
                  <c:v>29183</c:v>
                </c:pt>
                <c:pt idx="413">
                  <c:v>29183</c:v>
                </c:pt>
                <c:pt idx="414">
                  <c:v>29183</c:v>
                </c:pt>
                <c:pt idx="415">
                  <c:v>29183</c:v>
                </c:pt>
                <c:pt idx="416">
                  <c:v>29183</c:v>
                </c:pt>
                <c:pt idx="417">
                  <c:v>29183</c:v>
                </c:pt>
                <c:pt idx="418">
                  <c:v>29183</c:v>
                </c:pt>
                <c:pt idx="419">
                  <c:v>29183</c:v>
                </c:pt>
                <c:pt idx="420">
                  <c:v>29183</c:v>
                </c:pt>
                <c:pt idx="421">
                  <c:v>29183</c:v>
                </c:pt>
                <c:pt idx="422">
                  <c:v>29183</c:v>
                </c:pt>
                <c:pt idx="423">
                  <c:v>29183</c:v>
                </c:pt>
                <c:pt idx="424">
                  <c:v>29183</c:v>
                </c:pt>
                <c:pt idx="425">
                  <c:v>29183</c:v>
                </c:pt>
                <c:pt idx="426">
                  <c:v>29183</c:v>
                </c:pt>
                <c:pt idx="427">
                  <c:v>29183</c:v>
                </c:pt>
                <c:pt idx="428">
                  <c:v>29183</c:v>
                </c:pt>
                <c:pt idx="429">
                  <c:v>29183</c:v>
                </c:pt>
                <c:pt idx="430">
                  <c:v>29183</c:v>
                </c:pt>
                <c:pt idx="431">
                  <c:v>29183</c:v>
                </c:pt>
                <c:pt idx="432">
                  <c:v>29183</c:v>
                </c:pt>
                <c:pt idx="433">
                  <c:v>29183</c:v>
                </c:pt>
                <c:pt idx="434">
                  <c:v>29183</c:v>
                </c:pt>
                <c:pt idx="435">
                  <c:v>29183</c:v>
                </c:pt>
                <c:pt idx="436">
                  <c:v>29183</c:v>
                </c:pt>
                <c:pt idx="437">
                  <c:v>29183</c:v>
                </c:pt>
                <c:pt idx="438">
                  <c:v>29183</c:v>
                </c:pt>
                <c:pt idx="439">
                  <c:v>29183</c:v>
                </c:pt>
                <c:pt idx="440">
                  <c:v>29183</c:v>
                </c:pt>
                <c:pt idx="441">
                  <c:v>29183</c:v>
                </c:pt>
                <c:pt idx="442">
                  <c:v>29183</c:v>
                </c:pt>
                <c:pt idx="443">
                  <c:v>29183</c:v>
                </c:pt>
                <c:pt idx="444">
                  <c:v>29183</c:v>
                </c:pt>
                <c:pt idx="445">
                  <c:v>29183</c:v>
                </c:pt>
                <c:pt idx="446">
                  <c:v>29183</c:v>
                </c:pt>
                <c:pt idx="447">
                  <c:v>29183</c:v>
                </c:pt>
                <c:pt idx="448">
                  <c:v>29183</c:v>
                </c:pt>
                <c:pt idx="449">
                  <c:v>29183</c:v>
                </c:pt>
                <c:pt idx="450">
                  <c:v>29183</c:v>
                </c:pt>
                <c:pt idx="451">
                  <c:v>29183</c:v>
                </c:pt>
                <c:pt idx="452">
                  <c:v>29183</c:v>
                </c:pt>
                <c:pt idx="453">
                  <c:v>29183</c:v>
                </c:pt>
                <c:pt idx="454">
                  <c:v>29183</c:v>
                </c:pt>
                <c:pt idx="455">
                  <c:v>29183</c:v>
                </c:pt>
                <c:pt idx="456">
                  <c:v>29183</c:v>
                </c:pt>
                <c:pt idx="457">
                  <c:v>29183</c:v>
                </c:pt>
                <c:pt idx="458">
                  <c:v>29183</c:v>
                </c:pt>
                <c:pt idx="459">
                  <c:v>29183</c:v>
                </c:pt>
                <c:pt idx="460">
                  <c:v>29183</c:v>
                </c:pt>
                <c:pt idx="461">
                  <c:v>29183</c:v>
                </c:pt>
                <c:pt idx="462">
                  <c:v>29183</c:v>
                </c:pt>
                <c:pt idx="463">
                  <c:v>29183</c:v>
                </c:pt>
                <c:pt idx="464">
                  <c:v>29183</c:v>
                </c:pt>
                <c:pt idx="465">
                  <c:v>30814</c:v>
                </c:pt>
                <c:pt idx="466">
                  <c:v>30814</c:v>
                </c:pt>
                <c:pt idx="467">
                  <c:v>30814</c:v>
                </c:pt>
                <c:pt idx="468">
                  <c:v>30814</c:v>
                </c:pt>
                <c:pt idx="469">
                  <c:v>30814</c:v>
                </c:pt>
                <c:pt idx="470">
                  <c:v>30814</c:v>
                </c:pt>
                <c:pt idx="471">
                  <c:v>30814</c:v>
                </c:pt>
                <c:pt idx="472">
                  <c:v>30814</c:v>
                </c:pt>
                <c:pt idx="473">
                  <c:v>30814</c:v>
                </c:pt>
                <c:pt idx="474">
                  <c:v>30814</c:v>
                </c:pt>
                <c:pt idx="475">
                  <c:v>30814</c:v>
                </c:pt>
                <c:pt idx="476">
                  <c:v>30814</c:v>
                </c:pt>
                <c:pt idx="477">
                  <c:v>30814</c:v>
                </c:pt>
                <c:pt idx="478">
                  <c:v>30814</c:v>
                </c:pt>
                <c:pt idx="479">
                  <c:v>30814</c:v>
                </c:pt>
                <c:pt idx="480">
                  <c:v>30814</c:v>
                </c:pt>
                <c:pt idx="481">
                  <c:v>30814</c:v>
                </c:pt>
                <c:pt idx="482">
                  <c:v>30814</c:v>
                </c:pt>
                <c:pt idx="483">
                  <c:v>30814</c:v>
                </c:pt>
                <c:pt idx="484">
                  <c:v>30814</c:v>
                </c:pt>
                <c:pt idx="485">
                  <c:v>30814</c:v>
                </c:pt>
                <c:pt idx="486">
                  <c:v>30814</c:v>
                </c:pt>
                <c:pt idx="487">
                  <c:v>30814</c:v>
                </c:pt>
                <c:pt idx="488">
                  <c:v>30814</c:v>
                </c:pt>
                <c:pt idx="489">
                  <c:v>30814</c:v>
                </c:pt>
                <c:pt idx="490">
                  <c:v>30814</c:v>
                </c:pt>
                <c:pt idx="491">
                  <c:v>30814</c:v>
                </c:pt>
                <c:pt idx="492">
                  <c:v>30814</c:v>
                </c:pt>
                <c:pt idx="493">
                  <c:v>30814</c:v>
                </c:pt>
                <c:pt idx="494">
                  <c:v>30814</c:v>
                </c:pt>
                <c:pt idx="495">
                  <c:v>30814</c:v>
                </c:pt>
                <c:pt idx="496">
                  <c:v>30814</c:v>
                </c:pt>
                <c:pt idx="497">
                  <c:v>30814</c:v>
                </c:pt>
                <c:pt idx="498">
                  <c:v>30814</c:v>
                </c:pt>
                <c:pt idx="499">
                  <c:v>30814</c:v>
                </c:pt>
                <c:pt idx="500">
                  <c:v>30814</c:v>
                </c:pt>
                <c:pt idx="501">
                  <c:v>30814</c:v>
                </c:pt>
                <c:pt idx="502">
                  <c:v>30814</c:v>
                </c:pt>
                <c:pt idx="503">
                  <c:v>30814</c:v>
                </c:pt>
                <c:pt idx="504">
                  <c:v>30814</c:v>
                </c:pt>
                <c:pt idx="505">
                  <c:v>30814</c:v>
                </c:pt>
                <c:pt idx="506">
                  <c:v>30814</c:v>
                </c:pt>
                <c:pt idx="507">
                  <c:v>30814</c:v>
                </c:pt>
                <c:pt idx="508">
                  <c:v>30814</c:v>
                </c:pt>
                <c:pt idx="509">
                  <c:v>30814</c:v>
                </c:pt>
                <c:pt idx="510">
                  <c:v>30814</c:v>
                </c:pt>
                <c:pt idx="511">
                  <c:v>30814</c:v>
                </c:pt>
                <c:pt idx="512">
                  <c:v>30814</c:v>
                </c:pt>
                <c:pt idx="513">
                  <c:v>30814</c:v>
                </c:pt>
                <c:pt idx="514">
                  <c:v>30814</c:v>
                </c:pt>
                <c:pt idx="515">
                  <c:v>30814</c:v>
                </c:pt>
                <c:pt idx="516">
                  <c:v>30814</c:v>
                </c:pt>
                <c:pt idx="517">
                  <c:v>30814</c:v>
                </c:pt>
                <c:pt idx="518">
                  <c:v>30814</c:v>
                </c:pt>
                <c:pt idx="519">
                  <c:v>30814</c:v>
                </c:pt>
                <c:pt idx="520">
                  <c:v>30814</c:v>
                </c:pt>
                <c:pt idx="521">
                  <c:v>30814</c:v>
                </c:pt>
                <c:pt idx="522">
                  <c:v>30814</c:v>
                </c:pt>
                <c:pt idx="523">
                  <c:v>30814</c:v>
                </c:pt>
                <c:pt idx="524">
                  <c:v>30814</c:v>
                </c:pt>
                <c:pt idx="525">
                  <c:v>30814</c:v>
                </c:pt>
                <c:pt idx="526">
                  <c:v>30814</c:v>
                </c:pt>
                <c:pt idx="527">
                  <c:v>30814</c:v>
                </c:pt>
                <c:pt idx="528">
                  <c:v>30814</c:v>
                </c:pt>
                <c:pt idx="529">
                  <c:v>30814</c:v>
                </c:pt>
                <c:pt idx="530">
                  <c:v>30814</c:v>
                </c:pt>
                <c:pt idx="531">
                  <c:v>30814</c:v>
                </c:pt>
                <c:pt idx="532">
                  <c:v>30814</c:v>
                </c:pt>
                <c:pt idx="533">
                  <c:v>30814</c:v>
                </c:pt>
                <c:pt idx="534">
                  <c:v>30814</c:v>
                </c:pt>
                <c:pt idx="535">
                  <c:v>30814</c:v>
                </c:pt>
                <c:pt idx="536">
                  <c:v>30814</c:v>
                </c:pt>
                <c:pt idx="537">
                  <c:v>30814</c:v>
                </c:pt>
                <c:pt idx="538">
                  <c:v>30814</c:v>
                </c:pt>
                <c:pt idx="539">
                  <c:v>30814</c:v>
                </c:pt>
                <c:pt idx="540">
                  <c:v>30814</c:v>
                </c:pt>
                <c:pt idx="541">
                  <c:v>30814</c:v>
                </c:pt>
                <c:pt idx="542">
                  <c:v>30814</c:v>
                </c:pt>
                <c:pt idx="543">
                  <c:v>30814</c:v>
                </c:pt>
                <c:pt idx="544">
                  <c:v>30814</c:v>
                </c:pt>
                <c:pt idx="545">
                  <c:v>30814</c:v>
                </c:pt>
                <c:pt idx="546">
                  <c:v>30814</c:v>
                </c:pt>
                <c:pt idx="547">
                  <c:v>30814</c:v>
                </c:pt>
                <c:pt idx="548">
                  <c:v>30814</c:v>
                </c:pt>
                <c:pt idx="549">
                  <c:v>30814</c:v>
                </c:pt>
                <c:pt idx="550">
                  <c:v>30814</c:v>
                </c:pt>
                <c:pt idx="551">
                  <c:v>30814</c:v>
                </c:pt>
                <c:pt idx="552">
                  <c:v>30814</c:v>
                </c:pt>
                <c:pt idx="553">
                  <c:v>30814</c:v>
                </c:pt>
                <c:pt idx="554">
                  <c:v>30814</c:v>
                </c:pt>
                <c:pt idx="555">
                  <c:v>30814</c:v>
                </c:pt>
                <c:pt idx="556">
                  <c:v>30814</c:v>
                </c:pt>
                <c:pt idx="557">
                  <c:v>30814</c:v>
                </c:pt>
                <c:pt idx="558">
                  <c:v>30814</c:v>
                </c:pt>
                <c:pt idx="559">
                  <c:v>30814</c:v>
                </c:pt>
                <c:pt idx="560">
                  <c:v>30814</c:v>
                </c:pt>
                <c:pt idx="561">
                  <c:v>30814</c:v>
                </c:pt>
                <c:pt idx="562">
                  <c:v>30814</c:v>
                </c:pt>
                <c:pt idx="563">
                  <c:v>30814</c:v>
                </c:pt>
                <c:pt idx="564">
                  <c:v>30814</c:v>
                </c:pt>
                <c:pt idx="565">
                  <c:v>30814</c:v>
                </c:pt>
                <c:pt idx="566">
                  <c:v>30814</c:v>
                </c:pt>
                <c:pt idx="567">
                  <c:v>30814</c:v>
                </c:pt>
                <c:pt idx="568">
                  <c:v>30814</c:v>
                </c:pt>
                <c:pt idx="569">
                  <c:v>30814</c:v>
                </c:pt>
                <c:pt idx="570">
                  <c:v>30814</c:v>
                </c:pt>
                <c:pt idx="571">
                  <c:v>30814</c:v>
                </c:pt>
                <c:pt idx="572">
                  <c:v>30814</c:v>
                </c:pt>
                <c:pt idx="573">
                  <c:v>30814</c:v>
                </c:pt>
                <c:pt idx="574">
                  <c:v>30814</c:v>
                </c:pt>
                <c:pt idx="575">
                  <c:v>30814</c:v>
                </c:pt>
                <c:pt idx="576">
                  <c:v>30814</c:v>
                </c:pt>
                <c:pt idx="577">
                  <c:v>30814</c:v>
                </c:pt>
                <c:pt idx="578">
                  <c:v>30814</c:v>
                </c:pt>
                <c:pt idx="579">
                  <c:v>30814</c:v>
                </c:pt>
                <c:pt idx="580">
                  <c:v>30814</c:v>
                </c:pt>
                <c:pt idx="581">
                  <c:v>30814</c:v>
                </c:pt>
                <c:pt idx="582">
                  <c:v>30814</c:v>
                </c:pt>
                <c:pt idx="583">
                  <c:v>30814</c:v>
                </c:pt>
                <c:pt idx="584">
                  <c:v>30814</c:v>
                </c:pt>
                <c:pt idx="585">
                  <c:v>30814</c:v>
                </c:pt>
                <c:pt idx="586">
                  <c:v>30814</c:v>
                </c:pt>
                <c:pt idx="587">
                  <c:v>30814</c:v>
                </c:pt>
                <c:pt idx="588">
                  <c:v>30814</c:v>
                </c:pt>
                <c:pt idx="589">
                  <c:v>30814</c:v>
                </c:pt>
                <c:pt idx="590">
                  <c:v>30814</c:v>
                </c:pt>
                <c:pt idx="591">
                  <c:v>30814</c:v>
                </c:pt>
                <c:pt idx="592">
                  <c:v>30814</c:v>
                </c:pt>
                <c:pt idx="593">
                  <c:v>30814</c:v>
                </c:pt>
                <c:pt idx="594">
                  <c:v>30814</c:v>
                </c:pt>
                <c:pt idx="595">
                  <c:v>30814</c:v>
                </c:pt>
                <c:pt idx="596">
                  <c:v>30814</c:v>
                </c:pt>
                <c:pt idx="597">
                  <c:v>30814</c:v>
                </c:pt>
                <c:pt idx="598">
                  <c:v>30814</c:v>
                </c:pt>
                <c:pt idx="599">
                  <c:v>30814</c:v>
                </c:pt>
                <c:pt idx="600">
                  <c:v>30814</c:v>
                </c:pt>
                <c:pt idx="601">
                  <c:v>30814</c:v>
                </c:pt>
                <c:pt idx="602">
                  <c:v>30814</c:v>
                </c:pt>
                <c:pt idx="603">
                  <c:v>30814</c:v>
                </c:pt>
                <c:pt idx="604">
                  <c:v>30814</c:v>
                </c:pt>
                <c:pt idx="605">
                  <c:v>30814</c:v>
                </c:pt>
                <c:pt idx="606">
                  <c:v>30814</c:v>
                </c:pt>
                <c:pt idx="607">
                  <c:v>30814</c:v>
                </c:pt>
                <c:pt idx="608">
                  <c:v>30814</c:v>
                </c:pt>
                <c:pt idx="609">
                  <c:v>30814</c:v>
                </c:pt>
                <c:pt idx="610">
                  <c:v>30814</c:v>
                </c:pt>
                <c:pt idx="611">
                  <c:v>30814</c:v>
                </c:pt>
                <c:pt idx="612">
                  <c:v>30814</c:v>
                </c:pt>
                <c:pt idx="613">
                  <c:v>30814</c:v>
                </c:pt>
                <c:pt idx="614">
                  <c:v>30814</c:v>
                </c:pt>
                <c:pt idx="615">
                  <c:v>30814</c:v>
                </c:pt>
                <c:pt idx="616">
                  <c:v>30814</c:v>
                </c:pt>
                <c:pt idx="617">
                  <c:v>30814</c:v>
                </c:pt>
                <c:pt idx="618">
                  <c:v>30814</c:v>
                </c:pt>
                <c:pt idx="619">
                  <c:v>30814</c:v>
                </c:pt>
                <c:pt idx="620">
                  <c:v>30814</c:v>
                </c:pt>
                <c:pt idx="621">
                  <c:v>30814</c:v>
                </c:pt>
                <c:pt idx="622">
                  <c:v>30814</c:v>
                </c:pt>
                <c:pt idx="623">
                  <c:v>30814</c:v>
                </c:pt>
                <c:pt idx="624">
                  <c:v>30814</c:v>
                </c:pt>
                <c:pt idx="625">
                  <c:v>30814</c:v>
                </c:pt>
                <c:pt idx="626">
                  <c:v>30814</c:v>
                </c:pt>
                <c:pt idx="627">
                  <c:v>30814</c:v>
                </c:pt>
                <c:pt idx="628">
                  <c:v>30814</c:v>
                </c:pt>
                <c:pt idx="629">
                  <c:v>30814</c:v>
                </c:pt>
                <c:pt idx="630">
                  <c:v>30814</c:v>
                </c:pt>
                <c:pt idx="631">
                  <c:v>30814</c:v>
                </c:pt>
                <c:pt idx="632">
                  <c:v>30814</c:v>
                </c:pt>
                <c:pt idx="633">
                  <c:v>30814</c:v>
                </c:pt>
                <c:pt idx="634">
                  <c:v>30814</c:v>
                </c:pt>
                <c:pt idx="635">
                  <c:v>30814</c:v>
                </c:pt>
                <c:pt idx="636">
                  <c:v>30814</c:v>
                </c:pt>
                <c:pt idx="637">
                  <c:v>30814</c:v>
                </c:pt>
                <c:pt idx="638">
                  <c:v>30814</c:v>
                </c:pt>
                <c:pt idx="639">
                  <c:v>30814</c:v>
                </c:pt>
                <c:pt idx="640">
                  <c:v>30814</c:v>
                </c:pt>
                <c:pt idx="641">
                  <c:v>30814</c:v>
                </c:pt>
                <c:pt idx="642">
                  <c:v>30814</c:v>
                </c:pt>
                <c:pt idx="643">
                  <c:v>30814</c:v>
                </c:pt>
                <c:pt idx="644">
                  <c:v>30814</c:v>
                </c:pt>
                <c:pt idx="645">
                  <c:v>30814</c:v>
                </c:pt>
                <c:pt idx="646">
                  <c:v>30814</c:v>
                </c:pt>
                <c:pt idx="647">
                  <c:v>30814</c:v>
                </c:pt>
                <c:pt idx="648">
                  <c:v>30814</c:v>
                </c:pt>
                <c:pt idx="649">
                  <c:v>30814</c:v>
                </c:pt>
                <c:pt idx="650">
                  <c:v>30814</c:v>
                </c:pt>
                <c:pt idx="651">
                  <c:v>30814</c:v>
                </c:pt>
                <c:pt idx="652">
                  <c:v>30814</c:v>
                </c:pt>
                <c:pt idx="653">
                  <c:v>30814</c:v>
                </c:pt>
                <c:pt idx="654">
                  <c:v>30814</c:v>
                </c:pt>
                <c:pt idx="655">
                  <c:v>30814</c:v>
                </c:pt>
                <c:pt idx="656">
                  <c:v>30814</c:v>
                </c:pt>
                <c:pt idx="657">
                  <c:v>30814</c:v>
                </c:pt>
                <c:pt idx="658">
                  <c:v>30814</c:v>
                </c:pt>
                <c:pt idx="659">
                  <c:v>30814</c:v>
                </c:pt>
                <c:pt idx="660">
                  <c:v>30814</c:v>
                </c:pt>
                <c:pt idx="661">
                  <c:v>30814</c:v>
                </c:pt>
                <c:pt idx="662">
                  <c:v>30814</c:v>
                </c:pt>
                <c:pt idx="663">
                  <c:v>30814</c:v>
                </c:pt>
                <c:pt idx="664">
                  <c:v>30814</c:v>
                </c:pt>
                <c:pt idx="665">
                  <c:v>30814</c:v>
                </c:pt>
                <c:pt idx="666">
                  <c:v>30814</c:v>
                </c:pt>
                <c:pt idx="667">
                  <c:v>30814</c:v>
                </c:pt>
                <c:pt idx="668">
                  <c:v>30814</c:v>
                </c:pt>
                <c:pt idx="669">
                  <c:v>30814</c:v>
                </c:pt>
                <c:pt idx="670">
                  <c:v>30814</c:v>
                </c:pt>
                <c:pt idx="671">
                  <c:v>30814</c:v>
                </c:pt>
                <c:pt idx="672">
                  <c:v>30814</c:v>
                </c:pt>
                <c:pt idx="673">
                  <c:v>30814</c:v>
                </c:pt>
                <c:pt idx="674">
                  <c:v>30814</c:v>
                </c:pt>
                <c:pt idx="675">
                  <c:v>30814</c:v>
                </c:pt>
                <c:pt idx="676">
                  <c:v>30814</c:v>
                </c:pt>
                <c:pt idx="677">
                  <c:v>30814</c:v>
                </c:pt>
                <c:pt idx="678">
                  <c:v>30814</c:v>
                </c:pt>
                <c:pt idx="679">
                  <c:v>30814</c:v>
                </c:pt>
                <c:pt idx="680">
                  <c:v>30814</c:v>
                </c:pt>
                <c:pt idx="681">
                  <c:v>30814</c:v>
                </c:pt>
                <c:pt idx="682">
                  <c:v>30814</c:v>
                </c:pt>
                <c:pt idx="683">
                  <c:v>30814</c:v>
                </c:pt>
                <c:pt idx="684">
                  <c:v>30814</c:v>
                </c:pt>
                <c:pt idx="685">
                  <c:v>30814</c:v>
                </c:pt>
                <c:pt idx="686">
                  <c:v>30814</c:v>
                </c:pt>
                <c:pt idx="687">
                  <c:v>30814</c:v>
                </c:pt>
                <c:pt idx="688">
                  <c:v>30814</c:v>
                </c:pt>
                <c:pt idx="689">
                  <c:v>30814</c:v>
                </c:pt>
                <c:pt idx="690">
                  <c:v>30814</c:v>
                </c:pt>
                <c:pt idx="691">
                  <c:v>30814</c:v>
                </c:pt>
                <c:pt idx="692">
                  <c:v>30814</c:v>
                </c:pt>
                <c:pt idx="693">
                  <c:v>30814</c:v>
                </c:pt>
                <c:pt idx="694">
                  <c:v>30814</c:v>
                </c:pt>
                <c:pt idx="695">
                  <c:v>30814</c:v>
                </c:pt>
                <c:pt idx="696">
                  <c:v>30814</c:v>
                </c:pt>
                <c:pt idx="697">
                  <c:v>30814</c:v>
                </c:pt>
                <c:pt idx="698">
                  <c:v>30814</c:v>
                </c:pt>
                <c:pt idx="699">
                  <c:v>30814</c:v>
                </c:pt>
                <c:pt idx="700">
                  <c:v>30814</c:v>
                </c:pt>
                <c:pt idx="701">
                  <c:v>30814</c:v>
                </c:pt>
                <c:pt idx="702">
                  <c:v>30814</c:v>
                </c:pt>
                <c:pt idx="703">
                  <c:v>30814</c:v>
                </c:pt>
                <c:pt idx="704">
                  <c:v>30814</c:v>
                </c:pt>
                <c:pt idx="705">
                  <c:v>30814</c:v>
                </c:pt>
                <c:pt idx="706">
                  <c:v>30814</c:v>
                </c:pt>
                <c:pt idx="707">
                  <c:v>30814</c:v>
                </c:pt>
                <c:pt idx="708">
                  <c:v>30814</c:v>
                </c:pt>
                <c:pt idx="709">
                  <c:v>30814</c:v>
                </c:pt>
                <c:pt idx="710">
                  <c:v>30814</c:v>
                </c:pt>
                <c:pt idx="711">
                  <c:v>30814</c:v>
                </c:pt>
                <c:pt idx="712">
                  <c:v>30814</c:v>
                </c:pt>
                <c:pt idx="713">
                  <c:v>30814</c:v>
                </c:pt>
                <c:pt idx="714">
                  <c:v>30814</c:v>
                </c:pt>
                <c:pt idx="715">
                  <c:v>30814</c:v>
                </c:pt>
                <c:pt idx="716">
                  <c:v>30814</c:v>
                </c:pt>
                <c:pt idx="717">
                  <c:v>30814</c:v>
                </c:pt>
                <c:pt idx="718">
                  <c:v>30814</c:v>
                </c:pt>
                <c:pt idx="719">
                  <c:v>30814</c:v>
                </c:pt>
                <c:pt idx="720">
                  <c:v>30814</c:v>
                </c:pt>
                <c:pt idx="721">
                  <c:v>30814</c:v>
                </c:pt>
                <c:pt idx="722">
                  <c:v>30814</c:v>
                </c:pt>
                <c:pt idx="723">
                  <c:v>30814</c:v>
                </c:pt>
                <c:pt idx="724">
                  <c:v>30814</c:v>
                </c:pt>
                <c:pt idx="725">
                  <c:v>30814</c:v>
                </c:pt>
                <c:pt idx="726">
                  <c:v>30814</c:v>
                </c:pt>
                <c:pt idx="727">
                  <c:v>30814</c:v>
                </c:pt>
                <c:pt idx="728">
                  <c:v>30814</c:v>
                </c:pt>
                <c:pt idx="729">
                  <c:v>30814</c:v>
                </c:pt>
                <c:pt idx="730">
                  <c:v>30814</c:v>
                </c:pt>
                <c:pt idx="731">
                  <c:v>30814</c:v>
                </c:pt>
                <c:pt idx="732">
                  <c:v>30814</c:v>
                </c:pt>
                <c:pt idx="733">
                  <c:v>30814</c:v>
                </c:pt>
                <c:pt idx="734">
                  <c:v>30814</c:v>
                </c:pt>
                <c:pt idx="735">
                  <c:v>30814</c:v>
                </c:pt>
                <c:pt idx="736">
                  <c:v>30814</c:v>
                </c:pt>
                <c:pt idx="737">
                  <c:v>30814</c:v>
                </c:pt>
                <c:pt idx="738">
                  <c:v>30814</c:v>
                </c:pt>
                <c:pt idx="739">
                  <c:v>30814</c:v>
                </c:pt>
                <c:pt idx="740">
                  <c:v>30814</c:v>
                </c:pt>
                <c:pt idx="741">
                  <c:v>30814</c:v>
                </c:pt>
                <c:pt idx="742">
                  <c:v>30814</c:v>
                </c:pt>
                <c:pt idx="743">
                  <c:v>30814</c:v>
                </c:pt>
                <c:pt idx="744">
                  <c:v>30814</c:v>
                </c:pt>
                <c:pt idx="745">
                  <c:v>30814</c:v>
                </c:pt>
                <c:pt idx="746">
                  <c:v>30814</c:v>
                </c:pt>
                <c:pt idx="747">
                  <c:v>30814</c:v>
                </c:pt>
                <c:pt idx="748">
                  <c:v>30814</c:v>
                </c:pt>
                <c:pt idx="749">
                  <c:v>30814</c:v>
                </c:pt>
                <c:pt idx="750">
                  <c:v>30814</c:v>
                </c:pt>
                <c:pt idx="751">
                  <c:v>30814</c:v>
                </c:pt>
                <c:pt idx="752">
                  <c:v>30814</c:v>
                </c:pt>
                <c:pt idx="753">
                  <c:v>30814</c:v>
                </c:pt>
                <c:pt idx="754">
                  <c:v>30814</c:v>
                </c:pt>
                <c:pt idx="755">
                  <c:v>30814</c:v>
                </c:pt>
                <c:pt idx="756">
                  <c:v>30814</c:v>
                </c:pt>
                <c:pt idx="757">
                  <c:v>30814</c:v>
                </c:pt>
                <c:pt idx="758">
                  <c:v>30814</c:v>
                </c:pt>
                <c:pt idx="759">
                  <c:v>30814</c:v>
                </c:pt>
                <c:pt idx="760">
                  <c:v>30814</c:v>
                </c:pt>
                <c:pt idx="761">
                  <c:v>30814</c:v>
                </c:pt>
                <c:pt idx="762">
                  <c:v>30814</c:v>
                </c:pt>
                <c:pt idx="763">
                  <c:v>30814</c:v>
                </c:pt>
                <c:pt idx="764">
                  <c:v>30814</c:v>
                </c:pt>
                <c:pt idx="765">
                  <c:v>30814</c:v>
                </c:pt>
                <c:pt idx="766">
                  <c:v>30814</c:v>
                </c:pt>
                <c:pt idx="767">
                  <c:v>30814</c:v>
                </c:pt>
                <c:pt idx="768">
                  <c:v>30814</c:v>
                </c:pt>
                <c:pt idx="769">
                  <c:v>30814</c:v>
                </c:pt>
                <c:pt idx="770">
                  <c:v>30814</c:v>
                </c:pt>
                <c:pt idx="771">
                  <c:v>30814</c:v>
                </c:pt>
                <c:pt idx="772">
                  <c:v>30814</c:v>
                </c:pt>
                <c:pt idx="773">
                  <c:v>30814</c:v>
                </c:pt>
                <c:pt idx="774">
                  <c:v>30814</c:v>
                </c:pt>
                <c:pt idx="775">
                  <c:v>30814</c:v>
                </c:pt>
                <c:pt idx="776">
                  <c:v>30814</c:v>
                </c:pt>
                <c:pt idx="777">
                  <c:v>30814</c:v>
                </c:pt>
                <c:pt idx="778">
                  <c:v>30814</c:v>
                </c:pt>
                <c:pt idx="779">
                  <c:v>30814</c:v>
                </c:pt>
                <c:pt idx="780">
                  <c:v>30814</c:v>
                </c:pt>
                <c:pt idx="781">
                  <c:v>30814</c:v>
                </c:pt>
                <c:pt idx="782">
                  <c:v>30814</c:v>
                </c:pt>
                <c:pt idx="783">
                  <c:v>30814</c:v>
                </c:pt>
                <c:pt idx="784">
                  <c:v>30814</c:v>
                </c:pt>
                <c:pt idx="785">
                  <c:v>30814</c:v>
                </c:pt>
                <c:pt idx="786">
                  <c:v>30814</c:v>
                </c:pt>
                <c:pt idx="787">
                  <c:v>30814</c:v>
                </c:pt>
                <c:pt idx="788">
                  <c:v>30814</c:v>
                </c:pt>
                <c:pt idx="789">
                  <c:v>30814</c:v>
                </c:pt>
                <c:pt idx="790">
                  <c:v>30814</c:v>
                </c:pt>
                <c:pt idx="791">
                  <c:v>30814</c:v>
                </c:pt>
                <c:pt idx="792">
                  <c:v>30814</c:v>
                </c:pt>
                <c:pt idx="793">
                  <c:v>30814</c:v>
                </c:pt>
                <c:pt idx="794">
                  <c:v>30814</c:v>
                </c:pt>
                <c:pt idx="795">
                  <c:v>30814</c:v>
                </c:pt>
                <c:pt idx="796">
                  <c:v>30814</c:v>
                </c:pt>
                <c:pt idx="797">
                  <c:v>30814</c:v>
                </c:pt>
                <c:pt idx="798">
                  <c:v>30814</c:v>
                </c:pt>
                <c:pt idx="799">
                  <c:v>30814</c:v>
                </c:pt>
                <c:pt idx="800">
                  <c:v>30814</c:v>
                </c:pt>
                <c:pt idx="801">
                  <c:v>30814</c:v>
                </c:pt>
                <c:pt idx="802">
                  <c:v>30814</c:v>
                </c:pt>
                <c:pt idx="803">
                  <c:v>30814</c:v>
                </c:pt>
                <c:pt idx="804">
                  <c:v>30814</c:v>
                </c:pt>
                <c:pt idx="805">
                  <c:v>30814</c:v>
                </c:pt>
                <c:pt idx="806">
                  <c:v>30814</c:v>
                </c:pt>
                <c:pt idx="807">
                  <c:v>30814</c:v>
                </c:pt>
                <c:pt idx="808">
                  <c:v>30814</c:v>
                </c:pt>
                <c:pt idx="809">
                  <c:v>30814</c:v>
                </c:pt>
                <c:pt idx="810">
                  <c:v>30814</c:v>
                </c:pt>
                <c:pt idx="811">
                  <c:v>30814</c:v>
                </c:pt>
                <c:pt idx="812">
                  <c:v>30814</c:v>
                </c:pt>
                <c:pt idx="813">
                  <c:v>30814</c:v>
                </c:pt>
                <c:pt idx="814">
                  <c:v>30814</c:v>
                </c:pt>
                <c:pt idx="815">
                  <c:v>30814</c:v>
                </c:pt>
                <c:pt idx="816">
                  <c:v>30814</c:v>
                </c:pt>
                <c:pt idx="817">
                  <c:v>30814</c:v>
                </c:pt>
                <c:pt idx="818">
                  <c:v>30814</c:v>
                </c:pt>
                <c:pt idx="819">
                  <c:v>30814</c:v>
                </c:pt>
                <c:pt idx="820">
                  <c:v>30814</c:v>
                </c:pt>
                <c:pt idx="821">
                  <c:v>30814</c:v>
                </c:pt>
                <c:pt idx="822">
                  <c:v>30814</c:v>
                </c:pt>
                <c:pt idx="823">
                  <c:v>30814</c:v>
                </c:pt>
                <c:pt idx="824">
                  <c:v>30814</c:v>
                </c:pt>
                <c:pt idx="825">
                  <c:v>30814</c:v>
                </c:pt>
                <c:pt idx="826">
                  <c:v>30814</c:v>
                </c:pt>
                <c:pt idx="827">
                  <c:v>30814</c:v>
                </c:pt>
                <c:pt idx="828">
                  <c:v>30814</c:v>
                </c:pt>
                <c:pt idx="829">
                  <c:v>30814</c:v>
                </c:pt>
                <c:pt idx="830">
                  <c:v>30814</c:v>
                </c:pt>
                <c:pt idx="831">
                  <c:v>30814</c:v>
                </c:pt>
                <c:pt idx="832">
                  <c:v>30814</c:v>
                </c:pt>
                <c:pt idx="833">
                  <c:v>30814</c:v>
                </c:pt>
                <c:pt idx="834">
                  <c:v>30814</c:v>
                </c:pt>
                <c:pt idx="835">
                  <c:v>30814</c:v>
                </c:pt>
                <c:pt idx="836">
                  <c:v>30814</c:v>
                </c:pt>
                <c:pt idx="837">
                  <c:v>30814</c:v>
                </c:pt>
                <c:pt idx="838">
                  <c:v>30814</c:v>
                </c:pt>
                <c:pt idx="839">
                  <c:v>30814</c:v>
                </c:pt>
                <c:pt idx="840">
                  <c:v>30814</c:v>
                </c:pt>
                <c:pt idx="841">
                  <c:v>30814</c:v>
                </c:pt>
                <c:pt idx="842">
                  <c:v>30814</c:v>
                </c:pt>
                <c:pt idx="843">
                  <c:v>30814</c:v>
                </c:pt>
                <c:pt idx="844">
                  <c:v>30814</c:v>
                </c:pt>
                <c:pt idx="845">
                  <c:v>30814</c:v>
                </c:pt>
                <c:pt idx="846">
                  <c:v>30814</c:v>
                </c:pt>
                <c:pt idx="847">
                  <c:v>30814</c:v>
                </c:pt>
                <c:pt idx="848">
                  <c:v>30814</c:v>
                </c:pt>
                <c:pt idx="849">
                  <c:v>30814</c:v>
                </c:pt>
                <c:pt idx="850">
                  <c:v>30814</c:v>
                </c:pt>
                <c:pt idx="851">
                  <c:v>30814</c:v>
                </c:pt>
                <c:pt idx="852">
                  <c:v>30814</c:v>
                </c:pt>
                <c:pt idx="853">
                  <c:v>30814</c:v>
                </c:pt>
                <c:pt idx="854">
                  <c:v>30814</c:v>
                </c:pt>
                <c:pt idx="855">
                  <c:v>30814</c:v>
                </c:pt>
                <c:pt idx="856">
                  <c:v>30814</c:v>
                </c:pt>
                <c:pt idx="857">
                  <c:v>30814</c:v>
                </c:pt>
                <c:pt idx="858">
                  <c:v>30814</c:v>
                </c:pt>
                <c:pt idx="859">
                  <c:v>30814</c:v>
                </c:pt>
                <c:pt idx="860">
                  <c:v>30814</c:v>
                </c:pt>
                <c:pt idx="861">
                  <c:v>30814</c:v>
                </c:pt>
                <c:pt idx="862">
                  <c:v>30814</c:v>
                </c:pt>
                <c:pt idx="863">
                  <c:v>30814</c:v>
                </c:pt>
                <c:pt idx="864">
                  <c:v>30814</c:v>
                </c:pt>
                <c:pt idx="865">
                  <c:v>30814</c:v>
                </c:pt>
                <c:pt idx="866">
                  <c:v>30814</c:v>
                </c:pt>
                <c:pt idx="867">
                  <c:v>30814</c:v>
                </c:pt>
                <c:pt idx="868">
                  <c:v>30814</c:v>
                </c:pt>
                <c:pt idx="869">
                  <c:v>30814</c:v>
                </c:pt>
                <c:pt idx="870">
                  <c:v>30814</c:v>
                </c:pt>
                <c:pt idx="871">
                  <c:v>30814</c:v>
                </c:pt>
                <c:pt idx="872">
                  <c:v>30814</c:v>
                </c:pt>
                <c:pt idx="873">
                  <c:v>30814</c:v>
                </c:pt>
                <c:pt idx="874">
                  <c:v>30814</c:v>
                </c:pt>
                <c:pt idx="875">
                  <c:v>30814</c:v>
                </c:pt>
                <c:pt idx="876">
                  <c:v>30814</c:v>
                </c:pt>
                <c:pt idx="877">
                  <c:v>30814</c:v>
                </c:pt>
                <c:pt idx="878">
                  <c:v>30814</c:v>
                </c:pt>
                <c:pt idx="879">
                  <c:v>30814</c:v>
                </c:pt>
                <c:pt idx="880">
                  <c:v>30814</c:v>
                </c:pt>
                <c:pt idx="881">
                  <c:v>30814</c:v>
                </c:pt>
                <c:pt idx="882">
                  <c:v>30814</c:v>
                </c:pt>
                <c:pt idx="883">
                  <c:v>30814</c:v>
                </c:pt>
                <c:pt idx="884">
                  <c:v>30814</c:v>
                </c:pt>
                <c:pt idx="885">
                  <c:v>30814</c:v>
                </c:pt>
                <c:pt idx="886">
                  <c:v>30814</c:v>
                </c:pt>
                <c:pt idx="887">
                  <c:v>30814</c:v>
                </c:pt>
                <c:pt idx="888">
                  <c:v>30814</c:v>
                </c:pt>
                <c:pt idx="889">
                  <c:v>30814</c:v>
                </c:pt>
                <c:pt idx="890">
                  <c:v>30814</c:v>
                </c:pt>
                <c:pt idx="891">
                  <c:v>30814</c:v>
                </c:pt>
                <c:pt idx="892">
                  <c:v>30814</c:v>
                </c:pt>
                <c:pt idx="893">
                  <c:v>30814</c:v>
                </c:pt>
                <c:pt idx="894">
                  <c:v>30814</c:v>
                </c:pt>
                <c:pt idx="895">
                  <c:v>30814</c:v>
                </c:pt>
                <c:pt idx="896">
                  <c:v>30814</c:v>
                </c:pt>
                <c:pt idx="897">
                  <c:v>30814</c:v>
                </c:pt>
                <c:pt idx="898">
                  <c:v>30814</c:v>
                </c:pt>
                <c:pt idx="899">
                  <c:v>30814</c:v>
                </c:pt>
                <c:pt idx="900">
                  <c:v>30814</c:v>
                </c:pt>
                <c:pt idx="901">
                  <c:v>30814</c:v>
                </c:pt>
                <c:pt idx="902">
                  <c:v>30814</c:v>
                </c:pt>
                <c:pt idx="903">
                  <c:v>30814</c:v>
                </c:pt>
                <c:pt idx="904">
                  <c:v>30814</c:v>
                </c:pt>
                <c:pt idx="905">
                  <c:v>30814</c:v>
                </c:pt>
                <c:pt idx="906">
                  <c:v>30814</c:v>
                </c:pt>
                <c:pt idx="907">
                  <c:v>30814</c:v>
                </c:pt>
                <c:pt idx="908">
                  <c:v>30814</c:v>
                </c:pt>
                <c:pt idx="909">
                  <c:v>30814</c:v>
                </c:pt>
                <c:pt idx="910">
                  <c:v>30814</c:v>
                </c:pt>
                <c:pt idx="911">
                  <c:v>30814</c:v>
                </c:pt>
                <c:pt idx="912">
                  <c:v>30814</c:v>
                </c:pt>
                <c:pt idx="913">
                  <c:v>30814</c:v>
                </c:pt>
                <c:pt idx="914">
                  <c:v>30814</c:v>
                </c:pt>
                <c:pt idx="915">
                  <c:v>30814</c:v>
                </c:pt>
                <c:pt idx="916">
                  <c:v>30814</c:v>
                </c:pt>
                <c:pt idx="917">
                  <c:v>30814</c:v>
                </c:pt>
                <c:pt idx="918">
                  <c:v>30814</c:v>
                </c:pt>
                <c:pt idx="919">
                  <c:v>30814</c:v>
                </c:pt>
                <c:pt idx="920">
                  <c:v>30814</c:v>
                </c:pt>
                <c:pt idx="921">
                  <c:v>30814</c:v>
                </c:pt>
                <c:pt idx="922">
                  <c:v>30814</c:v>
                </c:pt>
                <c:pt idx="923">
                  <c:v>30814</c:v>
                </c:pt>
                <c:pt idx="924">
                  <c:v>30814</c:v>
                </c:pt>
                <c:pt idx="925">
                  <c:v>30814</c:v>
                </c:pt>
                <c:pt idx="926">
                  <c:v>30814</c:v>
                </c:pt>
                <c:pt idx="927">
                  <c:v>30814</c:v>
                </c:pt>
                <c:pt idx="928">
                  <c:v>30814</c:v>
                </c:pt>
                <c:pt idx="929">
                  <c:v>30814</c:v>
                </c:pt>
                <c:pt idx="930">
                  <c:v>30814</c:v>
                </c:pt>
                <c:pt idx="931">
                  <c:v>30814</c:v>
                </c:pt>
                <c:pt idx="932">
                  <c:v>30814</c:v>
                </c:pt>
                <c:pt idx="933">
                  <c:v>30814</c:v>
                </c:pt>
                <c:pt idx="934">
                  <c:v>30814</c:v>
                </c:pt>
                <c:pt idx="935">
                  <c:v>30814</c:v>
                </c:pt>
                <c:pt idx="936">
                  <c:v>30814</c:v>
                </c:pt>
                <c:pt idx="937">
                  <c:v>30814</c:v>
                </c:pt>
                <c:pt idx="938">
                  <c:v>30814</c:v>
                </c:pt>
                <c:pt idx="939">
                  <c:v>30814</c:v>
                </c:pt>
                <c:pt idx="940">
                  <c:v>30814</c:v>
                </c:pt>
                <c:pt idx="941">
                  <c:v>30814</c:v>
                </c:pt>
                <c:pt idx="942">
                  <c:v>30814</c:v>
                </c:pt>
                <c:pt idx="943">
                  <c:v>30814</c:v>
                </c:pt>
                <c:pt idx="944">
                  <c:v>30814</c:v>
                </c:pt>
                <c:pt idx="945">
                  <c:v>30814</c:v>
                </c:pt>
                <c:pt idx="946">
                  <c:v>30814</c:v>
                </c:pt>
                <c:pt idx="947">
                  <c:v>30814</c:v>
                </c:pt>
                <c:pt idx="948">
                  <c:v>30814</c:v>
                </c:pt>
                <c:pt idx="949">
                  <c:v>30814</c:v>
                </c:pt>
                <c:pt idx="950">
                  <c:v>30814</c:v>
                </c:pt>
                <c:pt idx="951">
                  <c:v>30814</c:v>
                </c:pt>
                <c:pt idx="952">
                  <c:v>30814</c:v>
                </c:pt>
                <c:pt idx="953">
                  <c:v>30814</c:v>
                </c:pt>
                <c:pt idx="954">
                  <c:v>30814</c:v>
                </c:pt>
                <c:pt idx="955">
                  <c:v>30814</c:v>
                </c:pt>
                <c:pt idx="956">
                  <c:v>30814</c:v>
                </c:pt>
                <c:pt idx="957">
                  <c:v>30814</c:v>
                </c:pt>
                <c:pt idx="958">
                  <c:v>30814</c:v>
                </c:pt>
                <c:pt idx="959">
                  <c:v>30814</c:v>
                </c:pt>
                <c:pt idx="960">
                  <c:v>30814</c:v>
                </c:pt>
                <c:pt idx="961">
                  <c:v>30814</c:v>
                </c:pt>
                <c:pt idx="962">
                  <c:v>30814</c:v>
                </c:pt>
                <c:pt idx="963">
                  <c:v>30814</c:v>
                </c:pt>
                <c:pt idx="964">
                  <c:v>30814</c:v>
                </c:pt>
                <c:pt idx="965">
                  <c:v>30814</c:v>
                </c:pt>
                <c:pt idx="966">
                  <c:v>30814</c:v>
                </c:pt>
                <c:pt idx="967">
                  <c:v>30814</c:v>
                </c:pt>
                <c:pt idx="968">
                  <c:v>30814</c:v>
                </c:pt>
                <c:pt idx="969">
                  <c:v>30814</c:v>
                </c:pt>
                <c:pt idx="970">
                  <c:v>30814</c:v>
                </c:pt>
                <c:pt idx="971">
                  <c:v>30814</c:v>
                </c:pt>
                <c:pt idx="972">
                  <c:v>30814</c:v>
                </c:pt>
                <c:pt idx="973">
                  <c:v>30814</c:v>
                </c:pt>
                <c:pt idx="974">
                  <c:v>30814</c:v>
                </c:pt>
                <c:pt idx="975">
                  <c:v>30814</c:v>
                </c:pt>
                <c:pt idx="976">
                  <c:v>30814</c:v>
                </c:pt>
                <c:pt idx="977">
                  <c:v>34965</c:v>
                </c:pt>
                <c:pt idx="978">
                  <c:v>34965</c:v>
                </c:pt>
                <c:pt idx="979">
                  <c:v>34965</c:v>
                </c:pt>
                <c:pt idx="980">
                  <c:v>34965</c:v>
                </c:pt>
                <c:pt idx="981">
                  <c:v>34965</c:v>
                </c:pt>
                <c:pt idx="982">
                  <c:v>34965</c:v>
                </c:pt>
                <c:pt idx="983">
                  <c:v>34965</c:v>
                </c:pt>
                <c:pt idx="984">
                  <c:v>34965</c:v>
                </c:pt>
                <c:pt idx="985">
                  <c:v>34965</c:v>
                </c:pt>
                <c:pt idx="986">
                  <c:v>34965</c:v>
                </c:pt>
                <c:pt idx="987">
                  <c:v>34965</c:v>
                </c:pt>
                <c:pt idx="988">
                  <c:v>34965</c:v>
                </c:pt>
                <c:pt idx="989">
                  <c:v>34965</c:v>
                </c:pt>
                <c:pt idx="990">
                  <c:v>34965</c:v>
                </c:pt>
                <c:pt idx="991">
                  <c:v>34965</c:v>
                </c:pt>
                <c:pt idx="992">
                  <c:v>34965</c:v>
                </c:pt>
                <c:pt idx="993">
                  <c:v>34965</c:v>
                </c:pt>
                <c:pt idx="994">
                  <c:v>34965</c:v>
                </c:pt>
                <c:pt idx="995">
                  <c:v>34965</c:v>
                </c:pt>
                <c:pt idx="996">
                  <c:v>34965</c:v>
                </c:pt>
                <c:pt idx="997">
                  <c:v>34965</c:v>
                </c:pt>
                <c:pt idx="998">
                  <c:v>34965</c:v>
                </c:pt>
                <c:pt idx="999">
                  <c:v>34965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569-4161-B9CE-D439A7818444}"/>
            </c:ext>
          </c:extLst>
        </c:ser>
        <c:ser>
          <c:idx val="18"/>
          <c:order val="18"/>
          <c:tx>
            <c:v>Max Task18</c:v>
          </c:tx>
          <c:spPr>
            <a:ln cmpd="sng">
              <a:solidFill>
                <a:srgbClr val="ECF3FE"/>
              </a:solidFill>
            </a:ln>
          </c:spPr>
          <c:marker>
            <c:symbol val="none"/>
          </c:marker>
          <c:cat>
            <c:numRef>
              <c:f>WithoutDLT!$A$3:$A$1002</c:f>
              <c:numCache>
                <c:formatCode>d\ mmm\ yyyy\ h:mm:ss</c:formatCode>
                <c:ptCount val="1000"/>
                <c:pt idx="0">
                  <c:v>44010.879583333335</c:v>
                </c:pt>
                <c:pt idx="1">
                  <c:v>44010.879583333335</c:v>
                </c:pt>
                <c:pt idx="2">
                  <c:v>44010.879583333335</c:v>
                </c:pt>
                <c:pt idx="3">
                  <c:v>44010.879583333335</c:v>
                </c:pt>
                <c:pt idx="4">
                  <c:v>44010.879583333335</c:v>
                </c:pt>
                <c:pt idx="5">
                  <c:v>44010.879583333335</c:v>
                </c:pt>
                <c:pt idx="6">
                  <c:v>44010.879583333335</c:v>
                </c:pt>
                <c:pt idx="7">
                  <c:v>44010.879583333335</c:v>
                </c:pt>
                <c:pt idx="8">
                  <c:v>44010.879583333335</c:v>
                </c:pt>
                <c:pt idx="9">
                  <c:v>44010.879583333335</c:v>
                </c:pt>
                <c:pt idx="10">
                  <c:v>44010.879583333335</c:v>
                </c:pt>
                <c:pt idx="11">
                  <c:v>44010.879583333335</c:v>
                </c:pt>
                <c:pt idx="12">
                  <c:v>44010.879594907405</c:v>
                </c:pt>
                <c:pt idx="13">
                  <c:v>44010.879594907405</c:v>
                </c:pt>
                <c:pt idx="14">
                  <c:v>44010.879594907405</c:v>
                </c:pt>
                <c:pt idx="15">
                  <c:v>44010.879594907405</c:v>
                </c:pt>
                <c:pt idx="16">
                  <c:v>44010.879594907405</c:v>
                </c:pt>
                <c:pt idx="17">
                  <c:v>44010.879594907405</c:v>
                </c:pt>
                <c:pt idx="18">
                  <c:v>44010.879594907405</c:v>
                </c:pt>
                <c:pt idx="19">
                  <c:v>44010.879594907405</c:v>
                </c:pt>
                <c:pt idx="20">
                  <c:v>44010.879594907405</c:v>
                </c:pt>
                <c:pt idx="21">
                  <c:v>44010.879594907405</c:v>
                </c:pt>
                <c:pt idx="22">
                  <c:v>44010.879594907405</c:v>
                </c:pt>
                <c:pt idx="23">
                  <c:v>44010.879594907405</c:v>
                </c:pt>
                <c:pt idx="24">
                  <c:v>44010.879594907405</c:v>
                </c:pt>
                <c:pt idx="25">
                  <c:v>44010.879594907405</c:v>
                </c:pt>
                <c:pt idx="26">
                  <c:v>44010.879594907405</c:v>
                </c:pt>
                <c:pt idx="27">
                  <c:v>44010.879594907405</c:v>
                </c:pt>
                <c:pt idx="28">
                  <c:v>44010.879594907405</c:v>
                </c:pt>
                <c:pt idx="29">
                  <c:v>44010.879594907405</c:v>
                </c:pt>
                <c:pt idx="30">
                  <c:v>44010.879594907405</c:v>
                </c:pt>
                <c:pt idx="31">
                  <c:v>44010.879594907405</c:v>
                </c:pt>
                <c:pt idx="32">
                  <c:v>44010.879594907405</c:v>
                </c:pt>
                <c:pt idx="33">
                  <c:v>44010.879594907405</c:v>
                </c:pt>
                <c:pt idx="34">
                  <c:v>44010.879594907405</c:v>
                </c:pt>
                <c:pt idx="35">
                  <c:v>44010.879594907405</c:v>
                </c:pt>
                <c:pt idx="36">
                  <c:v>44010.879594907405</c:v>
                </c:pt>
                <c:pt idx="37">
                  <c:v>44010.879594907405</c:v>
                </c:pt>
                <c:pt idx="38">
                  <c:v>44010.879594907405</c:v>
                </c:pt>
                <c:pt idx="39">
                  <c:v>44010.879594907405</c:v>
                </c:pt>
                <c:pt idx="40">
                  <c:v>44010.879594907405</c:v>
                </c:pt>
                <c:pt idx="41">
                  <c:v>44010.879594907405</c:v>
                </c:pt>
                <c:pt idx="42">
                  <c:v>44010.879594907405</c:v>
                </c:pt>
                <c:pt idx="43">
                  <c:v>44010.879594907405</c:v>
                </c:pt>
                <c:pt idx="44">
                  <c:v>44010.879594907405</c:v>
                </c:pt>
                <c:pt idx="45">
                  <c:v>44010.879594907405</c:v>
                </c:pt>
                <c:pt idx="46">
                  <c:v>44010.879594907405</c:v>
                </c:pt>
                <c:pt idx="47">
                  <c:v>44010.879594907405</c:v>
                </c:pt>
                <c:pt idx="48">
                  <c:v>44010.879594907405</c:v>
                </c:pt>
                <c:pt idx="49">
                  <c:v>44010.879594907405</c:v>
                </c:pt>
                <c:pt idx="50">
                  <c:v>44010.879594907405</c:v>
                </c:pt>
                <c:pt idx="51">
                  <c:v>44010.879594907405</c:v>
                </c:pt>
                <c:pt idx="52">
                  <c:v>44010.879594907405</c:v>
                </c:pt>
                <c:pt idx="53">
                  <c:v>44010.879594907405</c:v>
                </c:pt>
                <c:pt idx="54">
                  <c:v>44010.879606481481</c:v>
                </c:pt>
                <c:pt idx="55">
                  <c:v>44010.879606481481</c:v>
                </c:pt>
                <c:pt idx="56">
                  <c:v>44010.879606481481</c:v>
                </c:pt>
                <c:pt idx="57">
                  <c:v>44010.879606481481</c:v>
                </c:pt>
                <c:pt idx="58">
                  <c:v>44010.879606481481</c:v>
                </c:pt>
                <c:pt idx="59">
                  <c:v>44010.879606481481</c:v>
                </c:pt>
                <c:pt idx="60">
                  <c:v>44010.879606481481</c:v>
                </c:pt>
                <c:pt idx="61">
                  <c:v>44010.879606481481</c:v>
                </c:pt>
                <c:pt idx="62">
                  <c:v>44010.879606481481</c:v>
                </c:pt>
                <c:pt idx="63">
                  <c:v>44010.879606481481</c:v>
                </c:pt>
                <c:pt idx="64">
                  <c:v>44010.879606481481</c:v>
                </c:pt>
                <c:pt idx="65">
                  <c:v>44010.879606481481</c:v>
                </c:pt>
                <c:pt idx="66">
                  <c:v>44010.879606481481</c:v>
                </c:pt>
                <c:pt idx="67">
                  <c:v>44010.879606481481</c:v>
                </c:pt>
                <c:pt idx="68">
                  <c:v>44010.879606481481</c:v>
                </c:pt>
                <c:pt idx="69">
                  <c:v>44010.879606481481</c:v>
                </c:pt>
                <c:pt idx="70">
                  <c:v>44010.879606481481</c:v>
                </c:pt>
                <c:pt idx="71">
                  <c:v>44010.879606481481</c:v>
                </c:pt>
                <c:pt idx="72">
                  <c:v>44010.879606481481</c:v>
                </c:pt>
                <c:pt idx="73">
                  <c:v>44010.879606481481</c:v>
                </c:pt>
                <c:pt idx="74">
                  <c:v>44010.879606481481</c:v>
                </c:pt>
                <c:pt idx="75">
                  <c:v>44010.879606481481</c:v>
                </c:pt>
                <c:pt idx="76">
                  <c:v>44010.879606481481</c:v>
                </c:pt>
                <c:pt idx="77">
                  <c:v>44010.879606481481</c:v>
                </c:pt>
                <c:pt idx="78">
                  <c:v>44010.879606481481</c:v>
                </c:pt>
                <c:pt idx="79">
                  <c:v>44010.879606481481</c:v>
                </c:pt>
                <c:pt idx="80">
                  <c:v>44010.879606481481</c:v>
                </c:pt>
                <c:pt idx="81">
                  <c:v>44010.879606481481</c:v>
                </c:pt>
                <c:pt idx="82">
                  <c:v>44010.879606481481</c:v>
                </c:pt>
                <c:pt idx="83">
                  <c:v>44010.879606481481</c:v>
                </c:pt>
                <c:pt idx="84">
                  <c:v>44010.879606481481</c:v>
                </c:pt>
                <c:pt idx="85">
                  <c:v>44010.879606481481</c:v>
                </c:pt>
                <c:pt idx="86">
                  <c:v>44010.879606481481</c:v>
                </c:pt>
                <c:pt idx="87">
                  <c:v>44010.879606481481</c:v>
                </c:pt>
                <c:pt idx="88">
                  <c:v>44010.879606481481</c:v>
                </c:pt>
                <c:pt idx="89">
                  <c:v>44010.879606481481</c:v>
                </c:pt>
                <c:pt idx="90">
                  <c:v>44010.879606481481</c:v>
                </c:pt>
                <c:pt idx="91">
                  <c:v>44010.879606481481</c:v>
                </c:pt>
                <c:pt idx="92">
                  <c:v>44010.879606481481</c:v>
                </c:pt>
                <c:pt idx="93">
                  <c:v>44010.879606481481</c:v>
                </c:pt>
                <c:pt idx="94">
                  <c:v>44010.879606481481</c:v>
                </c:pt>
                <c:pt idx="95">
                  <c:v>44010.879606481481</c:v>
                </c:pt>
                <c:pt idx="96">
                  <c:v>44010.879618055558</c:v>
                </c:pt>
                <c:pt idx="97">
                  <c:v>44010.879618055558</c:v>
                </c:pt>
                <c:pt idx="98">
                  <c:v>44010.879618055558</c:v>
                </c:pt>
                <c:pt idx="99">
                  <c:v>44010.879618055558</c:v>
                </c:pt>
                <c:pt idx="100">
                  <c:v>44010.879618055558</c:v>
                </c:pt>
                <c:pt idx="101">
                  <c:v>44010.879618055558</c:v>
                </c:pt>
                <c:pt idx="102">
                  <c:v>44010.879618055558</c:v>
                </c:pt>
                <c:pt idx="103">
                  <c:v>44010.879618055558</c:v>
                </c:pt>
                <c:pt idx="104">
                  <c:v>44010.879618055558</c:v>
                </c:pt>
                <c:pt idx="105">
                  <c:v>44010.879618055558</c:v>
                </c:pt>
                <c:pt idx="106">
                  <c:v>44010.879618055558</c:v>
                </c:pt>
                <c:pt idx="107">
                  <c:v>44010.879618055558</c:v>
                </c:pt>
                <c:pt idx="108">
                  <c:v>44010.879618055558</c:v>
                </c:pt>
                <c:pt idx="109">
                  <c:v>44010.879618055558</c:v>
                </c:pt>
                <c:pt idx="110">
                  <c:v>44010.879618055558</c:v>
                </c:pt>
                <c:pt idx="111">
                  <c:v>44010.879618055558</c:v>
                </c:pt>
                <c:pt idx="112">
                  <c:v>44010.879618055558</c:v>
                </c:pt>
                <c:pt idx="113">
                  <c:v>44010.879618055558</c:v>
                </c:pt>
                <c:pt idx="114">
                  <c:v>44010.879618055558</c:v>
                </c:pt>
                <c:pt idx="115">
                  <c:v>44010.879618055558</c:v>
                </c:pt>
                <c:pt idx="116">
                  <c:v>44010.879618055558</c:v>
                </c:pt>
                <c:pt idx="117">
                  <c:v>44010.879618055558</c:v>
                </c:pt>
                <c:pt idx="118">
                  <c:v>44010.879618055558</c:v>
                </c:pt>
                <c:pt idx="119">
                  <c:v>44010.879618055558</c:v>
                </c:pt>
                <c:pt idx="120">
                  <c:v>44010.879618055558</c:v>
                </c:pt>
                <c:pt idx="121">
                  <c:v>44010.879618055558</c:v>
                </c:pt>
                <c:pt idx="122">
                  <c:v>44010.879618055558</c:v>
                </c:pt>
                <c:pt idx="123">
                  <c:v>44010.879618055558</c:v>
                </c:pt>
                <c:pt idx="124">
                  <c:v>44010.879618055558</c:v>
                </c:pt>
                <c:pt idx="125">
                  <c:v>44010.879618055558</c:v>
                </c:pt>
                <c:pt idx="126">
                  <c:v>44010.879618055558</c:v>
                </c:pt>
                <c:pt idx="127">
                  <c:v>44010.879618055558</c:v>
                </c:pt>
                <c:pt idx="128">
                  <c:v>44010.879618055558</c:v>
                </c:pt>
                <c:pt idx="129">
                  <c:v>44010.879618055558</c:v>
                </c:pt>
                <c:pt idx="130">
                  <c:v>44010.879618055558</c:v>
                </c:pt>
                <c:pt idx="131">
                  <c:v>44010.879618055558</c:v>
                </c:pt>
                <c:pt idx="132">
                  <c:v>44010.879618055558</c:v>
                </c:pt>
                <c:pt idx="133">
                  <c:v>44010.879618055558</c:v>
                </c:pt>
                <c:pt idx="134">
                  <c:v>44010.879618055558</c:v>
                </c:pt>
                <c:pt idx="135">
                  <c:v>44010.879618055558</c:v>
                </c:pt>
                <c:pt idx="136">
                  <c:v>44010.879618055558</c:v>
                </c:pt>
                <c:pt idx="137">
                  <c:v>44010.879618055558</c:v>
                </c:pt>
                <c:pt idx="138">
                  <c:v>44010.879618055558</c:v>
                </c:pt>
                <c:pt idx="139">
                  <c:v>44010.879629629628</c:v>
                </c:pt>
                <c:pt idx="140">
                  <c:v>44010.879629629628</c:v>
                </c:pt>
                <c:pt idx="141">
                  <c:v>44010.879629629628</c:v>
                </c:pt>
                <c:pt idx="142">
                  <c:v>44010.879629629628</c:v>
                </c:pt>
                <c:pt idx="143">
                  <c:v>44010.879629629628</c:v>
                </c:pt>
                <c:pt idx="144">
                  <c:v>44010.879629629628</c:v>
                </c:pt>
                <c:pt idx="145">
                  <c:v>44010.879629629628</c:v>
                </c:pt>
                <c:pt idx="146">
                  <c:v>44010.879629629628</c:v>
                </c:pt>
                <c:pt idx="147">
                  <c:v>44010.879629629628</c:v>
                </c:pt>
                <c:pt idx="148">
                  <c:v>44010.879629629628</c:v>
                </c:pt>
                <c:pt idx="149">
                  <c:v>44010.879629629628</c:v>
                </c:pt>
                <c:pt idx="150">
                  <c:v>44010.879629629628</c:v>
                </c:pt>
                <c:pt idx="151">
                  <c:v>44010.879629629628</c:v>
                </c:pt>
                <c:pt idx="152">
                  <c:v>44010.879629629628</c:v>
                </c:pt>
                <c:pt idx="153">
                  <c:v>44010.879629629628</c:v>
                </c:pt>
                <c:pt idx="154">
                  <c:v>44010.879629629628</c:v>
                </c:pt>
                <c:pt idx="155">
                  <c:v>44010.879629629628</c:v>
                </c:pt>
                <c:pt idx="156">
                  <c:v>44010.879629629628</c:v>
                </c:pt>
                <c:pt idx="157">
                  <c:v>44010.879629629628</c:v>
                </c:pt>
                <c:pt idx="158">
                  <c:v>44010.879629629628</c:v>
                </c:pt>
                <c:pt idx="159">
                  <c:v>44010.879629629628</c:v>
                </c:pt>
                <c:pt idx="160">
                  <c:v>44010.879629629628</c:v>
                </c:pt>
                <c:pt idx="161">
                  <c:v>44010.879629629628</c:v>
                </c:pt>
                <c:pt idx="162">
                  <c:v>44010.879629629628</c:v>
                </c:pt>
                <c:pt idx="163">
                  <c:v>44010.879629629628</c:v>
                </c:pt>
                <c:pt idx="164">
                  <c:v>44010.879629629628</c:v>
                </c:pt>
                <c:pt idx="165">
                  <c:v>44010.879629629628</c:v>
                </c:pt>
                <c:pt idx="166">
                  <c:v>44010.879629629628</c:v>
                </c:pt>
                <c:pt idx="167">
                  <c:v>44010.879629629628</c:v>
                </c:pt>
                <c:pt idx="168">
                  <c:v>44010.879629629628</c:v>
                </c:pt>
                <c:pt idx="169">
                  <c:v>44010.879629629628</c:v>
                </c:pt>
                <c:pt idx="170">
                  <c:v>44010.879629629628</c:v>
                </c:pt>
                <c:pt idx="171">
                  <c:v>44010.879629629628</c:v>
                </c:pt>
                <c:pt idx="172">
                  <c:v>44010.879629629628</c:v>
                </c:pt>
                <c:pt idx="173">
                  <c:v>44010.879629629628</c:v>
                </c:pt>
                <c:pt idx="174">
                  <c:v>44010.879629629628</c:v>
                </c:pt>
                <c:pt idx="175">
                  <c:v>44010.879629629628</c:v>
                </c:pt>
                <c:pt idx="176">
                  <c:v>44010.879629629628</c:v>
                </c:pt>
                <c:pt idx="177">
                  <c:v>44010.879629629628</c:v>
                </c:pt>
                <c:pt idx="178">
                  <c:v>44010.879629629628</c:v>
                </c:pt>
                <c:pt idx="179">
                  <c:v>44010.879629629628</c:v>
                </c:pt>
                <c:pt idx="180">
                  <c:v>44010.879629629628</c:v>
                </c:pt>
                <c:pt idx="181">
                  <c:v>44010.879641203705</c:v>
                </c:pt>
                <c:pt idx="182">
                  <c:v>44010.879641203705</c:v>
                </c:pt>
                <c:pt idx="183">
                  <c:v>44010.879641203705</c:v>
                </c:pt>
                <c:pt idx="184">
                  <c:v>44010.879641203705</c:v>
                </c:pt>
                <c:pt idx="185">
                  <c:v>44010.879641203705</c:v>
                </c:pt>
                <c:pt idx="186">
                  <c:v>44010.879641203705</c:v>
                </c:pt>
                <c:pt idx="187">
                  <c:v>44010.879641203705</c:v>
                </c:pt>
                <c:pt idx="188">
                  <c:v>44010.879641203705</c:v>
                </c:pt>
                <c:pt idx="189">
                  <c:v>44010.879641203705</c:v>
                </c:pt>
                <c:pt idx="190">
                  <c:v>44010.879641203705</c:v>
                </c:pt>
                <c:pt idx="191">
                  <c:v>44010.879641203705</c:v>
                </c:pt>
                <c:pt idx="192">
                  <c:v>44010.879641203705</c:v>
                </c:pt>
                <c:pt idx="193">
                  <c:v>44010.879641203705</c:v>
                </c:pt>
                <c:pt idx="194">
                  <c:v>44010.879641203705</c:v>
                </c:pt>
                <c:pt idx="195">
                  <c:v>44010.879641203705</c:v>
                </c:pt>
                <c:pt idx="196">
                  <c:v>44010.879641203705</c:v>
                </c:pt>
                <c:pt idx="197">
                  <c:v>44010.879641203705</c:v>
                </c:pt>
                <c:pt idx="198">
                  <c:v>44010.879641203705</c:v>
                </c:pt>
                <c:pt idx="199">
                  <c:v>44010.879641203705</c:v>
                </c:pt>
                <c:pt idx="200">
                  <c:v>44010.879641203705</c:v>
                </c:pt>
                <c:pt idx="201">
                  <c:v>44010.879641203705</c:v>
                </c:pt>
                <c:pt idx="202">
                  <c:v>44010.879641203705</c:v>
                </c:pt>
                <c:pt idx="203">
                  <c:v>44010.879641203705</c:v>
                </c:pt>
                <c:pt idx="204">
                  <c:v>44010.879641203705</c:v>
                </c:pt>
                <c:pt idx="205">
                  <c:v>44010.879641203705</c:v>
                </c:pt>
                <c:pt idx="206">
                  <c:v>44010.879641203705</c:v>
                </c:pt>
                <c:pt idx="207">
                  <c:v>44010.879641203705</c:v>
                </c:pt>
                <c:pt idx="208">
                  <c:v>44010.879641203705</c:v>
                </c:pt>
                <c:pt idx="209">
                  <c:v>44010.879641203705</c:v>
                </c:pt>
                <c:pt idx="210">
                  <c:v>44010.879641203705</c:v>
                </c:pt>
                <c:pt idx="211">
                  <c:v>44010.879641203705</c:v>
                </c:pt>
                <c:pt idx="212">
                  <c:v>44010.879641203705</c:v>
                </c:pt>
                <c:pt idx="213">
                  <c:v>44010.879641203705</c:v>
                </c:pt>
                <c:pt idx="214">
                  <c:v>44010.879641203705</c:v>
                </c:pt>
                <c:pt idx="215">
                  <c:v>44010.879641203705</c:v>
                </c:pt>
                <c:pt idx="216">
                  <c:v>44010.879641203705</c:v>
                </c:pt>
                <c:pt idx="217">
                  <c:v>44010.879641203705</c:v>
                </c:pt>
                <c:pt idx="218">
                  <c:v>44010.879641203705</c:v>
                </c:pt>
                <c:pt idx="219">
                  <c:v>44010.879641203705</c:v>
                </c:pt>
                <c:pt idx="220">
                  <c:v>44010.879641203705</c:v>
                </c:pt>
                <c:pt idx="221">
                  <c:v>44010.879641203705</c:v>
                </c:pt>
                <c:pt idx="222">
                  <c:v>44010.879641203705</c:v>
                </c:pt>
                <c:pt idx="223">
                  <c:v>44010.879652777781</c:v>
                </c:pt>
                <c:pt idx="224">
                  <c:v>44010.879652777781</c:v>
                </c:pt>
                <c:pt idx="225">
                  <c:v>44010.879652777781</c:v>
                </c:pt>
                <c:pt idx="226">
                  <c:v>44010.879652777781</c:v>
                </c:pt>
                <c:pt idx="227">
                  <c:v>44010.879652777781</c:v>
                </c:pt>
                <c:pt idx="228">
                  <c:v>44010.879652777781</c:v>
                </c:pt>
                <c:pt idx="229">
                  <c:v>44010.879652777781</c:v>
                </c:pt>
                <c:pt idx="230">
                  <c:v>44010.879652777781</c:v>
                </c:pt>
                <c:pt idx="231">
                  <c:v>44010.879652777781</c:v>
                </c:pt>
                <c:pt idx="232">
                  <c:v>44010.879652777781</c:v>
                </c:pt>
                <c:pt idx="233">
                  <c:v>44010.879652777781</c:v>
                </c:pt>
                <c:pt idx="234">
                  <c:v>44010.879652777781</c:v>
                </c:pt>
                <c:pt idx="235">
                  <c:v>44010.879652777781</c:v>
                </c:pt>
                <c:pt idx="236">
                  <c:v>44010.879652777781</c:v>
                </c:pt>
                <c:pt idx="237">
                  <c:v>44010.879652777781</c:v>
                </c:pt>
                <c:pt idx="238">
                  <c:v>44010.879652777781</c:v>
                </c:pt>
                <c:pt idx="239">
                  <c:v>44010.879652777781</c:v>
                </c:pt>
                <c:pt idx="240">
                  <c:v>44010.879652777781</c:v>
                </c:pt>
                <c:pt idx="241">
                  <c:v>44010.879652777781</c:v>
                </c:pt>
                <c:pt idx="242">
                  <c:v>44010.879652777781</c:v>
                </c:pt>
                <c:pt idx="243">
                  <c:v>44010.879652777781</c:v>
                </c:pt>
                <c:pt idx="244">
                  <c:v>44010.879652777781</c:v>
                </c:pt>
                <c:pt idx="245">
                  <c:v>44010.879652777781</c:v>
                </c:pt>
                <c:pt idx="246">
                  <c:v>44010.879652777781</c:v>
                </c:pt>
                <c:pt idx="247">
                  <c:v>44010.879652777781</c:v>
                </c:pt>
                <c:pt idx="248">
                  <c:v>44010.879652777781</c:v>
                </c:pt>
                <c:pt idx="249">
                  <c:v>44010.879652777781</c:v>
                </c:pt>
                <c:pt idx="250">
                  <c:v>44010.879652777781</c:v>
                </c:pt>
                <c:pt idx="251">
                  <c:v>44010.879652777781</c:v>
                </c:pt>
                <c:pt idx="252">
                  <c:v>44010.879652777781</c:v>
                </c:pt>
                <c:pt idx="253">
                  <c:v>44010.879652777781</c:v>
                </c:pt>
                <c:pt idx="254">
                  <c:v>44010.879652777781</c:v>
                </c:pt>
                <c:pt idx="255">
                  <c:v>44010.879652777781</c:v>
                </c:pt>
                <c:pt idx="256">
                  <c:v>44010.879652777781</c:v>
                </c:pt>
                <c:pt idx="257">
                  <c:v>44010.879652777781</c:v>
                </c:pt>
                <c:pt idx="258">
                  <c:v>44010.879652777781</c:v>
                </c:pt>
                <c:pt idx="259">
                  <c:v>44010.879652777781</c:v>
                </c:pt>
                <c:pt idx="260">
                  <c:v>44010.879652777781</c:v>
                </c:pt>
                <c:pt idx="261">
                  <c:v>44010.879652777781</c:v>
                </c:pt>
                <c:pt idx="262">
                  <c:v>44010.879652777781</c:v>
                </c:pt>
                <c:pt idx="263">
                  <c:v>44010.879652777781</c:v>
                </c:pt>
                <c:pt idx="264">
                  <c:v>44010.879652777781</c:v>
                </c:pt>
                <c:pt idx="265">
                  <c:v>44010.879652777781</c:v>
                </c:pt>
                <c:pt idx="266">
                  <c:v>44010.879664351851</c:v>
                </c:pt>
                <c:pt idx="267">
                  <c:v>44010.879664351851</c:v>
                </c:pt>
                <c:pt idx="268">
                  <c:v>44010.879664351851</c:v>
                </c:pt>
                <c:pt idx="269">
                  <c:v>44010.879664351851</c:v>
                </c:pt>
                <c:pt idx="270">
                  <c:v>44010.879664351851</c:v>
                </c:pt>
                <c:pt idx="271">
                  <c:v>44010.879664351851</c:v>
                </c:pt>
                <c:pt idx="272">
                  <c:v>44010.879664351851</c:v>
                </c:pt>
                <c:pt idx="273">
                  <c:v>44010.879664351851</c:v>
                </c:pt>
                <c:pt idx="274">
                  <c:v>44010.879664351851</c:v>
                </c:pt>
                <c:pt idx="275">
                  <c:v>44010.879664351851</c:v>
                </c:pt>
                <c:pt idx="276">
                  <c:v>44010.879664351851</c:v>
                </c:pt>
                <c:pt idx="277">
                  <c:v>44010.879664351851</c:v>
                </c:pt>
                <c:pt idx="278">
                  <c:v>44010.879664351851</c:v>
                </c:pt>
                <c:pt idx="279">
                  <c:v>44010.879664351851</c:v>
                </c:pt>
                <c:pt idx="280">
                  <c:v>44010.879664351851</c:v>
                </c:pt>
                <c:pt idx="281">
                  <c:v>44010.879664351851</c:v>
                </c:pt>
                <c:pt idx="282">
                  <c:v>44010.879664351851</c:v>
                </c:pt>
                <c:pt idx="283">
                  <c:v>44010.879664351851</c:v>
                </c:pt>
                <c:pt idx="284">
                  <c:v>44010.879664351851</c:v>
                </c:pt>
                <c:pt idx="285">
                  <c:v>44010.879664351851</c:v>
                </c:pt>
                <c:pt idx="286">
                  <c:v>44010.879664351851</c:v>
                </c:pt>
                <c:pt idx="287">
                  <c:v>44010.879664351851</c:v>
                </c:pt>
                <c:pt idx="288">
                  <c:v>44010.879664351851</c:v>
                </c:pt>
                <c:pt idx="289">
                  <c:v>44010.879664351851</c:v>
                </c:pt>
                <c:pt idx="290">
                  <c:v>44010.879664351851</c:v>
                </c:pt>
                <c:pt idx="291">
                  <c:v>44010.879664351851</c:v>
                </c:pt>
                <c:pt idx="292">
                  <c:v>44010.879664351851</c:v>
                </c:pt>
                <c:pt idx="293">
                  <c:v>44010.879664351851</c:v>
                </c:pt>
                <c:pt idx="294">
                  <c:v>44010.879664351851</c:v>
                </c:pt>
                <c:pt idx="295">
                  <c:v>44010.879664351851</c:v>
                </c:pt>
                <c:pt idx="296">
                  <c:v>44010.879664351851</c:v>
                </c:pt>
                <c:pt idx="297">
                  <c:v>44010.879664351851</c:v>
                </c:pt>
                <c:pt idx="298">
                  <c:v>44010.879664351851</c:v>
                </c:pt>
                <c:pt idx="299">
                  <c:v>44010.879664351851</c:v>
                </c:pt>
                <c:pt idx="300">
                  <c:v>44010.879664351851</c:v>
                </c:pt>
                <c:pt idx="301">
                  <c:v>44010.879664351851</c:v>
                </c:pt>
                <c:pt idx="302">
                  <c:v>44010.879664351851</c:v>
                </c:pt>
                <c:pt idx="303">
                  <c:v>44010.879664351851</c:v>
                </c:pt>
                <c:pt idx="304">
                  <c:v>44010.879664351851</c:v>
                </c:pt>
                <c:pt idx="305">
                  <c:v>44010.879664351851</c:v>
                </c:pt>
                <c:pt idx="306">
                  <c:v>44010.879664351851</c:v>
                </c:pt>
                <c:pt idx="307">
                  <c:v>44010.879664351851</c:v>
                </c:pt>
                <c:pt idx="308">
                  <c:v>44010.879675925928</c:v>
                </c:pt>
                <c:pt idx="309">
                  <c:v>44010.879675925928</c:v>
                </c:pt>
                <c:pt idx="310">
                  <c:v>44010.879675925928</c:v>
                </c:pt>
                <c:pt idx="311">
                  <c:v>44010.879675925928</c:v>
                </c:pt>
                <c:pt idx="312">
                  <c:v>44010.879675925928</c:v>
                </c:pt>
                <c:pt idx="313">
                  <c:v>44010.879675925928</c:v>
                </c:pt>
                <c:pt idx="314">
                  <c:v>44010.879675925928</c:v>
                </c:pt>
                <c:pt idx="315">
                  <c:v>44010.879675925928</c:v>
                </c:pt>
                <c:pt idx="316">
                  <c:v>44010.879675925928</c:v>
                </c:pt>
                <c:pt idx="317">
                  <c:v>44010.879675925928</c:v>
                </c:pt>
                <c:pt idx="318">
                  <c:v>44010.879675925928</c:v>
                </c:pt>
                <c:pt idx="319">
                  <c:v>44010.879675925928</c:v>
                </c:pt>
                <c:pt idx="320">
                  <c:v>44010.879675925928</c:v>
                </c:pt>
                <c:pt idx="321">
                  <c:v>44010.879675925928</c:v>
                </c:pt>
                <c:pt idx="322">
                  <c:v>44010.879675925928</c:v>
                </c:pt>
                <c:pt idx="323">
                  <c:v>44010.879675925928</c:v>
                </c:pt>
                <c:pt idx="324">
                  <c:v>44010.879675925928</c:v>
                </c:pt>
                <c:pt idx="325">
                  <c:v>44010.879675925928</c:v>
                </c:pt>
                <c:pt idx="326">
                  <c:v>44010.879675925928</c:v>
                </c:pt>
                <c:pt idx="327">
                  <c:v>44010.879675925928</c:v>
                </c:pt>
                <c:pt idx="328">
                  <c:v>44010.879675925928</c:v>
                </c:pt>
                <c:pt idx="329">
                  <c:v>44010.879675925928</c:v>
                </c:pt>
                <c:pt idx="330">
                  <c:v>44010.879675925928</c:v>
                </c:pt>
                <c:pt idx="331">
                  <c:v>44010.879675925928</c:v>
                </c:pt>
                <c:pt idx="332">
                  <c:v>44010.879675925928</c:v>
                </c:pt>
                <c:pt idx="333">
                  <c:v>44010.879675925928</c:v>
                </c:pt>
                <c:pt idx="334">
                  <c:v>44010.879675925928</c:v>
                </c:pt>
                <c:pt idx="335">
                  <c:v>44010.879675925928</c:v>
                </c:pt>
                <c:pt idx="336">
                  <c:v>44010.879675925928</c:v>
                </c:pt>
                <c:pt idx="337">
                  <c:v>44010.879675925928</c:v>
                </c:pt>
                <c:pt idx="338">
                  <c:v>44010.879675925928</c:v>
                </c:pt>
                <c:pt idx="339">
                  <c:v>44010.879675925928</c:v>
                </c:pt>
                <c:pt idx="340">
                  <c:v>44010.879675925928</c:v>
                </c:pt>
                <c:pt idx="341">
                  <c:v>44010.879675925928</c:v>
                </c:pt>
                <c:pt idx="342">
                  <c:v>44010.879675925928</c:v>
                </c:pt>
                <c:pt idx="343">
                  <c:v>44010.879675925928</c:v>
                </c:pt>
                <c:pt idx="344">
                  <c:v>44010.879675925928</c:v>
                </c:pt>
                <c:pt idx="345">
                  <c:v>44010.879675925928</c:v>
                </c:pt>
                <c:pt idx="346">
                  <c:v>44010.879675925928</c:v>
                </c:pt>
                <c:pt idx="347">
                  <c:v>44010.879675925928</c:v>
                </c:pt>
                <c:pt idx="348">
                  <c:v>44010.879675925928</c:v>
                </c:pt>
                <c:pt idx="349">
                  <c:v>44010.879675925928</c:v>
                </c:pt>
                <c:pt idx="350">
                  <c:v>44010.879675925928</c:v>
                </c:pt>
                <c:pt idx="351">
                  <c:v>44010.879687499997</c:v>
                </c:pt>
                <c:pt idx="352">
                  <c:v>44010.879687499997</c:v>
                </c:pt>
                <c:pt idx="353">
                  <c:v>44010.879687499997</c:v>
                </c:pt>
                <c:pt idx="354">
                  <c:v>44010.879687499997</c:v>
                </c:pt>
                <c:pt idx="355">
                  <c:v>44010.879687499997</c:v>
                </c:pt>
                <c:pt idx="356">
                  <c:v>44010.879687499997</c:v>
                </c:pt>
                <c:pt idx="357">
                  <c:v>44010.879687499997</c:v>
                </c:pt>
                <c:pt idx="358">
                  <c:v>44010.879687499997</c:v>
                </c:pt>
                <c:pt idx="359">
                  <c:v>44010.879687499997</c:v>
                </c:pt>
                <c:pt idx="360">
                  <c:v>44010.879687499997</c:v>
                </c:pt>
                <c:pt idx="361">
                  <c:v>44010.879687499997</c:v>
                </c:pt>
                <c:pt idx="362">
                  <c:v>44010.879687499997</c:v>
                </c:pt>
                <c:pt idx="363">
                  <c:v>44010.879687499997</c:v>
                </c:pt>
                <c:pt idx="364">
                  <c:v>44010.879687499997</c:v>
                </c:pt>
                <c:pt idx="365">
                  <c:v>44010.879687499997</c:v>
                </c:pt>
                <c:pt idx="366">
                  <c:v>44010.879687499997</c:v>
                </c:pt>
                <c:pt idx="367">
                  <c:v>44010.879687499997</c:v>
                </c:pt>
                <c:pt idx="368">
                  <c:v>44010.879687499997</c:v>
                </c:pt>
                <c:pt idx="369">
                  <c:v>44010.879687499997</c:v>
                </c:pt>
                <c:pt idx="370">
                  <c:v>44010.879687499997</c:v>
                </c:pt>
                <c:pt idx="371">
                  <c:v>44010.879687499997</c:v>
                </c:pt>
                <c:pt idx="372">
                  <c:v>44010.879687499997</c:v>
                </c:pt>
                <c:pt idx="373">
                  <c:v>44010.879687499997</c:v>
                </c:pt>
                <c:pt idx="374">
                  <c:v>44010.879687499997</c:v>
                </c:pt>
                <c:pt idx="375">
                  <c:v>44010.879687499997</c:v>
                </c:pt>
                <c:pt idx="376">
                  <c:v>44010.879687499997</c:v>
                </c:pt>
                <c:pt idx="377">
                  <c:v>44010.879687499997</c:v>
                </c:pt>
                <c:pt idx="378">
                  <c:v>44010.879687499997</c:v>
                </c:pt>
                <c:pt idx="379">
                  <c:v>44010.879687499997</c:v>
                </c:pt>
                <c:pt idx="380">
                  <c:v>44010.879687499997</c:v>
                </c:pt>
                <c:pt idx="381">
                  <c:v>44010.879687499997</c:v>
                </c:pt>
                <c:pt idx="382">
                  <c:v>44010.879687499997</c:v>
                </c:pt>
                <c:pt idx="383">
                  <c:v>44010.879687499997</c:v>
                </c:pt>
                <c:pt idx="384">
                  <c:v>44010.879687499997</c:v>
                </c:pt>
                <c:pt idx="385">
                  <c:v>44010.879687499997</c:v>
                </c:pt>
                <c:pt idx="386">
                  <c:v>44010.879687499997</c:v>
                </c:pt>
                <c:pt idx="387">
                  <c:v>44010.879687499997</c:v>
                </c:pt>
                <c:pt idx="388">
                  <c:v>44010.879687499997</c:v>
                </c:pt>
                <c:pt idx="389">
                  <c:v>44010.879687499997</c:v>
                </c:pt>
                <c:pt idx="390">
                  <c:v>44010.879687499997</c:v>
                </c:pt>
                <c:pt idx="391">
                  <c:v>44010.879687499997</c:v>
                </c:pt>
                <c:pt idx="392">
                  <c:v>44010.879687499997</c:v>
                </c:pt>
                <c:pt idx="393">
                  <c:v>44010.879699074074</c:v>
                </c:pt>
                <c:pt idx="394">
                  <c:v>44010.879699074074</c:v>
                </c:pt>
                <c:pt idx="395">
                  <c:v>44010.879699074074</c:v>
                </c:pt>
                <c:pt idx="396">
                  <c:v>44010.879699074074</c:v>
                </c:pt>
                <c:pt idx="397">
                  <c:v>44010.879699074074</c:v>
                </c:pt>
                <c:pt idx="398">
                  <c:v>44010.879699074074</c:v>
                </c:pt>
                <c:pt idx="399">
                  <c:v>44010.879699074074</c:v>
                </c:pt>
                <c:pt idx="400">
                  <c:v>44010.879699074074</c:v>
                </c:pt>
                <c:pt idx="401">
                  <c:v>44010.879699074074</c:v>
                </c:pt>
                <c:pt idx="402">
                  <c:v>44010.879699074074</c:v>
                </c:pt>
                <c:pt idx="403">
                  <c:v>44010.879699074074</c:v>
                </c:pt>
                <c:pt idx="404">
                  <c:v>44010.879699074074</c:v>
                </c:pt>
                <c:pt idx="405">
                  <c:v>44010.879699074074</c:v>
                </c:pt>
                <c:pt idx="406">
                  <c:v>44010.879699074074</c:v>
                </c:pt>
                <c:pt idx="407">
                  <c:v>44010.879699074074</c:v>
                </c:pt>
                <c:pt idx="408">
                  <c:v>44010.879699074074</c:v>
                </c:pt>
                <c:pt idx="409">
                  <c:v>44010.879699074074</c:v>
                </c:pt>
                <c:pt idx="410">
                  <c:v>44010.879699074074</c:v>
                </c:pt>
                <c:pt idx="411">
                  <c:v>44010.879699074074</c:v>
                </c:pt>
                <c:pt idx="412">
                  <c:v>44010.879699074074</c:v>
                </c:pt>
                <c:pt idx="413">
                  <c:v>44010.879699074074</c:v>
                </c:pt>
                <c:pt idx="414">
                  <c:v>44010.879699074074</c:v>
                </c:pt>
                <c:pt idx="415">
                  <c:v>44010.879699074074</c:v>
                </c:pt>
                <c:pt idx="416">
                  <c:v>44010.879699074074</c:v>
                </c:pt>
                <c:pt idx="417">
                  <c:v>44010.879699074074</c:v>
                </c:pt>
                <c:pt idx="418">
                  <c:v>44010.879699074074</c:v>
                </c:pt>
                <c:pt idx="419">
                  <c:v>44010.879699074074</c:v>
                </c:pt>
                <c:pt idx="420">
                  <c:v>44010.879699074074</c:v>
                </c:pt>
                <c:pt idx="421">
                  <c:v>44010.879699074074</c:v>
                </c:pt>
                <c:pt idx="422">
                  <c:v>44010.879699074074</c:v>
                </c:pt>
                <c:pt idx="423">
                  <c:v>44010.879699074074</c:v>
                </c:pt>
                <c:pt idx="424">
                  <c:v>44010.879699074074</c:v>
                </c:pt>
                <c:pt idx="425">
                  <c:v>44010.879699074074</c:v>
                </c:pt>
                <c:pt idx="426">
                  <c:v>44010.879699074074</c:v>
                </c:pt>
                <c:pt idx="427">
                  <c:v>44010.879699074074</c:v>
                </c:pt>
                <c:pt idx="428">
                  <c:v>44010.879699074074</c:v>
                </c:pt>
                <c:pt idx="429">
                  <c:v>44010.879699074074</c:v>
                </c:pt>
                <c:pt idx="430">
                  <c:v>44010.879699074074</c:v>
                </c:pt>
                <c:pt idx="431">
                  <c:v>44010.879699074074</c:v>
                </c:pt>
                <c:pt idx="432">
                  <c:v>44010.879699074074</c:v>
                </c:pt>
                <c:pt idx="433">
                  <c:v>44010.879699074074</c:v>
                </c:pt>
                <c:pt idx="434">
                  <c:v>44010.879699074074</c:v>
                </c:pt>
                <c:pt idx="435">
                  <c:v>44010.879710648151</c:v>
                </c:pt>
                <c:pt idx="436">
                  <c:v>44010.879710648151</c:v>
                </c:pt>
                <c:pt idx="437">
                  <c:v>44010.879710648151</c:v>
                </c:pt>
                <c:pt idx="438">
                  <c:v>44010.879710648151</c:v>
                </c:pt>
                <c:pt idx="439">
                  <c:v>44010.879710648151</c:v>
                </c:pt>
                <c:pt idx="440">
                  <c:v>44010.879710648151</c:v>
                </c:pt>
                <c:pt idx="441">
                  <c:v>44010.879710648151</c:v>
                </c:pt>
                <c:pt idx="442">
                  <c:v>44010.879710648151</c:v>
                </c:pt>
                <c:pt idx="443">
                  <c:v>44010.879710648151</c:v>
                </c:pt>
                <c:pt idx="444">
                  <c:v>44010.879710648151</c:v>
                </c:pt>
                <c:pt idx="445">
                  <c:v>44010.879710648151</c:v>
                </c:pt>
                <c:pt idx="446">
                  <c:v>44010.879710648151</c:v>
                </c:pt>
                <c:pt idx="447">
                  <c:v>44010.879710648151</c:v>
                </c:pt>
                <c:pt idx="448">
                  <c:v>44010.879710648151</c:v>
                </c:pt>
                <c:pt idx="449">
                  <c:v>44010.879710648151</c:v>
                </c:pt>
                <c:pt idx="450">
                  <c:v>44010.879710648151</c:v>
                </c:pt>
                <c:pt idx="451">
                  <c:v>44010.879710648151</c:v>
                </c:pt>
                <c:pt idx="452">
                  <c:v>44010.879710648151</c:v>
                </c:pt>
                <c:pt idx="453">
                  <c:v>44010.879710648151</c:v>
                </c:pt>
                <c:pt idx="454">
                  <c:v>44010.879710648151</c:v>
                </c:pt>
                <c:pt idx="455">
                  <c:v>44010.879710648151</c:v>
                </c:pt>
                <c:pt idx="456">
                  <c:v>44010.879710648151</c:v>
                </c:pt>
                <c:pt idx="457">
                  <c:v>44010.879710648151</c:v>
                </c:pt>
                <c:pt idx="458">
                  <c:v>44010.879710648151</c:v>
                </c:pt>
                <c:pt idx="459">
                  <c:v>44010.879710648151</c:v>
                </c:pt>
                <c:pt idx="460">
                  <c:v>44010.879710648151</c:v>
                </c:pt>
                <c:pt idx="461">
                  <c:v>44010.879710648151</c:v>
                </c:pt>
                <c:pt idx="462">
                  <c:v>44010.879710648151</c:v>
                </c:pt>
                <c:pt idx="463">
                  <c:v>44010.879710648151</c:v>
                </c:pt>
                <c:pt idx="464">
                  <c:v>44010.879710648151</c:v>
                </c:pt>
                <c:pt idx="465">
                  <c:v>44010.879710648151</c:v>
                </c:pt>
                <c:pt idx="466">
                  <c:v>44010.879710648151</c:v>
                </c:pt>
                <c:pt idx="467">
                  <c:v>44010.879710648151</c:v>
                </c:pt>
                <c:pt idx="468">
                  <c:v>44010.879710648151</c:v>
                </c:pt>
                <c:pt idx="469">
                  <c:v>44010.879710648151</c:v>
                </c:pt>
                <c:pt idx="470">
                  <c:v>44010.879710648151</c:v>
                </c:pt>
                <c:pt idx="471">
                  <c:v>44010.879710648151</c:v>
                </c:pt>
                <c:pt idx="472">
                  <c:v>44010.879710648151</c:v>
                </c:pt>
                <c:pt idx="473">
                  <c:v>44010.879710648151</c:v>
                </c:pt>
                <c:pt idx="474">
                  <c:v>44010.879710648151</c:v>
                </c:pt>
                <c:pt idx="475">
                  <c:v>44010.879710648151</c:v>
                </c:pt>
                <c:pt idx="476">
                  <c:v>44010.879710648151</c:v>
                </c:pt>
                <c:pt idx="477">
                  <c:v>44010.879710648151</c:v>
                </c:pt>
                <c:pt idx="478">
                  <c:v>44010.87972222222</c:v>
                </c:pt>
                <c:pt idx="479">
                  <c:v>44010.87972222222</c:v>
                </c:pt>
                <c:pt idx="480">
                  <c:v>44010.87972222222</c:v>
                </c:pt>
                <c:pt idx="481">
                  <c:v>44010.87972222222</c:v>
                </c:pt>
                <c:pt idx="482">
                  <c:v>44010.87972222222</c:v>
                </c:pt>
                <c:pt idx="483">
                  <c:v>44010.87972222222</c:v>
                </c:pt>
                <c:pt idx="484">
                  <c:v>44010.87972222222</c:v>
                </c:pt>
                <c:pt idx="485">
                  <c:v>44010.87972222222</c:v>
                </c:pt>
                <c:pt idx="486">
                  <c:v>44010.87972222222</c:v>
                </c:pt>
                <c:pt idx="487">
                  <c:v>44010.87972222222</c:v>
                </c:pt>
                <c:pt idx="488">
                  <c:v>44010.87972222222</c:v>
                </c:pt>
                <c:pt idx="489">
                  <c:v>44010.87972222222</c:v>
                </c:pt>
                <c:pt idx="490">
                  <c:v>44010.87972222222</c:v>
                </c:pt>
                <c:pt idx="491">
                  <c:v>44010.87972222222</c:v>
                </c:pt>
                <c:pt idx="492">
                  <c:v>44010.87972222222</c:v>
                </c:pt>
                <c:pt idx="493">
                  <c:v>44010.87972222222</c:v>
                </c:pt>
                <c:pt idx="494">
                  <c:v>44010.87972222222</c:v>
                </c:pt>
                <c:pt idx="495">
                  <c:v>44010.87972222222</c:v>
                </c:pt>
                <c:pt idx="496">
                  <c:v>44010.87972222222</c:v>
                </c:pt>
                <c:pt idx="497">
                  <c:v>44010.87972222222</c:v>
                </c:pt>
                <c:pt idx="498">
                  <c:v>44010.87972222222</c:v>
                </c:pt>
                <c:pt idx="499">
                  <c:v>44010.87972222222</c:v>
                </c:pt>
                <c:pt idx="500">
                  <c:v>44010.87972222222</c:v>
                </c:pt>
                <c:pt idx="501">
                  <c:v>44010.87972222222</c:v>
                </c:pt>
                <c:pt idx="502">
                  <c:v>44010.87972222222</c:v>
                </c:pt>
                <c:pt idx="503">
                  <c:v>44010.87972222222</c:v>
                </c:pt>
                <c:pt idx="504">
                  <c:v>44010.87972222222</c:v>
                </c:pt>
                <c:pt idx="505">
                  <c:v>44010.87972222222</c:v>
                </c:pt>
                <c:pt idx="506">
                  <c:v>44010.87972222222</c:v>
                </c:pt>
                <c:pt idx="507">
                  <c:v>44010.87972222222</c:v>
                </c:pt>
                <c:pt idx="508">
                  <c:v>44010.87972222222</c:v>
                </c:pt>
                <c:pt idx="509">
                  <c:v>44010.87972222222</c:v>
                </c:pt>
                <c:pt idx="510">
                  <c:v>44010.87972222222</c:v>
                </c:pt>
                <c:pt idx="511">
                  <c:v>44010.87972222222</c:v>
                </c:pt>
                <c:pt idx="512">
                  <c:v>44010.87972222222</c:v>
                </c:pt>
                <c:pt idx="513">
                  <c:v>44010.87972222222</c:v>
                </c:pt>
                <c:pt idx="514">
                  <c:v>44010.87972222222</c:v>
                </c:pt>
                <c:pt idx="515">
                  <c:v>44010.87972222222</c:v>
                </c:pt>
                <c:pt idx="516">
                  <c:v>44010.87972222222</c:v>
                </c:pt>
                <c:pt idx="517">
                  <c:v>44010.87972222222</c:v>
                </c:pt>
                <c:pt idx="518">
                  <c:v>44010.87972222222</c:v>
                </c:pt>
                <c:pt idx="519">
                  <c:v>44010.87972222222</c:v>
                </c:pt>
                <c:pt idx="520">
                  <c:v>44010.879733796297</c:v>
                </c:pt>
                <c:pt idx="521">
                  <c:v>44010.879733796297</c:v>
                </c:pt>
                <c:pt idx="522">
                  <c:v>44010.879733796297</c:v>
                </c:pt>
                <c:pt idx="523">
                  <c:v>44010.879733796297</c:v>
                </c:pt>
                <c:pt idx="524">
                  <c:v>44010.879733796297</c:v>
                </c:pt>
                <c:pt idx="525">
                  <c:v>44010.879733796297</c:v>
                </c:pt>
                <c:pt idx="526">
                  <c:v>44010.879733796297</c:v>
                </c:pt>
                <c:pt idx="527">
                  <c:v>44010.879733796297</c:v>
                </c:pt>
                <c:pt idx="528">
                  <c:v>44010.879733796297</c:v>
                </c:pt>
                <c:pt idx="529">
                  <c:v>44010.879733796297</c:v>
                </c:pt>
                <c:pt idx="530">
                  <c:v>44010.879733796297</c:v>
                </c:pt>
                <c:pt idx="531">
                  <c:v>44010.879733796297</c:v>
                </c:pt>
                <c:pt idx="532">
                  <c:v>44010.879733796297</c:v>
                </c:pt>
                <c:pt idx="533">
                  <c:v>44010.879733796297</c:v>
                </c:pt>
                <c:pt idx="534">
                  <c:v>44010.879733796297</c:v>
                </c:pt>
                <c:pt idx="535">
                  <c:v>44010.879733796297</c:v>
                </c:pt>
                <c:pt idx="536">
                  <c:v>44010.879733796297</c:v>
                </c:pt>
                <c:pt idx="537">
                  <c:v>44010.879733796297</c:v>
                </c:pt>
                <c:pt idx="538">
                  <c:v>44010.879733796297</c:v>
                </c:pt>
                <c:pt idx="539">
                  <c:v>44010.879733796297</c:v>
                </c:pt>
                <c:pt idx="540">
                  <c:v>44010.879733796297</c:v>
                </c:pt>
                <c:pt idx="541">
                  <c:v>44010.879733796297</c:v>
                </c:pt>
                <c:pt idx="542">
                  <c:v>44010.879733796297</c:v>
                </c:pt>
                <c:pt idx="543">
                  <c:v>44010.879733796297</c:v>
                </c:pt>
                <c:pt idx="544">
                  <c:v>44010.879733796297</c:v>
                </c:pt>
                <c:pt idx="545">
                  <c:v>44010.879733796297</c:v>
                </c:pt>
                <c:pt idx="546">
                  <c:v>44010.879733796297</c:v>
                </c:pt>
                <c:pt idx="547">
                  <c:v>44010.879733796297</c:v>
                </c:pt>
                <c:pt idx="548">
                  <c:v>44010.879733796297</c:v>
                </c:pt>
                <c:pt idx="549">
                  <c:v>44010.879733796297</c:v>
                </c:pt>
                <c:pt idx="550">
                  <c:v>44010.879733796297</c:v>
                </c:pt>
                <c:pt idx="551">
                  <c:v>44010.879733796297</c:v>
                </c:pt>
                <c:pt idx="552">
                  <c:v>44010.879733796297</c:v>
                </c:pt>
                <c:pt idx="553">
                  <c:v>44010.879733796297</c:v>
                </c:pt>
                <c:pt idx="554">
                  <c:v>44010.879733796297</c:v>
                </c:pt>
                <c:pt idx="555">
                  <c:v>44010.879733796297</c:v>
                </c:pt>
                <c:pt idx="556">
                  <c:v>44010.879733796297</c:v>
                </c:pt>
                <c:pt idx="557">
                  <c:v>44010.879733796297</c:v>
                </c:pt>
                <c:pt idx="558">
                  <c:v>44010.879733796297</c:v>
                </c:pt>
                <c:pt idx="559">
                  <c:v>44010.879733796297</c:v>
                </c:pt>
                <c:pt idx="560">
                  <c:v>44010.879733796297</c:v>
                </c:pt>
                <c:pt idx="561">
                  <c:v>44010.879733796297</c:v>
                </c:pt>
                <c:pt idx="562">
                  <c:v>44010.879745370374</c:v>
                </c:pt>
                <c:pt idx="563">
                  <c:v>44010.879745370374</c:v>
                </c:pt>
                <c:pt idx="564">
                  <c:v>44010.879745370374</c:v>
                </c:pt>
                <c:pt idx="565">
                  <c:v>44010.879745370374</c:v>
                </c:pt>
                <c:pt idx="566">
                  <c:v>44010.879745370374</c:v>
                </c:pt>
                <c:pt idx="567">
                  <c:v>44010.879745370374</c:v>
                </c:pt>
                <c:pt idx="568">
                  <c:v>44010.879745370374</c:v>
                </c:pt>
                <c:pt idx="569">
                  <c:v>44010.879745370374</c:v>
                </c:pt>
                <c:pt idx="570">
                  <c:v>44010.879745370374</c:v>
                </c:pt>
                <c:pt idx="571">
                  <c:v>44010.879745370374</c:v>
                </c:pt>
                <c:pt idx="572">
                  <c:v>44010.879745370374</c:v>
                </c:pt>
                <c:pt idx="573">
                  <c:v>44010.879745370374</c:v>
                </c:pt>
                <c:pt idx="574">
                  <c:v>44010.879745370374</c:v>
                </c:pt>
                <c:pt idx="575">
                  <c:v>44010.879745370374</c:v>
                </c:pt>
                <c:pt idx="576">
                  <c:v>44010.879745370374</c:v>
                </c:pt>
                <c:pt idx="577">
                  <c:v>44010.879745370374</c:v>
                </c:pt>
                <c:pt idx="578">
                  <c:v>44010.879745370374</c:v>
                </c:pt>
                <c:pt idx="579">
                  <c:v>44010.879745370374</c:v>
                </c:pt>
                <c:pt idx="580">
                  <c:v>44010.879745370374</c:v>
                </c:pt>
                <c:pt idx="581">
                  <c:v>44010.879745370374</c:v>
                </c:pt>
                <c:pt idx="582">
                  <c:v>44010.879745370374</c:v>
                </c:pt>
                <c:pt idx="583">
                  <c:v>44010.879745370374</c:v>
                </c:pt>
                <c:pt idx="584">
                  <c:v>44010.879745370374</c:v>
                </c:pt>
                <c:pt idx="585">
                  <c:v>44010.879745370374</c:v>
                </c:pt>
                <c:pt idx="586">
                  <c:v>44010.879745370374</c:v>
                </c:pt>
                <c:pt idx="587">
                  <c:v>44010.879745370374</c:v>
                </c:pt>
                <c:pt idx="588">
                  <c:v>44010.879745370374</c:v>
                </c:pt>
                <c:pt idx="589">
                  <c:v>44010.879745370374</c:v>
                </c:pt>
                <c:pt idx="590">
                  <c:v>44010.879745370374</c:v>
                </c:pt>
                <c:pt idx="591">
                  <c:v>44010.879745370374</c:v>
                </c:pt>
                <c:pt idx="592">
                  <c:v>44010.879745370374</c:v>
                </c:pt>
                <c:pt idx="593">
                  <c:v>44010.879745370374</c:v>
                </c:pt>
                <c:pt idx="594">
                  <c:v>44010.879745370374</c:v>
                </c:pt>
                <c:pt idx="595">
                  <c:v>44010.879745370374</c:v>
                </c:pt>
                <c:pt idx="596">
                  <c:v>44010.879745370374</c:v>
                </c:pt>
                <c:pt idx="597">
                  <c:v>44010.879745370374</c:v>
                </c:pt>
                <c:pt idx="598">
                  <c:v>44010.879745370374</c:v>
                </c:pt>
                <c:pt idx="599">
                  <c:v>44010.879745370374</c:v>
                </c:pt>
                <c:pt idx="600">
                  <c:v>44010.879745370374</c:v>
                </c:pt>
                <c:pt idx="601">
                  <c:v>44010.879745370374</c:v>
                </c:pt>
                <c:pt idx="602">
                  <c:v>44010.879745370374</c:v>
                </c:pt>
                <c:pt idx="603">
                  <c:v>44010.879745370374</c:v>
                </c:pt>
                <c:pt idx="604">
                  <c:v>44010.879745370374</c:v>
                </c:pt>
                <c:pt idx="605">
                  <c:v>44010.879756944443</c:v>
                </c:pt>
                <c:pt idx="606">
                  <c:v>44010.879756944443</c:v>
                </c:pt>
                <c:pt idx="607">
                  <c:v>44010.879756944443</c:v>
                </c:pt>
                <c:pt idx="608">
                  <c:v>44010.879756944443</c:v>
                </c:pt>
                <c:pt idx="609">
                  <c:v>44010.879756944443</c:v>
                </c:pt>
                <c:pt idx="610">
                  <c:v>44010.879756944443</c:v>
                </c:pt>
                <c:pt idx="611">
                  <c:v>44010.879756944443</c:v>
                </c:pt>
                <c:pt idx="612">
                  <c:v>44010.879756944443</c:v>
                </c:pt>
                <c:pt idx="613">
                  <c:v>44010.879756944443</c:v>
                </c:pt>
                <c:pt idx="614">
                  <c:v>44010.879756944443</c:v>
                </c:pt>
                <c:pt idx="615">
                  <c:v>44010.879756944443</c:v>
                </c:pt>
                <c:pt idx="616">
                  <c:v>44010.879756944443</c:v>
                </c:pt>
                <c:pt idx="617">
                  <c:v>44010.879756944443</c:v>
                </c:pt>
                <c:pt idx="618">
                  <c:v>44010.879756944443</c:v>
                </c:pt>
                <c:pt idx="619">
                  <c:v>44010.879756944443</c:v>
                </c:pt>
                <c:pt idx="620">
                  <c:v>44010.879756944443</c:v>
                </c:pt>
                <c:pt idx="621">
                  <c:v>44010.879756944443</c:v>
                </c:pt>
                <c:pt idx="622">
                  <c:v>44010.879756944443</c:v>
                </c:pt>
                <c:pt idx="623">
                  <c:v>44010.879756944443</c:v>
                </c:pt>
                <c:pt idx="624">
                  <c:v>44010.879756944443</c:v>
                </c:pt>
                <c:pt idx="625">
                  <c:v>44010.879756944443</c:v>
                </c:pt>
                <c:pt idx="626">
                  <c:v>44010.879756944443</c:v>
                </c:pt>
                <c:pt idx="627">
                  <c:v>44010.879756944443</c:v>
                </c:pt>
                <c:pt idx="628">
                  <c:v>44010.879756944443</c:v>
                </c:pt>
                <c:pt idx="629">
                  <c:v>44010.879756944443</c:v>
                </c:pt>
                <c:pt idx="630">
                  <c:v>44010.879756944443</c:v>
                </c:pt>
                <c:pt idx="631">
                  <c:v>44010.879756944443</c:v>
                </c:pt>
                <c:pt idx="632">
                  <c:v>44010.879756944443</c:v>
                </c:pt>
                <c:pt idx="633">
                  <c:v>44010.879756944443</c:v>
                </c:pt>
                <c:pt idx="634">
                  <c:v>44010.879756944443</c:v>
                </c:pt>
                <c:pt idx="635">
                  <c:v>44010.879756944443</c:v>
                </c:pt>
                <c:pt idx="636">
                  <c:v>44010.879756944443</c:v>
                </c:pt>
                <c:pt idx="637">
                  <c:v>44010.879756944443</c:v>
                </c:pt>
                <c:pt idx="638">
                  <c:v>44010.879756944443</c:v>
                </c:pt>
                <c:pt idx="639">
                  <c:v>44010.879756944443</c:v>
                </c:pt>
                <c:pt idx="640">
                  <c:v>44010.879756944443</c:v>
                </c:pt>
                <c:pt idx="641">
                  <c:v>44010.879756944443</c:v>
                </c:pt>
                <c:pt idx="642">
                  <c:v>44010.879756944443</c:v>
                </c:pt>
                <c:pt idx="643">
                  <c:v>44010.879756944443</c:v>
                </c:pt>
                <c:pt idx="644">
                  <c:v>44010.879756944443</c:v>
                </c:pt>
                <c:pt idx="645">
                  <c:v>44010.879756944443</c:v>
                </c:pt>
                <c:pt idx="646">
                  <c:v>44010.879756944443</c:v>
                </c:pt>
                <c:pt idx="647">
                  <c:v>44010.87976851852</c:v>
                </c:pt>
                <c:pt idx="648">
                  <c:v>44010.87976851852</c:v>
                </c:pt>
                <c:pt idx="649">
                  <c:v>44010.87976851852</c:v>
                </c:pt>
                <c:pt idx="650">
                  <c:v>44010.87976851852</c:v>
                </c:pt>
                <c:pt idx="651">
                  <c:v>44010.87976851852</c:v>
                </c:pt>
                <c:pt idx="652">
                  <c:v>44010.87976851852</c:v>
                </c:pt>
                <c:pt idx="653">
                  <c:v>44010.87976851852</c:v>
                </c:pt>
                <c:pt idx="654">
                  <c:v>44010.87976851852</c:v>
                </c:pt>
                <c:pt idx="655">
                  <c:v>44010.87976851852</c:v>
                </c:pt>
                <c:pt idx="656">
                  <c:v>44010.87976851852</c:v>
                </c:pt>
                <c:pt idx="657">
                  <c:v>44010.87976851852</c:v>
                </c:pt>
                <c:pt idx="658">
                  <c:v>44010.87976851852</c:v>
                </c:pt>
                <c:pt idx="659">
                  <c:v>44010.87976851852</c:v>
                </c:pt>
                <c:pt idx="660">
                  <c:v>44010.87976851852</c:v>
                </c:pt>
                <c:pt idx="661">
                  <c:v>44010.87976851852</c:v>
                </c:pt>
                <c:pt idx="662">
                  <c:v>44010.87976851852</c:v>
                </c:pt>
                <c:pt idx="663">
                  <c:v>44010.87976851852</c:v>
                </c:pt>
                <c:pt idx="664">
                  <c:v>44010.87976851852</c:v>
                </c:pt>
                <c:pt idx="665">
                  <c:v>44010.87976851852</c:v>
                </c:pt>
                <c:pt idx="666">
                  <c:v>44010.87976851852</c:v>
                </c:pt>
                <c:pt idx="667">
                  <c:v>44010.87976851852</c:v>
                </c:pt>
                <c:pt idx="668">
                  <c:v>44010.87976851852</c:v>
                </c:pt>
                <c:pt idx="669">
                  <c:v>44010.87976851852</c:v>
                </c:pt>
                <c:pt idx="670">
                  <c:v>44010.87976851852</c:v>
                </c:pt>
                <c:pt idx="671">
                  <c:v>44010.87976851852</c:v>
                </c:pt>
                <c:pt idx="672">
                  <c:v>44010.87976851852</c:v>
                </c:pt>
                <c:pt idx="673">
                  <c:v>44010.87976851852</c:v>
                </c:pt>
                <c:pt idx="674">
                  <c:v>44010.87976851852</c:v>
                </c:pt>
                <c:pt idx="675">
                  <c:v>44010.87976851852</c:v>
                </c:pt>
                <c:pt idx="676">
                  <c:v>44010.87976851852</c:v>
                </c:pt>
                <c:pt idx="677">
                  <c:v>44010.87976851852</c:v>
                </c:pt>
                <c:pt idx="678">
                  <c:v>44010.87976851852</c:v>
                </c:pt>
                <c:pt idx="679">
                  <c:v>44010.87976851852</c:v>
                </c:pt>
                <c:pt idx="680">
                  <c:v>44010.87976851852</c:v>
                </c:pt>
                <c:pt idx="681">
                  <c:v>44010.87976851852</c:v>
                </c:pt>
                <c:pt idx="682">
                  <c:v>44010.87976851852</c:v>
                </c:pt>
                <c:pt idx="683">
                  <c:v>44010.87976851852</c:v>
                </c:pt>
                <c:pt idx="684">
                  <c:v>44010.87976851852</c:v>
                </c:pt>
                <c:pt idx="685">
                  <c:v>44010.87976851852</c:v>
                </c:pt>
                <c:pt idx="686">
                  <c:v>44010.87976851852</c:v>
                </c:pt>
                <c:pt idx="687">
                  <c:v>44010.87976851852</c:v>
                </c:pt>
                <c:pt idx="688">
                  <c:v>44010.87976851852</c:v>
                </c:pt>
                <c:pt idx="689">
                  <c:v>44010.87976851852</c:v>
                </c:pt>
                <c:pt idx="690">
                  <c:v>44010.879780092589</c:v>
                </c:pt>
                <c:pt idx="691">
                  <c:v>44010.879780092589</c:v>
                </c:pt>
                <c:pt idx="692">
                  <c:v>44010.879780092589</c:v>
                </c:pt>
                <c:pt idx="693">
                  <c:v>44010.879780092589</c:v>
                </c:pt>
                <c:pt idx="694">
                  <c:v>44010.879780092589</c:v>
                </c:pt>
                <c:pt idx="695">
                  <c:v>44010.879780092589</c:v>
                </c:pt>
                <c:pt idx="696">
                  <c:v>44010.879780092589</c:v>
                </c:pt>
                <c:pt idx="697">
                  <c:v>44010.879780092589</c:v>
                </c:pt>
                <c:pt idx="698">
                  <c:v>44010.879780092589</c:v>
                </c:pt>
                <c:pt idx="699">
                  <c:v>44010.879780092589</c:v>
                </c:pt>
                <c:pt idx="700">
                  <c:v>44010.879780092589</c:v>
                </c:pt>
                <c:pt idx="701">
                  <c:v>44010.879780092589</c:v>
                </c:pt>
                <c:pt idx="702">
                  <c:v>44010.879780092589</c:v>
                </c:pt>
                <c:pt idx="703">
                  <c:v>44010.879780092589</c:v>
                </c:pt>
                <c:pt idx="704">
                  <c:v>44010.879780092589</c:v>
                </c:pt>
                <c:pt idx="705">
                  <c:v>44010.879780092589</c:v>
                </c:pt>
                <c:pt idx="706">
                  <c:v>44010.879780092589</c:v>
                </c:pt>
                <c:pt idx="707">
                  <c:v>44010.879780092589</c:v>
                </c:pt>
                <c:pt idx="708">
                  <c:v>44010.879780092589</c:v>
                </c:pt>
                <c:pt idx="709">
                  <c:v>44010.879780092589</c:v>
                </c:pt>
                <c:pt idx="710">
                  <c:v>44010.879780092589</c:v>
                </c:pt>
                <c:pt idx="711">
                  <c:v>44010.879780092589</c:v>
                </c:pt>
                <c:pt idx="712">
                  <c:v>44010.879780092589</c:v>
                </c:pt>
                <c:pt idx="713">
                  <c:v>44010.879780092589</c:v>
                </c:pt>
                <c:pt idx="714">
                  <c:v>44010.879780092589</c:v>
                </c:pt>
                <c:pt idx="715">
                  <c:v>44010.879780092589</c:v>
                </c:pt>
                <c:pt idx="716">
                  <c:v>44010.879780092589</c:v>
                </c:pt>
                <c:pt idx="717">
                  <c:v>44010.879780092589</c:v>
                </c:pt>
                <c:pt idx="718">
                  <c:v>44010.879780092589</c:v>
                </c:pt>
                <c:pt idx="719">
                  <c:v>44010.879780092589</c:v>
                </c:pt>
                <c:pt idx="720">
                  <c:v>44010.879780092589</c:v>
                </c:pt>
                <c:pt idx="721">
                  <c:v>44010.879780092589</c:v>
                </c:pt>
                <c:pt idx="722">
                  <c:v>44010.879780092589</c:v>
                </c:pt>
                <c:pt idx="723">
                  <c:v>44010.879780092589</c:v>
                </c:pt>
                <c:pt idx="724">
                  <c:v>44010.879780092589</c:v>
                </c:pt>
                <c:pt idx="725">
                  <c:v>44010.879780092589</c:v>
                </c:pt>
                <c:pt idx="726">
                  <c:v>44010.879780092589</c:v>
                </c:pt>
                <c:pt idx="727">
                  <c:v>44010.879780092589</c:v>
                </c:pt>
                <c:pt idx="728">
                  <c:v>44010.879780092589</c:v>
                </c:pt>
                <c:pt idx="729">
                  <c:v>44010.879780092589</c:v>
                </c:pt>
                <c:pt idx="730">
                  <c:v>44010.879780092589</c:v>
                </c:pt>
                <c:pt idx="731">
                  <c:v>44010.879780092589</c:v>
                </c:pt>
                <c:pt idx="732">
                  <c:v>44010.879791666666</c:v>
                </c:pt>
                <c:pt idx="733">
                  <c:v>44010.879791666666</c:v>
                </c:pt>
                <c:pt idx="734">
                  <c:v>44010.879791666666</c:v>
                </c:pt>
                <c:pt idx="735">
                  <c:v>44010.879791666666</c:v>
                </c:pt>
                <c:pt idx="736">
                  <c:v>44010.879791666666</c:v>
                </c:pt>
                <c:pt idx="737">
                  <c:v>44010.879791666666</c:v>
                </c:pt>
                <c:pt idx="738">
                  <c:v>44010.879791666666</c:v>
                </c:pt>
                <c:pt idx="739">
                  <c:v>44010.879791666666</c:v>
                </c:pt>
                <c:pt idx="740">
                  <c:v>44010.879791666666</c:v>
                </c:pt>
                <c:pt idx="741">
                  <c:v>44010.879791666666</c:v>
                </c:pt>
                <c:pt idx="742">
                  <c:v>44010.879791666666</c:v>
                </c:pt>
                <c:pt idx="743">
                  <c:v>44010.879791666666</c:v>
                </c:pt>
                <c:pt idx="744">
                  <c:v>44010.879791666666</c:v>
                </c:pt>
                <c:pt idx="745">
                  <c:v>44010.879791666666</c:v>
                </c:pt>
                <c:pt idx="746">
                  <c:v>44010.879791666666</c:v>
                </c:pt>
                <c:pt idx="747">
                  <c:v>44010.879791666666</c:v>
                </c:pt>
                <c:pt idx="748">
                  <c:v>44010.879791666666</c:v>
                </c:pt>
                <c:pt idx="749">
                  <c:v>44010.879791666666</c:v>
                </c:pt>
                <c:pt idx="750">
                  <c:v>44010.879791666666</c:v>
                </c:pt>
                <c:pt idx="751">
                  <c:v>44010.879791666666</c:v>
                </c:pt>
                <c:pt idx="752">
                  <c:v>44010.879791666666</c:v>
                </c:pt>
                <c:pt idx="753">
                  <c:v>44010.879791666666</c:v>
                </c:pt>
                <c:pt idx="754">
                  <c:v>44010.879791666666</c:v>
                </c:pt>
                <c:pt idx="755">
                  <c:v>44010.879791666666</c:v>
                </c:pt>
                <c:pt idx="756">
                  <c:v>44010.879791666666</c:v>
                </c:pt>
                <c:pt idx="757">
                  <c:v>44010.879791666666</c:v>
                </c:pt>
                <c:pt idx="758">
                  <c:v>44010.879791666666</c:v>
                </c:pt>
                <c:pt idx="759">
                  <c:v>44010.879791666666</c:v>
                </c:pt>
                <c:pt idx="760">
                  <c:v>44010.879791666666</c:v>
                </c:pt>
                <c:pt idx="761">
                  <c:v>44010.879791666666</c:v>
                </c:pt>
                <c:pt idx="762">
                  <c:v>44010.879791666666</c:v>
                </c:pt>
                <c:pt idx="763">
                  <c:v>44010.879791666666</c:v>
                </c:pt>
                <c:pt idx="764">
                  <c:v>44010.879791666666</c:v>
                </c:pt>
                <c:pt idx="765">
                  <c:v>44010.879791666666</c:v>
                </c:pt>
                <c:pt idx="766">
                  <c:v>44010.879791666666</c:v>
                </c:pt>
                <c:pt idx="767">
                  <c:v>44010.879791666666</c:v>
                </c:pt>
                <c:pt idx="768">
                  <c:v>44010.879791666666</c:v>
                </c:pt>
                <c:pt idx="769">
                  <c:v>44010.879791666666</c:v>
                </c:pt>
                <c:pt idx="770">
                  <c:v>44010.879791666666</c:v>
                </c:pt>
                <c:pt idx="771">
                  <c:v>44010.879791666666</c:v>
                </c:pt>
                <c:pt idx="772">
                  <c:v>44010.879791666666</c:v>
                </c:pt>
                <c:pt idx="773">
                  <c:v>44010.879791666666</c:v>
                </c:pt>
                <c:pt idx="774">
                  <c:v>44010.879803240743</c:v>
                </c:pt>
                <c:pt idx="775">
                  <c:v>44010.879803240743</c:v>
                </c:pt>
                <c:pt idx="776">
                  <c:v>44010.879803240743</c:v>
                </c:pt>
                <c:pt idx="777">
                  <c:v>44010.879803240743</c:v>
                </c:pt>
                <c:pt idx="778">
                  <c:v>44010.879803240743</c:v>
                </c:pt>
                <c:pt idx="779">
                  <c:v>44010.879803240743</c:v>
                </c:pt>
                <c:pt idx="780">
                  <c:v>44010.879803240743</c:v>
                </c:pt>
                <c:pt idx="781">
                  <c:v>44010.879803240743</c:v>
                </c:pt>
                <c:pt idx="782">
                  <c:v>44010.879803240743</c:v>
                </c:pt>
                <c:pt idx="783">
                  <c:v>44010.879803240743</c:v>
                </c:pt>
                <c:pt idx="784">
                  <c:v>44010.879803240743</c:v>
                </c:pt>
                <c:pt idx="785">
                  <c:v>44010.879803240743</c:v>
                </c:pt>
                <c:pt idx="786">
                  <c:v>44010.879803240743</c:v>
                </c:pt>
                <c:pt idx="787">
                  <c:v>44010.879803240743</c:v>
                </c:pt>
                <c:pt idx="788">
                  <c:v>44010.879803240743</c:v>
                </c:pt>
                <c:pt idx="789">
                  <c:v>44010.879803240743</c:v>
                </c:pt>
                <c:pt idx="790">
                  <c:v>44010.879803240743</c:v>
                </c:pt>
                <c:pt idx="791">
                  <c:v>44010.879803240743</c:v>
                </c:pt>
                <c:pt idx="792">
                  <c:v>44010.879803240743</c:v>
                </c:pt>
                <c:pt idx="793">
                  <c:v>44010.879803240743</c:v>
                </c:pt>
                <c:pt idx="794">
                  <c:v>44010.879803240743</c:v>
                </c:pt>
                <c:pt idx="795">
                  <c:v>44010.879803240743</c:v>
                </c:pt>
                <c:pt idx="796">
                  <c:v>44010.879803240743</c:v>
                </c:pt>
                <c:pt idx="797">
                  <c:v>44010.879803240743</c:v>
                </c:pt>
                <c:pt idx="798">
                  <c:v>44010.879803240743</c:v>
                </c:pt>
                <c:pt idx="799">
                  <c:v>44010.879803240743</c:v>
                </c:pt>
                <c:pt idx="800">
                  <c:v>44010.879803240743</c:v>
                </c:pt>
                <c:pt idx="801">
                  <c:v>44010.879803240743</c:v>
                </c:pt>
                <c:pt idx="802">
                  <c:v>44010.879803240743</c:v>
                </c:pt>
                <c:pt idx="803">
                  <c:v>44010.879803240743</c:v>
                </c:pt>
                <c:pt idx="804">
                  <c:v>44010.879803240743</c:v>
                </c:pt>
                <c:pt idx="805">
                  <c:v>44010.879803240743</c:v>
                </c:pt>
                <c:pt idx="806">
                  <c:v>44010.879803240743</c:v>
                </c:pt>
                <c:pt idx="807">
                  <c:v>44010.879803240743</c:v>
                </c:pt>
                <c:pt idx="808">
                  <c:v>44010.879803240743</c:v>
                </c:pt>
                <c:pt idx="809">
                  <c:v>44010.879803240743</c:v>
                </c:pt>
                <c:pt idx="810">
                  <c:v>44010.879803240743</c:v>
                </c:pt>
                <c:pt idx="811">
                  <c:v>44010.879803240743</c:v>
                </c:pt>
                <c:pt idx="812">
                  <c:v>44010.879803240743</c:v>
                </c:pt>
                <c:pt idx="813">
                  <c:v>44010.879803240743</c:v>
                </c:pt>
                <c:pt idx="814">
                  <c:v>44010.879803240743</c:v>
                </c:pt>
                <c:pt idx="815">
                  <c:v>44010.879803240743</c:v>
                </c:pt>
                <c:pt idx="816">
                  <c:v>44010.879803240743</c:v>
                </c:pt>
                <c:pt idx="817">
                  <c:v>44010.879814814813</c:v>
                </c:pt>
                <c:pt idx="818">
                  <c:v>44010.879814814813</c:v>
                </c:pt>
                <c:pt idx="819">
                  <c:v>44010.879814814813</c:v>
                </c:pt>
                <c:pt idx="820">
                  <c:v>44010.879814814813</c:v>
                </c:pt>
                <c:pt idx="821">
                  <c:v>44010.879814814813</c:v>
                </c:pt>
                <c:pt idx="822">
                  <c:v>44010.879814814813</c:v>
                </c:pt>
                <c:pt idx="823">
                  <c:v>44010.879814814813</c:v>
                </c:pt>
                <c:pt idx="824">
                  <c:v>44010.879814814813</c:v>
                </c:pt>
                <c:pt idx="825">
                  <c:v>44010.879814814813</c:v>
                </c:pt>
                <c:pt idx="826">
                  <c:v>44010.879814814813</c:v>
                </c:pt>
                <c:pt idx="827">
                  <c:v>44010.879814814813</c:v>
                </c:pt>
                <c:pt idx="828">
                  <c:v>44010.879814814813</c:v>
                </c:pt>
                <c:pt idx="829">
                  <c:v>44010.879814814813</c:v>
                </c:pt>
                <c:pt idx="830">
                  <c:v>44010.879814814813</c:v>
                </c:pt>
                <c:pt idx="831">
                  <c:v>44010.879814814813</c:v>
                </c:pt>
                <c:pt idx="832">
                  <c:v>44010.879814814813</c:v>
                </c:pt>
                <c:pt idx="833">
                  <c:v>44010.879814814813</c:v>
                </c:pt>
                <c:pt idx="834">
                  <c:v>44010.879814814813</c:v>
                </c:pt>
                <c:pt idx="835">
                  <c:v>44010.879814814813</c:v>
                </c:pt>
                <c:pt idx="836">
                  <c:v>44010.879814814813</c:v>
                </c:pt>
                <c:pt idx="837">
                  <c:v>44010.879814814813</c:v>
                </c:pt>
                <c:pt idx="838">
                  <c:v>44010.879814814813</c:v>
                </c:pt>
                <c:pt idx="839">
                  <c:v>44010.879814814813</c:v>
                </c:pt>
                <c:pt idx="840">
                  <c:v>44010.879814814813</c:v>
                </c:pt>
                <c:pt idx="841">
                  <c:v>44010.879814814813</c:v>
                </c:pt>
                <c:pt idx="842">
                  <c:v>44010.879814814813</c:v>
                </c:pt>
                <c:pt idx="843">
                  <c:v>44010.879814814813</c:v>
                </c:pt>
                <c:pt idx="844">
                  <c:v>44010.879814814813</c:v>
                </c:pt>
                <c:pt idx="845">
                  <c:v>44010.879814814813</c:v>
                </c:pt>
                <c:pt idx="846">
                  <c:v>44010.879814814813</c:v>
                </c:pt>
                <c:pt idx="847">
                  <c:v>44010.879814814813</c:v>
                </c:pt>
                <c:pt idx="848">
                  <c:v>44010.879814814813</c:v>
                </c:pt>
                <c:pt idx="849">
                  <c:v>44010.879814814813</c:v>
                </c:pt>
                <c:pt idx="850">
                  <c:v>44010.879814814813</c:v>
                </c:pt>
                <c:pt idx="851">
                  <c:v>44010.879814814813</c:v>
                </c:pt>
                <c:pt idx="852">
                  <c:v>44010.879814814813</c:v>
                </c:pt>
                <c:pt idx="853">
                  <c:v>44010.879814814813</c:v>
                </c:pt>
                <c:pt idx="854">
                  <c:v>44010.879814814813</c:v>
                </c:pt>
                <c:pt idx="855">
                  <c:v>44010.879814814813</c:v>
                </c:pt>
                <c:pt idx="856">
                  <c:v>44010.879814814813</c:v>
                </c:pt>
                <c:pt idx="857">
                  <c:v>44010.879814814813</c:v>
                </c:pt>
                <c:pt idx="858">
                  <c:v>44010.879814814813</c:v>
                </c:pt>
                <c:pt idx="859">
                  <c:v>44010.879826388889</c:v>
                </c:pt>
                <c:pt idx="860">
                  <c:v>44010.879826388889</c:v>
                </c:pt>
                <c:pt idx="861">
                  <c:v>44010.879826388889</c:v>
                </c:pt>
                <c:pt idx="862">
                  <c:v>44010.879826388889</c:v>
                </c:pt>
                <c:pt idx="863">
                  <c:v>44010.879826388889</c:v>
                </c:pt>
                <c:pt idx="864">
                  <c:v>44010.879826388889</c:v>
                </c:pt>
                <c:pt idx="865">
                  <c:v>44010.879826388889</c:v>
                </c:pt>
                <c:pt idx="866">
                  <c:v>44010.879826388889</c:v>
                </c:pt>
                <c:pt idx="867">
                  <c:v>44010.879826388889</c:v>
                </c:pt>
                <c:pt idx="868">
                  <c:v>44010.879826388889</c:v>
                </c:pt>
                <c:pt idx="869">
                  <c:v>44010.879826388889</c:v>
                </c:pt>
                <c:pt idx="870">
                  <c:v>44010.879826388889</c:v>
                </c:pt>
                <c:pt idx="871">
                  <c:v>44010.879826388889</c:v>
                </c:pt>
                <c:pt idx="872">
                  <c:v>44010.879826388889</c:v>
                </c:pt>
                <c:pt idx="873">
                  <c:v>44010.879826388889</c:v>
                </c:pt>
                <c:pt idx="874">
                  <c:v>44010.879826388889</c:v>
                </c:pt>
                <c:pt idx="875">
                  <c:v>44010.879826388889</c:v>
                </c:pt>
                <c:pt idx="876">
                  <c:v>44010.879826388889</c:v>
                </c:pt>
                <c:pt idx="877">
                  <c:v>44010.879826388889</c:v>
                </c:pt>
                <c:pt idx="878">
                  <c:v>44010.879826388889</c:v>
                </c:pt>
                <c:pt idx="879">
                  <c:v>44010.879826388889</c:v>
                </c:pt>
                <c:pt idx="880">
                  <c:v>44010.879826388889</c:v>
                </c:pt>
                <c:pt idx="881">
                  <c:v>44010.879826388889</c:v>
                </c:pt>
                <c:pt idx="882">
                  <c:v>44010.879826388889</c:v>
                </c:pt>
                <c:pt idx="883">
                  <c:v>44010.879826388889</c:v>
                </c:pt>
                <c:pt idx="884">
                  <c:v>44010.879826388889</c:v>
                </c:pt>
                <c:pt idx="885">
                  <c:v>44010.879826388889</c:v>
                </c:pt>
                <c:pt idx="886">
                  <c:v>44010.879826388889</c:v>
                </c:pt>
                <c:pt idx="887">
                  <c:v>44010.879826388889</c:v>
                </c:pt>
                <c:pt idx="888">
                  <c:v>44010.879826388889</c:v>
                </c:pt>
                <c:pt idx="889">
                  <c:v>44010.879826388889</c:v>
                </c:pt>
                <c:pt idx="890">
                  <c:v>44010.879826388889</c:v>
                </c:pt>
                <c:pt idx="891">
                  <c:v>44010.879826388889</c:v>
                </c:pt>
                <c:pt idx="892">
                  <c:v>44010.879826388889</c:v>
                </c:pt>
                <c:pt idx="893">
                  <c:v>44010.879826388889</c:v>
                </c:pt>
                <c:pt idx="894">
                  <c:v>44010.879826388889</c:v>
                </c:pt>
                <c:pt idx="895">
                  <c:v>44010.879826388889</c:v>
                </c:pt>
                <c:pt idx="896">
                  <c:v>44010.879826388889</c:v>
                </c:pt>
                <c:pt idx="897">
                  <c:v>44010.879826388889</c:v>
                </c:pt>
                <c:pt idx="898">
                  <c:v>44010.879826388889</c:v>
                </c:pt>
                <c:pt idx="899">
                  <c:v>44010.879826388889</c:v>
                </c:pt>
                <c:pt idx="900">
                  <c:v>44010.879826388889</c:v>
                </c:pt>
                <c:pt idx="901">
                  <c:v>44010.879837962966</c:v>
                </c:pt>
                <c:pt idx="902">
                  <c:v>44010.879837962966</c:v>
                </c:pt>
                <c:pt idx="903">
                  <c:v>44010.879837962966</c:v>
                </c:pt>
                <c:pt idx="904">
                  <c:v>44010.879837962966</c:v>
                </c:pt>
                <c:pt idx="905">
                  <c:v>44010.879837962966</c:v>
                </c:pt>
                <c:pt idx="906">
                  <c:v>44010.879837962966</c:v>
                </c:pt>
                <c:pt idx="907">
                  <c:v>44010.879837962966</c:v>
                </c:pt>
                <c:pt idx="908">
                  <c:v>44010.879837962966</c:v>
                </c:pt>
                <c:pt idx="909">
                  <c:v>44010.879837962966</c:v>
                </c:pt>
                <c:pt idx="910">
                  <c:v>44010.879837962966</c:v>
                </c:pt>
                <c:pt idx="911">
                  <c:v>44010.879837962966</c:v>
                </c:pt>
                <c:pt idx="912">
                  <c:v>44010.879837962966</c:v>
                </c:pt>
                <c:pt idx="913">
                  <c:v>44010.879837962966</c:v>
                </c:pt>
                <c:pt idx="914">
                  <c:v>44010.879837962966</c:v>
                </c:pt>
                <c:pt idx="915">
                  <c:v>44010.879837962966</c:v>
                </c:pt>
                <c:pt idx="916">
                  <c:v>44010.879837962966</c:v>
                </c:pt>
                <c:pt idx="917">
                  <c:v>44010.879837962966</c:v>
                </c:pt>
                <c:pt idx="918">
                  <c:v>44010.879837962966</c:v>
                </c:pt>
                <c:pt idx="919">
                  <c:v>44010.879837962966</c:v>
                </c:pt>
                <c:pt idx="920">
                  <c:v>44010.879837962966</c:v>
                </c:pt>
                <c:pt idx="921">
                  <c:v>44010.879837962966</c:v>
                </c:pt>
                <c:pt idx="922">
                  <c:v>44010.879837962966</c:v>
                </c:pt>
                <c:pt idx="923">
                  <c:v>44010.879837962966</c:v>
                </c:pt>
                <c:pt idx="924">
                  <c:v>44010.879837962966</c:v>
                </c:pt>
                <c:pt idx="925">
                  <c:v>44010.879837962966</c:v>
                </c:pt>
                <c:pt idx="926">
                  <c:v>44010.879837962966</c:v>
                </c:pt>
                <c:pt idx="927">
                  <c:v>44010.879837962966</c:v>
                </c:pt>
                <c:pt idx="928">
                  <c:v>44010.879837962966</c:v>
                </c:pt>
                <c:pt idx="929">
                  <c:v>44010.879837962966</c:v>
                </c:pt>
                <c:pt idx="930">
                  <c:v>44010.879837962966</c:v>
                </c:pt>
                <c:pt idx="931">
                  <c:v>44010.879837962966</c:v>
                </c:pt>
                <c:pt idx="932">
                  <c:v>44010.879837962966</c:v>
                </c:pt>
                <c:pt idx="933">
                  <c:v>44010.879837962966</c:v>
                </c:pt>
                <c:pt idx="934">
                  <c:v>44010.879837962966</c:v>
                </c:pt>
                <c:pt idx="935">
                  <c:v>44010.879837962966</c:v>
                </c:pt>
                <c:pt idx="936">
                  <c:v>44010.879837962966</c:v>
                </c:pt>
                <c:pt idx="937">
                  <c:v>44010.879837962966</c:v>
                </c:pt>
                <c:pt idx="938">
                  <c:v>44010.879837962966</c:v>
                </c:pt>
                <c:pt idx="939">
                  <c:v>44010.879837962966</c:v>
                </c:pt>
                <c:pt idx="940">
                  <c:v>44010.879837962966</c:v>
                </c:pt>
                <c:pt idx="941">
                  <c:v>44010.879837962966</c:v>
                </c:pt>
                <c:pt idx="942">
                  <c:v>44010.879837962966</c:v>
                </c:pt>
                <c:pt idx="943">
                  <c:v>44010.879837962966</c:v>
                </c:pt>
                <c:pt idx="944">
                  <c:v>44010.879849537036</c:v>
                </c:pt>
                <c:pt idx="945">
                  <c:v>44010.879849537036</c:v>
                </c:pt>
                <c:pt idx="946">
                  <c:v>44010.879849537036</c:v>
                </c:pt>
                <c:pt idx="947">
                  <c:v>44010.879849537036</c:v>
                </c:pt>
                <c:pt idx="948">
                  <c:v>44010.879849537036</c:v>
                </c:pt>
                <c:pt idx="949">
                  <c:v>44010.879849537036</c:v>
                </c:pt>
                <c:pt idx="950">
                  <c:v>44010.879849537036</c:v>
                </c:pt>
                <c:pt idx="951">
                  <c:v>44010.879849537036</c:v>
                </c:pt>
                <c:pt idx="952">
                  <c:v>44010.879849537036</c:v>
                </c:pt>
                <c:pt idx="953">
                  <c:v>44010.879849537036</c:v>
                </c:pt>
                <c:pt idx="954">
                  <c:v>44010.879849537036</c:v>
                </c:pt>
                <c:pt idx="955">
                  <c:v>44010.879849537036</c:v>
                </c:pt>
                <c:pt idx="956">
                  <c:v>44010.879849537036</c:v>
                </c:pt>
                <c:pt idx="957">
                  <c:v>44010.879849537036</c:v>
                </c:pt>
                <c:pt idx="958">
                  <c:v>44010.879849537036</c:v>
                </c:pt>
                <c:pt idx="959">
                  <c:v>44010.879849537036</c:v>
                </c:pt>
                <c:pt idx="960">
                  <c:v>44010.879849537036</c:v>
                </c:pt>
                <c:pt idx="961">
                  <c:v>44010.879849537036</c:v>
                </c:pt>
                <c:pt idx="962">
                  <c:v>44010.879849537036</c:v>
                </c:pt>
                <c:pt idx="963">
                  <c:v>44010.879849537036</c:v>
                </c:pt>
                <c:pt idx="964">
                  <c:v>44010.879849537036</c:v>
                </c:pt>
                <c:pt idx="965">
                  <c:v>44010.879849537036</c:v>
                </c:pt>
                <c:pt idx="966">
                  <c:v>44010.879849537036</c:v>
                </c:pt>
                <c:pt idx="967">
                  <c:v>44010.879849537036</c:v>
                </c:pt>
                <c:pt idx="968">
                  <c:v>44010.879849537036</c:v>
                </c:pt>
                <c:pt idx="969">
                  <c:v>44010.879849537036</c:v>
                </c:pt>
                <c:pt idx="970">
                  <c:v>44010.879849537036</c:v>
                </c:pt>
                <c:pt idx="971">
                  <c:v>44010.879849537036</c:v>
                </c:pt>
                <c:pt idx="972">
                  <c:v>44010.879849537036</c:v>
                </c:pt>
                <c:pt idx="973">
                  <c:v>44010.879849537036</c:v>
                </c:pt>
                <c:pt idx="974">
                  <c:v>44010.879849537036</c:v>
                </c:pt>
                <c:pt idx="975">
                  <c:v>44010.879849537036</c:v>
                </c:pt>
                <c:pt idx="976">
                  <c:v>44010.879849537036</c:v>
                </c:pt>
                <c:pt idx="977">
                  <c:v>44010.879849537036</c:v>
                </c:pt>
                <c:pt idx="978">
                  <c:v>44010.879849537036</c:v>
                </c:pt>
                <c:pt idx="979">
                  <c:v>44010.879849537036</c:v>
                </c:pt>
                <c:pt idx="980">
                  <c:v>44010.879849537036</c:v>
                </c:pt>
                <c:pt idx="981">
                  <c:v>44010.879849537036</c:v>
                </c:pt>
                <c:pt idx="982">
                  <c:v>44010.879849537036</c:v>
                </c:pt>
                <c:pt idx="983">
                  <c:v>44010.879849537036</c:v>
                </c:pt>
                <c:pt idx="984">
                  <c:v>44010.879849537036</c:v>
                </c:pt>
                <c:pt idx="985">
                  <c:v>44010.879849537036</c:v>
                </c:pt>
                <c:pt idx="986">
                  <c:v>44010.879861111112</c:v>
                </c:pt>
                <c:pt idx="987">
                  <c:v>44010.879861111112</c:v>
                </c:pt>
                <c:pt idx="988">
                  <c:v>44010.879861111112</c:v>
                </c:pt>
                <c:pt idx="989">
                  <c:v>44010.879861111112</c:v>
                </c:pt>
                <c:pt idx="990">
                  <c:v>44010.879861111112</c:v>
                </c:pt>
                <c:pt idx="991">
                  <c:v>44010.879861111112</c:v>
                </c:pt>
                <c:pt idx="992">
                  <c:v>44010.879861111112</c:v>
                </c:pt>
                <c:pt idx="993">
                  <c:v>44010.879861111112</c:v>
                </c:pt>
                <c:pt idx="994">
                  <c:v>44010.879861111112</c:v>
                </c:pt>
                <c:pt idx="995">
                  <c:v>44010.879861111112</c:v>
                </c:pt>
                <c:pt idx="996">
                  <c:v>44010.879861111112</c:v>
                </c:pt>
                <c:pt idx="997">
                  <c:v>44010.879861111112</c:v>
                </c:pt>
                <c:pt idx="998">
                  <c:v>44010.879861111112</c:v>
                </c:pt>
                <c:pt idx="999">
                  <c:v>44010.879861111112</c:v>
                </c:pt>
              </c:numCache>
            </c:numRef>
          </c:cat>
          <c:val>
            <c:numRef>
              <c:f>WithoutDLT!$AQ$3:$AQ$1002</c:f>
              <c:numCache>
                <c:formatCode>General</c:formatCode>
                <c:ptCount val="1000"/>
                <c:pt idx="0">
                  <c:v>14630</c:v>
                </c:pt>
                <c:pt idx="1">
                  <c:v>14630</c:v>
                </c:pt>
                <c:pt idx="2">
                  <c:v>14630</c:v>
                </c:pt>
                <c:pt idx="3">
                  <c:v>14630</c:v>
                </c:pt>
                <c:pt idx="4">
                  <c:v>14630</c:v>
                </c:pt>
                <c:pt idx="5">
                  <c:v>14630</c:v>
                </c:pt>
                <c:pt idx="6">
                  <c:v>14630</c:v>
                </c:pt>
                <c:pt idx="7">
                  <c:v>14630</c:v>
                </c:pt>
                <c:pt idx="8">
                  <c:v>14630</c:v>
                </c:pt>
                <c:pt idx="9">
                  <c:v>14630</c:v>
                </c:pt>
                <c:pt idx="10">
                  <c:v>14630</c:v>
                </c:pt>
                <c:pt idx="11">
                  <c:v>14630</c:v>
                </c:pt>
                <c:pt idx="12">
                  <c:v>14630</c:v>
                </c:pt>
                <c:pt idx="13">
                  <c:v>14630</c:v>
                </c:pt>
                <c:pt idx="14">
                  <c:v>14630</c:v>
                </c:pt>
                <c:pt idx="15">
                  <c:v>18683</c:v>
                </c:pt>
                <c:pt idx="16">
                  <c:v>18683</c:v>
                </c:pt>
                <c:pt idx="17">
                  <c:v>18683</c:v>
                </c:pt>
                <c:pt idx="18">
                  <c:v>18683</c:v>
                </c:pt>
                <c:pt idx="19">
                  <c:v>18683</c:v>
                </c:pt>
                <c:pt idx="20">
                  <c:v>18683</c:v>
                </c:pt>
                <c:pt idx="21">
                  <c:v>18683</c:v>
                </c:pt>
                <c:pt idx="22">
                  <c:v>18683</c:v>
                </c:pt>
                <c:pt idx="23">
                  <c:v>18683</c:v>
                </c:pt>
                <c:pt idx="24">
                  <c:v>18683</c:v>
                </c:pt>
                <c:pt idx="25">
                  <c:v>18683</c:v>
                </c:pt>
                <c:pt idx="26">
                  <c:v>18683</c:v>
                </c:pt>
                <c:pt idx="27">
                  <c:v>18683</c:v>
                </c:pt>
                <c:pt idx="28">
                  <c:v>18683</c:v>
                </c:pt>
                <c:pt idx="29">
                  <c:v>18683</c:v>
                </c:pt>
                <c:pt idx="30">
                  <c:v>18683</c:v>
                </c:pt>
                <c:pt idx="31">
                  <c:v>18683</c:v>
                </c:pt>
                <c:pt idx="32">
                  <c:v>18683</c:v>
                </c:pt>
                <c:pt idx="33">
                  <c:v>18683</c:v>
                </c:pt>
                <c:pt idx="34">
                  <c:v>18683</c:v>
                </c:pt>
                <c:pt idx="35">
                  <c:v>18683</c:v>
                </c:pt>
                <c:pt idx="36">
                  <c:v>18683</c:v>
                </c:pt>
                <c:pt idx="37">
                  <c:v>18683</c:v>
                </c:pt>
                <c:pt idx="38">
                  <c:v>18683</c:v>
                </c:pt>
                <c:pt idx="39">
                  <c:v>18683</c:v>
                </c:pt>
                <c:pt idx="40">
                  <c:v>18683</c:v>
                </c:pt>
                <c:pt idx="41">
                  <c:v>18683</c:v>
                </c:pt>
                <c:pt idx="42">
                  <c:v>18683</c:v>
                </c:pt>
                <c:pt idx="43">
                  <c:v>18683</c:v>
                </c:pt>
                <c:pt idx="44">
                  <c:v>18683</c:v>
                </c:pt>
                <c:pt idx="45">
                  <c:v>18683</c:v>
                </c:pt>
                <c:pt idx="46">
                  <c:v>18683</c:v>
                </c:pt>
                <c:pt idx="47">
                  <c:v>18683</c:v>
                </c:pt>
                <c:pt idx="48">
                  <c:v>18683</c:v>
                </c:pt>
                <c:pt idx="49">
                  <c:v>18683</c:v>
                </c:pt>
                <c:pt idx="50">
                  <c:v>18683</c:v>
                </c:pt>
                <c:pt idx="51">
                  <c:v>18683</c:v>
                </c:pt>
                <c:pt idx="52">
                  <c:v>18683</c:v>
                </c:pt>
                <c:pt idx="53">
                  <c:v>18683</c:v>
                </c:pt>
                <c:pt idx="54">
                  <c:v>18683</c:v>
                </c:pt>
                <c:pt idx="55">
                  <c:v>18683</c:v>
                </c:pt>
                <c:pt idx="56">
                  <c:v>18683</c:v>
                </c:pt>
                <c:pt idx="57">
                  <c:v>18697</c:v>
                </c:pt>
                <c:pt idx="58">
                  <c:v>18697</c:v>
                </c:pt>
                <c:pt idx="59">
                  <c:v>18697</c:v>
                </c:pt>
                <c:pt idx="60">
                  <c:v>18697</c:v>
                </c:pt>
                <c:pt idx="61">
                  <c:v>18697</c:v>
                </c:pt>
                <c:pt idx="62">
                  <c:v>18697</c:v>
                </c:pt>
                <c:pt idx="63">
                  <c:v>18697</c:v>
                </c:pt>
                <c:pt idx="64">
                  <c:v>18697</c:v>
                </c:pt>
                <c:pt idx="65">
                  <c:v>18697</c:v>
                </c:pt>
                <c:pt idx="66">
                  <c:v>18697</c:v>
                </c:pt>
                <c:pt idx="67">
                  <c:v>18697</c:v>
                </c:pt>
                <c:pt idx="68">
                  <c:v>18697</c:v>
                </c:pt>
                <c:pt idx="69">
                  <c:v>18697</c:v>
                </c:pt>
                <c:pt idx="70">
                  <c:v>18697</c:v>
                </c:pt>
                <c:pt idx="71">
                  <c:v>18697</c:v>
                </c:pt>
                <c:pt idx="72">
                  <c:v>18697</c:v>
                </c:pt>
                <c:pt idx="73">
                  <c:v>18697</c:v>
                </c:pt>
                <c:pt idx="74">
                  <c:v>18697</c:v>
                </c:pt>
                <c:pt idx="75">
                  <c:v>18697</c:v>
                </c:pt>
                <c:pt idx="76">
                  <c:v>18697</c:v>
                </c:pt>
                <c:pt idx="77">
                  <c:v>18697</c:v>
                </c:pt>
                <c:pt idx="78">
                  <c:v>18697</c:v>
                </c:pt>
                <c:pt idx="79">
                  <c:v>18697</c:v>
                </c:pt>
                <c:pt idx="80">
                  <c:v>18697</c:v>
                </c:pt>
                <c:pt idx="81">
                  <c:v>18697</c:v>
                </c:pt>
                <c:pt idx="82">
                  <c:v>18697</c:v>
                </c:pt>
                <c:pt idx="83">
                  <c:v>18697</c:v>
                </c:pt>
                <c:pt idx="84">
                  <c:v>18697</c:v>
                </c:pt>
                <c:pt idx="85">
                  <c:v>18725</c:v>
                </c:pt>
                <c:pt idx="86">
                  <c:v>18725</c:v>
                </c:pt>
                <c:pt idx="87">
                  <c:v>18725</c:v>
                </c:pt>
                <c:pt idx="88">
                  <c:v>18725</c:v>
                </c:pt>
                <c:pt idx="89">
                  <c:v>18725</c:v>
                </c:pt>
                <c:pt idx="90">
                  <c:v>18725</c:v>
                </c:pt>
                <c:pt idx="91">
                  <c:v>18725</c:v>
                </c:pt>
                <c:pt idx="92">
                  <c:v>18725</c:v>
                </c:pt>
                <c:pt idx="93">
                  <c:v>18725</c:v>
                </c:pt>
                <c:pt idx="94">
                  <c:v>18725</c:v>
                </c:pt>
                <c:pt idx="95">
                  <c:v>18725</c:v>
                </c:pt>
                <c:pt idx="96">
                  <c:v>18725</c:v>
                </c:pt>
                <c:pt idx="97">
                  <c:v>18725</c:v>
                </c:pt>
                <c:pt idx="98">
                  <c:v>18725</c:v>
                </c:pt>
                <c:pt idx="99">
                  <c:v>18725</c:v>
                </c:pt>
                <c:pt idx="100">
                  <c:v>18725</c:v>
                </c:pt>
                <c:pt idx="101">
                  <c:v>18725</c:v>
                </c:pt>
                <c:pt idx="102">
                  <c:v>18725</c:v>
                </c:pt>
                <c:pt idx="103">
                  <c:v>18725</c:v>
                </c:pt>
                <c:pt idx="104">
                  <c:v>18725</c:v>
                </c:pt>
                <c:pt idx="105">
                  <c:v>18725</c:v>
                </c:pt>
                <c:pt idx="106">
                  <c:v>18725</c:v>
                </c:pt>
                <c:pt idx="107">
                  <c:v>18725</c:v>
                </c:pt>
                <c:pt idx="108">
                  <c:v>18725</c:v>
                </c:pt>
                <c:pt idx="109">
                  <c:v>18725</c:v>
                </c:pt>
                <c:pt idx="110">
                  <c:v>18725</c:v>
                </c:pt>
                <c:pt idx="111">
                  <c:v>18725</c:v>
                </c:pt>
                <c:pt idx="112">
                  <c:v>18725</c:v>
                </c:pt>
                <c:pt idx="113">
                  <c:v>18725</c:v>
                </c:pt>
                <c:pt idx="114">
                  <c:v>18725</c:v>
                </c:pt>
                <c:pt idx="115">
                  <c:v>18725</c:v>
                </c:pt>
                <c:pt idx="116">
                  <c:v>18725</c:v>
                </c:pt>
                <c:pt idx="117">
                  <c:v>18725</c:v>
                </c:pt>
                <c:pt idx="118">
                  <c:v>18725</c:v>
                </c:pt>
                <c:pt idx="119">
                  <c:v>18725</c:v>
                </c:pt>
                <c:pt idx="120">
                  <c:v>18725</c:v>
                </c:pt>
                <c:pt idx="121">
                  <c:v>18725</c:v>
                </c:pt>
                <c:pt idx="122">
                  <c:v>18725</c:v>
                </c:pt>
                <c:pt idx="123">
                  <c:v>18725</c:v>
                </c:pt>
                <c:pt idx="124">
                  <c:v>18725</c:v>
                </c:pt>
                <c:pt idx="125">
                  <c:v>18725</c:v>
                </c:pt>
                <c:pt idx="126">
                  <c:v>18725</c:v>
                </c:pt>
                <c:pt idx="127">
                  <c:v>18725</c:v>
                </c:pt>
                <c:pt idx="128">
                  <c:v>18725</c:v>
                </c:pt>
                <c:pt idx="129">
                  <c:v>18725</c:v>
                </c:pt>
                <c:pt idx="130">
                  <c:v>18725</c:v>
                </c:pt>
                <c:pt idx="131">
                  <c:v>18725</c:v>
                </c:pt>
                <c:pt idx="132">
                  <c:v>18725</c:v>
                </c:pt>
                <c:pt idx="133">
                  <c:v>18725</c:v>
                </c:pt>
                <c:pt idx="134">
                  <c:v>18725</c:v>
                </c:pt>
                <c:pt idx="135">
                  <c:v>18725</c:v>
                </c:pt>
                <c:pt idx="136">
                  <c:v>18725</c:v>
                </c:pt>
                <c:pt idx="137">
                  <c:v>18725</c:v>
                </c:pt>
                <c:pt idx="138">
                  <c:v>18725</c:v>
                </c:pt>
                <c:pt idx="139">
                  <c:v>18725</c:v>
                </c:pt>
                <c:pt idx="140">
                  <c:v>18725</c:v>
                </c:pt>
                <c:pt idx="141">
                  <c:v>18725</c:v>
                </c:pt>
                <c:pt idx="142">
                  <c:v>18725</c:v>
                </c:pt>
                <c:pt idx="143">
                  <c:v>18725</c:v>
                </c:pt>
                <c:pt idx="144">
                  <c:v>18725</c:v>
                </c:pt>
                <c:pt idx="145">
                  <c:v>18725</c:v>
                </c:pt>
                <c:pt idx="146">
                  <c:v>18725</c:v>
                </c:pt>
                <c:pt idx="147">
                  <c:v>18725</c:v>
                </c:pt>
                <c:pt idx="148">
                  <c:v>18725</c:v>
                </c:pt>
                <c:pt idx="149">
                  <c:v>18725</c:v>
                </c:pt>
                <c:pt idx="150">
                  <c:v>18725</c:v>
                </c:pt>
                <c:pt idx="151">
                  <c:v>18725</c:v>
                </c:pt>
                <c:pt idx="152">
                  <c:v>18725</c:v>
                </c:pt>
                <c:pt idx="153">
                  <c:v>18725</c:v>
                </c:pt>
                <c:pt idx="154">
                  <c:v>18725</c:v>
                </c:pt>
                <c:pt idx="155">
                  <c:v>18725</c:v>
                </c:pt>
                <c:pt idx="156">
                  <c:v>18725</c:v>
                </c:pt>
                <c:pt idx="157">
                  <c:v>18725</c:v>
                </c:pt>
                <c:pt idx="158">
                  <c:v>18725</c:v>
                </c:pt>
                <c:pt idx="159">
                  <c:v>18725</c:v>
                </c:pt>
                <c:pt idx="160">
                  <c:v>18725</c:v>
                </c:pt>
                <c:pt idx="161">
                  <c:v>18725</c:v>
                </c:pt>
                <c:pt idx="162">
                  <c:v>18725</c:v>
                </c:pt>
                <c:pt idx="163">
                  <c:v>18725</c:v>
                </c:pt>
                <c:pt idx="164">
                  <c:v>18732</c:v>
                </c:pt>
                <c:pt idx="165">
                  <c:v>18732</c:v>
                </c:pt>
                <c:pt idx="166">
                  <c:v>18732</c:v>
                </c:pt>
                <c:pt idx="167">
                  <c:v>18732</c:v>
                </c:pt>
                <c:pt idx="168">
                  <c:v>18732</c:v>
                </c:pt>
                <c:pt idx="169">
                  <c:v>18732</c:v>
                </c:pt>
                <c:pt idx="170">
                  <c:v>18732</c:v>
                </c:pt>
                <c:pt idx="171">
                  <c:v>18732</c:v>
                </c:pt>
                <c:pt idx="172">
                  <c:v>18732</c:v>
                </c:pt>
                <c:pt idx="173">
                  <c:v>18732</c:v>
                </c:pt>
                <c:pt idx="174">
                  <c:v>18732</c:v>
                </c:pt>
                <c:pt idx="175">
                  <c:v>18732</c:v>
                </c:pt>
                <c:pt idx="176">
                  <c:v>18732</c:v>
                </c:pt>
                <c:pt idx="177">
                  <c:v>18732</c:v>
                </c:pt>
                <c:pt idx="178">
                  <c:v>18732</c:v>
                </c:pt>
                <c:pt idx="179">
                  <c:v>18732</c:v>
                </c:pt>
                <c:pt idx="180">
                  <c:v>18732</c:v>
                </c:pt>
                <c:pt idx="181">
                  <c:v>18732</c:v>
                </c:pt>
                <c:pt idx="182">
                  <c:v>18732</c:v>
                </c:pt>
                <c:pt idx="183">
                  <c:v>18732</c:v>
                </c:pt>
                <c:pt idx="184">
                  <c:v>18732</c:v>
                </c:pt>
                <c:pt idx="185">
                  <c:v>18732</c:v>
                </c:pt>
                <c:pt idx="186">
                  <c:v>18732</c:v>
                </c:pt>
                <c:pt idx="187">
                  <c:v>18732</c:v>
                </c:pt>
                <c:pt idx="188">
                  <c:v>18732</c:v>
                </c:pt>
                <c:pt idx="189">
                  <c:v>18732</c:v>
                </c:pt>
                <c:pt idx="190">
                  <c:v>18732</c:v>
                </c:pt>
                <c:pt idx="191">
                  <c:v>18732</c:v>
                </c:pt>
                <c:pt idx="192">
                  <c:v>18732</c:v>
                </c:pt>
                <c:pt idx="193">
                  <c:v>18732</c:v>
                </c:pt>
                <c:pt idx="194">
                  <c:v>18732</c:v>
                </c:pt>
                <c:pt idx="195">
                  <c:v>18732</c:v>
                </c:pt>
                <c:pt idx="196">
                  <c:v>18732</c:v>
                </c:pt>
                <c:pt idx="197">
                  <c:v>18732</c:v>
                </c:pt>
                <c:pt idx="198">
                  <c:v>18732</c:v>
                </c:pt>
                <c:pt idx="199">
                  <c:v>18732</c:v>
                </c:pt>
                <c:pt idx="200">
                  <c:v>18732</c:v>
                </c:pt>
                <c:pt idx="201">
                  <c:v>18732</c:v>
                </c:pt>
                <c:pt idx="202">
                  <c:v>18732</c:v>
                </c:pt>
                <c:pt idx="203">
                  <c:v>18732</c:v>
                </c:pt>
                <c:pt idx="204">
                  <c:v>18732</c:v>
                </c:pt>
                <c:pt idx="205">
                  <c:v>18732</c:v>
                </c:pt>
                <c:pt idx="206">
                  <c:v>18732</c:v>
                </c:pt>
                <c:pt idx="207">
                  <c:v>18732</c:v>
                </c:pt>
                <c:pt idx="208">
                  <c:v>18732</c:v>
                </c:pt>
                <c:pt idx="209">
                  <c:v>18767</c:v>
                </c:pt>
                <c:pt idx="210">
                  <c:v>18767</c:v>
                </c:pt>
                <c:pt idx="211">
                  <c:v>18767</c:v>
                </c:pt>
                <c:pt idx="212">
                  <c:v>18767</c:v>
                </c:pt>
                <c:pt idx="213">
                  <c:v>18767</c:v>
                </c:pt>
                <c:pt idx="214">
                  <c:v>18767</c:v>
                </c:pt>
                <c:pt idx="215">
                  <c:v>18767</c:v>
                </c:pt>
                <c:pt idx="216">
                  <c:v>18767</c:v>
                </c:pt>
                <c:pt idx="217">
                  <c:v>18767</c:v>
                </c:pt>
                <c:pt idx="218">
                  <c:v>18767</c:v>
                </c:pt>
                <c:pt idx="219">
                  <c:v>18767</c:v>
                </c:pt>
                <c:pt idx="220">
                  <c:v>18767</c:v>
                </c:pt>
                <c:pt idx="221">
                  <c:v>18767</c:v>
                </c:pt>
                <c:pt idx="222">
                  <c:v>18767</c:v>
                </c:pt>
                <c:pt idx="223">
                  <c:v>18767</c:v>
                </c:pt>
                <c:pt idx="224">
                  <c:v>18767</c:v>
                </c:pt>
                <c:pt idx="225">
                  <c:v>18767</c:v>
                </c:pt>
                <c:pt idx="226">
                  <c:v>18767</c:v>
                </c:pt>
                <c:pt idx="227">
                  <c:v>18767</c:v>
                </c:pt>
                <c:pt idx="228">
                  <c:v>18767</c:v>
                </c:pt>
                <c:pt idx="229">
                  <c:v>18767</c:v>
                </c:pt>
                <c:pt idx="230">
                  <c:v>18767</c:v>
                </c:pt>
                <c:pt idx="231">
                  <c:v>18767</c:v>
                </c:pt>
                <c:pt idx="232">
                  <c:v>18767</c:v>
                </c:pt>
                <c:pt idx="233">
                  <c:v>18767</c:v>
                </c:pt>
                <c:pt idx="234">
                  <c:v>18767</c:v>
                </c:pt>
                <c:pt idx="235">
                  <c:v>18767</c:v>
                </c:pt>
                <c:pt idx="236">
                  <c:v>18767</c:v>
                </c:pt>
                <c:pt idx="237">
                  <c:v>18767</c:v>
                </c:pt>
                <c:pt idx="238">
                  <c:v>18767</c:v>
                </c:pt>
                <c:pt idx="239">
                  <c:v>18767</c:v>
                </c:pt>
                <c:pt idx="240">
                  <c:v>18767</c:v>
                </c:pt>
                <c:pt idx="241">
                  <c:v>18767</c:v>
                </c:pt>
                <c:pt idx="242">
                  <c:v>18767</c:v>
                </c:pt>
                <c:pt idx="243">
                  <c:v>18767</c:v>
                </c:pt>
                <c:pt idx="244">
                  <c:v>18767</c:v>
                </c:pt>
                <c:pt idx="245">
                  <c:v>18767</c:v>
                </c:pt>
                <c:pt idx="246">
                  <c:v>18767</c:v>
                </c:pt>
                <c:pt idx="247">
                  <c:v>18767</c:v>
                </c:pt>
                <c:pt idx="248">
                  <c:v>18767</c:v>
                </c:pt>
                <c:pt idx="249">
                  <c:v>18767</c:v>
                </c:pt>
                <c:pt idx="250">
                  <c:v>18767</c:v>
                </c:pt>
                <c:pt idx="251">
                  <c:v>18767</c:v>
                </c:pt>
                <c:pt idx="252">
                  <c:v>18767</c:v>
                </c:pt>
                <c:pt idx="253">
                  <c:v>18767</c:v>
                </c:pt>
                <c:pt idx="254">
                  <c:v>18767</c:v>
                </c:pt>
                <c:pt idx="255">
                  <c:v>18767</c:v>
                </c:pt>
                <c:pt idx="256">
                  <c:v>18767</c:v>
                </c:pt>
                <c:pt idx="257">
                  <c:v>18767</c:v>
                </c:pt>
                <c:pt idx="258">
                  <c:v>18767</c:v>
                </c:pt>
                <c:pt idx="259">
                  <c:v>18767</c:v>
                </c:pt>
                <c:pt idx="260">
                  <c:v>18767</c:v>
                </c:pt>
                <c:pt idx="261">
                  <c:v>18767</c:v>
                </c:pt>
                <c:pt idx="262">
                  <c:v>18767</c:v>
                </c:pt>
                <c:pt idx="263">
                  <c:v>18767</c:v>
                </c:pt>
                <c:pt idx="264">
                  <c:v>18767</c:v>
                </c:pt>
                <c:pt idx="265">
                  <c:v>18767</c:v>
                </c:pt>
                <c:pt idx="266">
                  <c:v>18767</c:v>
                </c:pt>
                <c:pt idx="267">
                  <c:v>18767</c:v>
                </c:pt>
                <c:pt idx="268">
                  <c:v>18767</c:v>
                </c:pt>
                <c:pt idx="269">
                  <c:v>18767</c:v>
                </c:pt>
                <c:pt idx="270">
                  <c:v>18767</c:v>
                </c:pt>
                <c:pt idx="271">
                  <c:v>18795</c:v>
                </c:pt>
                <c:pt idx="272">
                  <c:v>18795</c:v>
                </c:pt>
                <c:pt idx="273">
                  <c:v>18795</c:v>
                </c:pt>
                <c:pt idx="274">
                  <c:v>18795</c:v>
                </c:pt>
                <c:pt idx="275">
                  <c:v>18795</c:v>
                </c:pt>
                <c:pt idx="276">
                  <c:v>18795</c:v>
                </c:pt>
                <c:pt idx="277">
                  <c:v>18795</c:v>
                </c:pt>
                <c:pt idx="278">
                  <c:v>18795</c:v>
                </c:pt>
                <c:pt idx="279">
                  <c:v>18795</c:v>
                </c:pt>
                <c:pt idx="280">
                  <c:v>18795</c:v>
                </c:pt>
                <c:pt idx="281">
                  <c:v>18795</c:v>
                </c:pt>
                <c:pt idx="282">
                  <c:v>18795</c:v>
                </c:pt>
                <c:pt idx="283">
                  <c:v>18795</c:v>
                </c:pt>
                <c:pt idx="284">
                  <c:v>18795</c:v>
                </c:pt>
                <c:pt idx="285">
                  <c:v>18795</c:v>
                </c:pt>
                <c:pt idx="286">
                  <c:v>18795</c:v>
                </c:pt>
                <c:pt idx="287">
                  <c:v>18795</c:v>
                </c:pt>
                <c:pt idx="288">
                  <c:v>18795</c:v>
                </c:pt>
                <c:pt idx="289">
                  <c:v>18795</c:v>
                </c:pt>
                <c:pt idx="290">
                  <c:v>18795</c:v>
                </c:pt>
                <c:pt idx="291">
                  <c:v>18795</c:v>
                </c:pt>
                <c:pt idx="292">
                  <c:v>18795</c:v>
                </c:pt>
                <c:pt idx="293">
                  <c:v>18795</c:v>
                </c:pt>
                <c:pt idx="294">
                  <c:v>18795</c:v>
                </c:pt>
                <c:pt idx="295">
                  <c:v>18795</c:v>
                </c:pt>
                <c:pt idx="296">
                  <c:v>18795</c:v>
                </c:pt>
                <c:pt idx="297">
                  <c:v>18795</c:v>
                </c:pt>
                <c:pt idx="298">
                  <c:v>18795</c:v>
                </c:pt>
                <c:pt idx="299">
                  <c:v>18795</c:v>
                </c:pt>
                <c:pt idx="300">
                  <c:v>18795</c:v>
                </c:pt>
                <c:pt idx="301">
                  <c:v>18795</c:v>
                </c:pt>
                <c:pt idx="302">
                  <c:v>18795</c:v>
                </c:pt>
                <c:pt idx="303">
                  <c:v>18795</c:v>
                </c:pt>
                <c:pt idx="304">
                  <c:v>18795</c:v>
                </c:pt>
                <c:pt idx="305">
                  <c:v>18795</c:v>
                </c:pt>
                <c:pt idx="306">
                  <c:v>18795</c:v>
                </c:pt>
                <c:pt idx="307">
                  <c:v>18795</c:v>
                </c:pt>
                <c:pt idx="308">
                  <c:v>18795</c:v>
                </c:pt>
                <c:pt idx="309">
                  <c:v>18795</c:v>
                </c:pt>
                <c:pt idx="310">
                  <c:v>18795</c:v>
                </c:pt>
                <c:pt idx="311">
                  <c:v>18795</c:v>
                </c:pt>
                <c:pt idx="312">
                  <c:v>18795</c:v>
                </c:pt>
                <c:pt idx="313">
                  <c:v>18795</c:v>
                </c:pt>
                <c:pt idx="314">
                  <c:v>18795</c:v>
                </c:pt>
                <c:pt idx="315">
                  <c:v>18795</c:v>
                </c:pt>
                <c:pt idx="316">
                  <c:v>18795</c:v>
                </c:pt>
                <c:pt idx="317">
                  <c:v>18795</c:v>
                </c:pt>
                <c:pt idx="318">
                  <c:v>18795</c:v>
                </c:pt>
                <c:pt idx="319">
                  <c:v>18795</c:v>
                </c:pt>
                <c:pt idx="320">
                  <c:v>18795</c:v>
                </c:pt>
                <c:pt idx="321">
                  <c:v>18795</c:v>
                </c:pt>
                <c:pt idx="322">
                  <c:v>18795</c:v>
                </c:pt>
                <c:pt idx="323">
                  <c:v>18795</c:v>
                </c:pt>
                <c:pt idx="324">
                  <c:v>18795</c:v>
                </c:pt>
                <c:pt idx="325">
                  <c:v>18795</c:v>
                </c:pt>
                <c:pt idx="326">
                  <c:v>18795</c:v>
                </c:pt>
                <c:pt idx="327">
                  <c:v>18795</c:v>
                </c:pt>
                <c:pt idx="328">
                  <c:v>18795</c:v>
                </c:pt>
                <c:pt idx="329">
                  <c:v>18795</c:v>
                </c:pt>
                <c:pt idx="330">
                  <c:v>19887</c:v>
                </c:pt>
                <c:pt idx="331">
                  <c:v>19887</c:v>
                </c:pt>
                <c:pt idx="332">
                  <c:v>19887</c:v>
                </c:pt>
                <c:pt idx="333">
                  <c:v>19887</c:v>
                </c:pt>
                <c:pt idx="334">
                  <c:v>19887</c:v>
                </c:pt>
                <c:pt idx="335">
                  <c:v>19887</c:v>
                </c:pt>
                <c:pt idx="336">
                  <c:v>19887</c:v>
                </c:pt>
                <c:pt idx="337">
                  <c:v>19887</c:v>
                </c:pt>
                <c:pt idx="338">
                  <c:v>19887</c:v>
                </c:pt>
                <c:pt idx="339">
                  <c:v>19887</c:v>
                </c:pt>
                <c:pt idx="340">
                  <c:v>19887</c:v>
                </c:pt>
                <c:pt idx="341">
                  <c:v>19887</c:v>
                </c:pt>
                <c:pt idx="342">
                  <c:v>19887</c:v>
                </c:pt>
                <c:pt idx="343">
                  <c:v>19887</c:v>
                </c:pt>
                <c:pt idx="344">
                  <c:v>19887</c:v>
                </c:pt>
                <c:pt idx="345">
                  <c:v>19887</c:v>
                </c:pt>
                <c:pt idx="346">
                  <c:v>19887</c:v>
                </c:pt>
                <c:pt idx="347">
                  <c:v>19887</c:v>
                </c:pt>
                <c:pt idx="348">
                  <c:v>19887</c:v>
                </c:pt>
                <c:pt idx="349">
                  <c:v>19887</c:v>
                </c:pt>
                <c:pt idx="350">
                  <c:v>19887</c:v>
                </c:pt>
                <c:pt idx="351">
                  <c:v>19887</c:v>
                </c:pt>
                <c:pt idx="352">
                  <c:v>19887</c:v>
                </c:pt>
                <c:pt idx="353">
                  <c:v>19887</c:v>
                </c:pt>
                <c:pt idx="354">
                  <c:v>19887</c:v>
                </c:pt>
                <c:pt idx="355">
                  <c:v>19887</c:v>
                </c:pt>
                <c:pt idx="356">
                  <c:v>19887</c:v>
                </c:pt>
                <c:pt idx="357">
                  <c:v>19887</c:v>
                </c:pt>
                <c:pt idx="358">
                  <c:v>19887</c:v>
                </c:pt>
                <c:pt idx="359">
                  <c:v>19887</c:v>
                </c:pt>
                <c:pt idx="360">
                  <c:v>19887</c:v>
                </c:pt>
                <c:pt idx="361">
                  <c:v>19887</c:v>
                </c:pt>
                <c:pt idx="362">
                  <c:v>19887</c:v>
                </c:pt>
                <c:pt idx="363">
                  <c:v>19887</c:v>
                </c:pt>
                <c:pt idx="364">
                  <c:v>19887</c:v>
                </c:pt>
                <c:pt idx="365">
                  <c:v>19887</c:v>
                </c:pt>
                <c:pt idx="366">
                  <c:v>19887</c:v>
                </c:pt>
                <c:pt idx="367">
                  <c:v>19887</c:v>
                </c:pt>
                <c:pt idx="368">
                  <c:v>19887</c:v>
                </c:pt>
                <c:pt idx="369">
                  <c:v>19887</c:v>
                </c:pt>
                <c:pt idx="370">
                  <c:v>19887</c:v>
                </c:pt>
                <c:pt idx="371">
                  <c:v>19887</c:v>
                </c:pt>
                <c:pt idx="372">
                  <c:v>19887</c:v>
                </c:pt>
                <c:pt idx="373">
                  <c:v>19887</c:v>
                </c:pt>
                <c:pt idx="374">
                  <c:v>19887</c:v>
                </c:pt>
                <c:pt idx="375">
                  <c:v>19887</c:v>
                </c:pt>
                <c:pt idx="376">
                  <c:v>19887</c:v>
                </c:pt>
                <c:pt idx="377">
                  <c:v>19887</c:v>
                </c:pt>
                <c:pt idx="378">
                  <c:v>19887</c:v>
                </c:pt>
                <c:pt idx="379">
                  <c:v>19887</c:v>
                </c:pt>
                <c:pt idx="380">
                  <c:v>19887</c:v>
                </c:pt>
                <c:pt idx="381">
                  <c:v>19887</c:v>
                </c:pt>
                <c:pt idx="382">
                  <c:v>19887</c:v>
                </c:pt>
                <c:pt idx="383">
                  <c:v>19887</c:v>
                </c:pt>
                <c:pt idx="384">
                  <c:v>19887</c:v>
                </c:pt>
                <c:pt idx="385">
                  <c:v>19887</c:v>
                </c:pt>
                <c:pt idx="386">
                  <c:v>19887</c:v>
                </c:pt>
                <c:pt idx="387">
                  <c:v>19887</c:v>
                </c:pt>
                <c:pt idx="388">
                  <c:v>19887</c:v>
                </c:pt>
                <c:pt idx="389">
                  <c:v>19887</c:v>
                </c:pt>
                <c:pt idx="390">
                  <c:v>19887</c:v>
                </c:pt>
                <c:pt idx="391">
                  <c:v>19887</c:v>
                </c:pt>
                <c:pt idx="392">
                  <c:v>19887</c:v>
                </c:pt>
                <c:pt idx="393">
                  <c:v>19887</c:v>
                </c:pt>
                <c:pt idx="394">
                  <c:v>19887</c:v>
                </c:pt>
                <c:pt idx="395">
                  <c:v>19887</c:v>
                </c:pt>
                <c:pt idx="396">
                  <c:v>19887</c:v>
                </c:pt>
                <c:pt idx="397">
                  <c:v>19887</c:v>
                </c:pt>
                <c:pt idx="398">
                  <c:v>19887</c:v>
                </c:pt>
                <c:pt idx="399">
                  <c:v>19887</c:v>
                </c:pt>
                <c:pt idx="400">
                  <c:v>19887</c:v>
                </c:pt>
                <c:pt idx="401">
                  <c:v>19887</c:v>
                </c:pt>
                <c:pt idx="402">
                  <c:v>19887</c:v>
                </c:pt>
                <c:pt idx="403">
                  <c:v>19887</c:v>
                </c:pt>
                <c:pt idx="404">
                  <c:v>19887</c:v>
                </c:pt>
                <c:pt idx="405">
                  <c:v>19887</c:v>
                </c:pt>
                <c:pt idx="406">
                  <c:v>19887</c:v>
                </c:pt>
                <c:pt idx="407">
                  <c:v>19887</c:v>
                </c:pt>
                <c:pt idx="408">
                  <c:v>19887</c:v>
                </c:pt>
                <c:pt idx="409">
                  <c:v>19887</c:v>
                </c:pt>
                <c:pt idx="410">
                  <c:v>19887</c:v>
                </c:pt>
                <c:pt idx="411">
                  <c:v>19887</c:v>
                </c:pt>
                <c:pt idx="412">
                  <c:v>19887</c:v>
                </c:pt>
                <c:pt idx="413">
                  <c:v>19887</c:v>
                </c:pt>
                <c:pt idx="414">
                  <c:v>19887</c:v>
                </c:pt>
                <c:pt idx="415">
                  <c:v>19887</c:v>
                </c:pt>
                <c:pt idx="416">
                  <c:v>19887</c:v>
                </c:pt>
                <c:pt idx="417">
                  <c:v>19887</c:v>
                </c:pt>
                <c:pt idx="418">
                  <c:v>19887</c:v>
                </c:pt>
                <c:pt idx="419">
                  <c:v>19887</c:v>
                </c:pt>
                <c:pt idx="420">
                  <c:v>19887</c:v>
                </c:pt>
                <c:pt idx="421">
                  <c:v>19887</c:v>
                </c:pt>
                <c:pt idx="422">
                  <c:v>19887</c:v>
                </c:pt>
                <c:pt idx="423">
                  <c:v>19887</c:v>
                </c:pt>
                <c:pt idx="424">
                  <c:v>19887</c:v>
                </c:pt>
                <c:pt idx="425">
                  <c:v>19887</c:v>
                </c:pt>
                <c:pt idx="426">
                  <c:v>19887</c:v>
                </c:pt>
                <c:pt idx="427">
                  <c:v>19887</c:v>
                </c:pt>
                <c:pt idx="428">
                  <c:v>19887</c:v>
                </c:pt>
                <c:pt idx="429">
                  <c:v>19887</c:v>
                </c:pt>
                <c:pt idx="430">
                  <c:v>19887</c:v>
                </c:pt>
                <c:pt idx="431">
                  <c:v>19887</c:v>
                </c:pt>
                <c:pt idx="432">
                  <c:v>19887</c:v>
                </c:pt>
                <c:pt idx="433">
                  <c:v>19887</c:v>
                </c:pt>
                <c:pt idx="434">
                  <c:v>19887</c:v>
                </c:pt>
                <c:pt idx="435">
                  <c:v>19887</c:v>
                </c:pt>
                <c:pt idx="436">
                  <c:v>19971</c:v>
                </c:pt>
                <c:pt idx="437">
                  <c:v>19971</c:v>
                </c:pt>
                <c:pt idx="438">
                  <c:v>19971</c:v>
                </c:pt>
                <c:pt idx="439">
                  <c:v>19971</c:v>
                </c:pt>
                <c:pt idx="440">
                  <c:v>19971</c:v>
                </c:pt>
                <c:pt idx="441">
                  <c:v>19971</c:v>
                </c:pt>
                <c:pt idx="442">
                  <c:v>19971</c:v>
                </c:pt>
                <c:pt idx="443">
                  <c:v>19971</c:v>
                </c:pt>
                <c:pt idx="444">
                  <c:v>19971</c:v>
                </c:pt>
                <c:pt idx="445">
                  <c:v>19971</c:v>
                </c:pt>
                <c:pt idx="446">
                  <c:v>19971</c:v>
                </c:pt>
                <c:pt idx="447">
                  <c:v>19971</c:v>
                </c:pt>
                <c:pt idx="448">
                  <c:v>19971</c:v>
                </c:pt>
                <c:pt idx="449">
                  <c:v>19971</c:v>
                </c:pt>
                <c:pt idx="450">
                  <c:v>19971</c:v>
                </c:pt>
                <c:pt idx="451">
                  <c:v>19971</c:v>
                </c:pt>
                <c:pt idx="452">
                  <c:v>19971</c:v>
                </c:pt>
                <c:pt idx="453">
                  <c:v>19971</c:v>
                </c:pt>
                <c:pt idx="454">
                  <c:v>19971</c:v>
                </c:pt>
                <c:pt idx="455">
                  <c:v>19971</c:v>
                </c:pt>
                <c:pt idx="456">
                  <c:v>19971</c:v>
                </c:pt>
                <c:pt idx="457">
                  <c:v>19971</c:v>
                </c:pt>
                <c:pt idx="458">
                  <c:v>19971</c:v>
                </c:pt>
                <c:pt idx="459">
                  <c:v>19971</c:v>
                </c:pt>
                <c:pt idx="460">
                  <c:v>19971</c:v>
                </c:pt>
                <c:pt idx="461">
                  <c:v>19971</c:v>
                </c:pt>
                <c:pt idx="462">
                  <c:v>19971</c:v>
                </c:pt>
                <c:pt idx="463">
                  <c:v>19971</c:v>
                </c:pt>
                <c:pt idx="464">
                  <c:v>19971</c:v>
                </c:pt>
                <c:pt idx="465">
                  <c:v>19971</c:v>
                </c:pt>
                <c:pt idx="466">
                  <c:v>19971</c:v>
                </c:pt>
                <c:pt idx="467">
                  <c:v>19971</c:v>
                </c:pt>
                <c:pt idx="468">
                  <c:v>19971</c:v>
                </c:pt>
                <c:pt idx="469">
                  <c:v>19971</c:v>
                </c:pt>
                <c:pt idx="470">
                  <c:v>19971</c:v>
                </c:pt>
                <c:pt idx="471">
                  <c:v>19971</c:v>
                </c:pt>
                <c:pt idx="472">
                  <c:v>19971</c:v>
                </c:pt>
                <c:pt idx="473">
                  <c:v>19971</c:v>
                </c:pt>
                <c:pt idx="474">
                  <c:v>19971</c:v>
                </c:pt>
                <c:pt idx="475">
                  <c:v>19971</c:v>
                </c:pt>
                <c:pt idx="476">
                  <c:v>19971</c:v>
                </c:pt>
                <c:pt idx="477">
                  <c:v>19971</c:v>
                </c:pt>
                <c:pt idx="478">
                  <c:v>19971</c:v>
                </c:pt>
                <c:pt idx="479">
                  <c:v>19971</c:v>
                </c:pt>
                <c:pt idx="480">
                  <c:v>19971</c:v>
                </c:pt>
                <c:pt idx="481">
                  <c:v>19971</c:v>
                </c:pt>
                <c:pt idx="482">
                  <c:v>19971</c:v>
                </c:pt>
                <c:pt idx="483">
                  <c:v>19971</c:v>
                </c:pt>
                <c:pt idx="484">
                  <c:v>19971</c:v>
                </c:pt>
                <c:pt idx="485">
                  <c:v>19971</c:v>
                </c:pt>
                <c:pt idx="486">
                  <c:v>19971</c:v>
                </c:pt>
                <c:pt idx="487">
                  <c:v>19971</c:v>
                </c:pt>
                <c:pt idx="488">
                  <c:v>19971</c:v>
                </c:pt>
                <c:pt idx="489">
                  <c:v>19971</c:v>
                </c:pt>
                <c:pt idx="490">
                  <c:v>19971</c:v>
                </c:pt>
                <c:pt idx="491">
                  <c:v>19971</c:v>
                </c:pt>
                <c:pt idx="492">
                  <c:v>19971</c:v>
                </c:pt>
                <c:pt idx="493">
                  <c:v>19971</c:v>
                </c:pt>
                <c:pt idx="494">
                  <c:v>19971</c:v>
                </c:pt>
                <c:pt idx="495">
                  <c:v>19971</c:v>
                </c:pt>
                <c:pt idx="496">
                  <c:v>19971</c:v>
                </c:pt>
                <c:pt idx="497">
                  <c:v>19971</c:v>
                </c:pt>
                <c:pt idx="498">
                  <c:v>19971</c:v>
                </c:pt>
                <c:pt idx="499">
                  <c:v>19971</c:v>
                </c:pt>
                <c:pt idx="500">
                  <c:v>19971</c:v>
                </c:pt>
                <c:pt idx="501">
                  <c:v>19971</c:v>
                </c:pt>
                <c:pt idx="502">
                  <c:v>19971</c:v>
                </c:pt>
                <c:pt idx="503">
                  <c:v>19971</c:v>
                </c:pt>
                <c:pt idx="504">
                  <c:v>19971</c:v>
                </c:pt>
                <c:pt idx="505">
                  <c:v>19971</c:v>
                </c:pt>
                <c:pt idx="506">
                  <c:v>19971</c:v>
                </c:pt>
                <c:pt idx="507">
                  <c:v>19971</c:v>
                </c:pt>
                <c:pt idx="508">
                  <c:v>19971</c:v>
                </c:pt>
                <c:pt idx="509">
                  <c:v>19971</c:v>
                </c:pt>
                <c:pt idx="510">
                  <c:v>19971</c:v>
                </c:pt>
                <c:pt idx="511">
                  <c:v>19971</c:v>
                </c:pt>
                <c:pt idx="512">
                  <c:v>19971</c:v>
                </c:pt>
                <c:pt idx="513">
                  <c:v>19971</c:v>
                </c:pt>
                <c:pt idx="514">
                  <c:v>19971</c:v>
                </c:pt>
                <c:pt idx="515">
                  <c:v>19971</c:v>
                </c:pt>
                <c:pt idx="516">
                  <c:v>19971</c:v>
                </c:pt>
                <c:pt idx="517">
                  <c:v>19971</c:v>
                </c:pt>
                <c:pt idx="518">
                  <c:v>19971</c:v>
                </c:pt>
                <c:pt idx="519">
                  <c:v>19971</c:v>
                </c:pt>
                <c:pt idx="520">
                  <c:v>19971</c:v>
                </c:pt>
                <c:pt idx="521">
                  <c:v>19971</c:v>
                </c:pt>
                <c:pt idx="522">
                  <c:v>19971</c:v>
                </c:pt>
                <c:pt idx="523">
                  <c:v>19971</c:v>
                </c:pt>
                <c:pt idx="524">
                  <c:v>19971</c:v>
                </c:pt>
                <c:pt idx="525">
                  <c:v>19971</c:v>
                </c:pt>
                <c:pt idx="526">
                  <c:v>19971</c:v>
                </c:pt>
                <c:pt idx="527">
                  <c:v>19971</c:v>
                </c:pt>
                <c:pt idx="528">
                  <c:v>19971</c:v>
                </c:pt>
                <c:pt idx="529">
                  <c:v>19971</c:v>
                </c:pt>
                <c:pt idx="530">
                  <c:v>19971</c:v>
                </c:pt>
                <c:pt idx="531">
                  <c:v>19971</c:v>
                </c:pt>
                <c:pt idx="532">
                  <c:v>19971</c:v>
                </c:pt>
                <c:pt idx="533">
                  <c:v>19971</c:v>
                </c:pt>
                <c:pt idx="534">
                  <c:v>19971</c:v>
                </c:pt>
                <c:pt idx="535">
                  <c:v>19971</c:v>
                </c:pt>
                <c:pt idx="536">
                  <c:v>19971</c:v>
                </c:pt>
                <c:pt idx="537">
                  <c:v>19971</c:v>
                </c:pt>
                <c:pt idx="538">
                  <c:v>19971</c:v>
                </c:pt>
                <c:pt idx="539">
                  <c:v>19971</c:v>
                </c:pt>
                <c:pt idx="540">
                  <c:v>19971</c:v>
                </c:pt>
                <c:pt idx="541">
                  <c:v>19971</c:v>
                </c:pt>
                <c:pt idx="542">
                  <c:v>19971</c:v>
                </c:pt>
                <c:pt idx="543">
                  <c:v>19971</c:v>
                </c:pt>
                <c:pt idx="544">
                  <c:v>19971</c:v>
                </c:pt>
                <c:pt idx="545">
                  <c:v>19971</c:v>
                </c:pt>
                <c:pt idx="546">
                  <c:v>19971</c:v>
                </c:pt>
                <c:pt idx="547">
                  <c:v>19971</c:v>
                </c:pt>
                <c:pt idx="548">
                  <c:v>19971</c:v>
                </c:pt>
                <c:pt idx="549">
                  <c:v>19971</c:v>
                </c:pt>
                <c:pt idx="550">
                  <c:v>19971</c:v>
                </c:pt>
                <c:pt idx="551">
                  <c:v>19971</c:v>
                </c:pt>
                <c:pt idx="552">
                  <c:v>19971</c:v>
                </c:pt>
                <c:pt idx="553">
                  <c:v>19971</c:v>
                </c:pt>
                <c:pt idx="554">
                  <c:v>19971</c:v>
                </c:pt>
                <c:pt idx="555">
                  <c:v>19971</c:v>
                </c:pt>
                <c:pt idx="556">
                  <c:v>19971</c:v>
                </c:pt>
                <c:pt idx="557">
                  <c:v>19971</c:v>
                </c:pt>
                <c:pt idx="558">
                  <c:v>19971</c:v>
                </c:pt>
                <c:pt idx="559">
                  <c:v>19971</c:v>
                </c:pt>
                <c:pt idx="560">
                  <c:v>19971</c:v>
                </c:pt>
                <c:pt idx="561">
                  <c:v>19971</c:v>
                </c:pt>
                <c:pt idx="562">
                  <c:v>19971</c:v>
                </c:pt>
                <c:pt idx="563">
                  <c:v>19971</c:v>
                </c:pt>
                <c:pt idx="564">
                  <c:v>19971</c:v>
                </c:pt>
                <c:pt idx="565">
                  <c:v>19971</c:v>
                </c:pt>
                <c:pt idx="566">
                  <c:v>19971</c:v>
                </c:pt>
                <c:pt idx="567">
                  <c:v>19971</c:v>
                </c:pt>
                <c:pt idx="568">
                  <c:v>19971</c:v>
                </c:pt>
                <c:pt idx="569">
                  <c:v>19971</c:v>
                </c:pt>
                <c:pt idx="570">
                  <c:v>19971</c:v>
                </c:pt>
                <c:pt idx="571">
                  <c:v>19971</c:v>
                </c:pt>
                <c:pt idx="572">
                  <c:v>19971</c:v>
                </c:pt>
                <c:pt idx="573">
                  <c:v>19971</c:v>
                </c:pt>
                <c:pt idx="574">
                  <c:v>19971</c:v>
                </c:pt>
                <c:pt idx="575">
                  <c:v>19971</c:v>
                </c:pt>
                <c:pt idx="576">
                  <c:v>19971</c:v>
                </c:pt>
                <c:pt idx="577">
                  <c:v>19971</c:v>
                </c:pt>
                <c:pt idx="578">
                  <c:v>19971</c:v>
                </c:pt>
                <c:pt idx="579">
                  <c:v>19971</c:v>
                </c:pt>
                <c:pt idx="580">
                  <c:v>19971</c:v>
                </c:pt>
                <c:pt idx="581">
                  <c:v>19971</c:v>
                </c:pt>
                <c:pt idx="582">
                  <c:v>19971</c:v>
                </c:pt>
                <c:pt idx="583">
                  <c:v>19971</c:v>
                </c:pt>
                <c:pt idx="584">
                  <c:v>19971</c:v>
                </c:pt>
                <c:pt idx="585">
                  <c:v>19971</c:v>
                </c:pt>
                <c:pt idx="586">
                  <c:v>19971</c:v>
                </c:pt>
                <c:pt idx="587">
                  <c:v>19971</c:v>
                </c:pt>
                <c:pt idx="588">
                  <c:v>19971</c:v>
                </c:pt>
                <c:pt idx="589">
                  <c:v>19971</c:v>
                </c:pt>
                <c:pt idx="590">
                  <c:v>19971</c:v>
                </c:pt>
                <c:pt idx="591">
                  <c:v>19971</c:v>
                </c:pt>
                <c:pt idx="592">
                  <c:v>19971</c:v>
                </c:pt>
                <c:pt idx="593">
                  <c:v>19971</c:v>
                </c:pt>
                <c:pt idx="594">
                  <c:v>19971</c:v>
                </c:pt>
                <c:pt idx="595">
                  <c:v>19971</c:v>
                </c:pt>
                <c:pt idx="596">
                  <c:v>19971</c:v>
                </c:pt>
                <c:pt idx="597">
                  <c:v>19971</c:v>
                </c:pt>
                <c:pt idx="598">
                  <c:v>19971</c:v>
                </c:pt>
                <c:pt idx="599">
                  <c:v>19971</c:v>
                </c:pt>
                <c:pt idx="600">
                  <c:v>19971</c:v>
                </c:pt>
                <c:pt idx="601">
                  <c:v>19971</c:v>
                </c:pt>
                <c:pt idx="602">
                  <c:v>19971</c:v>
                </c:pt>
                <c:pt idx="603">
                  <c:v>19971</c:v>
                </c:pt>
                <c:pt idx="604">
                  <c:v>19971</c:v>
                </c:pt>
                <c:pt idx="605">
                  <c:v>19971</c:v>
                </c:pt>
                <c:pt idx="606">
                  <c:v>19971</c:v>
                </c:pt>
                <c:pt idx="607">
                  <c:v>19971</c:v>
                </c:pt>
                <c:pt idx="608">
                  <c:v>19971</c:v>
                </c:pt>
                <c:pt idx="609">
                  <c:v>19971</c:v>
                </c:pt>
                <c:pt idx="610">
                  <c:v>19971</c:v>
                </c:pt>
                <c:pt idx="611">
                  <c:v>19971</c:v>
                </c:pt>
                <c:pt idx="612">
                  <c:v>19971</c:v>
                </c:pt>
                <c:pt idx="613">
                  <c:v>19971</c:v>
                </c:pt>
                <c:pt idx="614">
                  <c:v>19971</c:v>
                </c:pt>
                <c:pt idx="615">
                  <c:v>19971</c:v>
                </c:pt>
                <c:pt idx="616">
                  <c:v>19971</c:v>
                </c:pt>
                <c:pt idx="617">
                  <c:v>19971</c:v>
                </c:pt>
                <c:pt idx="618">
                  <c:v>19971</c:v>
                </c:pt>
                <c:pt idx="619">
                  <c:v>19971</c:v>
                </c:pt>
                <c:pt idx="620">
                  <c:v>19971</c:v>
                </c:pt>
                <c:pt idx="621">
                  <c:v>19971</c:v>
                </c:pt>
                <c:pt idx="622">
                  <c:v>19971</c:v>
                </c:pt>
                <c:pt idx="623">
                  <c:v>19971</c:v>
                </c:pt>
                <c:pt idx="624">
                  <c:v>19971</c:v>
                </c:pt>
                <c:pt idx="625">
                  <c:v>19971</c:v>
                </c:pt>
                <c:pt idx="626">
                  <c:v>19971</c:v>
                </c:pt>
                <c:pt idx="627">
                  <c:v>19971</c:v>
                </c:pt>
                <c:pt idx="628">
                  <c:v>19971</c:v>
                </c:pt>
                <c:pt idx="629">
                  <c:v>19971</c:v>
                </c:pt>
                <c:pt idx="630">
                  <c:v>19971</c:v>
                </c:pt>
                <c:pt idx="631">
                  <c:v>19971</c:v>
                </c:pt>
                <c:pt idx="632">
                  <c:v>19971</c:v>
                </c:pt>
                <c:pt idx="633">
                  <c:v>19971</c:v>
                </c:pt>
                <c:pt idx="634">
                  <c:v>19971</c:v>
                </c:pt>
                <c:pt idx="635">
                  <c:v>19971</c:v>
                </c:pt>
                <c:pt idx="636">
                  <c:v>19971</c:v>
                </c:pt>
                <c:pt idx="637">
                  <c:v>19971</c:v>
                </c:pt>
                <c:pt idx="638">
                  <c:v>19971</c:v>
                </c:pt>
                <c:pt idx="639">
                  <c:v>19971</c:v>
                </c:pt>
                <c:pt idx="640">
                  <c:v>19971</c:v>
                </c:pt>
                <c:pt idx="641">
                  <c:v>19971</c:v>
                </c:pt>
                <c:pt idx="642">
                  <c:v>19971</c:v>
                </c:pt>
                <c:pt idx="643">
                  <c:v>19971</c:v>
                </c:pt>
                <c:pt idx="644">
                  <c:v>19971</c:v>
                </c:pt>
                <c:pt idx="645">
                  <c:v>19971</c:v>
                </c:pt>
                <c:pt idx="646">
                  <c:v>19971</c:v>
                </c:pt>
                <c:pt idx="647">
                  <c:v>19971</c:v>
                </c:pt>
                <c:pt idx="648">
                  <c:v>19971</c:v>
                </c:pt>
                <c:pt idx="649">
                  <c:v>19971</c:v>
                </c:pt>
                <c:pt idx="650">
                  <c:v>19971</c:v>
                </c:pt>
                <c:pt idx="651">
                  <c:v>19971</c:v>
                </c:pt>
                <c:pt idx="652">
                  <c:v>19971</c:v>
                </c:pt>
                <c:pt idx="653">
                  <c:v>19971</c:v>
                </c:pt>
                <c:pt idx="654">
                  <c:v>19971</c:v>
                </c:pt>
                <c:pt idx="655">
                  <c:v>19971</c:v>
                </c:pt>
                <c:pt idx="656">
                  <c:v>19971</c:v>
                </c:pt>
                <c:pt idx="657">
                  <c:v>19971</c:v>
                </c:pt>
                <c:pt idx="658">
                  <c:v>19971</c:v>
                </c:pt>
                <c:pt idx="659">
                  <c:v>19971</c:v>
                </c:pt>
                <c:pt idx="660">
                  <c:v>19971</c:v>
                </c:pt>
                <c:pt idx="661">
                  <c:v>19971</c:v>
                </c:pt>
                <c:pt idx="662">
                  <c:v>19971</c:v>
                </c:pt>
                <c:pt idx="663">
                  <c:v>19971</c:v>
                </c:pt>
                <c:pt idx="664">
                  <c:v>19971</c:v>
                </c:pt>
                <c:pt idx="665">
                  <c:v>19971</c:v>
                </c:pt>
                <c:pt idx="666">
                  <c:v>19971</c:v>
                </c:pt>
                <c:pt idx="667">
                  <c:v>19971</c:v>
                </c:pt>
                <c:pt idx="668">
                  <c:v>19971</c:v>
                </c:pt>
                <c:pt idx="669">
                  <c:v>19971</c:v>
                </c:pt>
                <c:pt idx="670">
                  <c:v>19971</c:v>
                </c:pt>
                <c:pt idx="671">
                  <c:v>19971</c:v>
                </c:pt>
                <c:pt idx="672">
                  <c:v>19971</c:v>
                </c:pt>
                <c:pt idx="673">
                  <c:v>19971</c:v>
                </c:pt>
                <c:pt idx="674">
                  <c:v>19971</c:v>
                </c:pt>
                <c:pt idx="675">
                  <c:v>19971</c:v>
                </c:pt>
                <c:pt idx="676">
                  <c:v>19971</c:v>
                </c:pt>
                <c:pt idx="677">
                  <c:v>19971</c:v>
                </c:pt>
                <c:pt idx="678">
                  <c:v>19971</c:v>
                </c:pt>
                <c:pt idx="679">
                  <c:v>19971</c:v>
                </c:pt>
                <c:pt idx="680">
                  <c:v>19971</c:v>
                </c:pt>
                <c:pt idx="681">
                  <c:v>19971</c:v>
                </c:pt>
                <c:pt idx="682">
                  <c:v>19971</c:v>
                </c:pt>
                <c:pt idx="683">
                  <c:v>19971</c:v>
                </c:pt>
                <c:pt idx="684">
                  <c:v>19971</c:v>
                </c:pt>
                <c:pt idx="685">
                  <c:v>19971</c:v>
                </c:pt>
                <c:pt idx="686">
                  <c:v>19971</c:v>
                </c:pt>
                <c:pt idx="687">
                  <c:v>19971</c:v>
                </c:pt>
                <c:pt idx="688">
                  <c:v>19971</c:v>
                </c:pt>
                <c:pt idx="689">
                  <c:v>19971</c:v>
                </c:pt>
                <c:pt idx="690">
                  <c:v>19971</c:v>
                </c:pt>
                <c:pt idx="691">
                  <c:v>19971</c:v>
                </c:pt>
                <c:pt idx="692">
                  <c:v>19971</c:v>
                </c:pt>
                <c:pt idx="693">
                  <c:v>19971</c:v>
                </c:pt>
                <c:pt idx="694">
                  <c:v>19971</c:v>
                </c:pt>
                <c:pt idx="695">
                  <c:v>19971</c:v>
                </c:pt>
                <c:pt idx="696">
                  <c:v>19971</c:v>
                </c:pt>
                <c:pt idx="697">
                  <c:v>19971</c:v>
                </c:pt>
                <c:pt idx="698">
                  <c:v>19971</c:v>
                </c:pt>
                <c:pt idx="699">
                  <c:v>19971</c:v>
                </c:pt>
                <c:pt idx="700">
                  <c:v>19971</c:v>
                </c:pt>
                <c:pt idx="701">
                  <c:v>19971</c:v>
                </c:pt>
                <c:pt idx="702">
                  <c:v>19971</c:v>
                </c:pt>
                <c:pt idx="703">
                  <c:v>19971</c:v>
                </c:pt>
                <c:pt idx="704">
                  <c:v>19971</c:v>
                </c:pt>
                <c:pt idx="705">
                  <c:v>19971</c:v>
                </c:pt>
                <c:pt idx="706">
                  <c:v>19971</c:v>
                </c:pt>
                <c:pt idx="707">
                  <c:v>19971</c:v>
                </c:pt>
                <c:pt idx="708">
                  <c:v>19971</c:v>
                </c:pt>
                <c:pt idx="709">
                  <c:v>19971</c:v>
                </c:pt>
                <c:pt idx="710">
                  <c:v>19971</c:v>
                </c:pt>
                <c:pt idx="711">
                  <c:v>19971</c:v>
                </c:pt>
                <c:pt idx="712">
                  <c:v>19971</c:v>
                </c:pt>
                <c:pt idx="713">
                  <c:v>19971</c:v>
                </c:pt>
                <c:pt idx="714">
                  <c:v>19971</c:v>
                </c:pt>
                <c:pt idx="715">
                  <c:v>19971</c:v>
                </c:pt>
                <c:pt idx="716">
                  <c:v>19971</c:v>
                </c:pt>
                <c:pt idx="717">
                  <c:v>19971</c:v>
                </c:pt>
                <c:pt idx="718">
                  <c:v>19971</c:v>
                </c:pt>
                <c:pt idx="719">
                  <c:v>19971</c:v>
                </c:pt>
                <c:pt idx="720">
                  <c:v>19971</c:v>
                </c:pt>
                <c:pt idx="721">
                  <c:v>19971</c:v>
                </c:pt>
                <c:pt idx="722">
                  <c:v>19971</c:v>
                </c:pt>
                <c:pt idx="723">
                  <c:v>19971</c:v>
                </c:pt>
                <c:pt idx="724">
                  <c:v>19971</c:v>
                </c:pt>
                <c:pt idx="725">
                  <c:v>19971</c:v>
                </c:pt>
                <c:pt idx="726">
                  <c:v>19971</c:v>
                </c:pt>
                <c:pt idx="727">
                  <c:v>19971</c:v>
                </c:pt>
                <c:pt idx="728">
                  <c:v>19971</c:v>
                </c:pt>
                <c:pt idx="729">
                  <c:v>19971</c:v>
                </c:pt>
                <c:pt idx="730">
                  <c:v>19971</c:v>
                </c:pt>
                <c:pt idx="731">
                  <c:v>19971</c:v>
                </c:pt>
                <c:pt idx="732">
                  <c:v>19971</c:v>
                </c:pt>
                <c:pt idx="733">
                  <c:v>19971</c:v>
                </c:pt>
                <c:pt idx="734">
                  <c:v>19971</c:v>
                </c:pt>
                <c:pt idx="735">
                  <c:v>19971</c:v>
                </c:pt>
                <c:pt idx="736">
                  <c:v>19971</c:v>
                </c:pt>
                <c:pt idx="737">
                  <c:v>19971</c:v>
                </c:pt>
                <c:pt idx="738">
                  <c:v>19971</c:v>
                </c:pt>
                <c:pt idx="739">
                  <c:v>19971</c:v>
                </c:pt>
                <c:pt idx="740">
                  <c:v>19971</c:v>
                </c:pt>
                <c:pt idx="741">
                  <c:v>19971</c:v>
                </c:pt>
                <c:pt idx="742">
                  <c:v>19971</c:v>
                </c:pt>
                <c:pt idx="743">
                  <c:v>19971</c:v>
                </c:pt>
                <c:pt idx="744">
                  <c:v>19971</c:v>
                </c:pt>
                <c:pt idx="745">
                  <c:v>19971</c:v>
                </c:pt>
                <c:pt idx="746">
                  <c:v>19971</c:v>
                </c:pt>
                <c:pt idx="747">
                  <c:v>19971</c:v>
                </c:pt>
                <c:pt idx="748">
                  <c:v>19971</c:v>
                </c:pt>
                <c:pt idx="749">
                  <c:v>19971</c:v>
                </c:pt>
                <c:pt idx="750">
                  <c:v>19971</c:v>
                </c:pt>
                <c:pt idx="751">
                  <c:v>19971</c:v>
                </c:pt>
                <c:pt idx="752">
                  <c:v>19971</c:v>
                </c:pt>
                <c:pt idx="753">
                  <c:v>19971</c:v>
                </c:pt>
                <c:pt idx="754">
                  <c:v>19971</c:v>
                </c:pt>
                <c:pt idx="755">
                  <c:v>19971</c:v>
                </c:pt>
                <c:pt idx="756">
                  <c:v>19971</c:v>
                </c:pt>
                <c:pt idx="757">
                  <c:v>19971</c:v>
                </c:pt>
                <c:pt idx="758">
                  <c:v>19971</c:v>
                </c:pt>
                <c:pt idx="759">
                  <c:v>19971</c:v>
                </c:pt>
                <c:pt idx="760">
                  <c:v>19971</c:v>
                </c:pt>
                <c:pt idx="761">
                  <c:v>19971</c:v>
                </c:pt>
                <c:pt idx="762">
                  <c:v>19971</c:v>
                </c:pt>
                <c:pt idx="763">
                  <c:v>19971</c:v>
                </c:pt>
                <c:pt idx="764">
                  <c:v>19971</c:v>
                </c:pt>
                <c:pt idx="765">
                  <c:v>19971</c:v>
                </c:pt>
                <c:pt idx="766">
                  <c:v>19971</c:v>
                </c:pt>
                <c:pt idx="767">
                  <c:v>19971</c:v>
                </c:pt>
                <c:pt idx="768">
                  <c:v>19971</c:v>
                </c:pt>
                <c:pt idx="769">
                  <c:v>19971</c:v>
                </c:pt>
                <c:pt idx="770">
                  <c:v>19971</c:v>
                </c:pt>
                <c:pt idx="771">
                  <c:v>19971</c:v>
                </c:pt>
                <c:pt idx="772">
                  <c:v>19971</c:v>
                </c:pt>
                <c:pt idx="773">
                  <c:v>19971</c:v>
                </c:pt>
                <c:pt idx="774">
                  <c:v>19971</c:v>
                </c:pt>
                <c:pt idx="775">
                  <c:v>19971</c:v>
                </c:pt>
                <c:pt idx="776">
                  <c:v>19971</c:v>
                </c:pt>
                <c:pt idx="777">
                  <c:v>19971</c:v>
                </c:pt>
                <c:pt idx="778">
                  <c:v>19971</c:v>
                </c:pt>
                <c:pt idx="779">
                  <c:v>19971</c:v>
                </c:pt>
                <c:pt idx="780">
                  <c:v>19971</c:v>
                </c:pt>
                <c:pt idx="781">
                  <c:v>19971</c:v>
                </c:pt>
                <c:pt idx="782">
                  <c:v>19971</c:v>
                </c:pt>
                <c:pt idx="783">
                  <c:v>19971</c:v>
                </c:pt>
                <c:pt idx="784">
                  <c:v>19971</c:v>
                </c:pt>
                <c:pt idx="785">
                  <c:v>19971</c:v>
                </c:pt>
                <c:pt idx="786">
                  <c:v>19971</c:v>
                </c:pt>
                <c:pt idx="787">
                  <c:v>19971</c:v>
                </c:pt>
                <c:pt idx="788">
                  <c:v>19971</c:v>
                </c:pt>
                <c:pt idx="789">
                  <c:v>19971</c:v>
                </c:pt>
                <c:pt idx="790">
                  <c:v>19971</c:v>
                </c:pt>
                <c:pt idx="791">
                  <c:v>19971</c:v>
                </c:pt>
                <c:pt idx="792">
                  <c:v>19971</c:v>
                </c:pt>
                <c:pt idx="793">
                  <c:v>19971</c:v>
                </c:pt>
                <c:pt idx="794">
                  <c:v>19971</c:v>
                </c:pt>
                <c:pt idx="795">
                  <c:v>19971</c:v>
                </c:pt>
                <c:pt idx="796">
                  <c:v>19971</c:v>
                </c:pt>
                <c:pt idx="797">
                  <c:v>19971</c:v>
                </c:pt>
                <c:pt idx="798">
                  <c:v>19971</c:v>
                </c:pt>
                <c:pt idx="799">
                  <c:v>19971</c:v>
                </c:pt>
                <c:pt idx="800">
                  <c:v>19971</c:v>
                </c:pt>
                <c:pt idx="801">
                  <c:v>19971</c:v>
                </c:pt>
                <c:pt idx="802">
                  <c:v>19971</c:v>
                </c:pt>
                <c:pt idx="803">
                  <c:v>19971</c:v>
                </c:pt>
                <c:pt idx="804">
                  <c:v>19971</c:v>
                </c:pt>
                <c:pt idx="805">
                  <c:v>19971</c:v>
                </c:pt>
                <c:pt idx="806">
                  <c:v>19971</c:v>
                </c:pt>
                <c:pt idx="807">
                  <c:v>19971</c:v>
                </c:pt>
                <c:pt idx="808">
                  <c:v>19971</c:v>
                </c:pt>
                <c:pt idx="809">
                  <c:v>19971</c:v>
                </c:pt>
                <c:pt idx="810">
                  <c:v>19971</c:v>
                </c:pt>
                <c:pt idx="811">
                  <c:v>19971</c:v>
                </c:pt>
                <c:pt idx="812">
                  <c:v>19971</c:v>
                </c:pt>
                <c:pt idx="813">
                  <c:v>19971</c:v>
                </c:pt>
                <c:pt idx="814">
                  <c:v>19971</c:v>
                </c:pt>
                <c:pt idx="815">
                  <c:v>19971</c:v>
                </c:pt>
                <c:pt idx="816">
                  <c:v>19971</c:v>
                </c:pt>
                <c:pt idx="817">
                  <c:v>19971</c:v>
                </c:pt>
                <c:pt idx="818">
                  <c:v>19971</c:v>
                </c:pt>
                <c:pt idx="819">
                  <c:v>19971</c:v>
                </c:pt>
                <c:pt idx="820">
                  <c:v>19971</c:v>
                </c:pt>
                <c:pt idx="821">
                  <c:v>19971</c:v>
                </c:pt>
                <c:pt idx="822">
                  <c:v>19971</c:v>
                </c:pt>
                <c:pt idx="823">
                  <c:v>19971</c:v>
                </c:pt>
                <c:pt idx="824">
                  <c:v>19971</c:v>
                </c:pt>
                <c:pt idx="825">
                  <c:v>19971</c:v>
                </c:pt>
                <c:pt idx="826">
                  <c:v>19971</c:v>
                </c:pt>
                <c:pt idx="827">
                  <c:v>19971</c:v>
                </c:pt>
                <c:pt idx="828">
                  <c:v>19971</c:v>
                </c:pt>
                <c:pt idx="829">
                  <c:v>19971</c:v>
                </c:pt>
                <c:pt idx="830">
                  <c:v>19971</c:v>
                </c:pt>
                <c:pt idx="831">
                  <c:v>19971</c:v>
                </c:pt>
                <c:pt idx="832">
                  <c:v>19971</c:v>
                </c:pt>
                <c:pt idx="833">
                  <c:v>19971</c:v>
                </c:pt>
                <c:pt idx="834">
                  <c:v>19971</c:v>
                </c:pt>
                <c:pt idx="835">
                  <c:v>19971</c:v>
                </c:pt>
                <c:pt idx="836">
                  <c:v>19971</c:v>
                </c:pt>
                <c:pt idx="837">
                  <c:v>19971</c:v>
                </c:pt>
                <c:pt idx="838">
                  <c:v>19971</c:v>
                </c:pt>
                <c:pt idx="839">
                  <c:v>19971</c:v>
                </c:pt>
                <c:pt idx="840">
                  <c:v>19971</c:v>
                </c:pt>
                <c:pt idx="841">
                  <c:v>19971</c:v>
                </c:pt>
                <c:pt idx="842">
                  <c:v>19971</c:v>
                </c:pt>
                <c:pt idx="843">
                  <c:v>19971</c:v>
                </c:pt>
                <c:pt idx="844">
                  <c:v>19971</c:v>
                </c:pt>
                <c:pt idx="845">
                  <c:v>19971</c:v>
                </c:pt>
                <c:pt idx="846">
                  <c:v>19971</c:v>
                </c:pt>
                <c:pt idx="847">
                  <c:v>19971</c:v>
                </c:pt>
                <c:pt idx="848">
                  <c:v>19971</c:v>
                </c:pt>
                <c:pt idx="849">
                  <c:v>19971</c:v>
                </c:pt>
                <c:pt idx="850">
                  <c:v>19971</c:v>
                </c:pt>
                <c:pt idx="851">
                  <c:v>19971</c:v>
                </c:pt>
                <c:pt idx="852">
                  <c:v>19971</c:v>
                </c:pt>
                <c:pt idx="853">
                  <c:v>19971</c:v>
                </c:pt>
                <c:pt idx="854">
                  <c:v>19971</c:v>
                </c:pt>
                <c:pt idx="855">
                  <c:v>19971</c:v>
                </c:pt>
                <c:pt idx="856">
                  <c:v>19971</c:v>
                </c:pt>
                <c:pt idx="857">
                  <c:v>19971</c:v>
                </c:pt>
                <c:pt idx="858">
                  <c:v>19971</c:v>
                </c:pt>
                <c:pt idx="859">
                  <c:v>19971</c:v>
                </c:pt>
                <c:pt idx="860">
                  <c:v>19971</c:v>
                </c:pt>
                <c:pt idx="861">
                  <c:v>19971</c:v>
                </c:pt>
                <c:pt idx="862">
                  <c:v>19971</c:v>
                </c:pt>
                <c:pt idx="863">
                  <c:v>19971</c:v>
                </c:pt>
                <c:pt idx="864">
                  <c:v>19971</c:v>
                </c:pt>
                <c:pt idx="865">
                  <c:v>19971</c:v>
                </c:pt>
                <c:pt idx="866">
                  <c:v>19971</c:v>
                </c:pt>
                <c:pt idx="867">
                  <c:v>19971</c:v>
                </c:pt>
                <c:pt idx="868">
                  <c:v>19971</c:v>
                </c:pt>
                <c:pt idx="869">
                  <c:v>19971</c:v>
                </c:pt>
                <c:pt idx="870">
                  <c:v>19971</c:v>
                </c:pt>
                <c:pt idx="871">
                  <c:v>19971</c:v>
                </c:pt>
                <c:pt idx="872">
                  <c:v>19971</c:v>
                </c:pt>
                <c:pt idx="873">
                  <c:v>19971</c:v>
                </c:pt>
                <c:pt idx="874">
                  <c:v>19971</c:v>
                </c:pt>
                <c:pt idx="875">
                  <c:v>19971</c:v>
                </c:pt>
                <c:pt idx="876">
                  <c:v>19971</c:v>
                </c:pt>
                <c:pt idx="877">
                  <c:v>19971</c:v>
                </c:pt>
                <c:pt idx="878">
                  <c:v>19971</c:v>
                </c:pt>
                <c:pt idx="879">
                  <c:v>19971</c:v>
                </c:pt>
                <c:pt idx="880">
                  <c:v>19971</c:v>
                </c:pt>
                <c:pt idx="881">
                  <c:v>19971</c:v>
                </c:pt>
                <c:pt idx="882">
                  <c:v>19971</c:v>
                </c:pt>
                <c:pt idx="883">
                  <c:v>19971</c:v>
                </c:pt>
                <c:pt idx="884">
                  <c:v>19971</c:v>
                </c:pt>
                <c:pt idx="885">
                  <c:v>19971</c:v>
                </c:pt>
                <c:pt idx="886">
                  <c:v>19971</c:v>
                </c:pt>
                <c:pt idx="887">
                  <c:v>19971</c:v>
                </c:pt>
                <c:pt idx="888">
                  <c:v>19971</c:v>
                </c:pt>
                <c:pt idx="889">
                  <c:v>19971</c:v>
                </c:pt>
                <c:pt idx="890">
                  <c:v>19971</c:v>
                </c:pt>
                <c:pt idx="891">
                  <c:v>19971</c:v>
                </c:pt>
                <c:pt idx="892">
                  <c:v>19971</c:v>
                </c:pt>
                <c:pt idx="893">
                  <c:v>19971</c:v>
                </c:pt>
                <c:pt idx="894">
                  <c:v>19971</c:v>
                </c:pt>
                <c:pt idx="895">
                  <c:v>19971</c:v>
                </c:pt>
                <c:pt idx="896">
                  <c:v>19971</c:v>
                </c:pt>
                <c:pt idx="897">
                  <c:v>19971</c:v>
                </c:pt>
                <c:pt idx="898">
                  <c:v>19971</c:v>
                </c:pt>
                <c:pt idx="899">
                  <c:v>19971</c:v>
                </c:pt>
                <c:pt idx="900">
                  <c:v>19971</c:v>
                </c:pt>
                <c:pt idx="901">
                  <c:v>19971</c:v>
                </c:pt>
                <c:pt idx="902">
                  <c:v>19971</c:v>
                </c:pt>
                <c:pt idx="903">
                  <c:v>19971</c:v>
                </c:pt>
                <c:pt idx="904">
                  <c:v>19971</c:v>
                </c:pt>
                <c:pt idx="905">
                  <c:v>19971</c:v>
                </c:pt>
                <c:pt idx="906">
                  <c:v>19971</c:v>
                </c:pt>
                <c:pt idx="907">
                  <c:v>19971</c:v>
                </c:pt>
                <c:pt idx="908">
                  <c:v>19971</c:v>
                </c:pt>
                <c:pt idx="909">
                  <c:v>19971</c:v>
                </c:pt>
                <c:pt idx="910">
                  <c:v>19971</c:v>
                </c:pt>
                <c:pt idx="911">
                  <c:v>19971</c:v>
                </c:pt>
                <c:pt idx="912">
                  <c:v>19971</c:v>
                </c:pt>
                <c:pt idx="913">
                  <c:v>19971</c:v>
                </c:pt>
                <c:pt idx="914">
                  <c:v>19971</c:v>
                </c:pt>
                <c:pt idx="915">
                  <c:v>19971</c:v>
                </c:pt>
                <c:pt idx="916">
                  <c:v>19971</c:v>
                </c:pt>
                <c:pt idx="917">
                  <c:v>19971</c:v>
                </c:pt>
                <c:pt idx="918">
                  <c:v>19971</c:v>
                </c:pt>
                <c:pt idx="919">
                  <c:v>19971</c:v>
                </c:pt>
                <c:pt idx="920">
                  <c:v>19971</c:v>
                </c:pt>
                <c:pt idx="921">
                  <c:v>19971</c:v>
                </c:pt>
                <c:pt idx="922">
                  <c:v>19971</c:v>
                </c:pt>
                <c:pt idx="923">
                  <c:v>19971</c:v>
                </c:pt>
                <c:pt idx="924">
                  <c:v>19971</c:v>
                </c:pt>
                <c:pt idx="925">
                  <c:v>19971</c:v>
                </c:pt>
                <c:pt idx="926">
                  <c:v>19971</c:v>
                </c:pt>
                <c:pt idx="927">
                  <c:v>19971</c:v>
                </c:pt>
                <c:pt idx="928">
                  <c:v>19971</c:v>
                </c:pt>
                <c:pt idx="929">
                  <c:v>19971</c:v>
                </c:pt>
                <c:pt idx="930">
                  <c:v>19971</c:v>
                </c:pt>
                <c:pt idx="931">
                  <c:v>19971</c:v>
                </c:pt>
                <c:pt idx="932">
                  <c:v>19971</c:v>
                </c:pt>
                <c:pt idx="933">
                  <c:v>19971</c:v>
                </c:pt>
                <c:pt idx="934">
                  <c:v>19971</c:v>
                </c:pt>
                <c:pt idx="935">
                  <c:v>19971</c:v>
                </c:pt>
                <c:pt idx="936">
                  <c:v>19971</c:v>
                </c:pt>
                <c:pt idx="937">
                  <c:v>19971</c:v>
                </c:pt>
                <c:pt idx="938">
                  <c:v>19971</c:v>
                </c:pt>
                <c:pt idx="939">
                  <c:v>19971</c:v>
                </c:pt>
                <c:pt idx="940">
                  <c:v>19971</c:v>
                </c:pt>
                <c:pt idx="941">
                  <c:v>19971</c:v>
                </c:pt>
                <c:pt idx="942">
                  <c:v>19971</c:v>
                </c:pt>
                <c:pt idx="943">
                  <c:v>19971</c:v>
                </c:pt>
                <c:pt idx="944">
                  <c:v>19971</c:v>
                </c:pt>
                <c:pt idx="945">
                  <c:v>19971</c:v>
                </c:pt>
                <c:pt idx="946">
                  <c:v>19971</c:v>
                </c:pt>
                <c:pt idx="947">
                  <c:v>19971</c:v>
                </c:pt>
                <c:pt idx="948">
                  <c:v>19971</c:v>
                </c:pt>
                <c:pt idx="949">
                  <c:v>19971</c:v>
                </c:pt>
                <c:pt idx="950">
                  <c:v>19971</c:v>
                </c:pt>
                <c:pt idx="951">
                  <c:v>19971</c:v>
                </c:pt>
                <c:pt idx="952">
                  <c:v>19971</c:v>
                </c:pt>
                <c:pt idx="953">
                  <c:v>19971</c:v>
                </c:pt>
                <c:pt idx="954">
                  <c:v>19971</c:v>
                </c:pt>
                <c:pt idx="955">
                  <c:v>19971</c:v>
                </c:pt>
                <c:pt idx="956">
                  <c:v>19971</c:v>
                </c:pt>
                <c:pt idx="957">
                  <c:v>19971</c:v>
                </c:pt>
                <c:pt idx="958">
                  <c:v>19971</c:v>
                </c:pt>
                <c:pt idx="959">
                  <c:v>19971</c:v>
                </c:pt>
                <c:pt idx="960">
                  <c:v>19971</c:v>
                </c:pt>
                <c:pt idx="961">
                  <c:v>19971</c:v>
                </c:pt>
                <c:pt idx="962">
                  <c:v>19971</c:v>
                </c:pt>
                <c:pt idx="963">
                  <c:v>19971</c:v>
                </c:pt>
                <c:pt idx="964">
                  <c:v>19971</c:v>
                </c:pt>
                <c:pt idx="965">
                  <c:v>19971</c:v>
                </c:pt>
                <c:pt idx="966">
                  <c:v>19971</c:v>
                </c:pt>
                <c:pt idx="967">
                  <c:v>19971</c:v>
                </c:pt>
                <c:pt idx="968">
                  <c:v>19971</c:v>
                </c:pt>
                <c:pt idx="969">
                  <c:v>19971</c:v>
                </c:pt>
                <c:pt idx="970">
                  <c:v>19971</c:v>
                </c:pt>
                <c:pt idx="971">
                  <c:v>19971</c:v>
                </c:pt>
                <c:pt idx="972">
                  <c:v>19971</c:v>
                </c:pt>
                <c:pt idx="973">
                  <c:v>19971</c:v>
                </c:pt>
                <c:pt idx="974">
                  <c:v>19971</c:v>
                </c:pt>
                <c:pt idx="975">
                  <c:v>19971</c:v>
                </c:pt>
                <c:pt idx="976">
                  <c:v>19971</c:v>
                </c:pt>
                <c:pt idx="977">
                  <c:v>19971</c:v>
                </c:pt>
                <c:pt idx="978">
                  <c:v>19971</c:v>
                </c:pt>
                <c:pt idx="979">
                  <c:v>19971</c:v>
                </c:pt>
                <c:pt idx="980">
                  <c:v>19971</c:v>
                </c:pt>
                <c:pt idx="981">
                  <c:v>19971</c:v>
                </c:pt>
                <c:pt idx="982">
                  <c:v>19971</c:v>
                </c:pt>
                <c:pt idx="983">
                  <c:v>19971</c:v>
                </c:pt>
                <c:pt idx="984">
                  <c:v>19971</c:v>
                </c:pt>
                <c:pt idx="985">
                  <c:v>19971</c:v>
                </c:pt>
                <c:pt idx="986">
                  <c:v>19971</c:v>
                </c:pt>
                <c:pt idx="987">
                  <c:v>19971</c:v>
                </c:pt>
                <c:pt idx="988">
                  <c:v>19971</c:v>
                </c:pt>
                <c:pt idx="989">
                  <c:v>19971</c:v>
                </c:pt>
                <c:pt idx="990">
                  <c:v>19971</c:v>
                </c:pt>
                <c:pt idx="991">
                  <c:v>19971</c:v>
                </c:pt>
                <c:pt idx="992">
                  <c:v>19971</c:v>
                </c:pt>
                <c:pt idx="993">
                  <c:v>19971</c:v>
                </c:pt>
                <c:pt idx="994">
                  <c:v>19971</c:v>
                </c:pt>
                <c:pt idx="995">
                  <c:v>19971</c:v>
                </c:pt>
                <c:pt idx="996">
                  <c:v>19971</c:v>
                </c:pt>
                <c:pt idx="997">
                  <c:v>19971</c:v>
                </c:pt>
                <c:pt idx="998">
                  <c:v>19971</c:v>
                </c:pt>
                <c:pt idx="999">
                  <c:v>19971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569-4161-B9CE-D439A7818444}"/>
            </c:ext>
          </c:extLst>
        </c:ser>
        <c:ser>
          <c:idx val="19"/>
          <c:order val="19"/>
          <c:tx>
            <c:v>Max Task19</c:v>
          </c:tx>
          <c:spPr>
            <a:ln cmpd="sng">
              <a:solidFill>
                <a:srgbClr val="FDECEB"/>
              </a:solidFill>
            </a:ln>
          </c:spPr>
          <c:marker>
            <c:symbol val="none"/>
          </c:marker>
          <c:cat>
            <c:numRef>
              <c:f>WithoutDLT!$A$3:$A$1002</c:f>
              <c:numCache>
                <c:formatCode>d\ mmm\ yyyy\ h:mm:ss</c:formatCode>
                <c:ptCount val="1000"/>
                <c:pt idx="0">
                  <c:v>44010.879583333335</c:v>
                </c:pt>
                <c:pt idx="1">
                  <c:v>44010.879583333335</c:v>
                </c:pt>
                <c:pt idx="2">
                  <c:v>44010.879583333335</c:v>
                </c:pt>
                <c:pt idx="3">
                  <c:v>44010.879583333335</c:v>
                </c:pt>
                <c:pt idx="4">
                  <c:v>44010.879583333335</c:v>
                </c:pt>
                <c:pt idx="5">
                  <c:v>44010.879583333335</c:v>
                </c:pt>
                <c:pt idx="6">
                  <c:v>44010.879583333335</c:v>
                </c:pt>
                <c:pt idx="7">
                  <c:v>44010.879583333335</c:v>
                </c:pt>
                <c:pt idx="8">
                  <c:v>44010.879583333335</c:v>
                </c:pt>
                <c:pt idx="9">
                  <c:v>44010.879583333335</c:v>
                </c:pt>
                <c:pt idx="10">
                  <c:v>44010.879583333335</c:v>
                </c:pt>
                <c:pt idx="11">
                  <c:v>44010.879583333335</c:v>
                </c:pt>
                <c:pt idx="12">
                  <c:v>44010.879594907405</c:v>
                </c:pt>
                <c:pt idx="13">
                  <c:v>44010.879594907405</c:v>
                </c:pt>
                <c:pt idx="14">
                  <c:v>44010.879594907405</c:v>
                </c:pt>
                <c:pt idx="15">
                  <c:v>44010.879594907405</c:v>
                </c:pt>
                <c:pt idx="16">
                  <c:v>44010.879594907405</c:v>
                </c:pt>
                <c:pt idx="17">
                  <c:v>44010.879594907405</c:v>
                </c:pt>
                <c:pt idx="18">
                  <c:v>44010.879594907405</c:v>
                </c:pt>
                <c:pt idx="19">
                  <c:v>44010.879594907405</c:v>
                </c:pt>
                <c:pt idx="20">
                  <c:v>44010.879594907405</c:v>
                </c:pt>
                <c:pt idx="21">
                  <c:v>44010.879594907405</c:v>
                </c:pt>
                <c:pt idx="22">
                  <c:v>44010.879594907405</c:v>
                </c:pt>
                <c:pt idx="23">
                  <c:v>44010.879594907405</c:v>
                </c:pt>
                <c:pt idx="24">
                  <c:v>44010.879594907405</c:v>
                </c:pt>
                <c:pt idx="25">
                  <c:v>44010.879594907405</c:v>
                </c:pt>
                <c:pt idx="26">
                  <c:v>44010.879594907405</c:v>
                </c:pt>
                <c:pt idx="27">
                  <c:v>44010.879594907405</c:v>
                </c:pt>
                <c:pt idx="28">
                  <c:v>44010.879594907405</c:v>
                </c:pt>
                <c:pt idx="29">
                  <c:v>44010.879594907405</c:v>
                </c:pt>
                <c:pt idx="30">
                  <c:v>44010.879594907405</c:v>
                </c:pt>
                <c:pt idx="31">
                  <c:v>44010.879594907405</c:v>
                </c:pt>
                <c:pt idx="32">
                  <c:v>44010.879594907405</c:v>
                </c:pt>
                <c:pt idx="33">
                  <c:v>44010.879594907405</c:v>
                </c:pt>
                <c:pt idx="34">
                  <c:v>44010.879594907405</c:v>
                </c:pt>
                <c:pt idx="35">
                  <c:v>44010.879594907405</c:v>
                </c:pt>
                <c:pt idx="36">
                  <c:v>44010.879594907405</c:v>
                </c:pt>
                <c:pt idx="37">
                  <c:v>44010.879594907405</c:v>
                </c:pt>
                <c:pt idx="38">
                  <c:v>44010.879594907405</c:v>
                </c:pt>
                <c:pt idx="39">
                  <c:v>44010.879594907405</c:v>
                </c:pt>
                <c:pt idx="40">
                  <c:v>44010.879594907405</c:v>
                </c:pt>
                <c:pt idx="41">
                  <c:v>44010.879594907405</c:v>
                </c:pt>
                <c:pt idx="42">
                  <c:v>44010.879594907405</c:v>
                </c:pt>
                <c:pt idx="43">
                  <c:v>44010.879594907405</c:v>
                </c:pt>
                <c:pt idx="44">
                  <c:v>44010.879594907405</c:v>
                </c:pt>
                <c:pt idx="45">
                  <c:v>44010.879594907405</c:v>
                </c:pt>
                <c:pt idx="46">
                  <c:v>44010.879594907405</c:v>
                </c:pt>
                <c:pt idx="47">
                  <c:v>44010.879594907405</c:v>
                </c:pt>
                <c:pt idx="48">
                  <c:v>44010.879594907405</c:v>
                </c:pt>
                <c:pt idx="49">
                  <c:v>44010.879594907405</c:v>
                </c:pt>
                <c:pt idx="50">
                  <c:v>44010.879594907405</c:v>
                </c:pt>
                <c:pt idx="51">
                  <c:v>44010.879594907405</c:v>
                </c:pt>
                <c:pt idx="52">
                  <c:v>44010.879594907405</c:v>
                </c:pt>
                <c:pt idx="53">
                  <c:v>44010.879594907405</c:v>
                </c:pt>
                <c:pt idx="54">
                  <c:v>44010.879606481481</c:v>
                </c:pt>
                <c:pt idx="55">
                  <c:v>44010.879606481481</c:v>
                </c:pt>
                <c:pt idx="56">
                  <c:v>44010.879606481481</c:v>
                </c:pt>
                <c:pt idx="57">
                  <c:v>44010.879606481481</c:v>
                </c:pt>
                <c:pt idx="58">
                  <c:v>44010.879606481481</c:v>
                </c:pt>
                <c:pt idx="59">
                  <c:v>44010.879606481481</c:v>
                </c:pt>
                <c:pt idx="60">
                  <c:v>44010.879606481481</c:v>
                </c:pt>
                <c:pt idx="61">
                  <c:v>44010.879606481481</c:v>
                </c:pt>
                <c:pt idx="62">
                  <c:v>44010.879606481481</c:v>
                </c:pt>
                <c:pt idx="63">
                  <c:v>44010.879606481481</c:v>
                </c:pt>
                <c:pt idx="64">
                  <c:v>44010.879606481481</c:v>
                </c:pt>
                <c:pt idx="65">
                  <c:v>44010.879606481481</c:v>
                </c:pt>
                <c:pt idx="66">
                  <c:v>44010.879606481481</c:v>
                </c:pt>
                <c:pt idx="67">
                  <c:v>44010.879606481481</c:v>
                </c:pt>
                <c:pt idx="68">
                  <c:v>44010.879606481481</c:v>
                </c:pt>
                <c:pt idx="69">
                  <c:v>44010.879606481481</c:v>
                </c:pt>
                <c:pt idx="70">
                  <c:v>44010.879606481481</c:v>
                </c:pt>
                <c:pt idx="71">
                  <c:v>44010.879606481481</c:v>
                </c:pt>
                <c:pt idx="72">
                  <c:v>44010.879606481481</c:v>
                </c:pt>
                <c:pt idx="73">
                  <c:v>44010.879606481481</c:v>
                </c:pt>
                <c:pt idx="74">
                  <c:v>44010.879606481481</c:v>
                </c:pt>
                <c:pt idx="75">
                  <c:v>44010.879606481481</c:v>
                </c:pt>
                <c:pt idx="76">
                  <c:v>44010.879606481481</c:v>
                </c:pt>
                <c:pt idx="77">
                  <c:v>44010.879606481481</c:v>
                </c:pt>
                <c:pt idx="78">
                  <c:v>44010.879606481481</c:v>
                </c:pt>
                <c:pt idx="79">
                  <c:v>44010.879606481481</c:v>
                </c:pt>
                <c:pt idx="80">
                  <c:v>44010.879606481481</c:v>
                </c:pt>
                <c:pt idx="81">
                  <c:v>44010.879606481481</c:v>
                </c:pt>
                <c:pt idx="82">
                  <c:v>44010.879606481481</c:v>
                </c:pt>
                <c:pt idx="83">
                  <c:v>44010.879606481481</c:v>
                </c:pt>
                <c:pt idx="84">
                  <c:v>44010.879606481481</c:v>
                </c:pt>
                <c:pt idx="85">
                  <c:v>44010.879606481481</c:v>
                </c:pt>
                <c:pt idx="86">
                  <c:v>44010.879606481481</c:v>
                </c:pt>
                <c:pt idx="87">
                  <c:v>44010.879606481481</c:v>
                </c:pt>
                <c:pt idx="88">
                  <c:v>44010.879606481481</c:v>
                </c:pt>
                <c:pt idx="89">
                  <c:v>44010.879606481481</c:v>
                </c:pt>
                <c:pt idx="90">
                  <c:v>44010.879606481481</c:v>
                </c:pt>
                <c:pt idx="91">
                  <c:v>44010.879606481481</c:v>
                </c:pt>
                <c:pt idx="92">
                  <c:v>44010.879606481481</c:v>
                </c:pt>
                <c:pt idx="93">
                  <c:v>44010.879606481481</c:v>
                </c:pt>
                <c:pt idx="94">
                  <c:v>44010.879606481481</c:v>
                </c:pt>
                <c:pt idx="95">
                  <c:v>44010.879606481481</c:v>
                </c:pt>
                <c:pt idx="96">
                  <c:v>44010.879618055558</c:v>
                </c:pt>
                <c:pt idx="97">
                  <c:v>44010.879618055558</c:v>
                </c:pt>
                <c:pt idx="98">
                  <c:v>44010.879618055558</c:v>
                </c:pt>
                <c:pt idx="99">
                  <c:v>44010.879618055558</c:v>
                </c:pt>
                <c:pt idx="100">
                  <c:v>44010.879618055558</c:v>
                </c:pt>
                <c:pt idx="101">
                  <c:v>44010.879618055558</c:v>
                </c:pt>
                <c:pt idx="102">
                  <c:v>44010.879618055558</c:v>
                </c:pt>
                <c:pt idx="103">
                  <c:v>44010.879618055558</c:v>
                </c:pt>
                <c:pt idx="104">
                  <c:v>44010.879618055558</c:v>
                </c:pt>
                <c:pt idx="105">
                  <c:v>44010.879618055558</c:v>
                </c:pt>
                <c:pt idx="106">
                  <c:v>44010.879618055558</c:v>
                </c:pt>
                <c:pt idx="107">
                  <c:v>44010.879618055558</c:v>
                </c:pt>
                <c:pt idx="108">
                  <c:v>44010.879618055558</c:v>
                </c:pt>
                <c:pt idx="109">
                  <c:v>44010.879618055558</c:v>
                </c:pt>
                <c:pt idx="110">
                  <c:v>44010.879618055558</c:v>
                </c:pt>
                <c:pt idx="111">
                  <c:v>44010.879618055558</c:v>
                </c:pt>
                <c:pt idx="112">
                  <c:v>44010.879618055558</c:v>
                </c:pt>
                <c:pt idx="113">
                  <c:v>44010.879618055558</c:v>
                </c:pt>
                <c:pt idx="114">
                  <c:v>44010.879618055558</c:v>
                </c:pt>
                <c:pt idx="115">
                  <c:v>44010.879618055558</c:v>
                </c:pt>
                <c:pt idx="116">
                  <c:v>44010.879618055558</c:v>
                </c:pt>
                <c:pt idx="117">
                  <c:v>44010.879618055558</c:v>
                </c:pt>
                <c:pt idx="118">
                  <c:v>44010.879618055558</c:v>
                </c:pt>
                <c:pt idx="119">
                  <c:v>44010.879618055558</c:v>
                </c:pt>
                <c:pt idx="120">
                  <c:v>44010.879618055558</c:v>
                </c:pt>
                <c:pt idx="121">
                  <c:v>44010.879618055558</c:v>
                </c:pt>
                <c:pt idx="122">
                  <c:v>44010.879618055558</c:v>
                </c:pt>
                <c:pt idx="123">
                  <c:v>44010.879618055558</c:v>
                </c:pt>
                <c:pt idx="124">
                  <c:v>44010.879618055558</c:v>
                </c:pt>
                <c:pt idx="125">
                  <c:v>44010.879618055558</c:v>
                </c:pt>
                <c:pt idx="126">
                  <c:v>44010.879618055558</c:v>
                </c:pt>
                <c:pt idx="127">
                  <c:v>44010.879618055558</c:v>
                </c:pt>
                <c:pt idx="128">
                  <c:v>44010.879618055558</c:v>
                </c:pt>
                <c:pt idx="129">
                  <c:v>44010.879618055558</c:v>
                </c:pt>
                <c:pt idx="130">
                  <c:v>44010.879618055558</c:v>
                </c:pt>
                <c:pt idx="131">
                  <c:v>44010.879618055558</c:v>
                </c:pt>
                <c:pt idx="132">
                  <c:v>44010.879618055558</c:v>
                </c:pt>
                <c:pt idx="133">
                  <c:v>44010.879618055558</c:v>
                </c:pt>
                <c:pt idx="134">
                  <c:v>44010.879618055558</c:v>
                </c:pt>
                <c:pt idx="135">
                  <c:v>44010.879618055558</c:v>
                </c:pt>
                <c:pt idx="136">
                  <c:v>44010.879618055558</c:v>
                </c:pt>
                <c:pt idx="137">
                  <c:v>44010.879618055558</c:v>
                </c:pt>
                <c:pt idx="138">
                  <c:v>44010.879618055558</c:v>
                </c:pt>
                <c:pt idx="139">
                  <c:v>44010.879629629628</c:v>
                </c:pt>
                <c:pt idx="140">
                  <c:v>44010.879629629628</c:v>
                </c:pt>
                <c:pt idx="141">
                  <c:v>44010.879629629628</c:v>
                </c:pt>
                <c:pt idx="142">
                  <c:v>44010.879629629628</c:v>
                </c:pt>
                <c:pt idx="143">
                  <c:v>44010.879629629628</c:v>
                </c:pt>
                <c:pt idx="144">
                  <c:v>44010.879629629628</c:v>
                </c:pt>
                <c:pt idx="145">
                  <c:v>44010.879629629628</c:v>
                </c:pt>
                <c:pt idx="146">
                  <c:v>44010.879629629628</c:v>
                </c:pt>
                <c:pt idx="147">
                  <c:v>44010.879629629628</c:v>
                </c:pt>
                <c:pt idx="148">
                  <c:v>44010.879629629628</c:v>
                </c:pt>
                <c:pt idx="149">
                  <c:v>44010.879629629628</c:v>
                </c:pt>
                <c:pt idx="150">
                  <c:v>44010.879629629628</c:v>
                </c:pt>
                <c:pt idx="151">
                  <c:v>44010.879629629628</c:v>
                </c:pt>
                <c:pt idx="152">
                  <c:v>44010.879629629628</c:v>
                </c:pt>
                <c:pt idx="153">
                  <c:v>44010.879629629628</c:v>
                </c:pt>
                <c:pt idx="154">
                  <c:v>44010.879629629628</c:v>
                </c:pt>
                <c:pt idx="155">
                  <c:v>44010.879629629628</c:v>
                </c:pt>
                <c:pt idx="156">
                  <c:v>44010.879629629628</c:v>
                </c:pt>
                <c:pt idx="157">
                  <c:v>44010.879629629628</c:v>
                </c:pt>
                <c:pt idx="158">
                  <c:v>44010.879629629628</c:v>
                </c:pt>
                <c:pt idx="159">
                  <c:v>44010.879629629628</c:v>
                </c:pt>
                <c:pt idx="160">
                  <c:v>44010.879629629628</c:v>
                </c:pt>
                <c:pt idx="161">
                  <c:v>44010.879629629628</c:v>
                </c:pt>
                <c:pt idx="162">
                  <c:v>44010.879629629628</c:v>
                </c:pt>
                <c:pt idx="163">
                  <c:v>44010.879629629628</c:v>
                </c:pt>
                <c:pt idx="164">
                  <c:v>44010.879629629628</c:v>
                </c:pt>
                <c:pt idx="165">
                  <c:v>44010.879629629628</c:v>
                </c:pt>
                <c:pt idx="166">
                  <c:v>44010.879629629628</c:v>
                </c:pt>
                <c:pt idx="167">
                  <c:v>44010.879629629628</c:v>
                </c:pt>
                <c:pt idx="168">
                  <c:v>44010.879629629628</c:v>
                </c:pt>
                <c:pt idx="169">
                  <c:v>44010.879629629628</c:v>
                </c:pt>
                <c:pt idx="170">
                  <c:v>44010.879629629628</c:v>
                </c:pt>
                <c:pt idx="171">
                  <c:v>44010.879629629628</c:v>
                </c:pt>
                <c:pt idx="172">
                  <c:v>44010.879629629628</c:v>
                </c:pt>
                <c:pt idx="173">
                  <c:v>44010.879629629628</c:v>
                </c:pt>
                <c:pt idx="174">
                  <c:v>44010.879629629628</c:v>
                </c:pt>
                <c:pt idx="175">
                  <c:v>44010.879629629628</c:v>
                </c:pt>
                <c:pt idx="176">
                  <c:v>44010.879629629628</c:v>
                </c:pt>
                <c:pt idx="177">
                  <c:v>44010.879629629628</c:v>
                </c:pt>
                <c:pt idx="178">
                  <c:v>44010.879629629628</c:v>
                </c:pt>
                <c:pt idx="179">
                  <c:v>44010.879629629628</c:v>
                </c:pt>
                <c:pt idx="180">
                  <c:v>44010.879629629628</c:v>
                </c:pt>
                <c:pt idx="181">
                  <c:v>44010.879641203705</c:v>
                </c:pt>
                <c:pt idx="182">
                  <c:v>44010.879641203705</c:v>
                </c:pt>
                <c:pt idx="183">
                  <c:v>44010.879641203705</c:v>
                </c:pt>
                <c:pt idx="184">
                  <c:v>44010.879641203705</c:v>
                </c:pt>
                <c:pt idx="185">
                  <c:v>44010.879641203705</c:v>
                </c:pt>
                <c:pt idx="186">
                  <c:v>44010.879641203705</c:v>
                </c:pt>
                <c:pt idx="187">
                  <c:v>44010.879641203705</c:v>
                </c:pt>
                <c:pt idx="188">
                  <c:v>44010.879641203705</c:v>
                </c:pt>
                <c:pt idx="189">
                  <c:v>44010.879641203705</c:v>
                </c:pt>
                <c:pt idx="190">
                  <c:v>44010.879641203705</c:v>
                </c:pt>
                <c:pt idx="191">
                  <c:v>44010.879641203705</c:v>
                </c:pt>
                <c:pt idx="192">
                  <c:v>44010.879641203705</c:v>
                </c:pt>
                <c:pt idx="193">
                  <c:v>44010.879641203705</c:v>
                </c:pt>
                <c:pt idx="194">
                  <c:v>44010.879641203705</c:v>
                </c:pt>
                <c:pt idx="195">
                  <c:v>44010.879641203705</c:v>
                </c:pt>
                <c:pt idx="196">
                  <c:v>44010.879641203705</c:v>
                </c:pt>
                <c:pt idx="197">
                  <c:v>44010.879641203705</c:v>
                </c:pt>
                <c:pt idx="198">
                  <c:v>44010.879641203705</c:v>
                </c:pt>
                <c:pt idx="199">
                  <c:v>44010.879641203705</c:v>
                </c:pt>
                <c:pt idx="200">
                  <c:v>44010.879641203705</c:v>
                </c:pt>
                <c:pt idx="201">
                  <c:v>44010.879641203705</c:v>
                </c:pt>
                <c:pt idx="202">
                  <c:v>44010.879641203705</c:v>
                </c:pt>
                <c:pt idx="203">
                  <c:v>44010.879641203705</c:v>
                </c:pt>
                <c:pt idx="204">
                  <c:v>44010.879641203705</c:v>
                </c:pt>
                <c:pt idx="205">
                  <c:v>44010.879641203705</c:v>
                </c:pt>
                <c:pt idx="206">
                  <c:v>44010.879641203705</c:v>
                </c:pt>
                <c:pt idx="207">
                  <c:v>44010.879641203705</c:v>
                </c:pt>
                <c:pt idx="208">
                  <c:v>44010.879641203705</c:v>
                </c:pt>
                <c:pt idx="209">
                  <c:v>44010.879641203705</c:v>
                </c:pt>
                <c:pt idx="210">
                  <c:v>44010.879641203705</c:v>
                </c:pt>
                <c:pt idx="211">
                  <c:v>44010.879641203705</c:v>
                </c:pt>
                <c:pt idx="212">
                  <c:v>44010.879641203705</c:v>
                </c:pt>
                <c:pt idx="213">
                  <c:v>44010.879641203705</c:v>
                </c:pt>
                <c:pt idx="214">
                  <c:v>44010.879641203705</c:v>
                </c:pt>
                <c:pt idx="215">
                  <c:v>44010.879641203705</c:v>
                </c:pt>
                <c:pt idx="216">
                  <c:v>44010.879641203705</c:v>
                </c:pt>
                <c:pt idx="217">
                  <c:v>44010.879641203705</c:v>
                </c:pt>
                <c:pt idx="218">
                  <c:v>44010.879641203705</c:v>
                </c:pt>
                <c:pt idx="219">
                  <c:v>44010.879641203705</c:v>
                </c:pt>
                <c:pt idx="220">
                  <c:v>44010.879641203705</c:v>
                </c:pt>
                <c:pt idx="221">
                  <c:v>44010.879641203705</c:v>
                </c:pt>
                <c:pt idx="222">
                  <c:v>44010.879641203705</c:v>
                </c:pt>
                <c:pt idx="223">
                  <c:v>44010.879652777781</c:v>
                </c:pt>
                <c:pt idx="224">
                  <c:v>44010.879652777781</c:v>
                </c:pt>
                <c:pt idx="225">
                  <c:v>44010.879652777781</c:v>
                </c:pt>
                <c:pt idx="226">
                  <c:v>44010.879652777781</c:v>
                </c:pt>
                <c:pt idx="227">
                  <c:v>44010.879652777781</c:v>
                </c:pt>
                <c:pt idx="228">
                  <c:v>44010.879652777781</c:v>
                </c:pt>
                <c:pt idx="229">
                  <c:v>44010.879652777781</c:v>
                </c:pt>
                <c:pt idx="230">
                  <c:v>44010.879652777781</c:v>
                </c:pt>
                <c:pt idx="231">
                  <c:v>44010.879652777781</c:v>
                </c:pt>
                <c:pt idx="232">
                  <c:v>44010.879652777781</c:v>
                </c:pt>
                <c:pt idx="233">
                  <c:v>44010.879652777781</c:v>
                </c:pt>
                <c:pt idx="234">
                  <c:v>44010.879652777781</c:v>
                </c:pt>
                <c:pt idx="235">
                  <c:v>44010.879652777781</c:v>
                </c:pt>
                <c:pt idx="236">
                  <c:v>44010.879652777781</c:v>
                </c:pt>
                <c:pt idx="237">
                  <c:v>44010.879652777781</c:v>
                </c:pt>
                <c:pt idx="238">
                  <c:v>44010.879652777781</c:v>
                </c:pt>
                <c:pt idx="239">
                  <c:v>44010.879652777781</c:v>
                </c:pt>
                <c:pt idx="240">
                  <c:v>44010.879652777781</c:v>
                </c:pt>
                <c:pt idx="241">
                  <c:v>44010.879652777781</c:v>
                </c:pt>
                <c:pt idx="242">
                  <c:v>44010.879652777781</c:v>
                </c:pt>
                <c:pt idx="243">
                  <c:v>44010.879652777781</c:v>
                </c:pt>
                <c:pt idx="244">
                  <c:v>44010.879652777781</c:v>
                </c:pt>
                <c:pt idx="245">
                  <c:v>44010.879652777781</c:v>
                </c:pt>
                <c:pt idx="246">
                  <c:v>44010.879652777781</c:v>
                </c:pt>
                <c:pt idx="247">
                  <c:v>44010.879652777781</c:v>
                </c:pt>
                <c:pt idx="248">
                  <c:v>44010.879652777781</c:v>
                </c:pt>
                <c:pt idx="249">
                  <c:v>44010.879652777781</c:v>
                </c:pt>
                <c:pt idx="250">
                  <c:v>44010.879652777781</c:v>
                </c:pt>
                <c:pt idx="251">
                  <c:v>44010.879652777781</c:v>
                </c:pt>
                <c:pt idx="252">
                  <c:v>44010.879652777781</c:v>
                </c:pt>
                <c:pt idx="253">
                  <c:v>44010.879652777781</c:v>
                </c:pt>
                <c:pt idx="254">
                  <c:v>44010.879652777781</c:v>
                </c:pt>
                <c:pt idx="255">
                  <c:v>44010.879652777781</c:v>
                </c:pt>
                <c:pt idx="256">
                  <c:v>44010.879652777781</c:v>
                </c:pt>
                <c:pt idx="257">
                  <c:v>44010.879652777781</c:v>
                </c:pt>
                <c:pt idx="258">
                  <c:v>44010.879652777781</c:v>
                </c:pt>
                <c:pt idx="259">
                  <c:v>44010.879652777781</c:v>
                </c:pt>
                <c:pt idx="260">
                  <c:v>44010.879652777781</c:v>
                </c:pt>
                <c:pt idx="261">
                  <c:v>44010.879652777781</c:v>
                </c:pt>
                <c:pt idx="262">
                  <c:v>44010.879652777781</c:v>
                </c:pt>
                <c:pt idx="263">
                  <c:v>44010.879652777781</c:v>
                </c:pt>
                <c:pt idx="264">
                  <c:v>44010.879652777781</c:v>
                </c:pt>
                <c:pt idx="265">
                  <c:v>44010.879652777781</c:v>
                </c:pt>
                <c:pt idx="266">
                  <c:v>44010.879664351851</c:v>
                </c:pt>
                <c:pt idx="267">
                  <c:v>44010.879664351851</c:v>
                </c:pt>
                <c:pt idx="268">
                  <c:v>44010.879664351851</c:v>
                </c:pt>
                <c:pt idx="269">
                  <c:v>44010.879664351851</c:v>
                </c:pt>
                <c:pt idx="270">
                  <c:v>44010.879664351851</c:v>
                </c:pt>
                <c:pt idx="271">
                  <c:v>44010.879664351851</c:v>
                </c:pt>
                <c:pt idx="272">
                  <c:v>44010.879664351851</c:v>
                </c:pt>
                <c:pt idx="273">
                  <c:v>44010.879664351851</c:v>
                </c:pt>
                <c:pt idx="274">
                  <c:v>44010.879664351851</c:v>
                </c:pt>
                <c:pt idx="275">
                  <c:v>44010.879664351851</c:v>
                </c:pt>
                <c:pt idx="276">
                  <c:v>44010.879664351851</c:v>
                </c:pt>
                <c:pt idx="277">
                  <c:v>44010.879664351851</c:v>
                </c:pt>
                <c:pt idx="278">
                  <c:v>44010.879664351851</c:v>
                </c:pt>
                <c:pt idx="279">
                  <c:v>44010.879664351851</c:v>
                </c:pt>
                <c:pt idx="280">
                  <c:v>44010.879664351851</c:v>
                </c:pt>
                <c:pt idx="281">
                  <c:v>44010.879664351851</c:v>
                </c:pt>
                <c:pt idx="282">
                  <c:v>44010.879664351851</c:v>
                </c:pt>
                <c:pt idx="283">
                  <c:v>44010.879664351851</c:v>
                </c:pt>
                <c:pt idx="284">
                  <c:v>44010.879664351851</c:v>
                </c:pt>
                <c:pt idx="285">
                  <c:v>44010.879664351851</c:v>
                </c:pt>
                <c:pt idx="286">
                  <c:v>44010.879664351851</c:v>
                </c:pt>
                <c:pt idx="287">
                  <c:v>44010.879664351851</c:v>
                </c:pt>
                <c:pt idx="288">
                  <c:v>44010.879664351851</c:v>
                </c:pt>
                <c:pt idx="289">
                  <c:v>44010.879664351851</c:v>
                </c:pt>
                <c:pt idx="290">
                  <c:v>44010.879664351851</c:v>
                </c:pt>
                <c:pt idx="291">
                  <c:v>44010.879664351851</c:v>
                </c:pt>
                <c:pt idx="292">
                  <c:v>44010.879664351851</c:v>
                </c:pt>
                <c:pt idx="293">
                  <c:v>44010.879664351851</c:v>
                </c:pt>
                <c:pt idx="294">
                  <c:v>44010.879664351851</c:v>
                </c:pt>
                <c:pt idx="295">
                  <c:v>44010.879664351851</c:v>
                </c:pt>
                <c:pt idx="296">
                  <c:v>44010.879664351851</c:v>
                </c:pt>
                <c:pt idx="297">
                  <c:v>44010.879664351851</c:v>
                </c:pt>
                <c:pt idx="298">
                  <c:v>44010.879664351851</c:v>
                </c:pt>
                <c:pt idx="299">
                  <c:v>44010.879664351851</c:v>
                </c:pt>
                <c:pt idx="300">
                  <c:v>44010.879664351851</c:v>
                </c:pt>
                <c:pt idx="301">
                  <c:v>44010.879664351851</c:v>
                </c:pt>
                <c:pt idx="302">
                  <c:v>44010.879664351851</c:v>
                </c:pt>
                <c:pt idx="303">
                  <c:v>44010.879664351851</c:v>
                </c:pt>
                <c:pt idx="304">
                  <c:v>44010.879664351851</c:v>
                </c:pt>
                <c:pt idx="305">
                  <c:v>44010.879664351851</c:v>
                </c:pt>
                <c:pt idx="306">
                  <c:v>44010.879664351851</c:v>
                </c:pt>
                <c:pt idx="307">
                  <c:v>44010.879664351851</c:v>
                </c:pt>
                <c:pt idx="308">
                  <c:v>44010.879675925928</c:v>
                </c:pt>
                <c:pt idx="309">
                  <c:v>44010.879675925928</c:v>
                </c:pt>
                <c:pt idx="310">
                  <c:v>44010.879675925928</c:v>
                </c:pt>
                <c:pt idx="311">
                  <c:v>44010.879675925928</c:v>
                </c:pt>
                <c:pt idx="312">
                  <c:v>44010.879675925928</c:v>
                </c:pt>
                <c:pt idx="313">
                  <c:v>44010.879675925928</c:v>
                </c:pt>
                <c:pt idx="314">
                  <c:v>44010.879675925928</c:v>
                </c:pt>
                <c:pt idx="315">
                  <c:v>44010.879675925928</c:v>
                </c:pt>
                <c:pt idx="316">
                  <c:v>44010.879675925928</c:v>
                </c:pt>
                <c:pt idx="317">
                  <c:v>44010.879675925928</c:v>
                </c:pt>
                <c:pt idx="318">
                  <c:v>44010.879675925928</c:v>
                </c:pt>
                <c:pt idx="319">
                  <c:v>44010.879675925928</c:v>
                </c:pt>
                <c:pt idx="320">
                  <c:v>44010.879675925928</c:v>
                </c:pt>
                <c:pt idx="321">
                  <c:v>44010.879675925928</c:v>
                </c:pt>
                <c:pt idx="322">
                  <c:v>44010.879675925928</c:v>
                </c:pt>
                <c:pt idx="323">
                  <c:v>44010.879675925928</c:v>
                </c:pt>
                <c:pt idx="324">
                  <c:v>44010.879675925928</c:v>
                </c:pt>
                <c:pt idx="325">
                  <c:v>44010.879675925928</c:v>
                </c:pt>
                <c:pt idx="326">
                  <c:v>44010.879675925928</c:v>
                </c:pt>
                <c:pt idx="327">
                  <c:v>44010.879675925928</c:v>
                </c:pt>
                <c:pt idx="328">
                  <c:v>44010.879675925928</c:v>
                </c:pt>
                <c:pt idx="329">
                  <c:v>44010.879675925928</c:v>
                </c:pt>
                <c:pt idx="330">
                  <c:v>44010.879675925928</c:v>
                </c:pt>
                <c:pt idx="331">
                  <c:v>44010.879675925928</c:v>
                </c:pt>
                <c:pt idx="332">
                  <c:v>44010.879675925928</c:v>
                </c:pt>
                <c:pt idx="333">
                  <c:v>44010.879675925928</c:v>
                </c:pt>
                <c:pt idx="334">
                  <c:v>44010.879675925928</c:v>
                </c:pt>
                <c:pt idx="335">
                  <c:v>44010.879675925928</c:v>
                </c:pt>
                <c:pt idx="336">
                  <c:v>44010.879675925928</c:v>
                </c:pt>
                <c:pt idx="337">
                  <c:v>44010.879675925928</c:v>
                </c:pt>
                <c:pt idx="338">
                  <c:v>44010.879675925928</c:v>
                </c:pt>
                <c:pt idx="339">
                  <c:v>44010.879675925928</c:v>
                </c:pt>
                <c:pt idx="340">
                  <c:v>44010.879675925928</c:v>
                </c:pt>
                <c:pt idx="341">
                  <c:v>44010.879675925928</c:v>
                </c:pt>
                <c:pt idx="342">
                  <c:v>44010.879675925928</c:v>
                </c:pt>
                <c:pt idx="343">
                  <c:v>44010.879675925928</c:v>
                </c:pt>
                <c:pt idx="344">
                  <c:v>44010.879675925928</c:v>
                </c:pt>
                <c:pt idx="345">
                  <c:v>44010.879675925928</c:v>
                </c:pt>
                <c:pt idx="346">
                  <c:v>44010.879675925928</c:v>
                </c:pt>
                <c:pt idx="347">
                  <c:v>44010.879675925928</c:v>
                </c:pt>
                <c:pt idx="348">
                  <c:v>44010.879675925928</c:v>
                </c:pt>
                <c:pt idx="349">
                  <c:v>44010.879675925928</c:v>
                </c:pt>
                <c:pt idx="350">
                  <c:v>44010.879675925928</c:v>
                </c:pt>
                <c:pt idx="351">
                  <c:v>44010.879687499997</c:v>
                </c:pt>
                <c:pt idx="352">
                  <c:v>44010.879687499997</c:v>
                </c:pt>
                <c:pt idx="353">
                  <c:v>44010.879687499997</c:v>
                </c:pt>
                <c:pt idx="354">
                  <c:v>44010.879687499997</c:v>
                </c:pt>
                <c:pt idx="355">
                  <c:v>44010.879687499997</c:v>
                </c:pt>
                <c:pt idx="356">
                  <c:v>44010.879687499997</c:v>
                </c:pt>
                <c:pt idx="357">
                  <c:v>44010.879687499997</c:v>
                </c:pt>
                <c:pt idx="358">
                  <c:v>44010.879687499997</c:v>
                </c:pt>
                <c:pt idx="359">
                  <c:v>44010.879687499997</c:v>
                </c:pt>
                <c:pt idx="360">
                  <c:v>44010.879687499997</c:v>
                </c:pt>
                <c:pt idx="361">
                  <c:v>44010.879687499997</c:v>
                </c:pt>
                <c:pt idx="362">
                  <c:v>44010.879687499997</c:v>
                </c:pt>
                <c:pt idx="363">
                  <c:v>44010.879687499997</c:v>
                </c:pt>
                <c:pt idx="364">
                  <c:v>44010.879687499997</c:v>
                </c:pt>
                <c:pt idx="365">
                  <c:v>44010.879687499997</c:v>
                </c:pt>
                <c:pt idx="366">
                  <c:v>44010.879687499997</c:v>
                </c:pt>
                <c:pt idx="367">
                  <c:v>44010.879687499997</c:v>
                </c:pt>
                <c:pt idx="368">
                  <c:v>44010.879687499997</c:v>
                </c:pt>
                <c:pt idx="369">
                  <c:v>44010.879687499997</c:v>
                </c:pt>
                <c:pt idx="370">
                  <c:v>44010.879687499997</c:v>
                </c:pt>
                <c:pt idx="371">
                  <c:v>44010.879687499997</c:v>
                </c:pt>
                <c:pt idx="372">
                  <c:v>44010.879687499997</c:v>
                </c:pt>
                <c:pt idx="373">
                  <c:v>44010.879687499997</c:v>
                </c:pt>
                <c:pt idx="374">
                  <c:v>44010.879687499997</c:v>
                </c:pt>
                <c:pt idx="375">
                  <c:v>44010.879687499997</c:v>
                </c:pt>
                <c:pt idx="376">
                  <c:v>44010.879687499997</c:v>
                </c:pt>
                <c:pt idx="377">
                  <c:v>44010.879687499997</c:v>
                </c:pt>
                <c:pt idx="378">
                  <c:v>44010.879687499997</c:v>
                </c:pt>
                <c:pt idx="379">
                  <c:v>44010.879687499997</c:v>
                </c:pt>
                <c:pt idx="380">
                  <c:v>44010.879687499997</c:v>
                </c:pt>
                <c:pt idx="381">
                  <c:v>44010.879687499997</c:v>
                </c:pt>
                <c:pt idx="382">
                  <c:v>44010.879687499997</c:v>
                </c:pt>
                <c:pt idx="383">
                  <c:v>44010.879687499997</c:v>
                </c:pt>
                <c:pt idx="384">
                  <c:v>44010.879687499997</c:v>
                </c:pt>
                <c:pt idx="385">
                  <c:v>44010.879687499997</c:v>
                </c:pt>
                <c:pt idx="386">
                  <c:v>44010.879687499997</c:v>
                </c:pt>
                <c:pt idx="387">
                  <c:v>44010.879687499997</c:v>
                </c:pt>
                <c:pt idx="388">
                  <c:v>44010.879687499997</c:v>
                </c:pt>
                <c:pt idx="389">
                  <c:v>44010.879687499997</c:v>
                </c:pt>
                <c:pt idx="390">
                  <c:v>44010.879687499997</c:v>
                </c:pt>
                <c:pt idx="391">
                  <c:v>44010.879687499997</c:v>
                </c:pt>
                <c:pt idx="392">
                  <c:v>44010.879687499997</c:v>
                </c:pt>
                <c:pt idx="393">
                  <c:v>44010.879699074074</c:v>
                </c:pt>
                <c:pt idx="394">
                  <c:v>44010.879699074074</c:v>
                </c:pt>
                <c:pt idx="395">
                  <c:v>44010.879699074074</c:v>
                </c:pt>
                <c:pt idx="396">
                  <c:v>44010.879699074074</c:v>
                </c:pt>
                <c:pt idx="397">
                  <c:v>44010.879699074074</c:v>
                </c:pt>
                <c:pt idx="398">
                  <c:v>44010.879699074074</c:v>
                </c:pt>
                <c:pt idx="399">
                  <c:v>44010.879699074074</c:v>
                </c:pt>
                <c:pt idx="400">
                  <c:v>44010.879699074074</c:v>
                </c:pt>
                <c:pt idx="401">
                  <c:v>44010.879699074074</c:v>
                </c:pt>
                <c:pt idx="402">
                  <c:v>44010.879699074074</c:v>
                </c:pt>
                <c:pt idx="403">
                  <c:v>44010.879699074074</c:v>
                </c:pt>
                <c:pt idx="404">
                  <c:v>44010.879699074074</c:v>
                </c:pt>
                <c:pt idx="405">
                  <c:v>44010.879699074074</c:v>
                </c:pt>
                <c:pt idx="406">
                  <c:v>44010.879699074074</c:v>
                </c:pt>
                <c:pt idx="407">
                  <c:v>44010.879699074074</c:v>
                </c:pt>
                <c:pt idx="408">
                  <c:v>44010.879699074074</c:v>
                </c:pt>
                <c:pt idx="409">
                  <c:v>44010.879699074074</c:v>
                </c:pt>
                <c:pt idx="410">
                  <c:v>44010.879699074074</c:v>
                </c:pt>
                <c:pt idx="411">
                  <c:v>44010.879699074074</c:v>
                </c:pt>
                <c:pt idx="412">
                  <c:v>44010.879699074074</c:v>
                </c:pt>
                <c:pt idx="413">
                  <c:v>44010.879699074074</c:v>
                </c:pt>
                <c:pt idx="414">
                  <c:v>44010.879699074074</c:v>
                </c:pt>
                <c:pt idx="415">
                  <c:v>44010.879699074074</c:v>
                </c:pt>
                <c:pt idx="416">
                  <c:v>44010.879699074074</c:v>
                </c:pt>
                <c:pt idx="417">
                  <c:v>44010.879699074074</c:v>
                </c:pt>
                <c:pt idx="418">
                  <c:v>44010.879699074074</c:v>
                </c:pt>
                <c:pt idx="419">
                  <c:v>44010.879699074074</c:v>
                </c:pt>
                <c:pt idx="420">
                  <c:v>44010.879699074074</c:v>
                </c:pt>
                <c:pt idx="421">
                  <c:v>44010.879699074074</c:v>
                </c:pt>
                <c:pt idx="422">
                  <c:v>44010.879699074074</c:v>
                </c:pt>
                <c:pt idx="423">
                  <c:v>44010.879699074074</c:v>
                </c:pt>
                <c:pt idx="424">
                  <c:v>44010.879699074074</c:v>
                </c:pt>
                <c:pt idx="425">
                  <c:v>44010.879699074074</c:v>
                </c:pt>
                <c:pt idx="426">
                  <c:v>44010.879699074074</c:v>
                </c:pt>
                <c:pt idx="427">
                  <c:v>44010.879699074074</c:v>
                </c:pt>
                <c:pt idx="428">
                  <c:v>44010.879699074074</c:v>
                </c:pt>
                <c:pt idx="429">
                  <c:v>44010.879699074074</c:v>
                </c:pt>
                <c:pt idx="430">
                  <c:v>44010.879699074074</c:v>
                </c:pt>
                <c:pt idx="431">
                  <c:v>44010.879699074074</c:v>
                </c:pt>
                <c:pt idx="432">
                  <c:v>44010.879699074074</c:v>
                </c:pt>
                <c:pt idx="433">
                  <c:v>44010.879699074074</c:v>
                </c:pt>
                <c:pt idx="434">
                  <c:v>44010.879699074074</c:v>
                </c:pt>
                <c:pt idx="435">
                  <c:v>44010.879710648151</c:v>
                </c:pt>
                <c:pt idx="436">
                  <c:v>44010.879710648151</c:v>
                </c:pt>
                <c:pt idx="437">
                  <c:v>44010.879710648151</c:v>
                </c:pt>
                <c:pt idx="438">
                  <c:v>44010.879710648151</c:v>
                </c:pt>
                <c:pt idx="439">
                  <c:v>44010.879710648151</c:v>
                </c:pt>
                <c:pt idx="440">
                  <c:v>44010.879710648151</c:v>
                </c:pt>
                <c:pt idx="441">
                  <c:v>44010.879710648151</c:v>
                </c:pt>
                <c:pt idx="442">
                  <c:v>44010.879710648151</c:v>
                </c:pt>
                <c:pt idx="443">
                  <c:v>44010.879710648151</c:v>
                </c:pt>
                <c:pt idx="444">
                  <c:v>44010.879710648151</c:v>
                </c:pt>
                <c:pt idx="445">
                  <c:v>44010.879710648151</c:v>
                </c:pt>
                <c:pt idx="446">
                  <c:v>44010.879710648151</c:v>
                </c:pt>
                <c:pt idx="447">
                  <c:v>44010.879710648151</c:v>
                </c:pt>
                <c:pt idx="448">
                  <c:v>44010.879710648151</c:v>
                </c:pt>
                <c:pt idx="449">
                  <c:v>44010.879710648151</c:v>
                </c:pt>
                <c:pt idx="450">
                  <c:v>44010.879710648151</c:v>
                </c:pt>
                <c:pt idx="451">
                  <c:v>44010.879710648151</c:v>
                </c:pt>
                <c:pt idx="452">
                  <c:v>44010.879710648151</c:v>
                </c:pt>
                <c:pt idx="453">
                  <c:v>44010.879710648151</c:v>
                </c:pt>
                <c:pt idx="454">
                  <c:v>44010.879710648151</c:v>
                </c:pt>
                <c:pt idx="455">
                  <c:v>44010.879710648151</c:v>
                </c:pt>
                <c:pt idx="456">
                  <c:v>44010.879710648151</c:v>
                </c:pt>
                <c:pt idx="457">
                  <c:v>44010.879710648151</c:v>
                </c:pt>
                <c:pt idx="458">
                  <c:v>44010.879710648151</c:v>
                </c:pt>
                <c:pt idx="459">
                  <c:v>44010.879710648151</c:v>
                </c:pt>
                <c:pt idx="460">
                  <c:v>44010.879710648151</c:v>
                </c:pt>
                <c:pt idx="461">
                  <c:v>44010.879710648151</c:v>
                </c:pt>
                <c:pt idx="462">
                  <c:v>44010.879710648151</c:v>
                </c:pt>
                <c:pt idx="463">
                  <c:v>44010.879710648151</c:v>
                </c:pt>
                <c:pt idx="464">
                  <c:v>44010.879710648151</c:v>
                </c:pt>
                <c:pt idx="465">
                  <c:v>44010.879710648151</c:v>
                </c:pt>
                <c:pt idx="466">
                  <c:v>44010.879710648151</c:v>
                </c:pt>
                <c:pt idx="467">
                  <c:v>44010.879710648151</c:v>
                </c:pt>
                <c:pt idx="468">
                  <c:v>44010.879710648151</c:v>
                </c:pt>
                <c:pt idx="469">
                  <c:v>44010.879710648151</c:v>
                </c:pt>
                <c:pt idx="470">
                  <c:v>44010.879710648151</c:v>
                </c:pt>
                <c:pt idx="471">
                  <c:v>44010.879710648151</c:v>
                </c:pt>
                <c:pt idx="472">
                  <c:v>44010.879710648151</c:v>
                </c:pt>
                <c:pt idx="473">
                  <c:v>44010.879710648151</c:v>
                </c:pt>
                <c:pt idx="474">
                  <c:v>44010.879710648151</c:v>
                </c:pt>
                <c:pt idx="475">
                  <c:v>44010.879710648151</c:v>
                </c:pt>
                <c:pt idx="476">
                  <c:v>44010.879710648151</c:v>
                </c:pt>
                <c:pt idx="477">
                  <c:v>44010.879710648151</c:v>
                </c:pt>
                <c:pt idx="478">
                  <c:v>44010.87972222222</c:v>
                </c:pt>
                <c:pt idx="479">
                  <c:v>44010.87972222222</c:v>
                </c:pt>
                <c:pt idx="480">
                  <c:v>44010.87972222222</c:v>
                </c:pt>
                <c:pt idx="481">
                  <c:v>44010.87972222222</c:v>
                </c:pt>
                <c:pt idx="482">
                  <c:v>44010.87972222222</c:v>
                </c:pt>
                <c:pt idx="483">
                  <c:v>44010.87972222222</c:v>
                </c:pt>
                <c:pt idx="484">
                  <c:v>44010.87972222222</c:v>
                </c:pt>
                <c:pt idx="485">
                  <c:v>44010.87972222222</c:v>
                </c:pt>
                <c:pt idx="486">
                  <c:v>44010.87972222222</c:v>
                </c:pt>
                <c:pt idx="487">
                  <c:v>44010.87972222222</c:v>
                </c:pt>
                <c:pt idx="488">
                  <c:v>44010.87972222222</c:v>
                </c:pt>
                <c:pt idx="489">
                  <c:v>44010.87972222222</c:v>
                </c:pt>
                <c:pt idx="490">
                  <c:v>44010.87972222222</c:v>
                </c:pt>
                <c:pt idx="491">
                  <c:v>44010.87972222222</c:v>
                </c:pt>
                <c:pt idx="492">
                  <c:v>44010.87972222222</c:v>
                </c:pt>
                <c:pt idx="493">
                  <c:v>44010.87972222222</c:v>
                </c:pt>
                <c:pt idx="494">
                  <c:v>44010.87972222222</c:v>
                </c:pt>
                <c:pt idx="495">
                  <c:v>44010.87972222222</c:v>
                </c:pt>
                <c:pt idx="496">
                  <c:v>44010.87972222222</c:v>
                </c:pt>
                <c:pt idx="497">
                  <c:v>44010.87972222222</c:v>
                </c:pt>
                <c:pt idx="498">
                  <c:v>44010.87972222222</c:v>
                </c:pt>
                <c:pt idx="499">
                  <c:v>44010.87972222222</c:v>
                </c:pt>
                <c:pt idx="500">
                  <c:v>44010.87972222222</c:v>
                </c:pt>
                <c:pt idx="501">
                  <c:v>44010.87972222222</c:v>
                </c:pt>
                <c:pt idx="502">
                  <c:v>44010.87972222222</c:v>
                </c:pt>
                <c:pt idx="503">
                  <c:v>44010.87972222222</c:v>
                </c:pt>
                <c:pt idx="504">
                  <c:v>44010.87972222222</c:v>
                </c:pt>
                <c:pt idx="505">
                  <c:v>44010.87972222222</c:v>
                </c:pt>
                <c:pt idx="506">
                  <c:v>44010.87972222222</c:v>
                </c:pt>
                <c:pt idx="507">
                  <c:v>44010.87972222222</c:v>
                </c:pt>
                <c:pt idx="508">
                  <c:v>44010.87972222222</c:v>
                </c:pt>
                <c:pt idx="509">
                  <c:v>44010.87972222222</c:v>
                </c:pt>
                <c:pt idx="510">
                  <c:v>44010.87972222222</c:v>
                </c:pt>
                <c:pt idx="511">
                  <c:v>44010.87972222222</c:v>
                </c:pt>
                <c:pt idx="512">
                  <c:v>44010.87972222222</c:v>
                </c:pt>
                <c:pt idx="513">
                  <c:v>44010.87972222222</c:v>
                </c:pt>
                <c:pt idx="514">
                  <c:v>44010.87972222222</c:v>
                </c:pt>
                <c:pt idx="515">
                  <c:v>44010.87972222222</c:v>
                </c:pt>
                <c:pt idx="516">
                  <c:v>44010.87972222222</c:v>
                </c:pt>
                <c:pt idx="517">
                  <c:v>44010.87972222222</c:v>
                </c:pt>
                <c:pt idx="518">
                  <c:v>44010.87972222222</c:v>
                </c:pt>
                <c:pt idx="519">
                  <c:v>44010.87972222222</c:v>
                </c:pt>
                <c:pt idx="520">
                  <c:v>44010.879733796297</c:v>
                </c:pt>
                <c:pt idx="521">
                  <c:v>44010.879733796297</c:v>
                </c:pt>
                <c:pt idx="522">
                  <c:v>44010.879733796297</c:v>
                </c:pt>
                <c:pt idx="523">
                  <c:v>44010.879733796297</c:v>
                </c:pt>
                <c:pt idx="524">
                  <c:v>44010.879733796297</c:v>
                </c:pt>
                <c:pt idx="525">
                  <c:v>44010.879733796297</c:v>
                </c:pt>
                <c:pt idx="526">
                  <c:v>44010.879733796297</c:v>
                </c:pt>
                <c:pt idx="527">
                  <c:v>44010.879733796297</c:v>
                </c:pt>
                <c:pt idx="528">
                  <c:v>44010.879733796297</c:v>
                </c:pt>
                <c:pt idx="529">
                  <c:v>44010.879733796297</c:v>
                </c:pt>
                <c:pt idx="530">
                  <c:v>44010.879733796297</c:v>
                </c:pt>
                <c:pt idx="531">
                  <c:v>44010.879733796297</c:v>
                </c:pt>
                <c:pt idx="532">
                  <c:v>44010.879733796297</c:v>
                </c:pt>
                <c:pt idx="533">
                  <c:v>44010.879733796297</c:v>
                </c:pt>
                <c:pt idx="534">
                  <c:v>44010.879733796297</c:v>
                </c:pt>
                <c:pt idx="535">
                  <c:v>44010.879733796297</c:v>
                </c:pt>
                <c:pt idx="536">
                  <c:v>44010.879733796297</c:v>
                </c:pt>
                <c:pt idx="537">
                  <c:v>44010.879733796297</c:v>
                </c:pt>
                <c:pt idx="538">
                  <c:v>44010.879733796297</c:v>
                </c:pt>
                <c:pt idx="539">
                  <c:v>44010.879733796297</c:v>
                </c:pt>
                <c:pt idx="540">
                  <c:v>44010.879733796297</c:v>
                </c:pt>
                <c:pt idx="541">
                  <c:v>44010.879733796297</c:v>
                </c:pt>
                <c:pt idx="542">
                  <c:v>44010.879733796297</c:v>
                </c:pt>
                <c:pt idx="543">
                  <c:v>44010.879733796297</c:v>
                </c:pt>
                <c:pt idx="544">
                  <c:v>44010.879733796297</c:v>
                </c:pt>
                <c:pt idx="545">
                  <c:v>44010.879733796297</c:v>
                </c:pt>
                <c:pt idx="546">
                  <c:v>44010.879733796297</c:v>
                </c:pt>
                <c:pt idx="547">
                  <c:v>44010.879733796297</c:v>
                </c:pt>
                <c:pt idx="548">
                  <c:v>44010.879733796297</c:v>
                </c:pt>
                <c:pt idx="549">
                  <c:v>44010.879733796297</c:v>
                </c:pt>
                <c:pt idx="550">
                  <c:v>44010.879733796297</c:v>
                </c:pt>
                <c:pt idx="551">
                  <c:v>44010.879733796297</c:v>
                </c:pt>
                <c:pt idx="552">
                  <c:v>44010.879733796297</c:v>
                </c:pt>
                <c:pt idx="553">
                  <c:v>44010.879733796297</c:v>
                </c:pt>
                <c:pt idx="554">
                  <c:v>44010.879733796297</c:v>
                </c:pt>
                <c:pt idx="555">
                  <c:v>44010.879733796297</c:v>
                </c:pt>
                <c:pt idx="556">
                  <c:v>44010.879733796297</c:v>
                </c:pt>
                <c:pt idx="557">
                  <c:v>44010.879733796297</c:v>
                </c:pt>
                <c:pt idx="558">
                  <c:v>44010.879733796297</c:v>
                </c:pt>
                <c:pt idx="559">
                  <c:v>44010.879733796297</c:v>
                </c:pt>
                <c:pt idx="560">
                  <c:v>44010.879733796297</c:v>
                </c:pt>
                <c:pt idx="561">
                  <c:v>44010.879733796297</c:v>
                </c:pt>
                <c:pt idx="562">
                  <c:v>44010.879745370374</c:v>
                </c:pt>
                <c:pt idx="563">
                  <c:v>44010.879745370374</c:v>
                </c:pt>
                <c:pt idx="564">
                  <c:v>44010.879745370374</c:v>
                </c:pt>
                <c:pt idx="565">
                  <c:v>44010.879745370374</c:v>
                </c:pt>
                <c:pt idx="566">
                  <c:v>44010.879745370374</c:v>
                </c:pt>
                <c:pt idx="567">
                  <c:v>44010.879745370374</c:v>
                </c:pt>
                <c:pt idx="568">
                  <c:v>44010.879745370374</c:v>
                </c:pt>
                <c:pt idx="569">
                  <c:v>44010.879745370374</c:v>
                </c:pt>
                <c:pt idx="570">
                  <c:v>44010.879745370374</c:v>
                </c:pt>
                <c:pt idx="571">
                  <c:v>44010.879745370374</c:v>
                </c:pt>
                <c:pt idx="572">
                  <c:v>44010.879745370374</c:v>
                </c:pt>
                <c:pt idx="573">
                  <c:v>44010.879745370374</c:v>
                </c:pt>
                <c:pt idx="574">
                  <c:v>44010.879745370374</c:v>
                </c:pt>
                <c:pt idx="575">
                  <c:v>44010.879745370374</c:v>
                </c:pt>
                <c:pt idx="576">
                  <c:v>44010.879745370374</c:v>
                </c:pt>
                <c:pt idx="577">
                  <c:v>44010.879745370374</c:v>
                </c:pt>
                <c:pt idx="578">
                  <c:v>44010.879745370374</c:v>
                </c:pt>
                <c:pt idx="579">
                  <c:v>44010.879745370374</c:v>
                </c:pt>
                <c:pt idx="580">
                  <c:v>44010.879745370374</c:v>
                </c:pt>
                <c:pt idx="581">
                  <c:v>44010.879745370374</c:v>
                </c:pt>
                <c:pt idx="582">
                  <c:v>44010.879745370374</c:v>
                </c:pt>
                <c:pt idx="583">
                  <c:v>44010.879745370374</c:v>
                </c:pt>
                <c:pt idx="584">
                  <c:v>44010.879745370374</c:v>
                </c:pt>
                <c:pt idx="585">
                  <c:v>44010.879745370374</c:v>
                </c:pt>
                <c:pt idx="586">
                  <c:v>44010.879745370374</c:v>
                </c:pt>
                <c:pt idx="587">
                  <c:v>44010.879745370374</c:v>
                </c:pt>
                <c:pt idx="588">
                  <c:v>44010.879745370374</c:v>
                </c:pt>
                <c:pt idx="589">
                  <c:v>44010.879745370374</c:v>
                </c:pt>
                <c:pt idx="590">
                  <c:v>44010.879745370374</c:v>
                </c:pt>
                <c:pt idx="591">
                  <c:v>44010.879745370374</c:v>
                </c:pt>
                <c:pt idx="592">
                  <c:v>44010.879745370374</c:v>
                </c:pt>
                <c:pt idx="593">
                  <c:v>44010.879745370374</c:v>
                </c:pt>
                <c:pt idx="594">
                  <c:v>44010.879745370374</c:v>
                </c:pt>
                <c:pt idx="595">
                  <c:v>44010.879745370374</c:v>
                </c:pt>
                <c:pt idx="596">
                  <c:v>44010.879745370374</c:v>
                </c:pt>
                <c:pt idx="597">
                  <c:v>44010.879745370374</c:v>
                </c:pt>
                <c:pt idx="598">
                  <c:v>44010.879745370374</c:v>
                </c:pt>
                <c:pt idx="599">
                  <c:v>44010.879745370374</c:v>
                </c:pt>
                <c:pt idx="600">
                  <c:v>44010.879745370374</c:v>
                </c:pt>
                <c:pt idx="601">
                  <c:v>44010.879745370374</c:v>
                </c:pt>
                <c:pt idx="602">
                  <c:v>44010.879745370374</c:v>
                </c:pt>
                <c:pt idx="603">
                  <c:v>44010.879745370374</c:v>
                </c:pt>
                <c:pt idx="604">
                  <c:v>44010.879745370374</c:v>
                </c:pt>
                <c:pt idx="605">
                  <c:v>44010.879756944443</c:v>
                </c:pt>
                <c:pt idx="606">
                  <c:v>44010.879756944443</c:v>
                </c:pt>
                <c:pt idx="607">
                  <c:v>44010.879756944443</c:v>
                </c:pt>
                <c:pt idx="608">
                  <c:v>44010.879756944443</c:v>
                </c:pt>
                <c:pt idx="609">
                  <c:v>44010.879756944443</c:v>
                </c:pt>
                <c:pt idx="610">
                  <c:v>44010.879756944443</c:v>
                </c:pt>
                <c:pt idx="611">
                  <c:v>44010.879756944443</c:v>
                </c:pt>
                <c:pt idx="612">
                  <c:v>44010.879756944443</c:v>
                </c:pt>
                <c:pt idx="613">
                  <c:v>44010.879756944443</c:v>
                </c:pt>
                <c:pt idx="614">
                  <c:v>44010.879756944443</c:v>
                </c:pt>
                <c:pt idx="615">
                  <c:v>44010.879756944443</c:v>
                </c:pt>
                <c:pt idx="616">
                  <c:v>44010.879756944443</c:v>
                </c:pt>
                <c:pt idx="617">
                  <c:v>44010.879756944443</c:v>
                </c:pt>
                <c:pt idx="618">
                  <c:v>44010.879756944443</c:v>
                </c:pt>
                <c:pt idx="619">
                  <c:v>44010.879756944443</c:v>
                </c:pt>
                <c:pt idx="620">
                  <c:v>44010.879756944443</c:v>
                </c:pt>
                <c:pt idx="621">
                  <c:v>44010.879756944443</c:v>
                </c:pt>
                <c:pt idx="622">
                  <c:v>44010.879756944443</c:v>
                </c:pt>
                <c:pt idx="623">
                  <c:v>44010.879756944443</c:v>
                </c:pt>
                <c:pt idx="624">
                  <c:v>44010.879756944443</c:v>
                </c:pt>
                <c:pt idx="625">
                  <c:v>44010.879756944443</c:v>
                </c:pt>
                <c:pt idx="626">
                  <c:v>44010.879756944443</c:v>
                </c:pt>
                <c:pt idx="627">
                  <c:v>44010.879756944443</c:v>
                </c:pt>
                <c:pt idx="628">
                  <c:v>44010.879756944443</c:v>
                </c:pt>
                <c:pt idx="629">
                  <c:v>44010.879756944443</c:v>
                </c:pt>
                <c:pt idx="630">
                  <c:v>44010.879756944443</c:v>
                </c:pt>
                <c:pt idx="631">
                  <c:v>44010.879756944443</c:v>
                </c:pt>
                <c:pt idx="632">
                  <c:v>44010.879756944443</c:v>
                </c:pt>
                <c:pt idx="633">
                  <c:v>44010.879756944443</c:v>
                </c:pt>
                <c:pt idx="634">
                  <c:v>44010.879756944443</c:v>
                </c:pt>
                <c:pt idx="635">
                  <c:v>44010.879756944443</c:v>
                </c:pt>
                <c:pt idx="636">
                  <c:v>44010.879756944443</c:v>
                </c:pt>
                <c:pt idx="637">
                  <c:v>44010.879756944443</c:v>
                </c:pt>
                <c:pt idx="638">
                  <c:v>44010.879756944443</c:v>
                </c:pt>
                <c:pt idx="639">
                  <c:v>44010.879756944443</c:v>
                </c:pt>
                <c:pt idx="640">
                  <c:v>44010.879756944443</c:v>
                </c:pt>
                <c:pt idx="641">
                  <c:v>44010.879756944443</c:v>
                </c:pt>
                <c:pt idx="642">
                  <c:v>44010.879756944443</c:v>
                </c:pt>
                <c:pt idx="643">
                  <c:v>44010.879756944443</c:v>
                </c:pt>
                <c:pt idx="644">
                  <c:v>44010.879756944443</c:v>
                </c:pt>
                <c:pt idx="645">
                  <c:v>44010.879756944443</c:v>
                </c:pt>
                <c:pt idx="646">
                  <c:v>44010.879756944443</c:v>
                </c:pt>
                <c:pt idx="647">
                  <c:v>44010.87976851852</c:v>
                </c:pt>
                <c:pt idx="648">
                  <c:v>44010.87976851852</c:v>
                </c:pt>
                <c:pt idx="649">
                  <c:v>44010.87976851852</c:v>
                </c:pt>
                <c:pt idx="650">
                  <c:v>44010.87976851852</c:v>
                </c:pt>
                <c:pt idx="651">
                  <c:v>44010.87976851852</c:v>
                </c:pt>
                <c:pt idx="652">
                  <c:v>44010.87976851852</c:v>
                </c:pt>
                <c:pt idx="653">
                  <c:v>44010.87976851852</c:v>
                </c:pt>
                <c:pt idx="654">
                  <c:v>44010.87976851852</c:v>
                </c:pt>
                <c:pt idx="655">
                  <c:v>44010.87976851852</c:v>
                </c:pt>
                <c:pt idx="656">
                  <c:v>44010.87976851852</c:v>
                </c:pt>
                <c:pt idx="657">
                  <c:v>44010.87976851852</c:v>
                </c:pt>
                <c:pt idx="658">
                  <c:v>44010.87976851852</c:v>
                </c:pt>
                <c:pt idx="659">
                  <c:v>44010.87976851852</c:v>
                </c:pt>
                <c:pt idx="660">
                  <c:v>44010.87976851852</c:v>
                </c:pt>
                <c:pt idx="661">
                  <c:v>44010.87976851852</c:v>
                </c:pt>
                <c:pt idx="662">
                  <c:v>44010.87976851852</c:v>
                </c:pt>
                <c:pt idx="663">
                  <c:v>44010.87976851852</c:v>
                </c:pt>
                <c:pt idx="664">
                  <c:v>44010.87976851852</c:v>
                </c:pt>
                <c:pt idx="665">
                  <c:v>44010.87976851852</c:v>
                </c:pt>
                <c:pt idx="666">
                  <c:v>44010.87976851852</c:v>
                </c:pt>
                <c:pt idx="667">
                  <c:v>44010.87976851852</c:v>
                </c:pt>
                <c:pt idx="668">
                  <c:v>44010.87976851852</c:v>
                </c:pt>
                <c:pt idx="669">
                  <c:v>44010.87976851852</c:v>
                </c:pt>
                <c:pt idx="670">
                  <c:v>44010.87976851852</c:v>
                </c:pt>
                <c:pt idx="671">
                  <c:v>44010.87976851852</c:v>
                </c:pt>
                <c:pt idx="672">
                  <c:v>44010.87976851852</c:v>
                </c:pt>
                <c:pt idx="673">
                  <c:v>44010.87976851852</c:v>
                </c:pt>
                <c:pt idx="674">
                  <c:v>44010.87976851852</c:v>
                </c:pt>
                <c:pt idx="675">
                  <c:v>44010.87976851852</c:v>
                </c:pt>
                <c:pt idx="676">
                  <c:v>44010.87976851852</c:v>
                </c:pt>
                <c:pt idx="677">
                  <c:v>44010.87976851852</c:v>
                </c:pt>
                <c:pt idx="678">
                  <c:v>44010.87976851852</c:v>
                </c:pt>
                <c:pt idx="679">
                  <c:v>44010.87976851852</c:v>
                </c:pt>
                <c:pt idx="680">
                  <c:v>44010.87976851852</c:v>
                </c:pt>
                <c:pt idx="681">
                  <c:v>44010.87976851852</c:v>
                </c:pt>
                <c:pt idx="682">
                  <c:v>44010.87976851852</c:v>
                </c:pt>
                <c:pt idx="683">
                  <c:v>44010.87976851852</c:v>
                </c:pt>
                <c:pt idx="684">
                  <c:v>44010.87976851852</c:v>
                </c:pt>
                <c:pt idx="685">
                  <c:v>44010.87976851852</c:v>
                </c:pt>
                <c:pt idx="686">
                  <c:v>44010.87976851852</c:v>
                </c:pt>
                <c:pt idx="687">
                  <c:v>44010.87976851852</c:v>
                </c:pt>
                <c:pt idx="688">
                  <c:v>44010.87976851852</c:v>
                </c:pt>
                <c:pt idx="689">
                  <c:v>44010.87976851852</c:v>
                </c:pt>
                <c:pt idx="690">
                  <c:v>44010.879780092589</c:v>
                </c:pt>
                <c:pt idx="691">
                  <c:v>44010.879780092589</c:v>
                </c:pt>
                <c:pt idx="692">
                  <c:v>44010.879780092589</c:v>
                </c:pt>
                <c:pt idx="693">
                  <c:v>44010.879780092589</c:v>
                </c:pt>
                <c:pt idx="694">
                  <c:v>44010.879780092589</c:v>
                </c:pt>
                <c:pt idx="695">
                  <c:v>44010.879780092589</c:v>
                </c:pt>
                <c:pt idx="696">
                  <c:v>44010.879780092589</c:v>
                </c:pt>
                <c:pt idx="697">
                  <c:v>44010.879780092589</c:v>
                </c:pt>
                <c:pt idx="698">
                  <c:v>44010.879780092589</c:v>
                </c:pt>
                <c:pt idx="699">
                  <c:v>44010.879780092589</c:v>
                </c:pt>
                <c:pt idx="700">
                  <c:v>44010.879780092589</c:v>
                </c:pt>
                <c:pt idx="701">
                  <c:v>44010.879780092589</c:v>
                </c:pt>
                <c:pt idx="702">
                  <c:v>44010.879780092589</c:v>
                </c:pt>
                <c:pt idx="703">
                  <c:v>44010.879780092589</c:v>
                </c:pt>
                <c:pt idx="704">
                  <c:v>44010.879780092589</c:v>
                </c:pt>
                <c:pt idx="705">
                  <c:v>44010.879780092589</c:v>
                </c:pt>
                <c:pt idx="706">
                  <c:v>44010.879780092589</c:v>
                </c:pt>
                <c:pt idx="707">
                  <c:v>44010.879780092589</c:v>
                </c:pt>
                <c:pt idx="708">
                  <c:v>44010.879780092589</c:v>
                </c:pt>
                <c:pt idx="709">
                  <c:v>44010.879780092589</c:v>
                </c:pt>
                <c:pt idx="710">
                  <c:v>44010.879780092589</c:v>
                </c:pt>
                <c:pt idx="711">
                  <c:v>44010.879780092589</c:v>
                </c:pt>
                <c:pt idx="712">
                  <c:v>44010.879780092589</c:v>
                </c:pt>
                <c:pt idx="713">
                  <c:v>44010.879780092589</c:v>
                </c:pt>
                <c:pt idx="714">
                  <c:v>44010.879780092589</c:v>
                </c:pt>
                <c:pt idx="715">
                  <c:v>44010.879780092589</c:v>
                </c:pt>
                <c:pt idx="716">
                  <c:v>44010.879780092589</c:v>
                </c:pt>
                <c:pt idx="717">
                  <c:v>44010.879780092589</c:v>
                </c:pt>
                <c:pt idx="718">
                  <c:v>44010.879780092589</c:v>
                </c:pt>
                <c:pt idx="719">
                  <c:v>44010.879780092589</c:v>
                </c:pt>
                <c:pt idx="720">
                  <c:v>44010.879780092589</c:v>
                </c:pt>
                <c:pt idx="721">
                  <c:v>44010.879780092589</c:v>
                </c:pt>
                <c:pt idx="722">
                  <c:v>44010.879780092589</c:v>
                </c:pt>
                <c:pt idx="723">
                  <c:v>44010.879780092589</c:v>
                </c:pt>
                <c:pt idx="724">
                  <c:v>44010.879780092589</c:v>
                </c:pt>
                <c:pt idx="725">
                  <c:v>44010.879780092589</c:v>
                </c:pt>
                <c:pt idx="726">
                  <c:v>44010.879780092589</c:v>
                </c:pt>
                <c:pt idx="727">
                  <c:v>44010.879780092589</c:v>
                </c:pt>
                <c:pt idx="728">
                  <c:v>44010.879780092589</c:v>
                </c:pt>
                <c:pt idx="729">
                  <c:v>44010.879780092589</c:v>
                </c:pt>
                <c:pt idx="730">
                  <c:v>44010.879780092589</c:v>
                </c:pt>
                <c:pt idx="731">
                  <c:v>44010.879780092589</c:v>
                </c:pt>
                <c:pt idx="732">
                  <c:v>44010.879791666666</c:v>
                </c:pt>
                <c:pt idx="733">
                  <c:v>44010.879791666666</c:v>
                </c:pt>
                <c:pt idx="734">
                  <c:v>44010.879791666666</c:v>
                </c:pt>
                <c:pt idx="735">
                  <c:v>44010.879791666666</c:v>
                </c:pt>
                <c:pt idx="736">
                  <c:v>44010.879791666666</c:v>
                </c:pt>
                <c:pt idx="737">
                  <c:v>44010.879791666666</c:v>
                </c:pt>
                <c:pt idx="738">
                  <c:v>44010.879791666666</c:v>
                </c:pt>
                <c:pt idx="739">
                  <c:v>44010.879791666666</c:v>
                </c:pt>
                <c:pt idx="740">
                  <c:v>44010.879791666666</c:v>
                </c:pt>
                <c:pt idx="741">
                  <c:v>44010.879791666666</c:v>
                </c:pt>
                <c:pt idx="742">
                  <c:v>44010.879791666666</c:v>
                </c:pt>
                <c:pt idx="743">
                  <c:v>44010.879791666666</c:v>
                </c:pt>
                <c:pt idx="744">
                  <c:v>44010.879791666666</c:v>
                </c:pt>
                <c:pt idx="745">
                  <c:v>44010.879791666666</c:v>
                </c:pt>
                <c:pt idx="746">
                  <c:v>44010.879791666666</c:v>
                </c:pt>
                <c:pt idx="747">
                  <c:v>44010.879791666666</c:v>
                </c:pt>
                <c:pt idx="748">
                  <c:v>44010.879791666666</c:v>
                </c:pt>
                <c:pt idx="749">
                  <c:v>44010.879791666666</c:v>
                </c:pt>
                <c:pt idx="750">
                  <c:v>44010.879791666666</c:v>
                </c:pt>
                <c:pt idx="751">
                  <c:v>44010.879791666666</c:v>
                </c:pt>
                <c:pt idx="752">
                  <c:v>44010.879791666666</c:v>
                </c:pt>
                <c:pt idx="753">
                  <c:v>44010.879791666666</c:v>
                </c:pt>
                <c:pt idx="754">
                  <c:v>44010.879791666666</c:v>
                </c:pt>
                <c:pt idx="755">
                  <c:v>44010.879791666666</c:v>
                </c:pt>
                <c:pt idx="756">
                  <c:v>44010.879791666666</c:v>
                </c:pt>
                <c:pt idx="757">
                  <c:v>44010.879791666666</c:v>
                </c:pt>
                <c:pt idx="758">
                  <c:v>44010.879791666666</c:v>
                </c:pt>
                <c:pt idx="759">
                  <c:v>44010.879791666666</c:v>
                </c:pt>
                <c:pt idx="760">
                  <c:v>44010.879791666666</c:v>
                </c:pt>
                <c:pt idx="761">
                  <c:v>44010.879791666666</c:v>
                </c:pt>
                <c:pt idx="762">
                  <c:v>44010.879791666666</c:v>
                </c:pt>
                <c:pt idx="763">
                  <c:v>44010.879791666666</c:v>
                </c:pt>
                <c:pt idx="764">
                  <c:v>44010.879791666666</c:v>
                </c:pt>
                <c:pt idx="765">
                  <c:v>44010.879791666666</c:v>
                </c:pt>
                <c:pt idx="766">
                  <c:v>44010.879791666666</c:v>
                </c:pt>
                <c:pt idx="767">
                  <c:v>44010.879791666666</c:v>
                </c:pt>
                <c:pt idx="768">
                  <c:v>44010.879791666666</c:v>
                </c:pt>
                <c:pt idx="769">
                  <c:v>44010.879791666666</c:v>
                </c:pt>
                <c:pt idx="770">
                  <c:v>44010.879791666666</c:v>
                </c:pt>
                <c:pt idx="771">
                  <c:v>44010.879791666666</c:v>
                </c:pt>
                <c:pt idx="772">
                  <c:v>44010.879791666666</c:v>
                </c:pt>
                <c:pt idx="773">
                  <c:v>44010.879791666666</c:v>
                </c:pt>
                <c:pt idx="774">
                  <c:v>44010.879803240743</c:v>
                </c:pt>
                <c:pt idx="775">
                  <c:v>44010.879803240743</c:v>
                </c:pt>
                <c:pt idx="776">
                  <c:v>44010.879803240743</c:v>
                </c:pt>
                <c:pt idx="777">
                  <c:v>44010.879803240743</c:v>
                </c:pt>
                <c:pt idx="778">
                  <c:v>44010.879803240743</c:v>
                </c:pt>
                <c:pt idx="779">
                  <c:v>44010.879803240743</c:v>
                </c:pt>
                <c:pt idx="780">
                  <c:v>44010.879803240743</c:v>
                </c:pt>
                <c:pt idx="781">
                  <c:v>44010.879803240743</c:v>
                </c:pt>
                <c:pt idx="782">
                  <c:v>44010.879803240743</c:v>
                </c:pt>
                <c:pt idx="783">
                  <c:v>44010.879803240743</c:v>
                </c:pt>
                <c:pt idx="784">
                  <c:v>44010.879803240743</c:v>
                </c:pt>
                <c:pt idx="785">
                  <c:v>44010.879803240743</c:v>
                </c:pt>
                <c:pt idx="786">
                  <c:v>44010.879803240743</c:v>
                </c:pt>
                <c:pt idx="787">
                  <c:v>44010.879803240743</c:v>
                </c:pt>
                <c:pt idx="788">
                  <c:v>44010.879803240743</c:v>
                </c:pt>
                <c:pt idx="789">
                  <c:v>44010.879803240743</c:v>
                </c:pt>
                <c:pt idx="790">
                  <c:v>44010.879803240743</c:v>
                </c:pt>
                <c:pt idx="791">
                  <c:v>44010.879803240743</c:v>
                </c:pt>
                <c:pt idx="792">
                  <c:v>44010.879803240743</c:v>
                </c:pt>
                <c:pt idx="793">
                  <c:v>44010.879803240743</c:v>
                </c:pt>
                <c:pt idx="794">
                  <c:v>44010.879803240743</c:v>
                </c:pt>
                <c:pt idx="795">
                  <c:v>44010.879803240743</c:v>
                </c:pt>
                <c:pt idx="796">
                  <c:v>44010.879803240743</c:v>
                </c:pt>
                <c:pt idx="797">
                  <c:v>44010.879803240743</c:v>
                </c:pt>
                <c:pt idx="798">
                  <c:v>44010.879803240743</c:v>
                </c:pt>
                <c:pt idx="799">
                  <c:v>44010.879803240743</c:v>
                </c:pt>
                <c:pt idx="800">
                  <c:v>44010.879803240743</c:v>
                </c:pt>
                <c:pt idx="801">
                  <c:v>44010.879803240743</c:v>
                </c:pt>
                <c:pt idx="802">
                  <c:v>44010.879803240743</c:v>
                </c:pt>
                <c:pt idx="803">
                  <c:v>44010.879803240743</c:v>
                </c:pt>
                <c:pt idx="804">
                  <c:v>44010.879803240743</c:v>
                </c:pt>
                <c:pt idx="805">
                  <c:v>44010.879803240743</c:v>
                </c:pt>
                <c:pt idx="806">
                  <c:v>44010.879803240743</c:v>
                </c:pt>
                <c:pt idx="807">
                  <c:v>44010.879803240743</c:v>
                </c:pt>
                <c:pt idx="808">
                  <c:v>44010.879803240743</c:v>
                </c:pt>
                <c:pt idx="809">
                  <c:v>44010.879803240743</c:v>
                </c:pt>
                <c:pt idx="810">
                  <c:v>44010.879803240743</c:v>
                </c:pt>
                <c:pt idx="811">
                  <c:v>44010.879803240743</c:v>
                </c:pt>
                <c:pt idx="812">
                  <c:v>44010.879803240743</c:v>
                </c:pt>
                <c:pt idx="813">
                  <c:v>44010.879803240743</c:v>
                </c:pt>
                <c:pt idx="814">
                  <c:v>44010.879803240743</c:v>
                </c:pt>
                <c:pt idx="815">
                  <c:v>44010.879803240743</c:v>
                </c:pt>
                <c:pt idx="816">
                  <c:v>44010.879803240743</c:v>
                </c:pt>
                <c:pt idx="817">
                  <c:v>44010.879814814813</c:v>
                </c:pt>
                <c:pt idx="818">
                  <c:v>44010.879814814813</c:v>
                </c:pt>
                <c:pt idx="819">
                  <c:v>44010.879814814813</c:v>
                </c:pt>
                <c:pt idx="820">
                  <c:v>44010.879814814813</c:v>
                </c:pt>
                <c:pt idx="821">
                  <c:v>44010.879814814813</c:v>
                </c:pt>
                <c:pt idx="822">
                  <c:v>44010.879814814813</c:v>
                </c:pt>
                <c:pt idx="823">
                  <c:v>44010.879814814813</c:v>
                </c:pt>
                <c:pt idx="824">
                  <c:v>44010.879814814813</c:v>
                </c:pt>
                <c:pt idx="825">
                  <c:v>44010.879814814813</c:v>
                </c:pt>
                <c:pt idx="826">
                  <c:v>44010.879814814813</c:v>
                </c:pt>
                <c:pt idx="827">
                  <c:v>44010.879814814813</c:v>
                </c:pt>
                <c:pt idx="828">
                  <c:v>44010.879814814813</c:v>
                </c:pt>
                <c:pt idx="829">
                  <c:v>44010.879814814813</c:v>
                </c:pt>
                <c:pt idx="830">
                  <c:v>44010.879814814813</c:v>
                </c:pt>
                <c:pt idx="831">
                  <c:v>44010.879814814813</c:v>
                </c:pt>
                <c:pt idx="832">
                  <c:v>44010.879814814813</c:v>
                </c:pt>
                <c:pt idx="833">
                  <c:v>44010.879814814813</c:v>
                </c:pt>
                <c:pt idx="834">
                  <c:v>44010.879814814813</c:v>
                </c:pt>
                <c:pt idx="835">
                  <c:v>44010.879814814813</c:v>
                </c:pt>
                <c:pt idx="836">
                  <c:v>44010.879814814813</c:v>
                </c:pt>
                <c:pt idx="837">
                  <c:v>44010.879814814813</c:v>
                </c:pt>
                <c:pt idx="838">
                  <c:v>44010.879814814813</c:v>
                </c:pt>
                <c:pt idx="839">
                  <c:v>44010.879814814813</c:v>
                </c:pt>
                <c:pt idx="840">
                  <c:v>44010.879814814813</c:v>
                </c:pt>
                <c:pt idx="841">
                  <c:v>44010.879814814813</c:v>
                </c:pt>
                <c:pt idx="842">
                  <c:v>44010.879814814813</c:v>
                </c:pt>
                <c:pt idx="843">
                  <c:v>44010.879814814813</c:v>
                </c:pt>
                <c:pt idx="844">
                  <c:v>44010.879814814813</c:v>
                </c:pt>
                <c:pt idx="845">
                  <c:v>44010.879814814813</c:v>
                </c:pt>
                <c:pt idx="846">
                  <c:v>44010.879814814813</c:v>
                </c:pt>
                <c:pt idx="847">
                  <c:v>44010.879814814813</c:v>
                </c:pt>
                <c:pt idx="848">
                  <c:v>44010.879814814813</c:v>
                </c:pt>
                <c:pt idx="849">
                  <c:v>44010.879814814813</c:v>
                </c:pt>
                <c:pt idx="850">
                  <c:v>44010.879814814813</c:v>
                </c:pt>
                <c:pt idx="851">
                  <c:v>44010.879814814813</c:v>
                </c:pt>
                <c:pt idx="852">
                  <c:v>44010.879814814813</c:v>
                </c:pt>
                <c:pt idx="853">
                  <c:v>44010.879814814813</c:v>
                </c:pt>
                <c:pt idx="854">
                  <c:v>44010.879814814813</c:v>
                </c:pt>
                <c:pt idx="855">
                  <c:v>44010.879814814813</c:v>
                </c:pt>
                <c:pt idx="856">
                  <c:v>44010.879814814813</c:v>
                </c:pt>
                <c:pt idx="857">
                  <c:v>44010.879814814813</c:v>
                </c:pt>
                <c:pt idx="858">
                  <c:v>44010.879814814813</c:v>
                </c:pt>
                <c:pt idx="859">
                  <c:v>44010.879826388889</c:v>
                </c:pt>
                <c:pt idx="860">
                  <c:v>44010.879826388889</c:v>
                </c:pt>
                <c:pt idx="861">
                  <c:v>44010.879826388889</c:v>
                </c:pt>
                <c:pt idx="862">
                  <c:v>44010.879826388889</c:v>
                </c:pt>
                <c:pt idx="863">
                  <c:v>44010.879826388889</c:v>
                </c:pt>
                <c:pt idx="864">
                  <c:v>44010.879826388889</c:v>
                </c:pt>
                <c:pt idx="865">
                  <c:v>44010.879826388889</c:v>
                </c:pt>
                <c:pt idx="866">
                  <c:v>44010.879826388889</c:v>
                </c:pt>
                <c:pt idx="867">
                  <c:v>44010.879826388889</c:v>
                </c:pt>
                <c:pt idx="868">
                  <c:v>44010.879826388889</c:v>
                </c:pt>
                <c:pt idx="869">
                  <c:v>44010.879826388889</c:v>
                </c:pt>
                <c:pt idx="870">
                  <c:v>44010.879826388889</c:v>
                </c:pt>
                <c:pt idx="871">
                  <c:v>44010.879826388889</c:v>
                </c:pt>
                <c:pt idx="872">
                  <c:v>44010.879826388889</c:v>
                </c:pt>
                <c:pt idx="873">
                  <c:v>44010.879826388889</c:v>
                </c:pt>
                <c:pt idx="874">
                  <c:v>44010.879826388889</c:v>
                </c:pt>
                <c:pt idx="875">
                  <c:v>44010.879826388889</c:v>
                </c:pt>
                <c:pt idx="876">
                  <c:v>44010.879826388889</c:v>
                </c:pt>
                <c:pt idx="877">
                  <c:v>44010.879826388889</c:v>
                </c:pt>
                <c:pt idx="878">
                  <c:v>44010.879826388889</c:v>
                </c:pt>
                <c:pt idx="879">
                  <c:v>44010.879826388889</c:v>
                </c:pt>
                <c:pt idx="880">
                  <c:v>44010.879826388889</c:v>
                </c:pt>
                <c:pt idx="881">
                  <c:v>44010.879826388889</c:v>
                </c:pt>
                <c:pt idx="882">
                  <c:v>44010.879826388889</c:v>
                </c:pt>
                <c:pt idx="883">
                  <c:v>44010.879826388889</c:v>
                </c:pt>
                <c:pt idx="884">
                  <c:v>44010.879826388889</c:v>
                </c:pt>
                <c:pt idx="885">
                  <c:v>44010.879826388889</c:v>
                </c:pt>
                <c:pt idx="886">
                  <c:v>44010.879826388889</c:v>
                </c:pt>
                <c:pt idx="887">
                  <c:v>44010.879826388889</c:v>
                </c:pt>
                <c:pt idx="888">
                  <c:v>44010.879826388889</c:v>
                </c:pt>
                <c:pt idx="889">
                  <c:v>44010.879826388889</c:v>
                </c:pt>
                <c:pt idx="890">
                  <c:v>44010.879826388889</c:v>
                </c:pt>
                <c:pt idx="891">
                  <c:v>44010.879826388889</c:v>
                </c:pt>
                <c:pt idx="892">
                  <c:v>44010.879826388889</c:v>
                </c:pt>
                <c:pt idx="893">
                  <c:v>44010.879826388889</c:v>
                </c:pt>
                <c:pt idx="894">
                  <c:v>44010.879826388889</c:v>
                </c:pt>
                <c:pt idx="895">
                  <c:v>44010.879826388889</c:v>
                </c:pt>
                <c:pt idx="896">
                  <c:v>44010.879826388889</c:v>
                </c:pt>
                <c:pt idx="897">
                  <c:v>44010.879826388889</c:v>
                </c:pt>
                <c:pt idx="898">
                  <c:v>44010.879826388889</c:v>
                </c:pt>
                <c:pt idx="899">
                  <c:v>44010.879826388889</c:v>
                </c:pt>
                <c:pt idx="900">
                  <c:v>44010.879826388889</c:v>
                </c:pt>
                <c:pt idx="901">
                  <c:v>44010.879837962966</c:v>
                </c:pt>
                <c:pt idx="902">
                  <c:v>44010.879837962966</c:v>
                </c:pt>
                <c:pt idx="903">
                  <c:v>44010.879837962966</c:v>
                </c:pt>
                <c:pt idx="904">
                  <c:v>44010.879837962966</c:v>
                </c:pt>
                <c:pt idx="905">
                  <c:v>44010.879837962966</c:v>
                </c:pt>
                <c:pt idx="906">
                  <c:v>44010.879837962966</c:v>
                </c:pt>
                <c:pt idx="907">
                  <c:v>44010.879837962966</c:v>
                </c:pt>
                <c:pt idx="908">
                  <c:v>44010.879837962966</c:v>
                </c:pt>
                <c:pt idx="909">
                  <c:v>44010.879837962966</c:v>
                </c:pt>
                <c:pt idx="910">
                  <c:v>44010.879837962966</c:v>
                </c:pt>
                <c:pt idx="911">
                  <c:v>44010.879837962966</c:v>
                </c:pt>
                <c:pt idx="912">
                  <c:v>44010.879837962966</c:v>
                </c:pt>
                <c:pt idx="913">
                  <c:v>44010.879837962966</c:v>
                </c:pt>
                <c:pt idx="914">
                  <c:v>44010.879837962966</c:v>
                </c:pt>
                <c:pt idx="915">
                  <c:v>44010.879837962966</c:v>
                </c:pt>
                <c:pt idx="916">
                  <c:v>44010.879837962966</c:v>
                </c:pt>
                <c:pt idx="917">
                  <c:v>44010.879837962966</c:v>
                </c:pt>
                <c:pt idx="918">
                  <c:v>44010.879837962966</c:v>
                </c:pt>
                <c:pt idx="919">
                  <c:v>44010.879837962966</c:v>
                </c:pt>
                <c:pt idx="920">
                  <c:v>44010.879837962966</c:v>
                </c:pt>
                <c:pt idx="921">
                  <c:v>44010.879837962966</c:v>
                </c:pt>
                <c:pt idx="922">
                  <c:v>44010.879837962966</c:v>
                </c:pt>
                <c:pt idx="923">
                  <c:v>44010.879837962966</c:v>
                </c:pt>
                <c:pt idx="924">
                  <c:v>44010.879837962966</c:v>
                </c:pt>
                <c:pt idx="925">
                  <c:v>44010.879837962966</c:v>
                </c:pt>
                <c:pt idx="926">
                  <c:v>44010.879837962966</c:v>
                </c:pt>
                <c:pt idx="927">
                  <c:v>44010.879837962966</c:v>
                </c:pt>
                <c:pt idx="928">
                  <c:v>44010.879837962966</c:v>
                </c:pt>
                <c:pt idx="929">
                  <c:v>44010.879837962966</c:v>
                </c:pt>
                <c:pt idx="930">
                  <c:v>44010.879837962966</c:v>
                </c:pt>
                <c:pt idx="931">
                  <c:v>44010.879837962966</c:v>
                </c:pt>
                <c:pt idx="932">
                  <c:v>44010.879837962966</c:v>
                </c:pt>
                <c:pt idx="933">
                  <c:v>44010.879837962966</c:v>
                </c:pt>
                <c:pt idx="934">
                  <c:v>44010.879837962966</c:v>
                </c:pt>
                <c:pt idx="935">
                  <c:v>44010.879837962966</c:v>
                </c:pt>
                <c:pt idx="936">
                  <c:v>44010.879837962966</c:v>
                </c:pt>
                <c:pt idx="937">
                  <c:v>44010.879837962966</c:v>
                </c:pt>
                <c:pt idx="938">
                  <c:v>44010.879837962966</c:v>
                </c:pt>
                <c:pt idx="939">
                  <c:v>44010.879837962966</c:v>
                </c:pt>
                <c:pt idx="940">
                  <c:v>44010.879837962966</c:v>
                </c:pt>
                <c:pt idx="941">
                  <c:v>44010.879837962966</c:v>
                </c:pt>
                <c:pt idx="942">
                  <c:v>44010.879837962966</c:v>
                </c:pt>
                <c:pt idx="943">
                  <c:v>44010.879837962966</c:v>
                </c:pt>
                <c:pt idx="944">
                  <c:v>44010.879849537036</c:v>
                </c:pt>
                <c:pt idx="945">
                  <c:v>44010.879849537036</c:v>
                </c:pt>
                <c:pt idx="946">
                  <c:v>44010.879849537036</c:v>
                </c:pt>
                <c:pt idx="947">
                  <c:v>44010.879849537036</c:v>
                </c:pt>
                <c:pt idx="948">
                  <c:v>44010.879849537036</c:v>
                </c:pt>
                <c:pt idx="949">
                  <c:v>44010.879849537036</c:v>
                </c:pt>
                <c:pt idx="950">
                  <c:v>44010.879849537036</c:v>
                </c:pt>
                <c:pt idx="951">
                  <c:v>44010.879849537036</c:v>
                </c:pt>
                <c:pt idx="952">
                  <c:v>44010.879849537036</c:v>
                </c:pt>
                <c:pt idx="953">
                  <c:v>44010.879849537036</c:v>
                </c:pt>
                <c:pt idx="954">
                  <c:v>44010.879849537036</c:v>
                </c:pt>
                <c:pt idx="955">
                  <c:v>44010.879849537036</c:v>
                </c:pt>
                <c:pt idx="956">
                  <c:v>44010.879849537036</c:v>
                </c:pt>
                <c:pt idx="957">
                  <c:v>44010.879849537036</c:v>
                </c:pt>
                <c:pt idx="958">
                  <c:v>44010.879849537036</c:v>
                </c:pt>
                <c:pt idx="959">
                  <c:v>44010.879849537036</c:v>
                </c:pt>
                <c:pt idx="960">
                  <c:v>44010.879849537036</c:v>
                </c:pt>
                <c:pt idx="961">
                  <c:v>44010.879849537036</c:v>
                </c:pt>
                <c:pt idx="962">
                  <c:v>44010.879849537036</c:v>
                </c:pt>
                <c:pt idx="963">
                  <c:v>44010.879849537036</c:v>
                </c:pt>
                <c:pt idx="964">
                  <c:v>44010.879849537036</c:v>
                </c:pt>
                <c:pt idx="965">
                  <c:v>44010.879849537036</c:v>
                </c:pt>
                <c:pt idx="966">
                  <c:v>44010.879849537036</c:v>
                </c:pt>
                <c:pt idx="967">
                  <c:v>44010.879849537036</c:v>
                </c:pt>
                <c:pt idx="968">
                  <c:v>44010.879849537036</c:v>
                </c:pt>
                <c:pt idx="969">
                  <c:v>44010.879849537036</c:v>
                </c:pt>
                <c:pt idx="970">
                  <c:v>44010.879849537036</c:v>
                </c:pt>
                <c:pt idx="971">
                  <c:v>44010.879849537036</c:v>
                </c:pt>
                <c:pt idx="972">
                  <c:v>44010.879849537036</c:v>
                </c:pt>
                <c:pt idx="973">
                  <c:v>44010.879849537036</c:v>
                </c:pt>
                <c:pt idx="974">
                  <c:v>44010.879849537036</c:v>
                </c:pt>
                <c:pt idx="975">
                  <c:v>44010.879849537036</c:v>
                </c:pt>
                <c:pt idx="976">
                  <c:v>44010.879849537036</c:v>
                </c:pt>
                <c:pt idx="977">
                  <c:v>44010.879849537036</c:v>
                </c:pt>
                <c:pt idx="978">
                  <c:v>44010.879849537036</c:v>
                </c:pt>
                <c:pt idx="979">
                  <c:v>44010.879849537036</c:v>
                </c:pt>
                <c:pt idx="980">
                  <c:v>44010.879849537036</c:v>
                </c:pt>
                <c:pt idx="981">
                  <c:v>44010.879849537036</c:v>
                </c:pt>
                <c:pt idx="982">
                  <c:v>44010.879849537036</c:v>
                </c:pt>
                <c:pt idx="983">
                  <c:v>44010.879849537036</c:v>
                </c:pt>
                <c:pt idx="984">
                  <c:v>44010.879849537036</c:v>
                </c:pt>
                <c:pt idx="985">
                  <c:v>44010.879849537036</c:v>
                </c:pt>
                <c:pt idx="986">
                  <c:v>44010.879861111112</c:v>
                </c:pt>
                <c:pt idx="987">
                  <c:v>44010.879861111112</c:v>
                </c:pt>
                <c:pt idx="988">
                  <c:v>44010.879861111112</c:v>
                </c:pt>
                <c:pt idx="989">
                  <c:v>44010.879861111112</c:v>
                </c:pt>
                <c:pt idx="990">
                  <c:v>44010.879861111112</c:v>
                </c:pt>
                <c:pt idx="991">
                  <c:v>44010.879861111112</c:v>
                </c:pt>
                <c:pt idx="992">
                  <c:v>44010.879861111112</c:v>
                </c:pt>
                <c:pt idx="993">
                  <c:v>44010.879861111112</c:v>
                </c:pt>
                <c:pt idx="994">
                  <c:v>44010.879861111112</c:v>
                </c:pt>
                <c:pt idx="995">
                  <c:v>44010.879861111112</c:v>
                </c:pt>
                <c:pt idx="996">
                  <c:v>44010.879861111112</c:v>
                </c:pt>
                <c:pt idx="997">
                  <c:v>44010.879861111112</c:v>
                </c:pt>
                <c:pt idx="998">
                  <c:v>44010.879861111112</c:v>
                </c:pt>
                <c:pt idx="999">
                  <c:v>44010.879861111112</c:v>
                </c:pt>
              </c:numCache>
            </c:numRef>
          </c:cat>
          <c:val>
            <c:numRef>
              <c:f>WithoutDLT!$AR$3:$AR$1002</c:f>
              <c:numCache>
                <c:formatCode>General</c:formatCode>
                <c:ptCount val="1000"/>
                <c:pt idx="0">
                  <c:v>30632</c:v>
                </c:pt>
                <c:pt idx="1">
                  <c:v>30632</c:v>
                </c:pt>
                <c:pt idx="2">
                  <c:v>30632</c:v>
                </c:pt>
                <c:pt idx="3">
                  <c:v>30632</c:v>
                </c:pt>
                <c:pt idx="4">
                  <c:v>30632</c:v>
                </c:pt>
                <c:pt idx="5">
                  <c:v>30632</c:v>
                </c:pt>
                <c:pt idx="6">
                  <c:v>30632</c:v>
                </c:pt>
                <c:pt idx="7">
                  <c:v>30632</c:v>
                </c:pt>
                <c:pt idx="8">
                  <c:v>30632</c:v>
                </c:pt>
                <c:pt idx="9">
                  <c:v>30632</c:v>
                </c:pt>
                <c:pt idx="10">
                  <c:v>30632</c:v>
                </c:pt>
                <c:pt idx="11">
                  <c:v>30632</c:v>
                </c:pt>
                <c:pt idx="12">
                  <c:v>30632</c:v>
                </c:pt>
                <c:pt idx="13">
                  <c:v>30632</c:v>
                </c:pt>
                <c:pt idx="14">
                  <c:v>30632</c:v>
                </c:pt>
                <c:pt idx="15">
                  <c:v>30632</c:v>
                </c:pt>
                <c:pt idx="16">
                  <c:v>30632</c:v>
                </c:pt>
                <c:pt idx="17">
                  <c:v>30632</c:v>
                </c:pt>
                <c:pt idx="18">
                  <c:v>30632</c:v>
                </c:pt>
                <c:pt idx="19">
                  <c:v>30632</c:v>
                </c:pt>
                <c:pt idx="20">
                  <c:v>30632</c:v>
                </c:pt>
                <c:pt idx="21">
                  <c:v>30632</c:v>
                </c:pt>
                <c:pt idx="22">
                  <c:v>30632</c:v>
                </c:pt>
                <c:pt idx="23">
                  <c:v>30632</c:v>
                </c:pt>
                <c:pt idx="24">
                  <c:v>30632</c:v>
                </c:pt>
                <c:pt idx="25">
                  <c:v>30632</c:v>
                </c:pt>
                <c:pt idx="26">
                  <c:v>30632</c:v>
                </c:pt>
                <c:pt idx="27">
                  <c:v>30632</c:v>
                </c:pt>
                <c:pt idx="28">
                  <c:v>30632</c:v>
                </c:pt>
                <c:pt idx="29">
                  <c:v>30632</c:v>
                </c:pt>
                <c:pt idx="30">
                  <c:v>30632</c:v>
                </c:pt>
                <c:pt idx="31">
                  <c:v>30632</c:v>
                </c:pt>
                <c:pt idx="32">
                  <c:v>30632</c:v>
                </c:pt>
                <c:pt idx="33">
                  <c:v>30632</c:v>
                </c:pt>
                <c:pt idx="34">
                  <c:v>30632</c:v>
                </c:pt>
                <c:pt idx="35">
                  <c:v>30632</c:v>
                </c:pt>
                <c:pt idx="36">
                  <c:v>30632</c:v>
                </c:pt>
                <c:pt idx="37">
                  <c:v>30632</c:v>
                </c:pt>
                <c:pt idx="38">
                  <c:v>30632</c:v>
                </c:pt>
                <c:pt idx="39">
                  <c:v>30632</c:v>
                </c:pt>
                <c:pt idx="40">
                  <c:v>30632</c:v>
                </c:pt>
                <c:pt idx="41">
                  <c:v>30632</c:v>
                </c:pt>
                <c:pt idx="42">
                  <c:v>30632</c:v>
                </c:pt>
                <c:pt idx="43">
                  <c:v>30632</c:v>
                </c:pt>
                <c:pt idx="44">
                  <c:v>30632</c:v>
                </c:pt>
                <c:pt idx="45">
                  <c:v>30632</c:v>
                </c:pt>
                <c:pt idx="46">
                  <c:v>30632</c:v>
                </c:pt>
                <c:pt idx="47">
                  <c:v>30632</c:v>
                </c:pt>
                <c:pt idx="48">
                  <c:v>30632</c:v>
                </c:pt>
                <c:pt idx="49">
                  <c:v>30632</c:v>
                </c:pt>
                <c:pt idx="50">
                  <c:v>30632</c:v>
                </c:pt>
                <c:pt idx="51">
                  <c:v>30632</c:v>
                </c:pt>
                <c:pt idx="52">
                  <c:v>30632</c:v>
                </c:pt>
                <c:pt idx="53">
                  <c:v>30632</c:v>
                </c:pt>
                <c:pt idx="54">
                  <c:v>30632</c:v>
                </c:pt>
                <c:pt idx="55">
                  <c:v>30632</c:v>
                </c:pt>
                <c:pt idx="56">
                  <c:v>30632</c:v>
                </c:pt>
                <c:pt idx="57">
                  <c:v>30632</c:v>
                </c:pt>
                <c:pt idx="58">
                  <c:v>30632</c:v>
                </c:pt>
                <c:pt idx="59">
                  <c:v>30632</c:v>
                </c:pt>
                <c:pt idx="60">
                  <c:v>30632</c:v>
                </c:pt>
                <c:pt idx="61">
                  <c:v>30632</c:v>
                </c:pt>
                <c:pt idx="62">
                  <c:v>30632</c:v>
                </c:pt>
                <c:pt idx="63">
                  <c:v>30632</c:v>
                </c:pt>
                <c:pt idx="64">
                  <c:v>30632</c:v>
                </c:pt>
                <c:pt idx="65">
                  <c:v>30632</c:v>
                </c:pt>
                <c:pt idx="66">
                  <c:v>30632</c:v>
                </c:pt>
                <c:pt idx="67">
                  <c:v>30632</c:v>
                </c:pt>
                <c:pt idx="68">
                  <c:v>30632</c:v>
                </c:pt>
                <c:pt idx="69">
                  <c:v>30632</c:v>
                </c:pt>
                <c:pt idx="70">
                  <c:v>30632</c:v>
                </c:pt>
                <c:pt idx="71">
                  <c:v>30632</c:v>
                </c:pt>
                <c:pt idx="72">
                  <c:v>30632</c:v>
                </c:pt>
                <c:pt idx="73">
                  <c:v>30632</c:v>
                </c:pt>
                <c:pt idx="74">
                  <c:v>30632</c:v>
                </c:pt>
                <c:pt idx="75">
                  <c:v>30632</c:v>
                </c:pt>
                <c:pt idx="76">
                  <c:v>30632</c:v>
                </c:pt>
                <c:pt idx="77">
                  <c:v>30632</c:v>
                </c:pt>
                <c:pt idx="78">
                  <c:v>30632</c:v>
                </c:pt>
                <c:pt idx="79">
                  <c:v>30632</c:v>
                </c:pt>
                <c:pt idx="80">
                  <c:v>30632</c:v>
                </c:pt>
                <c:pt idx="81">
                  <c:v>30632</c:v>
                </c:pt>
                <c:pt idx="82">
                  <c:v>30632</c:v>
                </c:pt>
                <c:pt idx="83">
                  <c:v>30632</c:v>
                </c:pt>
                <c:pt idx="84">
                  <c:v>30632</c:v>
                </c:pt>
                <c:pt idx="85">
                  <c:v>30632</c:v>
                </c:pt>
                <c:pt idx="86">
                  <c:v>30632</c:v>
                </c:pt>
                <c:pt idx="87">
                  <c:v>30632</c:v>
                </c:pt>
                <c:pt idx="88">
                  <c:v>30632</c:v>
                </c:pt>
                <c:pt idx="89">
                  <c:v>30632</c:v>
                </c:pt>
                <c:pt idx="90">
                  <c:v>30632</c:v>
                </c:pt>
                <c:pt idx="91">
                  <c:v>30632</c:v>
                </c:pt>
                <c:pt idx="92">
                  <c:v>30632</c:v>
                </c:pt>
                <c:pt idx="93">
                  <c:v>30632</c:v>
                </c:pt>
                <c:pt idx="94">
                  <c:v>30632</c:v>
                </c:pt>
                <c:pt idx="95">
                  <c:v>30632</c:v>
                </c:pt>
                <c:pt idx="96">
                  <c:v>30632</c:v>
                </c:pt>
                <c:pt idx="97">
                  <c:v>30632</c:v>
                </c:pt>
                <c:pt idx="98">
                  <c:v>30632</c:v>
                </c:pt>
                <c:pt idx="99">
                  <c:v>30632</c:v>
                </c:pt>
                <c:pt idx="100">
                  <c:v>30632</c:v>
                </c:pt>
                <c:pt idx="101">
                  <c:v>30632</c:v>
                </c:pt>
                <c:pt idx="102">
                  <c:v>30632</c:v>
                </c:pt>
                <c:pt idx="103">
                  <c:v>30632</c:v>
                </c:pt>
                <c:pt idx="104">
                  <c:v>30632</c:v>
                </c:pt>
                <c:pt idx="105">
                  <c:v>30632</c:v>
                </c:pt>
                <c:pt idx="106">
                  <c:v>30632</c:v>
                </c:pt>
                <c:pt idx="107">
                  <c:v>30632</c:v>
                </c:pt>
                <c:pt idx="108">
                  <c:v>30632</c:v>
                </c:pt>
                <c:pt idx="109">
                  <c:v>30632</c:v>
                </c:pt>
                <c:pt idx="110">
                  <c:v>30632</c:v>
                </c:pt>
                <c:pt idx="111">
                  <c:v>30632</c:v>
                </c:pt>
                <c:pt idx="112">
                  <c:v>30632</c:v>
                </c:pt>
                <c:pt idx="113">
                  <c:v>30632</c:v>
                </c:pt>
                <c:pt idx="114">
                  <c:v>30632</c:v>
                </c:pt>
                <c:pt idx="115">
                  <c:v>30632</c:v>
                </c:pt>
                <c:pt idx="116">
                  <c:v>30632</c:v>
                </c:pt>
                <c:pt idx="117">
                  <c:v>30632</c:v>
                </c:pt>
                <c:pt idx="118">
                  <c:v>30632</c:v>
                </c:pt>
                <c:pt idx="119">
                  <c:v>30632</c:v>
                </c:pt>
                <c:pt idx="120">
                  <c:v>30632</c:v>
                </c:pt>
                <c:pt idx="121">
                  <c:v>30632</c:v>
                </c:pt>
                <c:pt idx="122">
                  <c:v>30632</c:v>
                </c:pt>
                <c:pt idx="123">
                  <c:v>30632</c:v>
                </c:pt>
                <c:pt idx="124">
                  <c:v>30632</c:v>
                </c:pt>
                <c:pt idx="125">
                  <c:v>30632</c:v>
                </c:pt>
                <c:pt idx="126">
                  <c:v>30632</c:v>
                </c:pt>
                <c:pt idx="127">
                  <c:v>30632</c:v>
                </c:pt>
                <c:pt idx="128">
                  <c:v>30632</c:v>
                </c:pt>
                <c:pt idx="129">
                  <c:v>30632</c:v>
                </c:pt>
                <c:pt idx="130">
                  <c:v>30632</c:v>
                </c:pt>
                <c:pt idx="131">
                  <c:v>30632</c:v>
                </c:pt>
                <c:pt idx="132">
                  <c:v>30632</c:v>
                </c:pt>
                <c:pt idx="133">
                  <c:v>30632</c:v>
                </c:pt>
                <c:pt idx="134">
                  <c:v>30632</c:v>
                </c:pt>
                <c:pt idx="135">
                  <c:v>30632</c:v>
                </c:pt>
                <c:pt idx="136">
                  <c:v>30632</c:v>
                </c:pt>
                <c:pt idx="137">
                  <c:v>30632</c:v>
                </c:pt>
                <c:pt idx="138">
                  <c:v>30632</c:v>
                </c:pt>
                <c:pt idx="139">
                  <c:v>30632</c:v>
                </c:pt>
                <c:pt idx="140">
                  <c:v>30632</c:v>
                </c:pt>
                <c:pt idx="141">
                  <c:v>30632</c:v>
                </c:pt>
                <c:pt idx="142">
                  <c:v>30632</c:v>
                </c:pt>
                <c:pt idx="143">
                  <c:v>30632</c:v>
                </c:pt>
                <c:pt idx="144">
                  <c:v>30632</c:v>
                </c:pt>
                <c:pt idx="145">
                  <c:v>30632</c:v>
                </c:pt>
                <c:pt idx="146">
                  <c:v>30632</c:v>
                </c:pt>
                <c:pt idx="147">
                  <c:v>30632</c:v>
                </c:pt>
                <c:pt idx="148">
                  <c:v>30632</c:v>
                </c:pt>
                <c:pt idx="149">
                  <c:v>30632</c:v>
                </c:pt>
                <c:pt idx="150">
                  <c:v>30632</c:v>
                </c:pt>
                <c:pt idx="151">
                  <c:v>30632</c:v>
                </c:pt>
                <c:pt idx="152">
                  <c:v>30632</c:v>
                </c:pt>
                <c:pt idx="153">
                  <c:v>30632</c:v>
                </c:pt>
                <c:pt idx="154">
                  <c:v>30632</c:v>
                </c:pt>
                <c:pt idx="155">
                  <c:v>30632</c:v>
                </c:pt>
                <c:pt idx="156">
                  <c:v>30632</c:v>
                </c:pt>
                <c:pt idx="157">
                  <c:v>30632</c:v>
                </c:pt>
                <c:pt idx="158">
                  <c:v>30632</c:v>
                </c:pt>
                <c:pt idx="159">
                  <c:v>30632</c:v>
                </c:pt>
                <c:pt idx="160">
                  <c:v>30632</c:v>
                </c:pt>
                <c:pt idx="161">
                  <c:v>30632</c:v>
                </c:pt>
                <c:pt idx="162">
                  <c:v>30632</c:v>
                </c:pt>
                <c:pt idx="163">
                  <c:v>30632</c:v>
                </c:pt>
                <c:pt idx="164">
                  <c:v>30632</c:v>
                </c:pt>
                <c:pt idx="165">
                  <c:v>30632</c:v>
                </c:pt>
                <c:pt idx="166">
                  <c:v>30632</c:v>
                </c:pt>
                <c:pt idx="167">
                  <c:v>30632</c:v>
                </c:pt>
                <c:pt idx="168">
                  <c:v>30632</c:v>
                </c:pt>
                <c:pt idx="169">
                  <c:v>30632</c:v>
                </c:pt>
                <c:pt idx="170">
                  <c:v>30632</c:v>
                </c:pt>
                <c:pt idx="171">
                  <c:v>30632</c:v>
                </c:pt>
                <c:pt idx="172">
                  <c:v>30632</c:v>
                </c:pt>
                <c:pt idx="173">
                  <c:v>30632</c:v>
                </c:pt>
                <c:pt idx="174">
                  <c:v>30632</c:v>
                </c:pt>
                <c:pt idx="175">
                  <c:v>30632</c:v>
                </c:pt>
                <c:pt idx="176">
                  <c:v>30632</c:v>
                </c:pt>
                <c:pt idx="177">
                  <c:v>30632</c:v>
                </c:pt>
                <c:pt idx="178">
                  <c:v>30632</c:v>
                </c:pt>
                <c:pt idx="179">
                  <c:v>30632</c:v>
                </c:pt>
                <c:pt idx="180">
                  <c:v>30632</c:v>
                </c:pt>
                <c:pt idx="181">
                  <c:v>30632</c:v>
                </c:pt>
                <c:pt idx="182">
                  <c:v>30632</c:v>
                </c:pt>
                <c:pt idx="183">
                  <c:v>30632</c:v>
                </c:pt>
                <c:pt idx="184">
                  <c:v>30632</c:v>
                </c:pt>
                <c:pt idx="185">
                  <c:v>30632</c:v>
                </c:pt>
                <c:pt idx="186">
                  <c:v>30632</c:v>
                </c:pt>
                <c:pt idx="187">
                  <c:v>30632</c:v>
                </c:pt>
                <c:pt idx="188">
                  <c:v>30632</c:v>
                </c:pt>
                <c:pt idx="189">
                  <c:v>30632</c:v>
                </c:pt>
                <c:pt idx="190">
                  <c:v>30632</c:v>
                </c:pt>
                <c:pt idx="191">
                  <c:v>30632</c:v>
                </c:pt>
                <c:pt idx="192">
                  <c:v>30632</c:v>
                </c:pt>
                <c:pt idx="193">
                  <c:v>30632</c:v>
                </c:pt>
                <c:pt idx="194">
                  <c:v>30632</c:v>
                </c:pt>
                <c:pt idx="195">
                  <c:v>30632</c:v>
                </c:pt>
                <c:pt idx="196">
                  <c:v>30632</c:v>
                </c:pt>
                <c:pt idx="197">
                  <c:v>30632</c:v>
                </c:pt>
                <c:pt idx="198">
                  <c:v>30632</c:v>
                </c:pt>
                <c:pt idx="199">
                  <c:v>30632</c:v>
                </c:pt>
                <c:pt idx="200">
                  <c:v>30632</c:v>
                </c:pt>
                <c:pt idx="201">
                  <c:v>30632</c:v>
                </c:pt>
                <c:pt idx="202">
                  <c:v>30632</c:v>
                </c:pt>
                <c:pt idx="203">
                  <c:v>30632</c:v>
                </c:pt>
                <c:pt idx="204">
                  <c:v>30632</c:v>
                </c:pt>
                <c:pt idx="205">
                  <c:v>30632</c:v>
                </c:pt>
                <c:pt idx="206">
                  <c:v>30632</c:v>
                </c:pt>
                <c:pt idx="207">
                  <c:v>30632</c:v>
                </c:pt>
                <c:pt idx="208">
                  <c:v>30632</c:v>
                </c:pt>
                <c:pt idx="209">
                  <c:v>30632</c:v>
                </c:pt>
                <c:pt idx="210">
                  <c:v>30632</c:v>
                </c:pt>
                <c:pt idx="211">
                  <c:v>30632</c:v>
                </c:pt>
                <c:pt idx="212">
                  <c:v>30632</c:v>
                </c:pt>
                <c:pt idx="213">
                  <c:v>30632</c:v>
                </c:pt>
                <c:pt idx="214">
                  <c:v>30632</c:v>
                </c:pt>
                <c:pt idx="215">
                  <c:v>30632</c:v>
                </c:pt>
                <c:pt idx="216">
                  <c:v>30632</c:v>
                </c:pt>
                <c:pt idx="217">
                  <c:v>30632</c:v>
                </c:pt>
                <c:pt idx="218">
                  <c:v>30632</c:v>
                </c:pt>
                <c:pt idx="219">
                  <c:v>30632</c:v>
                </c:pt>
                <c:pt idx="220">
                  <c:v>30632</c:v>
                </c:pt>
                <c:pt idx="221">
                  <c:v>30632</c:v>
                </c:pt>
                <c:pt idx="222">
                  <c:v>30632</c:v>
                </c:pt>
                <c:pt idx="223">
                  <c:v>30632</c:v>
                </c:pt>
                <c:pt idx="224">
                  <c:v>30632</c:v>
                </c:pt>
                <c:pt idx="225">
                  <c:v>30632</c:v>
                </c:pt>
                <c:pt idx="226">
                  <c:v>30632</c:v>
                </c:pt>
                <c:pt idx="227">
                  <c:v>30632</c:v>
                </c:pt>
                <c:pt idx="228">
                  <c:v>30632</c:v>
                </c:pt>
                <c:pt idx="229">
                  <c:v>30632</c:v>
                </c:pt>
                <c:pt idx="230">
                  <c:v>30632</c:v>
                </c:pt>
                <c:pt idx="231">
                  <c:v>30632</c:v>
                </c:pt>
                <c:pt idx="232">
                  <c:v>30632</c:v>
                </c:pt>
                <c:pt idx="233">
                  <c:v>30632</c:v>
                </c:pt>
                <c:pt idx="234">
                  <c:v>30632</c:v>
                </c:pt>
                <c:pt idx="235">
                  <c:v>30632</c:v>
                </c:pt>
                <c:pt idx="236">
                  <c:v>30632</c:v>
                </c:pt>
                <c:pt idx="237">
                  <c:v>30632</c:v>
                </c:pt>
                <c:pt idx="238">
                  <c:v>30632</c:v>
                </c:pt>
                <c:pt idx="239">
                  <c:v>30632</c:v>
                </c:pt>
                <c:pt idx="240">
                  <c:v>30632</c:v>
                </c:pt>
                <c:pt idx="241">
                  <c:v>30632</c:v>
                </c:pt>
                <c:pt idx="242">
                  <c:v>30632</c:v>
                </c:pt>
                <c:pt idx="243">
                  <c:v>30632</c:v>
                </c:pt>
                <c:pt idx="244">
                  <c:v>30632</c:v>
                </c:pt>
                <c:pt idx="245">
                  <c:v>30632</c:v>
                </c:pt>
                <c:pt idx="246">
                  <c:v>30632</c:v>
                </c:pt>
                <c:pt idx="247">
                  <c:v>30632</c:v>
                </c:pt>
                <c:pt idx="248">
                  <c:v>30632</c:v>
                </c:pt>
                <c:pt idx="249">
                  <c:v>30632</c:v>
                </c:pt>
                <c:pt idx="250">
                  <c:v>30632</c:v>
                </c:pt>
                <c:pt idx="251">
                  <c:v>30632</c:v>
                </c:pt>
                <c:pt idx="252">
                  <c:v>30632</c:v>
                </c:pt>
                <c:pt idx="253">
                  <c:v>30632</c:v>
                </c:pt>
                <c:pt idx="254">
                  <c:v>30632</c:v>
                </c:pt>
                <c:pt idx="255">
                  <c:v>30632</c:v>
                </c:pt>
                <c:pt idx="256">
                  <c:v>30632</c:v>
                </c:pt>
                <c:pt idx="257">
                  <c:v>30632</c:v>
                </c:pt>
                <c:pt idx="258">
                  <c:v>30632</c:v>
                </c:pt>
                <c:pt idx="259">
                  <c:v>30632</c:v>
                </c:pt>
                <c:pt idx="260">
                  <c:v>30632</c:v>
                </c:pt>
                <c:pt idx="261">
                  <c:v>30632</c:v>
                </c:pt>
                <c:pt idx="262">
                  <c:v>30632</c:v>
                </c:pt>
                <c:pt idx="263">
                  <c:v>30632</c:v>
                </c:pt>
                <c:pt idx="264">
                  <c:v>30632</c:v>
                </c:pt>
                <c:pt idx="265">
                  <c:v>30632</c:v>
                </c:pt>
                <c:pt idx="266">
                  <c:v>30632</c:v>
                </c:pt>
                <c:pt idx="267">
                  <c:v>30632</c:v>
                </c:pt>
                <c:pt idx="268">
                  <c:v>30632</c:v>
                </c:pt>
                <c:pt idx="269">
                  <c:v>30632</c:v>
                </c:pt>
                <c:pt idx="270">
                  <c:v>30632</c:v>
                </c:pt>
                <c:pt idx="271">
                  <c:v>30632</c:v>
                </c:pt>
                <c:pt idx="272">
                  <c:v>30632</c:v>
                </c:pt>
                <c:pt idx="273">
                  <c:v>30632</c:v>
                </c:pt>
                <c:pt idx="274">
                  <c:v>30632</c:v>
                </c:pt>
                <c:pt idx="275">
                  <c:v>30632</c:v>
                </c:pt>
                <c:pt idx="276">
                  <c:v>30632</c:v>
                </c:pt>
                <c:pt idx="277">
                  <c:v>30632</c:v>
                </c:pt>
                <c:pt idx="278">
                  <c:v>30632</c:v>
                </c:pt>
                <c:pt idx="279">
                  <c:v>30632</c:v>
                </c:pt>
                <c:pt idx="280">
                  <c:v>30632</c:v>
                </c:pt>
                <c:pt idx="281">
                  <c:v>30632</c:v>
                </c:pt>
                <c:pt idx="282">
                  <c:v>30632</c:v>
                </c:pt>
                <c:pt idx="283">
                  <c:v>30632</c:v>
                </c:pt>
                <c:pt idx="284">
                  <c:v>30632</c:v>
                </c:pt>
                <c:pt idx="285">
                  <c:v>30632</c:v>
                </c:pt>
                <c:pt idx="286">
                  <c:v>30632</c:v>
                </c:pt>
                <c:pt idx="287">
                  <c:v>30632</c:v>
                </c:pt>
                <c:pt idx="288">
                  <c:v>30632</c:v>
                </c:pt>
                <c:pt idx="289">
                  <c:v>30632</c:v>
                </c:pt>
                <c:pt idx="290">
                  <c:v>30632</c:v>
                </c:pt>
                <c:pt idx="291">
                  <c:v>30632</c:v>
                </c:pt>
                <c:pt idx="292">
                  <c:v>30632</c:v>
                </c:pt>
                <c:pt idx="293">
                  <c:v>30632</c:v>
                </c:pt>
                <c:pt idx="294">
                  <c:v>30632</c:v>
                </c:pt>
                <c:pt idx="295">
                  <c:v>30632</c:v>
                </c:pt>
                <c:pt idx="296">
                  <c:v>30632</c:v>
                </c:pt>
                <c:pt idx="297">
                  <c:v>30632</c:v>
                </c:pt>
                <c:pt idx="298">
                  <c:v>30632</c:v>
                </c:pt>
                <c:pt idx="299">
                  <c:v>30632</c:v>
                </c:pt>
                <c:pt idx="300">
                  <c:v>30632</c:v>
                </c:pt>
                <c:pt idx="301">
                  <c:v>30632</c:v>
                </c:pt>
                <c:pt idx="302">
                  <c:v>30632</c:v>
                </c:pt>
                <c:pt idx="303">
                  <c:v>30632</c:v>
                </c:pt>
                <c:pt idx="304">
                  <c:v>30632</c:v>
                </c:pt>
                <c:pt idx="305">
                  <c:v>30632</c:v>
                </c:pt>
                <c:pt idx="306">
                  <c:v>30632</c:v>
                </c:pt>
                <c:pt idx="307">
                  <c:v>30632</c:v>
                </c:pt>
                <c:pt idx="308">
                  <c:v>30632</c:v>
                </c:pt>
                <c:pt idx="309">
                  <c:v>30632</c:v>
                </c:pt>
                <c:pt idx="310">
                  <c:v>30632</c:v>
                </c:pt>
                <c:pt idx="311">
                  <c:v>30632</c:v>
                </c:pt>
                <c:pt idx="312">
                  <c:v>30632</c:v>
                </c:pt>
                <c:pt idx="313">
                  <c:v>30632</c:v>
                </c:pt>
                <c:pt idx="314">
                  <c:v>30632</c:v>
                </c:pt>
                <c:pt idx="315">
                  <c:v>30632</c:v>
                </c:pt>
                <c:pt idx="316">
                  <c:v>30632</c:v>
                </c:pt>
                <c:pt idx="317">
                  <c:v>30632</c:v>
                </c:pt>
                <c:pt idx="318">
                  <c:v>30632</c:v>
                </c:pt>
                <c:pt idx="319">
                  <c:v>30632</c:v>
                </c:pt>
                <c:pt idx="320">
                  <c:v>30632</c:v>
                </c:pt>
                <c:pt idx="321">
                  <c:v>30632</c:v>
                </c:pt>
                <c:pt idx="322">
                  <c:v>30632</c:v>
                </c:pt>
                <c:pt idx="323">
                  <c:v>30632</c:v>
                </c:pt>
                <c:pt idx="324">
                  <c:v>30632</c:v>
                </c:pt>
                <c:pt idx="325">
                  <c:v>30632</c:v>
                </c:pt>
                <c:pt idx="326">
                  <c:v>30632</c:v>
                </c:pt>
                <c:pt idx="327">
                  <c:v>30632</c:v>
                </c:pt>
                <c:pt idx="328">
                  <c:v>30632</c:v>
                </c:pt>
                <c:pt idx="329">
                  <c:v>30632</c:v>
                </c:pt>
                <c:pt idx="330">
                  <c:v>30632</c:v>
                </c:pt>
                <c:pt idx="331">
                  <c:v>30632</c:v>
                </c:pt>
                <c:pt idx="332">
                  <c:v>30632</c:v>
                </c:pt>
                <c:pt idx="333">
                  <c:v>30632</c:v>
                </c:pt>
                <c:pt idx="334">
                  <c:v>30632</c:v>
                </c:pt>
                <c:pt idx="335">
                  <c:v>30632</c:v>
                </c:pt>
                <c:pt idx="336">
                  <c:v>30632</c:v>
                </c:pt>
                <c:pt idx="337">
                  <c:v>30632</c:v>
                </c:pt>
                <c:pt idx="338">
                  <c:v>30632</c:v>
                </c:pt>
                <c:pt idx="339">
                  <c:v>30632</c:v>
                </c:pt>
                <c:pt idx="340">
                  <c:v>30632</c:v>
                </c:pt>
                <c:pt idx="341">
                  <c:v>30632</c:v>
                </c:pt>
                <c:pt idx="342">
                  <c:v>30632</c:v>
                </c:pt>
                <c:pt idx="343">
                  <c:v>30632</c:v>
                </c:pt>
                <c:pt idx="344">
                  <c:v>30632</c:v>
                </c:pt>
                <c:pt idx="345">
                  <c:v>30632</c:v>
                </c:pt>
                <c:pt idx="346">
                  <c:v>30632</c:v>
                </c:pt>
                <c:pt idx="347">
                  <c:v>30632</c:v>
                </c:pt>
                <c:pt idx="348">
                  <c:v>30632</c:v>
                </c:pt>
                <c:pt idx="349">
                  <c:v>30632</c:v>
                </c:pt>
                <c:pt idx="350">
                  <c:v>30632</c:v>
                </c:pt>
                <c:pt idx="351">
                  <c:v>30632</c:v>
                </c:pt>
                <c:pt idx="352">
                  <c:v>30632</c:v>
                </c:pt>
                <c:pt idx="353">
                  <c:v>30632</c:v>
                </c:pt>
                <c:pt idx="354">
                  <c:v>30632</c:v>
                </c:pt>
                <c:pt idx="355">
                  <c:v>30632</c:v>
                </c:pt>
                <c:pt idx="356">
                  <c:v>30632</c:v>
                </c:pt>
                <c:pt idx="357">
                  <c:v>30632</c:v>
                </c:pt>
                <c:pt idx="358">
                  <c:v>30632</c:v>
                </c:pt>
                <c:pt idx="359">
                  <c:v>30632</c:v>
                </c:pt>
                <c:pt idx="360">
                  <c:v>30632</c:v>
                </c:pt>
                <c:pt idx="361">
                  <c:v>30632</c:v>
                </c:pt>
                <c:pt idx="362">
                  <c:v>30632</c:v>
                </c:pt>
                <c:pt idx="363">
                  <c:v>30632</c:v>
                </c:pt>
                <c:pt idx="364">
                  <c:v>30632</c:v>
                </c:pt>
                <c:pt idx="365">
                  <c:v>30632</c:v>
                </c:pt>
                <c:pt idx="366">
                  <c:v>30632</c:v>
                </c:pt>
                <c:pt idx="367">
                  <c:v>30632</c:v>
                </c:pt>
                <c:pt idx="368">
                  <c:v>30632</c:v>
                </c:pt>
                <c:pt idx="369">
                  <c:v>30632</c:v>
                </c:pt>
                <c:pt idx="370">
                  <c:v>30632</c:v>
                </c:pt>
                <c:pt idx="371">
                  <c:v>30632</c:v>
                </c:pt>
                <c:pt idx="372">
                  <c:v>30632</c:v>
                </c:pt>
                <c:pt idx="373">
                  <c:v>30632</c:v>
                </c:pt>
                <c:pt idx="374">
                  <c:v>30632</c:v>
                </c:pt>
                <c:pt idx="375">
                  <c:v>30632</c:v>
                </c:pt>
                <c:pt idx="376">
                  <c:v>30632</c:v>
                </c:pt>
                <c:pt idx="377">
                  <c:v>30632</c:v>
                </c:pt>
                <c:pt idx="378">
                  <c:v>30632</c:v>
                </c:pt>
                <c:pt idx="379">
                  <c:v>30632</c:v>
                </c:pt>
                <c:pt idx="380">
                  <c:v>30632</c:v>
                </c:pt>
                <c:pt idx="381">
                  <c:v>30632</c:v>
                </c:pt>
                <c:pt idx="382">
                  <c:v>30632</c:v>
                </c:pt>
                <c:pt idx="383">
                  <c:v>30632</c:v>
                </c:pt>
                <c:pt idx="384">
                  <c:v>30632</c:v>
                </c:pt>
                <c:pt idx="385">
                  <c:v>30632</c:v>
                </c:pt>
                <c:pt idx="386">
                  <c:v>30632</c:v>
                </c:pt>
                <c:pt idx="387">
                  <c:v>30632</c:v>
                </c:pt>
                <c:pt idx="388">
                  <c:v>30632</c:v>
                </c:pt>
                <c:pt idx="389">
                  <c:v>30632</c:v>
                </c:pt>
                <c:pt idx="390">
                  <c:v>30632</c:v>
                </c:pt>
                <c:pt idx="391">
                  <c:v>30632</c:v>
                </c:pt>
                <c:pt idx="392">
                  <c:v>30632</c:v>
                </c:pt>
                <c:pt idx="393">
                  <c:v>30632</c:v>
                </c:pt>
                <c:pt idx="394">
                  <c:v>30632</c:v>
                </c:pt>
                <c:pt idx="395">
                  <c:v>30632</c:v>
                </c:pt>
                <c:pt idx="396">
                  <c:v>30632</c:v>
                </c:pt>
                <c:pt idx="397">
                  <c:v>30632</c:v>
                </c:pt>
                <c:pt idx="398">
                  <c:v>30632</c:v>
                </c:pt>
                <c:pt idx="399">
                  <c:v>30632</c:v>
                </c:pt>
                <c:pt idx="400">
                  <c:v>30632</c:v>
                </c:pt>
                <c:pt idx="401">
                  <c:v>30632</c:v>
                </c:pt>
                <c:pt idx="402">
                  <c:v>30632</c:v>
                </c:pt>
                <c:pt idx="403">
                  <c:v>30632</c:v>
                </c:pt>
                <c:pt idx="404">
                  <c:v>30632</c:v>
                </c:pt>
                <c:pt idx="405">
                  <c:v>30632</c:v>
                </c:pt>
                <c:pt idx="406">
                  <c:v>30632</c:v>
                </c:pt>
                <c:pt idx="407">
                  <c:v>30632</c:v>
                </c:pt>
                <c:pt idx="408">
                  <c:v>30632</c:v>
                </c:pt>
                <c:pt idx="409">
                  <c:v>30632</c:v>
                </c:pt>
                <c:pt idx="410">
                  <c:v>30632</c:v>
                </c:pt>
                <c:pt idx="411">
                  <c:v>30632</c:v>
                </c:pt>
                <c:pt idx="412">
                  <c:v>30632</c:v>
                </c:pt>
                <c:pt idx="413">
                  <c:v>30632</c:v>
                </c:pt>
                <c:pt idx="414">
                  <c:v>30632</c:v>
                </c:pt>
                <c:pt idx="415">
                  <c:v>30632</c:v>
                </c:pt>
                <c:pt idx="416">
                  <c:v>30632</c:v>
                </c:pt>
                <c:pt idx="417">
                  <c:v>30632</c:v>
                </c:pt>
                <c:pt idx="418">
                  <c:v>30632</c:v>
                </c:pt>
                <c:pt idx="419">
                  <c:v>30632</c:v>
                </c:pt>
                <c:pt idx="420">
                  <c:v>30632</c:v>
                </c:pt>
                <c:pt idx="421">
                  <c:v>30632</c:v>
                </c:pt>
                <c:pt idx="422">
                  <c:v>30632</c:v>
                </c:pt>
                <c:pt idx="423">
                  <c:v>30632</c:v>
                </c:pt>
                <c:pt idx="424">
                  <c:v>30632</c:v>
                </c:pt>
                <c:pt idx="425">
                  <c:v>30632</c:v>
                </c:pt>
                <c:pt idx="426">
                  <c:v>30632</c:v>
                </c:pt>
                <c:pt idx="427">
                  <c:v>30632</c:v>
                </c:pt>
                <c:pt idx="428">
                  <c:v>30632</c:v>
                </c:pt>
                <c:pt idx="429">
                  <c:v>30632</c:v>
                </c:pt>
                <c:pt idx="430">
                  <c:v>30632</c:v>
                </c:pt>
                <c:pt idx="431">
                  <c:v>30632</c:v>
                </c:pt>
                <c:pt idx="432">
                  <c:v>30632</c:v>
                </c:pt>
                <c:pt idx="433">
                  <c:v>30632</c:v>
                </c:pt>
                <c:pt idx="434">
                  <c:v>30632</c:v>
                </c:pt>
                <c:pt idx="435">
                  <c:v>30632</c:v>
                </c:pt>
                <c:pt idx="436">
                  <c:v>30632</c:v>
                </c:pt>
                <c:pt idx="437">
                  <c:v>30632</c:v>
                </c:pt>
                <c:pt idx="438">
                  <c:v>30632</c:v>
                </c:pt>
                <c:pt idx="439">
                  <c:v>30632</c:v>
                </c:pt>
                <c:pt idx="440">
                  <c:v>30632</c:v>
                </c:pt>
                <c:pt idx="441">
                  <c:v>30632</c:v>
                </c:pt>
                <c:pt idx="442">
                  <c:v>30632</c:v>
                </c:pt>
                <c:pt idx="443">
                  <c:v>30632</c:v>
                </c:pt>
                <c:pt idx="444">
                  <c:v>30632</c:v>
                </c:pt>
                <c:pt idx="445">
                  <c:v>30632</c:v>
                </c:pt>
                <c:pt idx="446">
                  <c:v>30632</c:v>
                </c:pt>
                <c:pt idx="447">
                  <c:v>30632</c:v>
                </c:pt>
                <c:pt idx="448">
                  <c:v>30632</c:v>
                </c:pt>
                <c:pt idx="449">
                  <c:v>30632</c:v>
                </c:pt>
                <c:pt idx="450">
                  <c:v>30632</c:v>
                </c:pt>
                <c:pt idx="451">
                  <c:v>30632</c:v>
                </c:pt>
                <c:pt idx="452">
                  <c:v>30632</c:v>
                </c:pt>
                <c:pt idx="453">
                  <c:v>30632</c:v>
                </c:pt>
                <c:pt idx="454">
                  <c:v>30632</c:v>
                </c:pt>
                <c:pt idx="455">
                  <c:v>30632</c:v>
                </c:pt>
                <c:pt idx="456">
                  <c:v>30632</c:v>
                </c:pt>
                <c:pt idx="457">
                  <c:v>30632</c:v>
                </c:pt>
                <c:pt idx="458">
                  <c:v>30632</c:v>
                </c:pt>
                <c:pt idx="459">
                  <c:v>30632</c:v>
                </c:pt>
                <c:pt idx="460">
                  <c:v>30632</c:v>
                </c:pt>
                <c:pt idx="461">
                  <c:v>30632</c:v>
                </c:pt>
                <c:pt idx="462">
                  <c:v>30632</c:v>
                </c:pt>
                <c:pt idx="463">
                  <c:v>30632</c:v>
                </c:pt>
                <c:pt idx="464">
                  <c:v>30632</c:v>
                </c:pt>
                <c:pt idx="465">
                  <c:v>30632</c:v>
                </c:pt>
                <c:pt idx="466">
                  <c:v>30632</c:v>
                </c:pt>
                <c:pt idx="467">
                  <c:v>30632</c:v>
                </c:pt>
                <c:pt idx="468">
                  <c:v>30632</c:v>
                </c:pt>
                <c:pt idx="469">
                  <c:v>30632</c:v>
                </c:pt>
                <c:pt idx="470">
                  <c:v>30632</c:v>
                </c:pt>
                <c:pt idx="471">
                  <c:v>30632</c:v>
                </c:pt>
                <c:pt idx="472">
                  <c:v>30632</c:v>
                </c:pt>
                <c:pt idx="473">
                  <c:v>30632</c:v>
                </c:pt>
                <c:pt idx="474">
                  <c:v>30632</c:v>
                </c:pt>
                <c:pt idx="475">
                  <c:v>30632</c:v>
                </c:pt>
                <c:pt idx="476">
                  <c:v>30632</c:v>
                </c:pt>
                <c:pt idx="477">
                  <c:v>30632</c:v>
                </c:pt>
                <c:pt idx="478">
                  <c:v>30632</c:v>
                </c:pt>
                <c:pt idx="479">
                  <c:v>30632</c:v>
                </c:pt>
                <c:pt idx="480">
                  <c:v>30632</c:v>
                </c:pt>
                <c:pt idx="481">
                  <c:v>30632</c:v>
                </c:pt>
                <c:pt idx="482">
                  <c:v>30632</c:v>
                </c:pt>
                <c:pt idx="483">
                  <c:v>30632</c:v>
                </c:pt>
                <c:pt idx="484">
                  <c:v>30632</c:v>
                </c:pt>
                <c:pt idx="485">
                  <c:v>30632</c:v>
                </c:pt>
                <c:pt idx="486">
                  <c:v>30632</c:v>
                </c:pt>
                <c:pt idx="487">
                  <c:v>30632</c:v>
                </c:pt>
                <c:pt idx="488">
                  <c:v>30632</c:v>
                </c:pt>
                <c:pt idx="489">
                  <c:v>30632</c:v>
                </c:pt>
                <c:pt idx="490">
                  <c:v>30632</c:v>
                </c:pt>
                <c:pt idx="491">
                  <c:v>30632</c:v>
                </c:pt>
                <c:pt idx="492">
                  <c:v>30632</c:v>
                </c:pt>
                <c:pt idx="493">
                  <c:v>30632</c:v>
                </c:pt>
                <c:pt idx="494">
                  <c:v>30632</c:v>
                </c:pt>
                <c:pt idx="495">
                  <c:v>30632</c:v>
                </c:pt>
                <c:pt idx="496">
                  <c:v>30632</c:v>
                </c:pt>
                <c:pt idx="497">
                  <c:v>30632</c:v>
                </c:pt>
                <c:pt idx="498">
                  <c:v>30632</c:v>
                </c:pt>
                <c:pt idx="499">
                  <c:v>30632</c:v>
                </c:pt>
                <c:pt idx="500">
                  <c:v>30632</c:v>
                </c:pt>
                <c:pt idx="501">
                  <c:v>30632</c:v>
                </c:pt>
                <c:pt idx="502">
                  <c:v>30632</c:v>
                </c:pt>
                <c:pt idx="503">
                  <c:v>30632</c:v>
                </c:pt>
                <c:pt idx="504">
                  <c:v>30632</c:v>
                </c:pt>
                <c:pt idx="505">
                  <c:v>30632</c:v>
                </c:pt>
                <c:pt idx="506">
                  <c:v>30632</c:v>
                </c:pt>
                <c:pt idx="507">
                  <c:v>30632</c:v>
                </c:pt>
                <c:pt idx="508">
                  <c:v>30632</c:v>
                </c:pt>
                <c:pt idx="509">
                  <c:v>30632</c:v>
                </c:pt>
                <c:pt idx="510">
                  <c:v>30632</c:v>
                </c:pt>
                <c:pt idx="511">
                  <c:v>30632</c:v>
                </c:pt>
                <c:pt idx="512">
                  <c:v>30632</c:v>
                </c:pt>
                <c:pt idx="513">
                  <c:v>30632</c:v>
                </c:pt>
                <c:pt idx="514">
                  <c:v>30632</c:v>
                </c:pt>
                <c:pt idx="515">
                  <c:v>30632</c:v>
                </c:pt>
                <c:pt idx="516">
                  <c:v>30632</c:v>
                </c:pt>
                <c:pt idx="517">
                  <c:v>30632</c:v>
                </c:pt>
                <c:pt idx="518">
                  <c:v>30632</c:v>
                </c:pt>
                <c:pt idx="519">
                  <c:v>30632</c:v>
                </c:pt>
                <c:pt idx="520">
                  <c:v>30632</c:v>
                </c:pt>
                <c:pt idx="521">
                  <c:v>30632</c:v>
                </c:pt>
                <c:pt idx="522">
                  <c:v>30632</c:v>
                </c:pt>
                <c:pt idx="523">
                  <c:v>30632</c:v>
                </c:pt>
                <c:pt idx="524">
                  <c:v>30632</c:v>
                </c:pt>
                <c:pt idx="525">
                  <c:v>30632</c:v>
                </c:pt>
                <c:pt idx="526">
                  <c:v>30632</c:v>
                </c:pt>
                <c:pt idx="527">
                  <c:v>30632</c:v>
                </c:pt>
                <c:pt idx="528">
                  <c:v>30632</c:v>
                </c:pt>
                <c:pt idx="529">
                  <c:v>30632</c:v>
                </c:pt>
                <c:pt idx="530">
                  <c:v>30632</c:v>
                </c:pt>
                <c:pt idx="531">
                  <c:v>30632</c:v>
                </c:pt>
                <c:pt idx="532">
                  <c:v>30632</c:v>
                </c:pt>
                <c:pt idx="533">
                  <c:v>30632</c:v>
                </c:pt>
                <c:pt idx="534">
                  <c:v>30632</c:v>
                </c:pt>
                <c:pt idx="535">
                  <c:v>30632</c:v>
                </c:pt>
                <c:pt idx="536">
                  <c:v>30632</c:v>
                </c:pt>
                <c:pt idx="537">
                  <c:v>30632</c:v>
                </c:pt>
                <c:pt idx="538">
                  <c:v>30632</c:v>
                </c:pt>
                <c:pt idx="539">
                  <c:v>30632</c:v>
                </c:pt>
                <c:pt idx="540">
                  <c:v>30632</c:v>
                </c:pt>
                <c:pt idx="541">
                  <c:v>30632</c:v>
                </c:pt>
                <c:pt idx="542">
                  <c:v>30632</c:v>
                </c:pt>
                <c:pt idx="543">
                  <c:v>30632</c:v>
                </c:pt>
                <c:pt idx="544">
                  <c:v>30632</c:v>
                </c:pt>
                <c:pt idx="545">
                  <c:v>30632</c:v>
                </c:pt>
                <c:pt idx="546">
                  <c:v>30632</c:v>
                </c:pt>
                <c:pt idx="547">
                  <c:v>30632</c:v>
                </c:pt>
                <c:pt idx="548">
                  <c:v>30632</c:v>
                </c:pt>
                <c:pt idx="549">
                  <c:v>30632</c:v>
                </c:pt>
                <c:pt idx="550">
                  <c:v>30632</c:v>
                </c:pt>
                <c:pt idx="551">
                  <c:v>30632</c:v>
                </c:pt>
                <c:pt idx="552">
                  <c:v>30632</c:v>
                </c:pt>
                <c:pt idx="553">
                  <c:v>30632</c:v>
                </c:pt>
                <c:pt idx="554">
                  <c:v>30632</c:v>
                </c:pt>
                <c:pt idx="555">
                  <c:v>30632</c:v>
                </c:pt>
                <c:pt idx="556">
                  <c:v>30632</c:v>
                </c:pt>
                <c:pt idx="557">
                  <c:v>30632</c:v>
                </c:pt>
                <c:pt idx="558">
                  <c:v>30632</c:v>
                </c:pt>
                <c:pt idx="559">
                  <c:v>30632</c:v>
                </c:pt>
                <c:pt idx="560">
                  <c:v>30632</c:v>
                </c:pt>
                <c:pt idx="561">
                  <c:v>30632</c:v>
                </c:pt>
                <c:pt idx="562">
                  <c:v>30632</c:v>
                </c:pt>
                <c:pt idx="563">
                  <c:v>30632</c:v>
                </c:pt>
                <c:pt idx="564">
                  <c:v>30632</c:v>
                </c:pt>
                <c:pt idx="565">
                  <c:v>30632</c:v>
                </c:pt>
                <c:pt idx="566">
                  <c:v>30632</c:v>
                </c:pt>
                <c:pt idx="567">
                  <c:v>30632</c:v>
                </c:pt>
                <c:pt idx="568">
                  <c:v>30632</c:v>
                </c:pt>
                <c:pt idx="569">
                  <c:v>30632</c:v>
                </c:pt>
                <c:pt idx="570">
                  <c:v>30632</c:v>
                </c:pt>
                <c:pt idx="571">
                  <c:v>30632</c:v>
                </c:pt>
                <c:pt idx="572">
                  <c:v>30632</c:v>
                </c:pt>
                <c:pt idx="573">
                  <c:v>30632</c:v>
                </c:pt>
                <c:pt idx="574">
                  <c:v>30632</c:v>
                </c:pt>
                <c:pt idx="575">
                  <c:v>30632</c:v>
                </c:pt>
                <c:pt idx="576">
                  <c:v>30632</c:v>
                </c:pt>
                <c:pt idx="577">
                  <c:v>30632</c:v>
                </c:pt>
                <c:pt idx="578">
                  <c:v>30632</c:v>
                </c:pt>
                <c:pt idx="579">
                  <c:v>30632</c:v>
                </c:pt>
                <c:pt idx="580">
                  <c:v>30632</c:v>
                </c:pt>
                <c:pt idx="581">
                  <c:v>30632</c:v>
                </c:pt>
                <c:pt idx="582">
                  <c:v>30632</c:v>
                </c:pt>
                <c:pt idx="583">
                  <c:v>30632</c:v>
                </c:pt>
                <c:pt idx="584">
                  <c:v>30632</c:v>
                </c:pt>
                <c:pt idx="585">
                  <c:v>30632</c:v>
                </c:pt>
                <c:pt idx="586">
                  <c:v>30632</c:v>
                </c:pt>
                <c:pt idx="587">
                  <c:v>30632</c:v>
                </c:pt>
                <c:pt idx="588">
                  <c:v>30632</c:v>
                </c:pt>
                <c:pt idx="589">
                  <c:v>30632</c:v>
                </c:pt>
                <c:pt idx="590">
                  <c:v>30632</c:v>
                </c:pt>
                <c:pt idx="591">
                  <c:v>30632</c:v>
                </c:pt>
                <c:pt idx="592">
                  <c:v>30632</c:v>
                </c:pt>
                <c:pt idx="593">
                  <c:v>30632</c:v>
                </c:pt>
                <c:pt idx="594">
                  <c:v>30632</c:v>
                </c:pt>
                <c:pt idx="595">
                  <c:v>30632</c:v>
                </c:pt>
                <c:pt idx="596">
                  <c:v>30632</c:v>
                </c:pt>
                <c:pt idx="597">
                  <c:v>30632</c:v>
                </c:pt>
                <c:pt idx="598">
                  <c:v>30632</c:v>
                </c:pt>
                <c:pt idx="599">
                  <c:v>30632</c:v>
                </c:pt>
                <c:pt idx="600">
                  <c:v>30632</c:v>
                </c:pt>
                <c:pt idx="601">
                  <c:v>30632</c:v>
                </c:pt>
                <c:pt idx="602">
                  <c:v>30632</c:v>
                </c:pt>
                <c:pt idx="603">
                  <c:v>30632</c:v>
                </c:pt>
                <c:pt idx="604">
                  <c:v>30632</c:v>
                </c:pt>
                <c:pt idx="605">
                  <c:v>30632</c:v>
                </c:pt>
                <c:pt idx="606">
                  <c:v>30632</c:v>
                </c:pt>
                <c:pt idx="607">
                  <c:v>30632</c:v>
                </c:pt>
                <c:pt idx="608">
                  <c:v>30632</c:v>
                </c:pt>
                <c:pt idx="609">
                  <c:v>30632</c:v>
                </c:pt>
                <c:pt idx="610">
                  <c:v>30632</c:v>
                </c:pt>
                <c:pt idx="611">
                  <c:v>30632</c:v>
                </c:pt>
                <c:pt idx="612">
                  <c:v>30632</c:v>
                </c:pt>
                <c:pt idx="613">
                  <c:v>30632</c:v>
                </c:pt>
                <c:pt idx="614">
                  <c:v>30632</c:v>
                </c:pt>
                <c:pt idx="615">
                  <c:v>30632</c:v>
                </c:pt>
                <c:pt idx="616">
                  <c:v>30632</c:v>
                </c:pt>
                <c:pt idx="617">
                  <c:v>30632</c:v>
                </c:pt>
                <c:pt idx="618">
                  <c:v>30632</c:v>
                </c:pt>
                <c:pt idx="619">
                  <c:v>30632</c:v>
                </c:pt>
                <c:pt idx="620">
                  <c:v>30632</c:v>
                </c:pt>
                <c:pt idx="621">
                  <c:v>30632</c:v>
                </c:pt>
                <c:pt idx="622">
                  <c:v>30632</c:v>
                </c:pt>
                <c:pt idx="623">
                  <c:v>30632</c:v>
                </c:pt>
                <c:pt idx="624">
                  <c:v>30632</c:v>
                </c:pt>
                <c:pt idx="625">
                  <c:v>30632</c:v>
                </c:pt>
                <c:pt idx="626">
                  <c:v>30632</c:v>
                </c:pt>
                <c:pt idx="627">
                  <c:v>30632</c:v>
                </c:pt>
                <c:pt idx="628">
                  <c:v>30632</c:v>
                </c:pt>
                <c:pt idx="629">
                  <c:v>30632</c:v>
                </c:pt>
                <c:pt idx="630">
                  <c:v>30632</c:v>
                </c:pt>
                <c:pt idx="631">
                  <c:v>30632</c:v>
                </c:pt>
                <c:pt idx="632">
                  <c:v>30632</c:v>
                </c:pt>
                <c:pt idx="633">
                  <c:v>30632</c:v>
                </c:pt>
                <c:pt idx="634">
                  <c:v>30632</c:v>
                </c:pt>
                <c:pt idx="635">
                  <c:v>30632</c:v>
                </c:pt>
                <c:pt idx="636">
                  <c:v>30632</c:v>
                </c:pt>
                <c:pt idx="637">
                  <c:v>30632</c:v>
                </c:pt>
                <c:pt idx="638">
                  <c:v>30632</c:v>
                </c:pt>
                <c:pt idx="639">
                  <c:v>30632</c:v>
                </c:pt>
                <c:pt idx="640">
                  <c:v>30632</c:v>
                </c:pt>
                <c:pt idx="641">
                  <c:v>30632</c:v>
                </c:pt>
                <c:pt idx="642">
                  <c:v>30632</c:v>
                </c:pt>
                <c:pt idx="643">
                  <c:v>30632</c:v>
                </c:pt>
                <c:pt idx="644">
                  <c:v>30632</c:v>
                </c:pt>
                <c:pt idx="645">
                  <c:v>30632</c:v>
                </c:pt>
                <c:pt idx="646">
                  <c:v>30632</c:v>
                </c:pt>
                <c:pt idx="647">
                  <c:v>30632</c:v>
                </c:pt>
                <c:pt idx="648">
                  <c:v>30632</c:v>
                </c:pt>
                <c:pt idx="649">
                  <c:v>30632</c:v>
                </c:pt>
                <c:pt idx="650">
                  <c:v>30632</c:v>
                </c:pt>
                <c:pt idx="651">
                  <c:v>30632</c:v>
                </c:pt>
                <c:pt idx="652">
                  <c:v>30632</c:v>
                </c:pt>
                <c:pt idx="653">
                  <c:v>30632</c:v>
                </c:pt>
                <c:pt idx="654">
                  <c:v>30632</c:v>
                </c:pt>
                <c:pt idx="655">
                  <c:v>30632</c:v>
                </c:pt>
                <c:pt idx="656">
                  <c:v>30632</c:v>
                </c:pt>
                <c:pt idx="657">
                  <c:v>30632</c:v>
                </c:pt>
                <c:pt idx="658">
                  <c:v>30632</c:v>
                </c:pt>
                <c:pt idx="659">
                  <c:v>30632</c:v>
                </c:pt>
                <c:pt idx="660">
                  <c:v>30632</c:v>
                </c:pt>
                <c:pt idx="661">
                  <c:v>30632</c:v>
                </c:pt>
                <c:pt idx="662">
                  <c:v>30632</c:v>
                </c:pt>
                <c:pt idx="663">
                  <c:v>30632</c:v>
                </c:pt>
                <c:pt idx="664">
                  <c:v>30632</c:v>
                </c:pt>
                <c:pt idx="665">
                  <c:v>30632</c:v>
                </c:pt>
                <c:pt idx="666">
                  <c:v>30632</c:v>
                </c:pt>
                <c:pt idx="667">
                  <c:v>30632</c:v>
                </c:pt>
                <c:pt idx="668">
                  <c:v>30632</c:v>
                </c:pt>
                <c:pt idx="669">
                  <c:v>30632</c:v>
                </c:pt>
                <c:pt idx="670">
                  <c:v>30632</c:v>
                </c:pt>
                <c:pt idx="671">
                  <c:v>30632</c:v>
                </c:pt>
                <c:pt idx="672">
                  <c:v>30632</c:v>
                </c:pt>
                <c:pt idx="673">
                  <c:v>30632</c:v>
                </c:pt>
                <c:pt idx="674">
                  <c:v>30632</c:v>
                </c:pt>
                <c:pt idx="675">
                  <c:v>30632</c:v>
                </c:pt>
                <c:pt idx="676">
                  <c:v>30632</c:v>
                </c:pt>
                <c:pt idx="677">
                  <c:v>30632</c:v>
                </c:pt>
                <c:pt idx="678">
                  <c:v>30632</c:v>
                </c:pt>
                <c:pt idx="679">
                  <c:v>30632</c:v>
                </c:pt>
                <c:pt idx="680">
                  <c:v>30632</c:v>
                </c:pt>
                <c:pt idx="681">
                  <c:v>30632</c:v>
                </c:pt>
                <c:pt idx="682">
                  <c:v>30632</c:v>
                </c:pt>
                <c:pt idx="683">
                  <c:v>30632</c:v>
                </c:pt>
                <c:pt idx="684">
                  <c:v>30632</c:v>
                </c:pt>
                <c:pt idx="685">
                  <c:v>30632</c:v>
                </c:pt>
                <c:pt idx="686">
                  <c:v>30632</c:v>
                </c:pt>
                <c:pt idx="687">
                  <c:v>30632</c:v>
                </c:pt>
                <c:pt idx="688">
                  <c:v>30632</c:v>
                </c:pt>
                <c:pt idx="689">
                  <c:v>30632</c:v>
                </c:pt>
                <c:pt idx="690">
                  <c:v>30632</c:v>
                </c:pt>
                <c:pt idx="691">
                  <c:v>30632</c:v>
                </c:pt>
                <c:pt idx="692">
                  <c:v>30632</c:v>
                </c:pt>
                <c:pt idx="693">
                  <c:v>30632</c:v>
                </c:pt>
                <c:pt idx="694">
                  <c:v>30632</c:v>
                </c:pt>
                <c:pt idx="695">
                  <c:v>30632</c:v>
                </c:pt>
                <c:pt idx="696">
                  <c:v>30632</c:v>
                </c:pt>
                <c:pt idx="697">
                  <c:v>30632</c:v>
                </c:pt>
                <c:pt idx="698">
                  <c:v>30632</c:v>
                </c:pt>
                <c:pt idx="699">
                  <c:v>30632</c:v>
                </c:pt>
                <c:pt idx="700">
                  <c:v>30632</c:v>
                </c:pt>
                <c:pt idx="701">
                  <c:v>30632</c:v>
                </c:pt>
                <c:pt idx="702">
                  <c:v>30632</c:v>
                </c:pt>
                <c:pt idx="703">
                  <c:v>30632</c:v>
                </c:pt>
                <c:pt idx="704">
                  <c:v>30632</c:v>
                </c:pt>
                <c:pt idx="705">
                  <c:v>30632</c:v>
                </c:pt>
                <c:pt idx="706">
                  <c:v>30632</c:v>
                </c:pt>
                <c:pt idx="707">
                  <c:v>30632</c:v>
                </c:pt>
                <c:pt idx="708">
                  <c:v>30632</c:v>
                </c:pt>
                <c:pt idx="709">
                  <c:v>30632</c:v>
                </c:pt>
                <c:pt idx="710">
                  <c:v>30632</c:v>
                </c:pt>
                <c:pt idx="711">
                  <c:v>30632</c:v>
                </c:pt>
                <c:pt idx="712">
                  <c:v>30632</c:v>
                </c:pt>
                <c:pt idx="713">
                  <c:v>30632</c:v>
                </c:pt>
                <c:pt idx="714">
                  <c:v>30632</c:v>
                </c:pt>
                <c:pt idx="715">
                  <c:v>30632</c:v>
                </c:pt>
                <c:pt idx="716">
                  <c:v>30632</c:v>
                </c:pt>
                <c:pt idx="717">
                  <c:v>30632</c:v>
                </c:pt>
                <c:pt idx="718">
                  <c:v>30632</c:v>
                </c:pt>
                <c:pt idx="719">
                  <c:v>30632</c:v>
                </c:pt>
                <c:pt idx="720">
                  <c:v>30632</c:v>
                </c:pt>
                <c:pt idx="721">
                  <c:v>30632</c:v>
                </c:pt>
                <c:pt idx="722">
                  <c:v>30632</c:v>
                </c:pt>
                <c:pt idx="723">
                  <c:v>30632</c:v>
                </c:pt>
                <c:pt idx="724">
                  <c:v>30632</c:v>
                </c:pt>
                <c:pt idx="725">
                  <c:v>30632</c:v>
                </c:pt>
                <c:pt idx="726">
                  <c:v>30632</c:v>
                </c:pt>
                <c:pt idx="727">
                  <c:v>30632</c:v>
                </c:pt>
                <c:pt idx="728">
                  <c:v>30632</c:v>
                </c:pt>
                <c:pt idx="729">
                  <c:v>30632</c:v>
                </c:pt>
                <c:pt idx="730">
                  <c:v>30632</c:v>
                </c:pt>
                <c:pt idx="731">
                  <c:v>30632</c:v>
                </c:pt>
                <c:pt idx="732">
                  <c:v>30632</c:v>
                </c:pt>
                <c:pt idx="733">
                  <c:v>30632</c:v>
                </c:pt>
                <c:pt idx="734">
                  <c:v>30632</c:v>
                </c:pt>
                <c:pt idx="735">
                  <c:v>30632</c:v>
                </c:pt>
                <c:pt idx="736">
                  <c:v>30632</c:v>
                </c:pt>
                <c:pt idx="737">
                  <c:v>30632</c:v>
                </c:pt>
                <c:pt idx="738">
                  <c:v>30632</c:v>
                </c:pt>
                <c:pt idx="739">
                  <c:v>30632</c:v>
                </c:pt>
                <c:pt idx="740">
                  <c:v>30632</c:v>
                </c:pt>
                <c:pt idx="741">
                  <c:v>30632</c:v>
                </c:pt>
                <c:pt idx="742">
                  <c:v>30632</c:v>
                </c:pt>
                <c:pt idx="743">
                  <c:v>30632</c:v>
                </c:pt>
                <c:pt idx="744">
                  <c:v>30632</c:v>
                </c:pt>
                <c:pt idx="745">
                  <c:v>30632</c:v>
                </c:pt>
                <c:pt idx="746">
                  <c:v>30632</c:v>
                </c:pt>
                <c:pt idx="747">
                  <c:v>30632</c:v>
                </c:pt>
                <c:pt idx="748">
                  <c:v>30632</c:v>
                </c:pt>
                <c:pt idx="749">
                  <c:v>30632</c:v>
                </c:pt>
                <c:pt idx="750">
                  <c:v>30632</c:v>
                </c:pt>
                <c:pt idx="751">
                  <c:v>30632</c:v>
                </c:pt>
                <c:pt idx="752">
                  <c:v>30632</c:v>
                </c:pt>
                <c:pt idx="753">
                  <c:v>30632</c:v>
                </c:pt>
                <c:pt idx="754">
                  <c:v>30632</c:v>
                </c:pt>
                <c:pt idx="755">
                  <c:v>30632</c:v>
                </c:pt>
                <c:pt idx="756">
                  <c:v>30632</c:v>
                </c:pt>
                <c:pt idx="757">
                  <c:v>30632</c:v>
                </c:pt>
                <c:pt idx="758">
                  <c:v>30632</c:v>
                </c:pt>
                <c:pt idx="759">
                  <c:v>30632</c:v>
                </c:pt>
                <c:pt idx="760">
                  <c:v>30632</c:v>
                </c:pt>
                <c:pt idx="761">
                  <c:v>30632</c:v>
                </c:pt>
                <c:pt idx="762">
                  <c:v>30632</c:v>
                </c:pt>
                <c:pt idx="763">
                  <c:v>30632</c:v>
                </c:pt>
                <c:pt idx="764">
                  <c:v>30632</c:v>
                </c:pt>
                <c:pt idx="765">
                  <c:v>30632</c:v>
                </c:pt>
                <c:pt idx="766">
                  <c:v>30632</c:v>
                </c:pt>
                <c:pt idx="767">
                  <c:v>30632</c:v>
                </c:pt>
                <c:pt idx="768">
                  <c:v>30632</c:v>
                </c:pt>
                <c:pt idx="769">
                  <c:v>30632</c:v>
                </c:pt>
                <c:pt idx="770">
                  <c:v>30632</c:v>
                </c:pt>
                <c:pt idx="771">
                  <c:v>30632</c:v>
                </c:pt>
                <c:pt idx="772">
                  <c:v>30632</c:v>
                </c:pt>
                <c:pt idx="773">
                  <c:v>30632</c:v>
                </c:pt>
                <c:pt idx="774">
                  <c:v>30632</c:v>
                </c:pt>
                <c:pt idx="775">
                  <c:v>30632</c:v>
                </c:pt>
                <c:pt idx="776">
                  <c:v>30632</c:v>
                </c:pt>
                <c:pt idx="777">
                  <c:v>30632</c:v>
                </c:pt>
                <c:pt idx="778">
                  <c:v>30632</c:v>
                </c:pt>
                <c:pt idx="779">
                  <c:v>30632</c:v>
                </c:pt>
                <c:pt idx="780">
                  <c:v>30632</c:v>
                </c:pt>
                <c:pt idx="781">
                  <c:v>30632</c:v>
                </c:pt>
                <c:pt idx="782">
                  <c:v>30632</c:v>
                </c:pt>
                <c:pt idx="783">
                  <c:v>30632</c:v>
                </c:pt>
                <c:pt idx="784">
                  <c:v>30632</c:v>
                </c:pt>
                <c:pt idx="785">
                  <c:v>30632</c:v>
                </c:pt>
                <c:pt idx="786">
                  <c:v>30632</c:v>
                </c:pt>
                <c:pt idx="787">
                  <c:v>30632</c:v>
                </c:pt>
                <c:pt idx="788">
                  <c:v>30632</c:v>
                </c:pt>
                <c:pt idx="789">
                  <c:v>30632</c:v>
                </c:pt>
                <c:pt idx="790">
                  <c:v>30632</c:v>
                </c:pt>
                <c:pt idx="791">
                  <c:v>30632</c:v>
                </c:pt>
                <c:pt idx="792">
                  <c:v>30632</c:v>
                </c:pt>
                <c:pt idx="793">
                  <c:v>30632</c:v>
                </c:pt>
                <c:pt idx="794">
                  <c:v>30632</c:v>
                </c:pt>
                <c:pt idx="795">
                  <c:v>30632</c:v>
                </c:pt>
                <c:pt idx="796">
                  <c:v>30632</c:v>
                </c:pt>
                <c:pt idx="797">
                  <c:v>30632</c:v>
                </c:pt>
                <c:pt idx="798">
                  <c:v>30632</c:v>
                </c:pt>
                <c:pt idx="799">
                  <c:v>30632</c:v>
                </c:pt>
                <c:pt idx="800">
                  <c:v>30632</c:v>
                </c:pt>
                <c:pt idx="801">
                  <c:v>30632</c:v>
                </c:pt>
                <c:pt idx="802">
                  <c:v>30632</c:v>
                </c:pt>
                <c:pt idx="803">
                  <c:v>30632</c:v>
                </c:pt>
                <c:pt idx="804">
                  <c:v>30632</c:v>
                </c:pt>
                <c:pt idx="805">
                  <c:v>30632</c:v>
                </c:pt>
                <c:pt idx="806">
                  <c:v>30632</c:v>
                </c:pt>
                <c:pt idx="807">
                  <c:v>30632</c:v>
                </c:pt>
                <c:pt idx="808">
                  <c:v>30632</c:v>
                </c:pt>
                <c:pt idx="809">
                  <c:v>30632</c:v>
                </c:pt>
                <c:pt idx="810">
                  <c:v>30632</c:v>
                </c:pt>
                <c:pt idx="811">
                  <c:v>30632</c:v>
                </c:pt>
                <c:pt idx="812">
                  <c:v>30632</c:v>
                </c:pt>
                <c:pt idx="813">
                  <c:v>30632</c:v>
                </c:pt>
                <c:pt idx="814">
                  <c:v>30632</c:v>
                </c:pt>
                <c:pt idx="815">
                  <c:v>30632</c:v>
                </c:pt>
                <c:pt idx="816">
                  <c:v>30632</c:v>
                </c:pt>
                <c:pt idx="817">
                  <c:v>30632</c:v>
                </c:pt>
                <c:pt idx="818">
                  <c:v>30632</c:v>
                </c:pt>
                <c:pt idx="819">
                  <c:v>30632</c:v>
                </c:pt>
                <c:pt idx="820">
                  <c:v>30632</c:v>
                </c:pt>
                <c:pt idx="821">
                  <c:v>30632</c:v>
                </c:pt>
                <c:pt idx="822">
                  <c:v>30632</c:v>
                </c:pt>
                <c:pt idx="823">
                  <c:v>30632</c:v>
                </c:pt>
                <c:pt idx="824">
                  <c:v>30632</c:v>
                </c:pt>
                <c:pt idx="825">
                  <c:v>30632</c:v>
                </c:pt>
                <c:pt idx="826">
                  <c:v>30632</c:v>
                </c:pt>
                <c:pt idx="827">
                  <c:v>30632</c:v>
                </c:pt>
                <c:pt idx="828">
                  <c:v>30632</c:v>
                </c:pt>
                <c:pt idx="829">
                  <c:v>30632</c:v>
                </c:pt>
                <c:pt idx="830">
                  <c:v>30632</c:v>
                </c:pt>
                <c:pt idx="831">
                  <c:v>30632</c:v>
                </c:pt>
                <c:pt idx="832">
                  <c:v>30632</c:v>
                </c:pt>
                <c:pt idx="833">
                  <c:v>30632</c:v>
                </c:pt>
                <c:pt idx="834">
                  <c:v>30632</c:v>
                </c:pt>
                <c:pt idx="835">
                  <c:v>30632</c:v>
                </c:pt>
                <c:pt idx="836">
                  <c:v>30632</c:v>
                </c:pt>
                <c:pt idx="837">
                  <c:v>30632</c:v>
                </c:pt>
                <c:pt idx="838">
                  <c:v>30632</c:v>
                </c:pt>
                <c:pt idx="839">
                  <c:v>30632</c:v>
                </c:pt>
                <c:pt idx="840">
                  <c:v>30632</c:v>
                </c:pt>
                <c:pt idx="841">
                  <c:v>30632</c:v>
                </c:pt>
                <c:pt idx="842">
                  <c:v>30632</c:v>
                </c:pt>
                <c:pt idx="843">
                  <c:v>30632</c:v>
                </c:pt>
                <c:pt idx="844">
                  <c:v>30632</c:v>
                </c:pt>
                <c:pt idx="845">
                  <c:v>30632</c:v>
                </c:pt>
                <c:pt idx="846">
                  <c:v>30632</c:v>
                </c:pt>
                <c:pt idx="847">
                  <c:v>30632</c:v>
                </c:pt>
                <c:pt idx="848">
                  <c:v>30632</c:v>
                </c:pt>
                <c:pt idx="849">
                  <c:v>30632</c:v>
                </c:pt>
                <c:pt idx="850">
                  <c:v>30632</c:v>
                </c:pt>
                <c:pt idx="851">
                  <c:v>30632</c:v>
                </c:pt>
                <c:pt idx="852">
                  <c:v>30632</c:v>
                </c:pt>
                <c:pt idx="853">
                  <c:v>30632</c:v>
                </c:pt>
                <c:pt idx="854">
                  <c:v>30632</c:v>
                </c:pt>
                <c:pt idx="855">
                  <c:v>30632</c:v>
                </c:pt>
                <c:pt idx="856">
                  <c:v>30632</c:v>
                </c:pt>
                <c:pt idx="857">
                  <c:v>30632</c:v>
                </c:pt>
                <c:pt idx="858">
                  <c:v>30632</c:v>
                </c:pt>
                <c:pt idx="859">
                  <c:v>30632</c:v>
                </c:pt>
                <c:pt idx="860">
                  <c:v>30632</c:v>
                </c:pt>
                <c:pt idx="861">
                  <c:v>30632</c:v>
                </c:pt>
                <c:pt idx="862">
                  <c:v>30632</c:v>
                </c:pt>
                <c:pt idx="863">
                  <c:v>30632</c:v>
                </c:pt>
                <c:pt idx="864">
                  <c:v>30632</c:v>
                </c:pt>
                <c:pt idx="865">
                  <c:v>30632</c:v>
                </c:pt>
                <c:pt idx="866">
                  <c:v>30632</c:v>
                </c:pt>
                <c:pt idx="867">
                  <c:v>30632</c:v>
                </c:pt>
                <c:pt idx="868">
                  <c:v>30632</c:v>
                </c:pt>
                <c:pt idx="869">
                  <c:v>30632</c:v>
                </c:pt>
                <c:pt idx="870">
                  <c:v>30632</c:v>
                </c:pt>
                <c:pt idx="871">
                  <c:v>30632</c:v>
                </c:pt>
                <c:pt idx="872">
                  <c:v>30632</c:v>
                </c:pt>
                <c:pt idx="873">
                  <c:v>30632</c:v>
                </c:pt>
                <c:pt idx="874">
                  <c:v>30632</c:v>
                </c:pt>
                <c:pt idx="875">
                  <c:v>30632</c:v>
                </c:pt>
                <c:pt idx="876">
                  <c:v>30632</c:v>
                </c:pt>
                <c:pt idx="877">
                  <c:v>30632</c:v>
                </c:pt>
                <c:pt idx="878">
                  <c:v>30632</c:v>
                </c:pt>
                <c:pt idx="879">
                  <c:v>30632</c:v>
                </c:pt>
                <c:pt idx="880">
                  <c:v>30632</c:v>
                </c:pt>
                <c:pt idx="881">
                  <c:v>30632</c:v>
                </c:pt>
                <c:pt idx="882">
                  <c:v>30632</c:v>
                </c:pt>
                <c:pt idx="883">
                  <c:v>30632</c:v>
                </c:pt>
                <c:pt idx="884">
                  <c:v>30632</c:v>
                </c:pt>
                <c:pt idx="885">
                  <c:v>30632</c:v>
                </c:pt>
                <c:pt idx="886">
                  <c:v>30632</c:v>
                </c:pt>
                <c:pt idx="887">
                  <c:v>30632</c:v>
                </c:pt>
                <c:pt idx="888">
                  <c:v>30632</c:v>
                </c:pt>
                <c:pt idx="889">
                  <c:v>30632</c:v>
                </c:pt>
                <c:pt idx="890">
                  <c:v>30632</c:v>
                </c:pt>
                <c:pt idx="891">
                  <c:v>30632</c:v>
                </c:pt>
                <c:pt idx="892">
                  <c:v>30632</c:v>
                </c:pt>
                <c:pt idx="893">
                  <c:v>30632</c:v>
                </c:pt>
                <c:pt idx="894">
                  <c:v>30632</c:v>
                </c:pt>
                <c:pt idx="895">
                  <c:v>30632</c:v>
                </c:pt>
                <c:pt idx="896">
                  <c:v>30632</c:v>
                </c:pt>
                <c:pt idx="897">
                  <c:v>30632</c:v>
                </c:pt>
                <c:pt idx="898">
                  <c:v>30632</c:v>
                </c:pt>
                <c:pt idx="899">
                  <c:v>30632</c:v>
                </c:pt>
                <c:pt idx="900">
                  <c:v>30632</c:v>
                </c:pt>
                <c:pt idx="901">
                  <c:v>30632</c:v>
                </c:pt>
                <c:pt idx="902">
                  <c:v>30632</c:v>
                </c:pt>
                <c:pt idx="903">
                  <c:v>30632</c:v>
                </c:pt>
                <c:pt idx="904">
                  <c:v>30632</c:v>
                </c:pt>
                <c:pt idx="905">
                  <c:v>30632</c:v>
                </c:pt>
                <c:pt idx="906">
                  <c:v>30632</c:v>
                </c:pt>
                <c:pt idx="907">
                  <c:v>30632</c:v>
                </c:pt>
                <c:pt idx="908">
                  <c:v>30632</c:v>
                </c:pt>
                <c:pt idx="909">
                  <c:v>30632</c:v>
                </c:pt>
                <c:pt idx="910">
                  <c:v>30632</c:v>
                </c:pt>
                <c:pt idx="911">
                  <c:v>30632</c:v>
                </c:pt>
                <c:pt idx="912">
                  <c:v>30632</c:v>
                </c:pt>
                <c:pt idx="913">
                  <c:v>30632</c:v>
                </c:pt>
                <c:pt idx="914">
                  <c:v>30632</c:v>
                </c:pt>
                <c:pt idx="915">
                  <c:v>30632</c:v>
                </c:pt>
                <c:pt idx="916">
                  <c:v>30632</c:v>
                </c:pt>
                <c:pt idx="917">
                  <c:v>30632</c:v>
                </c:pt>
                <c:pt idx="918">
                  <c:v>30632</c:v>
                </c:pt>
                <c:pt idx="919">
                  <c:v>30632</c:v>
                </c:pt>
                <c:pt idx="920">
                  <c:v>30632</c:v>
                </c:pt>
                <c:pt idx="921">
                  <c:v>30632</c:v>
                </c:pt>
                <c:pt idx="922">
                  <c:v>30632</c:v>
                </c:pt>
                <c:pt idx="923">
                  <c:v>30632</c:v>
                </c:pt>
                <c:pt idx="924">
                  <c:v>30632</c:v>
                </c:pt>
                <c:pt idx="925">
                  <c:v>30632</c:v>
                </c:pt>
                <c:pt idx="926">
                  <c:v>30632</c:v>
                </c:pt>
                <c:pt idx="927">
                  <c:v>30632</c:v>
                </c:pt>
                <c:pt idx="928">
                  <c:v>30632</c:v>
                </c:pt>
                <c:pt idx="929">
                  <c:v>30632</c:v>
                </c:pt>
                <c:pt idx="930">
                  <c:v>30632</c:v>
                </c:pt>
                <c:pt idx="931">
                  <c:v>30632</c:v>
                </c:pt>
                <c:pt idx="932">
                  <c:v>30632</c:v>
                </c:pt>
                <c:pt idx="933">
                  <c:v>30632</c:v>
                </c:pt>
                <c:pt idx="934">
                  <c:v>30632</c:v>
                </c:pt>
                <c:pt idx="935">
                  <c:v>30632</c:v>
                </c:pt>
                <c:pt idx="936">
                  <c:v>30632</c:v>
                </c:pt>
                <c:pt idx="937">
                  <c:v>30632</c:v>
                </c:pt>
                <c:pt idx="938">
                  <c:v>30632</c:v>
                </c:pt>
                <c:pt idx="939">
                  <c:v>30632</c:v>
                </c:pt>
                <c:pt idx="940">
                  <c:v>30632</c:v>
                </c:pt>
                <c:pt idx="941">
                  <c:v>30632</c:v>
                </c:pt>
                <c:pt idx="942">
                  <c:v>30632</c:v>
                </c:pt>
                <c:pt idx="943">
                  <c:v>30632</c:v>
                </c:pt>
                <c:pt idx="944">
                  <c:v>30632</c:v>
                </c:pt>
                <c:pt idx="945">
                  <c:v>30632</c:v>
                </c:pt>
                <c:pt idx="946">
                  <c:v>30632</c:v>
                </c:pt>
                <c:pt idx="947">
                  <c:v>30632</c:v>
                </c:pt>
                <c:pt idx="948">
                  <c:v>30632</c:v>
                </c:pt>
                <c:pt idx="949">
                  <c:v>30632</c:v>
                </c:pt>
                <c:pt idx="950">
                  <c:v>30632</c:v>
                </c:pt>
                <c:pt idx="951">
                  <c:v>30632</c:v>
                </c:pt>
                <c:pt idx="952">
                  <c:v>30632</c:v>
                </c:pt>
                <c:pt idx="953">
                  <c:v>30632</c:v>
                </c:pt>
                <c:pt idx="954">
                  <c:v>30632</c:v>
                </c:pt>
                <c:pt idx="955">
                  <c:v>30632</c:v>
                </c:pt>
                <c:pt idx="956">
                  <c:v>30632</c:v>
                </c:pt>
                <c:pt idx="957">
                  <c:v>30632</c:v>
                </c:pt>
                <c:pt idx="958">
                  <c:v>30632</c:v>
                </c:pt>
                <c:pt idx="959">
                  <c:v>30632</c:v>
                </c:pt>
                <c:pt idx="960">
                  <c:v>30632</c:v>
                </c:pt>
                <c:pt idx="961">
                  <c:v>30632</c:v>
                </c:pt>
                <c:pt idx="962">
                  <c:v>30632</c:v>
                </c:pt>
                <c:pt idx="963">
                  <c:v>30632</c:v>
                </c:pt>
                <c:pt idx="964">
                  <c:v>30632</c:v>
                </c:pt>
                <c:pt idx="965">
                  <c:v>30632</c:v>
                </c:pt>
                <c:pt idx="966">
                  <c:v>30632</c:v>
                </c:pt>
                <c:pt idx="967">
                  <c:v>30632</c:v>
                </c:pt>
                <c:pt idx="968">
                  <c:v>30632</c:v>
                </c:pt>
                <c:pt idx="969">
                  <c:v>30632</c:v>
                </c:pt>
                <c:pt idx="970">
                  <c:v>30632</c:v>
                </c:pt>
                <c:pt idx="971">
                  <c:v>30632</c:v>
                </c:pt>
                <c:pt idx="972">
                  <c:v>30632</c:v>
                </c:pt>
                <c:pt idx="973">
                  <c:v>30632</c:v>
                </c:pt>
                <c:pt idx="974">
                  <c:v>30632</c:v>
                </c:pt>
                <c:pt idx="975">
                  <c:v>30632</c:v>
                </c:pt>
                <c:pt idx="976">
                  <c:v>30632</c:v>
                </c:pt>
                <c:pt idx="977">
                  <c:v>30632</c:v>
                </c:pt>
                <c:pt idx="978">
                  <c:v>30632</c:v>
                </c:pt>
                <c:pt idx="979">
                  <c:v>30632</c:v>
                </c:pt>
                <c:pt idx="980">
                  <c:v>30632</c:v>
                </c:pt>
                <c:pt idx="981">
                  <c:v>30632</c:v>
                </c:pt>
                <c:pt idx="982">
                  <c:v>30632</c:v>
                </c:pt>
                <c:pt idx="983">
                  <c:v>30632</c:v>
                </c:pt>
                <c:pt idx="984">
                  <c:v>30632</c:v>
                </c:pt>
                <c:pt idx="985">
                  <c:v>30632</c:v>
                </c:pt>
                <c:pt idx="986">
                  <c:v>30632</c:v>
                </c:pt>
                <c:pt idx="987">
                  <c:v>30632</c:v>
                </c:pt>
                <c:pt idx="988">
                  <c:v>30632</c:v>
                </c:pt>
                <c:pt idx="989">
                  <c:v>30632</c:v>
                </c:pt>
                <c:pt idx="990">
                  <c:v>30632</c:v>
                </c:pt>
                <c:pt idx="991">
                  <c:v>30632</c:v>
                </c:pt>
                <c:pt idx="992">
                  <c:v>30632</c:v>
                </c:pt>
                <c:pt idx="993">
                  <c:v>30632</c:v>
                </c:pt>
                <c:pt idx="994">
                  <c:v>30632</c:v>
                </c:pt>
                <c:pt idx="995">
                  <c:v>30632</c:v>
                </c:pt>
                <c:pt idx="996">
                  <c:v>30632</c:v>
                </c:pt>
                <c:pt idx="997">
                  <c:v>30632</c:v>
                </c:pt>
                <c:pt idx="998">
                  <c:v>30632</c:v>
                </c:pt>
                <c:pt idx="999">
                  <c:v>30632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569-4161-B9CE-D439A7818444}"/>
            </c:ext>
          </c:extLst>
        </c:ser>
        <c:ser>
          <c:idx val="20"/>
          <c:order val="20"/>
          <c:tx>
            <c:v>Max Task21</c:v>
          </c:tx>
          <c:spPr>
            <a:ln cmpd="sng">
              <a:solidFill>
                <a:srgbClr val="FFF8E6"/>
              </a:solidFill>
            </a:ln>
          </c:spPr>
          <c:marker>
            <c:symbol val="none"/>
          </c:marker>
          <c:cat>
            <c:numRef>
              <c:f>WithoutDLT!$A$3:$A$1002</c:f>
              <c:numCache>
                <c:formatCode>d\ mmm\ yyyy\ h:mm:ss</c:formatCode>
                <c:ptCount val="1000"/>
                <c:pt idx="0">
                  <c:v>44010.879583333335</c:v>
                </c:pt>
                <c:pt idx="1">
                  <c:v>44010.879583333335</c:v>
                </c:pt>
                <c:pt idx="2">
                  <c:v>44010.879583333335</c:v>
                </c:pt>
                <c:pt idx="3">
                  <c:v>44010.879583333335</c:v>
                </c:pt>
                <c:pt idx="4">
                  <c:v>44010.879583333335</c:v>
                </c:pt>
                <c:pt idx="5">
                  <c:v>44010.879583333335</c:v>
                </c:pt>
                <c:pt idx="6">
                  <c:v>44010.879583333335</c:v>
                </c:pt>
                <c:pt idx="7">
                  <c:v>44010.879583333335</c:v>
                </c:pt>
                <c:pt idx="8">
                  <c:v>44010.879583333335</c:v>
                </c:pt>
                <c:pt idx="9">
                  <c:v>44010.879583333335</c:v>
                </c:pt>
                <c:pt idx="10">
                  <c:v>44010.879583333335</c:v>
                </c:pt>
                <c:pt idx="11">
                  <c:v>44010.879583333335</c:v>
                </c:pt>
                <c:pt idx="12">
                  <c:v>44010.879594907405</c:v>
                </c:pt>
                <c:pt idx="13">
                  <c:v>44010.879594907405</c:v>
                </c:pt>
                <c:pt idx="14">
                  <c:v>44010.879594907405</c:v>
                </c:pt>
                <c:pt idx="15">
                  <c:v>44010.879594907405</c:v>
                </c:pt>
                <c:pt idx="16">
                  <c:v>44010.879594907405</c:v>
                </c:pt>
                <c:pt idx="17">
                  <c:v>44010.879594907405</c:v>
                </c:pt>
                <c:pt idx="18">
                  <c:v>44010.879594907405</c:v>
                </c:pt>
                <c:pt idx="19">
                  <c:v>44010.879594907405</c:v>
                </c:pt>
                <c:pt idx="20">
                  <c:v>44010.879594907405</c:v>
                </c:pt>
                <c:pt idx="21">
                  <c:v>44010.879594907405</c:v>
                </c:pt>
                <c:pt idx="22">
                  <c:v>44010.879594907405</c:v>
                </c:pt>
                <c:pt idx="23">
                  <c:v>44010.879594907405</c:v>
                </c:pt>
                <c:pt idx="24">
                  <c:v>44010.879594907405</c:v>
                </c:pt>
                <c:pt idx="25">
                  <c:v>44010.879594907405</c:v>
                </c:pt>
                <c:pt idx="26">
                  <c:v>44010.879594907405</c:v>
                </c:pt>
                <c:pt idx="27">
                  <c:v>44010.879594907405</c:v>
                </c:pt>
                <c:pt idx="28">
                  <c:v>44010.879594907405</c:v>
                </c:pt>
                <c:pt idx="29">
                  <c:v>44010.879594907405</c:v>
                </c:pt>
                <c:pt idx="30">
                  <c:v>44010.879594907405</c:v>
                </c:pt>
                <c:pt idx="31">
                  <c:v>44010.879594907405</c:v>
                </c:pt>
                <c:pt idx="32">
                  <c:v>44010.879594907405</c:v>
                </c:pt>
                <c:pt idx="33">
                  <c:v>44010.879594907405</c:v>
                </c:pt>
                <c:pt idx="34">
                  <c:v>44010.879594907405</c:v>
                </c:pt>
                <c:pt idx="35">
                  <c:v>44010.879594907405</c:v>
                </c:pt>
                <c:pt idx="36">
                  <c:v>44010.879594907405</c:v>
                </c:pt>
                <c:pt idx="37">
                  <c:v>44010.879594907405</c:v>
                </c:pt>
                <c:pt idx="38">
                  <c:v>44010.879594907405</c:v>
                </c:pt>
                <c:pt idx="39">
                  <c:v>44010.879594907405</c:v>
                </c:pt>
                <c:pt idx="40">
                  <c:v>44010.879594907405</c:v>
                </c:pt>
                <c:pt idx="41">
                  <c:v>44010.879594907405</c:v>
                </c:pt>
                <c:pt idx="42">
                  <c:v>44010.879594907405</c:v>
                </c:pt>
                <c:pt idx="43">
                  <c:v>44010.879594907405</c:v>
                </c:pt>
                <c:pt idx="44">
                  <c:v>44010.879594907405</c:v>
                </c:pt>
                <c:pt idx="45">
                  <c:v>44010.879594907405</c:v>
                </c:pt>
                <c:pt idx="46">
                  <c:v>44010.879594907405</c:v>
                </c:pt>
                <c:pt idx="47">
                  <c:v>44010.879594907405</c:v>
                </c:pt>
                <c:pt idx="48">
                  <c:v>44010.879594907405</c:v>
                </c:pt>
                <c:pt idx="49">
                  <c:v>44010.879594907405</c:v>
                </c:pt>
                <c:pt idx="50">
                  <c:v>44010.879594907405</c:v>
                </c:pt>
                <c:pt idx="51">
                  <c:v>44010.879594907405</c:v>
                </c:pt>
                <c:pt idx="52">
                  <c:v>44010.879594907405</c:v>
                </c:pt>
                <c:pt idx="53">
                  <c:v>44010.879594907405</c:v>
                </c:pt>
                <c:pt idx="54">
                  <c:v>44010.879606481481</c:v>
                </c:pt>
                <c:pt idx="55">
                  <c:v>44010.879606481481</c:v>
                </c:pt>
                <c:pt idx="56">
                  <c:v>44010.879606481481</c:v>
                </c:pt>
                <c:pt idx="57">
                  <c:v>44010.879606481481</c:v>
                </c:pt>
                <c:pt idx="58">
                  <c:v>44010.879606481481</c:v>
                </c:pt>
                <c:pt idx="59">
                  <c:v>44010.879606481481</c:v>
                </c:pt>
                <c:pt idx="60">
                  <c:v>44010.879606481481</c:v>
                </c:pt>
                <c:pt idx="61">
                  <c:v>44010.879606481481</c:v>
                </c:pt>
                <c:pt idx="62">
                  <c:v>44010.879606481481</c:v>
                </c:pt>
                <c:pt idx="63">
                  <c:v>44010.879606481481</c:v>
                </c:pt>
                <c:pt idx="64">
                  <c:v>44010.879606481481</c:v>
                </c:pt>
                <c:pt idx="65">
                  <c:v>44010.879606481481</c:v>
                </c:pt>
                <c:pt idx="66">
                  <c:v>44010.879606481481</c:v>
                </c:pt>
                <c:pt idx="67">
                  <c:v>44010.879606481481</c:v>
                </c:pt>
                <c:pt idx="68">
                  <c:v>44010.879606481481</c:v>
                </c:pt>
                <c:pt idx="69">
                  <c:v>44010.879606481481</c:v>
                </c:pt>
                <c:pt idx="70">
                  <c:v>44010.879606481481</c:v>
                </c:pt>
                <c:pt idx="71">
                  <c:v>44010.879606481481</c:v>
                </c:pt>
                <c:pt idx="72">
                  <c:v>44010.879606481481</c:v>
                </c:pt>
                <c:pt idx="73">
                  <c:v>44010.879606481481</c:v>
                </c:pt>
                <c:pt idx="74">
                  <c:v>44010.879606481481</c:v>
                </c:pt>
                <c:pt idx="75">
                  <c:v>44010.879606481481</c:v>
                </c:pt>
                <c:pt idx="76">
                  <c:v>44010.879606481481</c:v>
                </c:pt>
                <c:pt idx="77">
                  <c:v>44010.879606481481</c:v>
                </c:pt>
                <c:pt idx="78">
                  <c:v>44010.879606481481</c:v>
                </c:pt>
                <c:pt idx="79">
                  <c:v>44010.879606481481</c:v>
                </c:pt>
                <c:pt idx="80">
                  <c:v>44010.879606481481</c:v>
                </c:pt>
                <c:pt idx="81">
                  <c:v>44010.879606481481</c:v>
                </c:pt>
                <c:pt idx="82">
                  <c:v>44010.879606481481</c:v>
                </c:pt>
                <c:pt idx="83">
                  <c:v>44010.879606481481</c:v>
                </c:pt>
                <c:pt idx="84">
                  <c:v>44010.879606481481</c:v>
                </c:pt>
                <c:pt idx="85">
                  <c:v>44010.879606481481</c:v>
                </c:pt>
                <c:pt idx="86">
                  <c:v>44010.879606481481</c:v>
                </c:pt>
                <c:pt idx="87">
                  <c:v>44010.879606481481</c:v>
                </c:pt>
                <c:pt idx="88">
                  <c:v>44010.879606481481</c:v>
                </c:pt>
                <c:pt idx="89">
                  <c:v>44010.879606481481</c:v>
                </c:pt>
                <c:pt idx="90">
                  <c:v>44010.879606481481</c:v>
                </c:pt>
                <c:pt idx="91">
                  <c:v>44010.879606481481</c:v>
                </c:pt>
                <c:pt idx="92">
                  <c:v>44010.879606481481</c:v>
                </c:pt>
                <c:pt idx="93">
                  <c:v>44010.879606481481</c:v>
                </c:pt>
                <c:pt idx="94">
                  <c:v>44010.879606481481</c:v>
                </c:pt>
                <c:pt idx="95">
                  <c:v>44010.879606481481</c:v>
                </c:pt>
                <c:pt idx="96">
                  <c:v>44010.879618055558</c:v>
                </c:pt>
                <c:pt idx="97">
                  <c:v>44010.879618055558</c:v>
                </c:pt>
                <c:pt idx="98">
                  <c:v>44010.879618055558</c:v>
                </c:pt>
                <c:pt idx="99">
                  <c:v>44010.879618055558</c:v>
                </c:pt>
                <c:pt idx="100">
                  <c:v>44010.879618055558</c:v>
                </c:pt>
                <c:pt idx="101">
                  <c:v>44010.879618055558</c:v>
                </c:pt>
                <c:pt idx="102">
                  <c:v>44010.879618055558</c:v>
                </c:pt>
                <c:pt idx="103">
                  <c:v>44010.879618055558</c:v>
                </c:pt>
                <c:pt idx="104">
                  <c:v>44010.879618055558</c:v>
                </c:pt>
                <c:pt idx="105">
                  <c:v>44010.879618055558</c:v>
                </c:pt>
                <c:pt idx="106">
                  <c:v>44010.879618055558</c:v>
                </c:pt>
                <c:pt idx="107">
                  <c:v>44010.879618055558</c:v>
                </c:pt>
                <c:pt idx="108">
                  <c:v>44010.879618055558</c:v>
                </c:pt>
                <c:pt idx="109">
                  <c:v>44010.879618055558</c:v>
                </c:pt>
                <c:pt idx="110">
                  <c:v>44010.879618055558</c:v>
                </c:pt>
                <c:pt idx="111">
                  <c:v>44010.879618055558</c:v>
                </c:pt>
                <c:pt idx="112">
                  <c:v>44010.879618055558</c:v>
                </c:pt>
                <c:pt idx="113">
                  <c:v>44010.879618055558</c:v>
                </c:pt>
                <c:pt idx="114">
                  <c:v>44010.879618055558</c:v>
                </c:pt>
                <c:pt idx="115">
                  <c:v>44010.879618055558</c:v>
                </c:pt>
                <c:pt idx="116">
                  <c:v>44010.879618055558</c:v>
                </c:pt>
                <c:pt idx="117">
                  <c:v>44010.879618055558</c:v>
                </c:pt>
                <c:pt idx="118">
                  <c:v>44010.879618055558</c:v>
                </c:pt>
                <c:pt idx="119">
                  <c:v>44010.879618055558</c:v>
                </c:pt>
                <c:pt idx="120">
                  <c:v>44010.879618055558</c:v>
                </c:pt>
                <c:pt idx="121">
                  <c:v>44010.879618055558</c:v>
                </c:pt>
                <c:pt idx="122">
                  <c:v>44010.879618055558</c:v>
                </c:pt>
                <c:pt idx="123">
                  <c:v>44010.879618055558</c:v>
                </c:pt>
                <c:pt idx="124">
                  <c:v>44010.879618055558</c:v>
                </c:pt>
                <c:pt idx="125">
                  <c:v>44010.879618055558</c:v>
                </c:pt>
                <c:pt idx="126">
                  <c:v>44010.879618055558</c:v>
                </c:pt>
                <c:pt idx="127">
                  <c:v>44010.879618055558</c:v>
                </c:pt>
                <c:pt idx="128">
                  <c:v>44010.879618055558</c:v>
                </c:pt>
                <c:pt idx="129">
                  <c:v>44010.879618055558</c:v>
                </c:pt>
                <c:pt idx="130">
                  <c:v>44010.879618055558</c:v>
                </c:pt>
                <c:pt idx="131">
                  <c:v>44010.879618055558</c:v>
                </c:pt>
                <c:pt idx="132">
                  <c:v>44010.879618055558</c:v>
                </c:pt>
                <c:pt idx="133">
                  <c:v>44010.879618055558</c:v>
                </c:pt>
                <c:pt idx="134">
                  <c:v>44010.879618055558</c:v>
                </c:pt>
                <c:pt idx="135">
                  <c:v>44010.879618055558</c:v>
                </c:pt>
                <c:pt idx="136">
                  <c:v>44010.879618055558</c:v>
                </c:pt>
                <c:pt idx="137">
                  <c:v>44010.879618055558</c:v>
                </c:pt>
                <c:pt idx="138">
                  <c:v>44010.879618055558</c:v>
                </c:pt>
                <c:pt idx="139">
                  <c:v>44010.879629629628</c:v>
                </c:pt>
                <c:pt idx="140">
                  <c:v>44010.879629629628</c:v>
                </c:pt>
                <c:pt idx="141">
                  <c:v>44010.879629629628</c:v>
                </c:pt>
                <c:pt idx="142">
                  <c:v>44010.879629629628</c:v>
                </c:pt>
                <c:pt idx="143">
                  <c:v>44010.879629629628</c:v>
                </c:pt>
                <c:pt idx="144">
                  <c:v>44010.879629629628</c:v>
                </c:pt>
                <c:pt idx="145">
                  <c:v>44010.879629629628</c:v>
                </c:pt>
                <c:pt idx="146">
                  <c:v>44010.879629629628</c:v>
                </c:pt>
                <c:pt idx="147">
                  <c:v>44010.879629629628</c:v>
                </c:pt>
                <c:pt idx="148">
                  <c:v>44010.879629629628</c:v>
                </c:pt>
                <c:pt idx="149">
                  <c:v>44010.879629629628</c:v>
                </c:pt>
                <c:pt idx="150">
                  <c:v>44010.879629629628</c:v>
                </c:pt>
                <c:pt idx="151">
                  <c:v>44010.879629629628</c:v>
                </c:pt>
                <c:pt idx="152">
                  <c:v>44010.879629629628</c:v>
                </c:pt>
                <c:pt idx="153">
                  <c:v>44010.879629629628</c:v>
                </c:pt>
                <c:pt idx="154">
                  <c:v>44010.879629629628</c:v>
                </c:pt>
                <c:pt idx="155">
                  <c:v>44010.879629629628</c:v>
                </c:pt>
                <c:pt idx="156">
                  <c:v>44010.879629629628</c:v>
                </c:pt>
                <c:pt idx="157">
                  <c:v>44010.879629629628</c:v>
                </c:pt>
                <c:pt idx="158">
                  <c:v>44010.879629629628</c:v>
                </c:pt>
                <c:pt idx="159">
                  <c:v>44010.879629629628</c:v>
                </c:pt>
                <c:pt idx="160">
                  <c:v>44010.879629629628</c:v>
                </c:pt>
                <c:pt idx="161">
                  <c:v>44010.879629629628</c:v>
                </c:pt>
                <c:pt idx="162">
                  <c:v>44010.879629629628</c:v>
                </c:pt>
                <c:pt idx="163">
                  <c:v>44010.879629629628</c:v>
                </c:pt>
                <c:pt idx="164">
                  <c:v>44010.879629629628</c:v>
                </c:pt>
                <c:pt idx="165">
                  <c:v>44010.879629629628</c:v>
                </c:pt>
                <c:pt idx="166">
                  <c:v>44010.879629629628</c:v>
                </c:pt>
                <c:pt idx="167">
                  <c:v>44010.879629629628</c:v>
                </c:pt>
                <c:pt idx="168">
                  <c:v>44010.879629629628</c:v>
                </c:pt>
                <c:pt idx="169">
                  <c:v>44010.879629629628</c:v>
                </c:pt>
                <c:pt idx="170">
                  <c:v>44010.879629629628</c:v>
                </c:pt>
                <c:pt idx="171">
                  <c:v>44010.879629629628</c:v>
                </c:pt>
                <c:pt idx="172">
                  <c:v>44010.879629629628</c:v>
                </c:pt>
                <c:pt idx="173">
                  <c:v>44010.879629629628</c:v>
                </c:pt>
                <c:pt idx="174">
                  <c:v>44010.879629629628</c:v>
                </c:pt>
                <c:pt idx="175">
                  <c:v>44010.879629629628</c:v>
                </c:pt>
                <c:pt idx="176">
                  <c:v>44010.879629629628</c:v>
                </c:pt>
                <c:pt idx="177">
                  <c:v>44010.879629629628</c:v>
                </c:pt>
                <c:pt idx="178">
                  <c:v>44010.879629629628</c:v>
                </c:pt>
                <c:pt idx="179">
                  <c:v>44010.879629629628</c:v>
                </c:pt>
                <c:pt idx="180">
                  <c:v>44010.879629629628</c:v>
                </c:pt>
                <c:pt idx="181">
                  <c:v>44010.879641203705</c:v>
                </c:pt>
                <c:pt idx="182">
                  <c:v>44010.879641203705</c:v>
                </c:pt>
                <c:pt idx="183">
                  <c:v>44010.879641203705</c:v>
                </c:pt>
                <c:pt idx="184">
                  <c:v>44010.879641203705</c:v>
                </c:pt>
                <c:pt idx="185">
                  <c:v>44010.879641203705</c:v>
                </c:pt>
                <c:pt idx="186">
                  <c:v>44010.879641203705</c:v>
                </c:pt>
                <c:pt idx="187">
                  <c:v>44010.879641203705</c:v>
                </c:pt>
                <c:pt idx="188">
                  <c:v>44010.879641203705</c:v>
                </c:pt>
                <c:pt idx="189">
                  <c:v>44010.879641203705</c:v>
                </c:pt>
                <c:pt idx="190">
                  <c:v>44010.879641203705</c:v>
                </c:pt>
                <c:pt idx="191">
                  <c:v>44010.879641203705</c:v>
                </c:pt>
                <c:pt idx="192">
                  <c:v>44010.879641203705</c:v>
                </c:pt>
                <c:pt idx="193">
                  <c:v>44010.879641203705</c:v>
                </c:pt>
                <c:pt idx="194">
                  <c:v>44010.879641203705</c:v>
                </c:pt>
                <c:pt idx="195">
                  <c:v>44010.879641203705</c:v>
                </c:pt>
                <c:pt idx="196">
                  <c:v>44010.879641203705</c:v>
                </c:pt>
                <c:pt idx="197">
                  <c:v>44010.879641203705</c:v>
                </c:pt>
                <c:pt idx="198">
                  <c:v>44010.879641203705</c:v>
                </c:pt>
                <c:pt idx="199">
                  <c:v>44010.879641203705</c:v>
                </c:pt>
                <c:pt idx="200">
                  <c:v>44010.879641203705</c:v>
                </c:pt>
                <c:pt idx="201">
                  <c:v>44010.879641203705</c:v>
                </c:pt>
                <c:pt idx="202">
                  <c:v>44010.879641203705</c:v>
                </c:pt>
                <c:pt idx="203">
                  <c:v>44010.879641203705</c:v>
                </c:pt>
                <c:pt idx="204">
                  <c:v>44010.879641203705</c:v>
                </c:pt>
                <c:pt idx="205">
                  <c:v>44010.879641203705</c:v>
                </c:pt>
                <c:pt idx="206">
                  <c:v>44010.879641203705</c:v>
                </c:pt>
                <c:pt idx="207">
                  <c:v>44010.879641203705</c:v>
                </c:pt>
                <c:pt idx="208">
                  <c:v>44010.879641203705</c:v>
                </c:pt>
                <c:pt idx="209">
                  <c:v>44010.879641203705</c:v>
                </c:pt>
                <c:pt idx="210">
                  <c:v>44010.879641203705</c:v>
                </c:pt>
                <c:pt idx="211">
                  <c:v>44010.879641203705</c:v>
                </c:pt>
                <c:pt idx="212">
                  <c:v>44010.879641203705</c:v>
                </c:pt>
                <c:pt idx="213">
                  <c:v>44010.879641203705</c:v>
                </c:pt>
                <c:pt idx="214">
                  <c:v>44010.879641203705</c:v>
                </c:pt>
                <c:pt idx="215">
                  <c:v>44010.879641203705</c:v>
                </c:pt>
                <c:pt idx="216">
                  <c:v>44010.879641203705</c:v>
                </c:pt>
                <c:pt idx="217">
                  <c:v>44010.879641203705</c:v>
                </c:pt>
                <c:pt idx="218">
                  <c:v>44010.879641203705</c:v>
                </c:pt>
                <c:pt idx="219">
                  <c:v>44010.879641203705</c:v>
                </c:pt>
                <c:pt idx="220">
                  <c:v>44010.879641203705</c:v>
                </c:pt>
                <c:pt idx="221">
                  <c:v>44010.879641203705</c:v>
                </c:pt>
                <c:pt idx="222">
                  <c:v>44010.879641203705</c:v>
                </c:pt>
                <c:pt idx="223">
                  <c:v>44010.879652777781</c:v>
                </c:pt>
                <c:pt idx="224">
                  <c:v>44010.879652777781</c:v>
                </c:pt>
                <c:pt idx="225">
                  <c:v>44010.879652777781</c:v>
                </c:pt>
                <c:pt idx="226">
                  <c:v>44010.879652777781</c:v>
                </c:pt>
                <c:pt idx="227">
                  <c:v>44010.879652777781</c:v>
                </c:pt>
                <c:pt idx="228">
                  <c:v>44010.879652777781</c:v>
                </c:pt>
                <c:pt idx="229">
                  <c:v>44010.879652777781</c:v>
                </c:pt>
                <c:pt idx="230">
                  <c:v>44010.879652777781</c:v>
                </c:pt>
                <c:pt idx="231">
                  <c:v>44010.879652777781</c:v>
                </c:pt>
                <c:pt idx="232">
                  <c:v>44010.879652777781</c:v>
                </c:pt>
                <c:pt idx="233">
                  <c:v>44010.879652777781</c:v>
                </c:pt>
                <c:pt idx="234">
                  <c:v>44010.879652777781</c:v>
                </c:pt>
                <c:pt idx="235">
                  <c:v>44010.879652777781</c:v>
                </c:pt>
                <c:pt idx="236">
                  <c:v>44010.879652777781</c:v>
                </c:pt>
                <c:pt idx="237">
                  <c:v>44010.879652777781</c:v>
                </c:pt>
                <c:pt idx="238">
                  <c:v>44010.879652777781</c:v>
                </c:pt>
                <c:pt idx="239">
                  <c:v>44010.879652777781</c:v>
                </c:pt>
                <c:pt idx="240">
                  <c:v>44010.879652777781</c:v>
                </c:pt>
                <c:pt idx="241">
                  <c:v>44010.879652777781</c:v>
                </c:pt>
                <c:pt idx="242">
                  <c:v>44010.879652777781</c:v>
                </c:pt>
                <c:pt idx="243">
                  <c:v>44010.879652777781</c:v>
                </c:pt>
                <c:pt idx="244">
                  <c:v>44010.879652777781</c:v>
                </c:pt>
                <c:pt idx="245">
                  <c:v>44010.879652777781</c:v>
                </c:pt>
                <c:pt idx="246">
                  <c:v>44010.879652777781</c:v>
                </c:pt>
                <c:pt idx="247">
                  <c:v>44010.879652777781</c:v>
                </c:pt>
                <c:pt idx="248">
                  <c:v>44010.879652777781</c:v>
                </c:pt>
                <c:pt idx="249">
                  <c:v>44010.879652777781</c:v>
                </c:pt>
                <c:pt idx="250">
                  <c:v>44010.879652777781</c:v>
                </c:pt>
                <c:pt idx="251">
                  <c:v>44010.879652777781</c:v>
                </c:pt>
                <c:pt idx="252">
                  <c:v>44010.879652777781</c:v>
                </c:pt>
                <c:pt idx="253">
                  <c:v>44010.879652777781</c:v>
                </c:pt>
                <c:pt idx="254">
                  <c:v>44010.879652777781</c:v>
                </c:pt>
                <c:pt idx="255">
                  <c:v>44010.879652777781</c:v>
                </c:pt>
                <c:pt idx="256">
                  <c:v>44010.879652777781</c:v>
                </c:pt>
                <c:pt idx="257">
                  <c:v>44010.879652777781</c:v>
                </c:pt>
                <c:pt idx="258">
                  <c:v>44010.879652777781</c:v>
                </c:pt>
                <c:pt idx="259">
                  <c:v>44010.879652777781</c:v>
                </c:pt>
                <c:pt idx="260">
                  <c:v>44010.879652777781</c:v>
                </c:pt>
                <c:pt idx="261">
                  <c:v>44010.879652777781</c:v>
                </c:pt>
                <c:pt idx="262">
                  <c:v>44010.879652777781</c:v>
                </c:pt>
                <c:pt idx="263">
                  <c:v>44010.879652777781</c:v>
                </c:pt>
                <c:pt idx="264">
                  <c:v>44010.879652777781</c:v>
                </c:pt>
                <c:pt idx="265">
                  <c:v>44010.879652777781</c:v>
                </c:pt>
                <c:pt idx="266">
                  <c:v>44010.879664351851</c:v>
                </c:pt>
                <c:pt idx="267">
                  <c:v>44010.879664351851</c:v>
                </c:pt>
                <c:pt idx="268">
                  <c:v>44010.879664351851</c:v>
                </c:pt>
                <c:pt idx="269">
                  <c:v>44010.879664351851</c:v>
                </c:pt>
                <c:pt idx="270">
                  <c:v>44010.879664351851</c:v>
                </c:pt>
                <c:pt idx="271">
                  <c:v>44010.879664351851</c:v>
                </c:pt>
                <c:pt idx="272">
                  <c:v>44010.879664351851</c:v>
                </c:pt>
                <c:pt idx="273">
                  <c:v>44010.879664351851</c:v>
                </c:pt>
                <c:pt idx="274">
                  <c:v>44010.879664351851</c:v>
                </c:pt>
                <c:pt idx="275">
                  <c:v>44010.879664351851</c:v>
                </c:pt>
                <c:pt idx="276">
                  <c:v>44010.879664351851</c:v>
                </c:pt>
                <c:pt idx="277">
                  <c:v>44010.879664351851</c:v>
                </c:pt>
                <c:pt idx="278">
                  <c:v>44010.879664351851</c:v>
                </c:pt>
                <c:pt idx="279">
                  <c:v>44010.879664351851</c:v>
                </c:pt>
                <c:pt idx="280">
                  <c:v>44010.879664351851</c:v>
                </c:pt>
                <c:pt idx="281">
                  <c:v>44010.879664351851</c:v>
                </c:pt>
                <c:pt idx="282">
                  <c:v>44010.879664351851</c:v>
                </c:pt>
                <c:pt idx="283">
                  <c:v>44010.879664351851</c:v>
                </c:pt>
                <c:pt idx="284">
                  <c:v>44010.879664351851</c:v>
                </c:pt>
                <c:pt idx="285">
                  <c:v>44010.879664351851</c:v>
                </c:pt>
                <c:pt idx="286">
                  <c:v>44010.879664351851</c:v>
                </c:pt>
                <c:pt idx="287">
                  <c:v>44010.879664351851</c:v>
                </c:pt>
                <c:pt idx="288">
                  <c:v>44010.879664351851</c:v>
                </c:pt>
                <c:pt idx="289">
                  <c:v>44010.879664351851</c:v>
                </c:pt>
                <c:pt idx="290">
                  <c:v>44010.879664351851</c:v>
                </c:pt>
                <c:pt idx="291">
                  <c:v>44010.879664351851</c:v>
                </c:pt>
                <c:pt idx="292">
                  <c:v>44010.879664351851</c:v>
                </c:pt>
                <c:pt idx="293">
                  <c:v>44010.879664351851</c:v>
                </c:pt>
                <c:pt idx="294">
                  <c:v>44010.879664351851</c:v>
                </c:pt>
                <c:pt idx="295">
                  <c:v>44010.879664351851</c:v>
                </c:pt>
                <c:pt idx="296">
                  <c:v>44010.879664351851</c:v>
                </c:pt>
                <c:pt idx="297">
                  <c:v>44010.879664351851</c:v>
                </c:pt>
                <c:pt idx="298">
                  <c:v>44010.879664351851</c:v>
                </c:pt>
                <c:pt idx="299">
                  <c:v>44010.879664351851</c:v>
                </c:pt>
                <c:pt idx="300">
                  <c:v>44010.879664351851</c:v>
                </c:pt>
                <c:pt idx="301">
                  <c:v>44010.879664351851</c:v>
                </c:pt>
                <c:pt idx="302">
                  <c:v>44010.879664351851</c:v>
                </c:pt>
                <c:pt idx="303">
                  <c:v>44010.879664351851</c:v>
                </c:pt>
                <c:pt idx="304">
                  <c:v>44010.879664351851</c:v>
                </c:pt>
                <c:pt idx="305">
                  <c:v>44010.879664351851</c:v>
                </c:pt>
                <c:pt idx="306">
                  <c:v>44010.879664351851</c:v>
                </c:pt>
                <c:pt idx="307">
                  <c:v>44010.879664351851</c:v>
                </c:pt>
                <c:pt idx="308">
                  <c:v>44010.879675925928</c:v>
                </c:pt>
                <c:pt idx="309">
                  <c:v>44010.879675925928</c:v>
                </c:pt>
                <c:pt idx="310">
                  <c:v>44010.879675925928</c:v>
                </c:pt>
                <c:pt idx="311">
                  <c:v>44010.879675925928</c:v>
                </c:pt>
                <c:pt idx="312">
                  <c:v>44010.879675925928</c:v>
                </c:pt>
                <c:pt idx="313">
                  <c:v>44010.879675925928</c:v>
                </c:pt>
                <c:pt idx="314">
                  <c:v>44010.879675925928</c:v>
                </c:pt>
                <c:pt idx="315">
                  <c:v>44010.879675925928</c:v>
                </c:pt>
                <c:pt idx="316">
                  <c:v>44010.879675925928</c:v>
                </c:pt>
                <c:pt idx="317">
                  <c:v>44010.879675925928</c:v>
                </c:pt>
                <c:pt idx="318">
                  <c:v>44010.879675925928</c:v>
                </c:pt>
                <c:pt idx="319">
                  <c:v>44010.879675925928</c:v>
                </c:pt>
                <c:pt idx="320">
                  <c:v>44010.879675925928</c:v>
                </c:pt>
                <c:pt idx="321">
                  <c:v>44010.879675925928</c:v>
                </c:pt>
                <c:pt idx="322">
                  <c:v>44010.879675925928</c:v>
                </c:pt>
                <c:pt idx="323">
                  <c:v>44010.879675925928</c:v>
                </c:pt>
                <c:pt idx="324">
                  <c:v>44010.879675925928</c:v>
                </c:pt>
                <c:pt idx="325">
                  <c:v>44010.879675925928</c:v>
                </c:pt>
                <c:pt idx="326">
                  <c:v>44010.879675925928</c:v>
                </c:pt>
                <c:pt idx="327">
                  <c:v>44010.879675925928</c:v>
                </c:pt>
                <c:pt idx="328">
                  <c:v>44010.879675925928</c:v>
                </c:pt>
                <c:pt idx="329">
                  <c:v>44010.879675925928</c:v>
                </c:pt>
                <c:pt idx="330">
                  <c:v>44010.879675925928</c:v>
                </c:pt>
                <c:pt idx="331">
                  <c:v>44010.879675925928</c:v>
                </c:pt>
                <c:pt idx="332">
                  <c:v>44010.879675925928</c:v>
                </c:pt>
                <c:pt idx="333">
                  <c:v>44010.879675925928</c:v>
                </c:pt>
                <c:pt idx="334">
                  <c:v>44010.879675925928</c:v>
                </c:pt>
                <c:pt idx="335">
                  <c:v>44010.879675925928</c:v>
                </c:pt>
                <c:pt idx="336">
                  <c:v>44010.879675925928</c:v>
                </c:pt>
                <c:pt idx="337">
                  <c:v>44010.879675925928</c:v>
                </c:pt>
                <c:pt idx="338">
                  <c:v>44010.879675925928</c:v>
                </c:pt>
                <c:pt idx="339">
                  <c:v>44010.879675925928</c:v>
                </c:pt>
                <c:pt idx="340">
                  <c:v>44010.879675925928</c:v>
                </c:pt>
                <c:pt idx="341">
                  <c:v>44010.879675925928</c:v>
                </c:pt>
                <c:pt idx="342">
                  <c:v>44010.879675925928</c:v>
                </c:pt>
                <c:pt idx="343">
                  <c:v>44010.879675925928</c:v>
                </c:pt>
                <c:pt idx="344">
                  <c:v>44010.879675925928</c:v>
                </c:pt>
                <c:pt idx="345">
                  <c:v>44010.879675925928</c:v>
                </c:pt>
                <c:pt idx="346">
                  <c:v>44010.879675925928</c:v>
                </c:pt>
                <c:pt idx="347">
                  <c:v>44010.879675925928</c:v>
                </c:pt>
                <c:pt idx="348">
                  <c:v>44010.879675925928</c:v>
                </c:pt>
                <c:pt idx="349">
                  <c:v>44010.879675925928</c:v>
                </c:pt>
                <c:pt idx="350">
                  <c:v>44010.879675925928</c:v>
                </c:pt>
                <c:pt idx="351">
                  <c:v>44010.879687499997</c:v>
                </c:pt>
                <c:pt idx="352">
                  <c:v>44010.879687499997</c:v>
                </c:pt>
                <c:pt idx="353">
                  <c:v>44010.879687499997</c:v>
                </c:pt>
                <c:pt idx="354">
                  <c:v>44010.879687499997</c:v>
                </c:pt>
                <c:pt idx="355">
                  <c:v>44010.879687499997</c:v>
                </c:pt>
                <c:pt idx="356">
                  <c:v>44010.879687499997</c:v>
                </c:pt>
                <c:pt idx="357">
                  <c:v>44010.879687499997</c:v>
                </c:pt>
                <c:pt idx="358">
                  <c:v>44010.879687499997</c:v>
                </c:pt>
                <c:pt idx="359">
                  <c:v>44010.879687499997</c:v>
                </c:pt>
                <c:pt idx="360">
                  <c:v>44010.879687499997</c:v>
                </c:pt>
                <c:pt idx="361">
                  <c:v>44010.879687499997</c:v>
                </c:pt>
                <c:pt idx="362">
                  <c:v>44010.879687499997</c:v>
                </c:pt>
                <c:pt idx="363">
                  <c:v>44010.879687499997</c:v>
                </c:pt>
                <c:pt idx="364">
                  <c:v>44010.879687499997</c:v>
                </c:pt>
                <c:pt idx="365">
                  <c:v>44010.879687499997</c:v>
                </c:pt>
                <c:pt idx="366">
                  <c:v>44010.879687499997</c:v>
                </c:pt>
                <c:pt idx="367">
                  <c:v>44010.879687499997</c:v>
                </c:pt>
                <c:pt idx="368">
                  <c:v>44010.879687499997</c:v>
                </c:pt>
                <c:pt idx="369">
                  <c:v>44010.879687499997</c:v>
                </c:pt>
                <c:pt idx="370">
                  <c:v>44010.879687499997</c:v>
                </c:pt>
                <c:pt idx="371">
                  <c:v>44010.879687499997</c:v>
                </c:pt>
                <c:pt idx="372">
                  <c:v>44010.879687499997</c:v>
                </c:pt>
                <c:pt idx="373">
                  <c:v>44010.879687499997</c:v>
                </c:pt>
                <c:pt idx="374">
                  <c:v>44010.879687499997</c:v>
                </c:pt>
                <c:pt idx="375">
                  <c:v>44010.879687499997</c:v>
                </c:pt>
                <c:pt idx="376">
                  <c:v>44010.879687499997</c:v>
                </c:pt>
                <c:pt idx="377">
                  <c:v>44010.879687499997</c:v>
                </c:pt>
                <c:pt idx="378">
                  <c:v>44010.879687499997</c:v>
                </c:pt>
                <c:pt idx="379">
                  <c:v>44010.879687499997</c:v>
                </c:pt>
                <c:pt idx="380">
                  <c:v>44010.879687499997</c:v>
                </c:pt>
                <c:pt idx="381">
                  <c:v>44010.879687499997</c:v>
                </c:pt>
                <c:pt idx="382">
                  <c:v>44010.879687499997</c:v>
                </c:pt>
                <c:pt idx="383">
                  <c:v>44010.879687499997</c:v>
                </c:pt>
                <c:pt idx="384">
                  <c:v>44010.879687499997</c:v>
                </c:pt>
                <c:pt idx="385">
                  <c:v>44010.879687499997</c:v>
                </c:pt>
                <c:pt idx="386">
                  <c:v>44010.879687499997</c:v>
                </c:pt>
                <c:pt idx="387">
                  <c:v>44010.879687499997</c:v>
                </c:pt>
                <c:pt idx="388">
                  <c:v>44010.879687499997</c:v>
                </c:pt>
                <c:pt idx="389">
                  <c:v>44010.879687499997</c:v>
                </c:pt>
                <c:pt idx="390">
                  <c:v>44010.879687499997</c:v>
                </c:pt>
                <c:pt idx="391">
                  <c:v>44010.879687499997</c:v>
                </c:pt>
                <c:pt idx="392">
                  <c:v>44010.879687499997</c:v>
                </c:pt>
                <c:pt idx="393">
                  <c:v>44010.879699074074</c:v>
                </c:pt>
                <c:pt idx="394">
                  <c:v>44010.879699074074</c:v>
                </c:pt>
                <c:pt idx="395">
                  <c:v>44010.879699074074</c:v>
                </c:pt>
                <c:pt idx="396">
                  <c:v>44010.879699074074</c:v>
                </c:pt>
                <c:pt idx="397">
                  <c:v>44010.879699074074</c:v>
                </c:pt>
                <c:pt idx="398">
                  <c:v>44010.879699074074</c:v>
                </c:pt>
                <c:pt idx="399">
                  <c:v>44010.879699074074</c:v>
                </c:pt>
                <c:pt idx="400">
                  <c:v>44010.879699074074</c:v>
                </c:pt>
                <c:pt idx="401">
                  <c:v>44010.879699074074</c:v>
                </c:pt>
                <c:pt idx="402">
                  <c:v>44010.879699074074</c:v>
                </c:pt>
                <c:pt idx="403">
                  <c:v>44010.879699074074</c:v>
                </c:pt>
                <c:pt idx="404">
                  <c:v>44010.879699074074</c:v>
                </c:pt>
                <c:pt idx="405">
                  <c:v>44010.879699074074</c:v>
                </c:pt>
                <c:pt idx="406">
                  <c:v>44010.879699074074</c:v>
                </c:pt>
                <c:pt idx="407">
                  <c:v>44010.879699074074</c:v>
                </c:pt>
                <c:pt idx="408">
                  <c:v>44010.879699074074</c:v>
                </c:pt>
                <c:pt idx="409">
                  <c:v>44010.879699074074</c:v>
                </c:pt>
                <c:pt idx="410">
                  <c:v>44010.879699074074</c:v>
                </c:pt>
                <c:pt idx="411">
                  <c:v>44010.879699074074</c:v>
                </c:pt>
                <c:pt idx="412">
                  <c:v>44010.879699074074</c:v>
                </c:pt>
                <c:pt idx="413">
                  <c:v>44010.879699074074</c:v>
                </c:pt>
                <c:pt idx="414">
                  <c:v>44010.879699074074</c:v>
                </c:pt>
                <c:pt idx="415">
                  <c:v>44010.879699074074</c:v>
                </c:pt>
                <c:pt idx="416">
                  <c:v>44010.879699074074</c:v>
                </c:pt>
                <c:pt idx="417">
                  <c:v>44010.879699074074</c:v>
                </c:pt>
                <c:pt idx="418">
                  <c:v>44010.879699074074</c:v>
                </c:pt>
                <c:pt idx="419">
                  <c:v>44010.879699074074</c:v>
                </c:pt>
                <c:pt idx="420">
                  <c:v>44010.879699074074</c:v>
                </c:pt>
                <c:pt idx="421">
                  <c:v>44010.879699074074</c:v>
                </c:pt>
                <c:pt idx="422">
                  <c:v>44010.879699074074</c:v>
                </c:pt>
                <c:pt idx="423">
                  <c:v>44010.879699074074</c:v>
                </c:pt>
                <c:pt idx="424">
                  <c:v>44010.879699074074</c:v>
                </c:pt>
                <c:pt idx="425">
                  <c:v>44010.879699074074</c:v>
                </c:pt>
                <c:pt idx="426">
                  <c:v>44010.879699074074</c:v>
                </c:pt>
                <c:pt idx="427">
                  <c:v>44010.879699074074</c:v>
                </c:pt>
                <c:pt idx="428">
                  <c:v>44010.879699074074</c:v>
                </c:pt>
                <c:pt idx="429">
                  <c:v>44010.879699074074</c:v>
                </c:pt>
                <c:pt idx="430">
                  <c:v>44010.879699074074</c:v>
                </c:pt>
                <c:pt idx="431">
                  <c:v>44010.879699074074</c:v>
                </c:pt>
                <c:pt idx="432">
                  <c:v>44010.879699074074</c:v>
                </c:pt>
                <c:pt idx="433">
                  <c:v>44010.879699074074</c:v>
                </c:pt>
                <c:pt idx="434">
                  <c:v>44010.879699074074</c:v>
                </c:pt>
                <c:pt idx="435">
                  <c:v>44010.879710648151</c:v>
                </c:pt>
                <c:pt idx="436">
                  <c:v>44010.879710648151</c:v>
                </c:pt>
                <c:pt idx="437">
                  <c:v>44010.879710648151</c:v>
                </c:pt>
                <c:pt idx="438">
                  <c:v>44010.879710648151</c:v>
                </c:pt>
                <c:pt idx="439">
                  <c:v>44010.879710648151</c:v>
                </c:pt>
                <c:pt idx="440">
                  <c:v>44010.879710648151</c:v>
                </c:pt>
                <c:pt idx="441">
                  <c:v>44010.879710648151</c:v>
                </c:pt>
                <c:pt idx="442">
                  <c:v>44010.879710648151</c:v>
                </c:pt>
                <c:pt idx="443">
                  <c:v>44010.879710648151</c:v>
                </c:pt>
                <c:pt idx="444">
                  <c:v>44010.879710648151</c:v>
                </c:pt>
                <c:pt idx="445">
                  <c:v>44010.879710648151</c:v>
                </c:pt>
                <c:pt idx="446">
                  <c:v>44010.879710648151</c:v>
                </c:pt>
                <c:pt idx="447">
                  <c:v>44010.879710648151</c:v>
                </c:pt>
                <c:pt idx="448">
                  <c:v>44010.879710648151</c:v>
                </c:pt>
                <c:pt idx="449">
                  <c:v>44010.879710648151</c:v>
                </c:pt>
                <c:pt idx="450">
                  <c:v>44010.879710648151</c:v>
                </c:pt>
                <c:pt idx="451">
                  <c:v>44010.879710648151</c:v>
                </c:pt>
                <c:pt idx="452">
                  <c:v>44010.879710648151</c:v>
                </c:pt>
                <c:pt idx="453">
                  <c:v>44010.879710648151</c:v>
                </c:pt>
                <c:pt idx="454">
                  <c:v>44010.879710648151</c:v>
                </c:pt>
                <c:pt idx="455">
                  <c:v>44010.879710648151</c:v>
                </c:pt>
                <c:pt idx="456">
                  <c:v>44010.879710648151</c:v>
                </c:pt>
                <c:pt idx="457">
                  <c:v>44010.879710648151</c:v>
                </c:pt>
                <c:pt idx="458">
                  <c:v>44010.879710648151</c:v>
                </c:pt>
                <c:pt idx="459">
                  <c:v>44010.879710648151</c:v>
                </c:pt>
                <c:pt idx="460">
                  <c:v>44010.879710648151</c:v>
                </c:pt>
                <c:pt idx="461">
                  <c:v>44010.879710648151</c:v>
                </c:pt>
                <c:pt idx="462">
                  <c:v>44010.879710648151</c:v>
                </c:pt>
                <c:pt idx="463">
                  <c:v>44010.879710648151</c:v>
                </c:pt>
                <c:pt idx="464">
                  <c:v>44010.879710648151</c:v>
                </c:pt>
                <c:pt idx="465">
                  <c:v>44010.879710648151</c:v>
                </c:pt>
                <c:pt idx="466">
                  <c:v>44010.879710648151</c:v>
                </c:pt>
                <c:pt idx="467">
                  <c:v>44010.879710648151</c:v>
                </c:pt>
                <c:pt idx="468">
                  <c:v>44010.879710648151</c:v>
                </c:pt>
                <c:pt idx="469">
                  <c:v>44010.879710648151</c:v>
                </c:pt>
                <c:pt idx="470">
                  <c:v>44010.879710648151</c:v>
                </c:pt>
                <c:pt idx="471">
                  <c:v>44010.879710648151</c:v>
                </c:pt>
                <c:pt idx="472">
                  <c:v>44010.879710648151</c:v>
                </c:pt>
                <c:pt idx="473">
                  <c:v>44010.879710648151</c:v>
                </c:pt>
                <c:pt idx="474">
                  <c:v>44010.879710648151</c:v>
                </c:pt>
                <c:pt idx="475">
                  <c:v>44010.879710648151</c:v>
                </c:pt>
                <c:pt idx="476">
                  <c:v>44010.879710648151</c:v>
                </c:pt>
                <c:pt idx="477">
                  <c:v>44010.879710648151</c:v>
                </c:pt>
                <c:pt idx="478">
                  <c:v>44010.87972222222</c:v>
                </c:pt>
                <c:pt idx="479">
                  <c:v>44010.87972222222</c:v>
                </c:pt>
                <c:pt idx="480">
                  <c:v>44010.87972222222</c:v>
                </c:pt>
                <c:pt idx="481">
                  <c:v>44010.87972222222</c:v>
                </c:pt>
                <c:pt idx="482">
                  <c:v>44010.87972222222</c:v>
                </c:pt>
                <c:pt idx="483">
                  <c:v>44010.87972222222</c:v>
                </c:pt>
                <c:pt idx="484">
                  <c:v>44010.87972222222</c:v>
                </c:pt>
                <c:pt idx="485">
                  <c:v>44010.87972222222</c:v>
                </c:pt>
                <c:pt idx="486">
                  <c:v>44010.87972222222</c:v>
                </c:pt>
                <c:pt idx="487">
                  <c:v>44010.87972222222</c:v>
                </c:pt>
                <c:pt idx="488">
                  <c:v>44010.87972222222</c:v>
                </c:pt>
                <c:pt idx="489">
                  <c:v>44010.87972222222</c:v>
                </c:pt>
                <c:pt idx="490">
                  <c:v>44010.87972222222</c:v>
                </c:pt>
                <c:pt idx="491">
                  <c:v>44010.87972222222</c:v>
                </c:pt>
                <c:pt idx="492">
                  <c:v>44010.87972222222</c:v>
                </c:pt>
                <c:pt idx="493">
                  <c:v>44010.87972222222</c:v>
                </c:pt>
                <c:pt idx="494">
                  <c:v>44010.87972222222</c:v>
                </c:pt>
                <c:pt idx="495">
                  <c:v>44010.87972222222</c:v>
                </c:pt>
                <c:pt idx="496">
                  <c:v>44010.87972222222</c:v>
                </c:pt>
                <c:pt idx="497">
                  <c:v>44010.87972222222</c:v>
                </c:pt>
                <c:pt idx="498">
                  <c:v>44010.87972222222</c:v>
                </c:pt>
                <c:pt idx="499">
                  <c:v>44010.87972222222</c:v>
                </c:pt>
                <c:pt idx="500">
                  <c:v>44010.87972222222</c:v>
                </c:pt>
                <c:pt idx="501">
                  <c:v>44010.87972222222</c:v>
                </c:pt>
                <c:pt idx="502">
                  <c:v>44010.87972222222</c:v>
                </c:pt>
                <c:pt idx="503">
                  <c:v>44010.87972222222</c:v>
                </c:pt>
                <c:pt idx="504">
                  <c:v>44010.87972222222</c:v>
                </c:pt>
                <c:pt idx="505">
                  <c:v>44010.87972222222</c:v>
                </c:pt>
                <c:pt idx="506">
                  <c:v>44010.87972222222</c:v>
                </c:pt>
                <c:pt idx="507">
                  <c:v>44010.87972222222</c:v>
                </c:pt>
                <c:pt idx="508">
                  <c:v>44010.87972222222</c:v>
                </c:pt>
                <c:pt idx="509">
                  <c:v>44010.87972222222</c:v>
                </c:pt>
                <c:pt idx="510">
                  <c:v>44010.87972222222</c:v>
                </c:pt>
                <c:pt idx="511">
                  <c:v>44010.87972222222</c:v>
                </c:pt>
                <c:pt idx="512">
                  <c:v>44010.87972222222</c:v>
                </c:pt>
                <c:pt idx="513">
                  <c:v>44010.87972222222</c:v>
                </c:pt>
                <c:pt idx="514">
                  <c:v>44010.87972222222</c:v>
                </c:pt>
                <c:pt idx="515">
                  <c:v>44010.87972222222</c:v>
                </c:pt>
                <c:pt idx="516">
                  <c:v>44010.87972222222</c:v>
                </c:pt>
                <c:pt idx="517">
                  <c:v>44010.87972222222</c:v>
                </c:pt>
                <c:pt idx="518">
                  <c:v>44010.87972222222</c:v>
                </c:pt>
                <c:pt idx="519">
                  <c:v>44010.87972222222</c:v>
                </c:pt>
                <c:pt idx="520">
                  <c:v>44010.879733796297</c:v>
                </c:pt>
                <c:pt idx="521">
                  <c:v>44010.879733796297</c:v>
                </c:pt>
                <c:pt idx="522">
                  <c:v>44010.879733796297</c:v>
                </c:pt>
                <c:pt idx="523">
                  <c:v>44010.879733796297</c:v>
                </c:pt>
                <c:pt idx="524">
                  <c:v>44010.879733796297</c:v>
                </c:pt>
                <c:pt idx="525">
                  <c:v>44010.879733796297</c:v>
                </c:pt>
                <c:pt idx="526">
                  <c:v>44010.879733796297</c:v>
                </c:pt>
                <c:pt idx="527">
                  <c:v>44010.879733796297</c:v>
                </c:pt>
                <c:pt idx="528">
                  <c:v>44010.879733796297</c:v>
                </c:pt>
                <c:pt idx="529">
                  <c:v>44010.879733796297</c:v>
                </c:pt>
                <c:pt idx="530">
                  <c:v>44010.879733796297</c:v>
                </c:pt>
                <c:pt idx="531">
                  <c:v>44010.879733796297</c:v>
                </c:pt>
                <c:pt idx="532">
                  <c:v>44010.879733796297</c:v>
                </c:pt>
                <c:pt idx="533">
                  <c:v>44010.879733796297</c:v>
                </c:pt>
                <c:pt idx="534">
                  <c:v>44010.879733796297</c:v>
                </c:pt>
                <c:pt idx="535">
                  <c:v>44010.879733796297</c:v>
                </c:pt>
                <c:pt idx="536">
                  <c:v>44010.879733796297</c:v>
                </c:pt>
                <c:pt idx="537">
                  <c:v>44010.879733796297</c:v>
                </c:pt>
                <c:pt idx="538">
                  <c:v>44010.879733796297</c:v>
                </c:pt>
                <c:pt idx="539">
                  <c:v>44010.879733796297</c:v>
                </c:pt>
                <c:pt idx="540">
                  <c:v>44010.879733796297</c:v>
                </c:pt>
                <c:pt idx="541">
                  <c:v>44010.879733796297</c:v>
                </c:pt>
                <c:pt idx="542">
                  <c:v>44010.879733796297</c:v>
                </c:pt>
                <c:pt idx="543">
                  <c:v>44010.879733796297</c:v>
                </c:pt>
                <c:pt idx="544">
                  <c:v>44010.879733796297</c:v>
                </c:pt>
                <c:pt idx="545">
                  <c:v>44010.879733796297</c:v>
                </c:pt>
                <c:pt idx="546">
                  <c:v>44010.879733796297</c:v>
                </c:pt>
                <c:pt idx="547">
                  <c:v>44010.879733796297</c:v>
                </c:pt>
                <c:pt idx="548">
                  <c:v>44010.879733796297</c:v>
                </c:pt>
                <c:pt idx="549">
                  <c:v>44010.879733796297</c:v>
                </c:pt>
                <c:pt idx="550">
                  <c:v>44010.879733796297</c:v>
                </c:pt>
                <c:pt idx="551">
                  <c:v>44010.879733796297</c:v>
                </c:pt>
                <c:pt idx="552">
                  <c:v>44010.879733796297</c:v>
                </c:pt>
                <c:pt idx="553">
                  <c:v>44010.879733796297</c:v>
                </c:pt>
                <c:pt idx="554">
                  <c:v>44010.879733796297</c:v>
                </c:pt>
                <c:pt idx="555">
                  <c:v>44010.879733796297</c:v>
                </c:pt>
                <c:pt idx="556">
                  <c:v>44010.879733796297</c:v>
                </c:pt>
                <c:pt idx="557">
                  <c:v>44010.879733796297</c:v>
                </c:pt>
                <c:pt idx="558">
                  <c:v>44010.879733796297</c:v>
                </c:pt>
                <c:pt idx="559">
                  <c:v>44010.879733796297</c:v>
                </c:pt>
                <c:pt idx="560">
                  <c:v>44010.879733796297</c:v>
                </c:pt>
                <c:pt idx="561">
                  <c:v>44010.879733796297</c:v>
                </c:pt>
                <c:pt idx="562">
                  <c:v>44010.879745370374</c:v>
                </c:pt>
                <c:pt idx="563">
                  <c:v>44010.879745370374</c:v>
                </c:pt>
                <c:pt idx="564">
                  <c:v>44010.879745370374</c:v>
                </c:pt>
                <c:pt idx="565">
                  <c:v>44010.879745370374</c:v>
                </c:pt>
                <c:pt idx="566">
                  <c:v>44010.879745370374</c:v>
                </c:pt>
                <c:pt idx="567">
                  <c:v>44010.879745370374</c:v>
                </c:pt>
                <c:pt idx="568">
                  <c:v>44010.879745370374</c:v>
                </c:pt>
                <c:pt idx="569">
                  <c:v>44010.879745370374</c:v>
                </c:pt>
                <c:pt idx="570">
                  <c:v>44010.879745370374</c:v>
                </c:pt>
                <c:pt idx="571">
                  <c:v>44010.879745370374</c:v>
                </c:pt>
                <c:pt idx="572">
                  <c:v>44010.879745370374</c:v>
                </c:pt>
                <c:pt idx="573">
                  <c:v>44010.879745370374</c:v>
                </c:pt>
                <c:pt idx="574">
                  <c:v>44010.879745370374</c:v>
                </c:pt>
                <c:pt idx="575">
                  <c:v>44010.879745370374</c:v>
                </c:pt>
                <c:pt idx="576">
                  <c:v>44010.879745370374</c:v>
                </c:pt>
                <c:pt idx="577">
                  <c:v>44010.879745370374</c:v>
                </c:pt>
                <c:pt idx="578">
                  <c:v>44010.879745370374</c:v>
                </c:pt>
                <c:pt idx="579">
                  <c:v>44010.879745370374</c:v>
                </c:pt>
                <c:pt idx="580">
                  <c:v>44010.879745370374</c:v>
                </c:pt>
                <c:pt idx="581">
                  <c:v>44010.879745370374</c:v>
                </c:pt>
                <c:pt idx="582">
                  <c:v>44010.879745370374</c:v>
                </c:pt>
                <c:pt idx="583">
                  <c:v>44010.879745370374</c:v>
                </c:pt>
                <c:pt idx="584">
                  <c:v>44010.879745370374</c:v>
                </c:pt>
                <c:pt idx="585">
                  <c:v>44010.879745370374</c:v>
                </c:pt>
                <c:pt idx="586">
                  <c:v>44010.879745370374</c:v>
                </c:pt>
                <c:pt idx="587">
                  <c:v>44010.879745370374</c:v>
                </c:pt>
                <c:pt idx="588">
                  <c:v>44010.879745370374</c:v>
                </c:pt>
                <c:pt idx="589">
                  <c:v>44010.879745370374</c:v>
                </c:pt>
                <c:pt idx="590">
                  <c:v>44010.879745370374</c:v>
                </c:pt>
                <c:pt idx="591">
                  <c:v>44010.879745370374</c:v>
                </c:pt>
                <c:pt idx="592">
                  <c:v>44010.879745370374</c:v>
                </c:pt>
                <c:pt idx="593">
                  <c:v>44010.879745370374</c:v>
                </c:pt>
                <c:pt idx="594">
                  <c:v>44010.879745370374</c:v>
                </c:pt>
                <c:pt idx="595">
                  <c:v>44010.879745370374</c:v>
                </c:pt>
                <c:pt idx="596">
                  <c:v>44010.879745370374</c:v>
                </c:pt>
                <c:pt idx="597">
                  <c:v>44010.879745370374</c:v>
                </c:pt>
                <c:pt idx="598">
                  <c:v>44010.879745370374</c:v>
                </c:pt>
                <c:pt idx="599">
                  <c:v>44010.879745370374</c:v>
                </c:pt>
                <c:pt idx="600">
                  <c:v>44010.879745370374</c:v>
                </c:pt>
                <c:pt idx="601">
                  <c:v>44010.879745370374</c:v>
                </c:pt>
                <c:pt idx="602">
                  <c:v>44010.879745370374</c:v>
                </c:pt>
                <c:pt idx="603">
                  <c:v>44010.879745370374</c:v>
                </c:pt>
                <c:pt idx="604">
                  <c:v>44010.879745370374</c:v>
                </c:pt>
                <c:pt idx="605">
                  <c:v>44010.879756944443</c:v>
                </c:pt>
                <c:pt idx="606">
                  <c:v>44010.879756944443</c:v>
                </c:pt>
                <c:pt idx="607">
                  <c:v>44010.879756944443</c:v>
                </c:pt>
                <c:pt idx="608">
                  <c:v>44010.879756944443</c:v>
                </c:pt>
                <c:pt idx="609">
                  <c:v>44010.879756944443</c:v>
                </c:pt>
                <c:pt idx="610">
                  <c:v>44010.879756944443</c:v>
                </c:pt>
                <c:pt idx="611">
                  <c:v>44010.879756944443</c:v>
                </c:pt>
                <c:pt idx="612">
                  <c:v>44010.879756944443</c:v>
                </c:pt>
                <c:pt idx="613">
                  <c:v>44010.879756944443</c:v>
                </c:pt>
                <c:pt idx="614">
                  <c:v>44010.879756944443</c:v>
                </c:pt>
                <c:pt idx="615">
                  <c:v>44010.879756944443</c:v>
                </c:pt>
                <c:pt idx="616">
                  <c:v>44010.879756944443</c:v>
                </c:pt>
                <c:pt idx="617">
                  <c:v>44010.879756944443</c:v>
                </c:pt>
                <c:pt idx="618">
                  <c:v>44010.879756944443</c:v>
                </c:pt>
                <c:pt idx="619">
                  <c:v>44010.879756944443</c:v>
                </c:pt>
                <c:pt idx="620">
                  <c:v>44010.879756944443</c:v>
                </c:pt>
                <c:pt idx="621">
                  <c:v>44010.879756944443</c:v>
                </c:pt>
                <c:pt idx="622">
                  <c:v>44010.879756944443</c:v>
                </c:pt>
                <c:pt idx="623">
                  <c:v>44010.879756944443</c:v>
                </c:pt>
                <c:pt idx="624">
                  <c:v>44010.879756944443</c:v>
                </c:pt>
                <c:pt idx="625">
                  <c:v>44010.879756944443</c:v>
                </c:pt>
                <c:pt idx="626">
                  <c:v>44010.879756944443</c:v>
                </c:pt>
                <c:pt idx="627">
                  <c:v>44010.879756944443</c:v>
                </c:pt>
                <c:pt idx="628">
                  <c:v>44010.879756944443</c:v>
                </c:pt>
                <c:pt idx="629">
                  <c:v>44010.879756944443</c:v>
                </c:pt>
                <c:pt idx="630">
                  <c:v>44010.879756944443</c:v>
                </c:pt>
                <c:pt idx="631">
                  <c:v>44010.879756944443</c:v>
                </c:pt>
                <c:pt idx="632">
                  <c:v>44010.879756944443</c:v>
                </c:pt>
                <c:pt idx="633">
                  <c:v>44010.879756944443</c:v>
                </c:pt>
                <c:pt idx="634">
                  <c:v>44010.879756944443</c:v>
                </c:pt>
                <c:pt idx="635">
                  <c:v>44010.879756944443</c:v>
                </c:pt>
                <c:pt idx="636">
                  <c:v>44010.879756944443</c:v>
                </c:pt>
                <c:pt idx="637">
                  <c:v>44010.879756944443</c:v>
                </c:pt>
                <c:pt idx="638">
                  <c:v>44010.879756944443</c:v>
                </c:pt>
                <c:pt idx="639">
                  <c:v>44010.879756944443</c:v>
                </c:pt>
                <c:pt idx="640">
                  <c:v>44010.879756944443</c:v>
                </c:pt>
                <c:pt idx="641">
                  <c:v>44010.879756944443</c:v>
                </c:pt>
                <c:pt idx="642">
                  <c:v>44010.879756944443</c:v>
                </c:pt>
                <c:pt idx="643">
                  <c:v>44010.879756944443</c:v>
                </c:pt>
                <c:pt idx="644">
                  <c:v>44010.879756944443</c:v>
                </c:pt>
                <c:pt idx="645">
                  <c:v>44010.879756944443</c:v>
                </c:pt>
                <c:pt idx="646">
                  <c:v>44010.879756944443</c:v>
                </c:pt>
                <c:pt idx="647">
                  <c:v>44010.87976851852</c:v>
                </c:pt>
                <c:pt idx="648">
                  <c:v>44010.87976851852</c:v>
                </c:pt>
                <c:pt idx="649">
                  <c:v>44010.87976851852</c:v>
                </c:pt>
                <c:pt idx="650">
                  <c:v>44010.87976851852</c:v>
                </c:pt>
                <c:pt idx="651">
                  <c:v>44010.87976851852</c:v>
                </c:pt>
                <c:pt idx="652">
                  <c:v>44010.87976851852</c:v>
                </c:pt>
                <c:pt idx="653">
                  <c:v>44010.87976851852</c:v>
                </c:pt>
                <c:pt idx="654">
                  <c:v>44010.87976851852</c:v>
                </c:pt>
                <c:pt idx="655">
                  <c:v>44010.87976851852</c:v>
                </c:pt>
                <c:pt idx="656">
                  <c:v>44010.87976851852</c:v>
                </c:pt>
                <c:pt idx="657">
                  <c:v>44010.87976851852</c:v>
                </c:pt>
                <c:pt idx="658">
                  <c:v>44010.87976851852</c:v>
                </c:pt>
                <c:pt idx="659">
                  <c:v>44010.87976851852</c:v>
                </c:pt>
                <c:pt idx="660">
                  <c:v>44010.87976851852</c:v>
                </c:pt>
                <c:pt idx="661">
                  <c:v>44010.87976851852</c:v>
                </c:pt>
                <c:pt idx="662">
                  <c:v>44010.87976851852</c:v>
                </c:pt>
                <c:pt idx="663">
                  <c:v>44010.87976851852</c:v>
                </c:pt>
                <c:pt idx="664">
                  <c:v>44010.87976851852</c:v>
                </c:pt>
                <c:pt idx="665">
                  <c:v>44010.87976851852</c:v>
                </c:pt>
                <c:pt idx="666">
                  <c:v>44010.87976851852</c:v>
                </c:pt>
                <c:pt idx="667">
                  <c:v>44010.87976851852</c:v>
                </c:pt>
                <c:pt idx="668">
                  <c:v>44010.87976851852</c:v>
                </c:pt>
                <c:pt idx="669">
                  <c:v>44010.87976851852</c:v>
                </c:pt>
                <c:pt idx="670">
                  <c:v>44010.87976851852</c:v>
                </c:pt>
                <c:pt idx="671">
                  <c:v>44010.87976851852</c:v>
                </c:pt>
                <c:pt idx="672">
                  <c:v>44010.87976851852</c:v>
                </c:pt>
                <c:pt idx="673">
                  <c:v>44010.87976851852</c:v>
                </c:pt>
                <c:pt idx="674">
                  <c:v>44010.87976851852</c:v>
                </c:pt>
                <c:pt idx="675">
                  <c:v>44010.87976851852</c:v>
                </c:pt>
                <c:pt idx="676">
                  <c:v>44010.87976851852</c:v>
                </c:pt>
                <c:pt idx="677">
                  <c:v>44010.87976851852</c:v>
                </c:pt>
                <c:pt idx="678">
                  <c:v>44010.87976851852</c:v>
                </c:pt>
                <c:pt idx="679">
                  <c:v>44010.87976851852</c:v>
                </c:pt>
                <c:pt idx="680">
                  <c:v>44010.87976851852</c:v>
                </c:pt>
                <c:pt idx="681">
                  <c:v>44010.87976851852</c:v>
                </c:pt>
                <c:pt idx="682">
                  <c:v>44010.87976851852</c:v>
                </c:pt>
                <c:pt idx="683">
                  <c:v>44010.87976851852</c:v>
                </c:pt>
                <c:pt idx="684">
                  <c:v>44010.87976851852</c:v>
                </c:pt>
                <c:pt idx="685">
                  <c:v>44010.87976851852</c:v>
                </c:pt>
                <c:pt idx="686">
                  <c:v>44010.87976851852</c:v>
                </c:pt>
                <c:pt idx="687">
                  <c:v>44010.87976851852</c:v>
                </c:pt>
                <c:pt idx="688">
                  <c:v>44010.87976851852</c:v>
                </c:pt>
                <c:pt idx="689">
                  <c:v>44010.87976851852</c:v>
                </c:pt>
                <c:pt idx="690">
                  <c:v>44010.879780092589</c:v>
                </c:pt>
                <c:pt idx="691">
                  <c:v>44010.879780092589</c:v>
                </c:pt>
                <c:pt idx="692">
                  <c:v>44010.879780092589</c:v>
                </c:pt>
                <c:pt idx="693">
                  <c:v>44010.879780092589</c:v>
                </c:pt>
                <c:pt idx="694">
                  <c:v>44010.879780092589</c:v>
                </c:pt>
                <c:pt idx="695">
                  <c:v>44010.879780092589</c:v>
                </c:pt>
                <c:pt idx="696">
                  <c:v>44010.879780092589</c:v>
                </c:pt>
                <c:pt idx="697">
                  <c:v>44010.879780092589</c:v>
                </c:pt>
                <c:pt idx="698">
                  <c:v>44010.879780092589</c:v>
                </c:pt>
                <c:pt idx="699">
                  <c:v>44010.879780092589</c:v>
                </c:pt>
                <c:pt idx="700">
                  <c:v>44010.879780092589</c:v>
                </c:pt>
                <c:pt idx="701">
                  <c:v>44010.879780092589</c:v>
                </c:pt>
                <c:pt idx="702">
                  <c:v>44010.879780092589</c:v>
                </c:pt>
                <c:pt idx="703">
                  <c:v>44010.879780092589</c:v>
                </c:pt>
                <c:pt idx="704">
                  <c:v>44010.879780092589</c:v>
                </c:pt>
                <c:pt idx="705">
                  <c:v>44010.879780092589</c:v>
                </c:pt>
                <c:pt idx="706">
                  <c:v>44010.879780092589</c:v>
                </c:pt>
                <c:pt idx="707">
                  <c:v>44010.879780092589</c:v>
                </c:pt>
                <c:pt idx="708">
                  <c:v>44010.879780092589</c:v>
                </c:pt>
                <c:pt idx="709">
                  <c:v>44010.879780092589</c:v>
                </c:pt>
                <c:pt idx="710">
                  <c:v>44010.879780092589</c:v>
                </c:pt>
                <c:pt idx="711">
                  <c:v>44010.879780092589</c:v>
                </c:pt>
                <c:pt idx="712">
                  <c:v>44010.879780092589</c:v>
                </c:pt>
                <c:pt idx="713">
                  <c:v>44010.879780092589</c:v>
                </c:pt>
                <c:pt idx="714">
                  <c:v>44010.879780092589</c:v>
                </c:pt>
                <c:pt idx="715">
                  <c:v>44010.879780092589</c:v>
                </c:pt>
                <c:pt idx="716">
                  <c:v>44010.879780092589</c:v>
                </c:pt>
                <c:pt idx="717">
                  <c:v>44010.879780092589</c:v>
                </c:pt>
                <c:pt idx="718">
                  <c:v>44010.879780092589</c:v>
                </c:pt>
                <c:pt idx="719">
                  <c:v>44010.879780092589</c:v>
                </c:pt>
                <c:pt idx="720">
                  <c:v>44010.879780092589</c:v>
                </c:pt>
                <c:pt idx="721">
                  <c:v>44010.879780092589</c:v>
                </c:pt>
                <c:pt idx="722">
                  <c:v>44010.879780092589</c:v>
                </c:pt>
                <c:pt idx="723">
                  <c:v>44010.879780092589</c:v>
                </c:pt>
                <c:pt idx="724">
                  <c:v>44010.879780092589</c:v>
                </c:pt>
                <c:pt idx="725">
                  <c:v>44010.879780092589</c:v>
                </c:pt>
                <c:pt idx="726">
                  <c:v>44010.879780092589</c:v>
                </c:pt>
                <c:pt idx="727">
                  <c:v>44010.879780092589</c:v>
                </c:pt>
                <c:pt idx="728">
                  <c:v>44010.879780092589</c:v>
                </c:pt>
                <c:pt idx="729">
                  <c:v>44010.879780092589</c:v>
                </c:pt>
                <c:pt idx="730">
                  <c:v>44010.879780092589</c:v>
                </c:pt>
                <c:pt idx="731">
                  <c:v>44010.879780092589</c:v>
                </c:pt>
                <c:pt idx="732">
                  <c:v>44010.879791666666</c:v>
                </c:pt>
                <c:pt idx="733">
                  <c:v>44010.879791666666</c:v>
                </c:pt>
                <c:pt idx="734">
                  <c:v>44010.879791666666</c:v>
                </c:pt>
                <c:pt idx="735">
                  <c:v>44010.879791666666</c:v>
                </c:pt>
                <c:pt idx="736">
                  <c:v>44010.879791666666</c:v>
                </c:pt>
                <c:pt idx="737">
                  <c:v>44010.879791666666</c:v>
                </c:pt>
                <c:pt idx="738">
                  <c:v>44010.879791666666</c:v>
                </c:pt>
                <c:pt idx="739">
                  <c:v>44010.879791666666</c:v>
                </c:pt>
                <c:pt idx="740">
                  <c:v>44010.879791666666</c:v>
                </c:pt>
                <c:pt idx="741">
                  <c:v>44010.879791666666</c:v>
                </c:pt>
                <c:pt idx="742">
                  <c:v>44010.879791666666</c:v>
                </c:pt>
                <c:pt idx="743">
                  <c:v>44010.879791666666</c:v>
                </c:pt>
                <c:pt idx="744">
                  <c:v>44010.879791666666</c:v>
                </c:pt>
                <c:pt idx="745">
                  <c:v>44010.879791666666</c:v>
                </c:pt>
                <c:pt idx="746">
                  <c:v>44010.879791666666</c:v>
                </c:pt>
                <c:pt idx="747">
                  <c:v>44010.879791666666</c:v>
                </c:pt>
                <c:pt idx="748">
                  <c:v>44010.879791666666</c:v>
                </c:pt>
                <c:pt idx="749">
                  <c:v>44010.879791666666</c:v>
                </c:pt>
                <c:pt idx="750">
                  <c:v>44010.879791666666</c:v>
                </c:pt>
                <c:pt idx="751">
                  <c:v>44010.879791666666</c:v>
                </c:pt>
                <c:pt idx="752">
                  <c:v>44010.879791666666</c:v>
                </c:pt>
                <c:pt idx="753">
                  <c:v>44010.879791666666</c:v>
                </c:pt>
                <c:pt idx="754">
                  <c:v>44010.879791666666</c:v>
                </c:pt>
                <c:pt idx="755">
                  <c:v>44010.879791666666</c:v>
                </c:pt>
                <c:pt idx="756">
                  <c:v>44010.879791666666</c:v>
                </c:pt>
                <c:pt idx="757">
                  <c:v>44010.879791666666</c:v>
                </c:pt>
                <c:pt idx="758">
                  <c:v>44010.879791666666</c:v>
                </c:pt>
                <c:pt idx="759">
                  <c:v>44010.879791666666</c:v>
                </c:pt>
                <c:pt idx="760">
                  <c:v>44010.879791666666</c:v>
                </c:pt>
                <c:pt idx="761">
                  <c:v>44010.879791666666</c:v>
                </c:pt>
                <c:pt idx="762">
                  <c:v>44010.879791666666</c:v>
                </c:pt>
                <c:pt idx="763">
                  <c:v>44010.879791666666</c:v>
                </c:pt>
                <c:pt idx="764">
                  <c:v>44010.879791666666</c:v>
                </c:pt>
                <c:pt idx="765">
                  <c:v>44010.879791666666</c:v>
                </c:pt>
                <c:pt idx="766">
                  <c:v>44010.879791666666</c:v>
                </c:pt>
                <c:pt idx="767">
                  <c:v>44010.879791666666</c:v>
                </c:pt>
                <c:pt idx="768">
                  <c:v>44010.879791666666</c:v>
                </c:pt>
                <c:pt idx="769">
                  <c:v>44010.879791666666</c:v>
                </c:pt>
                <c:pt idx="770">
                  <c:v>44010.879791666666</c:v>
                </c:pt>
                <c:pt idx="771">
                  <c:v>44010.879791666666</c:v>
                </c:pt>
                <c:pt idx="772">
                  <c:v>44010.879791666666</c:v>
                </c:pt>
                <c:pt idx="773">
                  <c:v>44010.879791666666</c:v>
                </c:pt>
                <c:pt idx="774">
                  <c:v>44010.879803240743</c:v>
                </c:pt>
                <c:pt idx="775">
                  <c:v>44010.879803240743</c:v>
                </c:pt>
                <c:pt idx="776">
                  <c:v>44010.879803240743</c:v>
                </c:pt>
                <c:pt idx="777">
                  <c:v>44010.879803240743</c:v>
                </c:pt>
                <c:pt idx="778">
                  <c:v>44010.879803240743</c:v>
                </c:pt>
                <c:pt idx="779">
                  <c:v>44010.879803240743</c:v>
                </c:pt>
                <c:pt idx="780">
                  <c:v>44010.879803240743</c:v>
                </c:pt>
                <c:pt idx="781">
                  <c:v>44010.879803240743</c:v>
                </c:pt>
                <c:pt idx="782">
                  <c:v>44010.879803240743</c:v>
                </c:pt>
                <c:pt idx="783">
                  <c:v>44010.879803240743</c:v>
                </c:pt>
                <c:pt idx="784">
                  <c:v>44010.879803240743</c:v>
                </c:pt>
                <c:pt idx="785">
                  <c:v>44010.879803240743</c:v>
                </c:pt>
                <c:pt idx="786">
                  <c:v>44010.879803240743</c:v>
                </c:pt>
                <c:pt idx="787">
                  <c:v>44010.879803240743</c:v>
                </c:pt>
                <c:pt idx="788">
                  <c:v>44010.879803240743</c:v>
                </c:pt>
                <c:pt idx="789">
                  <c:v>44010.879803240743</c:v>
                </c:pt>
                <c:pt idx="790">
                  <c:v>44010.879803240743</c:v>
                </c:pt>
                <c:pt idx="791">
                  <c:v>44010.879803240743</c:v>
                </c:pt>
                <c:pt idx="792">
                  <c:v>44010.879803240743</c:v>
                </c:pt>
                <c:pt idx="793">
                  <c:v>44010.879803240743</c:v>
                </c:pt>
                <c:pt idx="794">
                  <c:v>44010.879803240743</c:v>
                </c:pt>
                <c:pt idx="795">
                  <c:v>44010.879803240743</c:v>
                </c:pt>
                <c:pt idx="796">
                  <c:v>44010.879803240743</c:v>
                </c:pt>
                <c:pt idx="797">
                  <c:v>44010.879803240743</c:v>
                </c:pt>
                <c:pt idx="798">
                  <c:v>44010.879803240743</c:v>
                </c:pt>
                <c:pt idx="799">
                  <c:v>44010.879803240743</c:v>
                </c:pt>
                <c:pt idx="800">
                  <c:v>44010.879803240743</c:v>
                </c:pt>
                <c:pt idx="801">
                  <c:v>44010.879803240743</c:v>
                </c:pt>
                <c:pt idx="802">
                  <c:v>44010.879803240743</c:v>
                </c:pt>
                <c:pt idx="803">
                  <c:v>44010.879803240743</c:v>
                </c:pt>
                <c:pt idx="804">
                  <c:v>44010.879803240743</c:v>
                </c:pt>
                <c:pt idx="805">
                  <c:v>44010.879803240743</c:v>
                </c:pt>
                <c:pt idx="806">
                  <c:v>44010.879803240743</c:v>
                </c:pt>
                <c:pt idx="807">
                  <c:v>44010.879803240743</c:v>
                </c:pt>
                <c:pt idx="808">
                  <c:v>44010.879803240743</c:v>
                </c:pt>
                <c:pt idx="809">
                  <c:v>44010.879803240743</c:v>
                </c:pt>
                <c:pt idx="810">
                  <c:v>44010.879803240743</c:v>
                </c:pt>
                <c:pt idx="811">
                  <c:v>44010.879803240743</c:v>
                </c:pt>
                <c:pt idx="812">
                  <c:v>44010.879803240743</c:v>
                </c:pt>
                <c:pt idx="813">
                  <c:v>44010.879803240743</c:v>
                </c:pt>
                <c:pt idx="814">
                  <c:v>44010.879803240743</c:v>
                </c:pt>
                <c:pt idx="815">
                  <c:v>44010.879803240743</c:v>
                </c:pt>
                <c:pt idx="816">
                  <c:v>44010.879803240743</c:v>
                </c:pt>
                <c:pt idx="817">
                  <c:v>44010.879814814813</c:v>
                </c:pt>
                <c:pt idx="818">
                  <c:v>44010.879814814813</c:v>
                </c:pt>
                <c:pt idx="819">
                  <c:v>44010.879814814813</c:v>
                </c:pt>
                <c:pt idx="820">
                  <c:v>44010.879814814813</c:v>
                </c:pt>
                <c:pt idx="821">
                  <c:v>44010.879814814813</c:v>
                </c:pt>
                <c:pt idx="822">
                  <c:v>44010.879814814813</c:v>
                </c:pt>
                <c:pt idx="823">
                  <c:v>44010.879814814813</c:v>
                </c:pt>
                <c:pt idx="824">
                  <c:v>44010.879814814813</c:v>
                </c:pt>
                <c:pt idx="825">
                  <c:v>44010.879814814813</c:v>
                </c:pt>
                <c:pt idx="826">
                  <c:v>44010.879814814813</c:v>
                </c:pt>
                <c:pt idx="827">
                  <c:v>44010.879814814813</c:v>
                </c:pt>
                <c:pt idx="828">
                  <c:v>44010.879814814813</c:v>
                </c:pt>
                <c:pt idx="829">
                  <c:v>44010.879814814813</c:v>
                </c:pt>
                <c:pt idx="830">
                  <c:v>44010.879814814813</c:v>
                </c:pt>
                <c:pt idx="831">
                  <c:v>44010.879814814813</c:v>
                </c:pt>
                <c:pt idx="832">
                  <c:v>44010.879814814813</c:v>
                </c:pt>
                <c:pt idx="833">
                  <c:v>44010.879814814813</c:v>
                </c:pt>
                <c:pt idx="834">
                  <c:v>44010.879814814813</c:v>
                </c:pt>
                <c:pt idx="835">
                  <c:v>44010.879814814813</c:v>
                </c:pt>
                <c:pt idx="836">
                  <c:v>44010.879814814813</c:v>
                </c:pt>
                <c:pt idx="837">
                  <c:v>44010.879814814813</c:v>
                </c:pt>
                <c:pt idx="838">
                  <c:v>44010.879814814813</c:v>
                </c:pt>
                <c:pt idx="839">
                  <c:v>44010.879814814813</c:v>
                </c:pt>
                <c:pt idx="840">
                  <c:v>44010.879814814813</c:v>
                </c:pt>
                <c:pt idx="841">
                  <c:v>44010.879814814813</c:v>
                </c:pt>
                <c:pt idx="842">
                  <c:v>44010.879814814813</c:v>
                </c:pt>
                <c:pt idx="843">
                  <c:v>44010.879814814813</c:v>
                </c:pt>
                <c:pt idx="844">
                  <c:v>44010.879814814813</c:v>
                </c:pt>
                <c:pt idx="845">
                  <c:v>44010.879814814813</c:v>
                </c:pt>
                <c:pt idx="846">
                  <c:v>44010.879814814813</c:v>
                </c:pt>
                <c:pt idx="847">
                  <c:v>44010.879814814813</c:v>
                </c:pt>
                <c:pt idx="848">
                  <c:v>44010.879814814813</c:v>
                </c:pt>
                <c:pt idx="849">
                  <c:v>44010.879814814813</c:v>
                </c:pt>
                <c:pt idx="850">
                  <c:v>44010.879814814813</c:v>
                </c:pt>
                <c:pt idx="851">
                  <c:v>44010.879814814813</c:v>
                </c:pt>
                <c:pt idx="852">
                  <c:v>44010.879814814813</c:v>
                </c:pt>
                <c:pt idx="853">
                  <c:v>44010.879814814813</c:v>
                </c:pt>
                <c:pt idx="854">
                  <c:v>44010.879814814813</c:v>
                </c:pt>
                <c:pt idx="855">
                  <c:v>44010.879814814813</c:v>
                </c:pt>
                <c:pt idx="856">
                  <c:v>44010.879814814813</c:v>
                </c:pt>
                <c:pt idx="857">
                  <c:v>44010.879814814813</c:v>
                </c:pt>
                <c:pt idx="858">
                  <c:v>44010.879814814813</c:v>
                </c:pt>
                <c:pt idx="859">
                  <c:v>44010.879826388889</c:v>
                </c:pt>
                <c:pt idx="860">
                  <c:v>44010.879826388889</c:v>
                </c:pt>
                <c:pt idx="861">
                  <c:v>44010.879826388889</c:v>
                </c:pt>
                <c:pt idx="862">
                  <c:v>44010.879826388889</c:v>
                </c:pt>
                <c:pt idx="863">
                  <c:v>44010.879826388889</c:v>
                </c:pt>
                <c:pt idx="864">
                  <c:v>44010.879826388889</c:v>
                </c:pt>
                <c:pt idx="865">
                  <c:v>44010.879826388889</c:v>
                </c:pt>
                <c:pt idx="866">
                  <c:v>44010.879826388889</c:v>
                </c:pt>
                <c:pt idx="867">
                  <c:v>44010.879826388889</c:v>
                </c:pt>
                <c:pt idx="868">
                  <c:v>44010.879826388889</c:v>
                </c:pt>
                <c:pt idx="869">
                  <c:v>44010.879826388889</c:v>
                </c:pt>
                <c:pt idx="870">
                  <c:v>44010.879826388889</c:v>
                </c:pt>
                <c:pt idx="871">
                  <c:v>44010.879826388889</c:v>
                </c:pt>
                <c:pt idx="872">
                  <c:v>44010.879826388889</c:v>
                </c:pt>
                <c:pt idx="873">
                  <c:v>44010.879826388889</c:v>
                </c:pt>
                <c:pt idx="874">
                  <c:v>44010.879826388889</c:v>
                </c:pt>
                <c:pt idx="875">
                  <c:v>44010.879826388889</c:v>
                </c:pt>
                <c:pt idx="876">
                  <c:v>44010.879826388889</c:v>
                </c:pt>
                <c:pt idx="877">
                  <c:v>44010.879826388889</c:v>
                </c:pt>
                <c:pt idx="878">
                  <c:v>44010.879826388889</c:v>
                </c:pt>
                <c:pt idx="879">
                  <c:v>44010.879826388889</c:v>
                </c:pt>
                <c:pt idx="880">
                  <c:v>44010.879826388889</c:v>
                </c:pt>
                <c:pt idx="881">
                  <c:v>44010.879826388889</c:v>
                </c:pt>
                <c:pt idx="882">
                  <c:v>44010.879826388889</c:v>
                </c:pt>
                <c:pt idx="883">
                  <c:v>44010.879826388889</c:v>
                </c:pt>
                <c:pt idx="884">
                  <c:v>44010.879826388889</c:v>
                </c:pt>
                <c:pt idx="885">
                  <c:v>44010.879826388889</c:v>
                </c:pt>
                <c:pt idx="886">
                  <c:v>44010.879826388889</c:v>
                </c:pt>
                <c:pt idx="887">
                  <c:v>44010.879826388889</c:v>
                </c:pt>
                <c:pt idx="888">
                  <c:v>44010.879826388889</c:v>
                </c:pt>
                <c:pt idx="889">
                  <c:v>44010.879826388889</c:v>
                </c:pt>
                <c:pt idx="890">
                  <c:v>44010.879826388889</c:v>
                </c:pt>
                <c:pt idx="891">
                  <c:v>44010.879826388889</c:v>
                </c:pt>
                <c:pt idx="892">
                  <c:v>44010.879826388889</c:v>
                </c:pt>
                <c:pt idx="893">
                  <c:v>44010.879826388889</c:v>
                </c:pt>
                <c:pt idx="894">
                  <c:v>44010.879826388889</c:v>
                </c:pt>
                <c:pt idx="895">
                  <c:v>44010.879826388889</c:v>
                </c:pt>
                <c:pt idx="896">
                  <c:v>44010.879826388889</c:v>
                </c:pt>
                <c:pt idx="897">
                  <c:v>44010.879826388889</c:v>
                </c:pt>
                <c:pt idx="898">
                  <c:v>44010.879826388889</c:v>
                </c:pt>
                <c:pt idx="899">
                  <c:v>44010.879826388889</c:v>
                </c:pt>
                <c:pt idx="900">
                  <c:v>44010.879826388889</c:v>
                </c:pt>
                <c:pt idx="901">
                  <c:v>44010.879837962966</c:v>
                </c:pt>
                <c:pt idx="902">
                  <c:v>44010.879837962966</c:v>
                </c:pt>
                <c:pt idx="903">
                  <c:v>44010.879837962966</c:v>
                </c:pt>
                <c:pt idx="904">
                  <c:v>44010.879837962966</c:v>
                </c:pt>
                <c:pt idx="905">
                  <c:v>44010.879837962966</c:v>
                </c:pt>
                <c:pt idx="906">
                  <c:v>44010.879837962966</c:v>
                </c:pt>
                <c:pt idx="907">
                  <c:v>44010.879837962966</c:v>
                </c:pt>
                <c:pt idx="908">
                  <c:v>44010.879837962966</c:v>
                </c:pt>
                <c:pt idx="909">
                  <c:v>44010.879837962966</c:v>
                </c:pt>
                <c:pt idx="910">
                  <c:v>44010.879837962966</c:v>
                </c:pt>
                <c:pt idx="911">
                  <c:v>44010.879837962966</c:v>
                </c:pt>
                <c:pt idx="912">
                  <c:v>44010.879837962966</c:v>
                </c:pt>
                <c:pt idx="913">
                  <c:v>44010.879837962966</c:v>
                </c:pt>
                <c:pt idx="914">
                  <c:v>44010.879837962966</c:v>
                </c:pt>
                <c:pt idx="915">
                  <c:v>44010.879837962966</c:v>
                </c:pt>
                <c:pt idx="916">
                  <c:v>44010.879837962966</c:v>
                </c:pt>
                <c:pt idx="917">
                  <c:v>44010.879837962966</c:v>
                </c:pt>
                <c:pt idx="918">
                  <c:v>44010.879837962966</c:v>
                </c:pt>
                <c:pt idx="919">
                  <c:v>44010.879837962966</c:v>
                </c:pt>
                <c:pt idx="920">
                  <c:v>44010.879837962966</c:v>
                </c:pt>
                <c:pt idx="921">
                  <c:v>44010.879837962966</c:v>
                </c:pt>
                <c:pt idx="922">
                  <c:v>44010.879837962966</c:v>
                </c:pt>
                <c:pt idx="923">
                  <c:v>44010.879837962966</c:v>
                </c:pt>
                <c:pt idx="924">
                  <c:v>44010.879837962966</c:v>
                </c:pt>
                <c:pt idx="925">
                  <c:v>44010.879837962966</c:v>
                </c:pt>
                <c:pt idx="926">
                  <c:v>44010.879837962966</c:v>
                </c:pt>
                <c:pt idx="927">
                  <c:v>44010.879837962966</c:v>
                </c:pt>
                <c:pt idx="928">
                  <c:v>44010.879837962966</c:v>
                </c:pt>
                <c:pt idx="929">
                  <c:v>44010.879837962966</c:v>
                </c:pt>
                <c:pt idx="930">
                  <c:v>44010.879837962966</c:v>
                </c:pt>
                <c:pt idx="931">
                  <c:v>44010.879837962966</c:v>
                </c:pt>
                <c:pt idx="932">
                  <c:v>44010.879837962966</c:v>
                </c:pt>
                <c:pt idx="933">
                  <c:v>44010.879837962966</c:v>
                </c:pt>
                <c:pt idx="934">
                  <c:v>44010.879837962966</c:v>
                </c:pt>
                <c:pt idx="935">
                  <c:v>44010.879837962966</c:v>
                </c:pt>
                <c:pt idx="936">
                  <c:v>44010.879837962966</c:v>
                </c:pt>
                <c:pt idx="937">
                  <c:v>44010.879837962966</c:v>
                </c:pt>
                <c:pt idx="938">
                  <c:v>44010.879837962966</c:v>
                </c:pt>
                <c:pt idx="939">
                  <c:v>44010.879837962966</c:v>
                </c:pt>
                <c:pt idx="940">
                  <c:v>44010.879837962966</c:v>
                </c:pt>
                <c:pt idx="941">
                  <c:v>44010.879837962966</c:v>
                </c:pt>
                <c:pt idx="942">
                  <c:v>44010.879837962966</c:v>
                </c:pt>
                <c:pt idx="943">
                  <c:v>44010.879837962966</c:v>
                </c:pt>
                <c:pt idx="944">
                  <c:v>44010.879849537036</c:v>
                </c:pt>
                <c:pt idx="945">
                  <c:v>44010.879849537036</c:v>
                </c:pt>
                <c:pt idx="946">
                  <c:v>44010.879849537036</c:v>
                </c:pt>
                <c:pt idx="947">
                  <c:v>44010.879849537036</c:v>
                </c:pt>
                <c:pt idx="948">
                  <c:v>44010.879849537036</c:v>
                </c:pt>
                <c:pt idx="949">
                  <c:v>44010.879849537036</c:v>
                </c:pt>
                <c:pt idx="950">
                  <c:v>44010.879849537036</c:v>
                </c:pt>
                <c:pt idx="951">
                  <c:v>44010.879849537036</c:v>
                </c:pt>
                <c:pt idx="952">
                  <c:v>44010.879849537036</c:v>
                </c:pt>
                <c:pt idx="953">
                  <c:v>44010.879849537036</c:v>
                </c:pt>
                <c:pt idx="954">
                  <c:v>44010.879849537036</c:v>
                </c:pt>
                <c:pt idx="955">
                  <c:v>44010.879849537036</c:v>
                </c:pt>
                <c:pt idx="956">
                  <c:v>44010.879849537036</c:v>
                </c:pt>
                <c:pt idx="957">
                  <c:v>44010.879849537036</c:v>
                </c:pt>
                <c:pt idx="958">
                  <c:v>44010.879849537036</c:v>
                </c:pt>
                <c:pt idx="959">
                  <c:v>44010.879849537036</c:v>
                </c:pt>
                <c:pt idx="960">
                  <c:v>44010.879849537036</c:v>
                </c:pt>
                <c:pt idx="961">
                  <c:v>44010.879849537036</c:v>
                </c:pt>
                <c:pt idx="962">
                  <c:v>44010.879849537036</c:v>
                </c:pt>
                <c:pt idx="963">
                  <c:v>44010.879849537036</c:v>
                </c:pt>
                <c:pt idx="964">
                  <c:v>44010.879849537036</c:v>
                </c:pt>
                <c:pt idx="965">
                  <c:v>44010.879849537036</c:v>
                </c:pt>
                <c:pt idx="966">
                  <c:v>44010.879849537036</c:v>
                </c:pt>
                <c:pt idx="967">
                  <c:v>44010.879849537036</c:v>
                </c:pt>
                <c:pt idx="968">
                  <c:v>44010.879849537036</c:v>
                </c:pt>
                <c:pt idx="969">
                  <c:v>44010.879849537036</c:v>
                </c:pt>
                <c:pt idx="970">
                  <c:v>44010.879849537036</c:v>
                </c:pt>
                <c:pt idx="971">
                  <c:v>44010.879849537036</c:v>
                </c:pt>
                <c:pt idx="972">
                  <c:v>44010.879849537036</c:v>
                </c:pt>
                <c:pt idx="973">
                  <c:v>44010.879849537036</c:v>
                </c:pt>
                <c:pt idx="974">
                  <c:v>44010.879849537036</c:v>
                </c:pt>
                <c:pt idx="975">
                  <c:v>44010.879849537036</c:v>
                </c:pt>
                <c:pt idx="976">
                  <c:v>44010.879849537036</c:v>
                </c:pt>
                <c:pt idx="977">
                  <c:v>44010.879849537036</c:v>
                </c:pt>
                <c:pt idx="978">
                  <c:v>44010.879849537036</c:v>
                </c:pt>
                <c:pt idx="979">
                  <c:v>44010.879849537036</c:v>
                </c:pt>
                <c:pt idx="980">
                  <c:v>44010.879849537036</c:v>
                </c:pt>
                <c:pt idx="981">
                  <c:v>44010.879849537036</c:v>
                </c:pt>
                <c:pt idx="982">
                  <c:v>44010.879849537036</c:v>
                </c:pt>
                <c:pt idx="983">
                  <c:v>44010.879849537036</c:v>
                </c:pt>
                <c:pt idx="984">
                  <c:v>44010.879849537036</c:v>
                </c:pt>
                <c:pt idx="985">
                  <c:v>44010.879849537036</c:v>
                </c:pt>
                <c:pt idx="986">
                  <c:v>44010.879861111112</c:v>
                </c:pt>
                <c:pt idx="987">
                  <c:v>44010.879861111112</c:v>
                </c:pt>
                <c:pt idx="988">
                  <c:v>44010.879861111112</c:v>
                </c:pt>
                <c:pt idx="989">
                  <c:v>44010.879861111112</c:v>
                </c:pt>
                <c:pt idx="990">
                  <c:v>44010.879861111112</c:v>
                </c:pt>
                <c:pt idx="991">
                  <c:v>44010.879861111112</c:v>
                </c:pt>
                <c:pt idx="992">
                  <c:v>44010.879861111112</c:v>
                </c:pt>
                <c:pt idx="993">
                  <c:v>44010.879861111112</c:v>
                </c:pt>
                <c:pt idx="994">
                  <c:v>44010.879861111112</c:v>
                </c:pt>
                <c:pt idx="995">
                  <c:v>44010.879861111112</c:v>
                </c:pt>
                <c:pt idx="996">
                  <c:v>44010.879861111112</c:v>
                </c:pt>
                <c:pt idx="997">
                  <c:v>44010.879861111112</c:v>
                </c:pt>
                <c:pt idx="998">
                  <c:v>44010.879861111112</c:v>
                </c:pt>
                <c:pt idx="999">
                  <c:v>44010.879861111112</c:v>
                </c:pt>
              </c:numCache>
            </c:numRef>
          </c:cat>
          <c:val>
            <c:numRef>
              <c:f>WithoutDLT!$AT$3:$AT$1002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569-4161-B9CE-D439A7818444}"/>
            </c:ext>
          </c:extLst>
        </c:ser>
        <c:ser>
          <c:idx val="21"/>
          <c:order val="21"/>
          <c:tx>
            <c:v>Max Task22</c:v>
          </c:tx>
          <c:spPr>
            <a:ln cmpd="sng">
              <a:solidFill>
                <a:srgbClr val="EBF6EE"/>
              </a:solidFill>
            </a:ln>
          </c:spPr>
          <c:marker>
            <c:symbol val="none"/>
          </c:marker>
          <c:cat>
            <c:numRef>
              <c:f>WithoutDLT!$A$3:$A$1002</c:f>
              <c:numCache>
                <c:formatCode>d\ mmm\ yyyy\ h:mm:ss</c:formatCode>
                <c:ptCount val="1000"/>
                <c:pt idx="0">
                  <c:v>44010.879583333335</c:v>
                </c:pt>
                <c:pt idx="1">
                  <c:v>44010.879583333335</c:v>
                </c:pt>
                <c:pt idx="2">
                  <c:v>44010.879583333335</c:v>
                </c:pt>
                <c:pt idx="3">
                  <c:v>44010.879583333335</c:v>
                </c:pt>
                <c:pt idx="4">
                  <c:v>44010.879583333335</c:v>
                </c:pt>
                <c:pt idx="5">
                  <c:v>44010.879583333335</c:v>
                </c:pt>
                <c:pt idx="6">
                  <c:v>44010.879583333335</c:v>
                </c:pt>
                <c:pt idx="7">
                  <c:v>44010.879583333335</c:v>
                </c:pt>
                <c:pt idx="8">
                  <c:v>44010.879583333335</c:v>
                </c:pt>
                <c:pt idx="9">
                  <c:v>44010.879583333335</c:v>
                </c:pt>
                <c:pt idx="10">
                  <c:v>44010.879583333335</c:v>
                </c:pt>
                <c:pt idx="11">
                  <c:v>44010.879583333335</c:v>
                </c:pt>
                <c:pt idx="12">
                  <c:v>44010.879594907405</c:v>
                </c:pt>
                <c:pt idx="13">
                  <c:v>44010.879594907405</c:v>
                </c:pt>
                <c:pt idx="14">
                  <c:v>44010.879594907405</c:v>
                </c:pt>
                <c:pt idx="15">
                  <c:v>44010.879594907405</c:v>
                </c:pt>
                <c:pt idx="16">
                  <c:v>44010.879594907405</c:v>
                </c:pt>
                <c:pt idx="17">
                  <c:v>44010.879594907405</c:v>
                </c:pt>
                <c:pt idx="18">
                  <c:v>44010.879594907405</c:v>
                </c:pt>
                <c:pt idx="19">
                  <c:v>44010.879594907405</c:v>
                </c:pt>
                <c:pt idx="20">
                  <c:v>44010.879594907405</c:v>
                </c:pt>
                <c:pt idx="21">
                  <c:v>44010.879594907405</c:v>
                </c:pt>
                <c:pt idx="22">
                  <c:v>44010.879594907405</c:v>
                </c:pt>
                <c:pt idx="23">
                  <c:v>44010.879594907405</c:v>
                </c:pt>
                <c:pt idx="24">
                  <c:v>44010.879594907405</c:v>
                </c:pt>
                <c:pt idx="25">
                  <c:v>44010.879594907405</c:v>
                </c:pt>
                <c:pt idx="26">
                  <c:v>44010.879594907405</c:v>
                </c:pt>
                <c:pt idx="27">
                  <c:v>44010.879594907405</c:v>
                </c:pt>
                <c:pt idx="28">
                  <c:v>44010.879594907405</c:v>
                </c:pt>
                <c:pt idx="29">
                  <c:v>44010.879594907405</c:v>
                </c:pt>
                <c:pt idx="30">
                  <c:v>44010.879594907405</c:v>
                </c:pt>
                <c:pt idx="31">
                  <c:v>44010.879594907405</c:v>
                </c:pt>
                <c:pt idx="32">
                  <c:v>44010.879594907405</c:v>
                </c:pt>
                <c:pt idx="33">
                  <c:v>44010.879594907405</c:v>
                </c:pt>
                <c:pt idx="34">
                  <c:v>44010.879594907405</c:v>
                </c:pt>
                <c:pt idx="35">
                  <c:v>44010.879594907405</c:v>
                </c:pt>
                <c:pt idx="36">
                  <c:v>44010.879594907405</c:v>
                </c:pt>
                <c:pt idx="37">
                  <c:v>44010.879594907405</c:v>
                </c:pt>
                <c:pt idx="38">
                  <c:v>44010.879594907405</c:v>
                </c:pt>
                <c:pt idx="39">
                  <c:v>44010.879594907405</c:v>
                </c:pt>
                <c:pt idx="40">
                  <c:v>44010.879594907405</c:v>
                </c:pt>
                <c:pt idx="41">
                  <c:v>44010.879594907405</c:v>
                </c:pt>
                <c:pt idx="42">
                  <c:v>44010.879594907405</c:v>
                </c:pt>
                <c:pt idx="43">
                  <c:v>44010.879594907405</c:v>
                </c:pt>
                <c:pt idx="44">
                  <c:v>44010.879594907405</c:v>
                </c:pt>
                <c:pt idx="45">
                  <c:v>44010.879594907405</c:v>
                </c:pt>
                <c:pt idx="46">
                  <c:v>44010.879594907405</c:v>
                </c:pt>
                <c:pt idx="47">
                  <c:v>44010.879594907405</c:v>
                </c:pt>
                <c:pt idx="48">
                  <c:v>44010.879594907405</c:v>
                </c:pt>
                <c:pt idx="49">
                  <c:v>44010.879594907405</c:v>
                </c:pt>
                <c:pt idx="50">
                  <c:v>44010.879594907405</c:v>
                </c:pt>
                <c:pt idx="51">
                  <c:v>44010.879594907405</c:v>
                </c:pt>
                <c:pt idx="52">
                  <c:v>44010.879594907405</c:v>
                </c:pt>
                <c:pt idx="53">
                  <c:v>44010.879594907405</c:v>
                </c:pt>
                <c:pt idx="54">
                  <c:v>44010.879606481481</c:v>
                </c:pt>
                <c:pt idx="55">
                  <c:v>44010.879606481481</c:v>
                </c:pt>
                <c:pt idx="56">
                  <c:v>44010.879606481481</c:v>
                </c:pt>
                <c:pt idx="57">
                  <c:v>44010.879606481481</c:v>
                </c:pt>
                <c:pt idx="58">
                  <c:v>44010.879606481481</c:v>
                </c:pt>
                <c:pt idx="59">
                  <c:v>44010.879606481481</c:v>
                </c:pt>
                <c:pt idx="60">
                  <c:v>44010.879606481481</c:v>
                </c:pt>
                <c:pt idx="61">
                  <c:v>44010.879606481481</c:v>
                </c:pt>
                <c:pt idx="62">
                  <c:v>44010.879606481481</c:v>
                </c:pt>
                <c:pt idx="63">
                  <c:v>44010.879606481481</c:v>
                </c:pt>
                <c:pt idx="64">
                  <c:v>44010.879606481481</c:v>
                </c:pt>
                <c:pt idx="65">
                  <c:v>44010.879606481481</c:v>
                </c:pt>
                <c:pt idx="66">
                  <c:v>44010.879606481481</c:v>
                </c:pt>
                <c:pt idx="67">
                  <c:v>44010.879606481481</c:v>
                </c:pt>
                <c:pt idx="68">
                  <c:v>44010.879606481481</c:v>
                </c:pt>
                <c:pt idx="69">
                  <c:v>44010.879606481481</c:v>
                </c:pt>
                <c:pt idx="70">
                  <c:v>44010.879606481481</c:v>
                </c:pt>
                <c:pt idx="71">
                  <c:v>44010.879606481481</c:v>
                </c:pt>
                <c:pt idx="72">
                  <c:v>44010.879606481481</c:v>
                </c:pt>
                <c:pt idx="73">
                  <c:v>44010.879606481481</c:v>
                </c:pt>
                <c:pt idx="74">
                  <c:v>44010.879606481481</c:v>
                </c:pt>
                <c:pt idx="75">
                  <c:v>44010.879606481481</c:v>
                </c:pt>
                <c:pt idx="76">
                  <c:v>44010.879606481481</c:v>
                </c:pt>
                <c:pt idx="77">
                  <c:v>44010.879606481481</c:v>
                </c:pt>
                <c:pt idx="78">
                  <c:v>44010.879606481481</c:v>
                </c:pt>
                <c:pt idx="79">
                  <c:v>44010.879606481481</c:v>
                </c:pt>
                <c:pt idx="80">
                  <c:v>44010.879606481481</c:v>
                </c:pt>
                <c:pt idx="81">
                  <c:v>44010.879606481481</c:v>
                </c:pt>
                <c:pt idx="82">
                  <c:v>44010.879606481481</c:v>
                </c:pt>
                <c:pt idx="83">
                  <c:v>44010.879606481481</c:v>
                </c:pt>
                <c:pt idx="84">
                  <c:v>44010.879606481481</c:v>
                </c:pt>
                <c:pt idx="85">
                  <c:v>44010.879606481481</c:v>
                </c:pt>
                <c:pt idx="86">
                  <c:v>44010.879606481481</c:v>
                </c:pt>
                <c:pt idx="87">
                  <c:v>44010.879606481481</c:v>
                </c:pt>
                <c:pt idx="88">
                  <c:v>44010.879606481481</c:v>
                </c:pt>
                <c:pt idx="89">
                  <c:v>44010.879606481481</c:v>
                </c:pt>
                <c:pt idx="90">
                  <c:v>44010.879606481481</c:v>
                </c:pt>
                <c:pt idx="91">
                  <c:v>44010.879606481481</c:v>
                </c:pt>
                <c:pt idx="92">
                  <c:v>44010.879606481481</c:v>
                </c:pt>
                <c:pt idx="93">
                  <c:v>44010.879606481481</c:v>
                </c:pt>
                <c:pt idx="94">
                  <c:v>44010.879606481481</c:v>
                </c:pt>
                <c:pt idx="95">
                  <c:v>44010.879606481481</c:v>
                </c:pt>
                <c:pt idx="96">
                  <c:v>44010.879618055558</c:v>
                </c:pt>
                <c:pt idx="97">
                  <c:v>44010.879618055558</c:v>
                </c:pt>
                <c:pt idx="98">
                  <c:v>44010.879618055558</c:v>
                </c:pt>
                <c:pt idx="99">
                  <c:v>44010.879618055558</c:v>
                </c:pt>
                <c:pt idx="100">
                  <c:v>44010.879618055558</c:v>
                </c:pt>
                <c:pt idx="101">
                  <c:v>44010.879618055558</c:v>
                </c:pt>
                <c:pt idx="102">
                  <c:v>44010.879618055558</c:v>
                </c:pt>
                <c:pt idx="103">
                  <c:v>44010.879618055558</c:v>
                </c:pt>
                <c:pt idx="104">
                  <c:v>44010.879618055558</c:v>
                </c:pt>
                <c:pt idx="105">
                  <c:v>44010.879618055558</c:v>
                </c:pt>
                <c:pt idx="106">
                  <c:v>44010.879618055558</c:v>
                </c:pt>
                <c:pt idx="107">
                  <c:v>44010.879618055558</c:v>
                </c:pt>
                <c:pt idx="108">
                  <c:v>44010.879618055558</c:v>
                </c:pt>
                <c:pt idx="109">
                  <c:v>44010.879618055558</c:v>
                </c:pt>
                <c:pt idx="110">
                  <c:v>44010.879618055558</c:v>
                </c:pt>
                <c:pt idx="111">
                  <c:v>44010.879618055558</c:v>
                </c:pt>
                <c:pt idx="112">
                  <c:v>44010.879618055558</c:v>
                </c:pt>
                <c:pt idx="113">
                  <c:v>44010.879618055558</c:v>
                </c:pt>
                <c:pt idx="114">
                  <c:v>44010.879618055558</c:v>
                </c:pt>
                <c:pt idx="115">
                  <c:v>44010.879618055558</c:v>
                </c:pt>
                <c:pt idx="116">
                  <c:v>44010.879618055558</c:v>
                </c:pt>
                <c:pt idx="117">
                  <c:v>44010.879618055558</c:v>
                </c:pt>
                <c:pt idx="118">
                  <c:v>44010.879618055558</c:v>
                </c:pt>
                <c:pt idx="119">
                  <c:v>44010.879618055558</c:v>
                </c:pt>
                <c:pt idx="120">
                  <c:v>44010.879618055558</c:v>
                </c:pt>
                <c:pt idx="121">
                  <c:v>44010.879618055558</c:v>
                </c:pt>
                <c:pt idx="122">
                  <c:v>44010.879618055558</c:v>
                </c:pt>
                <c:pt idx="123">
                  <c:v>44010.879618055558</c:v>
                </c:pt>
                <c:pt idx="124">
                  <c:v>44010.879618055558</c:v>
                </c:pt>
                <c:pt idx="125">
                  <c:v>44010.879618055558</c:v>
                </c:pt>
                <c:pt idx="126">
                  <c:v>44010.879618055558</c:v>
                </c:pt>
                <c:pt idx="127">
                  <c:v>44010.879618055558</c:v>
                </c:pt>
                <c:pt idx="128">
                  <c:v>44010.879618055558</c:v>
                </c:pt>
                <c:pt idx="129">
                  <c:v>44010.879618055558</c:v>
                </c:pt>
                <c:pt idx="130">
                  <c:v>44010.879618055558</c:v>
                </c:pt>
                <c:pt idx="131">
                  <c:v>44010.879618055558</c:v>
                </c:pt>
                <c:pt idx="132">
                  <c:v>44010.879618055558</c:v>
                </c:pt>
                <c:pt idx="133">
                  <c:v>44010.879618055558</c:v>
                </c:pt>
                <c:pt idx="134">
                  <c:v>44010.879618055558</c:v>
                </c:pt>
                <c:pt idx="135">
                  <c:v>44010.879618055558</c:v>
                </c:pt>
                <c:pt idx="136">
                  <c:v>44010.879618055558</c:v>
                </c:pt>
                <c:pt idx="137">
                  <c:v>44010.879618055558</c:v>
                </c:pt>
                <c:pt idx="138">
                  <c:v>44010.879618055558</c:v>
                </c:pt>
                <c:pt idx="139">
                  <c:v>44010.879629629628</c:v>
                </c:pt>
                <c:pt idx="140">
                  <c:v>44010.879629629628</c:v>
                </c:pt>
                <c:pt idx="141">
                  <c:v>44010.879629629628</c:v>
                </c:pt>
                <c:pt idx="142">
                  <c:v>44010.879629629628</c:v>
                </c:pt>
                <c:pt idx="143">
                  <c:v>44010.879629629628</c:v>
                </c:pt>
                <c:pt idx="144">
                  <c:v>44010.879629629628</c:v>
                </c:pt>
                <c:pt idx="145">
                  <c:v>44010.879629629628</c:v>
                </c:pt>
                <c:pt idx="146">
                  <c:v>44010.879629629628</c:v>
                </c:pt>
                <c:pt idx="147">
                  <c:v>44010.879629629628</c:v>
                </c:pt>
                <c:pt idx="148">
                  <c:v>44010.879629629628</c:v>
                </c:pt>
                <c:pt idx="149">
                  <c:v>44010.879629629628</c:v>
                </c:pt>
                <c:pt idx="150">
                  <c:v>44010.879629629628</c:v>
                </c:pt>
                <c:pt idx="151">
                  <c:v>44010.879629629628</c:v>
                </c:pt>
                <c:pt idx="152">
                  <c:v>44010.879629629628</c:v>
                </c:pt>
                <c:pt idx="153">
                  <c:v>44010.879629629628</c:v>
                </c:pt>
                <c:pt idx="154">
                  <c:v>44010.879629629628</c:v>
                </c:pt>
                <c:pt idx="155">
                  <c:v>44010.879629629628</c:v>
                </c:pt>
                <c:pt idx="156">
                  <c:v>44010.879629629628</c:v>
                </c:pt>
                <c:pt idx="157">
                  <c:v>44010.879629629628</c:v>
                </c:pt>
                <c:pt idx="158">
                  <c:v>44010.879629629628</c:v>
                </c:pt>
                <c:pt idx="159">
                  <c:v>44010.879629629628</c:v>
                </c:pt>
                <c:pt idx="160">
                  <c:v>44010.879629629628</c:v>
                </c:pt>
                <c:pt idx="161">
                  <c:v>44010.879629629628</c:v>
                </c:pt>
                <c:pt idx="162">
                  <c:v>44010.879629629628</c:v>
                </c:pt>
                <c:pt idx="163">
                  <c:v>44010.879629629628</c:v>
                </c:pt>
                <c:pt idx="164">
                  <c:v>44010.879629629628</c:v>
                </c:pt>
                <c:pt idx="165">
                  <c:v>44010.879629629628</c:v>
                </c:pt>
                <c:pt idx="166">
                  <c:v>44010.879629629628</c:v>
                </c:pt>
                <c:pt idx="167">
                  <c:v>44010.879629629628</c:v>
                </c:pt>
                <c:pt idx="168">
                  <c:v>44010.879629629628</c:v>
                </c:pt>
                <c:pt idx="169">
                  <c:v>44010.879629629628</c:v>
                </c:pt>
                <c:pt idx="170">
                  <c:v>44010.879629629628</c:v>
                </c:pt>
                <c:pt idx="171">
                  <c:v>44010.879629629628</c:v>
                </c:pt>
                <c:pt idx="172">
                  <c:v>44010.879629629628</c:v>
                </c:pt>
                <c:pt idx="173">
                  <c:v>44010.879629629628</c:v>
                </c:pt>
                <c:pt idx="174">
                  <c:v>44010.879629629628</c:v>
                </c:pt>
                <c:pt idx="175">
                  <c:v>44010.879629629628</c:v>
                </c:pt>
                <c:pt idx="176">
                  <c:v>44010.879629629628</c:v>
                </c:pt>
                <c:pt idx="177">
                  <c:v>44010.879629629628</c:v>
                </c:pt>
                <c:pt idx="178">
                  <c:v>44010.879629629628</c:v>
                </c:pt>
                <c:pt idx="179">
                  <c:v>44010.879629629628</c:v>
                </c:pt>
                <c:pt idx="180">
                  <c:v>44010.879629629628</c:v>
                </c:pt>
                <c:pt idx="181">
                  <c:v>44010.879641203705</c:v>
                </c:pt>
                <c:pt idx="182">
                  <c:v>44010.879641203705</c:v>
                </c:pt>
                <c:pt idx="183">
                  <c:v>44010.879641203705</c:v>
                </c:pt>
                <c:pt idx="184">
                  <c:v>44010.879641203705</c:v>
                </c:pt>
                <c:pt idx="185">
                  <c:v>44010.879641203705</c:v>
                </c:pt>
                <c:pt idx="186">
                  <c:v>44010.879641203705</c:v>
                </c:pt>
                <c:pt idx="187">
                  <c:v>44010.879641203705</c:v>
                </c:pt>
                <c:pt idx="188">
                  <c:v>44010.879641203705</c:v>
                </c:pt>
                <c:pt idx="189">
                  <c:v>44010.879641203705</c:v>
                </c:pt>
                <c:pt idx="190">
                  <c:v>44010.879641203705</c:v>
                </c:pt>
                <c:pt idx="191">
                  <c:v>44010.879641203705</c:v>
                </c:pt>
                <c:pt idx="192">
                  <c:v>44010.879641203705</c:v>
                </c:pt>
                <c:pt idx="193">
                  <c:v>44010.879641203705</c:v>
                </c:pt>
                <c:pt idx="194">
                  <c:v>44010.879641203705</c:v>
                </c:pt>
                <c:pt idx="195">
                  <c:v>44010.879641203705</c:v>
                </c:pt>
                <c:pt idx="196">
                  <c:v>44010.879641203705</c:v>
                </c:pt>
                <c:pt idx="197">
                  <c:v>44010.879641203705</c:v>
                </c:pt>
                <c:pt idx="198">
                  <c:v>44010.879641203705</c:v>
                </c:pt>
                <c:pt idx="199">
                  <c:v>44010.879641203705</c:v>
                </c:pt>
                <c:pt idx="200">
                  <c:v>44010.879641203705</c:v>
                </c:pt>
                <c:pt idx="201">
                  <c:v>44010.879641203705</c:v>
                </c:pt>
                <c:pt idx="202">
                  <c:v>44010.879641203705</c:v>
                </c:pt>
                <c:pt idx="203">
                  <c:v>44010.879641203705</c:v>
                </c:pt>
                <c:pt idx="204">
                  <c:v>44010.879641203705</c:v>
                </c:pt>
                <c:pt idx="205">
                  <c:v>44010.879641203705</c:v>
                </c:pt>
                <c:pt idx="206">
                  <c:v>44010.879641203705</c:v>
                </c:pt>
                <c:pt idx="207">
                  <c:v>44010.879641203705</c:v>
                </c:pt>
                <c:pt idx="208">
                  <c:v>44010.879641203705</c:v>
                </c:pt>
                <c:pt idx="209">
                  <c:v>44010.879641203705</c:v>
                </c:pt>
                <c:pt idx="210">
                  <c:v>44010.879641203705</c:v>
                </c:pt>
                <c:pt idx="211">
                  <c:v>44010.879641203705</c:v>
                </c:pt>
                <c:pt idx="212">
                  <c:v>44010.879641203705</c:v>
                </c:pt>
                <c:pt idx="213">
                  <c:v>44010.879641203705</c:v>
                </c:pt>
                <c:pt idx="214">
                  <c:v>44010.879641203705</c:v>
                </c:pt>
                <c:pt idx="215">
                  <c:v>44010.879641203705</c:v>
                </c:pt>
                <c:pt idx="216">
                  <c:v>44010.879641203705</c:v>
                </c:pt>
                <c:pt idx="217">
                  <c:v>44010.879641203705</c:v>
                </c:pt>
                <c:pt idx="218">
                  <c:v>44010.879641203705</c:v>
                </c:pt>
                <c:pt idx="219">
                  <c:v>44010.879641203705</c:v>
                </c:pt>
                <c:pt idx="220">
                  <c:v>44010.879641203705</c:v>
                </c:pt>
                <c:pt idx="221">
                  <c:v>44010.879641203705</c:v>
                </c:pt>
                <c:pt idx="222">
                  <c:v>44010.879641203705</c:v>
                </c:pt>
                <c:pt idx="223">
                  <c:v>44010.879652777781</c:v>
                </c:pt>
                <c:pt idx="224">
                  <c:v>44010.879652777781</c:v>
                </c:pt>
                <c:pt idx="225">
                  <c:v>44010.879652777781</c:v>
                </c:pt>
                <c:pt idx="226">
                  <c:v>44010.879652777781</c:v>
                </c:pt>
                <c:pt idx="227">
                  <c:v>44010.879652777781</c:v>
                </c:pt>
                <c:pt idx="228">
                  <c:v>44010.879652777781</c:v>
                </c:pt>
                <c:pt idx="229">
                  <c:v>44010.879652777781</c:v>
                </c:pt>
                <c:pt idx="230">
                  <c:v>44010.879652777781</c:v>
                </c:pt>
                <c:pt idx="231">
                  <c:v>44010.879652777781</c:v>
                </c:pt>
                <c:pt idx="232">
                  <c:v>44010.879652777781</c:v>
                </c:pt>
                <c:pt idx="233">
                  <c:v>44010.879652777781</c:v>
                </c:pt>
                <c:pt idx="234">
                  <c:v>44010.879652777781</c:v>
                </c:pt>
                <c:pt idx="235">
                  <c:v>44010.879652777781</c:v>
                </c:pt>
                <c:pt idx="236">
                  <c:v>44010.879652777781</c:v>
                </c:pt>
                <c:pt idx="237">
                  <c:v>44010.879652777781</c:v>
                </c:pt>
                <c:pt idx="238">
                  <c:v>44010.879652777781</c:v>
                </c:pt>
                <c:pt idx="239">
                  <c:v>44010.879652777781</c:v>
                </c:pt>
                <c:pt idx="240">
                  <c:v>44010.879652777781</c:v>
                </c:pt>
                <c:pt idx="241">
                  <c:v>44010.879652777781</c:v>
                </c:pt>
                <c:pt idx="242">
                  <c:v>44010.879652777781</c:v>
                </c:pt>
                <c:pt idx="243">
                  <c:v>44010.879652777781</c:v>
                </c:pt>
                <c:pt idx="244">
                  <c:v>44010.879652777781</c:v>
                </c:pt>
                <c:pt idx="245">
                  <c:v>44010.879652777781</c:v>
                </c:pt>
                <c:pt idx="246">
                  <c:v>44010.879652777781</c:v>
                </c:pt>
                <c:pt idx="247">
                  <c:v>44010.879652777781</c:v>
                </c:pt>
                <c:pt idx="248">
                  <c:v>44010.879652777781</c:v>
                </c:pt>
                <c:pt idx="249">
                  <c:v>44010.879652777781</c:v>
                </c:pt>
                <c:pt idx="250">
                  <c:v>44010.879652777781</c:v>
                </c:pt>
                <c:pt idx="251">
                  <c:v>44010.879652777781</c:v>
                </c:pt>
                <c:pt idx="252">
                  <c:v>44010.879652777781</c:v>
                </c:pt>
                <c:pt idx="253">
                  <c:v>44010.879652777781</c:v>
                </c:pt>
                <c:pt idx="254">
                  <c:v>44010.879652777781</c:v>
                </c:pt>
                <c:pt idx="255">
                  <c:v>44010.879652777781</c:v>
                </c:pt>
                <c:pt idx="256">
                  <c:v>44010.879652777781</c:v>
                </c:pt>
                <c:pt idx="257">
                  <c:v>44010.879652777781</c:v>
                </c:pt>
                <c:pt idx="258">
                  <c:v>44010.879652777781</c:v>
                </c:pt>
                <c:pt idx="259">
                  <c:v>44010.879652777781</c:v>
                </c:pt>
                <c:pt idx="260">
                  <c:v>44010.879652777781</c:v>
                </c:pt>
                <c:pt idx="261">
                  <c:v>44010.879652777781</c:v>
                </c:pt>
                <c:pt idx="262">
                  <c:v>44010.879652777781</c:v>
                </c:pt>
                <c:pt idx="263">
                  <c:v>44010.879652777781</c:v>
                </c:pt>
                <c:pt idx="264">
                  <c:v>44010.879652777781</c:v>
                </c:pt>
                <c:pt idx="265">
                  <c:v>44010.879652777781</c:v>
                </c:pt>
                <c:pt idx="266">
                  <c:v>44010.879664351851</c:v>
                </c:pt>
                <c:pt idx="267">
                  <c:v>44010.879664351851</c:v>
                </c:pt>
                <c:pt idx="268">
                  <c:v>44010.879664351851</c:v>
                </c:pt>
                <c:pt idx="269">
                  <c:v>44010.879664351851</c:v>
                </c:pt>
                <c:pt idx="270">
                  <c:v>44010.879664351851</c:v>
                </c:pt>
                <c:pt idx="271">
                  <c:v>44010.879664351851</c:v>
                </c:pt>
                <c:pt idx="272">
                  <c:v>44010.879664351851</c:v>
                </c:pt>
                <c:pt idx="273">
                  <c:v>44010.879664351851</c:v>
                </c:pt>
                <c:pt idx="274">
                  <c:v>44010.879664351851</c:v>
                </c:pt>
                <c:pt idx="275">
                  <c:v>44010.879664351851</c:v>
                </c:pt>
                <c:pt idx="276">
                  <c:v>44010.879664351851</c:v>
                </c:pt>
                <c:pt idx="277">
                  <c:v>44010.879664351851</c:v>
                </c:pt>
                <c:pt idx="278">
                  <c:v>44010.879664351851</c:v>
                </c:pt>
                <c:pt idx="279">
                  <c:v>44010.879664351851</c:v>
                </c:pt>
                <c:pt idx="280">
                  <c:v>44010.879664351851</c:v>
                </c:pt>
                <c:pt idx="281">
                  <c:v>44010.879664351851</c:v>
                </c:pt>
                <c:pt idx="282">
                  <c:v>44010.879664351851</c:v>
                </c:pt>
                <c:pt idx="283">
                  <c:v>44010.879664351851</c:v>
                </c:pt>
                <c:pt idx="284">
                  <c:v>44010.879664351851</c:v>
                </c:pt>
                <c:pt idx="285">
                  <c:v>44010.879664351851</c:v>
                </c:pt>
                <c:pt idx="286">
                  <c:v>44010.879664351851</c:v>
                </c:pt>
                <c:pt idx="287">
                  <c:v>44010.879664351851</c:v>
                </c:pt>
                <c:pt idx="288">
                  <c:v>44010.879664351851</c:v>
                </c:pt>
                <c:pt idx="289">
                  <c:v>44010.879664351851</c:v>
                </c:pt>
                <c:pt idx="290">
                  <c:v>44010.879664351851</c:v>
                </c:pt>
                <c:pt idx="291">
                  <c:v>44010.879664351851</c:v>
                </c:pt>
                <c:pt idx="292">
                  <c:v>44010.879664351851</c:v>
                </c:pt>
                <c:pt idx="293">
                  <c:v>44010.879664351851</c:v>
                </c:pt>
                <c:pt idx="294">
                  <c:v>44010.879664351851</c:v>
                </c:pt>
                <c:pt idx="295">
                  <c:v>44010.879664351851</c:v>
                </c:pt>
                <c:pt idx="296">
                  <c:v>44010.879664351851</c:v>
                </c:pt>
                <c:pt idx="297">
                  <c:v>44010.879664351851</c:v>
                </c:pt>
                <c:pt idx="298">
                  <c:v>44010.879664351851</c:v>
                </c:pt>
                <c:pt idx="299">
                  <c:v>44010.879664351851</c:v>
                </c:pt>
                <c:pt idx="300">
                  <c:v>44010.879664351851</c:v>
                </c:pt>
                <c:pt idx="301">
                  <c:v>44010.879664351851</c:v>
                </c:pt>
                <c:pt idx="302">
                  <c:v>44010.879664351851</c:v>
                </c:pt>
                <c:pt idx="303">
                  <c:v>44010.879664351851</c:v>
                </c:pt>
                <c:pt idx="304">
                  <c:v>44010.879664351851</c:v>
                </c:pt>
                <c:pt idx="305">
                  <c:v>44010.879664351851</c:v>
                </c:pt>
                <c:pt idx="306">
                  <c:v>44010.879664351851</c:v>
                </c:pt>
                <c:pt idx="307">
                  <c:v>44010.879664351851</c:v>
                </c:pt>
                <c:pt idx="308">
                  <c:v>44010.879675925928</c:v>
                </c:pt>
                <c:pt idx="309">
                  <c:v>44010.879675925928</c:v>
                </c:pt>
                <c:pt idx="310">
                  <c:v>44010.879675925928</c:v>
                </c:pt>
                <c:pt idx="311">
                  <c:v>44010.879675925928</c:v>
                </c:pt>
                <c:pt idx="312">
                  <c:v>44010.879675925928</c:v>
                </c:pt>
                <c:pt idx="313">
                  <c:v>44010.879675925928</c:v>
                </c:pt>
                <c:pt idx="314">
                  <c:v>44010.879675925928</c:v>
                </c:pt>
                <c:pt idx="315">
                  <c:v>44010.879675925928</c:v>
                </c:pt>
                <c:pt idx="316">
                  <c:v>44010.879675925928</c:v>
                </c:pt>
                <c:pt idx="317">
                  <c:v>44010.879675925928</c:v>
                </c:pt>
                <c:pt idx="318">
                  <c:v>44010.879675925928</c:v>
                </c:pt>
                <c:pt idx="319">
                  <c:v>44010.879675925928</c:v>
                </c:pt>
                <c:pt idx="320">
                  <c:v>44010.879675925928</c:v>
                </c:pt>
                <c:pt idx="321">
                  <c:v>44010.879675925928</c:v>
                </c:pt>
                <c:pt idx="322">
                  <c:v>44010.879675925928</c:v>
                </c:pt>
                <c:pt idx="323">
                  <c:v>44010.879675925928</c:v>
                </c:pt>
                <c:pt idx="324">
                  <c:v>44010.879675925928</c:v>
                </c:pt>
                <c:pt idx="325">
                  <c:v>44010.879675925928</c:v>
                </c:pt>
                <c:pt idx="326">
                  <c:v>44010.879675925928</c:v>
                </c:pt>
                <c:pt idx="327">
                  <c:v>44010.879675925928</c:v>
                </c:pt>
                <c:pt idx="328">
                  <c:v>44010.879675925928</c:v>
                </c:pt>
                <c:pt idx="329">
                  <c:v>44010.879675925928</c:v>
                </c:pt>
                <c:pt idx="330">
                  <c:v>44010.879675925928</c:v>
                </c:pt>
                <c:pt idx="331">
                  <c:v>44010.879675925928</c:v>
                </c:pt>
                <c:pt idx="332">
                  <c:v>44010.879675925928</c:v>
                </c:pt>
                <c:pt idx="333">
                  <c:v>44010.879675925928</c:v>
                </c:pt>
                <c:pt idx="334">
                  <c:v>44010.879675925928</c:v>
                </c:pt>
                <c:pt idx="335">
                  <c:v>44010.879675925928</c:v>
                </c:pt>
                <c:pt idx="336">
                  <c:v>44010.879675925928</c:v>
                </c:pt>
                <c:pt idx="337">
                  <c:v>44010.879675925928</c:v>
                </c:pt>
                <c:pt idx="338">
                  <c:v>44010.879675925928</c:v>
                </c:pt>
                <c:pt idx="339">
                  <c:v>44010.879675925928</c:v>
                </c:pt>
                <c:pt idx="340">
                  <c:v>44010.879675925928</c:v>
                </c:pt>
                <c:pt idx="341">
                  <c:v>44010.879675925928</c:v>
                </c:pt>
                <c:pt idx="342">
                  <c:v>44010.879675925928</c:v>
                </c:pt>
                <c:pt idx="343">
                  <c:v>44010.879675925928</c:v>
                </c:pt>
                <c:pt idx="344">
                  <c:v>44010.879675925928</c:v>
                </c:pt>
                <c:pt idx="345">
                  <c:v>44010.879675925928</c:v>
                </c:pt>
                <c:pt idx="346">
                  <c:v>44010.879675925928</c:v>
                </c:pt>
                <c:pt idx="347">
                  <c:v>44010.879675925928</c:v>
                </c:pt>
                <c:pt idx="348">
                  <c:v>44010.879675925928</c:v>
                </c:pt>
                <c:pt idx="349">
                  <c:v>44010.879675925928</c:v>
                </c:pt>
                <c:pt idx="350">
                  <c:v>44010.879675925928</c:v>
                </c:pt>
                <c:pt idx="351">
                  <c:v>44010.879687499997</c:v>
                </c:pt>
                <c:pt idx="352">
                  <c:v>44010.879687499997</c:v>
                </c:pt>
                <c:pt idx="353">
                  <c:v>44010.879687499997</c:v>
                </c:pt>
                <c:pt idx="354">
                  <c:v>44010.879687499997</c:v>
                </c:pt>
                <c:pt idx="355">
                  <c:v>44010.879687499997</c:v>
                </c:pt>
                <c:pt idx="356">
                  <c:v>44010.879687499997</c:v>
                </c:pt>
                <c:pt idx="357">
                  <c:v>44010.879687499997</c:v>
                </c:pt>
                <c:pt idx="358">
                  <c:v>44010.879687499997</c:v>
                </c:pt>
                <c:pt idx="359">
                  <c:v>44010.879687499997</c:v>
                </c:pt>
                <c:pt idx="360">
                  <c:v>44010.879687499997</c:v>
                </c:pt>
                <c:pt idx="361">
                  <c:v>44010.879687499997</c:v>
                </c:pt>
                <c:pt idx="362">
                  <c:v>44010.879687499997</c:v>
                </c:pt>
                <c:pt idx="363">
                  <c:v>44010.879687499997</c:v>
                </c:pt>
                <c:pt idx="364">
                  <c:v>44010.879687499997</c:v>
                </c:pt>
                <c:pt idx="365">
                  <c:v>44010.879687499997</c:v>
                </c:pt>
                <c:pt idx="366">
                  <c:v>44010.879687499997</c:v>
                </c:pt>
                <c:pt idx="367">
                  <c:v>44010.879687499997</c:v>
                </c:pt>
                <c:pt idx="368">
                  <c:v>44010.879687499997</c:v>
                </c:pt>
                <c:pt idx="369">
                  <c:v>44010.879687499997</c:v>
                </c:pt>
                <c:pt idx="370">
                  <c:v>44010.879687499997</c:v>
                </c:pt>
                <c:pt idx="371">
                  <c:v>44010.879687499997</c:v>
                </c:pt>
                <c:pt idx="372">
                  <c:v>44010.879687499997</c:v>
                </c:pt>
                <c:pt idx="373">
                  <c:v>44010.879687499997</c:v>
                </c:pt>
                <c:pt idx="374">
                  <c:v>44010.879687499997</c:v>
                </c:pt>
                <c:pt idx="375">
                  <c:v>44010.879687499997</c:v>
                </c:pt>
                <c:pt idx="376">
                  <c:v>44010.879687499997</c:v>
                </c:pt>
                <c:pt idx="377">
                  <c:v>44010.879687499997</c:v>
                </c:pt>
                <c:pt idx="378">
                  <c:v>44010.879687499997</c:v>
                </c:pt>
                <c:pt idx="379">
                  <c:v>44010.879687499997</c:v>
                </c:pt>
                <c:pt idx="380">
                  <c:v>44010.879687499997</c:v>
                </c:pt>
                <c:pt idx="381">
                  <c:v>44010.879687499997</c:v>
                </c:pt>
                <c:pt idx="382">
                  <c:v>44010.879687499997</c:v>
                </c:pt>
                <c:pt idx="383">
                  <c:v>44010.879687499997</c:v>
                </c:pt>
                <c:pt idx="384">
                  <c:v>44010.879687499997</c:v>
                </c:pt>
                <c:pt idx="385">
                  <c:v>44010.879687499997</c:v>
                </c:pt>
                <c:pt idx="386">
                  <c:v>44010.879687499997</c:v>
                </c:pt>
                <c:pt idx="387">
                  <c:v>44010.879687499997</c:v>
                </c:pt>
                <c:pt idx="388">
                  <c:v>44010.879687499997</c:v>
                </c:pt>
                <c:pt idx="389">
                  <c:v>44010.879687499997</c:v>
                </c:pt>
                <c:pt idx="390">
                  <c:v>44010.879687499997</c:v>
                </c:pt>
                <c:pt idx="391">
                  <c:v>44010.879687499997</c:v>
                </c:pt>
                <c:pt idx="392">
                  <c:v>44010.879687499997</c:v>
                </c:pt>
                <c:pt idx="393">
                  <c:v>44010.879699074074</c:v>
                </c:pt>
                <c:pt idx="394">
                  <c:v>44010.879699074074</c:v>
                </c:pt>
                <c:pt idx="395">
                  <c:v>44010.879699074074</c:v>
                </c:pt>
                <c:pt idx="396">
                  <c:v>44010.879699074074</c:v>
                </c:pt>
                <c:pt idx="397">
                  <c:v>44010.879699074074</c:v>
                </c:pt>
                <c:pt idx="398">
                  <c:v>44010.879699074074</c:v>
                </c:pt>
                <c:pt idx="399">
                  <c:v>44010.879699074074</c:v>
                </c:pt>
                <c:pt idx="400">
                  <c:v>44010.879699074074</c:v>
                </c:pt>
                <c:pt idx="401">
                  <c:v>44010.879699074074</c:v>
                </c:pt>
                <c:pt idx="402">
                  <c:v>44010.879699074074</c:v>
                </c:pt>
                <c:pt idx="403">
                  <c:v>44010.879699074074</c:v>
                </c:pt>
                <c:pt idx="404">
                  <c:v>44010.879699074074</c:v>
                </c:pt>
                <c:pt idx="405">
                  <c:v>44010.879699074074</c:v>
                </c:pt>
                <c:pt idx="406">
                  <c:v>44010.879699074074</c:v>
                </c:pt>
                <c:pt idx="407">
                  <c:v>44010.879699074074</c:v>
                </c:pt>
                <c:pt idx="408">
                  <c:v>44010.879699074074</c:v>
                </c:pt>
                <c:pt idx="409">
                  <c:v>44010.879699074074</c:v>
                </c:pt>
                <c:pt idx="410">
                  <c:v>44010.879699074074</c:v>
                </c:pt>
                <c:pt idx="411">
                  <c:v>44010.879699074074</c:v>
                </c:pt>
                <c:pt idx="412">
                  <c:v>44010.879699074074</c:v>
                </c:pt>
                <c:pt idx="413">
                  <c:v>44010.879699074074</c:v>
                </c:pt>
                <c:pt idx="414">
                  <c:v>44010.879699074074</c:v>
                </c:pt>
                <c:pt idx="415">
                  <c:v>44010.879699074074</c:v>
                </c:pt>
                <c:pt idx="416">
                  <c:v>44010.879699074074</c:v>
                </c:pt>
                <c:pt idx="417">
                  <c:v>44010.879699074074</c:v>
                </c:pt>
                <c:pt idx="418">
                  <c:v>44010.879699074074</c:v>
                </c:pt>
                <c:pt idx="419">
                  <c:v>44010.879699074074</c:v>
                </c:pt>
                <c:pt idx="420">
                  <c:v>44010.879699074074</c:v>
                </c:pt>
                <c:pt idx="421">
                  <c:v>44010.879699074074</c:v>
                </c:pt>
                <c:pt idx="422">
                  <c:v>44010.879699074074</c:v>
                </c:pt>
                <c:pt idx="423">
                  <c:v>44010.879699074074</c:v>
                </c:pt>
                <c:pt idx="424">
                  <c:v>44010.879699074074</c:v>
                </c:pt>
                <c:pt idx="425">
                  <c:v>44010.879699074074</c:v>
                </c:pt>
                <c:pt idx="426">
                  <c:v>44010.879699074074</c:v>
                </c:pt>
                <c:pt idx="427">
                  <c:v>44010.879699074074</c:v>
                </c:pt>
                <c:pt idx="428">
                  <c:v>44010.879699074074</c:v>
                </c:pt>
                <c:pt idx="429">
                  <c:v>44010.879699074074</c:v>
                </c:pt>
                <c:pt idx="430">
                  <c:v>44010.879699074074</c:v>
                </c:pt>
                <c:pt idx="431">
                  <c:v>44010.879699074074</c:v>
                </c:pt>
                <c:pt idx="432">
                  <c:v>44010.879699074074</c:v>
                </c:pt>
                <c:pt idx="433">
                  <c:v>44010.879699074074</c:v>
                </c:pt>
                <c:pt idx="434">
                  <c:v>44010.879699074074</c:v>
                </c:pt>
                <c:pt idx="435">
                  <c:v>44010.879710648151</c:v>
                </c:pt>
                <c:pt idx="436">
                  <c:v>44010.879710648151</c:v>
                </c:pt>
                <c:pt idx="437">
                  <c:v>44010.879710648151</c:v>
                </c:pt>
                <c:pt idx="438">
                  <c:v>44010.879710648151</c:v>
                </c:pt>
                <c:pt idx="439">
                  <c:v>44010.879710648151</c:v>
                </c:pt>
                <c:pt idx="440">
                  <c:v>44010.879710648151</c:v>
                </c:pt>
                <c:pt idx="441">
                  <c:v>44010.879710648151</c:v>
                </c:pt>
                <c:pt idx="442">
                  <c:v>44010.879710648151</c:v>
                </c:pt>
                <c:pt idx="443">
                  <c:v>44010.879710648151</c:v>
                </c:pt>
                <c:pt idx="444">
                  <c:v>44010.879710648151</c:v>
                </c:pt>
                <c:pt idx="445">
                  <c:v>44010.879710648151</c:v>
                </c:pt>
                <c:pt idx="446">
                  <c:v>44010.879710648151</c:v>
                </c:pt>
                <c:pt idx="447">
                  <c:v>44010.879710648151</c:v>
                </c:pt>
                <c:pt idx="448">
                  <c:v>44010.879710648151</c:v>
                </c:pt>
                <c:pt idx="449">
                  <c:v>44010.879710648151</c:v>
                </c:pt>
                <c:pt idx="450">
                  <c:v>44010.879710648151</c:v>
                </c:pt>
                <c:pt idx="451">
                  <c:v>44010.879710648151</c:v>
                </c:pt>
                <c:pt idx="452">
                  <c:v>44010.879710648151</c:v>
                </c:pt>
                <c:pt idx="453">
                  <c:v>44010.879710648151</c:v>
                </c:pt>
                <c:pt idx="454">
                  <c:v>44010.879710648151</c:v>
                </c:pt>
                <c:pt idx="455">
                  <c:v>44010.879710648151</c:v>
                </c:pt>
                <c:pt idx="456">
                  <c:v>44010.879710648151</c:v>
                </c:pt>
                <c:pt idx="457">
                  <c:v>44010.879710648151</c:v>
                </c:pt>
                <c:pt idx="458">
                  <c:v>44010.879710648151</c:v>
                </c:pt>
                <c:pt idx="459">
                  <c:v>44010.879710648151</c:v>
                </c:pt>
                <c:pt idx="460">
                  <c:v>44010.879710648151</c:v>
                </c:pt>
                <c:pt idx="461">
                  <c:v>44010.879710648151</c:v>
                </c:pt>
                <c:pt idx="462">
                  <c:v>44010.879710648151</c:v>
                </c:pt>
                <c:pt idx="463">
                  <c:v>44010.879710648151</c:v>
                </c:pt>
                <c:pt idx="464">
                  <c:v>44010.879710648151</c:v>
                </c:pt>
                <c:pt idx="465">
                  <c:v>44010.879710648151</c:v>
                </c:pt>
                <c:pt idx="466">
                  <c:v>44010.879710648151</c:v>
                </c:pt>
                <c:pt idx="467">
                  <c:v>44010.879710648151</c:v>
                </c:pt>
                <c:pt idx="468">
                  <c:v>44010.879710648151</c:v>
                </c:pt>
                <c:pt idx="469">
                  <c:v>44010.879710648151</c:v>
                </c:pt>
                <c:pt idx="470">
                  <c:v>44010.879710648151</c:v>
                </c:pt>
                <c:pt idx="471">
                  <c:v>44010.879710648151</c:v>
                </c:pt>
                <c:pt idx="472">
                  <c:v>44010.879710648151</c:v>
                </c:pt>
                <c:pt idx="473">
                  <c:v>44010.879710648151</c:v>
                </c:pt>
                <c:pt idx="474">
                  <c:v>44010.879710648151</c:v>
                </c:pt>
                <c:pt idx="475">
                  <c:v>44010.879710648151</c:v>
                </c:pt>
                <c:pt idx="476">
                  <c:v>44010.879710648151</c:v>
                </c:pt>
                <c:pt idx="477">
                  <c:v>44010.879710648151</c:v>
                </c:pt>
                <c:pt idx="478">
                  <c:v>44010.87972222222</c:v>
                </c:pt>
                <c:pt idx="479">
                  <c:v>44010.87972222222</c:v>
                </c:pt>
                <c:pt idx="480">
                  <c:v>44010.87972222222</c:v>
                </c:pt>
                <c:pt idx="481">
                  <c:v>44010.87972222222</c:v>
                </c:pt>
                <c:pt idx="482">
                  <c:v>44010.87972222222</c:v>
                </c:pt>
                <c:pt idx="483">
                  <c:v>44010.87972222222</c:v>
                </c:pt>
                <c:pt idx="484">
                  <c:v>44010.87972222222</c:v>
                </c:pt>
                <c:pt idx="485">
                  <c:v>44010.87972222222</c:v>
                </c:pt>
                <c:pt idx="486">
                  <c:v>44010.87972222222</c:v>
                </c:pt>
                <c:pt idx="487">
                  <c:v>44010.87972222222</c:v>
                </c:pt>
                <c:pt idx="488">
                  <c:v>44010.87972222222</c:v>
                </c:pt>
                <c:pt idx="489">
                  <c:v>44010.87972222222</c:v>
                </c:pt>
                <c:pt idx="490">
                  <c:v>44010.87972222222</c:v>
                </c:pt>
                <c:pt idx="491">
                  <c:v>44010.87972222222</c:v>
                </c:pt>
                <c:pt idx="492">
                  <c:v>44010.87972222222</c:v>
                </c:pt>
                <c:pt idx="493">
                  <c:v>44010.87972222222</c:v>
                </c:pt>
                <c:pt idx="494">
                  <c:v>44010.87972222222</c:v>
                </c:pt>
                <c:pt idx="495">
                  <c:v>44010.87972222222</c:v>
                </c:pt>
                <c:pt idx="496">
                  <c:v>44010.87972222222</c:v>
                </c:pt>
                <c:pt idx="497">
                  <c:v>44010.87972222222</c:v>
                </c:pt>
                <c:pt idx="498">
                  <c:v>44010.87972222222</c:v>
                </c:pt>
                <c:pt idx="499">
                  <c:v>44010.87972222222</c:v>
                </c:pt>
                <c:pt idx="500">
                  <c:v>44010.87972222222</c:v>
                </c:pt>
                <c:pt idx="501">
                  <c:v>44010.87972222222</c:v>
                </c:pt>
                <c:pt idx="502">
                  <c:v>44010.87972222222</c:v>
                </c:pt>
                <c:pt idx="503">
                  <c:v>44010.87972222222</c:v>
                </c:pt>
                <c:pt idx="504">
                  <c:v>44010.87972222222</c:v>
                </c:pt>
                <c:pt idx="505">
                  <c:v>44010.87972222222</c:v>
                </c:pt>
                <c:pt idx="506">
                  <c:v>44010.87972222222</c:v>
                </c:pt>
                <c:pt idx="507">
                  <c:v>44010.87972222222</c:v>
                </c:pt>
                <c:pt idx="508">
                  <c:v>44010.87972222222</c:v>
                </c:pt>
                <c:pt idx="509">
                  <c:v>44010.87972222222</c:v>
                </c:pt>
                <c:pt idx="510">
                  <c:v>44010.87972222222</c:v>
                </c:pt>
                <c:pt idx="511">
                  <c:v>44010.87972222222</c:v>
                </c:pt>
                <c:pt idx="512">
                  <c:v>44010.87972222222</c:v>
                </c:pt>
                <c:pt idx="513">
                  <c:v>44010.87972222222</c:v>
                </c:pt>
                <c:pt idx="514">
                  <c:v>44010.87972222222</c:v>
                </c:pt>
                <c:pt idx="515">
                  <c:v>44010.87972222222</c:v>
                </c:pt>
                <c:pt idx="516">
                  <c:v>44010.87972222222</c:v>
                </c:pt>
                <c:pt idx="517">
                  <c:v>44010.87972222222</c:v>
                </c:pt>
                <c:pt idx="518">
                  <c:v>44010.87972222222</c:v>
                </c:pt>
                <c:pt idx="519">
                  <c:v>44010.87972222222</c:v>
                </c:pt>
                <c:pt idx="520">
                  <c:v>44010.879733796297</c:v>
                </c:pt>
                <c:pt idx="521">
                  <c:v>44010.879733796297</c:v>
                </c:pt>
                <c:pt idx="522">
                  <c:v>44010.879733796297</c:v>
                </c:pt>
                <c:pt idx="523">
                  <c:v>44010.879733796297</c:v>
                </c:pt>
                <c:pt idx="524">
                  <c:v>44010.879733796297</c:v>
                </c:pt>
                <c:pt idx="525">
                  <c:v>44010.879733796297</c:v>
                </c:pt>
                <c:pt idx="526">
                  <c:v>44010.879733796297</c:v>
                </c:pt>
                <c:pt idx="527">
                  <c:v>44010.879733796297</c:v>
                </c:pt>
                <c:pt idx="528">
                  <c:v>44010.879733796297</c:v>
                </c:pt>
                <c:pt idx="529">
                  <c:v>44010.879733796297</c:v>
                </c:pt>
                <c:pt idx="530">
                  <c:v>44010.879733796297</c:v>
                </c:pt>
                <c:pt idx="531">
                  <c:v>44010.879733796297</c:v>
                </c:pt>
                <c:pt idx="532">
                  <c:v>44010.879733796297</c:v>
                </c:pt>
                <c:pt idx="533">
                  <c:v>44010.879733796297</c:v>
                </c:pt>
                <c:pt idx="534">
                  <c:v>44010.879733796297</c:v>
                </c:pt>
                <c:pt idx="535">
                  <c:v>44010.879733796297</c:v>
                </c:pt>
                <c:pt idx="536">
                  <c:v>44010.879733796297</c:v>
                </c:pt>
                <c:pt idx="537">
                  <c:v>44010.879733796297</c:v>
                </c:pt>
                <c:pt idx="538">
                  <c:v>44010.879733796297</c:v>
                </c:pt>
                <c:pt idx="539">
                  <c:v>44010.879733796297</c:v>
                </c:pt>
                <c:pt idx="540">
                  <c:v>44010.879733796297</c:v>
                </c:pt>
                <c:pt idx="541">
                  <c:v>44010.879733796297</c:v>
                </c:pt>
                <c:pt idx="542">
                  <c:v>44010.879733796297</c:v>
                </c:pt>
                <c:pt idx="543">
                  <c:v>44010.879733796297</c:v>
                </c:pt>
                <c:pt idx="544">
                  <c:v>44010.879733796297</c:v>
                </c:pt>
                <c:pt idx="545">
                  <c:v>44010.879733796297</c:v>
                </c:pt>
                <c:pt idx="546">
                  <c:v>44010.879733796297</c:v>
                </c:pt>
                <c:pt idx="547">
                  <c:v>44010.879733796297</c:v>
                </c:pt>
                <c:pt idx="548">
                  <c:v>44010.879733796297</c:v>
                </c:pt>
                <c:pt idx="549">
                  <c:v>44010.879733796297</c:v>
                </c:pt>
                <c:pt idx="550">
                  <c:v>44010.879733796297</c:v>
                </c:pt>
                <c:pt idx="551">
                  <c:v>44010.879733796297</c:v>
                </c:pt>
                <c:pt idx="552">
                  <c:v>44010.879733796297</c:v>
                </c:pt>
                <c:pt idx="553">
                  <c:v>44010.879733796297</c:v>
                </c:pt>
                <c:pt idx="554">
                  <c:v>44010.879733796297</c:v>
                </c:pt>
                <c:pt idx="555">
                  <c:v>44010.879733796297</c:v>
                </c:pt>
                <c:pt idx="556">
                  <c:v>44010.879733796297</c:v>
                </c:pt>
                <c:pt idx="557">
                  <c:v>44010.879733796297</c:v>
                </c:pt>
                <c:pt idx="558">
                  <c:v>44010.879733796297</c:v>
                </c:pt>
                <c:pt idx="559">
                  <c:v>44010.879733796297</c:v>
                </c:pt>
                <c:pt idx="560">
                  <c:v>44010.879733796297</c:v>
                </c:pt>
                <c:pt idx="561">
                  <c:v>44010.879733796297</c:v>
                </c:pt>
                <c:pt idx="562">
                  <c:v>44010.879745370374</c:v>
                </c:pt>
                <c:pt idx="563">
                  <c:v>44010.879745370374</c:v>
                </c:pt>
                <c:pt idx="564">
                  <c:v>44010.879745370374</c:v>
                </c:pt>
                <c:pt idx="565">
                  <c:v>44010.879745370374</c:v>
                </c:pt>
                <c:pt idx="566">
                  <c:v>44010.879745370374</c:v>
                </c:pt>
                <c:pt idx="567">
                  <c:v>44010.879745370374</c:v>
                </c:pt>
                <c:pt idx="568">
                  <c:v>44010.879745370374</c:v>
                </c:pt>
                <c:pt idx="569">
                  <c:v>44010.879745370374</c:v>
                </c:pt>
                <c:pt idx="570">
                  <c:v>44010.879745370374</c:v>
                </c:pt>
                <c:pt idx="571">
                  <c:v>44010.879745370374</c:v>
                </c:pt>
                <c:pt idx="572">
                  <c:v>44010.879745370374</c:v>
                </c:pt>
                <c:pt idx="573">
                  <c:v>44010.879745370374</c:v>
                </c:pt>
                <c:pt idx="574">
                  <c:v>44010.879745370374</c:v>
                </c:pt>
                <c:pt idx="575">
                  <c:v>44010.879745370374</c:v>
                </c:pt>
                <c:pt idx="576">
                  <c:v>44010.879745370374</c:v>
                </c:pt>
                <c:pt idx="577">
                  <c:v>44010.879745370374</c:v>
                </c:pt>
                <c:pt idx="578">
                  <c:v>44010.879745370374</c:v>
                </c:pt>
                <c:pt idx="579">
                  <c:v>44010.879745370374</c:v>
                </c:pt>
                <c:pt idx="580">
                  <c:v>44010.879745370374</c:v>
                </c:pt>
                <c:pt idx="581">
                  <c:v>44010.879745370374</c:v>
                </c:pt>
                <c:pt idx="582">
                  <c:v>44010.879745370374</c:v>
                </c:pt>
                <c:pt idx="583">
                  <c:v>44010.879745370374</c:v>
                </c:pt>
                <c:pt idx="584">
                  <c:v>44010.879745370374</c:v>
                </c:pt>
                <c:pt idx="585">
                  <c:v>44010.879745370374</c:v>
                </c:pt>
                <c:pt idx="586">
                  <c:v>44010.879745370374</c:v>
                </c:pt>
                <c:pt idx="587">
                  <c:v>44010.879745370374</c:v>
                </c:pt>
                <c:pt idx="588">
                  <c:v>44010.879745370374</c:v>
                </c:pt>
                <c:pt idx="589">
                  <c:v>44010.879745370374</c:v>
                </c:pt>
                <c:pt idx="590">
                  <c:v>44010.879745370374</c:v>
                </c:pt>
                <c:pt idx="591">
                  <c:v>44010.879745370374</c:v>
                </c:pt>
                <c:pt idx="592">
                  <c:v>44010.879745370374</c:v>
                </c:pt>
                <c:pt idx="593">
                  <c:v>44010.879745370374</c:v>
                </c:pt>
                <c:pt idx="594">
                  <c:v>44010.879745370374</c:v>
                </c:pt>
                <c:pt idx="595">
                  <c:v>44010.879745370374</c:v>
                </c:pt>
                <c:pt idx="596">
                  <c:v>44010.879745370374</c:v>
                </c:pt>
                <c:pt idx="597">
                  <c:v>44010.879745370374</c:v>
                </c:pt>
                <c:pt idx="598">
                  <c:v>44010.879745370374</c:v>
                </c:pt>
                <c:pt idx="599">
                  <c:v>44010.879745370374</c:v>
                </c:pt>
                <c:pt idx="600">
                  <c:v>44010.879745370374</c:v>
                </c:pt>
                <c:pt idx="601">
                  <c:v>44010.879745370374</c:v>
                </c:pt>
                <c:pt idx="602">
                  <c:v>44010.879745370374</c:v>
                </c:pt>
                <c:pt idx="603">
                  <c:v>44010.879745370374</c:v>
                </c:pt>
                <c:pt idx="604">
                  <c:v>44010.879745370374</c:v>
                </c:pt>
                <c:pt idx="605">
                  <c:v>44010.879756944443</c:v>
                </c:pt>
                <c:pt idx="606">
                  <c:v>44010.879756944443</c:v>
                </c:pt>
                <c:pt idx="607">
                  <c:v>44010.879756944443</c:v>
                </c:pt>
                <c:pt idx="608">
                  <c:v>44010.879756944443</c:v>
                </c:pt>
                <c:pt idx="609">
                  <c:v>44010.879756944443</c:v>
                </c:pt>
                <c:pt idx="610">
                  <c:v>44010.879756944443</c:v>
                </c:pt>
                <c:pt idx="611">
                  <c:v>44010.879756944443</c:v>
                </c:pt>
                <c:pt idx="612">
                  <c:v>44010.879756944443</c:v>
                </c:pt>
                <c:pt idx="613">
                  <c:v>44010.879756944443</c:v>
                </c:pt>
                <c:pt idx="614">
                  <c:v>44010.879756944443</c:v>
                </c:pt>
                <c:pt idx="615">
                  <c:v>44010.879756944443</c:v>
                </c:pt>
                <c:pt idx="616">
                  <c:v>44010.879756944443</c:v>
                </c:pt>
                <c:pt idx="617">
                  <c:v>44010.879756944443</c:v>
                </c:pt>
                <c:pt idx="618">
                  <c:v>44010.879756944443</c:v>
                </c:pt>
                <c:pt idx="619">
                  <c:v>44010.879756944443</c:v>
                </c:pt>
                <c:pt idx="620">
                  <c:v>44010.879756944443</c:v>
                </c:pt>
                <c:pt idx="621">
                  <c:v>44010.879756944443</c:v>
                </c:pt>
                <c:pt idx="622">
                  <c:v>44010.879756944443</c:v>
                </c:pt>
                <c:pt idx="623">
                  <c:v>44010.879756944443</c:v>
                </c:pt>
                <c:pt idx="624">
                  <c:v>44010.879756944443</c:v>
                </c:pt>
                <c:pt idx="625">
                  <c:v>44010.879756944443</c:v>
                </c:pt>
                <c:pt idx="626">
                  <c:v>44010.879756944443</c:v>
                </c:pt>
                <c:pt idx="627">
                  <c:v>44010.879756944443</c:v>
                </c:pt>
                <c:pt idx="628">
                  <c:v>44010.879756944443</c:v>
                </c:pt>
                <c:pt idx="629">
                  <c:v>44010.879756944443</c:v>
                </c:pt>
                <c:pt idx="630">
                  <c:v>44010.879756944443</c:v>
                </c:pt>
                <c:pt idx="631">
                  <c:v>44010.879756944443</c:v>
                </c:pt>
                <c:pt idx="632">
                  <c:v>44010.879756944443</c:v>
                </c:pt>
                <c:pt idx="633">
                  <c:v>44010.879756944443</c:v>
                </c:pt>
                <c:pt idx="634">
                  <c:v>44010.879756944443</c:v>
                </c:pt>
                <c:pt idx="635">
                  <c:v>44010.879756944443</c:v>
                </c:pt>
                <c:pt idx="636">
                  <c:v>44010.879756944443</c:v>
                </c:pt>
                <c:pt idx="637">
                  <c:v>44010.879756944443</c:v>
                </c:pt>
                <c:pt idx="638">
                  <c:v>44010.879756944443</c:v>
                </c:pt>
                <c:pt idx="639">
                  <c:v>44010.879756944443</c:v>
                </c:pt>
                <c:pt idx="640">
                  <c:v>44010.879756944443</c:v>
                </c:pt>
                <c:pt idx="641">
                  <c:v>44010.879756944443</c:v>
                </c:pt>
                <c:pt idx="642">
                  <c:v>44010.879756944443</c:v>
                </c:pt>
                <c:pt idx="643">
                  <c:v>44010.879756944443</c:v>
                </c:pt>
                <c:pt idx="644">
                  <c:v>44010.879756944443</c:v>
                </c:pt>
                <c:pt idx="645">
                  <c:v>44010.879756944443</c:v>
                </c:pt>
                <c:pt idx="646">
                  <c:v>44010.879756944443</c:v>
                </c:pt>
                <c:pt idx="647">
                  <c:v>44010.87976851852</c:v>
                </c:pt>
                <c:pt idx="648">
                  <c:v>44010.87976851852</c:v>
                </c:pt>
                <c:pt idx="649">
                  <c:v>44010.87976851852</c:v>
                </c:pt>
                <c:pt idx="650">
                  <c:v>44010.87976851852</c:v>
                </c:pt>
                <c:pt idx="651">
                  <c:v>44010.87976851852</c:v>
                </c:pt>
                <c:pt idx="652">
                  <c:v>44010.87976851852</c:v>
                </c:pt>
                <c:pt idx="653">
                  <c:v>44010.87976851852</c:v>
                </c:pt>
                <c:pt idx="654">
                  <c:v>44010.87976851852</c:v>
                </c:pt>
                <c:pt idx="655">
                  <c:v>44010.87976851852</c:v>
                </c:pt>
                <c:pt idx="656">
                  <c:v>44010.87976851852</c:v>
                </c:pt>
                <c:pt idx="657">
                  <c:v>44010.87976851852</c:v>
                </c:pt>
                <c:pt idx="658">
                  <c:v>44010.87976851852</c:v>
                </c:pt>
                <c:pt idx="659">
                  <c:v>44010.87976851852</c:v>
                </c:pt>
                <c:pt idx="660">
                  <c:v>44010.87976851852</c:v>
                </c:pt>
                <c:pt idx="661">
                  <c:v>44010.87976851852</c:v>
                </c:pt>
                <c:pt idx="662">
                  <c:v>44010.87976851852</c:v>
                </c:pt>
                <c:pt idx="663">
                  <c:v>44010.87976851852</c:v>
                </c:pt>
                <c:pt idx="664">
                  <c:v>44010.87976851852</c:v>
                </c:pt>
                <c:pt idx="665">
                  <c:v>44010.87976851852</c:v>
                </c:pt>
                <c:pt idx="666">
                  <c:v>44010.87976851852</c:v>
                </c:pt>
                <c:pt idx="667">
                  <c:v>44010.87976851852</c:v>
                </c:pt>
                <c:pt idx="668">
                  <c:v>44010.87976851852</c:v>
                </c:pt>
                <c:pt idx="669">
                  <c:v>44010.87976851852</c:v>
                </c:pt>
                <c:pt idx="670">
                  <c:v>44010.87976851852</c:v>
                </c:pt>
                <c:pt idx="671">
                  <c:v>44010.87976851852</c:v>
                </c:pt>
                <c:pt idx="672">
                  <c:v>44010.87976851852</c:v>
                </c:pt>
                <c:pt idx="673">
                  <c:v>44010.87976851852</c:v>
                </c:pt>
                <c:pt idx="674">
                  <c:v>44010.87976851852</c:v>
                </c:pt>
                <c:pt idx="675">
                  <c:v>44010.87976851852</c:v>
                </c:pt>
                <c:pt idx="676">
                  <c:v>44010.87976851852</c:v>
                </c:pt>
                <c:pt idx="677">
                  <c:v>44010.87976851852</c:v>
                </c:pt>
                <c:pt idx="678">
                  <c:v>44010.87976851852</c:v>
                </c:pt>
                <c:pt idx="679">
                  <c:v>44010.87976851852</c:v>
                </c:pt>
                <c:pt idx="680">
                  <c:v>44010.87976851852</c:v>
                </c:pt>
                <c:pt idx="681">
                  <c:v>44010.87976851852</c:v>
                </c:pt>
                <c:pt idx="682">
                  <c:v>44010.87976851852</c:v>
                </c:pt>
                <c:pt idx="683">
                  <c:v>44010.87976851852</c:v>
                </c:pt>
                <c:pt idx="684">
                  <c:v>44010.87976851852</c:v>
                </c:pt>
                <c:pt idx="685">
                  <c:v>44010.87976851852</c:v>
                </c:pt>
                <c:pt idx="686">
                  <c:v>44010.87976851852</c:v>
                </c:pt>
                <c:pt idx="687">
                  <c:v>44010.87976851852</c:v>
                </c:pt>
                <c:pt idx="688">
                  <c:v>44010.87976851852</c:v>
                </c:pt>
                <c:pt idx="689">
                  <c:v>44010.87976851852</c:v>
                </c:pt>
                <c:pt idx="690">
                  <c:v>44010.879780092589</c:v>
                </c:pt>
                <c:pt idx="691">
                  <c:v>44010.879780092589</c:v>
                </c:pt>
                <c:pt idx="692">
                  <c:v>44010.879780092589</c:v>
                </c:pt>
                <c:pt idx="693">
                  <c:v>44010.879780092589</c:v>
                </c:pt>
                <c:pt idx="694">
                  <c:v>44010.879780092589</c:v>
                </c:pt>
                <c:pt idx="695">
                  <c:v>44010.879780092589</c:v>
                </c:pt>
                <c:pt idx="696">
                  <c:v>44010.879780092589</c:v>
                </c:pt>
                <c:pt idx="697">
                  <c:v>44010.879780092589</c:v>
                </c:pt>
                <c:pt idx="698">
                  <c:v>44010.879780092589</c:v>
                </c:pt>
                <c:pt idx="699">
                  <c:v>44010.879780092589</c:v>
                </c:pt>
                <c:pt idx="700">
                  <c:v>44010.879780092589</c:v>
                </c:pt>
                <c:pt idx="701">
                  <c:v>44010.879780092589</c:v>
                </c:pt>
                <c:pt idx="702">
                  <c:v>44010.879780092589</c:v>
                </c:pt>
                <c:pt idx="703">
                  <c:v>44010.879780092589</c:v>
                </c:pt>
                <c:pt idx="704">
                  <c:v>44010.879780092589</c:v>
                </c:pt>
                <c:pt idx="705">
                  <c:v>44010.879780092589</c:v>
                </c:pt>
                <c:pt idx="706">
                  <c:v>44010.879780092589</c:v>
                </c:pt>
                <c:pt idx="707">
                  <c:v>44010.879780092589</c:v>
                </c:pt>
                <c:pt idx="708">
                  <c:v>44010.879780092589</c:v>
                </c:pt>
                <c:pt idx="709">
                  <c:v>44010.879780092589</c:v>
                </c:pt>
                <c:pt idx="710">
                  <c:v>44010.879780092589</c:v>
                </c:pt>
                <c:pt idx="711">
                  <c:v>44010.879780092589</c:v>
                </c:pt>
                <c:pt idx="712">
                  <c:v>44010.879780092589</c:v>
                </c:pt>
                <c:pt idx="713">
                  <c:v>44010.879780092589</c:v>
                </c:pt>
                <c:pt idx="714">
                  <c:v>44010.879780092589</c:v>
                </c:pt>
                <c:pt idx="715">
                  <c:v>44010.879780092589</c:v>
                </c:pt>
                <c:pt idx="716">
                  <c:v>44010.879780092589</c:v>
                </c:pt>
                <c:pt idx="717">
                  <c:v>44010.879780092589</c:v>
                </c:pt>
                <c:pt idx="718">
                  <c:v>44010.879780092589</c:v>
                </c:pt>
                <c:pt idx="719">
                  <c:v>44010.879780092589</c:v>
                </c:pt>
                <c:pt idx="720">
                  <c:v>44010.879780092589</c:v>
                </c:pt>
                <c:pt idx="721">
                  <c:v>44010.879780092589</c:v>
                </c:pt>
                <c:pt idx="722">
                  <c:v>44010.879780092589</c:v>
                </c:pt>
                <c:pt idx="723">
                  <c:v>44010.879780092589</c:v>
                </c:pt>
                <c:pt idx="724">
                  <c:v>44010.879780092589</c:v>
                </c:pt>
                <c:pt idx="725">
                  <c:v>44010.879780092589</c:v>
                </c:pt>
                <c:pt idx="726">
                  <c:v>44010.879780092589</c:v>
                </c:pt>
                <c:pt idx="727">
                  <c:v>44010.879780092589</c:v>
                </c:pt>
                <c:pt idx="728">
                  <c:v>44010.879780092589</c:v>
                </c:pt>
                <c:pt idx="729">
                  <c:v>44010.879780092589</c:v>
                </c:pt>
                <c:pt idx="730">
                  <c:v>44010.879780092589</c:v>
                </c:pt>
                <c:pt idx="731">
                  <c:v>44010.879780092589</c:v>
                </c:pt>
                <c:pt idx="732">
                  <c:v>44010.879791666666</c:v>
                </c:pt>
                <c:pt idx="733">
                  <c:v>44010.879791666666</c:v>
                </c:pt>
                <c:pt idx="734">
                  <c:v>44010.879791666666</c:v>
                </c:pt>
                <c:pt idx="735">
                  <c:v>44010.879791666666</c:v>
                </c:pt>
                <c:pt idx="736">
                  <c:v>44010.879791666666</c:v>
                </c:pt>
                <c:pt idx="737">
                  <c:v>44010.879791666666</c:v>
                </c:pt>
                <c:pt idx="738">
                  <c:v>44010.879791666666</c:v>
                </c:pt>
                <c:pt idx="739">
                  <c:v>44010.879791666666</c:v>
                </c:pt>
                <c:pt idx="740">
                  <c:v>44010.879791666666</c:v>
                </c:pt>
                <c:pt idx="741">
                  <c:v>44010.879791666666</c:v>
                </c:pt>
                <c:pt idx="742">
                  <c:v>44010.879791666666</c:v>
                </c:pt>
                <c:pt idx="743">
                  <c:v>44010.879791666666</c:v>
                </c:pt>
                <c:pt idx="744">
                  <c:v>44010.879791666666</c:v>
                </c:pt>
                <c:pt idx="745">
                  <c:v>44010.879791666666</c:v>
                </c:pt>
                <c:pt idx="746">
                  <c:v>44010.879791666666</c:v>
                </c:pt>
                <c:pt idx="747">
                  <c:v>44010.879791666666</c:v>
                </c:pt>
                <c:pt idx="748">
                  <c:v>44010.879791666666</c:v>
                </c:pt>
                <c:pt idx="749">
                  <c:v>44010.879791666666</c:v>
                </c:pt>
                <c:pt idx="750">
                  <c:v>44010.879791666666</c:v>
                </c:pt>
                <c:pt idx="751">
                  <c:v>44010.879791666666</c:v>
                </c:pt>
                <c:pt idx="752">
                  <c:v>44010.879791666666</c:v>
                </c:pt>
                <c:pt idx="753">
                  <c:v>44010.879791666666</c:v>
                </c:pt>
                <c:pt idx="754">
                  <c:v>44010.879791666666</c:v>
                </c:pt>
                <c:pt idx="755">
                  <c:v>44010.879791666666</c:v>
                </c:pt>
                <c:pt idx="756">
                  <c:v>44010.879791666666</c:v>
                </c:pt>
                <c:pt idx="757">
                  <c:v>44010.879791666666</c:v>
                </c:pt>
                <c:pt idx="758">
                  <c:v>44010.879791666666</c:v>
                </c:pt>
                <c:pt idx="759">
                  <c:v>44010.879791666666</c:v>
                </c:pt>
                <c:pt idx="760">
                  <c:v>44010.879791666666</c:v>
                </c:pt>
                <c:pt idx="761">
                  <c:v>44010.879791666666</c:v>
                </c:pt>
                <c:pt idx="762">
                  <c:v>44010.879791666666</c:v>
                </c:pt>
                <c:pt idx="763">
                  <c:v>44010.879791666666</c:v>
                </c:pt>
                <c:pt idx="764">
                  <c:v>44010.879791666666</c:v>
                </c:pt>
                <c:pt idx="765">
                  <c:v>44010.879791666666</c:v>
                </c:pt>
                <c:pt idx="766">
                  <c:v>44010.879791666666</c:v>
                </c:pt>
                <c:pt idx="767">
                  <c:v>44010.879791666666</c:v>
                </c:pt>
                <c:pt idx="768">
                  <c:v>44010.879791666666</c:v>
                </c:pt>
                <c:pt idx="769">
                  <c:v>44010.879791666666</c:v>
                </c:pt>
                <c:pt idx="770">
                  <c:v>44010.879791666666</c:v>
                </c:pt>
                <c:pt idx="771">
                  <c:v>44010.879791666666</c:v>
                </c:pt>
                <c:pt idx="772">
                  <c:v>44010.879791666666</c:v>
                </c:pt>
                <c:pt idx="773">
                  <c:v>44010.879791666666</c:v>
                </c:pt>
                <c:pt idx="774">
                  <c:v>44010.879803240743</c:v>
                </c:pt>
                <c:pt idx="775">
                  <c:v>44010.879803240743</c:v>
                </c:pt>
                <c:pt idx="776">
                  <c:v>44010.879803240743</c:v>
                </c:pt>
                <c:pt idx="777">
                  <c:v>44010.879803240743</c:v>
                </c:pt>
                <c:pt idx="778">
                  <c:v>44010.879803240743</c:v>
                </c:pt>
                <c:pt idx="779">
                  <c:v>44010.879803240743</c:v>
                </c:pt>
                <c:pt idx="780">
                  <c:v>44010.879803240743</c:v>
                </c:pt>
                <c:pt idx="781">
                  <c:v>44010.879803240743</c:v>
                </c:pt>
                <c:pt idx="782">
                  <c:v>44010.879803240743</c:v>
                </c:pt>
                <c:pt idx="783">
                  <c:v>44010.879803240743</c:v>
                </c:pt>
                <c:pt idx="784">
                  <c:v>44010.879803240743</c:v>
                </c:pt>
                <c:pt idx="785">
                  <c:v>44010.879803240743</c:v>
                </c:pt>
                <c:pt idx="786">
                  <c:v>44010.879803240743</c:v>
                </c:pt>
                <c:pt idx="787">
                  <c:v>44010.879803240743</c:v>
                </c:pt>
                <c:pt idx="788">
                  <c:v>44010.879803240743</c:v>
                </c:pt>
                <c:pt idx="789">
                  <c:v>44010.879803240743</c:v>
                </c:pt>
                <c:pt idx="790">
                  <c:v>44010.879803240743</c:v>
                </c:pt>
                <c:pt idx="791">
                  <c:v>44010.879803240743</c:v>
                </c:pt>
                <c:pt idx="792">
                  <c:v>44010.879803240743</c:v>
                </c:pt>
                <c:pt idx="793">
                  <c:v>44010.879803240743</c:v>
                </c:pt>
                <c:pt idx="794">
                  <c:v>44010.879803240743</c:v>
                </c:pt>
                <c:pt idx="795">
                  <c:v>44010.879803240743</c:v>
                </c:pt>
                <c:pt idx="796">
                  <c:v>44010.879803240743</c:v>
                </c:pt>
                <c:pt idx="797">
                  <c:v>44010.879803240743</c:v>
                </c:pt>
                <c:pt idx="798">
                  <c:v>44010.879803240743</c:v>
                </c:pt>
                <c:pt idx="799">
                  <c:v>44010.879803240743</c:v>
                </c:pt>
                <c:pt idx="800">
                  <c:v>44010.879803240743</c:v>
                </c:pt>
                <c:pt idx="801">
                  <c:v>44010.879803240743</c:v>
                </c:pt>
                <c:pt idx="802">
                  <c:v>44010.879803240743</c:v>
                </c:pt>
                <c:pt idx="803">
                  <c:v>44010.879803240743</c:v>
                </c:pt>
                <c:pt idx="804">
                  <c:v>44010.879803240743</c:v>
                </c:pt>
                <c:pt idx="805">
                  <c:v>44010.879803240743</c:v>
                </c:pt>
                <c:pt idx="806">
                  <c:v>44010.879803240743</c:v>
                </c:pt>
                <c:pt idx="807">
                  <c:v>44010.879803240743</c:v>
                </c:pt>
                <c:pt idx="808">
                  <c:v>44010.879803240743</c:v>
                </c:pt>
                <c:pt idx="809">
                  <c:v>44010.879803240743</c:v>
                </c:pt>
                <c:pt idx="810">
                  <c:v>44010.879803240743</c:v>
                </c:pt>
                <c:pt idx="811">
                  <c:v>44010.879803240743</c:v>
                </c:pt>
                <c:pt idx="812">
                  <c:v>44010.879803240743</c:v>
                </c:pt>
                <c:pt idx="813">
                  <c:v>44010.879803240743</c:v>
                </c:pt>
                <c:pt idx="814">
                  <c:v>44010.879803240743</c:v>
                </c:pt>
                <c:pt idx="815">
                  <c:v>44010.879803240743</c:v>
                </c:pt>
                <c:pt idx="816">
                  <c:v>44010.879803240743</c:v>
                </c:pt>
                <c:pt idx="817">
                  <c:v>44010.879814814813</c:v>
                </c:pt>
                <c:pt idx="818">
                  <c:v>44010.879814814813</c:v>
                </c:pt>
                <c:pt idx="819">
                  <c:v>44010.879814814813</c:v>
                </c:pt>
                <c:pt idx="820">
                  <c:v>44010.879814814813</c:v>
                </c:pt>
                <c:pt idx="821">
                  <c:v>44010.879814814813</c:v>
                </c:pt>
                <c:pt idx="822">
                  <c:v>44010.879814814813</c:v>
                </c:pt>
                <c:pt idx="823">
                  <c:v>44010.879814814813</c:v>
                </c:pt>
                <c:pt idx="824">
                  <c:v>44010.879814814813</c:v>
                </c:pt>
                <c:pt idx="825">
                  <c:v>44010.879814814813</c:v>
                </c:pt>
                <c:pt idx="826">
                  <c:v>44010.879814814813</c:v>
                </c:pt>
                <c:pt idx="827">
                  <c:v>44010.879814814813</c:v>
                </c:pt>
                <c:pt idx="828">
                  <c:v>44010.879814814813</c:v>
                </c:pt>
                <c:pt idx="829">
                  <c:v>44010.879814814813</c:v>
                </c:pt>
                <c:pt idx="830">
                  <c:v>44010.879814814813</c:v>
                </c:pt>
                <c:pt idx="831">
                  <c:v>44010.879814814813</c:v>
                </c:pt>
                <c:pt idx="832">
                  <c:v>44010.879814814813</c:v>
                </c:pt>
                <c:pt idx="833">
                  <c:v>44010.879814814813</c:v>
                </c:pt>
                <c:pt idx="834">
                  <c:v>44010.879814814813</c:v>
                </c:pt>
                <c:pt idx="835">
                  <c:v>44010.879814814813</c:v>
                </c:pt>
                <c:pt idx="836">
                  <c:v>44010.879814814813</c:v>
                </c:pt>
                <c:pt idx="837">
                  <c:v>44010.879814814813</c:v>
                </c:pt>
                <c:pt idx="838">
                  <c:v>44010.879814814813</c:v>
                </c:pt>
                <c:pt idx="839">
                  <c:v>44010.879814814813</c:v>
                </c:pt>
                <c:pt idx="840">
                  <c:v>44010.879814814813</c:v>
                </c:pt>
                <c:pt idx="841">
                  <c:v>44010.879814814813</c:v>
                </c:pt>
                <c:pt idx="842">
                  <c:v>44010.879814814813</c:v>
                </c:pt>
                <c:pt idx="843">
                  <c:v>44010.879814814813</c:v>
                </c:pt>
                <c:pt idx="844">
                  <c:v>44010.879814814813</c:v>
                </c:pt>
                <c:pt idx="845">
                  <c:v>44010.879814814813</c:v>
                </c:pt>
                <c:pt idx="846">
                  <c:v>44010.879814814813</c:v>
                </c:pt>
                <c:pt idx="847">
                  <c:v>44010.879814814813</c:v>
                </c:pt>
                <c:pt idx="848">
                  <c:v>44010.879814814813</c:v>
                </c:pt>
                <c:pt idx="849">
                  <c:v>44010.879814814813</c:v>
                </c:pt>
                <c:pt idx="850">
                  <c:v>44010.879814814813</c:v>
                </c:pt>
                <c:pt idx="851">
                  <c:v>44010.879814814813</c:v>
                </c:pt>
                <c:pt idx="852">
                  <c:v>44010.879814814813</c:v>
                </c:pt>
                <c:pt idx="853">
                  <c:v>44010.879814814813</c:v>
                </c:pt>
                <c:pt idx="854">
                  <c:v>44010.879814814813</c:v>
                </c:pt>
                <c:pt idx="855">
                  <c:v>44010.879814814813</c:v>
                </c:pt>
                <c:pt idx="856">
                  <c:v>44010.879814814813</c:v>
                </c:pt>
                <c:pt idx="857">
                  <c:v>44010.879814814813</c:v>
                </c:pt>
                <c:pt idx="858">
                  <c:v>44010.879814814813</c:v>
                </c:pt>
                <c:pt idx="859">
                  <c:v>44010.879826388889</c:v>
                </c:pt>
                <c:pt idx="860">
                  <c:v>44010.879826388889</c:v>
                </c:pt>
                <c:pt idx="861">
                  <c:v>44010.879826388889</c:v>
                </c:pt>
                <c:pt idx="862">
                  <c:v>44010.879826388889</c:v>
                </c:pt>
                <c:pt idx="863">
                  <c:v>44010.879826388889</c:v>
                </c:pt>
                <c:pt idx="864">
                  <c:v>44010.879826388889</c:v>
                </c:pt>
                <c:pt idx="865">
                  <c:v>44010.879826388889</c:v>
                </c:pt>
                <c:pt idx="866">
                  <c:v>44010.879826388889</c:v>
                </c:pt>
                <c:pt idx="867">
                  <c:v>44010.879826388889</c:v>
                </c:pt>
                <c:pt idx="868">
                  <c:v>44010.879826388889</c:v>
                </c:pt>
                <c:pt idx="869">
                  <c:v>44010.879826388889</c:v>
                </c:pt>
                <c:pt idx="870">
                  <c:v>44010.879826388889</c:v>
                </c:pt>
                <c:pt idx="871">
                  <c:v>44010.879826388889</c:v>
                </c:pt>
                <c:pt idx="872">
                  <c:v>44010.879826388889</c:v>
                </c:pt>
                <c:pt idx="873">
                  <c:v>44010.879826388889</c:v>
                </c:pt>
                <c:pt idx="874">
                  <c:v>44010.879826388889</c:v>
                </c:pt>
                <c:pt idx="875">
                  <c:v>44010.879826388889</c:v>
                </c:pt>
                <c:pt idx="876">
                  <c:v>44010.879826388889</c:v>
                </c:pt>
                <c:pt idx="877">
                  <c:v>44010.879826388889</c:v>
                </c:pt>
                <c:pt idx="878">
                  <c:v>44010.879826388889</c:v>
                </c:pt>
                <c:pt idx="879">
                  <c:v>44010.879826388889</c:v>
                </c:pt>
                <c:pt idx="880">
                  <c:v>44010.879826388889</c:v>
                </c:pt>
                <c:pt idx="881">
                  <c:v>44010.879826388889</c:v>
                </c:pt>
                <c:pt idx="882">
                  <c:v>44010.879826388889</c:v>
                </c:pt>
                <c:pt idx="883">
                  <c:v>44010.879826388889</c:v>
                </c:pt>
                <c:pt idx="884">
                  <c:v>44010.879826388889</c:v>
                </c:pt>
                <c:pt idx="885">
                  <c:v>44010.879826388889</c:v>
                </c:pt>
                <c:pt idx="886">
                  <c:v>44010.879826388889</c:v>
                </c:pt>
                <c:pt idx="887">
                  <c:v>44010.879826388889</c:v>
                </c:pt>
                <c:pt idx="888">
                  <c:v>44010.879826388889</c:v>
                </c:pt>
                <c:pt idx="889">
                  <c:v>44010.879826388889</c:v>
                </c:pt>
                <c:pt idx="890">
                  <c:v>44010.879826388889</c:v>
                </c:pt>
                <c:pt idx="891">
                  <c:v>44010.879826388889</c:v>
                </c:pt>
                <c:pt idx="892">
                  <c:v>44010.879826388889</c:v>
                </c:pt>
                <c:pt idx="893">
                  <c:v>44010.879826388889</c:v>
                </c:pt>
                <c:pt idx="894">
                  <c:v>44010.879826388889</c:v>
                </c:pt>
                <c:pt idx="895">
                  <c:v>44010.879826388889</c:v>
                </c:pt>
                <c:pt idx="896">
                  <c:v>44010.879826388889</c:v>
                </c:pt>
                <c:pt idx="897">
                  <c:v>44010.879826388889</c:v>
                </c:pt>
                <c:pt idx="898">
                  <c:v>44010.879826388889</c:v>
                </c:pt>
                <c:pt idx="899">
                  <c:v>44010.879826388889</c:v>
                </c:pt>
                <c:pt idx="900">
                  <c:v>44010.879826388889</c:v>
                </c:pt>
                <c:pt idx="901">
                  <c:v>44010.879837962966</c:v>
                </c:pt>
                <c:pt idx="902">
                  <c:v>44010.879837962966</c:v>
                </c:pt>
                <c:pt idx="903">
                  <c:v>44010.879837962966</c:v>
                </c:pt>
                <c:pt idx="904">
                  <c:v>44010.879837962966</c:v>
                </c:pt>
                <c:pt idx="905">
                  <c:v>44010.879837962966</c:v>
                </c:pt>
                <c:pt idx="906">
                  <c:v>44010.879837962966</c:v>
                </c:pt>
                <c:pt idx="907">
                  <c:v>44010.879837962966</c:v>
                </c:pt>
                <c:pt idx="908">
                  <c:v>44010.879837962966</c:v>
                </c:pt>
                <c:pt idx="909">
                  <c:v>44010.879837962966</c:v>
                </c:pt>
                <c:pt idx="910">
                  <c:v>44010.879837962966</c:v>
                </c:pt>
                <c:pt idx="911">
                  <c:v>44010.879837962966</c:v>
                </c:pt>
                <c:pt idx="912">
                  <c:v>44010.879837962966</c:v>
                </c:pt>
                <c:pt idx="913">
                  <c:v>44010.879837962966</c:v>
                </c:pt>
                <c:pt idx="914">
                  <c:v>44010.879837962966</c:v>
                </c:pt>
                <c:pt idx="915">
                  <c:v>44010.879837962966</c:v>
                </c:pt>
                <c:pt idx="916">
                  <c:v>44010.879837962966</c:v>
                </c:pt>
                <c:pt idx="917">
                  <c:v>44010.879837962966</c:v>
                </c:pt>
                <c:pt idx="918">
                  <c:v>44010.879837962966</c:v>
                </c:pt>
                <c:pt idx="919">
                  <c:v>44010.879837962966</c:v>
                </c:pt>
                <c:pt idx="920">
                  <c:v>44010.879837962966</c:v>
                </c:pt>
                <c:pt idx="921">
                  <c:v>44010.879837962966</c:v>
                </c:pt>
                <c:pt idx="922">
                  <c:v>44010.879837962966</c:v>
                </c:pt>
                <c:pt idx="923">
                  <c:v>44010.879837962966</c:v>
                </c:pt>
                <c:pt idx="924">
                  <c:v>44010.879837962966</c:v>
                </c:pt>
                <c:pt idx="925">
                  <c:v>44010.879837962966</c:v>
                </c:pt>
                <c:pt idx="926">
                  <c:v>44010.879837962966</c:v>
                </c:pt>
                <c:pt idx="927">
                  <c:v>44010.879837962966</c:v>
                </c:pt>
                <c:pt idx="928">
                  <c:v>44010.879837962966</c:v>
                </c:pt>
                <c:pt idx="929">
                  <c:v>44010.879837962966</c:v>
                </c:pt>
                <c:pt idx="930">
                  <c:v>44010.879837962966</c:v>
                </c:pt>
                <c:pt idx="931">
                  <c:v>44010.879837962966</c:v>
                </c:pt>
                <c:pt idx="932">
                  <c:v>44010.879837962966</c:v>
                </c:pt>
                <c:pt idx="933">
                  <c:v>44010.879837962966</c:v>
                </c:pt>
                <c:pt idx="934">
                  <c:v>44010.879837962966</c:v>
                </c:pt>
                <c:pt idx="935">
                  <c:v>44010.879837962966</c:v>
                </c:pt>
                <c:pt idx="936">
                  <c:v>44010.879837962966</c:v>
                </c:pt>
                <c:pt idx="937">
                  <c:v>44010.879837962966</c:v>
                </c:pt>
                <c:pt idx="938">
                  <c:v>44010.879837962966</c:v>
                </c:pt>
                <c:pt idx="939">
                  <c:v>44010.879837962966</c:v>
                </c:pt>
                <c:pt idx="940">
                  <c:v>44010.879837962966</c:v>
                </c:pt>
                <c:pt idx="941">
                  <c:v>44010.879837962966</c:v>
                </c:pt>
                <c:pt idx="942">
                  <c:v>44010.879837962966</c:v>
                </c:pt>
                <c:pt idx="943">
                  <c:v>44010.879837962966</c:v>
                </c:pt>
                <c:pt idx="944">
                  <c:v>44010.879849537036</c:v>
                </c:pt>
                <c:pt idx="945">
                  <c:v>44010.879849537036</c:v>
                </c:pt>
                <c:pt idx="946">
                  <c:v>44010.879849537036</c:v>
                </c:pt>
                <c:pt idx="947">
                  <c:v>44010.879849537036</c:v>
                </c:pt>
                <c:pt idx="948">
                  <c:v>44010.879849537036</c:v>
                </c:pt>
                <c:pt idx="949">
                  <c:v>44010.879849537036</c:v>
                </c:pt>
                <c:pt idx="950">
                  <c:v>44010.879849537036</c:v>
                </c:pt>
                <c:pt idx="951">
                  <c:v>44010.879849537036</c:v>
                </c:pt>
                <c:pt idx="952">
                  <c:v>44010.879849537036</c:v>
                </c:pt>
                <c:pt idx="953">
                  <c:v>44010.879849537036</c:v>
                </c:pt>
                <c:pt idx="954">
                  <c:v>44010.879849537036</c:v>
                </c:pt>
                <c:pt idx="955">
                  <c:v>44010.879849537036</c:v>
                </c:pt>
                <c:pt idx="956">
                  <c:v>44010.879849537036</c:v>
                </c:pt>
                <c:pt idx="957">
                  <c:v>44010.879849537036</c:v>
                </c:pt>
                <c:pt idx="958">
                  <c:v>44010.879849537036</c:v>
                </c:pt>
                <c:pt idx="959">
                  <c:v>44010.879849537036</c:v>
                </c:pt>
                <c:pt idx="960">
                  <c:v>44010.879849537036</c:v>
                </c:pt>
                <c:pt idx="961">
                  <c:v>44010.879849537036</c:v>
                </c:pt>
                <c:pt idx="962">
                  <c:v>44010.879849537036</c:v>
                </c:pt>
                <c:pt idx="963">
                  <c:v>44010.879849537036</c:v>
                </c:pt>
                <c:pt idx="964">
                  <c:v>44010.879849537036</c:v>
                </c:pt>
                <c:pt idx="965">
                  <c:v>44010.879849537036</c:v>
                </c:pt>
                <c:pt idx="966">
                  <c:v>44010.879849537036</c:v>
                </c:pt>
                <c:pt idx="967">
                  <c:v>44010.879849537036</c:v>
                </c:pt>
                <c:pt idx="968">
                  <c:v>44010.879849537036</c:v>
                </c:pt>
                <c:pt idx="969">
                  <c:v>44010.879849537036</c:v>
                </c:pt>
                <c:pt idx="970">
                  <c:v>44010.879849537036</c:v>
                </c:pt>
                <c:pt idx="971">
                  <c:v>44010.879849537036</c:v>
                </c:pt>
                <c:pt idx="972">
                  <c:v>44010.879849537036</c:v>
                </c:pt>
                <c:pt idx="973">
                  <c:v>44010.879849537036</c:v>
                </c:pt>
                <c:pt idx="974">
                  <c:v>44010.879849537036</c:v>
                </c:pt>
                <c:pt idx="975">
                  <c:v>44010.879849537036</c:v>
                </c:pt>
                <c:pt idx="976">
                  <c:v>44010.879849537036</c:v>
                </c:pt>
                <c:pt idx="977">
                  <c:v>44010.879849537036</c:v>
                </c:pt>
                <c:pt idx="978">
                  <c:v>44010.879849537036</c:v>
                </c:pt>
                <c:pt idx="979">
                  <c:v>44010.879849537036</c:v>
                </c:pt>
                <c:pt idx="980">
                  <c:v>44010.879849537036</c:v>
                </c:pt>
                <c:pt idx="981">
                  <c:v>44010.879849537036</c:v>
                </c:pt>
                <c:pt idx="982">
                  <c:v>44010.879849537036</c:v>
                </c:pt>
                <c:pt idx="983">
                  <c:v>44010.879849537036</c:v>
                </c:pt>
                <c:pt idx="984">
                  <c:v>44010.879849537036</c:v>
                </c:pt>
                <c:pt idx="985">
                  <c:v>44010.879849537036</c:v>
                </c:pt>
                <c:pt idx="986">
                  <c:v>44010.879861111112</c:v>
                </c:pt>
                <c:pt idx="987">
                  <c:v>44010.879861111112</c:v>
                </c:pt>
                <c:pt idx="988">
                  <c:v>44010.879861111112</c:v>
                </c:pt>
                <c:pt idx="989">
                  <c:v>44010.879861111112</c:v>
                </c:pt>
                <c:pt idx="990">
                  <c:v>44010.879861111112</c:v>
                </c:pt>
                <c:pt idx="991">
                  <c:v>44010.879861111112</c:v>
                </c:pt>
                <c:pt idx="992">
                  <c:v>44010.879861111112</c:v>
                </c:pt>
                <c:pt idx="993">
                  <c:v>44010.879861111112</c:v>
                </c:pt>
                <c:pt idx="994">
                  <c:v>44010.879861111112</c:v>
                </c:pt>
                <c:pt idx="995">
                  <c:v>44010.879861111112</c:v>
                </c:pt>
                <c:pt idx="996">
                  <c:v>44010.879861111112</c:v>
                </c:pt>
                <c:pt idx="997">
                  <c:v>44010.879861111112</c:v>
                </c:pt>
                <c:pt idx="998">
                  <c:v>44010.879861111112</c:v>
                </c:pt>
                <c:pt idx="999">
                  <c:v>44010.879861111112</c:v>
                </c:pt>
              </c:numCache>
            </c:numRef>
          </c:cat>
          <c:val>
            <c:numRef>
              <c:f>WithoutDLT!$AU$3:$AU$1002</c:f>
              <c:numCache>
                <c:formatCode>General</c:formatCode>
                <c:ptCount val="1000"/>
                <c:pt idx="0">
                  <c:v>35308</c:v>
                </c:pt>
                <c:pt idx="1">
                  <c:v>35308</c:v>
                </c:pt>
                <c:pt idx="2">
                  <c:v>35308</c:v>
                </c:pt>
                <c:pt idx="3">
                  <c:v>35308</c:v>
                </c:pt>
                <c:pt idx="4">
                  <c:v>35308</c:v>
                </c:pt>
                <c:pt idx="5">
                  <c:v>35308</c:v>
                </c:pt>
                <c:pt idx="6">
                  <c:v>35308</c:v>
                </c:pt>
                <c:pt idx="7">
                  <c:v>35308</c:v>
                </c:pt>
                <c:pt idx="8">
                  <c:v>35308</c:v>
                </c:pt>
                <c:pt idx="9">
                  <c:v>35308</c:v>
                </c:pt>
                <c:pt idx="10">
                  <c:v>35308</c:v>
                </c:pt>
                <c:pt idx="11">
                  <c:v>35308</c:v>
                </c:pt>
                <c:pt idx="12">
                  <c:v>35308</c:v>
                </c:pt>
                <c:pt idx="13">
                  <c:v>35308</c:v>
                </c:pt>
                <c:pt idx="14">
                  <c:v>35308</c:v>
                </c:pt>
                <c:pt idx="15">
                  <c:v>35308</c:v>
                </c:pt>
                <c:pt idx="16">
                  <c:v>35308</c:v>
                </c:pt>
                <c:pt idx="17">
                  <c:v>35308</c:v>
                </c:pt>
                <c:pt idx="18">
                  <c:v>35308</c:v>
                </c:pt>
                <c:pt idx="19">
                  <c:v>35308</c:v>
                </c:pt>
                <c:pt idx="20">
                  <c:v>35308</c:v>
                </c:pt>
                <c:pt idx="21">
                  <c:v>35308</c:v>
                </c:pt>
                <c:pt idx="22">
                  <c:v>35308</c:v>
                </c:pt>
                <c:pt idx="23">
                  <c:v>35308</c:v>
                </c:pt>
                <c:pt idx="24">
                  <c:v>35308</c:v>
                </c:pt>
                <c:pt idx="25">
                  <c:v>35308</c:v>
                </c:pt>
                <c:pt idx="26">
                  <c:v>35308</c:v>
                </c:pt>
                <c:pt idx="27">
                  <c:v>35308</c:v>
                </c:pt>
                <c:pt idx="28">
                  <c:v>35308</c:v>
                </c:pt>
                <c:pt idx="29">
                  <c:v>35308</c:v>
                </c:pt>
                <c:pt idx="30">
                  <c:v>35308</c:v>
                </c:pt>
                <c:pt idx="31">
                  <c:v>35308</c:v>
                </c:pt>
                <c:pt idx="32">
                  <c:v>35308</c:v>
                </c:pt>
                <c:pt idx="33">
                  <c:v>35308</c:v>
                </c:pt>
                <c:pt idx="34">
                  <c:v>35308</c:v>
                </c:pt>
                <c:pt idx="35">
                  <c:v>35308</c:v>
                </c:pt>
                <c:pt idx="36">
                  <c:v>35308</c:v>
                </c:pt>
                <c:pt idx="37">
                  <c:v>35308</c:v>
                </c:pt>
                <c:pt idx="38">
                  <c:v>35308</c:v>
                </c:pt>
                <c:pt idx="39">
                  <c:v>35308</c:v>
                </c:pt>
                <c:pt idx="40">
                  <c:v>35308</c:v>
                </c:pt>
                <c:pt idx="41">
                  <c:v>35308</c:v>
                </c:pt>
                <c:pt idx="42">
                  <c:v>35308</c:v>
                </c:pt>
                <c:pt idx="43">
                  <c:v>35308</c:v>
                </c:pt>
                <c:pt idx="44">
                  <c:v>35308</c:v>
                </c:pt>
                <c:pt idx="45">
                  <c:v>35308</c:v>
                </c:pt>
                <c:pt idx="46">
                  <c:v>35308</c:v>
                </c:pt>
                <c:pt idx="47">
                  <c:v>35308</c:v>
                </c:pt>
                <c:pt idx="48">
                  <c:v>35308</c:v>
                </c:pt>
                <c:pt idx="49">
                  <c:v>35308</c:v>
                </c:pt>
                <c:pt idx="50">
                  <c:v>35308</c:v>
                </c:pt>
                <c:pt idx="51">
                  <c:v>35308</c:v>
                </c:pt>
                <c:pt idx="52">
                  <c:v>35308</c:v>
                </c:pt>
                <c:pt idx="53">
                  <c:v>35308</c:v>
                </c:pt>
                <c:pt idx="54">
                  <c:v>35308</c:v>
                </c:pt>
                <c:pt idx="55">
                  <c:v>35308</c:v>
                </c:pt>
                <c:pt idx="56">
                  <c:v>35308</c:v>
                </c:pt>
                <c:pt idx="57">
                  <c:v>35308</c:v>
                </c:pt>
                <c:pt idx="58">
                  <c:v>35308</c:v>
                </c:pt>
                <c:pt idx="59">
                  <c:v>35308</c:v>
                </c:pt>
                <c:pt idx="60">
                  <c:v>35308</c:v>
                </c:pt>
                <c:pt idx="61">
                  <c:v>35308</c:v>
                </c:pt>
                <c:pt idx="62">
                  <c:v>35308</c:v>
                </c:pt>
                <c:pt idx="63">
                  <c:v>35308</c:v>
                </c:pt>
                <c:pt idx="64">
                  <c:v>35308</c:v>
                </c:pt>
                <c:pt idx="65">
                  <c:v>35308</c:v>
                </c:pt>
                <c:pt idx="66">
                  <c:v>35308</c:v>
                </c:pt>
                <c:pt idx="67">
                  <c:v>35308</c:v>
                </c:pt>
                <c:pt idx="68">
                  <c:v>35308</c:v>
                </c:pt>
                <c:pt idx="69">
                  <c:v>35308</c:v>
                </c:pt>
                <c:pt idx="70">
                  <c:v>35308</c:v>
                </c:pt>
                <c:pt idx="71">
                  <c:v>35308</c:v>
                </c:pt>
                <c:pt idx="72">
                  <c:v>35308</c:v>
                </c:pt>
                <c:pt idx="73">
                  <c:v>35308</c:v>
                </c:pt>
                <c:pt idx="74">
                  <c:v>35308</c:v>
                </c:pt>
                <c:pt idx="75">
                  <c:v>35308</c:v>
                </c:pt>
                <c:pt idx="76">
                  <c:v>35308</c:v>
                </c:pt>
                <c:pt idx="77">
                  <c:v>35308</c:v>
                </c:pt>
                <c:pt idx="78">
                  <c:v>35308</c:v>
                </c:pt>
                <c:pt idx="79">
                  <c:v>35308</c:v>
                </c:pt>
                <c:pt idx="80">
                  <c:v>35308</c:v>
                </c:pt>
                <c:pt idx="81">
                  <c:v>35308</c:v>
                </c:pt>
                <c:pt idx="82">
                  <c:v>35308</c:v>
                </c:pt>
                <c:pt idx="83">
                  <c:v>35308</c:v>
                </c:pt>
                <c:pt idx="84">
                  <c:v>35308</c:v>
                </c:pt>
                <c:pt idx="85">
                  <c:v>35308</c:v>
                </c:pt>
                <c:pt idx="86">
                  <c:v>35308</c:v>
                </c:pt>
                <c:pt idx="87">
                  <c:v>35308</c:v>
                </c:pt>
                <c:pt idx="88">
                  <c:v>35308</c:v>
                </c:pt>
                <c:pt idx="89">
                  <c:v>35308</c:v>
                </c:pt>
                <c:pt idx="90">
                  <c:v>35308</c:v>
                </c:pt>
                <c:pt idx="91">
                  <c:v>35308</c:v>
                </c:pt>
                <c:pt idx="92">
                  <c:v>35308</c:v>
                </c:pt>
                <c:pt idx="93">
                  <c:v>35308</c:v>
                </c:pt>
                <c:pt idx="94">
                  <c:v>35308</c:v>
                </c:pt>
                <c:pt idx="95">
                  <c:v>35308</c:v>
                </c:pt>
                <c:pt idx="96">
                  <c:v>35308</c:v>
                </c:pt>
                <c:pt idx="97">
                  <c:v>35308</c:v>
                </c:pt>
                <c:pt idx="98">
                  <c:v>35308</c:v>
                </c:pt>
                <c:pt idx="99">
                  <c:v>35308</c:v>
                </c:pt>
                <c:pt idx="100">
                  <c:v>35308</c:v>
                </c:pt>
                <c:pt idx="101">
                  <c:v>35308</c:v>
                </c:pt>
                <c:pt idx="102">
                  <c:v>35308</c:v>
                </c:pt>
                <c:pt idx="103">
                  <c:v>35308</c:v>
                </c:pt>
                <c:pt idx="104">
                  <c:v>35308</c:v>
                </c:pt>
                <c:pt idx="105">
                  <c:v>35308</c:v>
                </c:pt>
                <c:pt idx="106">
                  <c:v>35308</c:v>
                </c:pt>
                <c:pt idx="107">
                  <c:v>35308</c:v>
                </c:pt>
                <c:pt idx="108">
                  <c:v>35308</c:v>
                </c:pt>
                <c:pt idx="109">
                  <c:v>35308</c:v>
                </c:pt>
                <c:pt idx="110">
                  <c:v>35308</c:v>
                </c:pt>
                <c:pt idx="111">
                  <c:v>35308</c:v>
                </c:pt>
                <c:pt idx="112">
                  <c:v>35308</c:v>
                </c:pt>
                <c:pt idx="113">
                  <c:v>35308</c:v>
                </c:pt>
                <c:pt idx="114">
                  <c:v>35308</c:v>
                </c:pt>
                <c:pt idx="115">
                  <c:v>35308</c:v>
                </c:pt>
                <c:pt idx="116">
                  <c:v>35308</c:v>
                </c:pt>
                <c:pt idx="117">
                  <c:v>35308</c:v>
                </c:pt>
                <c:pt idx="118">
                  <c:v>35308</c:v>
                </c:pt>
                <c:pt idx="119">
                  <c:v>35308</c:v>
                </c:pt>
                <c:pt idx="120">
                  <c:v>35308</c:v>
                </c:pt>
                <c:pt idx="121">
                  <c:v>35308</c:v>
                </c:pt>
                <c:pt idx="122">
                  <c:v>35308</c:v>
                </c:pt>
                <c:pt idx="123">
                  <c:v>35308</c:v>
                </c:pt>
                <c:pt idx="124">
                  <c:v>35308</c:v>
                </c:pt>
                <c:pt idx="125">
                  <c:v>35308</c:v>
                </c:pt>
                <c:pt idx="126">
                  <c:v>35308</c:v>
                </c:pt>
                <c:pt idx="127">
                  <c:v>35308</c:v>
                </c:pt>
                <c:pt idx="128">
                  <c:v>35308</c:v>
                </c:pt>
                <c:pt idx="129">
                  <c:v>35308</c:v>
                </c:pt>
                <c:pt idx="130">
                  <c:v>35308</c:v>
                </c:pt>
                <c:pt idx="131">
                  <c:v>35308</c:v>
                </c:pt>
                <c:pt idx="132">
                  <c:v>35308</c:v>
                </c:pt>
                <c:pt idx="133">
                  <c:v>35308</c:v>
                </c:pt>
                <c:pt idx="134">
                  <c:v>35308</c:v>
                </c:pt>
                <c:pt idx="135">
                  <c:v>35308</c:v>
                </c:pt>
                <c:pt idx="136">
                  <c:v>35308</c:v>
                </c:pt>
                <c:pt idx="137">
                  <c:v>35308</c:v>
                </c:pt>
                <c:pt idx="138">
                  <c:v>35308</c:v>
                </c:pt>
                <c:pt idx="139">
                  <c:v>35308</c:v>
                </c:pt>
                <c:pt idx="140">
                  <c:v>35308</c:v>
                </c:pt>
                <c:pt idx="141">
                  <c:v>35308</c:v>
                </c:pt>
                <c:pt idx="142">
                  <c:v>35308</c:v>
                </c:pt>
                <c:pt idx="143">
                  <c:v>35308</c:v>
                </c:pt>
                <c:pt idx="144">
                  <c:v>35308</c:v>
                </c:pt>
                <c:pt idx="145">
                  <c:v>35308</c:v>
                </c:pt>
                <c:pt idx="146">
                  <c:v>35308</c:v>
                </c:pt>
                <c:pt idx="147">
                  <c:v>35308</c:v>
                </c:pt>
                <c:pt idx="148">
                  <c:v>35308</c:v>
                </c:pt>
                <c:pt idx="149">
                  <c:v>35308</c:v>
                </c:pt>
                <c:pt idx="150">
                  <c:v>35308</c:v>
                </c:pt>
                <c:pt idx="151">
                  <c:v>35308</c:v>
                </c:pt>
                <c:pt idx="152">
                  <c:v>35308</c:v>
                </c:pt>
                <c:pt idx="153">
                  <c:v>35308</c:v>
                </c:pt>
                <c:pt idx="154">
                  <c:v>35308</c:v>
                </c:pt>
                <c:pt idx="155">
                  <c:v>35308</c:v>
                </c:pt>
                <c:pt idx="156">
                  <c:v>35308</c:v>
                </c:pt>
                <c:pt idx="157">
                  <c:v>35308</c:v>
                </c:pt>
                <c:pt idx="158">
                  <c:v>35308</c:v>
                </c:pt>
                <c:pt idx="159">
                  <c:v>35308</c:v>
                </c:pt>
                <c:pt idx="160">
                  <c:v>35308</c:v>
                </c:pt>
                <c:pt idx="161">
                  <c:v>35308</c:v>
                </c:pt>
                <c:pt idx="162">
                  <c:v>35308</c:v>
                </c:pt>
                <c:pt idx="163">
                  <c:v>35308</c:v>
                </c:pt>
                <c:pt idx="164">
                  <c:v>35308</c:v>
                </c:pt>
                <c:pt idx="165">
                  <c:v>35308</c:v>
                </c:pt>
                <c:pt idx="166">
                  <c:v>35308</c:v>
                </c:pt>
                <c:pt idx="167">
                  <c:v>35308</c:v>
                </c:pt>
                <c:pt idx="168">
                  <c:v>35308</c:v>
                </c:pt>
                <c:pt idx="169">
                  <c:v>35308</c:v>
                </c:pt>
                <c:pt idx="170">
                  <c:v>35308</c:v>
                </c:pt>
                <c:pt idx="171">
                  <c:v>35308</c:v>
                </c:pt>
                <c:pt idx="172">
                  <c:v>35308</c:v>
                </c:pt>
                <c:pt idx="173">
                  <c:v>35308</c:v>
                </c:pt>
                <c:pt idx="174">
                  <c:v>35308</c:v>
                </c:pt>
                <c:pt idx="175">
                  <c:v>35308</c:v>
                </c:pt>
                <c:pt idx="176">
                  <c:v>35308</c:v>
                </c:pt>
                <c:pt idx="177">
                  <c:v>35308</c:v>
                </c:pt>
                <c:pt idx="178">
                  <c:v>35308</c:v>
                </c:pt>
                <c:pt idx="179">
                  <c:v>35308</c:v>
                </c:pt>
                <c:pt idx="180">
                  <c:v>35308</c:v>
                </c:pt>
                <c:pt idx="181">
                  <c:v>35308</c:v>
                </c:pt>
                <c:pt idx="182">
                  <c:v>35308</c:v>
                </c:pt>
                <c:pt idx="183">
                  <c:v>35308</c:v>
                </c:pt>
                <c:pt idx="184">
                  <c:v>35308</c:v>
                </c:pt>
                <c:pt idx="185">
                  <c:v>35308</c:v>
                </c:pt>
                <c:pt idx="186">
                  <c:v>35308</c:v>
                </c:pt>
                <c:pt idx="187">
                  <c:v>35308</c:v>
                </c:pt>
                <c:pt idx="188">
                  <c:v>35308</c:v>
                </c:pt>
                <c:pt idx="189">
                  <c:v>35308</c:v>
                </c:pt>
                <c:pt idx="190">
                  <c:v>35308</c:v>
                </c:pt>
                <c:pt idx="191">
                  <c:v>35308</c:v>
                </c:pt>
                <c:pt idx="192">
                  <c:v>35308</c:v>
                </c:pt>
                <c:pt idx="193">
                  <c:v>35308</c:v>
                </c:pt>
                <c:pt idx="194">
                  <c:v>35308</c:v>
                </c:pt>
                <c:pt idx="195">
                  <c:v>35308</c:v>
                </c:pt>
                <c:pt idx="196">
                  <c:v>35308</c:v>
                </c:pt>
                <c:pt idx="197">
                  <c:v>35308</c:v>
                </c:pt>
                <c:pt idx="198">
                  <c:v>35308</c:v>
                </c:pt>
                <c:pt idx="199">
                  <c:v>35308</c:v>
                </c:pt>
                <c:pt idx="200">
                  <c:v>35308</c:v>
                </c:pt>
                <c:pt idx="201">
                  <c:v>35308</c:v>
                </c:pt>
                <c:pt idx="202">
                  <c:v>35308</c:v>
                </c:pt>
                <c:pt idx="203">
                  <c:v>35308</c:v>
                </c:pt>
                <c:pt idx="204">
                  <c:v>35308</c:v>
                </c:pt>
                <c:pt idx="205">
                  <c:v>35308</c:v>
                </c:pt>
                <c:pt idx="206">
                  <c:v>35308</c:v>
                </c:pt>
                <c:pt idx="207">
                  <c:v>35308</c:v>
                </c:pt>
                <c:pt idx="208">
                  <c:v>35308</c:v>
                </c:pt>
                <c:pt idx="209">
                  <c:v>35308</c:v>
                </c:pt>
                <c:pt idx="210">
                  <c:v>35308</c:v>
                </c:pt>
                <c:pt idx="211">
                  <c:v>35308</c:v>
                </c:pt>
                <c:pt idx="212">
                  <c:v>35308</c:v>
                </c:pt>
                <c:pt idx="213">
                  <c:v>35308</c:v>
                </c:pt>
                <c:pt idx="214">
                  <c:v>35308</c:v>
                </c:pt>
                <c:pt idx="215">
                  <c:v>35308</c:v>
                </c:pt>
                <c:pt idx="216">
                  <c:v>35308</c:v>
                </c:pt>
                <c:pt idx="217">
                  <c:v>35308</c:v>
                </c:pt>
                <c:pt idx="218">
                  <c:v>35308</c:v>
                </c:pt>
                <c:pt idx="219">
                  <c:v>35308</c:v>
                </c:pt>
                <c:pt idx="220">
                  <c:v>35308</c:v>
                </c:pt>
                <c:pt idx="221">
                  <c:v>35308</c:v>
                </c:pt>
                <c:pt idx="222">
                  <c:v>35308</c:v>
                </c:pt>
                <c:pt idx="223">
                  <c:v>35308</c:v>
                </c:pt>
                <c:pt idx="224">
                  <c:v>35308</c:v>
                </c:pt>
                <c:pt idx="225">
                  <c:v>35308</c:v>
                </c:pt>
                <c:pt idx="226">
                  <c:v>35308</c:v>
                </c:pt>
                <c:pt idx="227">
                  <c:v>35308</c:v>
                </c:pt>
                <c:pt idx="228">
                  <c:v>35308</c:v>
                </c:pt>
                <c:pt idx="229">
                  <c:v>35308</c:v>
                </c:pt>
                <c:pt idx="230">
                  <c:v>35308</c:v>
                </c:pt>
                <c:pt idx="231">
                  <c:v>35308</c:v>
                </c:pt>
                <c:pt idx="232">
                  <c:v>35308</c:v>
                </c:pt>
                <c:pt idx="233">
                  <c:v>35308</c:v>
                </c:pt>
                <c:pt idx="234">
                  <c:v>35308</c:v>
                </c:pt>
                <c:pt idx="235">
                  <c:v>35308</c:v>
                </c:pt>
                <c:pt idx="236">
                  <c:v>35308</c:v>
                </c:pt>
                <c:pt idx="237">
                  <c:v>35308</c:v>
                </c:pt>
                <c:pt idx="238">
                  <c:v>35308</c:v>
                </c:pt>
                <c:pt idx="239">
                  <c:v>35308</c:v>
                </c:pt>
                <c:pt idx="240">
                  <c:v>35308</c:v>
                </c:pt>
                <c:pt idx="241">
                  <c:v>35308</c:v>
                </c:pt>
                <c:pt idx="242">
                  <c:v>35308</c:v>
                </c:pt>
                <c:pt idx="243">
                  <c:v>35308</c:v>
                </c:pt>
                <c:pt idx="244">
                  <c:v>35308</c:v>
                </c:pt>
                <c:pt idx="245">
                  <c:v>35308</c:v>
                </c:pt>
                <c:pt idx="246">
                  <c:v>35308</c:v>
                </c:pt>
                <c:pt idx="247">
                  <c:v>35308</c:v>
                </c:pt>
                <c:pt idx="248">
                  <c:v>35308</c:v>
                </c:pt>
                <c:pt idx="249">
                  <c:v>35308</c:v>
                </c:pt>
                <c:pt idx="250">
                  <c:v>35308</c:v>
                </c:pt>
                <c:pt idx="251">
                  <c:v>35308</c:v>
                </c:pt>
                <c:pt idx="252">
                  <c:v>35308</c:v>
                </c:pt>
                <c:pt idx="253">
                  <c:v>35308</c:v>
                </c:pt>
                <c:pt idx="254">
                  <c:v>35308</c:v>
                </c:pt>
                <c:pt idx="255">
                  <c:v>35308</c:v>
                </c:pt>
                <c:pt idx="256">
                  <c:v>35308</c:v>
                </c:pt>
                <c:pt idx="257">
                  <c:v>35308</c:v>
                </c:pt>
                <c:pt idx="258">
                  <c:v>35308</c:v>
                </c:pt>
                <c:pt idx="259">
                  <c:v>35308</c:v>
                </c:pt>
                <c:pt idx="260">
                  <c:v>35308</c:v>
                </c:pt>
                <c:pt idx="261">
                  <c:v>35308</c:v>
                </c:pt>
                <c:pt idx="262">
                  <c:v>35308</c:v>
                </c:pt>
                <c:pt idx="263">
                  <c:v>35308</c:v>
                </c:pt>
                <c:pt idx="264">
                  <c:v>35308</c:v>
                </c:pt>
                <c:pt idx="265">
                  <c:v>35308</c:v>
                </c:pt>
                <c:pt idx="266">
                  <c:v>35308</c:v>
                </c:pt>
                <c:pt idx="267">
                  <c:v>35308</c:v>
                </c:pt>
                <c:pt idx="268">
                  <c:v>35308</c:v>
                </c:pt>
                <c:pt idx="269">
                  <c:v>35308</c:v>
                </c:pt>
                <c:pt idx="270">
                  <c:v>35308</c:v>
                </c:pt>
                <c:pt idx="271">
                  <c:v>35308</c:v>
                </c:pt>
                <c:pt idx="272">
                  <c:v>35308</c:v>
                </c:pt>
                <c:pt idx="273">
                  <c:v>35308</c:v>
                </c:pt>
                <c:pt idx="274">
                  <c:v>35308</c:v>
                </c:pt>
                <c:pt idx="275">
                  <c:v>35308</c:v>
                </c:pt>
                <c:pt idx="276">
                  <c:v>35308</c:v>
                </c:pt>
                <c:pt idx="277">
                  <c:v>35308</c:v>
                </c:pt>
                <c:pt idx="278">
                  <c:v>35308</c:v>
                </c:pt>
                <c:pt idx="279">
                  <c:v>35308</c:v>
                </c:pt>
                <c:pt idx="280">
                  <c:v>35308</c:v>
                </c:pt>
                <c:pt idx="281">
                  <c:v>35308</c:v>
                </c:pt>
                <c:pt idx="282">
                  <c:v>35308</c:v>
                </c:pt>
                <c:pt idx="283">
                  <c:v>35308</c:v>
                </c:pt>
                <c:pt idx="284">
                  <c:v>35308</c:v>
                </c:pt>
                <c:pt idx="285">
                  <c:v>118384</c:v>
                </c:pt>
                <c:pt idx="286">
                  <c:v>118384</c:v>
                </c:pt>
                <c:pt idx="287">
                  <c:v>118384</c:v>
                </c:pt>
                <c:pt idx="288">
                  <c:v>118384</c:v>
                </c:pt>
                <c:pt idx="289">
                  <c:v>118384</c:v>
                </c:pt>
                <c:pt idx="290">
                  <c:v>118384</c:v>
                </c:pt>
                <c:pt idx="291">
                  <c:v>118384</c:v>
                </c:pt>
                <c:pt idx="292">
                  <c:v>118384</c:v>
                </c:pt>
                <c:pt idx="293">
                  <c:v>118384</c:v>
                </c:pt>
                <c:pt idx="294">
                  <c:v>118384</c:v>
                </c:pt>
                <c:pt idx="295">
                  <c:v>118384</c:v>
                </c:pt>
                <c:pt idx="296">
                  <c:v>118384</c:v>
                </c:pt>
                <c:pt idx="297">
                  <c:v>118384</c:v>
                </c:pt>
                <c:pt idx="298">
                  <c:v>118384</c:v>
                </c:pt>
                <c:pt idx="299">
                  <c:v>118384</c:v>
                </c:pt>
                <c:pt idx="300">
                  <c:v>118384</c:v>
                </c:pt>
                <c:pt idx="301">
                  <c:v>118384</c:v>
                </c:pt>
                <c:pt idx="302">
                  <c:v>118384</c:v>
                </c:pt>
                <c:pt idx="303">
                  <c:v>118384</c:v>
                </c:pt>
                <c:pt idx="304">
                  <c:v>118384</c:v>
                </c:pt>
                <c:pt idx="305">
                  <c:v>118384</c:v>
                </c:pt>
                <c:pt idx="306">
                  <c:v>118384</c:v>
                </c:pt>
                <c:pt idx="307">
                  <c:v>118384</c:v>
                </c:pt>
                <c:pt idx="308">
                  <c:v>118384</c:v>
                </c:pt>
                <c:pt idx="309">
                  <c:v>118384</c:v>
                </c:pt>
                <c:pt idx="310">
                  <c:v>118384</c:v>
                </c:pt>
                <c:pt idx="311">
                  <c:v>118384</c:v>
                </c:pt>
                <c:pt idx="312">
                  <c:v>118384</c:v>
                </c:pt>
                <c:pt idx="313">
                  <c:v>118384</c:v>
                </c:pt>
                <c:pt idx="314">
                  <c:v>118384</c:v>
                </c:pt>
                <c:pt idx="315">
                  <c:v>118384</c:v>
                </c:pt>
                <c:pt idx="316">
                  <c:v>118384</c:v>
                </c:pt>
                <c:pt idx="317">
                  <c:v>118384</c:v>
                </c:pt>
                <c:pt idx="318">
                  <c:v>118384</c:v>
                </c:pt>
                <c:pt idx="319">
                  <c:v>118384</c:v>
                </c:pt>
                <c:pt idx="320">
                  <c:v>118384</c:v>
                </c:pt>
                <c:pt idx="321">
                  <c:v>118384</c:v>
                </c:pt>
                <c:pt idx="322">
                  <c:v>118384</c:v>
                </c:pt>
                <c:pt idx="323">
                  <c:v>118384</c:v>
                </c:pt>
                <c:pt idx="324">
                  <c:v>118384</c:v>
                </c:pt>
                <c:pt idx="325">
                  <c:v>118384</c:v>
                </c:pt>
                <c:pt idx="326">
                  <c:v>118384</c:v>
                </c:pt>
                <c:pt idx="327">
                  <c:v>118384</c:v>
                </c:pt>
                <c:pt idx="328">
                  <c:v>118384</c:v>
                </c:pt>
                <c:pt idx="329">
                  <c:v>118384</c:v>
                </c:pt>
                <c:pt idx="330">
                  <c:v>118384</c:v>
                </c:pt>
                <c:pt idx="331">
                  <c:v>118384</c:v>
                </c:pt>
                <c:pt idx="332">
                  <c:v>118384</c:v>
                </c:pt>
                <c:pt idx="333">
                  <c:v>118384</c:v>
                </c:pt>
                <c:pt idx="334">
                  <c:v>118384</c:v>
                </c:pt>
                <c:pt idx="335">
                  <c:v>118384</c:v>
                </c:pt>
                <c:pt idx="336">
                  <c:v>118384</c:v>
                </c:pt>
                <c:pt idx="337">
                  <c:v>118384</c:v>
                </c:pt>
                <c:pt idx="338">
                  <c:v>118384</c:v>
                </c:pt>
                <c:pt idx="339">
                  <c:v>118384</c:v>
                </c:pt>
                <c:pt idx="340">
                  <c:v>118384</c:v>
                </c:pt>
                <c:pt idx="341">
                  <c:v>118384</c:v>
                </c:pt>
                <c:pt idx="342">
                  <c:v>118384</c:v>
                </c:pt>
                <c:pt idx="343">
                  <c:v>118384</c:v>
                </c:pt>
                <c:pt idx="344">
                  <c:v>118384</c:v>
                </c:pt>
                <c:pt idx="345">
                  <c:v>118384</c:v>
                </c:pt>
                <c:pt idx="346">
                  <c:v>118384</c:v>
                </c:pt>
                <c:pt idx="347">
                  <c:v>118384</c:v>
                </c:pt>
                <c:pt idx="348">
                  <c:v>118384</c:v>
                </c:pt>
                <c:pt idx="349">
                  <c:v>118384</c:v>
                </c:pt>
                <c:pt idx="350">
                  <c:v>118384</c:v>
                </c:pt>
                <c:pt idx="351">
                  <c:v>118384</c:v>
                </c:pt>
                <c:pt idx="352">
                  <c:v>118384</c:v>
                </c:pt>
                <c:pt idx="353">
                  <c:v>118384</c:v>
                </c:pt>
                <c:pt idx="354">
                  <c:v>118384</c:v>
                </c:pt>
                <c:pt idx="355">
                  <c:v>118384</c:v>
                </c:pt>
                <c:pt idx="356">
                  <c:v>118384</c:v>
                </c:pt>
                <c:pt idx="357">
                  <c:v>118384</c:v>
                </c:pt>
                <c:pt idx="358">
                  <c:v>118384</c:v>
                </c:pt>
                <c:pt idx="359">
                  <c:v>118384</c:v>
                </c:pt>
                <c:pt idx="360">
                  <c:v>118384</c:v>
                </c:pt>
                <c:pt idx="361">
                  <c:v>118384</c:v>
                </c:pt>
                <c:pt idx="362">
                  <c:v>118384</c:v>
                </c:pt>
                <c:pt idx="363">
                  <c:v>118384</c:v>
                </c:pt>
                <c:pt idx="364">
                  <c:v>118384</c:v>
                </c:pt>
                <c:pt idx="365">
                  <c:v>118384</c:v>
                </c:pt>
                <c:pt idx="366">
                  <c:v>118384</c:v>
                </c:pt>
                <c:pt idx="367">
                  <c:v>118384</c:v>
                </c:pt>
                <c:pt idx="368">
                  <c:v>118384</c:v>
                </c:pt>
                <c:pt idx="369">
                  <c:v>118384</c:v>
                </c:pt>
                <c:pt idx="370">
                  <c:v>118384</c:v>
                </c:pt>
                <c:pt idx="371">
                  <c:v>118384</c:v>
                </c:pt>
                <c:pt idx="372">
                  <c:v>118384</c:v>
                </c:pt>
                <c:pt idx="373">
                  <c:v>118384</c:v>
                </c:pt>
                <c:pt idx="374">
                  <c:v>118384</c:v>
                </c:pt>
                <c:pt idx="375">
                  <c:v>118384</c:v>
                </c:pt>
                <c:pt idx="376">
                  <c:v>118384</c:v>
                </c:pt>
                <c:pt idx="377">
                  <c:v>118384</c:v>
                </c:pt>
                <c:pt idx="378">
                  <c:v>118384</c:v>
                </c:pt>
                <c:pt idx="379">
                  <c:v>118384</c:v>
                </c:pt>
                <c:pt idx="380">
                  <c:v>118384</c:v>
                </c:pt>
                <c:pt idx="381">
                  <c:v>118384</c:v>
                </c:pt>
                <c:pt idx="382">
                  <c:v>118384</c:v>
                </c:pt>
                <c:pt idx="383">
                  <c:v>118384</c:v>
                </c:pt>
                <c:pt idx="384">
                  <c:v>118384</c:v>
                </c:pt>
                <c:pt idx="385">
                  <c:v>118384</c:v>
                </c:pt>
                <c:pt idx="386">
                  <c:v>118384</c:v>
                </c:pt>
                <c:pt idx="387">
                  <c:v>118384</c:v>
                </c:pt>
                <c:pt idx="388">
                  <c:v>118384</c:v>
                </c:pt>
                <c:pt idx="389">
                  <c:v>118384</c:v>
                </c:pt>
                <c:pt idx="390">
                  <c:v>118384</c:v>
                </c:pt>
                <c:pt idx="391">
                  <c:v>118384</c:v>
                </c:pt>
                <c:pt idx="392">
                  <c:v>118384</c:v>
                </c:pt>
                <c:pt idx="393">
                  <c:v>118384</c:v>
                </c:pt>
                <c:pt idx="394">
                  <c:v>118384</c:v>
                </c:pt>
                <c:pt idx="395">
                  <c:v>118384</c:v>
                </c:pt>
                <c:pt idx="396">
                  <c:v>118384</c:v>
                </c:pt>
                <c:pt idx="397">
                  <c:v>118384</c:v>
                </c:pt>
                <c:pt idx="398">
                  <c:v>118384</c:v>
                </c:pt>
                <c:pt idx="399">
                  <c:v>118384</c:v>
                </c:pt>
                <c:pt idx="400">
                  <c:v>118384</c:v>
                </c:pt>
                <c:pt idx="401">
                  <c:v>118384</c:v>
                </c:pt>
                <c:pt idx="402">
                  <c:v>118384</c:v>
                </c:pt>
                <c:pt idx="403">
                  <c:v>118384</c:v>
                </c:pt>
                <c:pt idx="404">
                  <c:v>118384</c:v>
                </c:pt>
                <c:pt idx="405">
                  <c:v>118384</c:v>
                </c:pt>
                <c:pt idx="406">
                  <c:v>118384</c:v>
                </c:pt>
                <c:pt idx="407">
                  <c:v>118384</c:v>
                </c:pt>
                <c:pt idx="408">
                  <c:v>118384</c:v>
                </c:pt>
                <c:pt idx="409">
                  <c:v>118384</c:v>
                </c:pt>
                <c:pt idx="410">
                  <c:v>118384</c:v>
                </c:pt>
                <c:pt idx="411">
                  <c:v>118384</c:v>
                </c:pt>
                <c:pt idx="412">
                  <c:v>118384</c:v>
                </c:pt>
                <c:pt idx="413">
                  <c:v>118384</c:v>
                </c:pt>
                <c:pt idx="414">
                  <c:v>118384</c:v>
                </c:pt>
                <c:pt idx="415">
                  <c:v>118384</c:v>
                </c:pt>
                <c:pt idx="416">
                  <c:v>118384</c:v>
                </c:pt>
                <c:pt idx="417">
                  <c:v>118384</c:v>
                </c:pt>
                <c:pt idx="418">
                  <c:v>118384</c:v>
                </c:pt>
                <c:pt idx="419">
                  <c:v>118384</c:v>
                </c:pt>
                <c:pt idx="420">
                  <c:v>118384</c:v>
                </c:pt>
                <c:pt idx="421">
                  <c:v>118384</c:v>
                </c:pt>
                <c:pt idx="422">
                  <c:v>118384</c:v>
                </c:pt>
                <c:pt idx="423">
                  <c:v>118384</c:v>
                </c:pt>
                <c:pt idx="424">
                  <c:v>118384</c:v>
                </c:pt>
                <c:pt idx="425">
                  <c:v>118384</c:v>
                </c:pt>
                <c:pt idx="426">
                  <c:v>118384</c:v>
                </c:pt>
                <c:pt idx="427">
                  <c:v>118384</c:v>
                </c:pt>
                <c:pt idx="428">
                  <c:v>11838</c:v>
                </c:pt>
                <c:pt idx="429">
                  <c:v>118384</c:v>
                </c:pt>
                <c:pt idx="430">
                  <c:v>118384</c:v>
                </c:pt>
                <c:pt idx="431">
                  <c:v>118384</c:v>
                </c:pt>
                <c:pt idx="432">
                  <c:v>118384</c:v>
                </c:pt>
                <c:pt idx="433">
                  <c:v>118384</c:v>
                </c:pt>
                <c:pt idx="434">
                  <c:v>118384</c:v>
                </c:pt>
                <c:pt idx="435">
                  <c:v>118384</c:v>
                </c:pt>
                <c:pt idx="436">
                  <c:v>118384</c:v>
                </c:pt>
                <c:pt idx="437">
                  <c:v>118384</c:v>
                </c:pt>
                <c:pt idx="438">
                  <c:v>118384</c:v>
                </c:pt>
                <c:pt idx="439">
                  <c:v>118384</c:v>
                </c:pt>
                <c:pt idx="440">
                  <c:v>118384</c:v>
                </c:pt>
                <c:pt idx="441">
                  <c:v>118384</c:v>
                </c:pt>
                <c:pt idx="442">
                  <c:v>118384</c:v>
                </c:pt>
                <c:pt idx="443">
                  <c:v>118384</c:v>
                </c:pt>
                <c:pt idx="444">
                  <c:v>118384</c:v>
                </c:pt>
                <c:pt idx="445">
                  <c:v>118384</c:v>
                </c:pt>
                <c:pt idx="446">
                  <c:v>118384</c:v>
                </c:pt>
                <c:pt idx="447">
                  <c:v>118384</c:v>
                </c:pt>
                <c:pt idx="448">
                  <c:v>118384</c:v>
                </c:pt>
                <c:pt idx="449">
                  <c:v>118384</c:v>
                </c:pt>
                <c:pt idx="450">
                  <c:v>118384</c:v>
                </c:pt>
                <c:pt idx="451">
                  <c:v>118384</c:v>
                </c:pt>
                <c:pt idx="452">
                  <c:v>118384</c:v>
                </c:pt>
                <c:pt idx="453">
                  <c:v>118384</c:v>
                </c:pt>
                <c:pt idx="454">
                  <c:v>118384</c:v>
                </c:pt>
                <c:pt idx="455">
                  <c:v>118384</c:v>
                </c:pt>
                <c:pt idx="456">
                  <c:v>118384</c:v>
                </c:pt>
                <c:pt idx="457">
                  <c:v>118384</c:v>
                </c:pt>
                <c:pt idx="458">
                  <c:v>118384</c:v>
                </c:pt>
                <c:pt idx="459">
                  <c:v>118384</c:v>
                </c:pt>
                <c:pt idx="460">
                  <c:v>118384</c:v>
                </c:pt>
                <c:pt idx="461">
                  <c:v>118384</c:v>
                </c:pt>
                <c:pt idx="462">
                  <c:v>118384</c:v>
                </c:pt>
                <c:pt idx="463">
                  <c:v>118384</c:v>
                </c:pt>
                <c:pt idx="464">
                  <c:v>118384</c:v>
                </c:pt>
                <c:pt idx="465">
                  <c:v>118384</c:v>
                </c:pt>
                <c:pt idx="466">
                  <c:v>118384</c:v>
                </c:pt>
                <c:pt idx="467">
                  <c:v>118384</c:v>
                </c:pt>
                <c:pt idx="468">
                  <c:v>118384</c:v>
                </c:pt>
                <c:pt idx="469">
                  <c:v>118384</c:v>
                </c:pt>
                <c:pt idx="470">
                  <c:v>118384</c:v>
                </c:pt>
                <c:pt idx="471">
                  <c:v>118384</c:v>
                </c:pt>
                <c:pt idx="472">
                  <c:v>118384</c:v>
                </c:pt>
                <c:pt idx="473">
                  <c:v>11838</c:v>
                </c:pt>
                <c:pt idx="474">
                  <c:v>118384</c:v>
                </c:pt>
                <c:pt idx="475">
                  <c:v>118384</c:v>
                </c:pt>
                <c:pt idx="476">
                  <c:v>118384</c:v>
                </c:pt>
                <c:pt idx="477">
                  <c:v>118384</c:v>
                </c:pt>
                <c:pt idx="478">
                  <c:v>118384</c:v>
                </c:pt>
                <c:pt idx="479">
                  <c:v>118384</c:v>
                </c:pt>
                <c:pt idx="480">
                  <c:v>118384</c:v>
                </c:pt>
                <c:pt idx="481">
                  <c:v>118384</c:v>
                </c:pt>
                <c:pt idx="482">
                  <c:v>118384</c:v>
                </c:pt>
                <c:pt idx="483">
                  <c:v>118384</c:v>
                </c:pt>
                <c:pt idx="484">
                  <c:v>118384</c:v>
                </c:pt>
                <c:pt idx="485">
                  <c:v>118384</c:v>
                </c:pt>
                <c:pt idx="486">
                  <c:v>118384</c:v>
                </c:pt>
                <c:pt idx="487">
                  <c:v>118384</c:v>
                </c:pt>
                <c:pt idx="488">
                  <c:v>118384</c:v>
                </c:pt>
                <c:pt idx="489">
                  <c:v>118384</c:v>
                </c:pt>
                <c:pt idx="490">
                  <c:v>118384</c:v>
                </c:pt>
                <c:pt idx="491">
                  <c:v>118384</c:v>
                </c:pt>
                <c:pt idx="492">
                  <c:v>118384</c:v>
                </c:pt>
                <c:pt idx="493">
                  <c:v>118384</c:v>
                </c:pt>
                <c:pt idx="494">
                  <c:v>118384</c:v>
                </c:pt>
                <c:pt idx="495">
                  <c:v>118384</c:v>
                </c:pt>
                <c:pt idx="496">
                  <c:v>118384</c:v>
                </c:pt>
                <c:pt idx="497">
                  <c:v>118384</c:v>
                </c:pt>
                <c:pt idx="498">
                  <c:v>118384</c:v>
                </c:pt>
                <c:pt idx="499">
                  <c:v>118384</c:v>
                </c:pt>
                <c:pt idx="500">
                  <c:v>118384</c:v>
                </c:pt>
                <c:pt idx="501">
                  <c:v>118384</c:v>
                </c:pt>
                <c:pt idx="502">
                  <c:v>118384</c:v>
                </c:pt>
                <c:pt idx="503">
                  <c:v>118384</c:v>
                </c:pt>
                <c:pt idx="504">
                  <c:v>118384</c:v>
                </c:pt>
                <c:pt idx="505">
                  <c:v>118384</c:v>
                </c:pt>
                <c:pt idx="506">
                  <c:v>118384</c:v>
                </c:pt>
                <c:pt idx="507">
                  <c:v>118384</c:v>
                </c:pt>
                <c:pt idx="508">
                  <c:v>118384</c:v>
                </c:pt>
                <c:pt idx="509">
                  <c:v>118384</c:v>
                </c:pt>
                <c:pt idx="510">
                  <c:v>118384</c:v>
                </c:pt>
                <c:pt idx="511">
                  <c:v>118384</c:v>
                </c:pt>
                <c:pt idx="512">
                  <c:v>118384</c:v>
                </c:pt>
                <c:pt idx="513">
                  <c:v>118384</c:v>
                </c:pt>
                <c:pt idx="514">
                  <c:v>118384</c:v>
                </c:pt>
                <c:pt idx="515">
                  <c:v>118384</c:v>
                </c:pt>
                <c:pt idx="516">
                  <c:v>118384</c:v>
                </c:pt>
                <c:pt idx="517">
                  <c:v>118384</c:v>
                </c:pt>
                <c:pt idx="518">
                  <c:v>118384</c:v>
                </c:pt>
                <c:pt idx="519">
                  <c:v>118384</c:v>
                </c:pt>
                <c:pt idx="520">
                  <c:v>118384</c:v>
                </c:pt>
                <c:pt idx="521">
                  <c:v>118384</c:v>
                </c:pt>
                <c:pt idx="522">
                  <c:v>118384</c:v>
                </c:pt>
                <c:pt idx="523">
                  <c:v>118384</c:v>
                </c:pt>
                <c:pt idx="524">
                  <c:v>118384</c:v>
                </c:pt>
                <c:pt idx="525">
                  <c:v>118384</c:v>
                </c:pt>
                <c:pt idx="526">
                  <c:v>118384</c:v>
                </c:pt>
                <c:pt idx="527">
                  <c:v>118384</c:v>
                </c:pt>
                <c:pt idx="528">
                  <c:v>118384</c:v>
                </c:pt>
                <c:pt idx="529">
                  <c:v>118384</c:v>
                </c:pt>
                <c:pt idx="530">
                  <c:v>118384</c:v>
                </c:pt>
                <c:pt idx="531">
                  <c:v>118384</c:v>
                </c:pt>
                <c:pt idx="532">
                  <c:v>118384</c:v>
                </c:pt>
                <c:pt idx="533">
                  <c:v>118384</c:v>
                </c:pt>
                <c:pt idx="534">
                  <c:v>118384</c:v>
                </c:pt>
                <c:pt idx="535">
                  <c:v>118384</c:v>
                </c:pt>
                <c:pt idx="536">
                  <c:v>118384</c:v>
                </c:pt>
                <c:pt idx="537">
                  <c:v>118384</c:v>
                </c:pt>
                <c:pt idx="538">
                  <c:v>118384</c:v>
                </c:pt>
                <c:pt idx="539">
                  <c:v>118384</c:v>
                </c:pt>
                <c:pt idx="540">
                  <c:v>118384</c:v>
                </c:pt>
                <c:pt idx="541">
                  <c:v>118384</c:v>
                </c:pt>
                <c:pt idx="542">
                  <c:v>118384</c:v>
                </c:pt>
                <c:pt idx="543">
                  <c:v>118384</c:v>
                </c:pt>
                <c:pt idx="544">
                  <c:v>118384</c:v>
                </c:pt>
                <c:pt idx="545">
                  <c:v>118384</c:v>
                </c:pt>
                <c:pt idx="546">
                  <c:v>118384</c:v>
                </c:pt>
                <c:pt idx="547">
                  <c:v>118384</c:v>
                </c:pt>
                <c:pt idx="548">
                  <c:v>118384</c:v>
                </c:pt>
                <c:pt idx="549">
                  <c:v>118384</c:v>
                </c:pt>
                <c:pt idx="550">
                  <c:v>118384</c:v>
                </c:pt>
                <c:pt idx="551">
                  <c:v>118384</c:v>
                </c:pt>
                <c:pt idx="552">
                  <c:v>118384</c:v>
                </c:pt>
                <c:pt idx="553">
                  <c:v>118384</c:v>
                </c:pt>
                <c:pt idx="554">
                  <c:v>118384</c:v>
                </c:pt>
                <c:pt idx="555">
                  <c:v>118384</c:v>
                </c:pt>
                <c:pt idx="556">
                  <c:v>11838</c:v>
                </c:pt>
                <c:pt idx="557">
                  <c:v>118384</c:v>
                </c:pt>
                <c:pt idx="558">
                  <c:v>11838</c:v>
                </c:pt>
                <c:pt idx="559">
                  <c:v>118384</c:v>
                </c:pt>
                <c:pt idx="560">
                  <c:v>118384</c:v>
                </c:pt>
                <c:pt idx="561">
                  <c:v>118384</c:v>
                </c:pt>
                <c:pt idx="562">
                  <c:v>118384</c:v>
                </c:pt>
                <c:pt idx="563">
                  <c:v>118384</c:v>
                </c:pt>
                <c:pt idx="564">
                  <c:v>118384</c:v>
                </c:pt>
                <c:pt idx="565">
                  <c:v>118384</c:v>
                </c:pt>
                <c:pt idx="566">
                  <c:v>118384</c:v>
                </c:pt>
                <c:pt idx="567">
                  <c:v>118384</c:v>
                </c:pt>
                <c:pt idx="568">
                  <c:v>118384</c:v>
                </c:pt>
                <c:pt idx="569">
                  <c:v>118384</c:v>
                </c:pt>
                <c:pt idx="570">
                  <c:v>118384</c:v>
                </c:pt>
                <c:pt idx="571">
                  <c:v>118384</c:v>
                </c:pt>
                <c:pt idx="572">
                  <c:v>118384</c:v>
                </c:pt>
                <c:pt idx="573">
                  <c:v>118384</c:v>
                </c:pt>
                <c:pt idx="574">
                  <c:v>118384</c:v>
                </c:pt>
                <c:pt idx="575">
                  <c:v>118384</c:v>
                </c:pt>
                <c:pt idx="576">
                  <c:v>118384</c:v>
                </c:pt>
                <c:pt idx="577">
                  <c:v>118384</c:v>
                </c:pt>
                <c:pt idx="578">
                  <c:v>118384</c:v>
                </c:pt>
                <c:pt idx="579">
                  <c:v>118384</c:v>
                </c:pt>
                <c:pt idx="580">
                  <c:v>118384</c:v>
                </c:pt>
                <c:pt idx="581">
                  <c:v>118384</c:v>
                </c:pt>
                <c:pt idx="582">
                  <c:v>118384</c:v>
                </c:pt>
                <c:pt idx="583">
                  <c:v>118384</c:v>
                </c:pt>
                <c:pt idx="584">
                  <c:v>118384</c:v>
                </c:pt>
                <c:pt idx="585">
                  <c:v>118384</c:v>
                </c:pt>
                <c:pt idx="586">
                  <c:v>118384</c:v>
                </c:pt>
                <c:pt idx="587">
                  <c:v>118384</c:v>
                </c:pt>
                <c:pt idx="588">
                  <c:v>118384</c:v>
                </c:pt>
                <c:pt idx="589">
                  <c:v>118384</c:v>
                </c:pt>
                <c:pt idx="590">
                  <c:v>118384</c:v>
                </c:pt>
                <c:pt idx="591">
                  <c:v>118384</c:v>
                </c:pt>
                <c:pt idx="592">
                  <c:v>118384</c:v>
                </c:pt>
                <c:pt idx="593">
                  <c:v>118384</c:v>
                </c:pt>
                <c:pt idx="594">
                  <c:v>118384</c:v>
                </c:pt>
                <c:pt idx="595">
                  <c:v>118384</c:v>
                </c:pt>
                <c:pt idx="596">
                  <c:v>118384</c:v>
                </c:pt>
                <c:pt idx="597">
                  <c:v>118384</c:v>
                </c:pt>
                <c:pt idx="598">
                  <c:v>11838</c:v>
                </c:pt>
                <c:pt idx="599">
                  <c:v>118384</c:v>
                </c:pt>
                <c:pt idx="600">
                  <c:v>118384</c:v>
                </c:pt>
                <c:pt idx="601">
                  <c:v>118384</c:v>
                </c:pt>
                <c:pt idx="602">
                  <c:v>118384</c:v>
                </c:pt>
                <c:pt idx="603">
                  <c:v>118384</c:v>
                </c:pt>
                <c:pt idx="604">
                  <c:v>118384</c:v>
                </c:pt>
                <c:pt idx="605">
                  <c:v>118384</c:v>
                </c:pt>
                <c:pt idx="606">
                  <c:v>118384</c:v>
                </c:pt>
                <c:pt idx="607">
                  <c:v>118384</c:v>
                </c:pt>
                <c:pt idx="608">
                  <c:v>118384</c:v>
                </c:pt>
                <c:pt idx="609">
                  <c:v>118384</c:v>
                </c:pt>
                <c:pt idx="610">
                  <c:v>118384</c:v>
                </c:pt>
                <c:pt idx="611">
                  <c:v>118384</c:v>
                </c:pt>
                <c:pt idx="612">
                  <c:v>118384</c:v>
                </c:pt>
                <c:pt idx="613">
                  <c:v>118384</c:v>
                </c:pt>
                <c:pt idx="614">
                  <c:v>118384</c:v>
                </c:pt>
                <c:pt idx="615">
                  <c:v>118384</c:v>
                </c:pt>
                <c:pt idx="616">
                  <c:v>118384</c:v>
                </c:pt>
                <c:pt idx="617">
                  <c:v>118384</c:v>
                </c:pt>
                <c:pt idx="618">
                  <c:v>118384</c:v>
                </c:pt>
                <c:pt idx="619">
                  <c:v>118384</c:v>
                </c:pt>
                <c:pt idx="620">
                  <c:v>118384</c:v>
                </c:pt>
                <c:pt idx="621">
                  <c:v>118384</c:v>
                </c:pt>
                <c:pt idx="622">
                  <c:v>118384</c:v>
                </c:pt>
                <c:pt idx="623">
                  <c:v>118384</c:v>
                </c:pt>
                <c:pt idx="624">
                  <c:v>118384</c:v>
                </c:pt>
                <c:pt idx="625">
                  <c:v>118384</c:v>
                </c:pt>
                <c:pt idx="626">
                  <c:v>118384</c:v>
                </c:pt>
                <c:pt idx="627">
                  <c:v>118384</c:v>
                </c:pt>
                <c:pt idx="628">
                  <c:v>118384</c:v>
                </c:pt>
                <c:pt idx="629">
                  <c:v>118384</c:v>
                </c:pt>
                <c:pt idx="630">
                  <c:v>118384</c:v>
                </c:pt>
                <c:pt idx="631">
                  <c:v>118384</c:v>
                </c:pt>
                <c:pt idx="632">
                  <c:v>118384</c:v>
                </c:pt>
                <c:pt idx="633">
                  <c:v>118384</c:v>
                </c:pt>
                <c:pt idx="634">
                  <c:v>118384</c:v>
                </c:pt>
                <c:pt idx="635">
                  <c:v>118384</c:v>
                </c:pt>
                <c:pt idx="636">
                  <c:v>118384</c:v>
                </c:pt>
                <c:pt idx="637">
                  <c:v>118384</c:v>
                </c:pt>
                <c:pt idx="638">
                  <c:v>118384</c:v>
                </c:pt>
                <c:pt idx="639">
                  <c:v>118384</c:v>
                </c:pt>
                <c:pt idx="640">
                  <c:v>118384</c:v>
                </c:pt>
                <c:pt idx="641">
                  <c:v>118384</c:v>
                </c:pt>
                <c:pt idx="642">
                  <c:v>118384</c:v>
                </c:pt>
                <c:pt idx="643">
                  <c:v>118384</c:v>
                </c:pt>
                <c:pt idx="644">
                  <c:v>118384</c:v>
                </c:pt>
                <c:pt idx="645">
                  <c:v>118384</c:v>
                </c:pt>
                <c:pt idx="646">
                  <c:v>118384</c:v>
                </c:pt>
                <c:pt idx="647">
                  <c:v>118384</c:v>
                </c:pt>
                <c:pt idx="648">
                  <c:v>118384</c:v>
                </c:pt>
                <c:pt idx="649">
                  <c:v>118384</c:v>
                </c:pt>
                <c:pt idx="650">
                  <c:v>118384</c:v>
                </c:pt>
                <c:pt idx="651">
                  <c:v>118384</c:v>
                </c:pt>
                <c:pt idx="652">
                  <c:v>118384</c:v>
                </c:pt>
                <c:pt idx="653">
                  <c:v>118384</c:v>
                </c:pt>
                <c:pt idx="654">
                  <c:v>118384</c:v>
                </c:pt>
                <c:pt idx="655">
                  <c:v>118384</c:v>
                </c:pt>
                <c:pt idx="656">
                  <c:v>118384</c:v>
                </c:pt>
                <c:pt idx="657">
                  <c:v>118384</c:v>
                </c:pt>
                <c:pt idx="658">
                  <c:v>118384</c:v>
                </c:pt>
                <c:pt idx="659">
                  <c:v>118384</c:v>
                </c:pt>
                <c:pt idx="660">
                  <c:v>118384</c:v>
                </c:pt>
                <c:pt idx="661">
                  <c:v>118384</c:v>
                </c:pt>
                <c:pt idx="662">
                  <c:v>118384</c:v>
                </c:pt>
                <c:pt idx="663">
                  <c:v>118384</c:v>
                </c:pt>
                <c:pt idx="664">
                  <c:v>118384</c:v>
                </c:pt>
                <c:pt idx="665">
                  <c:v>118384</c:v>
                </c:pt>
                <c:pt idx="666">
                  <c:v>118384</c:v>
                </c:pt>
                <c:pt idx="667">
                  <c:v>118384</c:v>
                </c:pt>
                <c:pt idx="668">
                  <c:v>118384</c:v>
                </c:pt>
                <c:pt idx="669">
                  <c:v>118384</c:v>
                </c:pt>
                <c:pt idx="670">
                  <c:v>118384</c:v>
                </c:pt>
                <c:pt idx="671">
                  <c:v>118384</c:v>
                </c:pt>
                <c:pt idx="672">
                  <c:v>118384</c:v>
                </c:pt>
                <c:pt idx="673">
                  <c:v>118384</c:v>
                </c:pt>
                <c:pt idx="674">
                  <c:v>118384</c:v>
                </c:pt>
                <c:pt idx="675">
                  <c:v>118384</c:v>
                </c:pt>
                <c:pt idx="676">
                  <c:v>118384</c:v>
                </c:pt>
                <c:pt idx="677">
                  <c:v>118384</c:v>
                </c:pt>
                <c:pt idx="678">
                  <c:v>118384</c:v>
                </c:pt>
                <c:pt idx="679">
                  <c:v>118384</c:v>
                </c:pt>
                <c:pt idx="680">
                  <c:v>118384</c:v>
                </c:pt>
                <c:pt idx="681">
                  <c:v>118384</c:v>
                </c:pt>
                <c:pt idx="682">
                  <c:v>118384</c:v>
                </c:pt>
                <c:pt idx="683">
                  <c:v>118384</c:v>
                </c:pt>
                <c:pt idx="684">
                  <c:v>118384</c:v>
                </c:pt>
                <c:pt idx="685">
                  <c:v>118384</c:v>
                </c:pt>
                <c:pt idx="686">
                  <c:v>118384</c:v>
                </c:pt>
                <c:pt idx="687">
                  <c:v>118384</c:v>
                </c:pt>
                <c:pt idx="688">
                  <c:v>118384</c:v>
                </c:pt>
                <c:pt idx="689">
                  <c:v>118384</c:v>
                </c:pt>
                <c:pt idx="690">
                  <c:v>118384</c:v>
                </c:pt>
                <c:pt idx="691">
                  <c:v>118384</c:v>
                </c:pt>
                <c:pt idx="692">
                  <c:v>118384</c:v>
                </c:pt>
                <c:pt idx="693">
                  <c:v>118384</c:v>
                </c:pt>
                <c:pt idx="694">
                  <c:v>118384</c:v>
                </c:pt>
                <c:pt idx="695">
                  <c:v>118384</c:v>
                </c:pt>
                <c:pt idx="696">
                  <c:v>118384</c:v>
                </c:pt>
                <c:pt idx="697">
                  <c:v>118384</c:v>
                </c:pt>
                <c:pt idx="698">
                  <c:v>118384</c:v>
                </c:pt>
                <c:pt idx="699">
                  <c:v>118384</c:v>
                </c:pt>
                <c:pt idx="700">
                  <c:v>118384</c:v>
                </c:pt>
                <c:pt idx="701">
                  <c:v>118384</c:v>
                </c:pt>
                <c:pt idx="702">
                  <c:v>118384</c:v>
                </c:pt>
                <c:pt idx="703">
                  <c:v>118384</c:v>
                </c:pt>
                <c:pt idx="704">
                  <c:v>118384</c:v>
                </c:pt>
                <c:pt idx="705">
                  <c:v>118384</c:v>
                </c:pt>
                <c:pt idx="706">
                  <c:v>118384</c:v>
                </c:pt>
                <c:pt idx="707">
                  <c:v>118384</c:v>
                </c:pt>
                <c:pt idx="708">
                  <c:v>118384</c:v>
                </c:pt>
                <c:pt idx="709">
                  <c:v>118384</c:v>
                </c:pt>
                <c:pt idx="710">
                  <c:v>118384</c:v>
                </c:pt>
                <c:pt idx="711">
                  <c:v>118384</c:v>
                </c:pt>
                <c:pt idx="712">
                  <c:v>118384</c:v>
                </c:pt>
                <c:pt idx="713">
                  <c:v>118384</c:v>
                </c:pt>
                <c:pt idx="714">
                  <c:v>118384</c:v>
                </c:pt>
                <c:pt idx="715">
                  <c:v>118384</c:v>
                </c:pt>
                <c:pt idx="716">
                  <c:v>118384</c:v>
                </c:pt>
                <c:pt idx="717">
                  <c:v>118384</c:v>
                </c:pt>
                <c:pt idx="718">
                  <c:v>118384</c:v>
                </c:pt>
                <c:pt idx="719">
                  <c:v>118384</c:v>
                </c:pt>
                <c:pt idx="720">
                  <c:v>118384</c:v>
                </c:pt>
                <c:pt idx="721">
                  <c:v>118384</c:v>
                </c:pt>
                <c:pt idx="722">
                  <c:v>118384</c:v>
                </c:pt>
                <c:pt idx="723">
                  <c:v>118384</c:v>
                </c:pt>
                <c:pt idx="724">
                  <c:v>118384</c:v>
                </c:pt>
                <c:pt idx="725">
                  <c:v>118384</c:v>
                </c:pt>
                <c:pt idx="726">
                  <c:v>118384</c:v>
                </c:pt>
                <c:pt idx="727">
                  <c:v>118384</c:v>
                </c:pt>
                <c:pt idx="728">
                  <c:v>118384</c:v>
                </c:pt>
                <c:pt idx="729">
                  <c:v>118384</c:v>
                </c:pt>
                <c:pt idx="730">
                  <c:v>118384</c:v>
                </c:pt>
                <c:pt idx="731">
                  <c:v>118384</c:v>
                </c:pt>
                <c:pt idx="732">
                  <c:v>118384</c:v>
                </c:pt>
                <c:pt idx="733">
                  <c:v>118384</c:v>
                </c:pt>
                <c:pt idx="734">
                  <c:v>118384</c:v>
                </c:pt>
                <c:pt idx="735">
                  <c:v>118384</c:v>
                </c:pt>
                <c:pt idx="736">
                  <c:v>118384</c:v>
                </c:pt>
                <c:pt idx="737">
                  <c:v>118384</c:v>
                </c:pt>
                <c:pt idx="738">
                  <c:v>118384</c:v>
                </c:pt>
                <c:pt idx="739">
                  <c:v>118384</c:v>
                </c:pt>
                <c:pt idx="740">
                  <c:v>118384</c:v>
                </c:pt>
                <c:pt idx="741">
                  <c:v>118384</c:v>
                </c:pt>
                <c:pt idx="742">
                  <c:v>118384</c:v>
                </c:pt>
                <c:pt idx="743">
                  <c:v>118384</c:v>
                </c:pt>
                <c:pt idx="744">
                  <c:v>118384</c:v>
                </c:pt>
                <c:pt idx="745">
                  <c:v>118384</c:v>
                </c:pt>
                <c:pt idx="746">
                  <c:v>118384</c:v>
                </c:pt>
                <c:pt idx="747">
                  <c:v>118384</c:v>
                </c:pt>
                <c:pt idx="748">
                  <c:v>118384</c:v>
                </c:pt>
                <c:pt idx="749">
                  <c:v>118384</c:v>
                </c:pt>
                <c:pt idx="750">
                  <c:v>118384</c:v>
                </c:pt>
                <c:pt idx="751">
                  <c:v>118384</c:v>
                </c:pt>
                <c:pt idx="752">
                  <c:v>118384</c:v>
                </c:pt>
                <c:pt idx="753">
                  <c:v>118384</c:v>
                </c:pt>
                <c:pt idx="754">
                  <c:v>118384</c:v>
                </c:pt>
                <c:pt idx="755">
                  <c:v>118384</c:v>
                </c:pt>
                <c:pt idx="756">
                  <c:v>118384</c:v>
                </c:pt>
                <c:pt idx="757">
                  <c:v>118384</c:v>
                </c:pt>
                <c:pt idx="758">
                  <c:v>118384</c:v>
                </c:pt>
                <c:pt idx="759">
                  <c:v>118384</c:v>
                </c:pt>
                <c:pt idx="760">
                  <c:v>118384</c:v>
                </c:pt>
                <c:pt idx="761">
                  <c:v>118384</c:v>
                </c:pt>
                <c:pt idx="762">
                  <c:v>118384</c:v>
                </c:pt>
                <c:pt idx="763">
                  <c:v>118384</c:v>
                </c:pt>
                <c:pt idx="764">
                  <c:v>118384</c:v>
                </c:pt>
                <c:pt idx="765">
                  <c:v>118384</c:v>
                </c:pt>
                <c:pt idx="766">
                  <c:v>118384</c:v>
                </c:pt>
                <c:pt idx="767">
                  <c:v>118384</c:v>
                </c:pt>
                <c:pt idx="768">
                  <c:v>118384</c:v>
                </c:pt>
                <c:pt idx="769">
                  <c:v>118384</c:v>
                </c:pt>
                <c:pt idx="770">
                  <c:v>118384</c:v>
                </c:pt>
                <c:pt idx="771">
                  <c:v>118384</c:v>
                </c:pt>
                <c:pt idx="772">
                  <c:v>118384</c:v>
                </c:pt>
                <c:pt idx="773">
                  <c:v>118384</c:v>
                </c:pt>
                <c:pt idx="774">
                  <c:v>118384</c:v>
                </c:pt>
                <c:pt idx="775">
                  <c:v>118384</c:v>
                </c:pt>
                <c:pt idx="776">
                  <c:v>118384</c:v>
                </c:pt>
                <c:pt idx="777">
                  <c:v>118384</c:v>
                </c:pt>
                <c:pt idx="778">
                  <c:v>118384</c:v>
                </c:pt>
                <c:pt idx="779">
                  <c:v>118384</c:v>
                </c:pt>
                <c:pt idx="780">
                  <c:v>118384</c:v>
                </c:pt>
                <c:pt idx="781">
                  <c:v>118384</c:v>
                </c:pt>
                <c:pt idx="782">
                  <c:v>118384</c:v>
                </c:pt>
                <c:pt idx="783">
                  <c:v>118384</c:v>
                </c:pt>
                <c:pt idx="784">
                  <c:v>118384</c:v>
                </c:pt>
                <c:pt idx="785">
                  <c:v>118384</c:v>
                </c:pt>
                <c:pt idx="786">
                  <c:v>118384</c:v>
                </c:pt>
                <c:pt idx="787">
                  <c:v>118384</c:v>
                </c:pt>
                <c:pt idx="788">
                  <c:v>118384</c:v>
                </c:pt>
                <c:pt idx="789">
                  <c:v>118384</c:v>
                </c:pt>
                <c:pt idx="790">
                  <c:v>118384</c:v>
                </c:pt>
                <c:pt idx="791">
                  <c:v>118384</c:v>
                </c:pt>
                <c:pt idx="792">
                  <c:v>118384</c:v>
                </c:pt>
                <c:pt idx="793">
                  <c:v>118384</c:v>
                </c:pt>
                <c:pt idx="794">
                  <c:v>118384</c:v>
                </c:pt>
                <c:pt idx="795">
                  <c:v>118384</c:v>
                </c:pt>
                <c:pt idx="796">
                  <c:v>118384</c:v>
                </c:pt>
                <c:pt idx="797">
                  <c:v>118384</c:v>
                </c:pt>
                <c:pt idx="798">
                  <c:v>118384</c:v>
                </c:pt>
                <c:pt idx="799">
                  <c:v>118384</c:v>
                </c:pt>
                <c:pt idx="800">
                  <c:v>118384</c:v>
                </c:pt>
                <c:pt idx="801">
                  <c:v>118384</c:v>
                </c:pt>
                <c:pt idx="802">
                  <c:v>118384</c:v>
                </c:pt>
                <c:pt idx="803">
                  <c:v>118384</c:v>
                </c:pt>
                <c:pt idx="804">
                  <c:v>118384</c:v>
                </c:pt>
                <c:pt idx="805">
                  <c:v>118384</c:v>
                </c:pt>
                <c:pt idx="806">
                  <c:v>118384</c:v>
                </c:pt>
                <c:pt idx="807">
                  <c:v>118384</c:v>
                </c:pt>
                <c:pt idx="808">
                  <c:v>118384</c:v>
                </c:pt>
                <c:pt idx="809">
                  <c:v>118384</c:v>
                </c:pt>
                <c:pt idx="810">
                  <c:v>118384</c:v>
                </c:pt>
                <c:pt idx="811">
                  <c:v>118384</c:v>
                </c:pt>
                <c:pt idx="812">
                  <c:v>118384</c:v>
                </c:pt>
                <c:pt idx="813">
                  <c:v>118384</c:v>
                </c:pt>
                <c:pt idx="814">
                  <c:v>118384</c:v>
                </c:pt>
                <c:pt idx="815">
                  <c:v>118384</c:v>
                </c:pt>
                <c:pt idx="816">
                  <c:v>118384</c:v>
                </c:pt>
                <c:pt idx="817">
                  <c:v>118384</c:v>
                </c:pt>
                <c:pt idx="818">
                  <c:v>118384</c:v>
                </c:pt>
                <c:pt idx="819">
                  <c:v>118384</c:v>
                </c:pt>
                <c:pt idx="820">
                  <c:v>118384</c:v>
                </c:pt>
                <c:pt idx="821">
                  <c:v>118384</c:v>
                </c:pt>
                <c:pt idx="822">
                  <c:v>118384</c:v>
                </c:pt>
                <c:pt idx="823">
                  <c:v>118384</c:v>
                </c:pt>
                <c:pt idx="824">
                  <c:v>118384</c:v>
                </c:pt>
                <c:pt idx="825">
                  <c:v>118384</c:v>
                </c:pt>
                <c:pt idx="826">
                  <c:v>118384</c:v>
                </c:pt>
                <c:pt idx="827">
                  <c:v>118384</c:v>
                </c:pt>
                <c:pt idx="828">
                  <c:v>118384</c:v>
                </c:pt>
                <c:pt idx="829">
                  <c:v>118384</c:v>
                </c:pt>
                <c:pt idx="830">
                  <c:v>118384</c:v>
                </c:pt>
                <c:pt idx="831">
                  <c:v>118384</c:v>
                </c:pt>
                <c:pt idx="832">
                  <c:v>118384</c:v>
                </c:pt>
                <c:pt idx="833">
                  <c:v>118384</c:v>
                </c:pt>
                <c:pt idx="834">
                  <c:v>118384</c:v>
                </c:pt>
                <c:pt idx="835">
                  <c:v>118384</c:v>
                </c:pt>
                <c:pt idx="836">
                  <c:v>118384</c:v>
                </c:pt>
                <c:pt idx="837">
                  <c:v>118384</c:v>
                </c:pt>
                <c:pt idx="838">
                  <c:v>118384</c:v>
                </c:pt>
                <c:pt idx="839">
                  <c:v>118384</c:v>
                </c:pt>
                <c:pt idx="840">
                  <c:v>118384</c:v>
                </c:pt>
                <c:pt idx="841">
                  <c:v>118384</c:v>
                </c:pt>
                <c:pt idx="842">
                  <c:v>118384</c:v>
                </c:pt>
                <c:pt idx="843">
                  <c:v>118384</c:v>
                </c:pt>
                <c:pt idx="844">
                  <c:v>118384</c:v>
                </c:pt>
                <c:pt idx="845">
                  <c:v>118384</c:v>
                </c:pt>
                <c:pt idx="846">
                  <c:v>118384</c:v>
                </c:pt>
                <c:pt idx="847">
                  <c:v>118384</c:v>
                </c:pt>
                <c:pt idx="848">
                  <c:v>118384</c:v>
                </c:pt>
                <c:pt idx="849">
                  <c:v>118384</c:v>
                </c:pt>
                <c:pt idx="850">
                  <c:v>118384</c:v>
                </c:pt>
                <c:pt idx="851">
                  <c:v>118384</c:v>
                </c:pt>
                <c:pt idx="852">
                  <c:v>118384</c:v>
                </c:pt>
                <c:pt idx="853">
                  <c:v>118384</c:v>
                </c:pt>
                <c:pt idx="854">
                  <c:v>118384</c:v>
                </c:pt>
                <c:pt idx="855">
                  <c:v>118384</c:v>
                </c:pt>
                <c:pt idx="856">
                  <c:v>118384</c:v>
                </c:pt>
                <c:pt idx="857">
                  <c:v>118384</c:v>
                </c:pt>
                <c:pt idx="858">
                  <c:v>118384</c:v>
                </c:pt>
                <c:pt idx="859">
                  <c:v>118384</c:v>
                </c:pt>
                <c:pt idx="860">
                  <c:v>118384</c:v>
                </c:pt>
                <c:pt idx="861">
                  <c:v>118384</c:v>
                </c:pt>
                <c:pt idx="862">
                  <c:v>118384</c:v>
                </c:pt>
                <c:pt idx="863">
                  <c:v>118384</c:v>
                </c:pt>
                <c:pt idx="864">
                  <c:v>118384</c:v>
                </c:pt>
                <c:pt idx="865">
                  <c:v>118384</c:v>
                </c:pt>
                <c:pt idx="866">
                  <c:v>118384</c:v>
                </c:pt>
                <c:pt idx="867">
                  <c:v>118384</c:v>
                </c:pt>
                <c:pt idx="868">
                  <c:v>118384</c:v>
                </c:pt>
                <c:pt idx="869">
                  <c:v>118384</c:v>
                </c:pt>
                <c:pt idx="870">
                  <c:v>118384</c:v>
                </c:pt>
                <c:pt idx="871">
                  <c:v>118384</c:v>
                </c:pt>
                <c:pt idx="872">
                  <c:v>118384</c:v>
                </c:pt>
                <c:pt idx="873">
                  <c:v>118384</c:v>
                </c:pt>
                <c:pt idx="874">
                  <c:v>118384</c:v>
                </c:pt>
                <c:pt idx="875">
                  <c:v>118384</c:v>
                </c:pt>
                <c:pt idx="876">
                  <c:v>118384</c:v>
                </c:pt>
                <c:pt idx="877">
                  <c:v>118384</c:v>
                </c:pt>
                <c:pt idx="878">
                  <c:v>118384</c:v>
                </c:pt>
                <c:pt idx="879">
                  <c:v>118384</c:v>
                </c:pt>
                <c:pt idx="880">
                  <c:v>118384</c:v>
                </c:pt>
                <c:pt idx="881">
                  <c:v>118384</c:v>
                </c:pt>
                <c:pt idx="882">
                  <c:v>118384</c:v>
                </c:pt>
                <c:pt idx="883">
                  <c:v>118384</c:v>
                </c:pt>
                <c:pt idx="884">
                  <c:v>118384</c:v>
                </c:pt>
                <c:pt idx="885">
                  <c:v>118384</c:v>
                </c:pt>
                <c:pt idx="886">
                  <c:v>118384</c:v>
                </c:pt>
                <c:pt idx="887">
                  <c:v>118384</c:v>
                </c:pt>
                <c:pt idx="888">
                  <c:v>118384</c:v>
                </c:pt>
                <c:pt idx="889">
                  <c:v>118384</c:v>
                </c:pt>
                <c:pt idx="890">
                  <c:v>118384</c:v>
                </c:pt>
                <c:pt idx="891">
                  <c:v>118384</c:v>
                </c:pt>
                <c:pt idx="892">
                  <c:v>118384</c:v>
                </c:pt>
                <c:pt idx="893">
                  <c:v>118384</c:v>
                </c:pt>
                <c:pt idx="894">
                  <c:v>118384</c:v>
                </c:pt>
                <c:pt idx="895">
                  <c:v>118384</c:v>
                </c:pt>
                <c:pt idx="896">
                  <c:v>118384</c:v>
                </c:pt>
                <c:pt idx="897">
                  <c:v>118384</c:v>
                </c:pt>
                <c:pt idx="898">
                  <c:v>118384</c:v>
                </c:pt>
                <c:pt idx="899">
                  <c:v>118384</c:v>
                </c:pt>
                <c:pt idx="900">
                  <c:v>118384</c:v>
                </c:pt>
                <c:pt idx="901">
                  <c:v>118384</c:v>
                </c:pt>
                <c:pt idx="902">
                  <c:v>118384</c:v>
                </c:pt>
                <c:pt idx="903">
                  <c:v>118384</c:v>
                </c:pt>
                <c:pt idx="904">
                  <c:v>118384</c:v>
                </c:pt>
                <c:pt idx="905">
                  <c:v>118384</c:v>
                </c:pt>
                <c:pt idx="906">
                  <c:v>118384</c:v>
                </c:pt>
                <c:pt idx="907">
                  <c:v>118384</c:v>
                </c:pt>
                <c:pt idx="908">
                  <c:v>118384</c:v>
                </c:pt>
                <c:pt idx="909">
                  <c:v>118384</c:v>
                </c:pt>
                <c:pt idx="910">
                  <c:v>118384</c:v>
                </c:pt>
                <c:pt idx="911">
                  <c:v>118384</c:v>
                </c:pt>
                <c:pt idx="912">
                  <c:v>118384</c:v>
                </c:pt>
                <c:pt idx="913">
                  <c:v>118384</c:v>
                </c:pt>
                <c:pt idx="914">
                  <c:v>118384</c:v>
                </c:pt>
                <c:pt idx="915">
                  <c:v>118384</c:v>
                </c:pt>
                <c:pt idx="916">
                  <c:v>118384</c:v>
                </c:pt>
                <c:pt idx="917">
                  <c:v>118384</c:v>
                </c:pt>
                <c:pt idx="918">
                  <c:v>118384</c:v>
                </c:pt>
                <c:pt idx="919">
                  <c:v>118384</c:v>
                </c:pt>
                <c:pt idx="920">
                  <c:v>118384</c:v>
                </c:pt>
                <c:pt idx="921">
                  <c:v>118384</c:v>
                </c:pt>
                <c:pt idx="922">
                  <c:v>118384</c:v>
                </c:pt>
                <c:pt idx="923">
                  <c:v>118384</c:v>
                </c:pt>
                <c:pt idx="924">
                  <c:v>118384</c:v>
                </c:pt>
                <c:pt idx="925">
                  <c:v>118384</c:v>
                </c:pt>
                <c:pt idx="926">
                  <c:v>118384</c:v>
                </c:pt>
                <c:pt idx="927">
                  <c:v>118384</c:v>
                </c:pt>
                <c:pt idx="928">
                  <c:v>118384</c:v>
                </c:pt>
                <c:pt idx="929">
                  <c:v>118384</c:v>
                </c:pt>
                <c:pt idx="930">
                  <c:v>118384</c:v>
                </c:pt>
                <c:pt idx="931">
                  <c:v>118384</c:v>
                </c:pt>
                <c:pt idx="932">
                  <c:v>118384</c:v>
                </c:pt>
                <c:pt idx="933">
                  <c:v>118384</c:v>
                </c:pt>
                <c:pt idx="934">
                  <c:v>118384</c:v>
                </c:pt>
                <c:pt idx="935">
                  <c:v>118384</c:v>
                </c:pt>
                <c:pt idx="936">
                  <c:v>118384</c:v>
                </c:pt>
                <c:pt idx="937">
                  <c:v>118384</c:v>
                </c:pt>
                <c:pt idx="938">
                  <c:v>118384</c:v>
                </c:pt>
                <c:pt idx="939">
                  <c:v>118384</c:v>
                </c:pt>
                <c:pt idx="940">
                  <c:v>118384</c:v>
                </c:pt>
                <c:pt idx="941">
                  <c:v>118384</c:v>
                </c:pt>
                <c:pt idx="942">
                  <c:v>118384</c:v>
                </c:pt>
                <c:pt idx="943">
                  <c:v>118384</c:v>
                </c:pt>
                <c:pt idx="944">
                  <c:v>118384</c:v>
                </c:pt>
                <c:pt idx="945">
                  <c:v>118384</c:v>
                </c:pt>
                <c:pt idx="946">
                  <c:v>118384</c:v>
                </c:pt>
                <c:pt idx="947">
                  <c:v>118384</c:v>
                </c:pt>
                <c:pt idx="948">
                  <c:v>118384</c:v>
                </c:pt>
                <c:pt idx="949">
                  <c:v>118384</c:v>
                </c:pt>
                <c:pt idx="950">
                  <c:v>118384</c:v>
                </c:pt>
                <c:pt idx="951">
                  <c:v>118384</c:v>
                </c:pt>
                <c:pt idx="952">
                  <c:v>118384</c:v>
                </c:pt>
                <c:pt idx="953">
                  <c:v>118384</c:v>
                </c:pt>
                <c:pt idx="954">
                  <c:v>118384</c:v>
                </c:pt>
                <c:pt idx="955">
                  <c:v>118384</c:v>
                </c:pt>
                <c:pt idx="956">
                  <c:v>118384</c:v>
                </c:pt>
                <c:pt idx="957">
                  <c:v>118384</c:v>
                </c:pt>
                <c:pt idx="958">
                  <c:v>118384</c:v>
                </c:pt>
                <c:pt idx="959">
                  <c:v>118384</c:v>
                </c:pt>
                <c:pt idx="960">
                  <c:v>118384</c:v>
                </c:pt>
                <c:pt idx="961">
                  <c:v>118384</c:v>
                </c:pt>
                <c:pt idx="962">
                  <c:v>118384</c:v>
                </c:pt>
                <c:pt idx="963">
                  <c:v>118384</c:v>
                </c:pt>
                <c:pt idx="964">
                  <c:v>118384</c:v>
                </c:pt>
                <c:pt idx="965">
                  <c:v>118384</c:v>
                </c:pt>
                <c:pt idx="966">
                  <c:v>118384</c:v>
                </c:pt>
                <c:pt idx="967">
                  <c:v>118384</c:v>
                </c:pt>
                <c:pt idx="968">
                  <c:v>118384</c:v>
                </c:pt>
                <c:pt idx="969">
                  <c:v>118384</c:v>
                </c:pt>
                <c:pt idx="970">
                  <c:v>118384</c:v>
                </c:pt>
                <c:pt idx="971">
                  <c:v>118384</c:v>
                </c:pt>
                <c:pt idx="972">
                  <c:v>118384</c:v>
                </c:pt>
                <c:pt idx="973">
                  <c:v>118384</c:v>
                </c:pt>
                <c:pt idx="974">
                  <c:v>118384</c:v>
                </c:pt>
                <c:pt idx="975">
                  <c:v>118384</c:v>
                </c:pt>
                <c:pt idx="976">
                  <c:v>118384</c:v>
                </c:pt>
                <c:pt idx="977">
                  <c:v>118384</c:v>
                </c:pt>
                <c:pt idx="978">
                  <c:v>118384</c:v>
                </c:pt>
                <c:pt idx="979">
                  <c:v>118384</c:v>
                </c:pt>
                <c:pt idx="980">
                  <c:v>118384</c:v>
                </c:pt>
                <c:pt idx="981">
                  <c:v>118384</c:v>
                </c:pt>
                <c:pt idx="982">
                  <c:v>118384</c:v>
                </c:pt>
                <c:pt idx="983">
                  <c:v>118384</c:v>
                </c:pt>
                <c:pt idx="984">
                  <c:v>118384</c:v>
                </c:pt>
                <c:pt idx="985">
                  <c:v>118384</c:v>
                </c:pt>
                <c:pt idx="986">
                  <c:v>118384</c:v>
                </c:pt>
                <c:pt idx="987">
                  <c:v>118384</c:v>
                </c:pt>
                <c:pt idx="988">
                  <c:v>118384</c:v>
                </c:pt>
                <c:pt idx="989">
                  <c:v>118384</c:v>
                </c:pt>
                <c:pt idx="990">
                  <c:v>118384</c:v>
                </c:pt>
                <c:pt idx="991">
                  <c:v>118384</c:v>
                </c:pt>
                <c:pt idx="992">
                  <c:v>118384</c:v>
                </c:pt>
                <c:pt idx="993">
                  <c:v>118384</c:v>
                </c:pt>
                <c:pt idx="994">
                  <c:v>118384</c:v>
                </c:pt>
                <c:pt idx="995">
                  <c:v>118384</c:v>
                </c:pt>
                <c:pt idx="996">
                  <c:v>118384</c:v>
                </c:pt>
                <c:pt idx="997">
                  <c:v>118384</c:v>
                </c:pt>
                <c:pt idx="998">
                  <c:v>118384</c:v>
                </c:pt>
                <c:pt idx="999">
                  <c:v>118384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569-4161-B9CE-D439A7818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4292446"/>
        <c:axId val="1151262286"/>
      </c:lineChart>
      <c:dateAx>
        <c:axId val="10742924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d\ mmm\ yyyy\ h:mm:ss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51262286"/>
        <c:crosses val="autoZero"/>
        <c:auto val="1"/>
        <c:lblOffset val="100"/>
        <c:baseTimeUnit val="days"/>
      </c:dateAx>
      <c:valAx>
        <c:axId val="115126228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7429244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lang="en-US" b="0" i="0">
                <a:solidFill>
                  <a:srgbClr val="757575"/>
                </a:solidFill>
                <a:latin typeface="+mn-lt"/>
              </a:rPr>
              <a:t>Index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Time[ms]</c:v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numRef>
              <c:f>Sheet1!$A$3:$A$1002</c:f>
              <c:numCache>
                <c:formatCode>d\ mmm\ yyyy\ h:mm:ss</c:formatCode>
                <c:ptCount val="1000"/>
                <c:pt idx="0">
                  <c:v>44002.532962962963</c:v>
                </c:pt>
                <c:pt idx="1">
                  <c:v>44002.53297453704</c:v>
                </c:pt>
                <c:pt idx="2">
                  <c:v>44002.532986111109</c:v>
                </c:pt>
                <c:pt idx="3">
                  <c:v>44002.532997685186</c:v>
                </c:pt>
                <c:pt idx="4">
                  <c:v>44002.533009259256</c:v>
                </c:pt>
                <c:pt idx="5">
                  <c:v>44002.533020833333</c:v>
                </c:pt>
                <c:pt idx="6">
                  <c:v>44002.533032407409</c:v>
                </c:pt>
                <c:pt idx="7">
                  <c:v>44002.533043981479</c:v>
                </c:pt>
                <c:pt idx="8">
                  <c:v>44002.533055555556</c:v>
                </c:pt>
                <c:pt idx="9">
                  <c:v>44002.533067129632</c:v>
                </c:pt>
                <c:pt idx="10">
                  <c:v>44002.533078703702</c:v>
                </c:pt>
                <c:pt idx="11">
                  <c:v>44002.533090277779</c:v>
                </c:pt>
                <c:pt idx="12">
                  <c:v>44002.533101851855</c:v>
                </c:pt>
                <c:pt idx="13">
                  <c:v>44002.533113425925</c:v>
                </c:pt>
                <c:pt idx="14">
                  <c:v>44002.533125000002</c:v>
                </c:pt>
                <c:pt idx="15">
                  <c:v>44002.533136574071</c:v>
                </c:pt>
                <c:pt idx="16">
                  <c:v>44002.533148148148</c:v>
                </c:pt>
                <c:pt idx="17">
                  <c:v>44002.533159722225</c:v>
                </c:pt>
                <c:pt idx="18">
                  <c:v>44002.533171296294</c:v>
                </c:pt>
                <c:pt idx="19">
                  <c:v>44002.533182870371</c:v>
                </c:pt>
                <c:pt idx="20">
                  <c:v>44002.533194444448</c:v>
                </c:pt>
                <c:pt idx="21">
                  <c:v>44002.533206018517</c:v>
                </c:pt>
                <c:pt idx="22">
                  <c:v>44002.533229166664</c:v>
                </c:pt>
                <c:pt idx="23">
                  <c:v>44002.53324074074</c:v>
                </c:pt>
                <c:pt idx="24">
                  <c:v>44002.533252314817</c:v>
                </c:pt>
                <c:pt idx="25">
                  <c:v>44002.533263888887</c:v>
                </c:pt>
                <c:pt idx="26">
                  <c:v>44002.533275462964</c:v>
                </c:pt>
                <c:pt idx="27">
                  <c:v>44002.53328703704</c:v>
                </c:pt>
                <c:pt idx="28">
                  <c:v>44002.53329861111</c:v>
                </c:pt>
                <c:pt idx="29">
                  <c:v>44002.533310185187</c:v>
                </c:pt>
                <c:pt idx="30">
                  <c:v>44002.533321759256</c:v>
                </c:pt>
                <c:pt idx="31">
                  <c:v>44002.533333333333</c:v>
                </c:pt>
                <c:pt idx="32">
                  <c:v>44002.53334490741</c:v>
                </c:pt>
                <c:pt idx="33">
                  <c:v>44002.533356481479</c:v>
                </c:pt>
                <c:pt idx="34">
                  <c:v>44002.533368055556</c:v>
                </c:pt>
                <c:pt idx="35">
                  <c:v>44002.533379629633</c:v>
                </c:pt>
                <c:pt idx="36">
                  <c:v>44002.533391203702</c:v>
                </c:pt>
                <c:pt idx="37">
                  <c:v>44002.533402777779</c:v>
                </c:pt>
                <c:pt idx="38">
                  <c:v>44002.533414351848</c:v>
                </c:pt>
                <c:pt idx="39">
                  <c:v>44002.533425925925</c:v>
                </c:pt>
                <c:pt idx="40">
                  <c:v>44002.533437500002</c:v>
                </c:pt>
                <c:pt idx="41">
                  <c:v>44002.533449074072</c:v>
                </c:pt>
                <c:pt idx="42">
                  <c:v>44002.533460648148</c:v>
                </c:pt>
                <c:pt idx="43">
                  <c:v>44002.533472222225</c:v>
                </c:pt>
                <c:pt idx="44">
                  <c:v>44002.533483796295</c:v>
                </c:pt>
                <c:pt idx="45">
                  <c:v>44002.533495370371</c:v>
                </c:pt>
                <c:pt idx="46">
                  <c:v>44002.533506944441</c:v>
                </c:pt>
                <c:pt idx="47">
                  <c:v>44002.533518518518</c:v>
                </c:pt>
                <c:pt idx="48">
                  <c:v>44002.533530092594</c:v>
                </c:pt>
                <c:pt idx="49">
                  <c:v>44002.533541666664</c:v>
                </c:pt>
                <c:pt idx="50">
                  <c:v>44002.533553240741</c:v>
                </c:pt>
                <c:pt idx="51">
                  <c:v>44002.533564814818</c:v>
                </c:pt>
                <c:pt idx="52">
                  <c:v>44002.533576388887</c:v>
                </c:pt>
                <c:pt idx="53">
                  <c:v>44002.533587962964</c:v>
                </c:pt>
                <c:pt idx="54">
                  <c:v>44002.533599537041</c:v>
                </c:pt>
                <c:pt idx="55">
                  <c:v>44002.53361111111</c:v>
                </c:pt>
                <c:pt idx="56">
                  <c:v>44002.533622685187</c:v>
                </c:pt>
                <c:pt idx="57">
                  <c:v>44002.533634259256</c:v>
                </c:pt>
                <c:pt idx="58">
                  <c:v>44002.533645833333</c:v>
                </c:pt>
                <c:pt idx="59">
                  <c:v>44002.53365740741</c:v>
                </c:pt>
                <c:pt idx="60">
                  <c:v>44002.533668981479</c:v>
                </c:pt>
                <c:pt idx="61">
                  <c:v>44002.533680555556</c:v>
                </c:pt>
                <c:pt idx="62">
                  <c:v>44002.533692129633</c:v>
                </c:pt>
                <c:pt idx="63">
                  <c:v>44002.533703703702</c:v>
                </c:pt>
                <c:pt idx="64">
                  <c:v>44002.533715277779</c:v>
                </c:pt>
                <c:pt idx="65">
                  <c:v>44002.533726851849</c:v>
                </c:pt>
                <c:pt idx="66">
                  <c:v>44002.533738425926</c:v>
                </c:pt>
                <c:pt idx="67">
                  <c:v>44002.533750000002</c:v>
                </c:pt>
                <c:pt idx="68">
                  <c:v>44002.533761574072</c:v>
                </c:pt>
                <c:pt idx="69">
                  <c:v>44002.533773148149</c:v>
                </c:pt>
                <c:pt idx="70">
                  <c:v>44002.533784722225</c:v>
                </c:pt>
                <c:pt idx="71">
                  <c:v>44002.533796296295</c:v>
                </c:pt>
                <c:pt idx="72">
                  <c:v>44002.533807870372</c:v>
                </c:pt>
                <c:pt idx="73">
                  <c:v>44002.533819444441</c:v>
                </c:pt>
                <c:pt idx="74">
                  <c:v>44002.533831018518</c:v>
                </c:pt>
                <c:pt idx="75">
                  <c:v>44002.533842592595</c:v>
                </c:pt>
                <c:pt idx="76">
                  <c:v>44002.533854166664</c:v>
                </c:pt>
                <c:pt idx="77">
                  <c:v>44002.533865740741</c:v>
                </c:pt>
                <c:pt idx="78">
                  <c:v>44002.533877314818</c:v>
                </c:pt>
                <c:pt idx="79">
                  <c:v>44002.533888888887</c:v>
                </c:pt>
                <c:pt idx="80">
                  <c:v>44002.533900462964</c:v>
                </c:pt>
                <c:pt idx="81">
                  <c:v>44002.533912037034</c:v>
                </c:pt>
                <c:pt idx="82">
                  <c:v>44002.53392361111</c:v>
                </c:pt>
                <c:pt idx="83">
                  <c:v>44002.533935185187</c:v>
                </c:pt>
                <c:pt idx="84">
                  <c:v>44002.533946759257</c:v>
                </c:pt>
                <c:pt idx="85">
                  <c:v>44002.533958333333</c:v>
                </c:pt>
                <c:pt idx="86">
                  <c:v>44002.53396990741</c:v>
                </c:pt>
                <c:pt idx="87">
                  <c:v>44002.53398148148</c:v>
                </c:pt>
                <c:pt idx="88">
                  <c:v>44002.534004629626</c:v>
                </c:pt>
                <c:pt idx="89">
                  <c:v>44002.534016203703</c:v>
                </c:pt>
                <c:pt idx="90">
                  <c:v>44002.53402777778</c:v>
                </c:pt>
                <c:pt idx="91">
                  <c:v>44002.534039351849</c:v>
                </c:pt>
                <c:pt idx="92">
                  <c:v>44002.534050925926</c:v>
                </c:pt>
                <c:pt idx="93">
                  <c:v>44002.534062500003</c:v>
                </c:pt>
                <c:pt idx="94">
                  <c:v>44002.534074074072</c:v>
                </c:pt>
                <c:pt idx="95">
                  <c:v>44002.534085648149</c:v>
                </c:pt>
                <c:pt idx="96">
                  <c:v>44002.534097222226</c:v>
                </c:pt>
                <c:pt idx="97">
                  <c:v>44002.534108796295</c:v>
                </c:pt>
                <c:pt idx="98">
                  <c:v>44002.534120370372</c:v>
                </c:pt>
                <c:pt idx="99">
                  <c:v>44002.534131944441</c:v>
                </c:pt>
                <c:pt idx="100">
                  <c:v>44002.534143518518</c:v>
                </c:pt>
                <c:pt idx="101">
                  <c:v>44002.534155092595</c:v>
                </c:pt>
                <c:pt idx="102">
                  <c:v>44002.534166666665</c:v>
                </c:pt>
                <c:pt idx="103">
                  <c:v>44002.534178240741</c:v>
                </c:pt>
                <c:pt idx="104">
                  <c:v>44002.534189814818</c:v>
                </c:pt>
                <c:pt idx="105">
                  <c:v>44002.534201388888</c:v>
                </c:pt>
                <c:pt idx="106">
                  <c:v>44002.534212962964</c:v>
                </c:pt>
                <c:pt idx="107">
                  <c:v>44002.534224537034</c:v>
                </c:pt>
                <c:pt idx="108">
                  <c:v>44002.534236111111</c:v>
                </c:pt>
                <c:pt idx="109">
                  <c:v>44002.534247685187</c:v>
                </c:pt>
                <c:pt idx="110">
                  <c:v>44002.534259259257</c:v>
                </c:pt>
                <c:pt idx="111">
                  <c:v>44002.534270833334</c:v>
                </c:pt>
                <c:pt idx="112">
                  <c:v>44002.534282407411</c:v>
                </c:pt>
                <c:pt idx="113">
                  <c:v>44002.53429398148</c:v>
                </c:pt>
                <c:pt idx="114">
                  <c:v>44002.534305555557</c:v>
                </c:pt>
                <c:pt idx="115">
                  <c:v>44002.534317129626</c:v>
                </c:pt>
                <c:pt idx="116">
                  <c:v>44002.534328703703</c:v>
                </c:pt>
                <c:pt idx="117">
                  <c:v>44002.53434027778</c:v>
                </c:pt>
                <c:pt idx="118">
                  <c:v>44002.534351851849</c:v>
                </c:pt>
                <c:pt idx="119">
                  <c:v>44002.534363425926</c:v>
                </c:pt>
                <c:pt idx="120">
                  <c:v>44002.534375000003</c:v>
                </c:pt>
                <c:pt idx="121">
                  <c:v>44002.534386574072</c:v>
                </c:pt>
                <c:pt idx="122">
                  <c:v>44002.534398148149</c:v>
                </c:pt>
                <c:pt idx="123">
                  <c:v>44002.534409722219</c:v>
                </c:pt>
                <c:pt idx="124">
                  <c:v>44002.534421296295</c:v>
                </c:pt>
                <c:pt idx="125">
                  <c:v>44002.534432870372</c:v>
                </c:pt>
                <c:pt idx="126">
                  <c:v>44002.534444444442</c:v>
                </c:pt>
                <c:pt idx="127">
                  <c:v>44002.534456018519</c:v>
                </c:pt>
                <c:pt idx="128">
                  <c:v>44002.534467592595</c:v>
                </c:pt>
                <c:pt idx="129">
                  <c:v>44002.534479166665</c:v>
                </c:pt>
                <c:pt idx="130">
                  <c:v>44002.534490740742</c:v>
                </c:pt>
                <c:pt idx="131">
                  <c:v>44002.534502314818</c:v>
                </c:pt>
                <c:pt idx="132">
                  <c:v>44002.534513888888</c:v>
                </c:pt>
                <c:pt idx="133">
                  <c:v>44002.534525462965</c:v>
                </c:pt>
                <c:pt idx="134">
                  <c:v>44002.534537037034</c:v>
                </c:pt>
                <c:pt idx="135">
                  <c:v>44002.534548611111</c:v>
                </c:pt>
                <c:pt idx="136">
                  <c:v>44002.534560185188</c:v>
                </c:pt>
                <c:pt idx="137">
                  <c:v>44002.534571759257</c:v>
                </c:pt>
                <c:pt idx="138">
                  <c:v>44002.534583333334</c:v>
                </c:pt>
                <c:pt idx="139">
                  <c:v>44002.534594907411</c:v>
                </c:pt>
                <c:pt idx="140">
                  <c:v>44002.53460648148</c:v>
                </c:pt>
                <c:pt idx="141">
                  <c:v>44002.534618055557</c:v>
                </c:pt>
                <c:pt idx="142">
                  <c:v>44002.534629629627</c:v>
                </c:pt>
                <c:pt idx="143">
                  <c:v>44002.534641203703</c:v>
                </c:pt>
                <c:pt idx="144">
                  <c:v>44002.53465277778</c:v>
                </c:pt>
                <c:pt idx="145">
                  <c:v>44002.53466435185</c:v>
                </c:pt>
                <c:pt idx="146">
                  <c:v>44002.534675925926</c:v>
                </c:pt>
                <c:pt idx="147">
                  <c:v>44002.534687500003</c:v>
                </c:pt>
                <c:pt idx="148">
                  <c:v>44002.534699074073</c:v>
                </c:pt>
                <c:pt idx="149">
                  <c:v>44002.534710648149</c:v>
                </c:pt>
                <c:pt idx="150">
                  <c:v>44002.534722222219</c:v>
                </c:pt>
                <c:pt idx="151">
                  <c:v>44002.534733796296</c:v>
                </c:pt>
                <c:pt idx="152">
                  <c:v>44002.534745370373</c:v>
                </c:pt>
                <c:pt idx="153">
                  <c:v>44002.534768518519</c:v>
                </c:pt>
                <c:pt idx="154">
                  <c:v>44002.534780092596</c:v>
                </c:pt>
                <c:pt idx="155">
                  <c:v>44002.534791666665</c:v>
                </c:pt>
                <c:pt idx="156">
                  <c:v>44002.534803240742</c:v>
                </c:pt>
                <c:pt idx="157">
                  <c:v>44002.534814814811</c:v>
                </c:pt>
                <c:pt idx="158">
                  <c:v>44002.534826388888</c:v>
                </c:pt>
                <c:pt idx="159">
                  <c:v>44002.534837962965</c:v>
                </c:pt>
                <c:pt idx="160">
                  <c:v>44002.534849537034</c:v>
                </c:pt>
                <c:pt idx="161">
                  <c:v>44002.534861111111</c:v>
                </c:pt>
                <c:pt idx="162">
                  <c:v>44002.534872685188</c:v>
                </c:pt>
                <c:pt idx="163">
                  <c:v>44002.534884259258</c:v>
                </c:pt>
                <c:pt idx="164">
                  <c:v>44002.534895833334</c:v>
                </c:pt>
                <c:pt idx="165">
                  <c:v>44002.534907407404</c:v>
                </c:pt>
                <c:pt idx="166">
                  <c:v>44002.534918981481</c:v>
                </c:pt>
                <c:pt idx="167">
                  <c:v>44002.534930555557</c:v>
                </c:pt>
                <c:pt idx="168">
                  <c:v>44002.534942129627</c:v>
                </c:pt>
                <c:pt idx="169">
                  <c:v>44002.534953703704</c:v>
                </c:pt>
                <c:pt idx="170">
                  <c:v>44002.53496527778</c:v>
                </c:pt>
                <c:pt idx="171">
                  <c:v>44002.53497685185</c:v>
                </c:pt>
                <c:pt idx="172">
                  <c:v>44002.534988425927</c:v>
                </c:pt>
                <c:pt idx="173">
                  <c:v>44002.535000000003</c:v>
                </c:pt>
                <c:pt idx="174">
                  <c:v>44002.535011574073</c:v>
                </c:pt>
                <c:pt idx="175">
                  <c:v>44002.53502314815</c:v>
                </c:pt>
                <c:pt idx="176">
                  <c:v>44002.535034722219</c:v>
                </c:pt>
                <c:pt idx="177">
                  <c:v>44002.535046296296</c:v>
                </c:pt>
                <c:pt idx="178">
                  <c:v>44002.535057870373</c:v>
                </c:pt>
                <c:pt idx="179">
                  <c:v>44002.535069444442</c:v>
                </c:pt>
                <c:pt idx="180">
                  <c:v>44002.535081018519</c:v>
                </c:pt>
                <c:pt idx="181">
                  <c:v>44002.535092592596</c:v>
                </c:pt>
                <c:pt idx="182">
                  <c:v>44002.535104166665</c:v>
                </c:pt>
                <c:pt idx="183">
                  <c:v>44002.535115740742</c:v>
                </c:pt>
                <c:pt idx="184">
                  <c:v>44002.535127314812</c:v>
                </c:pt>
                <c:pt idx="185">
                  <c:v>44002.535138888888</c:v>
                </c:pt>
                <c:pt idx="186">
                  <c:v>44002.535150462965</c:v>
                </c:pt>
                <c:pt idx="187">
                  <c:v>44002.535162037035</c:v>
                </c:pt>
                <c:pt idx="188">
                  <c:v>44002.535173611112</c:v>
                </c:pt>
                <c:pt idx="189">
                  <c:v>44002.535185185188</c:v>
                </c:pt>
                <c:pt idx="190">
                  <c:v>44002.535196759258</c:v>
                </c:pt>
                <c:pt idx="191">
                  <c:v>44002.535208333335</c:v>
                </c:pt>
                <c:pt idx="192">
                  <c:v>44002.535219907404</c:v>
                </c:pt>
                <c:pt idx="193">
                  <c:v>44002.535231481481</c:v>
                </c:pt>
                <c:pt idx="194">
                  <c:v>44002.535243055558</c:v>
                </c:pt>
                <c:pt idx="195">
                  <c:v>44002.535254629627</c:v>
                </c:pt>
                <c:pt idx="196">
                  <c:v>44002.535266203704</c:v>
                </c:pt>
                <c:pt idx="197">
                  <c:v>44002.535277777781</c:v>
                </c:pt>
                <c:pt idx="198">
                  <c:v>44002.53528935185</c:v>
                </c:pt>
                <c:pt idx="199">
                  <c:v>44002.535300925927</c:v>
                </c:pt>
                <c:pt idx="200">
                  <c:v>44002.535312499997</c:v>
                </c:pt>
                <c:pt idx="201">
                  <c:v>44002.535324074073</c:v>
                </c:pt>
                <c:pt idx="202">
                  <c:v>44002.53533564815</c:v>
                </c:pt>
                <c:pt idx="203">
                  <c:v>44002.53534722222</c:v>
                </c:pt>
                <c:pt idx="204">
                  <c:v>44002.535358796296</c:v>
                </c:pt>
                <c:pt idx="205">
                  <c:v>44002.535370370373</c:v>
                </c:pt>
                <c:pt idx="206">
                  <c:v>44002.535381944443</c:v>
                </c:pt>
                <c:pt idx="207">
                  <c:v>44002.535393518519</c:v>
                </c:pt>
                <c:pt idx="208">
                  <c:v>44002.535405092596</c:v>
                </c:pt>
                <c:pt idx="209">
                  <c:v>44002.535416666666</c:v>
                </c:pt>
                <c:pt idx="210">
                  <c:v>44002.535428240742</c:v>
                </c:pt>
                <c:pt idx="211">
                  <c:v>44002.535439814812</c:v>
                </c:pt>
                <c:pt idx="212">
                  <c:v>44002.535451388889</c:v>
                </c:pt>
                <c:pt idx="213">
                  <c:v>44002.535462962966</c:v>
                </c:pt>
                <c:pt idx="214">
                  <c:v>44002.535474537035</c:v>
                </c:pt>
                <c:pt idx="215">
                  <c:v>44002.535486111112</c:v>
                </c:pt>
                <c:pt idx="216">
                  <c:v>44002.535497685189</c:v>
                </c:pt>
                <c:pt idx="217">
                  <c:v>44002.535509259258</c:v>
                </c:pt>
                <c:pt idx="218">
                  <c:v>44002.535520833335</c:v>
                </c:pt>
                <c:pt idx="219">
                  <c:v>44002.535532407404</c:v>
                </c:pt>
                <c:pt idx="220">
                  <c:v>44002.535555555558</c:v>
                </c:pt>
                <c:pt idx="221">
                  <c:v>44002.535567129627</c:v>
                </c:pt>
                <c:pt idx="222">
                  <c:v>44002.535578703704</c:v>
                </c:pt>
                <c:pt idx="223">
                  <c:v>44002.535590277781</c:v>
                </c:pt>
                <c:pt idx="224">
                  <c:v>44002.535601851851</c:v>
                </c:pt>
                <c:pt idx="225">
                  <c:v>44002.535613425927</c:v>
                </c:pt>
                <c:pt idx="226">
                  <c:v>44002.535624999997</c:v>
                </c:pt>
                <c:pt idx="227">
                  <c:v>44002.535636574074</c:v>
                </c:pt>
                <c:pt idx="228">
                  <c:v>44002.53564814815</c:v>
                </c:pt>
                <c:pt idx="229">
                  <c:v>44002.53565972222</c:v>
                </c:pt>
                <c:pt idx="230">
                  <c:v>44002.535671296297</c:v>
                </c:pt>
                <c:pt idx="231">
                  <c:v>44002.535682870373</c:v>
                </c:pt>
                <c:pt idx="232">
                  <c:v>44002.535694444443</c:v>
                </c:pt>
                <c:pt idx="233">
                  <c:v>44002.53570601852</c:v>
                </c:pt>
                <c:pt idx="234">
                  <c:v>44002.535717592589</c:v>
                </c:pt>
                <c:pt idx="235">
                  <c:v>44002.535729166666</c:v>
                </c:pt>
                <c:pt idx="236">
                  <c:v>44002.535740740743</c:v>
                </c:pt>
                <c:pt idx="237">
                  <c:v>44002.535752314812</c:v>
                </c:pt>
                <c:pt idx="238">
                  <c:v>44002.535763888889</c:v>
                </c:pt>
                <c:pt idx="239">
                  <c:v>44002.535775462966</c:v>
                </c:pt>
                <c:pt idx="240">
                  <c:v>44002.535787037035</c:v>
                </c:pt>
                <c:pt idx="241">
                  <c:v>44002.535798611112</c:v>
                </c:pt>
                <c:pt idx="242">
                  <c:v>44002.535810185182</c:v>
                </c:pt>
                <c:pt idx="243">
                  <c:v>44002.535821759258</c:v>
                </c:pt>
                <c:pt idx="244">
                  <c:v>44002.535833333335</c:v>
                </c:pt>
                <c:pt idx="245">
                  <c:v>44002.535844907405</c:v>
                </c:pt>
                <c:pt idx="246">
                  <c:v>44002.535856481481</c:v>
                </c:pt>
                <c:pt idx="247">
                  <c:v>44002.535868055558</c:v>
                </c:pt>
                <c:pt idx="248">
                  <c:v>44002.535879629628</c:v>
                </c:pt>
                <c:pt idx="249">
                  <c:v>44002.535891203705</c:v>
                </c:pt>
                <c:pt idx="250">
                  <c:v>44002.535902777781</c:v>
                </c:pt>
                <c:pt idx="251">
                  <c:v>44002.535914351851</c:v>
                </c:pt>
                <c:pt idx="252">
                  <c:v>44002.535925925928</c:v>
                </c:pt>
                <c:pt idx="253">
                  <c:v>44002.535937499997</c:v>
                </c:pt>
                <c:pt idx="254">
                  <c:v>44002.535949074074</c:v>
                </c:pt>
                <c:pt idx="255">
                  <c:v>44002.535960648151</c:v>
                </c:pt>
                <c:pt idx="256">
                  <c:v>44002.53597222222</c:v>
                </c:pt>
                <c:pt idx="257">
                  <c:v>44002.535983796297</c:v>
                </c:pt>
                <c:pt idx="258">
                  <c:v>44002.535995370374</c:v>
                </c:pt>
                <c:pt idx="259">
                  <c:v>44002.536006944443</c:v>
                </c:pt>
                <c:pt idx="260">
                  <c:v>44002.53601851852</c:v>
                </c:pt>
                <c:pt idx="261">
                  <c:v>44002.536030092589</c:v>
                </c:pt>
                <c:pt idx="262">
                  <c:v>44002.536041666666</c:v>
                </c:pt>
                <c:pt idx="263">
                  <c:v>44002.536053240743</c:v>
                </c:pt>
                <c:pt idx="264">
                  <c:v>44002.536064814813</c:v>
                </c:pt>
                <c:pt idx="265">
                  <c:v>44002.536076388889</c:v>
                </c:pt>
                <c:pt idx="266">
                  <c:v>44002.536087962966</c:v>
                </c:pt>
                <c:pt idx="267">
                  <c:v>44002.536099537036</c:v>
                </c:pt>
                <c:pt idx="268">
                  <c:v>44002.536111111112</c:v>
                </c:pt>
                <c:pt idx="269">
                  <c:v>44002.536122685182</c:v>
                </c:pt>
                <c:pt idx="270">
                  <c:v>44002.536134259259</c:v>
                </c:pt>
                <c:pt idx="271">
                  <c:v>44002.536145833335</c:v>
                </c:pt>
                <c:pt idx="272">
                  <c:v>44002.536157407405</c:v>
                </c:pt>
                <c:pt idx="273">
                  <c:v>44002.536168981482</c:v>
                </c:pt>
                <c:pt idx="274">
                  <c:v>44002.536180555559</c:v>
                </c:pt>
                <c:pt idx="275">
                  <c:v>44002.536192129628</c:v>
                </c:pt>
                <c:pt idx="276">
                  <c:v>44002.536203703705</c:v>
                </c:pt>
                <c:pt idx="277">
                  <c:v>44002.536215277774</c:v>
                </c:pt>
                <c:pt idx="278">
                  <c:v>44002.536226851851</c:v>
                </c:pt>
                <c:pt idx="279">
                  <c:v>44002.536238425928</c:v>
                </c:pt>
                <c:pt idx="280">
                  <c:v>44002.536249999997</c:v>
                </c:pt>
                <c:pt idx="281">
                  <c:v>44002.536261574074</c:v>
                </c:pt>
                <c:pt idx="282">
                  <c:v>44002.536273148151</c:v>
                </c:pt>
                <c:pt idx="283">
                  <c:v>44002.536296296297</c:v>
                </c:pt>
                <c:pt idx="284">
                  <c:v>44002.536307870374</c:v>
                </c:pt>
                <c:pt idx="285">
                  <c:v>44002.536319444444</c:v>
                </c:pt>
                <c:pt idx="286">
                  <c:v>44002.53633101852</c:v>
                </c:pt>
                <c:pt idx="287">
                  <c:v>44002.53634259259</c:v>
                </c:pt>
                <c:pt idx="288">
                  <c:v>44002.536354166667</c:v>
                </c:pt>
                <c:pt idx="289">
                  <c:v>44002.536365740743</c:v>
                </c:pt>
                <c:pt idx="290">
                  <c:v>44002.536377314813</c:v>
                </c:pt>
                <c:pt idx="291">
                  <c:v>44002.53638888889</c:v>
                </c:pt>
                <c:pt idx="292">
                  <c:v>44002.536400462966</c:v>
                </c:pt>
                <c:pt idx="293">
                  <c:v>44002.536412037036</c:v>
                </c:pt>
                <c:pt idx="294">
                  <c:v>44002.536423611113</c:v>
                </c:pt>
                <c:pt idx="295">
                  <c:v>44002.536435185182</c:v>
                </c:pt>
                <c:pt idx="296">
                  <c:v>44002.536446759259</c:v>
                </c:pt>
                <c:pt idx="297">
                  <c:v>44002.536458333336</c:v>
                </c:pt>
                <c:pt idx="298">
                  <c:v>44002.536469907405</c:v>
                </c:pt>
                <c:pt idx="299">
                  <c:v>44002.536481481482</c:v>
                </c:pt>
                <c:pt idx="300">
                  <c:v>44002.536493055559</c:v>
                </c:pt>
                <c:pt idx="301">
                  <c:v>44002.536504629628</c:v>
                </c:pt>
                <c:pt idx="302">
                  <c:v>44002.536516203705</c:v>
                </c:pt>
                <c:pt idx="303">
                  <c:v>44002.536527777775</c:v>
                </c:pt>
                <c:pt idx="304">
                  <c:v>44002.536539351851</c:v>
                </c:pt>
                <c:pt idx="305">
                  <c:v>44002.536550925928</c:v>
                </c:pt>
                <c:pt idx="306">
                  <c:v>44002.536562499998</c:v>
                </c:pt>
                <c:pt idx="307">
                  <c:v>44002.536574074074</c:v>
                </c:pt>
                <c:pt idx="308">
                  <c:v>44002.536585648151</c:v>
                </c:pt>
                <c:pt idx="309">
                  <c:v>44002.536597222221</c:v>
                </c:pt>
                <c:pt idx="310">
                  <c:v>44002.536608796298</c:v>
                </c:pt>
                <c:pt idx="311">
                  <c:v>44002.536620370367</c:v>
                </c:pt>
                <c:pt idx="312">
                  <c:v>44002.536631944444</c:v>
                </c:pt>
                <c:pt idx="313">
                  <c:v>44002.536643518521</c:v>
                </c:pt>
                <c:pt idx="314">
                  <c:v>44002.53665509259</c:v>
                </c:pt>
                <c:pt idx="315">
                  <c:v>44002.536666666667</c:v>
                </c:pt>
                <c:pt idx="316">
                  <c:v>44002.536678240744</c:v>
                </c:pt>
                <c:pt idx="317">
                  <c:v>44002.536689814813</c:v>
                </c:pt>
                <c:pt idx="318">
                  <c:v>44002.53670138889</c:v>
                </c:pt>
                <c:pt idx="319">
                  <c:v>44002.536712962959</c:v>
                </c:pt>
                <c:pt idx="320">
                  <c:v>44002.536724537036</c:v>
                </c:pt>
                <c:pt idx="321">
                  <c:v>44002.536736111113</c:v>
                </c:pt>
                <c:pt idx="322">
                  <c:v>44002.536747685182</c:v>
                </c:pt>
                <c:pt idx="323">
                  <c:v>44002.536759259259</c:v>
                </c:pt>
                <c:pt idx="324">
                  <c:v>44002.536770833336</c:v>
                </c:pt>
                <c:pt idx="325">
                  <c:v>44002.536782407406</c:v>
                </c:pt>
                <c:pt idx="326">
                  <c:v>44002.536793981482</c:v>
                </c:pt>
                <c:pt idx="327">
                  <c:v>44002.536805555559</c:v>
                </c:pt>
                <c:pt idx="328">
                  <c:v>44002.536817129629</c:v>
                </c:pt>
                <c:pt idx="329">
                  <c:v>44002.536828703705</c:v>
                </c:pt>
                <c:pt idx="330">
                  <c:v>44002.536840277775</c:v>
                </c:pt>
                <c:pt idx="331">
                  <c:v>44002.536851851852</c:v>
                </c:pt>
                <c:pt idx="332">
                  <c:v>44002.536863425928</c:v>
                </c:pt>
                <c:pt idx="333">
                  <c:v>44002.536874999998</c:v>
                </c:pt>
                <c:pt idx="334">
                  <c:v>44002.536886574075</c:v>
                </c:pt>
                <c:pt idx="335">
                  <c:v>44002.536898148152</c:v>
                </c:pt>
                <c:pt idx="336">
                  <c:v>44002.536909722221</c:v>
                </c:pt>
                <c:pt idx="337">
                  <c:v>44002.536921296298</c:v>
                </c:pt>
                <c:pt idx="338">
                  <c:v>44002.536932870367</c:v>
                </c:pt>
                <c:pt idx="339">
                  <c:v>44002.536944444444</c:v>
                </c:pt>
                <c:pt idx="340">
                  <c:v>44002.536956018521</c:v>
                </c:pt>
                <c:pt idx="341">
                  <c:v>44002.53696759259</c:v>
                </c:pt>
                <c:pt idx="342">
                  <c:v>44002.536979166667</c:v>
                </c:pt>
                <c:pt idx="343">
                  <c:v>44002.536990740744</c:v>
                </c:pt>
                <c:pt idx="344">
                  <c:v>44002.537002314813</c:v>
                </c:pt>
                <c:pt idx="345">
                  <c:v>44002.53701388889</c:v>
                </c:pt>
                <c:pt idx="346">
                  <c:v>44002.537037037036</c:v>
                </c:pt>
                <c:pt idx="347">
                  <c:v>44002.537048611113</c:v>
                </c:pt>
                <c:pt idx="348">
                  <c:v>44002.537060185183</c:v>
                </c:pt>
                <c:pt idx="349">
                  <c:v>44002.53707175926</c:v>
                </c:pt>
                <c:pt idx="350">
                  <c:v>44002.537083333336</c:v>
                </c:pt>
                <c:pt idx="351">
                  <c:v>44002.537094907406</c:v>
                </c:pt>
                <c:pt idx="352">
                  <c:v>44002.537106481483</c:v>
                </c:pt>
                <c:pt idx="353">
                  <c:v>44002.537118055552</c:v>
                </c:pt>
                <c:pt idx="354">
                  <c:v>44002.537129629629</c:v>
                </c:pt>
                <c:pt idx="355">
                  <c:v>44002.537141203706</c:v>
                </c:pt>
                <c:pt idx="356">
                  <c:v>44002.537152777775</c:v>
                </c:pt>
                <c:pt idx="357">
                  <c:v>44002.537164351852</c:v>
                </c:pt>
                <c:pt idx="358">
                  <c:v>44002.537175925929</c:v>
                </c:pt>
                <c:pt idx="359">
                  <c:v>44002.537187499998</c:v>
                </c:pt>
                <c:pt idx="360">
                  <c:v>44002.537199074075</c:v>
                </c:pt>
                <c:pt idx="361">
                  <c:v>44002.537210648145</c:v>
                </c:pt>
                <c:pt idx="362">
                  <c:v>44002.537222222221</c:v>
                </c:pt>
                <c:pt idx="363">
                  <c:v>44002.537233796298</c:v>
                </c:pt>
                <c:pt idx="364">
                  <c:v>44002.537245370368</c:v>
                </c:pt>
                <c:pt idx="365">
                  <c:v>44002.537256944444</c:v>
                </c:pt>
                <c:pt idx="366">
                  <c:v>44002.537268518521</c:v>
                </c:pt>
                <c:pt idx="367">
                  <c:v>44002.537280092591</c:v>
                </c:pt>
                <c:pt idx="368">
                  <c:v>44002.537291666667</c:v>
                </c:pt>
                <c:pt idx="369">
                  <c:v>44002.537303240744</c:v>
                </c:pt>
                <c:pt idx="370">
                  <c:v>44002.537314814814</c:v>
                </c:pt>
                <c:pt idx="371">
                  <c:v>44002.537326388891</c:v>
                </c:pt>
                <c:pt idx="372">
                  <c:v>44002.53733796296</c:v>
                </c:pt>
                <c:pt idx="373">
                  <c:v>44002.537349537037</c:v>
                </c:pt>
                <c:pt idx="374">
                  <c:v>44002.537361111114</c:v>
                </c:pt>
                <c:pt idx="375">
                  <c:v>44002.537372685183</c:v>
                </c:pt>
                <c:pt idx="376">
                  <c:v>44002.53738425926</c:v>
                </c:pt>
                <c:pt idx="377">
                  <c:v>44002.537395833337</c:v>
                </c:pt>
                <c:pt idx="378">
                  <c:v>44002.537407407406</c:v>
                </c:pt>
                <c:pt idx="379">
                  <c:v>44002.537418981483</c:v>
                </c:pt>
                <c:pt idx="380">
                  <c:v>44002.537430555552</c:v>
                </c:pt>
                <c:pt idx="381">
                  <c:v>44002.537442129629</c:v>
                </c:pt>
                <c:pt idx="382">
                  <c:v>44002.537453703706</c:v>
                </c:pt>
                <c:pt idx="383">
                  <c:v>44002.537465277775</c:v>
                </c:pt>
                <c:pt idx="384">
                  <c:v>44002.537476851852</c:v>
                </c:pt>
                <c:pt idx="385">
                  <c:v>44002.537488425929</c:v>
                </c:pt>
                <c:pt idx="386">
                  <c:v>44002.537499999999</c:v>
                </c:pt>
                <c:pt idx="387">
                  <c:v>44002.537511574075</c:v>
                </c:pt>
                <c:pt idx="388">
                  <c:v>44002.537523148145</c:v>
                </c:pt>
                <c:pt idx="389">
                  <c:v>44002.537534722222</c:v>
                </c:pt>
                <c:pt idx="390">
                  <c:v>44002.537546296298</c:v>
                </c:pt>
                <c:pt idx="391">
                  <c:v>44002.537557870368</c:v>
                </c:pt>
                <c:pt idx="392">
                  <c:v>44002.537569444445</c:v>
                </c:pt>
                <c:pt idx="393">
                  <c:v>44002.537581018521</c:v>
                </c:pt>
                <c:pt idx="394">
                  <c:v>44002.537592592591</c:v>
                </c:pt>
                <c:pt idx="395">
                  <c:v>44002.537604166668</c:v>
                </c:pt>
                <c:pt idx="396">
                  <c:v>44002.537615740737</c:v>
                </c:pt>
                <c:pt idx="397">
                  <c:v>44002.537627314814</c:v>
                </c:pt>
                <c:pt idx="398">
                  <c:v>44002.537638888891</c:v>
                </c:pt>
                <c:pt idx="399">
                  <c:v>44002.53765046296</c:v>
                </c:pt>
                <c:pt idx="400">
                  <c:v>44002.537662037037</c:v>
                </c:pt>
                <c:pt idx="401">
                  <c:v>44002.537673611114</c:v>
                </c:pt>
                <c:pt idx="402">
                  <c:v>44002.537685185183</c:v>
                </c:pt>
                <c:pt idx="403">
                  <c:v>44002.53769675926</c:v>
                </c:pt>
                <c:pt idx="404">
                  <c:v>44002.537708333337</c:v>
                </c:pt>
                <c:pt idx="405">
                  <c:v>44002.537719907406</c:v>
                </c:pt>
                <c:pt idx="406">
                  <c:v>44002.537731481483</c:v>
                </c:pt>
                <c:pt idx="407">
                  <c:v>44002.537743055553</c:v>
                </c:pt>
                <c:pt idx="408">
                  <c:v>44002.537754629629</c:v>
                </c:pt>
                <c:pt idx="409">
                  <c:v>44002.537766203706</c:v>
                </c:pt>
                <c:pt idx="410">
                  <c:v>44002.537777777776</c:v>
                </c:pt>
                <c:pt idx="411">
                  <c:v>44002.537800925929</c:v>
                </c:pt>
                <c:pt idx="412">
                  <c:v>44002.537812499999</c:v>
                </c:pt>
                <c:pt idx="413">
                  <c:v>44002.537824074076</c:v>
                </c:pt>
                <c:pt idx="414">
                  <c:v>44002.537835648145</c:v>
                </c:pt>
                <c:pt idx="415">
                  <c:v>44002.537847222222</c:v>
                </c:pt>
                <c:pt idx="416">
                  <c:v>44002.537858796299</c:v>
                </c:pt>
                <c:pt idx="417">
                  <c:v>44002.537870370368</c:v>
                </c:pt>
                <c:pt idx="418">
                  <c:v>44002.537881944445</c:v>
                </c:pt>
                <c:pt idx="419">
                  <c:v>44002.537893518522</c:v>
                </c:pt>
                <c:pt idx="420">
                  <c:v>44002.537905092591</c:v>
                </c:pt>
                <c:pt idx="421">
                  <c:v>44002.537916666668</c:v>
                </c:pt>
                <c:pt idx="422">
                  <c:v>44002.537928240738</c:v>
                </c:pt>
                <c:pt idx="423">
                  <c:v>44002.537939814814</c:v>
                </c:pt>
                <c:pt idx="424">
                  <c:v>44002.537951388891</c:v>
                </c:pt>
                <c:pt idx="425">
                  <c:v>44002.537962962961</c:v>
                </c:pt>
                <c:pt idx="426">
                  <c:v>44002.537974537037</c:v>
                </c:pt>
                <c:pt idx="427">
                  <c:v>44002.537986111114</c:v>
                </c:pt>
                <c:pt idx="428">
                  <c:v>44002.537997685184</c:v>
                </c:pt>
                <c:pt idx="429">
                  <c:v>44002.53800925926</c:v>
                </c:pt>
                <c:pt idx="430">
                  <c:v>44002.53802083333</c:v>
                </c:pt>
                <c:pt idx="431">
                  <c:v>44002.538032407407</c:v>
                </c:pt>
                <c:pt idx="432">
                  <c:v>44002.538043981483</c:v>
                </c:pt>
                <c:pt idx="433">
                  <c:v>44002.538055555553</c:v>
                </c:pt>
                <c:pt idx="434">
                  <c:v>44002.53806712963</c:v>
                </c:pt>
                <c:pt idx="435">
                  <c:v>44002.538078703707</c:v>
                </c:pt>
                <c:pt idx="436">
                  <c:v>44002.538090277776</c:v>
                </c:pt>
                <c:pt idx="437">
                  <c:v>44002.538101851853</c:v>
                </c:pt>
                <c:pt idx="438">
                  <c:v>44002.538113425922</c:v>
                </c:pt>
                <c:pt idx="439">
                  <c:v>44002.538124999999</c:v>
                </c:pt>
                <c:pt idx="440">
                  <c:v>44002.538136574076</c:v>
                </c:pt>
                <c:pt idx="441">
                  <c:v>44002.538148148145</c:v>
                </c:pt>
                <c:pt idx="442">
                  <c:v>44002.538159722222</c:v>
                </c:pt>
                <c:pt idx="443">
                  <c:v>44002.538171296299</c:v>
                </c:pt>
                <c:pt idx="444">
                  <c:v>44002.538182870368</c:v>
                </c:pt>
                <c:pt idx="445">
                  <c:v>44002.538194444445</c:v>
                </c:pt>
                <c:pt idx="446">
                  <c:v>44002.538206018522</c:v>
                </c:pt>
                <c:pt idx="447">
                  <c:v>44002.538217592592</c:v>
                </c:pt>
                <c:pt idx="448">
                  <c:v>44002.538229166668</c:v>
                </c:pt>
                <c:pt idx="449">
                  <c:v>44002.538240740738</c:v>
                </c:pt>
                <c:pt idx="450">
                  <c:v>44002.538252314815</c:v>
                </c:pt>
                <c:pt idx="451">
                  <c:v>44002.538263888891</c:v>
                </c:pt>
                <c:pt idx="452">
                  <c:v>44002.538275462961</c:v>
                </c:pt>
                <c:pt idx="453">
                  <c:v>44002.538287037038</c:v>
                </c:pt>
                <c:pt idx="454">
                  <c:v>44002.538298611114</c:v>
                </c:pt>
                <c:pt idx="455">
                  <c:v>44002.538310185184</c:v>
                </c:pt>
                <c:pt idx="456">
                  <c:v>44002.538321759261</c:v>
                </c:pt>
                <c:pt idx="457">
                  <c:v>44002.53833333333</c:v>
                </c:pt>
                <c:pt idx="458">
                  <c:v>44002.538344907407</c:v>
                </c:pt>
                <c:pt idx="459">
                  <c:v>44002.538356481484</c:v>
                </c:pt>
                <c:pt idx="460">
                  <c:v>44002.538368055553</c:v>
                </c:pt>
                <c:pt idx="461">
                  <c:v>44002.53837962963</c:v>
                </c:pt>
                <c:pt idx="462">
                  <c:v>44002.538391203707</c:v>
                </c:pt>
                <c:pt idx="463">
                  <c:v>44002.538402777776</c:v>
                </c:pt>
                <c:pt idx="464">
                  <c:v>44002.538414351853</c:v>
                </c:pt>
                <c:pt idx="465">
                  <c:v>44002.538425925923</c:v>
                </c:pt>
                <c:pt idx="466">
                  <c:v>44002.538437499999</c:v>
                </c:pt>
                <c:pt idx="467">
                  <c:v>44002.538449074076</c:v>
                </c:pt>
                <c:pt idx="468">
                  <c:v>44002.538460648146</c:v>
                </c:pt>
                <c:pt idx="469">
                  <c:v>44002.538472222222</c:v>
                </c:pt>
                <c:pt idx="470">
                  <c:v>44002.538483796299</c:v>
                </c:pt>
                <c:pt idx="471">
                  <c:v>44002.538495370369</c:v>
                </c:pt>
                <c:pt idx="472">
                  <c:v>44002.538506944446</c:v>
                </c:pt>
                <c:pt idx="473">
                  <c:v>44002.538518518515</c:v>
                </c:pt>
                <c:pt idx="474">
                  <c:v>44002.538530092592</c:v>
                </c:pt>
                <c:pt idx="475">
                  <c:v>44002.538541666669</c:v>
                </c:pt>
                <c:pt idx="476">
                  <c:v>44002.538553240738</c:v>
                </c:pt>
                <c:pt idx="477">
                  <c:v>44002.538576388892</c:v>
                </c:pt>
                <c:pt idx="478">
                  <c:v>44002.538587962961</c:v>
                </c:pt>
                <c:pt idx="479">
                  <c:v>44002.538599537038</c:v>
                </c:pt>
                <c:pt idx="480">
                  <c:v>44002.538611111115</c:v>
                </c:pt>
                <c:pt idx="481">
                  <c:v>44002.538622685184</c:v>
                </c:pt>
                <c:pt idx="482">
                  <c:v>44002.538634259261</c:v>
                </c:pt>
                <c:pt idx="483">
                  <c:v>44002.538645833331</c:v>
                </c:pt>
                <c:pt idx="484">
                  <c:v>44002.538657407407</c:v>
                </c:pt>
                <c:pt idx="485">
                  <c:v>44002.538668981484</c:v>
                </c:pt>
                <c:pt idx="486">
                  <c:v>44002.538680555554</c:v>
                </c:pt>
                <c:pt idx="487">
                  <c:v>44002.53869212963</c:v>
                </c:pt>
                <c:pt idx="488">
                  <c:v>44002.538703703707</c:v>
                </c:pt>
                <c:pt idx="489">
                  <c:v>44002.538715277777</c:v>
                </c:pt>
                <c:pt idx="490">
                  <c:v>44002.538726851853</c:v>
                </c:pt>
                <c:pt idx="491">
                  <c:v>44002.538738425923</c:v>
                </c:pt>
                <c:pt idx="492">
                  <c:v>44002.53875</c:v>
                </c:pt>
                <c:pt idx="493">
                  <c:v>44002.538761574076</c:v>
                </c:pt>
                <c:pt idx="494">
                  <c:v>44002.538773148146</c:v>
                </c:pt>
                <c:pt idx="495">
                  <c:v>44002.538784722223</c:v>
                </c:pt>
                <c:pt idx="496">
                  <c:v>44002.5387962963</c:v>
                </c:pt>
                <c:pt idx="497">
                  <c:v>44002.538807870369</c:v>
                </c:pt>
                <c:pt idx="498">
                  <c:v>44002.538819444446</c:v>
                </c:pt>
                <c:pt idx="499">
                  <c:v>44002.538831018515</c:v>
                </c:pt>
                <c:pt idx="500">
                  <c:v>44002.538842592592</c:v>
                </c:pt>
                <c:pt idx="501">
                  <c:v>44002.538854166669</c:v>
                </c:pt>
                <c:pt idx="502">
                  <c:v>44002.538865740738</c:v>
                </c:pt>
                <c:pt idx="503">
                  <c:v>44002.538877314815</c:v>
                </c:pt>
                <c:pt idx="504">
                  <c:v>44002.538888888892</c:v>
                </c:pt>
                <c:pt idx="505">
                  <c:v>44002.538900462961</c:v>
                </c:pt>
                <c:pt idx="506">
                  <c:v>44002.538912037038</c:v>
                </c:pt>
                <c:pt idx="507">
                  <c:v>44002.538923611108</c:v>
                </c:pt>
                <c:pt idx="508">
                  <c:v>44002.538935185185</c:v>
                </c:pt>
                <c:pt idx="509">
                  <c:v>44002.538946759261</c:v>
                </c:pt>
                <c:pt idx="510">
                  <c:v>44002.538958333331</c:v>
                </c:pt>
                <c:pt idx="511">
                  <c:v>44002.538969907408</c:v>
                </c:pt>
                <c:pt idx="512">
                  <c:v>44002.538981481484</c:v>
                </c:pt>
                <c:pt idx="513">
                  <c:v>44002.538993055554</c:v>
                </c:pt>
                <c:pt idx="514">
                  <c:v>44002.539004629631</c:v>
                </c:pt>
                <c:pt idx="515">
                  <c:v>44002.5390162037</c:v>
                </c:pt>
                <c:pt idx="516">
                  <c:v>44002.539027777777</c:v>
                </c:pt>
                <c:pt idx="517">
                  <c:v>44002.539039351854</c:v>
                </c:pt>
                <c:pt idx="518">
                  <c:v>44002.539050925923</c:v>
                </c:pt>
                <c:pt idx="519">
                  <c:v>44002.5390625</c:v>
                </c:pt>
                <c:pt idx="520">
                  <c:v>44002.539074074077</c:v>
                </c:pt>
                <c:pt idx="521">
                  <c:v>44002.539085648146</c:v>
                </c:pt>
                <c:pt idx="522">
                  <c:v>44002.539097222223</c:v>
                </c:pt>
                <c:pt idx="523">
                  <c:v>44002.5391087963</c:v>
                </c:pt>
                <c:pt idx="524">
                  <c:v>44002.539120370369</c:v>
                </c:pt>
                <c:pt idx="525">
                  <c:v>44002.539131944446</c:v>
                </c:pt>
                <c:pt idx="526">
                  <c:v>44002.539143518516</c:v>
                </c:pt>
                <c:pt idx="527">
                  <c:v>44002.539155092592</c:v>
                </c:pt>
                <c:pt idx="528">
                  <c:v>44002.539166666669</c:v>
                </c:pt>
                <c:pt idx="529">
                  <c:v>44002.539178240739</c:v>
                </c:pt>
                <c:pt idx="530">
                  <c:v>44002.539189814815</c:v>
                </c:pt>
                <c:pt idx="531">
                  <c:v>44002.539201388892</c:v>
                </c:pt>
                <c:pt idx="532">
                  <c:v>44002.539212962962</c:v>
                </c:pt>
                <c:pt idx="533">
                  <c:v>44002.539224537039</c:v>
                </c:pt>
                <c:pt idx="534">
                  <c:v>44002.539236111108</c:v>
                </c:pt>
                <c:pt idx="535">
                  <c:v>44002.539247685185</c:v>
                </c:pt>
                <c:pt idx="536">
                  <c:v>44002.539259259262</c:v>
                </c:pt>
                <c:pt idx="537">
                  <c:v>44002.539270833331</c:v>
                </c:pt>
                <c:pt idx="538">
                  <c:v>44002.539282407408</c:v>
                </c:pt>
                <c:pt idx="539">
                  <c:v>44002.539293981485</c:v>
                </c:pt>
                <c:pt idx="540">
                  <c:v>44002.539317129631</c:v>
                </c:pt>
                <c:pt idx="541">
                  <c:v>44002.5393287037</c:v>
                </c:pt>
                <c:pt idx="542">
                  <c:v>44002.539340277777</c:v>
                </c:pt>
                <c:pt idx="543">
                  <c:v>44002.539351851854</c:v>
                </c:pt>
                <c:pt idx="544">
                  <c:v>44002.539363425924</c:v>
                </c:pt>
                <c:pt idx="545">
                  <c:v>44002.539375</c:v>
                </c:pt>
                <c:pt idx="546">
                  <c:v>44002.539386574077</c:v>
                </c:pt>
                <c:pt idx="547">
                  <c:v>44002.539398148147</c:v>
                </c:pt>
                <c:pt idx="548">
                  <c:v>44002.539409722223</c:v>
                </c:pt>
                <c:pt idx="549">
                  <c:v>44002.539421296293</c:v>
                </c:pt>
                <c:pt idx="550">
                  <c:v>44002.53943287037</c:v>
                </c:pt>
                <c:pt idx="551">
                  <c:v>44002.539444444446</c:v>
                </c:pt>
                <c:pt idx="552">
                  <c:v>44002.539456018516</c:v>
                </c:pt>
                <c:pt idx="553">
                  <c:v>44002.539467592593</c:v>
                </c:pt>
                <c:pt idx="554">
                  <c:v>44002.539479166669</c:v>
                </c:pt>
                <c:pt idx="555">
                  <c:v>44002.539490740739</c:v>
                </c:pt>
                <c:pt idx="556">
                  <c:v>44002.539502314816</c:v>
                </c:pt>
                <c:pt idx="557">
                  <c:v>44002.539513888885</c:v>
                </c:pt>
                <c:pt idx="558">
                  <c:v>44002.539525462962</c:v>
                </c:pt>
                <c:pt idx="559">
                  <c:v>44002.539537037039</c:v>
                </c:pt>
                <c:pt idx="560">
                  <c:v>44002.539548611108</c:v>
                </c:pt>
                <c:pt idx="561">
                  <c:v>44002.539560185185</c:v>
                </c:pt>
                <c:pt idx="562">
                  <c:v>44002.539571759262</c:v>
                </c:pt>
                <c:pt idx="563">
                  <c:v>44002.539583333331</c:v>
                </c:pt>
                <c:pt idx="564">
                  <c:v>44002.539594907408</c:v>
                </c:pt>
                <c:pt idx="565">
                  <c:v>44002.539606481485</c:v>
                </c:pt>
                <c:pt idx="566">
                  <c:v>44002.539618055554</c:v>
                </c:pt>
                <c:pt idx="567">
                  <c:v>44002.539629629631</c:v>
                </c:pt>
                <c:pt idx="568">
                  <c:v>44002.539641203701</c:v>
                </c:pt>
                <c:pt idx="569">
                  <c:v>44002.539652777778</c:v>
                </c:pt>
                <c:pt idx="570">
                  <c:v>44002.539664351854</c:v>
                </c:pt>
                <c:pt idx="571">
                  <c:v>44002.539675925924</c:v>
                </c:pt>
                <c:pt idx="572">
                  <c:v>44002.539687500001</c:v>
                </c:pt>
                <c:pt idx="573">
                  <c:v>44002.539699074077</c:v>
                </c:pt>
                <c:pt idx="574">
                  <c:v>44002.539710648147</c:v>
                </c:pt>
                <c:pt idx="575">
                  <c:v>44002.539722222224</c:v>
                </c:pt>
                <c:pt idx="576">
                  <c:v>44002.539733796293</c:v>
                </c:pt>
                <c:pt idx="577">
                  <c:v>44002.53974537037</c:v>
                </c:pt>
                <c:pt idx="578">
                  <c:v>44002.539756944447</c:v>
                </c:pt>
                <c:pt idx="579">
                  <c:v>44002.539768518516</c:v>
                </c:pt>
                <c:pt idx="580">
                  <c:v>44002.539780092593</c:v>
                </c:pt>
                <c:pt idx="581">
                  <c:v>44002.53979166667</c:v>
                </c:pt>
                <c:pt idx="582">
                  <c:v>44002.539803240739</c:v>
                </c:pt>
                <c:pt idx="583">
                  <c:v>44002.539814814816</c:v>
                </c:pt>
                <c:pt idx="584">
                  <c:v>44002.539826388886</c:v>
                </c:pt>
                <c:pt idx="585">
                  <c:v>44002.539837962962</c:v>
                </c:pt>
                <c:pt idx="586">
                  <c:v>44002.539849537039</c:v>
                </c:pt>
                <c:pt idx="587">
                  <c:v>44002.539861111109</c:v>
                </c:pt>
                <c:pt idx="588">
                  <c:v>44002.539872685185</c:v>
                </c:pt>
                <c:pt idx="589">
                  <c:v>44002.539884259262</c:v>
                </c:pt>
                <c:pt idx="590">
                  <c:v>44002.539895833332</c:v>
                </c:pt>
                <c:pt idx="591">
                  <c:v>44002.539907407408</c:v>
                </c:pt>
                <c:pt idx="592">
                  <c:v>44002.539918981478</c:v>
                </c:pt>
                <c:pt idx="593">
                  <c:v>44002.539930555555</c:v>
                </c:pt>
                <c:pt idx="594">
                  <c:v>44002.539942129632</c:v>
                </c:pt>
                <c:pt idx="595">
                  <c:v>44002.539953703701</c:v>
                </c:pt>
                <c:pt idx="596">
                  <c:v>44002.539965277778</c:v>
                </c:pt>
                <c:pt idx="597">
                  <c:v>44002.539976851855</c:v>
                </c:pt>
                <c:pt idx="598">
                  <c:v>44002.539988425924</c:v>
                </c:pt>
                <c:pt idx="599">
                  <c:v>44002.54</c:v>
                </c:pt>
                <c:pt idx="600">
                  <c:v>44002.540011574078</c:v>
                </c:pt>
                <c:pt idx="601">
                  <c:v>44002.540023148147</c:v>
                </c:pt>
                <c:pt idx="602">
                  <c:v>44002.540034722224</c:v>
                </c:pt>
                <c:pt idx="603">
                  <c:v>44002.540046296293</c:v>
                </c:pt>
                <c:pt idx="604">
                  <c:v>44002.540069444447</c:v>
                </c:pt>
                <c:pt idx="605">
                  <c:v>44002.540081018517</c:v>
                </c:pt>
                <c:pt idx="606">
                  <c:v>44002.540092592593</c:v>
                </c:pt>
                <c:pt idx="607">
                  <c:v>44002.54010416667</c:v>
                </c:pt>
                <c:pt idx="608">
                  <c:v>44002.54011574074</c:v>
                </c:pt>
                <c:pt idx="609">
                  <c:v>44002.540127314816</c:v>
                </c:pt>
                <c:pt idx="610">
                  <c:v>44002.540138888886</c:v>
                </c:pt>
                <c:pt idx="611">
                  <c:v>44002.540150462963</c:v>
                </c:pt>
                <c:pt idx="612">
                  <c:v>44002.540162037039</c:v>
                </c:pt>
                <c:pt idx="613">
                  <c:v>44002.540173611109</c:v>
                </c:pt>
                <c:pt idx="614">
                  <c:v>44002.540185185186</c:v>
                </c:pt>
                <c:pt idx="615">
                  <c:v>44002.540196759262</c:v>
                </c:pt>
                <c:pt idx="616">
                  <c:v>44002.540208333332</c:v>
                </c:pt>
                <c:pt idx="617">
                  <c:v>44002.540219907409</c:v>
                </c:pt>
                <c:pt idx="618">
                  <c:v>44002.540231481478</c:v>
                </c:pt>
                <c:pt idx="619">
                  <c:v>44002.540243055555</c:v>
                </c:pt>
                <c:pt idx="620">
                  <c:v>44002.540254629632</c:v>
                </c:pt>
                <c:pt idx="621">
                  <c:v>44002.540266203701</c:v>
                </c:pt>
                <c:pt idx="622">
                  <c:v>44002.540277777778</c:v>
                </c:pt>
                <c:pt idx="623">
                  <c:v>44002.540289351855</c:v>
                </c:pt>
                <c:pt idx="624">
                  <c:v>44002.540300925924</c:v>
                </c:pt>
                <c:pt idx="625">
                  <c:v>44002.540312500001</c:v>
                </c:pt>
                <c:pt idx="626">
                  <c:v>44002.540324074071</c:v>
                </c:pt>
                <c:pt idx="627">
                  <c:v>44002.540335648147</c:v>
                </c:pt>
                <c:pt idx="628">
                  <c:v>44002.540347222224</c:v>
                </c:pt>
                <c:pt idx="629">
                  <c:v>44002.540358796294</c:v>
                </c:pt>
                <c:pt idx="630">
                  <c:v>44002.540370370371</c:v>
                </c:pt>
                <c:pt idx="631">
                  <c:v>44002.540381944447</c:v>
                </c:pt>
                <c:pt idx="632">
                  <c:v>44002.540393518517</c:v>
                </c:pt>
                <c:pt idx="633">
                  <c:v>44002.540405092594</c:v>
                </c:pt>
                <c:pt idx="634">
                  <c:v>44002.540416666663</c:v>
                </c:pt>
                <c:pt idx="635">
                  <c:v>44002.54042824074</c:v>
                </c:pt>
                <c:pt idx="636">
                  <c:v>44002.540439814817</c:v>
                </c:pt>
                <c:pt idx="637">
                  <c:v>44002.540451388886</c:v>
                </c:pt>
                <c:pt idx="638">
                  <c:v>44002.540462962963</c:v>
                </c:pt>
                <c:pt idx="639">
                  <c:v>44002.54047453704</c:v>
                </c:pt>
                <c:pt idx="640">
                  <c:v>44002.540486111109</c:v>
                </c:pt>
                <c:pt idx="641">
                  <c:v>44002.540497685186</c:v>
                </c:pt>
                <c:pt idx="642">
                  <c:v>44002.540509259263</c:v>
                </c:pt>
                <c:pt idx="643">
                  <c:v>44002.540520833332</c:v>
                </c:pt>
                <c:pt idx="644">
                  <c:v>44002.540532407409</c:v>
                </c:pt>
                <c:pt idx="645">
                  <c:v>44002.540543981479</c:v>
                </c:pt>
                <c:pt idx="646">
                  <c:v>44002.540555555555</c:v>
                </c:pt>
                <c:pt idx="647">
                  <c:v>44002.540567129632</c:v>
                </c:pt>
                <c:pt idx="648">
                  <c:v>44002.540578703702</c:v>
                </c:pt>
                <c:pt idx="649">
                  <c:v>44002.540590277778</c:v>
                </c:pt>
                <c:pt idx="650">
                  <c:v>44002.540601851855</c:v>
                </c:pt>
                <c:pt idx="651">
                  <c:v>44002.540613425925</c:v>
                </c:pt>
                <c:pt idx="652">
                  <c:v>44002.540625000001</c:v>
                </c:pt>
                <c:pt idx="653">
                  <c:v>44002.540636574071</c:v>
                </c:pt>
                <c:pt idx="654">
                  <c:v>44002.540648148148</c:v>
                </c:pt>
                <c:pt idx="655">
                  <c:v>44002.540659722225</c:v>
                </c:pt>
                <c:pt idx="656">
                  <c:v>44002.540671296294</c:v>
                </c:pt>
                <c:pt idx="657">
                  <c:v>44002.540682870371</c:v>
                </c:pt>
                <c:pt idx="658">
                  <c:v>44002.540694444448</c:v>
                </c:pt>
                <c:pt idx="659">
                  <c:v>44002.540706018517</c:v>
                </c:pt>
                <c:pt idx="660">
                  <c:v>44002.540717592594</c:v>
                </c:pt>
                <c:pt idx="661">
                  <c:v>44002.540729166663</c:v>
                </c:pt>
                <c:pt idx="662">
                  <c:v>44002.54074074074</c:v>
                </c:pt>
                <c:pt idx="663">
                  <c:v>44002.540752314817</c:v>
                </c:pt>
                <c:pt idx="664">
                  <c:v>44002.540763888886</c:v>
                </c:pt>
                <c:pt idx="665">
                  <c:v>44002.540775462963</c:v>
                </c:pt>
                <c:pt idx="666">
                  <c:v>44002.54078703704</c:v>
                </c:pt>
                <c:pt idx="667">
                  <c:v>44002.540798611109</c:v>
                </c:pt>
                <c:pt idx="668">
                  <c:v>44002.540821759256</c:v>
                </c:pt>
                <c:pt idx="669">
                  <c:v>44002.540833333333</c:v>
                </c:pt>
                <c:pt idx="670">
                  <c:v>44002.540844907409</c:v>
                </c:pt>
                <c:pt idx="671">
                  <c:v>44002.540856481479</c:v>
                </c:pt>
                <c:pt idx="672">
                  <c:v>44002.540868055556</c:v>
                </c:pt>
                <c:pt idx="673">
                  <c:v>44002.540879629632</c:v>
                </c:pt>
                <c:pt idx="674">
                  <c:v>44002.540891203702</c:v>
                </c:pt>
                <c:pt idx="675">
                  <c:v>44002.540902777779</c:v>
                </c:pt>
                <c:pt idx="676">
                  <c:v>44002.540914351855</c:v>
                </c:pt>
                <c:pt idx="677">
                  <c:v>44002.540925925925</c:v>
                </c:pt>
                <c:pt idx="678">
                  <c:v>44002.540937500002</c:v>
                </c:pt>
                <c:pt idx="679">
                  <c:v>44002.540949074071</c:v>
                </c:pt>
                <c:pt idx="680">
                  <c:v>44002.540960648148</c:v>
                </c:pt>
                <c:pt idx="681">
                  <c:v>44002.540972222225</c:v>
                </c:pt>
                <c:pt idx="682">
                  <c:v>44002.540983796294</c:v>
                </c:pt>
                <c:pt idx="683">
                  <c:v>44002.540995370371</c:v>
                </c:pt>
                <c:pt idx="684">
                  <c:v>44002.541006944448</c:v>
                </c:pt>
                <c:pt idx="685">
                  <c:v>44002.541018518517</c:v>
                </c:pt>
                <c:pt idx="686">
                  <c:v>44002.541030092594</c:v>
                </c:pt>
                <c:pt idx="687">
                  <c:v>44002.541041666664</c:v>
                </c:pt>
                <c:pt idx="688">
                  <c:v>44002.54105324074</c:v>
                </c:pt>
                <c:pt idx="689">
                  <c:v>44002.541064814817</c:v>
                </c:pt>
                <c:pt idx="690">
                  <c:v>44002.541076388887</c:v>
                </c:pt>
                <c:pt idx="691">
                  <c:v>44002.541087962964</c:v>
                </c:pt>
                <c:pt idx="692">
                  <c:v>44002.54109953704</c:v>
                </c:pt>
                <c:pt idx="693">
                  <c:v>44002.54111111111</c:v>
                </c:pt>
                <c:pt idx="694">
                  <c:v>44002.541122685187</c:v>
                </c:pt>
                <c:pt idx="695">
                  <c:v>44002.541134259256</c:v>
                </c:pt>
                <c:pt idx="696">
                  <c:v>44002.541145833333</c:v>
                </c:pt>
                <c:pt idx="697">
                  <c:v>44002.54115740741</c:v>
                </c:pt>
                <c:pt idx="698">
                  <c:v>44002.541168981479</c:v>
                </c:pt>
                <c:pt idx="699">
                  <c:v>44002.541180555556</c:v>
                </c:pt>
                <c:pt idx="700">
                  <c:v>44002.541192129633</c:v>
                </c:pt>
                <c:pt idx="701">
                  <c:v>44002.541203703702</c:v>
                </c:pt>
                <c:pt idx="702">
                  <c:v>44002.541215277779</c:v>
                </c:pt>
                <c:pt idx="703">
                  <c:v>44002.541226851848</c:v>
                </c:pt>
                <c:pt idx="704">
                  <c:v>44002.541238425925</c:v>
                </c:pt>
                <c:pt idx="705">
                  <c:v>44002.541250000002</c:v>
                </c:pt>
                <c:pt idx="706">
                  <c:v>44002.541261574072</c:v>
                </c:pt>
                <c:pt idx="707">
                  <c:v>44002.541273148148</c:v>
                </c:pt>
                <c:pt idx="708">
                  <c:v>44002.541284722225</c:v>
                </c:pt>
                <c:pt idx="709">
                  <c:v>44002.541296296295</c:v>
                </c:pt>
                <c:pt idx="710">
                  <c:v>44002.541307870371</c:v>
                </c:pt>
                <c:pt idx="711">
                  <c:v>44002.541319444441</c:v>
                </c:pt>
                <c:pt idx="712">
                  <c:v>44002.541331018518</c:v>
                </c:pt>
                <c:pt idx="713">
                  <c:v>44002.541342592594</c:v>
                </c:pt>
                <c:pt idx="714">
                  <c:v>44002.541354166664</c:v>
                </c:pt>
                <c:pt idx="715">
                  <c:v>44002.541365740741</c:v>
                </c:pt>
                <c:pt idx="716">
                  <c:v>44002.541377314818</c:v>
                </c:pt>
                <c:pt idx="717">
                  <c:v>44002.541388888887</c:v>
                </c:pt>
                <c:pt idx="718">
                  <c:v>44002.541400462964</c:v>
                </c:pt>
                <c:pt idx="719">
                  <c:v>44002.541412037041</c:v>
                </c:pt>
                <c:pt idx="720">
                  <c:v>44002.54142361111</c:v>
                </c:pt>
                <c:pt idx="721">
                  <c:v>44002.541435185187</c:v>
                </c:pt>
                <c:pt idx="722">
                  <c:v>44002.541446759256</c:v>
                </c:pt>
                <c:pt idx="723">
                  <c:v>44002.541458333333</c:v>
                </c:pt>
                <c:pt idx="724">
                  <c:v>44002.54146990741</c:v>
                </c:pt>
                <c:pt idx="725">
                  <c:v>44002.541481481479</c:v>
                </c:pt>
                <c:pt idx="726">
                  <c:v>44002.541493055556</c:v>
                </c:pt>
                <c:pt idx="727">
                  <c:v>44002.541504629633</c:v>
                </c:pt>
                <c:pt idx="728">
                  <c:v>44002.541516203702</c:v>
                </c:pt>
                <c:pt idx="729">
                  <c:v>44002.541527777779</c:v>
                </c:pt>
                <c:pt idx="730">
                  <c:v>44002.541539351849</c:v>
                </c:pt>
                <c:pt idx="731">
                  <c:v>44002.541550925926</c:v>
                </c:pt>
                <c:pt idx="732">
                  <c:v>44002.541574074072</c:v>
                </c:pt>
                <c:pt idx="733">
                  <c:v>44002.541585648149</c:v>
                </c:pt>
                <c:pt idx="734">
                  <c:v>44002.541597222225</c:v>
                </c:pt>
                <c:pt idx="735">
                  <c:v>44002.541608796295</c:v>
                </c:pt>
                <c:pt idx="736">
                  <c:v>44002.541620370372</c:v>
                </c:pt>
                <c:pt idx="737">
                  <c:v>44002.541631944441</c:v>
                </c:pt>
                <c:pt idx="738">
                  <c:v>44002.541643518518</c:v>
                </c:pt>
                <c:pt idx="739">
                  <c:v>44002.541655092595</c:v>
                </c:pt>
                <c:pt idx="740">
                  <c:v>44002.541666666664</c:v>
                </c:pt>
                <c:pt idx="741">
                  <c:v>44002.541678240741</c:v>
                </c:pt>
                <c:pt idx="742">
                  <c:v>44002.541689814818</c:v>
                </c:pt>
                <c:pt idx="743">
                  <c:v>44002.541701388887</c:v>
                </c:pt>
                <c:pt idx="744">
                  <c:v>44002.541712962964</c:v>
                </c:pt>
                <c:pt idx="745">
                  <c:v>44002.541724537034</c:v>
                </c:pt>
                <c:pt idx="746">
                  <c:v>44002.54173611111</c:v>
                </c:pt>
                <c:pt idx="747">
                  <c:v>44002.541747685187</c:v>
                </c:pt>
                <c:pt idx="748">
                  <c:v>44002.541759259257</c:v>
                </c:pt>
                <c:pt idx="749">
                  <c:v>44002.541770833333</c:v>
                </c:pt>
                <c:pt idx="750">
                  <c:v>44002.54178240741</c:v>
                </c:pt>
                <c:pt idx="751">
                  <c:v>44002.54179398148</c:v>
                </c:pt>
                <c:pt idx="752">
                  <c:v>44002.541805555556</c:v>
                </c:pt>
                <c:pt idx="753">
                  <c:v>44002.541817129626</c:v>
                </c:pt>
                <c:pt idx="754">
                  <c:v>44002.541828703703</c:v>
                </c:pt>
                <c:pt idx="755">
                  <c:v>44002.54184027778</c:v>
                </c:pt>
                <c:pt idx="756">
                  <c:v>44002.541851851849</c:v>
                </c:pt>
                <c:pt idx="757">
                  <c:v>44002.541863425926</c:v>
                </c:pt>
                <c:pt idx="758">
                  <c:v>44002.541875000003</c:v>
                </c:pt>
                <c:pt idx="759">
                  <c:v>44002.541886574072</c:v>
                </c:pt>
                <c:pt idx="760">
                  <c:v>44002.541898148149</c:v>
                </c:pt>
                <c:pt idx="761">
                  <c:v>44002.541909722226</c:v>
                </c:pt>
                <c:pt idx="762">
                  <c:v>44002.541921296295</c:v>
                </c:pt>
                <c:pt idx="763">
                  <c:v>44002.541932870372</c:v>
                </c:pt>
                <c:pt idx="764">
                  <c:v>44002.541944444441</c:v>
                </c:pt>
                <c:pt idx="765">
                  <c:v>44002.541956018518</c:v>
                </c:pt>
                <c:pt idx="766">
                  <c:v>44002.541967592595</c:v>
                </c:pt>
                <c:pt idx="767">
                  <c:v>44002.541979166665</c:v>
                </c:pt>
                <c:pt idx="768">
                  <c:v>44002.541990740741</c:v>
                </c:pt>
                <c:pt idx="769">
                  <c:v>44002.542002314818</c:v>
                </c:pt>
                <c:pt idx="770">
                  <c:v>44002.542013888888</c:v>
                </c:pt>
                <c:pt idx="771">
                  <c:v>44002.542025462964</c:v>
                </c:pt>
                <c:pt idx="772">
                  <c:v>44002.542037037034</c:v>
                </c:pt>
                <c:pt idx="773">
                  <c:v>44002.542048611111</c:v>
                </c:pt>
                <c:pt idx="774">
                  <c:v>44002.542060185187</c:v>
                </c:pt>
                <c:pt idx="775">
                  <c:v>44002.542071759257</c:v>
                </c:pt>
                <c:pt idx="776">
                  <c:v>44002.542083333334</c:v>
                </c:pt>
                <c:pt idx="777">
                  <c:v>44002.542094907411</c:v>
                </c:pt>
                <c:pt idx="778">
                  <c:v>44002.54210648148</c:v>
                </c:pt>
                <c:pt idx="779">
                  <c:v>44002.542118055557</c:v>
                </c:pt>
                <c:pt idx="780">
                  <c:v>44002.542129629626</c:v>
                </c:pt>
                <c:pt idx="781">
                  <c:v>44002.542141203703</c:v>
                </c:pt>
                <c:pt idx="782">
                  <c:v>44002.54215277778</c:v>
                </c:pt>
                <c:pt idx="783">
                  <c:v>44002.542164351849</c:v>
                </c:pt>
                <c:pt idx="784">
                  <c:v>44002.542175925926</c:v>
                </c:pt>
                <c:pt idx="785">
                  <c:v>44002.542187500003</c:v>
                </c:pt>
                <c:pt idx="786">
                  <c:v>44002.542199074072</c:v>
                </c:pt>
                <c:pt idx="787">
                  <c:v>44002.542210648149</c:v>
                </c:pt>
                <c:pt idx="788">
                  <c:v>44002.542222222219</c:v>
                </c:pt>
                <c:pt idx="789">
                  <c:v>44002.542233796295</c:v>
                </c:pt>
                <c:pt idx="790">
                  <c:v>44002.542245370372</c:v>
                </c:pt>
                <c:pt idx="791">
                  <c:v>44002.542256944442</c:v>
                </c:pt>
                <c:pt idx="792">
                  <c:v>44002.542268518519</c:v>
                </c:pt>
                <c:pt idx="793">
                  <c:v>44002.542280092595</c:v>
                </c:pt>
                <c:pt idx="794">
                  <c:v>44002.542291666665</c:v>
                </c:pt>
                <c:pt idx="795">
                  <c:v>44002.542303240742</c:v>
                </c:pt>
                <c:pt idx="796">
                  <c:v>44002.542326388888</c:v>
                </c:pt>
                <c:pt idx="797">
                  <c:v>44002.542337962965</c:v>
                </c:pt>
                <c:pt idx="798">
                  <c:v>44002.542349537034</c:v>
                </c:pt>
                <c:pt idx="799">
                  <c:v>44002.542361111111</c:v>
                </c:pt>
                <c:pt idx="800">
                  <c:v>44002.542372685188</c:v>
                </c:pt>
                <c:pt idx="801">
                  <c:v>44002.542384259257</c:v>
                </c:pt>
                <c:pt idx="802">
                  <c:v>44002.542395833334</c:v>
                </c:pt>
                <c:pt idx="803">
                  <c:v>44002.542407407411</c:v>
                </c:pt>
                <c:pt idx="804">
                  <c:v>44002.54241898148</c:v>
                </c:pt>
                <c:pt idx="805">
                  <c:v>44002.542430555557</c:v>
                </c:pt>
                <c:pt idx="806">
                  <c:v>44002.542442129627</c:v>
                </c:pt>
                <c:pt idx="807">
                  <c:v>44002.542453703703</c:v>
                </c:pt>
                <c:pt idx="808">
                  <c:v>44002.54246527778</c:v>
                </c:pt>
                <c:pt idx="809">
                  <c:v>44002.54247685185</c:v>
                </c:pt>
                <c:pt idx="810">
                  <c:v>44002.542488425926</c:v>
                </c:pt>
                <c:pt idx="811">
                  <c:v>44002.542500000003</c:v>
                </c:pt>
                <c:pt idx="812">
                  <c:v>44002.542511574073</c:v>
                </c:pt>
                <c:pt idx="813">
                  <c:v>44002.542523148149</c:v>
                </c:pt>
                <c:pt idx="814">
                  <c:v>44002.542534722219</c:v>
                </c:pt>
                <c:pt idx="815">
                  <c:v>44002.542546296296</c:v>
                </c:pt>
                <c:pt idx="816">
                  <c:v>44002.542557870373</c:v>
                </c:pt>
                <c:pt idx="817">
                  <c:v>44002.542569444442</c:v>
                </c:pt>
                <c:pt idx="818">
                  <c:v>44002.542581018519</c:v>
                </c:pt>
                <c:pt idx="819">
                  <c:v>44002.542592592596</c:v>
                </c:pt>
                <c:pt idx="820">
                  <c:v>44002.542604166665</c:v>
                </c:pt>
                <c:pt idx="821">
                  <c:v>44002.542615740742</c:v>
                </c:pt>
                <c:pt idx="822">
                  <c:v>44002.542627314811</c:v>
                </c:pt>
                <c:pt idx="823">
                  <c:v>44002.542638888888</c:v>
                </c:pt>
                <c:pt idx="824">
                  <c:v>44002.542650462965</c:v>
                </c:pt>
                <c:pt idx="825">
                  <c:v>44002.542662037034</c:v>
                </c:pt>
                <c:pt idx="826">
                  <c:v>44002.542673611111</c:v>
                </c:pt>
                <c:pt idx="827">
                  <c:v>44002.542685185188</c:v>
                </c:pt>
                <c:pt idx="828">
                  <c:v>44002.542696759258</c:v>
                </c:pt>
                <c:pt idx="829">
                  <c:v>44002.542708333334</c:v>
                </c:pt>
                <c:pt idx="830">
                  <c:v>44002.542719907404</c:v>
                </c:pt>
                <c:pt idx="831">
                  <c:v>44002.542731481481</c:v>
                </c:pt>
                <c:pt idx="832">
                  <c:v>44002.542743055557</c:v>
                </c:pt>
                <c:pt idx="833">
                  <c:v>44002.542754629627</c:v>
                </c:pt>
                <c:pt idx="834">
                  <c:v>44002.542766203704</c:v>
                </c:pt>
                <c:pt idx="835">
                  <c:v>44002.54277777778</c:v>
                </c:pt>
                <c:pt idx="836">
                  <c:v>44002.54278935185</c:v>
                </c:pt>
                <c:pt idx="837">
                  <c:v>44002.542800925927</c:v>
                </c:pt>
                <c:pt idx="838">
                  <c:v>44002.542812500003</c:v>
                </c:pt>
                <c:pt idx="839">
                  <c:v>44002.542824074073</c:v>
                </c:pt>
                <c:pt idx="840">
                  <c:v>44002.54283564815</c:v>
                </c:pt>
                <c:pt idx="841">
                  <c:v>44002.542847222219</c:v>
                </c:pt>
                <c:pt idx="842">
                  <c:v>44002.542858796296</c:v>
                </c:pt>
                <c:pt idx="843">
                  <c:v>44002.542870370373</c:v>
                </c:pt>
                <c:pt idx="844">
                  <c:v>44002.542881944442</c:v>
                </c:pt>
                <c:pt idx="845">
                  <c:v>44002.542893518519</c:v>
                </c:pt>
                <c:pt idx="846">
                  <c:v>44002.542905092596</c:v>
                </c:pt>
                <c:pt idx="847">
                  <c:v>44002.542916666665</c:v>
                </c:pt>
                <c:pt idx="848">
                  <c:v>44002.542928240742</c:v>
                </c:pt>
                <c:pt idx="849">
                  <c:v>44002.542939814812</c:v>
                </c:pt>
                <c:pt idx="850">
                  <c:v>44002.542951388888</c:v>
                </c:pt>
                <c:pt idx="851">
                  <c:v>44002.542962962965</c:v>
                </c:pt>
                <c:pt idx="852">
                  <c:v>44002.542974537035</c:v>
                </c:pt>
                <c:pt idx="853">
                  <c:v>44002.542986111112</c:v>
                </c:pt>
                <c:pt idx="854">
                  <c:v>44002.542997685188</c:v>
                </c:pt>
                <c:pt idx="855">
                  <c:v>44002.543009259258</c:v>
                </c:pt>
                <c:pt idx="856">
                  <c:v>44002.543020833335</c:v>
                </c:pt>
                <c:pt idx="857">
                  <c:v>44002.543032407404</c:v>
                </c:pt>
                <c:pt idx="858">
                  <c:v>44002.543043981481</c:v>
                </c:pt>
                <c:pt idx="859">
                  <c:v>44002.543067129627</c:v>
                </c:pt>
                <c:pt idx="860">
                  <c:v>44002.543078703704</c:v>
                </c:pt>
                <c:pt idx="861">
                  <c:v>44002.543090277781</c:v>
                </c:pt>
                <c:pt idx="862">
                  <c:v>44002.54310185185</c:v>
                </c:pt>
                <c:pt idx="863">
                  <c:v>44002.543113425927</c:v>
                </c:pt>
                <c:pt idx="864">
                  <c:v>44002.543124999997</c:v>
                </c:pt>
                <c:pt idx="865">
                  <c:v>44002.543136574073</c:v>
                </c:pt>
                <c:pt idx="866">
                  <c:v>44002.54314814815</c:v>
                </c:pt>
                <c:pt idx="867">
                  <c:v>44002.54315972222</c:v>
                </c:pt>
                <c:pt idx="868">
                  <c:v>44002.543171296296</c:v>
                </c:pt>
                <c:pt idx="869">
                  <c:v>44002.543182870373</c:v>
                </c:pt>
                <c:pt idx="870">
                  <c:v>44002.543194444443</c:v>
                </c:pt>
                <c:pt idx="871">
                  <c:v>44002.543206018519</c:v>
                </c:pt>
                <c:pt idx="872">
                  <c:v>44002.543217592596</c:v>
                </c:pt>
                <c:pt idx="873">
                  <c:v>44002.543229166666</c:v>
                </c:pt>
                <c:pt idx="874">
                  <c:v>44002.543240740742</c:v>
                </c:pt>
                <c:pt idx="875">
                  <c:v>44002.543252314812</c:v>
                </c:pt>
                <c:pt idx="876">
                  <c:v>44002.543263888889</c:v>
                </c:pt>
                <c:pt idx="877">
                  <c:v>44002.543275462966</c:v>
                </c:pt>
                <c:pt idx="878">
                  <c:v>44002.543287037035</c:v>
                </c:pt>
                <c:pt idx="879">
                  <c:v>44002.543298611112</c:v>
                </c:pt>
                <c:pt idx="880">
                  <c:v>44002.543310185189</c:v>
                </c:pt>
                <c:pt idx="881">
                  <c:v>44002.543321759258</c:v>
                </c:pt>
                <c:pt idx="882">
                  <c:v>44002.543333333335</c:v>
                </c:pt>
                <c:pt idx="883">
                  <c:v>44002.543344907404</c:v>
                </c:pt>
                <c:pt idx="884">
                  <c:v>44002.543356481481</c:v>
                </c:pt>
                <c:pt idx="885">
                  <c:v>44002.543368055558</c:v>
                </c:pt>
                <c:pt idx="886">
                  <c:v>44002.543379629627</c:v>
                </c:pt>
                <c:pt idx="887">
                  <c:v>44002.543391203704</c:v>
                </c:pt>
                <c:pt idx="888">
                  <c:v>44002.543402777781</c:v>
                </c:pt>
                <c:pt idx="889">
                  <c:v>44002.543414351851</c:v>
                </c:pt>
                <c:pt idx="890">
                  <c:v>44002.543425925927</c:v>
                </c:pt>
                <c:pt idx="891">
                  <c:v>44002.543437499997</c:v>
                </c:pt>
                <c:pt idx="892">
                  <c:v>44002.543449074074</c:v>
                </c:pt>
                <c:pt idx="893">
                  <c:v>44002.54346064815</c:v>
                </c:pt>
                <c:pt idx="894">
                  <c:v>44002.54347222222</c:v>
                </c:pt>
                <c:pt idx="895">
                  <c:v>44002.543483796297</c:v>
                </c:pt>
                <c:pt idx="896">
                  <c:v>44002.543495370373</c:v>
                </c:pt>
                <c:pt idx="897">
                  <c:v>44002.543506944443</c:v>
                </c:pt>
                <c:pt idx="898">
                  <c:v>44002.54351851852</c:v>
                </c:pt>
                <c:pt idx="899">
                  <c:v>44002.543530092589</c:v>
                </c:pt>
                <c:pt idx="900">
                  <c:v>44002.543541666666</c:v>
                </c:pt>
                <c:pt idx="901">
                  <c:v>44002.543553240743</c:v>
                </c:pt>
                <c:pt idx="902">
                  <c:v>44002.543564814812</c:v>
                </c:pt>
                <c:pt idx="903">
                  <c:v>44002.543576388889</c:v>
                </c:pt>
                <c:pt idx="904">
                  <c:v>44002.543587962966</c:v>
                </c:pt>
                <c:pt idx="905">
                  <c:v>44002.543599537035</c:v>
                </c:pt>
                <c:pt idx="906">
                  <c:v>44002.543611111112</c:v>
                </c:pt>
                <c:pt idx="907">
                  <c:v>44002.543622685182</c:v>
                </c:pt>
                <c:pt idx="908">
                  <c:v>44002.543634259258</c:v>
                </c:pt>
                <c:pt idx="909">
                  <c:v>44002.543645833335</c:v>
                </c:pt>
                <c:pt idx="910">
                  <c:v>44002.543657407405</c:v>
                </c:pt>
                <c:pt idx="911">
                  <c:v>44002.543668981481</c:v>
                </c:pt>
                <c:pt idx="912">
                  <c:v>44002.543680555558</c:v>
                </c:pt>
                <c:pt idx="913">
                  <c:v>44002.543692129628</c:v>
                </c:pt>
                <c:pt idx="914">
                  <c:v>44002.543703703705</c:v>
                </c:pt>
                <c:pt idx="915">
                  <c:v>44002.543715277781</c:v>
                </c:pt>
                <c:pt idx="916">
                  <c:v>44002.543726851851</c:v>
                </c:pt>
                <c:pt idx="917">
                  <c:v>44002.543738425928</c:v>
                </c:pt>
                <c:pt idx="918">
                  <c:v>44002.543749999997</c:v>
                </c:pt>
                <c:pt idx="919">
                  <c:v>44002.543761574074</c:v>
                </c:pt>
                <c:pt idx="920">
                  <c:v>44002.543773148151</c:v>
                </c:pt>
                <c:pt idx="921">
                  <c:v>44002.543796296297</c:v>
                </c:pt>
                <c:pt idx="922">
                  <c:v>44002.543807870374</c:v>
                </c:pt>
                <c:pt idx="923">
                  <c:v>44002.543819444443</c:v>
                </c:pt>
                <c:pt idx="924">
                  <c:v>44002.54383101852</c:v>
                </c:pt>
                <c:pt idx="925">
                  <c:v>44002.543842592589</c:v>
                </c:pt>
                <c:pt idx="926">
                  <c:v>44002.543854166666</c:v>
                </c:pt>
                <c:pt idx="927">
                  <c:v>44002.543865740743</c:v>
                </c:pt>
                <c:pt idx="928">
                  <c:v>44002.543877314813</c:v>
                </c:pt>
                <c:pt idx="929">
                  <c:v>44002.543888888889</c:v>
                </c:pt>
                <c:pt idx="930">
                  <c:v>44002.543900462966</c:v>
                </c:pt>
                <c:pt idx="931">
                  <c:v>44002.543912037036</c:v>
                </c:pt>
                <c:pt idx="932">
                  <c:v>44002.543923611112</c:v>
                </c:pt>
                <c:pt idx="933">
                  <c:v>44002.543935185182</c:v>
                </c:pt>
                <c:pt idx="934">
                  <c:v>44002.543946759259</c:v>
                </c:pt>
                <c:pt idx="935">
                  <c:v>44002.543958333335</c:v>
                </c:pt>
                <c:pt idx="936">
                  <c:v>44002.543969907405</c:v>
                </c:pt>
                <c:pt idx="937">
                  <c:v>44002.543981481482</c:v>
                </c:pt>
                <c:pt idx="938">
                  <c:v>44002.543993055559</c:v>
                </c:pt>
                <c:pt idx="939">
                  <c:v>44002.544004629628</c:v>
                </c:pt>
                <c:pt idx="940">
                  <c:v>44002.544016203705</c:v>
                </c:pt>
                <c:pt idx="941">
                  <c:v>44002.544027777774</c:v>
                </c:pt>
                <c:pt idx="942">
                  <c:v>44002.544039351851</c:v>
                </c:pt>
                <c:pt idx="943">
                  <c:v>44002.544050925928</c:v>
                </c:pt>
                <c:pt idx="944">
                  <c:v>44002.544062499997</c:v>
                </c:pt>
                <c:pt idx="945">
                  <c:v>44002.544074074074</c:v>
                </c:pt>
                <c:pt idx="946">
                  <c:v>44002.544085648151</c:v>
                </c:pt>
                <c:pt idx="947">
                  <c:v>44002.54409722222</c:v>
                </c:pt>
                <c:pt idx="948">
                  <c:v>44002.544108796297</c:v>
                </c:pt>
                <c:pt idx="949">
                  <c:v>44002.544120370374</c:v>
                </c:pt>
                <c:pt idx="950">
                  <c:v>44002.544131944444</c:v>
                </c:pt>
                <c:pt idx="951">
                  <c:v>44002.54414351852</c:v>
                </c:pt>
                <c:pt idx="952">
                  <c:v>44002.54415509259</c:v>
                </c:pt>
                <c:pt idx="953">
                  <c:v>44002.544166666667</c:v>
                </c:pt>
                <c:pt idx="954">
                  <c:v>44002.544178240743</c:v>
                </c:pt>
                <c:pt idx="955">
                  <c:v>44002.544189814813</c:v>
                </c:pt>
                <c:pt idx="956">
                  <c:v>44002.54420138889</c:v>
                </c:pt>
                <c:pt idx="957">
                  <c:v>44002.544212962966</c:v>
                </c:pt>
                <c:pt idx="958">
                  <c:v>44002.544224537036</c:v>
                </c:pt>
                <c:pt idx="959">
                  <c:v>44002.544236111113</c:v>
                </c:pt>
                <c:pt idx="960">
                  <c:v>44002.544247685182</c:v>
                </c:pt>
                <c:pt idx="961">
                  <c:v>44002.544259259259</c:v>
                </c:pt>
                <c:pt idx="962">
                  <c:v>44002.544270833336</c:v>
                </c:pt>
                <c:pt idx="963">
                  <c:v>44002.544282407405</c:v>
                </c:pt>
                <c:pt idx="964">
                  <c:v>44002.544293981482</c:v>
                </c:pt>
                <c:pt idx="965">
                  <c:v>44002.544305555559</c:v>
                </c:pt>
                <c:pt idx="966">
                  <c:v>44002.544317129628</c:v>
                </c:pt>
                <c:pt idx="967">
                  <c:v>44002.544328703705</c:v>
                </c:pt>
                <c:pt idx="968">
                  <c:v>44002.544340277775</c:v>
                </c:pt>
                <c:pt idx="969">
                  <c:v>44002.544351851851</c:v>
                </c:pt>
                <c:pt idx="970">
                  <c:v>44002.544363425928</c:v>
                </c:pt>
                <c:pt idx="971">
                  <c:v>44002.544374999998</c:v>
                </c:pt>
                <c:pt idx="972">
                  <c:v>44002.544386574074</c:v>
                </c:pt>
                <c:pt idx="973">
                  <c:v>44002.544398148151</c:v>
                </c:pt>
                <c:pt idx="974">
                  <c:v>44002.544409722221</c:v>
                </c:pt>
                <c:pt idx="975">
                  <c:v>44002.544421296298</c:v>
                </c:pt>
                <c:pt idx="976">
                  <c:v>44002.544432870367</c:v>
                </c:pt>
                <c:pt idx="977">
                  <c:v>44002.544444444444</c:v>
                </c:pt>
                <c:pt idx="978">
                  <c:v>44002.544456018521</c:v>
                </c:pt>
                <c:pt idx="979">
                  <c:v>44002.54446759259</c:v>
                </c:pt>
                <c:pt idx="980">
                  <c:v>44002.544479166667</c:v>
                </c:pt>
                <c:pt idx="981">
                  <c:v>44002.544490740744</c:v>
                </c:pt>
                <c:pt idx="982">
                  <c:v>44002.54451388889</c:v>
                </c:pt>
                <c:pt idx="983">
                  <c:v>44002.544525462959</c:v>
                </c:pt>
                <c:pt idx="984">
                  <c:v>44002.544537037036</c:v>
                </c:pt>
                <c:pt idx="985">
                  <c:v>44002.544548611113</c:v>
                </c:pt>
                <c:pt idx="986">
                  <c:v>44002.544560185182</c:v>
                </c:pt>
                <c:pt idx="987">
                  <c:v>44002.544571759259</c:v>
                </c:pt>
                <c:pt idx="988">
                  <c:v>44002.544583333336</c:v>
                </c:pt>
                <c:pt idx="989">
                  <c:v>44002.544594907406</c:v>
                </c:pt>
                <c:pt idx="990">
                  <c:v>44002.544606481482</c:v>
                </c:pt>
                <c:pt idx="991">
                  <c:v>44002.544618055559</c:v>
                </c:pt>
                <c:pt idx="992">
                  <c:v>44002.544629629629</c:v>
                </c:pt>
                <c:pt idx="993">
                  <c:v>44002.544641203705</c:v>
                </c:pt>
                <c:pt idx="994">
                  <c:v>44002.544652777775</c:v>
                </c:pt>
                <c:pt idx="995">
                  <c:v>44002.544664351852</c:v>
                </c:pt>
                <c:pt idx="996">
                  <c:v>44002.544675925928</c:v>
                </c:pt>
                <c:pt idx="997">
                  <c:v>44002.544687499998</c:v>
                </c:pt>
                <c:pt idx="998">
                  <c:v>44002.544699074075</c:v>
                </c:pt>
                <c:pt idx="999">
                  <c:v>44002.544710648152</c:v>
                </c:pt>
              </c:numCache>
            </c:numRef>
          </c:cat>
          <c:val>
            <c:numRef>
              <c:f>Sheet1!$J$3:$J$52</c:f>
              <c:numCache>
                <c:formatCode>General</c:formatCode>
                <c:ptCount val="50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  <c:pt idx="4">
                  <c:v>5000</c:v>
                </c:pt>
                <c:pt idx="5">
                  <c:v>6000</c:v>
                </c:pt>
                <c:pt idx="6">
                  <c:v>7000</c:v>
                </c:pt>
                <c:pt idx="7">
                  <c:v>8000</c:v>
                </c:pt>
                <c:pt idx="8">
                  <c:v>9000</c:v>
                </c:pt>
                <c:pt idx="9">
                  <c:v>10000</c:v>
                </c:pt>
                <c:pt idx="10">
                  <c:v>11000</c:v>
                </c:pt>
                <c:pt idx="11">
                  <c:v>12000</c:v>
                </c:pt>
                <c:pt idx="12">
                  <c:v>13000</c:v>
                </c:pt>
                <c:pt idx="13">
                  <c:v>14000</c:v>
                </c:pt>
                <c:pt idx="14">
                  <c:v>15000</c:v>
                </c:pt>
                <c:pt idx="15">
                  <c:v>16000</c:v>
                </c:pt>
                <c:pt idx="16">
                  <c:v>17000</c:v>
                </c:pt>
                <c:pt idx="17">
                  <c:v>18000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22000</c:v>
                </c:pt>
                <c:pt idx="22">
                  <c:v>23000</c:v>
                </c:pt>
                <c:pt idx="23">
                  <c:v>24000</c:v>
                </c:pt>
                <c:pt idx="24">
                  <c:v>25000</c:v>
                </c:pt>
                <c:pt idx="25">
                  <c:v>26000</c:v>
                </c:pt>
                <c:pt idx="26">
                  <c:v>27000</c:v>
                </c:pt>
                <c:pt idx="27">
                  <c:v>28000</c:v>
                </c:pt>
                <c:pt idx="28">
                  <c:v>29000</c:v>
                </c:pt>
                <c:pt idx="29">
                  <c:v>30000</c:v>
                </c:pt>
                <c:pt idx="30">
                  <c:v>31000</c:v>
                </c:pt>
                <c:pt idx="31">
                  <c:v>32000</c:v>
                </c:pt>
                <c:pt idx="32">
                  <c:v>33000</c:v>
                </c:pt>
                <c:pt idx="33">
                  <c:v>34000</c:v>
                </c:pt>
                <c:pt idx="34">
                  <c:v>35000</c:v>
                </c:pt>
                <c:pt idx="35">
                  <c:v>36000</c:v>
                </c:pt>
                <c:pt idx="36">
                  <c:v>37000</c:v>
                </c:pt>
                <c:pt idx="37">
                  <c:v>38000</c:v>
                </c:pt>
                <c:pt idx="38">
                  <c:v>39000</c:v>
                </c:pt>
                <c:pt idx="39">
                  <c:v>40000</c:v>
                </c:pt>
                <c:pt idx="40">
                  <c:v>41000</c:v>
                </c:pt>
                <c:pt idx="41">
                  <c:v>42000</c:v>
                </c:pt>
                <c:pt idx="42">
                  <c:v>43000</c:v>
                </c:pt>
                <c:pt idx="43">
                  <c:v>44000</c:v>
                </c:pt>
                <c:pt idx="44">
                  <c:v>45000</c:v>
                </c:pt>
                <c:pt idx="45">
                  <c:v>46000</c:v>
                </c:pt>
                <c:pt idx="46">
                  <c:v>47000</c:v>
                </c:pt>
                <c:pt idx="47">
                  <c:v>48000</c:v>
                </c:pt>
                <c:pt idx="48">
                  <c:v>49000</c:v>
                </c:pt>
                <c:pt idx="49">
                  <c:v>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07-40A4-9512-D0936E8B523C}"/>
            </c:ext>
          </c:extLst>
        </c:ser>
        <c:ser>
          <c:idx val="1"/>
          <c:order val="1"/>
          <c:tx>
            <c:v>DltDataCounter</c:v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numRef>
              <c:f>Sheet1!$A$3:$A$1002</c:f>
              <c:numCache>
                <c:formatCode>d\ mmm\ yyyy\ h:mm:ss</c:formatCode>
                <c:ptCount val="1000"/>
                <c:pt idx="0">
                  <c:v>44002.532962962963</c:v>
                </c:pt>
                <c:pt idx="1">
                  <c:v>44002.53297453704</c:v>
                </c:pt>
                <c:pt idx="2">
                  <c:v>44002.532986111109</c:v>
                </c:pt>
                <c:pt idx="3">
                  <c:v>44002.532997685186</c:v>
                </c:pt>
                <c:pt idx="4">
                  <c:v>44002.533009259256</c:v>
                </c:pt>
                <c:pt idx="5">
                  <c:v>44002.533020833333</c:v>
                </c:pt>
                <c:pt idx="6">
                  <c:v>44002.533032407409</c:v>
                </c:pt>
                <c:pt idx="7">
                  <c:v>44002.533043981479</c:v>
                </c:pt>
                <c:pt idx="8">
                  <c:v>44002.533055555556</c:v>
                </c:pt>
                <c:pt idx="9">
                  <c:v>44002.533067129632</c:v>
                </c:pt>
                <c:pt idx="10">
                  <c:v>44002.533078703702</c:v>
                </c:pt>
                <c:pt idx="11">
                  <c:v>44002.533090277779</c:v>
                </c:pt>
                <c:pt idx="12">
                  <c:v>44002.533101851855</c:v>
                </c:pt>
                <c:pt idx="13">
                  <c:v>44002.533113425925</c:v>
                </c:pt>
                <c:pt idx="14">
                  <c:v>44002.533125000002</c:v>
                </c:pt>
                <c:pt idx="15">
                  <c:v>44002.533136574071</c:v>
                </c:pt>
                <c:pt idx="16">
                  <c:v>44002.533148148148</c:v>
                </c:pt>
                <c:pt idx="17">
                  <c:v>44002.533159722225</c:v>
                </c:pt>
                <c:pt idx="18">
                  <c:v>44002.533171296294</c:v>
                </c:pt>
                <c:pt idx="19">
                  <c:v>44002.533182870371</c:v>
                </c:pt>
                <c:pt idx="20">
                  <c:v>44002.533194444448</c:v>
                </c:pt>
                <c:pt idx="21">
                  <c:v>44002.533206018517</c:v>
                </c:pt>
                <c:pt idx="22">
                  <c:v>44002.533229166664</c:v>
                </c:pt>
                <c:pt idx="23">
                  <c:v>44002.53324074074</c:v>
                </c:pt>
                <c:pt idx="24">
                  <c:v>44002.533252314817</c:v>
                </c:pt>
                <c:pt idx="25">
                  <c:v>44002.533263888887</c:v>
                </c:pt>
                <c:pt idx="26">
                  <c:v>44002.533275462964</c:v>
                </c:pt>
                <c:pt idx="27">
                  <c:v>44002.53328703704</c:v>
                </c:pt>
                <c:pt idx="28">
                  <c:v>44002.53329861111</c:v>
                </c:pt>
                <c:pt idx="29">
                  <c:v>44002.533310185187</c:v>
                </c:pt>
                <c:pt idx="30">
                  <c:v>44002.533321759256</c:v>
                </c:pt>
                <c:pt idx="31">
                  <c:v>44002.533333333333</c:v>
                </c:pt>
                <c:pt idx="32">
                  <c:v>44002.53334490741</c:v>
                </c:pt>
                <c:pt idx="33">
                  <c:v>44002.533356481479</c:v>
                </c:pt>
                <c:pt idx="34">
                  <c:v>44002.533368055556</c:v>
                </c:pt>
                <c:pt idx="35">
                  <c:v>44002.533379629633</c:v>
                </c:pt>
                <c:pt idx="36">
                  <c:v>44002.533391203702</c:v>
                </c:pt>
                <c:pt idx="37">
                  <c:v>44002.533402777779</c:v>
                </c:pt>
                <c:pt idx="38">
                  <c:v>44002.533414351848</c:v>
                </c:pt>
                <c:pt idx="39">
                  <c:v>44002.533425925925</c:v>
                </c:pt>
                <c:pt idx="40">
                  <c:v>44002.533437500002</c:v>
                </c:pt>
                <c:pt idx="41">
                  <c:v>44002.533449074072</c:v>
                </c:pt>
                <c:pt idx="42">
                  <c:v>44002.533460648148</c:v>
                </c:pt>
                <c:pt idx="43">
                  <c:v>44002.533472222225</c:v>
                </c:pt>
                <c:pt idx="44">
                  <c:v>44002.533483796295</c:v>
                </c:pt>
                <c:pt idx="45">
                  <c:v>44002.533495370371</c:v>
                </c:pt>
                <c:pt idx="46">
                  <c:v>44002.533506944441</c:v>
                </c:pt>
                <c:pt idx="47">
                  <c:v>44002.533518518518</c:v>
                </c:pt>
                <c:pt idx="48">
                  <c:v>44002.533530092594</c:v>
                </c:pt>
                <c:pt idx="49">
                  <c:v>44002.533541666664</c:v>
                </c:pt>
                <c:pt idx="50">
                  <c:v>44002.533553240741</c:v>
                </c:pt>
                <c:pt idx="51">
                  <c:v>44002.533564814818</c:v>
                </c:pt>
                <c:pt idx="52">
                  <c:v>44002.533576388887</c:v>
                </c:pt>
                <c:pt idx="53">
                  <c:v>44002.533587962964</c:v>
                </c:pt>
                <c:pt idx="54">
                  <c:v>44002.533599537041</c:v>
                </c:pt>
                <c:pt idx="55">
                  <c:v>44002.53361111111</c:v>
                </c:pt>
                <c:pt idx="56">
                  <c:v>44002.533622685187</c:v>
                </c:pt>
                <c:pt idx="57">
                  <c:v>44002.533634259256</c:v>
                </c:pt>
                <c:pt idx="58">
                  <c:v>44002.533645833333</c:v>
                </c:pt>
                <c:pt idx="59">
                  <c:v>44002.53365740741</c:v>
                </c:pt>
                <c:pt idx="60">
                  <c:v>44002.533668981479</c:v>
                </c:pt>
                <c:pt idx="61">
                  <c:v>44002.533680555556</c:v>
                </c:pt>
                <c:pt idx="62">
                  <c:v>44002.533692129633</c:v>
                </c:pt>
                <c:pt idx="63">
                  <c:v>44002.533703703702</c:v>
                </c:pt>
                <c:pt idx="64">
                  <c:v>44002.533715277779</c:v>
                </c:pt>
                <c:pt idx="65">
                  <c:v>44002.533726851849</c:v>
                </c:pt>
                <c:pt idx="66">
                  <c:v>44002.533738425926</c:v>
                </c:pt>
                <c:pt idx="67">
                  <c:v>44002.533750000002</c:v>
                </c:pt>
                <c:pt idx="68">
                  <c:v>44002.533761574072</c:v>
                </c:pt>
                <c:pt idx="69">
                  <c:v>44002.533773148149</c:v>
                </c:pt>
                <c:pt idx="70">
                  <c:v>44002.533784722225</c:v>
                </c:pt>
                <c:pt idx="71">
                  <c:v>44002.533796296295</c:v>
                </c:pt>
                <c:pt idx="72">
                  <c:v>44002.533807870372</c:v>
                </c:pt>
                <c:pt idx="73">
                  <c:v>44002.533819444441</c:v>
                </c:pt>
                <c:pt idx="74">
                  <c:v>44002.533831018518</c:v>
                </c:pt>
                <c:pt idx="75">
                  <c:v>44002.533842592595</c:v>
                </c:pt>
                <c:pt idx="76">
                  <c:v>44002.533854166664</c:v>
                </c:pt>
                <c:pt idx="77">
                  <c:v>44002.533865740741</c:v>
                </c:pt>
                <c:pt idx="78">
                  <c:v>44002.533877314818</c:v>
                </c:pt>
                <c:pt idx="79">
                  <c:v>44002.533888888887</c:v>
                </c:pt>
                <c:pt idx="80">
                  <c:v>44002.533900462964</c:v>
                </c:pt>
                <c:pt idx="81">
                  <c:v>44002.533912037034</c:v>
                </c:pt>
                <c:pt idx="82">
                  <c:v>44002.53392361111</c:v>
                </c:pt>
                <c:pt idx="83">
                  <c:v>44002.533935185187</c:v>
                </c:pt>
                <c:pt idx="84">
                  <c:v>44002.533946759257</c:v>
                </c:pt>
                <c:pt idx="85">
                  <c:v>44002.533958333333</c:v>
                </c:pt>
                <c:pt idx="86">
                  <c:v>44002.53396990741</c:v>
                </c:pt>
                <c:pt idx="87">
                  <c:v>44002.53398148148</c:v>
                </c:pt>
                <c:pt idx="88">
                  <c:v>44002.534004629626</c:v>
                </c:pt>
                <c:pt idx="89">
                  <c:v>44002.534016203703</c:v>
                </c:pt>
                <c:pt idx="90">
                  <c:v>44002.53402777778</c:v>
                </c:pt>
                <c:pt idx="91">
                  <c:v>44002.534039351849</c:v>
                </c:pt>
                <c:pt idx="92">
                  <c:v>44002.534050925926</c:v>
                </c:pt>
                <c:pt idx="93">
                  <c:v>44002.534062500003</c:v>
                </c:pt>
                <c:pt idx="94">
                  <c:v>44002.534074074072</c:v>
                </c:pt>
                <c:pt idx="95">
                  <c:v>44002.534085648149</c:v>
                </c:pt>
                <c:pt idx="96">
                  <c:v>44002.534097222226</c:v>
                </c:pt>
                <c:pt idx="97">
                  <c:v>44002.534108796295</c:v>
                </c:pt>
                <c:pt idx="98">
                  <c:v>44002.534120370372</c:v>
                </c:pt>
                <c:pt idx="99">
                  <c:v>44002.534131944441</c:v>
                </c:pt>
                <c:pt idx="100">
                  <c:v>44002.534143518518</c:v>
                </c:pt>
                <c:pt idx="101">
                  <c:v>44002.534155092595</c:v>
                </c:pt>
                <c:pt idx="102">
                  <c:v>44002.534166666665</c:v>
                </c:pt>
                <c:pt idx="103">
                  <c:v>44002.534178240741</c:v>
                </c:pt>
                <c:pt idx="104">
                  <c:v>44002.534189814818</c:v>
                </c:pt>
                <c:pt idx="105">
                  <c:v>44002.534201388888</c:v>
                </c:pt>
                <c:pt idx="106">
                  <c:v>44002.534212962964</c:v>
                </c:pt>
                <c:pt idx="107">
                  <c:v>44002.534224537034</c:v>
                </c:pt>
                <c:pt idx="108">
                  <c:v>44002.534236111111</c:v>
                </c:pt>
                <c:pt idx="109">
                  <c:v>44002.534247685187</c:v>
                </c:pt>
                <c:pt idx="110">
                  <c:v>44002.534259259257</c:v>
                </c:pt>
                <c:pt idx="111">
                  <c:v>44002.534270833334</c:v>
                </c:pt>
                <c:pt idx="112">
                  <c:v>44002.534282407411</c:v>
                </c:pt>
                <c:pt idx="113">
                  <c:v>44002.53429398148</c:v>
                </c:pt>
                <c:pt idx="114">
                  <c:v>44002.534305555557</c:v>
                </c:pt>
                <c:pt idx="115">
                  <c:v>44002.534317129626</c:v>
                </c:pt>
                <c:pt idx="116">
                  <c:v>44002.534328703703</c:v>
                </c:pt>
                <c:pt idx="117">
                  <c:v>44002.53434027778</c:v>
                </c:pt>
                <c:pt idx="118">
                  <c:v>44002.534351851849</c:v>
                </c:pt>
                <c:pt idx="119">
                  <c:v>44002.534363425926</c:v>
                </c:pt>
                <c:pt idx="120">
                  <c:v>44002.534375000003</c:v>
                </c:pt>
                <c:pt idx="121">
                  <c:v>44002.534386574072</c:v>
                </c:pt>
                <c:pt idx="122">
                  <c:v>44002.534398148149</c:v>
                </c:pt>
                <c:pt idx="123">
                  <c:v>44002.534409722219</c:v>
                </c:pt>
                <c:pt idx="124">
                  <c:v>44002.534421296295</c:v>
                </c:pt>
                <c:pt idx="125">
                  <c:v>44002.534432870372</c:v>
                </c:pt>
                <c:pt idx="126">
                  <c:v>44002.534444444442</c:v>
                </c:pt>
                <c:pt idx="127">
                  <c:v>44002.534456018519</c:v>
                </c:pt>
                <c:pt idx="128">
                  <c:v>44002.534467592595</c:v>
                </c:pt>
                <c:pt idx="129">
                  <c:v>44002.534479166665</c:v>
                </c:pt>
                <c:pt idx="130">
                  <c:v>44002.534490740742</c:v>
                </c:pt>
                <c:pt idx="131">
                  <c:v>44002.534502314818</c:v>
                </c:pt>
                <c:pt idx="132">
                  <c:v>44002.534513888888</c:v>
                </c:pt>
                <c:pt idx="133">
                  <c:v>44002.534525462965</c:v>
                </c:pt>
                <c:pt idx="134">
                  <c:v>44002.534537037034</c:v>
                </c:pt>
                <c:pt idx="135">
                  <c:v>44002.534548611111</c:v>
                </c:pt>
                <c:pt idx="136">
                  <c:v>44002.534560185188</c:v>
                </c:pt>
                <c:pt idx="137">
                  <c:v>44002.534571759257</c:v>
                </c:pt>
                <c:pt idx="138">
                  <c:v>44002.534583333334</c:v>
                </c:pt>
                <c:pt idx="139">
                  <c:v>44002.534594907411</c:v>
                </c:pt>
                <c:pt idx="140">
                  <c:v>44002.53460648148</c:v>
                </c:pt>
                <c:pt idx="141">
                  <c:v>44002.534618055557</c:v>
                </c:pt>
                <c:pt idx="142">
                  <c:v>44002.534629629627</c:v>
                </c:pt>
                <c:pt idx="143">
                  <c:v>44002.534641203703</c:v>
                </c:pt>
                <c:pt idx="144">
                  <c:v>44002.53465277778</c:v>
                </c:pt>
                <c:pt idx="145">
                  <c:v>44002.53466435185</c:v>
                </c:pt>
                <c:pt idx="146">
                  <c:v>44002.534675925926</c:v>
                </c:pt>
                <c:pt idx="147">
                  <c:v>44002.534687500003</c:v>
                </c:pt>
                <c:pt idx="148">
                  <c:v>44002.534699074073</c:v>
                </c:pt>
                <c:pt idx="149">
                  <c:v>44002.534710648149</c:v>
                </c:pt>
                <c:pt idx="150">
                  <c:v>44002.534722222219</c:v>
                </c:pt>
                <c:pt idx="151">
                  <c:v>44002.534733796296</c:v>
                </c:pt>
                <c:pt idx="152">
                  <c:v>44002.534745370373</c:v>
                </c:pt>
                <c:pt idx="153">
                  <c:v>44002.534768518519</c:v>
                </c:pt>
                <c:pt idx="154">
                  <c:v>44002.534780092596</c:v>
                </c:pt>
                <c:pt idx="155">
                  <c:v>44002.534791666665</c:v>
                </c:pt>
                <c:pt idx="156">
                  <c:v>44002.534803240742</c:v>
                </c:pt>
                <c:pt idx="157">
                  <c:v>44002.534814814811</c:v>
                </c:pt>
                <c:pt idx="158">
                  <c:v>44002.534826388888</c:v>
                </c:pt>
                <c:pt idx="159">
                  <c:v>44002.534837962965</c:v>
                </c:pt>
                <c:pt idx="160">
                  <c:v>44002.534849537034</c:v>
                </c:pt>
                <c:pt idx="161">
                  <c:v>44002.534861111111</c:v>
                </c:pt>
                <c:pt idx="162">
                  <c:v>44002.534872685188</c:v>
                </c:pt>
                <c:pt idx="163">
                  <c:v>44002.534884259258</c:v>
                </c:pt>
                <c:pt idx="164">
                  <c:v>44002.534895833334</c:v>
                </c:pt>
                <c:pt idx="165">
                  <c:v>44002.534907407404</c:v>
                </c:pt>
                <c:pt idx="166">
                  <c:v>44002.534918981481</c:v>
                </c:pt>
                <c:pt idx="167">
                  <c:v>44002.534930555557</c:v>
                </c:pt>
                <c:pt idx="168">
                  <c:v>44002.534942129627</c:v>
                </c:pt>
                <c:pt idx="169">
                  <c:v>44002.534953703704</c:v>
                </c:pt>
                <c:pt idx="170">
                  <c:v>44002.53496527778</c:v>
                </c:pt>
                <c:pt idx="171">
                  <c:v>44002.53497685185</c:v>
                </c:pt>
                <c:pt idx="172">
                  <c:v>44002.534988425927</c:v>
                </c:pt>
                <c:pt idx="173">
                  <c:v>44002.535000000003</c:v>
                </c:pt>
                <c:pt idx="174">
                  <c:v>44002.535011574073</c:v>
                </c:pt>
                <c:pt idx="175">
                  <c:v>44002.53502314815</c:v>
                </c:pt>
                <c:pt idx="176">
                  <c:v>44002.535034722219</c:v>
                </c:pt>
                <c:pt idx="177">
                  <c:v>44002.535046296296</c:v>
                </c:pt>
                <c:pt idx="178">
                  <c:v>44002.535057870373</c:v>
                </c:pt>
                <c:pt idx="179">
                  <c:v>44002.535069444442</c:v>
                </c:pt>
                <c:pt idx="180">
                  <c:v>44002.535081018519</c:v>
                </c:pt>
                <c:pt idx="181">
                  <c:v>44002.535092592596</c:v>
                </c:pt>
                <c:pt idx="182">
                  <c:v>44002.535104166665</c:v>
                </c:pt>
                <c:pt idx="183">
                  <c:v>44002.535115740742</c:v>
                </c:pt>
                <c:pt idx="184">
                  <c:v>44002.535127314812</c:v>
                </c:pt>
                <c:pt idx="185">
                  <c:v>44002.535138888888</c:v>
                </c:pt>
                <c:pt idx="186">
                  <c:v>44002.535150462965</c:v>
                </c:pt>
                <c:pt idx="187">
                  <c:v>44002.535162037035</c:v>
                </c:pt>
                <c:pt idx="188">
                  <c:v>44002.535173611112</c:v>
                </c:pt>
                <c:pt idx="189">
                  <c:v>44002.535185185188</c:v>
                </c:pt>
                <c:pt idx="190">
                  <c:v>44002.535196759258</c:v>
                </c:pt>
                <c:pt idx="191">
                  <c:v>44002.535208333335</c:v>
                </c:pt>
                <c:pt idx="192">
                  <c:v>44002.535219907404</c:v>
                </c:pt>
                <c:pt idx="193">
                  <c:v>44002.535231481481</c:v>
                </c:pt>
                <c:pt idx="194">
                  <c:v>44002.535243055558</c:v>
                </c:pt>
                <c:pt idx="195">
                  <c:v>44002.535254629627</c:v>
                </c:pt>
                <c:pt idx="196">
                  <c:v>44002.535266203704</c:v>
                </c:pt>
                <c:pt idx="197">
                  <c:v>44002.535277777781</c:v>
                </c:pt>
                <c:pt idx="198">
                  <c:v>44002.53528935185</c:v>
                </c:pt>
                <c:pt idx="199">
                  <c:v>44002.535300925927</c:v>
                </c:pt>
                <c:pt idx="200">
                  <c:v>44002.535312499997</c:v>
                </c:pt>
                <c:pt idx="201">
                  <c:v>44002.535324074073</c:v>
                </c:pt>
                <c:pt idx="202">
                  <c:v>44002.53533564815</c:v>
                </c:pt>
                <c:pt idx="203">
                  <c:v>44002.53534722222</c:v>
                </c:pt>
                <c:pt idx="204">
                  <c:v>44002.535358796296</c:v>
                </c:pt>
                <c:pt idx="205">
                  <c:v>44002.535370370373</c:v>
                </c:pt>
                <c:pt idx="206">
                  <c:v>44002.535381944443</c:v>
                </c:pt>
                <c:pt idx="207">
                  <c:v>44002.535393518519</c:v>
                </c:pt>
                <c:pt idx="208">
                  <c:v>44002.535405092596</c:v>
                </c:pt>
                <c:pt idx="209">
                  <c:v>44002.535416666666</c:v>
                </c:pt>
                <c:pt idx="210">
                  <c:v>44002.535428240742</c:v>
                </c:pt>
                <c:pt idx="211">
                  <c:v>44002.535439814812</c:v>
                </c:pt>
                <c:pt idx="212">
                  <c:v>44002.535451388889</c:v>
                </c:pt>
                <c:pt idx="213">
                  <c:v>44002.535462962966</c:v>
                </c:pt>
                <c:pt idx="214">
                  <c:v>44002.535474537035</c:v>
                </c:pt>
                <c:pt idx="215">
                  <c:v>44002.535486111112</c:v>
                </c:pt>
                <c:pt idx="216">
                  <c:v>44002.535497685189</c:v>
                </c:pt>
                <c:pt idx="217">
                  <c:v>44002.535509259258</c:v>
                </c:pt>
                <c:pt idx="218">
                  <c:v>44002.535520833335</c:v>
                </c:pt>
                <c:pt idx="219">
                  <c:v>44002.535532407404</c:v>
                </c:pt>
                <c:pt idx="220">
                  <c:v>44002.535555555558</c:v>
                </c:pt>
                <c:pt idx="221">
                  <c:v>44002.535567129627</c:v>
                </c:pt>
                <c:pt idx="222">
                  <c:v>44002.535578703704</c:v>
                </c:pt>
                <c:pt idx="223">
                  <c:v>44002.535590277781</c:v>
                </c:pt>
                <c:pt idx="224">
                  <c:v>44002.535601851851</c:v>
                </c:pt>
                <c:pt idx="225">
                  <c:v>44002.535613425927</c:v>
                </c:pt>
                <c:pt idx="226">
                  <c:v>44002.535624999997</c:v>
                </c:pt>
                <c:pt idx="227">
                  <c:v>44002.535636574074</c:v>
                </c:pt>
                <c:pt idx="228">
                  <c:v>44002.53564814815</c:v>
                </c:pt>
                <c:pt idx="229">
                  <c:v>44002.53565972222</c:v>
                </c:pt>
                <c:pt idx="230">
                  <c:v>44002.535671296297</c:v>
                </c:pt>
                <c:pt idx="231">
                  <c:v>44002.535682870373</c:v>
                </c:pt>
                <c:pt idx="232">
                  <c:v>44002.535694444443</c:v>
                </c:pt>
                <c:pt idx="233">
                  <c:v>44002.53570601852</c:v>
                </c:pt>
                <c:pt idx="234">
                  <c:v>44002.535717592589</c:v>
                </c:pt>
                <c:pt idx="235">
                  <c:v>44002.535729166666</c:v>
                </c:pt>
                <c:pt idx="236">
                  <c:v>44002.535740740743</c:v>
                </c:pt>
                <c:pt idx="237">
                  <c:v>44002.535752314812</c:v>
                </c:pt>
                <c:pt idx="238">
                  <c:v>44002.535763888889</c:v>
                </c:pt>
                <c:pt idx="239">
                  <c:v>44002.535775462966</c:v>
                </c:pt>
                <c:pt idx="240">
                  <c:v>44002.535787037035</c:v>
                </c:pt>
                <c:pt idx="241">
                  <c:v>44002.535798611112</c:v>
                </c:pt>
                <c:pt idx="242">
                  <c:v>44002.535810185182</c:v>
                </c:pt>
                <c:pt idx="243">
                  <c:v>44002.535821759258</c:v>
                </c:pt>
                <c:pt idx="244">
                  <c:v>44002.535833333335</c:v>
                </c:pt>
                <c:pt idx="245">
                  <c:v>44002.535844907405</c:v>
                </c:pt>
                <c:pt idx="246">
                  <c:v>44002.535856481481</c:v>
                </c:pt>
                <c:pt idx="247">
                  <c:v>44002.535868055558</c:v>
                </c:pt>
                <c:pt idx="248">
                  <c:v>44002.535879629628</c:v>
                </c:pt>
                <c:pt idx="249">
                  <c:v>44002.535891203705</c:v>
                </c:pt>
                <c:pt idx="250">
                  <c:v>44002.535902777781</c:v>
                </c:pt>
                <c:pt idx="251">
                  <c:v>44002.535914351851</c:v>
                </c:pt>
                <c:pt idx="252">
                  <c:v>44002.535925925928</c:v>
                </c:pt>
                <c:pt idx="253">
                  <c:v>44002.535937499997</c:v>
                </c:pt>
                <c:pt idx="254">
                  <c:v>44002.535949074074</c:v>
                </c:pt>
                <c:pt idx="255">
                  <c:v>44002.535960648151</c:v>
                </c:pt>
                <c:pt idx="256">
                  <c:v>44002.53597222222</c:v>
                </c:pt>
                <c:pt idx="257">
                  <c:v>44002.535983796297</c:v>
                </c:pt>
                <c:pt idx="258">
                  <c:v>44002.535995370374</c:v>
                </c:pt>
                <c:pt idx="259">
                  <c:v>44002.536006944443</c:v>
                </c:pt>
                <c:pt idx="260">
                  <c:v>44002.53601851852</c:v>
                </c:pt>
                <c:pt idx="261">
                  <c:v>44002.536030092589</c:v>
                </c:pt>
                <c:pt idx="262">
                  <c:v>44002.536041666666</c:v>
                </c:pt>
                <c:pt idx="263">
                  <c:v>44002.536053240743</c:v>
                </c:pt>
                <c:pt idx="264">
                  <c:v>44002.536064814813</c:v>
                </c:pt>
                <c:pt idx="265">
                  <c:v>44002.536076388889</c:v>
                </c:pt>
                <c:pt idx="266">
                  <c:v>44002.536087962966</c:v>
                </c:pt>
                <c:pt idx="267">
                  <c:v>44002.536099537036</c:v>
                </c:pt>
                <c:pt idx="268">
                  <c:v>44002.536111111112</c:v>
                </c:pt>
                <c:pt idx="269">
                  <c:v>44002.536122685182</c:v>
                </c:pt>
                <c:pt idx="270">
                  <c:v>44002.536134259259</c:v>
                </c:pt>
                <c:pt idx="271">
                  <c:v>44002.536145833335</c:v>
                </c:pt>
                <c:pt idx="272">
                  <c:v>44002.536157407405</c:v>
                </c:pt>
                <c:pt idx="273">
                  <c:v>44002.536168981482</c:v>
                </c:pt>
                <c:pt idx="274">
                  <c:v>44002.536180555559</c:v>
                </c:pt>
                <c:pt idx="275">
                  <c:v>44002.536192129628</c:v>
                </c:pt>
                <c:pt idx="276">
                  <c:v>44002.536203703705</c:v>
                </c:pt>
                <c:pt idx="277">
                  <c:v>44002.536215277774</c:v>
                </c:pt>
                <c:pt idx="278">
                  <c:v>44002.536226851851</c:v>
                </c:pt>
                <c:pt idx="279">
                  <c:v>44002.536238425928</c:v>
                </c:pt>
                <c:pt idx="280">
                  <c:v>44002.536249999997</c:v>
                </c:pt>
                <c:pt idx="281">
                  <c:v>44002.536261574074</c:v>
                </c:pt>
                <c:pt idx="282">
                  <c:v>44002.536273148151</c:v>
                </c:pt>
                <c:pt idx="283">
                  <c:v>44002.536296296297</c:v>
                </c:pt>
                <c:pt idx="284">
                  <c:v>44002.536307870374</c:v>
                </c:pt>
                <c:pt idx="285">
                  <c:v>44002.536319444444</c:v>
                </c:pt>
                <c:pt idx="286">
                  <c:v>44002.53633101852</c:v>
                </c:pt>
                <c:pt idx="287">
                  <c:v>44002.53634259259</c:v>
                </c:pt>
                <c:pt idx="288">
                  <c:v>44002.536354166667</c:v>
                </c:pt>
                <c:pt idx="289">
                  <c:v>44002.536365740743</c:v>
                </c:pt>
                <c:pt idx="290">
                  <c:v>44002.536377314813</c:v>
                </c:pt>
                <c:pt idx="291">
                  <c:v>44002.53638888889</c:v>
                </c:pt>
                <c:pt idx="292">
                  <c:v>44002.536400462966</c:v>
                </c:pt>
                <c:pt idx="293">
                  <c:v>44002.536412037036</c:v>
                </c:pt>
                <c:pt idx="294">
                  <c:v>44002.536423611113</c:v>
                </c:pt>
                <c:pt idx="295">
                  <c:v>44002.536435185182</c:v>
                </c:pt>
                <c:pt idx="296">
                  <c:v>44002.536446759259</c:v>
                </c:pt>
                <c:pt idx="297">
                  <c:v>44002.536458333336</c:v>
                </c:pt>
                <c:pt idx="298">
                  <c:v>44002.536469907405</c:v>
                </c:pt>
                <c:pt idx="299">
                  <c:v>44002.536481481482</c:v>
                </c:pt>
                <c:pt idx="300">
                  <c:v>44002.536493055559</c:v>
                </c:pt>
                <c:pt idx="301">
                  <c:v>44002.536504629628</c:v>
                </c:pt>
                <c:pt idx="302">
                  <c:v>44002.536516203705</c:v>
                </c:pt>
                <c:pt idx="303">
                  <c:v>44002.536527777775</c:v>
                </c:pt>
                <c:pt idx="304">
                  <c:v>44002.536539351851</c:v>
                </c:pt>
                <c:pt idx="305">
                  <c:v>44002.536550925928</c:v>
                </c:pt>
                <c:pt idx="306">
                  <c:v>44002.536562499998</c:v>
                </c:pt>
                <c:pt idx="307">
                  <c:v>44002.536574074074</c:v>
                </c:pt>
                <c:pt idx="308">
                  <c:v>44002.536585648151</c:v>
                </c:pt>
                <c:pt idx="309">
                  <c:v>44002.536597222221</c:v>
                </c:pt>
                <c:pt idx="310">
                  <c:v>44002.536608796298</c:v>
                </c:pt>
                <c:pt idx="311">
                  <c:v>44002.536620370367</c:v>
                </c:pt>
                <c:pt idx="312">
                  <c:v>44002.536631944444</c:v>
                </c:pt>
                <c:pt idx="313">
                  <c:v>44002.536643518521</c:v>
                </c:pt>
                <c:pt idx="314">
                  <c:v>44002.53665509259</c:v>
                </c:pt>
                <c:pt idx="315">
                  <c:v>44002.536666666667</c:v>
                </c:pt>
                <c:pt idx="316">
                  <c:v>44002.536678240744</c:v>
                </c:pt>
                <c:pt idx="317">
                  <c:v>44002.536689814813</c:v>
                </c:pt>
                <c:pt idx="318">
                  <c:v>44002.53670138889</c:v>
                </c:pt>
                <c:pt idx="319">
                  <c:v>44002.536712962959</c:v>
                </c:pt>
                <c:pt idx="320">
                  <c:v>44002.536724537036</c:v>
                </c:pt>
                <c:pt idx="321">
                  <c:v>44002.536736111113</c:v>
                </c:pt>
                <c:pt idx="322">
                  <c:v>44002.536747685182</c:v>
                </c:pt>
                <c:pt idx="323">
                  <c:v>44002.536759259259</c:v>
                </c:pt>
                <c:pt idx="324">
                  <c:v>44002.536770833336</c:v>
                </c:pt>
                <c:pt idx="325">
                  <c:v>44002.536782407406</c:v>
                </c:pt>
                <c:pt idx="326">
                  <c:v>44002.536793981482</c:v>
                </c:pt>
                <c:pt idx="327">
                  <c:v>44002.536805555559</c:v>
                </c:pt>
                <c:pt idx="328">
                  <c:v>44002.536817129629</c:v>
                </c:pt>
                <c:pt idx="329">
                  <c:v>44002.536828703705</c:v>
                </c:pt>
                <c:pt idx="330">
                  <c:v>44002.536840277775</c:v>
                </c:pt>
                <c:pt idx="331">
                  <c:v>44002.536851851852</c:v>
                </c:pt>
                <c:pt idx="332">
                  <c:v>44002.536863425928</c:v>
                </c:pt>
                <c:pt idx="333">
                  <c:v>44002.536874999998</c:v>
                </c:pt>
                <c:pt idx="334">
                  <c:v>44002.536886574075</c:v>
                </c:pt>
                <c:pt idx="335">
                  <c:v>44002.536898148152</c:v>
                </c:pt>
                <c:pt idx="336">
                  <c:v>44002.536909722221</c:v>
                </c:pt>
                <c:pt idx="337">
                  <c:v>44002.536921296298</c:v>
                </c:pt>
                <c:pt idx="338">
                  <c:v>44002.536932870367</c:v>
                </c:pt>
                <c:pt idx="339">
                  <c:v>44002.536944444444</c:v>
                </c:pt>
                <c:pt idx="340">
                  <c:v>44002.536956018521</c:v>
                </c:pt>
                <c:pt idx="341">
                  <c:v>44002.53696759259</c:v>
                </c:pt>
                <c:pt idx="342">
                  <c:v>44002.536979166667</c:v>
                </c:pt>
                <c:pt idx="343">
                  <c:v>44002.536990740744</c:v>
                </c:pt>
                <c:pt idx="344">
                  <c:v>44002.537002314813</c:v>
                </c:pt>
                <c:pt idx="345">
                  <c:v>44002.53701388889</c:v>
                </c:pt>
                <c:pt idx="346">
                  <c:v>44002.537037037036</c:v>
                </c:pt>
                <c:pt idx="347">
                  <c:v>44002.537048611113</c:v>
                </c:pt>
                <c:pt idx="348">
                  <c:v>44002.537060185183</c:v>
                </c:pt>
                <c:pt idx="349">
                  <c:v>44002.53707175926</c:v>
                </c:pt>
                <c:pt idx="350">
                  <c:v>44002.537083333336</c:v>
                </c:pt>
                <c:pt idx="351">
                  <c:v>44002.537094907406</c:v>
                </c:pt>
                <c:pt idx="352">
                  <c:v>44002.537106481483</c:v>
                </c:pt>
                <c:pt idx="353">
                  <c:v>44002.537118055552</c:v>
                </c:pt>
                <c:pt idx="354">
                  <c:v>44002.537129629629</c:v>
                </c:pt>
                <c:pt idx="355">
                  <c:v>44002.537141203706</c:v>
                </c:pt>
                <c:pt idx="356">
                  <c:v>44002.537152777775</c:v>
                </c:pt>
                <c:pt idx="357">
                  <c:v>44002.537164351852</c:v>
                </c:pt>
                <c:pt idx="358">
                  <c:v>44002.537175925929</c:v>
                </c:pt>
                <c:pt idx="359">
                  <c:v>44002.537187499998</c:v>
                </c:pt>
                <c:pt idx="360">
                  <c:v>44002.537199074075</c:v>
                </c:pt>
                <c:pt idx="361">
                  <c:v>44002.537210648145</c:v>
                </c:pt>
                <c:pt idx="362">
                  <c:v>44002.537222222221</c:v>
                </c:pt>
                <c:pt idx="363">
                  <c:v>44002.537233796298</c:v>
                </c:pt>
                <c:pt idx="364">
                  <c:v>44002.537245370368</c:v>
                </c:pt>
                <c:pt idx="365">
                  <c:v>44002.537256944444</c:v>
                </c:pt>
                <c:pt idx="366">
                  <c:v>44002.537268518521</c:v>
                </c:pt>
                <c:pt idx="367">
                  <c:v>44002.537280092591</c:v>
                </c:pt>
                <c:pt idx="368">
                  <c:v>44002.537291666667</c:v>
                </c:pt>
                <c:pt idx="369">
                  <c:v>44002.537303240744</c:v>
                </c:pt>
                <c:pt idx="370">
                  <c:v>44002.537314814814</c:v>
                </c:pt>
                <c:pt idx="371">
                  <c:v>44002.537326388891</c:v>
                </c:pt>
                <c:pt idx="372">
                  <c:v>44002.53733796296</c:v>
                </c:pt>
                <c:pt idx="373">
                  <c:v>44002.537349537037</c:v>
                </c:pt>
                <c:pt idx="374">
                  <c:v>44002.537361111114</c:v>
                </c:pt>
                <c:pt idx="375">
                  <c:v>44002.537372685183</c:v>
                </c:pt>
                <c:pt idx="376">
                  <c:v>44002.53738425926</c:v>
                </c:pt>
                <c:pt idx="377">
                  <c:v>44002.537395833337</c:v>
                </c:pt>
                <c:pt idx="378">
                  <c:v>44002.537407407406</c:v>
                </c:pt>
                <c:pt idx="379">
                  <c:v>44002.537418981483</c:v>
                </c:pt>
                <c:pt idx="380">
                  <c:v>44002.537430555552</c:v>
                </c:pt>
                <c:pt idx="381">
                  <c:v>44002.537442129629</c:v>
                </c:pt>
                <c:pt idx="382">
                  <c:v>44002.537453703706</c:v>
                </c:pt>
                <c:pt idx="383">
                  <c:v>44002.537465277775</c:v>
                </c:pt>
                <c:pt idx="384">
                  <c:v>44002.537476851852</c:v>
                </c:pt>
                <c:pt idx="385">
                  <c:v>44002.537488425929</c:v>
                </c:pt>
                <c:pt idx="386">
                  <c:v>44002.537499999999</c:v>
                </c:pt>
                <c:pt idx="387">
                  <c:v>44002.537511574075</c:v>
                </c:pt>
                <c:pt idx="388">
                  <c:v>44002.537523148145</c:v>
                </c:pt>
                <c:pt idx="389">
                  <c:v>44002.537534722222</c:v>
                </c:pt>
                <c:pt idx="390">
                  <c:v>44002.537546296298</c:v>
                </c:pt>
                <c:pt idx="391">
                  <c:v>44002.537557870368</c:v>
                </c:pt>
                <c:pt idx="392">
                  <c:v>44002.537569444445</c:v>
                </c:pt>
                <c:pt idx="393">
                  <c:v>44002.537581018521</c:v>
                </c:pt>
                <c:pt idx="394">
                  <c:v>44002.537592592591</c:v>
                </c:pt>
                <c:pt idx="395">
                  <c:v>44002.537604166668</c:v>
                </c:pt>
                <c:pt idx="396">
                  <c:v>44002.537615740737</c:v>
                </c:pt>
                <c:pt idx="397">
                  <c:v>44002.537627314814</c:v>
                </c:pt>
                <c:pt idx="398">
                  <c:v>44002.537638888891</c:v>
                </c:pt>
                <c:pt idx="399">
                  <c:v>44002.53765046296</c:v>
                </c:pt>
                <c:pt idx="400">
                  <c:v>44002.537662037037</c:v>
                </c:pt>
                <c:pt idx="401">
                  <c:v>44002.537673611114</c:v>
                </c:pt>
                <c:pt idx="402">
                  <c:v>44002.537685185183</c:v>
                </c:pt>
                <c:pt idx="403">
                  <c:v>44002.53769675926</c:v>
                </c:pt>
                <c:pt idx="404">
                  <c:v>44002.537708333337</c:v>
                </c:pt>
                <c:pt idx="405">
                  <c:v>44002.537719907406</c:v>
                </c:pt>
                <c:pt idx="406">
                  <c:v>44002.537731481483</c:v>
                </c:pt>
                <c:pt idx="407">
                  <c:v>44002.537743055553</c:v>
                </c:pt>
                <c:pt idx="408">
                  <c:v>44002.537754629629</c:v>
                </c:pt>
                <c:pt idx="409">
                  <c:v>44002.537766203706</c:v>
                </c:pt>
                <c:pt idx="410">
                  <c:v>44002.537777777776</c:v>
                </c:pt>
                <c:pt idx="411">
                  <c:v>44002.537800925929</c:v>
                </c:pt>
                <c:pt idx="412">
                  <c:v>44002.537812499999</c:v>
                </c:pt>
                <c:pt idx="413">
                  <c:v>44002.537824074076</c:v>
                </c:pt>
                <c:pt idx="414">
                  <c:v>44002.537835648145</c:v>
                </c:pt>
                <c:pt idx="415">
                  <c:v>44002.537847222222</c:v>
                </c:pt>
                <c:pt idx="416">
                  <c:v>44002.537858796299</c:v>
                </c:pt>
                <c:pt idx="417">
                  <c:v>44002.537870370368</c:v>
                </c:pt>
                <c:pt idx="418">
                  <c:v>44002.537881944445</c:v>
                </c:pt>
                <c:pt idx="419">
                  <c:v>44002.537893518522</c:v>
                </c:pt>
                <c:pt idx="420">
                  <c:v>44002.537905092591</c:v>
                </c:pt>
                <c:pt idx="421">
                  <c:v>44002.537916666668</c:v>
                </c:pt>
                <c:pt idx="422">
                  <c:v>44002.537928240738</c:v>
                </c:pt>
                <c:pt idx="423">
                  <c:v>44002.537939814814</c:v>
                </c:pt>
                <c:pt idx="424">
                  <c:v>44002.537951388891</c:v>
                </c:pt>
                <c:pt idx="425">
                  <c:v>44002.537962962961</c:v>
                </c:pt>
                <c:pt idx="426">
                  <c:v>44002.537974537037</c:v>
                </c:pt>
                <c:pt idx="427">
                  <c:v>44002.537986111114</c:v>
                </c:pt>
                <c:pt idx="428">
                  <c:v>44002.537997685184</c:v>
                </c:pt>
                <c:pt idx="429">
                  <c:v>44002.53800925926</c:v>
                </c:pt>
                <c:pt idx="430">
                  <c:v>44002.53802083333</c:v>
                </c:pt>
                <c:pt idx="431">
                  <c:v>44002.538032407407</c:v>
                </c:pt>
                <c:pt idx="432">
                  <c:v>44002.538043981483</c:v>
                </c:pt>
                <c:pt idx="433">
                  <c:v>44002.538055555553</c:v>
                </c:pt>
                <c:pt idx="434">
                  <c:v>44002.53806712963</c:v>
                </c:pt>
                <c:pt idx="435">
                  <c:v>44002.538078703707</c:v>
                </c:pt>
                <c:pt idx="436">
                  <c:v>44002.538090277776</c:v>
                </c:pt>
                <c:pt idx="437">
                  <c:v>44002.538101851853</c:v>
                </c:pt>
                <c:pt idx="438">
                  <c:v>44002.538113425922</c:v>
                </c:pt>
                <c:pt idx="439">
                  <c:v>44002.538124999999</c:v>
                </c:pt>
                <c:pt idx="440">
                  <c:v>44002.538136574076</c:v>
                </c:pt>
                <c:pt idx="441">
                  <c:v>44002.538148148145</c:v>
                </c:pt>
                <c:pt idx="442">
                  <c:v>44002.538159722222</c:v>
                </c:pt>
                <c:pt idx="443">
                  <c:v>44002.538171296299</c:v>
                </c:pt>
                <c:pt idx="444">
                  <c:v>44002.538182870368</c:v>
                </c:pt>
                <c:pt idx="445">
                  <c:v>44002.538194444445</c:v>
                </c:pt>
                <c:pt idx="446">
                  <c:v>44002.538206018522</c:v>
                </c:pt>
                <c:pt idx="447">
                  <c:v>44002.538217592592</c:v>
                </c:pt>
                <c:pt idx="448">
                  <c:v>44002.538229166668</c:v>
                </c:pt>
                <c:pt idx="449">
                  <c:v>44002.538240740738</c:v>
                </c:pt>
                <c:pt idx="450">
                  <c:v>44002.538252314815</c:v>
                </c:pt>
                <c:pt idx="451">
                  <c:v>44002.538263888891</c:v>
                </c:pt>
                <c:pt idx="452">
                  <c:v>44002.538275462961</c:v>
                </c:pt>
                <c:pt idx="453">
                  <c:v>44002.538287037038</c:v>
                </c:pt>
                <c:pt idx="454">
                  <c:v>44002.538298611114</c:v>
                </c:pt>
                <c:pt idx="455">
                  <c:v>44002.538310185184</c:v>
                </c:pt>
                <c:pt idx="456">
                  <c:v>44002.538321759261</c:v>
                </c:pt>
                <c:pt idx="457">
                  <c:v>44002.53833333333</c:v>
                </c:pt>
                <c:pt idx="458">
                  <c:v>44002.538344907407</c:v>
                </c:pt>
                <c:pt idx="459">
                  <c:v>44002.538356481484</c:v>
                </c:pt>
                <c:pt idx="460">
                  <c:v>44002.538368055553</c:v>
                </c:pt>
                <c:pt idx="461">
                  <c:v>44002.53837962963</c:v>
                </c:pt>
                <c:pt idx="462">
                  <c:v>44002.538391203707</c:v>
                </c:pt>
                <c:pt idx="463">
                  <c:v>44002.538402777776</c:v>
                </c:pt>
                <c:pt idx="464">
                  <c:v>44002.538414351853</c:v>
                </c:pt>
                <c:pt idx="465">
                  <c:v>44002.538425925923</c:v>
                </c:pt>
                <c:pt idx="466">
                  <c:v>44002.538437499999</c:v>
                </c:pt>
                <c:pt idx="467">
                  <c:v>44002.538449074076</c:v>
                </c:pt>
                <c:pt idx="468">
                  <c:v>44002.538460648146</c:v>
                </c:pt>
                <c:pt idx="469">
                  <c:v>44002.538472222222</c:v>
                </c:pt>
                <c:pt idx="470">
                  <c:v>44002.538483796299</c:v>
                </c:pt>
                <c:pt idx="471">
                  <c:v>44002.538495370369</c:v>
                </c:pt>
                <c:pt idx="472">
                  <c:v>44002.538506944446</c:v>
                </c:pt>
                <c:pt idx="473">
                  <c:v>44002.538518518515</c:v>
                </c:pt>
                <c:pt idx="474">
                  <c:v>44002.538530092592</c:v>
                </c:pt>
                <c:pt idx="475">
                  <c:v>44002.538541666669</c:v>
                </c:pt>
                <c:pt idx="476">
                  <c:v>44002.538553240738</c:v>
                </c:pt>
                <c:pt idx="477">
                  <c:v>44002.538576388892</c:v>
                </c:pt>
                <c:pt idx="478">
                  <c:v>44002.538587962961</c:v>
                </c:pt>
                <c:pt idx="479">
                  <c:v>44002.538599537038</c:v>
                </c:pt>
                <c:pt idx="480">
                  <c:v>44002.538611111115</c:v>
                </c:pt>
                <c:pt idx="481">
                  <c:v>44002.538622685184</c:v>
                </c:pt>
                <c:pt idx="482">
                  <c:v>44002.538634259261</c:v>
                </c:pt>
                <c:pt idx="483">
                  <c:v>44002.538645833331</c:v>
                </c:pt>
                <c:pt idx="484">
                  <c:v>44002.538657407407</c:v>
                </c:pt>
                <c:pt idx="485">
                  <c:v>44002.538668981484</c:v>
                </c:pt>
                <c:pt idx="486">
                  <c:v>44002.538680555554</c:v>
                </c:pt>
                <c:pt idx="487">
                  <c:v>44002.53869212963</c:v>
                </c:pt>
                <c:pt idx="488">
                  <c:v>44002.538703703707</c:v>
                </c:pt>
                <c:pt idx="489">
                  <c:v>44002.538715277777</c:v>
                </c:pt>
                <c:pt idx="490">
                  <c:v>44002.538726851853</c:v>
                </c:pt>
                <c:pt idx="491">
                  <c:v>44002.538738425923</c:v>
                </c:pt>
                <c:pt idx="492">
                  <c:v>44002.53875</c:v>
                </c:pt>
                <c:pt idx="493">
                  <c:v>44002.538761574076</c:v>
                </c:pt>
                <c:pt idx="494">
                  <c:v>44002.538773148146</c:v>
                </c:pt>
                <c:pt idx="495">
                  <c:v>44002.538784722223</c:v>
                </c:pt>
                <c:pt idx="496">
                  <c:v>44002.5387962963</c:v>
                </c:pt>
                <c:pt idx="497">
                  <c:v>44002.538807870369</c:v>
                </c:pt>
                <c:pt idx="498">
                  <c:v>44002.538819444446</c:v>
                </c:pt>
                <c:pt idx="499">
                  <c:v>44002.538831018515</c:v>
                </c:pt>
                <c:pt idx="500">
                  <c:v>44002.538842592592</c:v>
                </c:pt>
                <c:pt idx="501">
                  <c:v>44002.538854166669</c:v>
                </c:pt>
                <c:pt idx="502">
                  <c:v>44002.538865740738</c:v>
                </c:pt>
                <c:pt idx="503">
                  <c:v>44002.538877314815</c:v>
                </c:pt>
                <c:pt idx="504">
                  <c:v>44002.538888888892</c:v>
                </c:pt>
                <c:pt idx="505">
                  <c:v>44002.538900462961</c:v>
                </c:pt>
                <c:pt idx="506">
                  <c:v>44002.538912037038</c:v>
                </c:pt>
                <c:pt idx="507">
                  <c:v>44002.538923611108</c:v>
                </c:pt>
                <c:pt idx="508">
                  <c:v>44002.538935185185</c:v>
                </c:pt>
                <c:pt idx="509">
                  <c:v>44002.538946759261</c:v>
                </c:pt>
                <c:pt idx="510">
                  <c:v>44002.538958333331</c:v>
                </c:pt>
                <c:pt idx="511">
                  <c:v>44002.538969907408</c:v>
                </c:pt>
                <c:pt idx="512">
                  <c:v>44002.538981481484</c:v>
                </c:pt>
                <c:pt idx="513">
                  <c:v>44002.538993055554</c:v>
                </c:pt>
                <c:pt idx="514">
                  <c:v>44002.539004629631</c:v>
                </c:pt>
                <c:pt idx="515">
                  <c:v>44002.5390162037</c:v>
                </c:pt>
                <c:pt idx="516">
                  <c:v>44002.539027777777</c:v>
                </c:pt>
                <c:pt idx="517">
                  <c:v>44002.539039351854</c:v>
                </c:pt>
                <c:pt idx="518">
                  <c:v>44002.539050925923</c:v>
                </c:pt>
                <c:pt idx="519">
                  <c:v>44002.5390625</c:v>
                </c:pt>
                <c:pt idx="520">
                  <c:v>44002.539074074077</c:v>
                </c:pt>
                <c:pt idx="521">
                  <c:v>44002.539085648146</c:v>
                </c:pt>
                <c:pt idx="522">
                  <c:v>44002.539097222223</c:v>
                </c:pt>
                <c:pt idx="523">
                  <c:v>44002.5391087963</c:v>
                </c:pt>
                <c:pt idx="524">
                  <c:v>44002.539120370369</c:v>
                </c:pt>
                <c:pt idx="525">
                  <c:v>44002.539131944446</c:v>
                </c:pt>
                <c:pt idx="526">
                  <c:v>44002.539143518516</c:v>
                </c:pt>
                <c:pt idx="527">
                  <c:v>44002.539155092592</c:v>
                </c:pt>
                <c:pt idx="528">
                  <c:v>44002.539166666669</c:v>
                </c:pt>
                <c:pt idx="529">
                  <c:v>44002.539178240739</c:v>
                </c:pt>
                <c:pt idx="530">
                  <c:v>44002.539189814815</c:v>
                </c:pt>
                <c:pt idx="531">
                  <c:v>44002.539201388892</c:v>
                </c:pt>
                <c:pt idx="532">
                  <c:v>44002.539212962962</c:v>
                </c:pt>
                <c:pt idx="533">
                  <c:v>44002.539224537039</c:v>
                </c:pt>
                <c:pt idx="534">
                  <c:v>44002.539236111108</c:v>
                </c:pt>
                <c:pt idx="535">
                  <c:v>44002.539247685185</c:v>
                </c:pt>
                <c:pt idx="536">
                  <c:v>44002.539259259262</c:v>
                </c:pt>
                <c:pt idx="537">
                  <c:v>44002.539270833331</c:v>
                </c:pt>
                <c:pt idx="538">
                  <c:v>44002.539282407408</c:v>
                </c:pt>
                <c:pt idx="539">
                  <c:v>44002.539293981485</c:v>
                </c:pt>
                <c:pt idx="540">
                  <c:v>44002.539317129631</c:v>
                </c:pt>
                <c:pt idx="541">
                  <c:v>44002.5393287037</c:v>
                </c:pt>
                <c:pt idx="542">
                  <c:v>44002.539340277777</c:v>
                </c:pt>
                <c:pt idx="543">
                  <c:v>44002.539351851854</c:v>
                </c:pt>
                <c:pt idx="544">
                  <c:v>44002.539363425924</c:v>
                </c:pt>
                <c:pt idx="545">
                  <c:v>44002.539375</c:v>
                </c:pt>
                <c:pt idx="546">
                  <c:v>44002.539386574077</c:v>
                </c:pt>
                <c:pt idx="547">
                  <c:v>44002.539398148147</c:v>
                </c:pt>
                <c:pt idx="548">
                  <c:v>44002.539409722223</c:v>
                </c:pt>
                <c:pt idx="549">
                  <c:v>44002.539421296293</c:v>
                </c:pt>
                <c:pt idx="550">
                  <c:v>44002.53943287037</c:v>
                </c:pt>
                <c:pt idx="551">
                  <c:v>44002.539444444446</c:v>
                </c:pt>
                <c:pt idx="552">
                  <c:v>44002.539456018516</c:v>
                </c:pt>
                <c:pt idx="553">
                  <c:v>44002.539467592593</c:v>
                </c:pt>
                <c:pt idx="554">
                  <c:v>44002.539479166669</c:v>
                </c:pt>
                <c:pt idx="555">
                  <c:v>44002.539490740739</c:v>
                </c:pt>
                <c:pt idx="556">
                  <c:v>44002.539502314816</c:v>
                </c:pt>
                <c:pt idx="557">
                  <c:v>44002.539513888885</c:v>
                </c:pt>
                <c:pt idx="558">
                  <c:v>44002.539525462962</c:v>
                </c:pt>
                <c:pt idx="559">
                  <c:v>44002.539537037039</c:v>
                </c:pt>
                <c:pt idx="560">
                  <c:v>44002.539548611108</c:v>
                </c:pt>
                <c:pt idx="561">
                  <c:v>44002.539560185185</c:v>
                </c:pt>
                <c:pt idx="562">
                  <c:v>44002.539571759262</c:v>
                </c:pt>
                <c:pt idx="563">
                  <c:v>44002.539583333331</c:v>
                </c:pt>
                <c:pt idx="564">
                  <c:v>44002.539594907408</c:v>
                </c:pt>
                <c:pt idx="565">
                  <c:v>44002.539606481485</c:v>
                </c:pt>
                <c:pt idx="566">
                  <c:v>44002.539618055554</c:v>
                </c:pt>
                <c:pt idx="567">
                  <c:v>44002.539629629631</c:v>
                </c:pt>
                <c:pt idx="568">
                  <c:v>44002.539641203701</c:v>
                </c:pt>
                <c:pt idx="569">
                  <c:v>44002.539652777778</c:v>
                </c:pt>
                <c:pt idx="570">
                  <c:v>44002.539664351854</c:v>
                </c:pt>
                <c:pt idx="571">
                  <c:v>44002.539675925924</c:v>
                </c:pt>
                <c:pt idx="572">
                  <c:v>44002.539687500001</c:v>
                </c:pt>
                <c:pt idx="573">
                  <c:v>44002.539699074077</c:v>
                </c:pt>
                <c:pt idx="574">
                  <c:v>44002.539710648147</c:v>
                </c:pt>
                <c:pt idx="575">
                  <c:v>44002.539722222224</c:v>
                </c:pt>
                <c:pt idx="576">
                  <c:v>44002.539733796293</c:v>
                </c:pt>
                <c:pt idx="577">
                  <c:v>44002.53974537037</c:v>
                </c:pt>
                <c:pt idx="578">
                  <c:v>44002.539756944447</c:v>
                </c:pt>
                <c:pt idx="579">
                  <c:v>44002.539768518516</c:v>
                </c:pt>
                <c:pt idx="580">
                  <c:v>44002.539780092593</c:v>
                </c:pt>
                <c:pt idx="581">
                  <c:v>44002.53979166667</c:v>
                </c:pt>
                <c:pt idx="582">
                  <c:v>44002.539803240739</c:v>
                </c:pt>
                <c:pt idx="583">
                  <c:v>44002.539814814816</c:v>
                </c:pt>
                <c:pt idx="584">
                  <c:v>44002.539826388886</c:v>
                </c:pt>
                <c:pt idx="585">
                  <c:v>44002.539837962962</c:v>
                </c:pt>
                <c:pt idx="586">
                  <c:v>44002.539849537039</c:v>
                </c:pt>
                <c:pt idx="587">
                  <c:v>44002.539861111109</c:v>
                </c:pt>
                <c:pt idx="588">
                  <c:v>44002.539872685185</c:v>
                </c:pt>
                <c:pt idx="589">
                  <c:v>44002.539884259262</c:v>
                </c:pt>
                <c:pt idx="590">
                  <c:v>44002.539895833332</c:v>
                </c:pt>
                <c:pt idx="591">
                  <c:v>44002.539907407408</c:v>
                </c:pt>
                <c:pt idx="592">
                  <c:v>44002.539918981478</c:v>
                </c:pt>
                <c:pt idx="593">
                  <c:v>44002.539930555555</c:v>
                </c:pt>
                <c:pt idx="594">
                  <c:v>44002.539942129632</c:v>
                </c:pt>
                <c:pt idx="595">
                  <c:v>44002.539953703701</c:v>
                </c:pt>
                <c:pt idx="596">
                  <c:v>44002.539965277778</c:v>
                </c:pt>
                <c:pt idx="597">
                  <c:v>44002.539976851855</c:v>
                </c:pt>
                <c:pt idx="598">
                  <c:v>44002.539988425924</c:v>
                </c:pt>
                <c:pt idx="599">
                  <c:v>44002.54</c:v>
                </c:pt>
                <c:pt idx="600">
                  <c:v>44002.540011574078</c:v>
                </c:pt>
                <c:pt idx="601">
                  <c:v>44002.540023148147</c:v>
                </c:pt>
                <c:pt idx="602">
                  <c:v>44002.540034722224</c:v>
                </c:pt>
                <c:pt idx="603">
                  <c:v>44002.540046296293</c:v>
                </c:pt>
                <c:pt idx="604">
                  <c:v>44002.540069444447</c:v>
                </c:pt>
                <c:pt idx="605">
                  <c:v>44002.540081018517</c:v>
                </c:pt>
                <c:pt idx="606">
                  <c:v>44002.540092592593</c:v>
                </c:pt>
                <c:pt idx="607">
                  <c:v>44002.54010416667</c:v>
                </c:pt>
                <c:pt idx="608">
                  <c:v>44002.54011574074</c:v>
                </c:pt>
                <c:pt idx="609">
                  <c:v>44002.540127314816</c:v>
                </c:pt>
                <c:pt idx="610">
                  <c:v>44002.540138888886</c:v>
                </c:pt>
                <c:pt idx="611">
                  <c:v>44002.540150462963</c:v>
                </c:pt>
                <c:pt idx="612">
                  <c:v>44002.540162037039</c:v>
                </c:pt>
                <c:pt idx="613">
                  <c:v>44002.540173611109</c:v>
                </c:pt>
                <c:pt idx="614">
                  <c:v>44002.540185185186</c:v>
                </c:pt>
                <c:pt idx="615">
                  <c:v>44002.540196759262</c:v>
                </c:pt>
                <c:pt idx="616">
                  <c:v>44002.540208333332</c:v>
                </c:pt>
                <c:pt idx="617">
                  <c:v>44002.540219907409</c:v>
                </c:pt>
                <c:pt idx="618">
                  <c:v>44002.540231481478</c:v>
                </c:pt>
                <c:pt idx="619">
                  <c:v>44002.540243055555</c:v>
                </c:pt>
                <c:pt idx="620">
                  <c:v>44002.540254629632</c:v>
                </c:pt>
                <c:pt idx="621">
                  <c:v>44002.540266203701</c:v>
                </c:pt>
                <c:pt idx="622">
                  <c:v>44002.540277777778</c:v>
                </c:pt>
                <c:pt idx="623">
                  <c:v>44002.540289351855</c:v>
                </c:pt>
                <c:pt idx="624">
                  <c:v>44002.540300925924</c:v>
                </c:pt>
                <c:pt idx="625">
                  <c:v>44002.540312500001</c:v>
                </c:pt>
                <c:pt idx="626">
                  <c:v>44002.540324074071</c:v>
                </c:pt>
                <c:pt idx="627">
                  <c:v>44002.540335648147</c:v>
                </c:pt>
                <c:pt idx="628">
                  <c:v>44002.540347222224</c:v>
                </c:pt>
                <c:pt idx="629">
                  <c:v>44002.540358796294</c:v>
                </c:pt>
                <c:pt idx="630">
                  <c:v>44002.540370370371</c:v>
                </c:pt>
                <c:pt idx="631">
                  <c:v>44002.540381944447</c:v>
                </c:pt>
                <c:pt idx="632">
                  <c:v>44002.540393518517</c:v>
                </c:pt>
                <c:pt idx="633">
                  <c:v>44002.540405092594</c:v>
                </c:pt>
                <c:pt idx="634">
                  <c:v>44002.540416666663</c:v>
                </c:pt>
                <c:pt idx="635">
                  <c:v>44002.54042824074</c:v>
                </c:pt>
                <c:pt idx="636">
                  <c:v>44002.540439814817</c:v>
                </c:pt>
                <c:pt idx="637">
                  <c:v>44002.540451388886</c:v>
                </c:pt>
                <c:pt idx="638">
                  <c:v>44002.540462962963</c:v>
                </c:pt>
                <c:pt idx="639">
                  <c:v>44002.54047453704</c:v>
                </c:pt>
                <c:pt idx="640">
                  <c:v>44002.540486111109</c:v>
                </c:pt>
                <c:pt idx="641">
                  <c:v>44002.540497685186</c:v>
                </c:pt>
                <c:pt idx="642">
                  <c:v>44002.540509259263</c:v>
                </c:pt>
                <c:pt idx="643">
                  <c:v>44002.540520833332</c:v>
                </c:pt>
                <c:pt idx="644">
                  <c:v>44002.540532407409</c:v>
                </c:pt>
                <c:pt idx="645">
                  <c:v>44002.540543981479</c:v>
                </c:pt>
                <c:pt idx="646">
                  <c:v>44002.540555555555</c:v>
                </c:pt>
                <c:pt idx="647">
                  <c:v>44002.540567129632</c:v>
                </c:pt>
                <c:pt idx="648">
                  <c:v>44002.540578703702</c:v>
                </c:pt>
                <c:pt idx="649">
                  <c:v>44002.540590277778</c:v>
                </c:pt>
                <c:pt idx="650">
                  <c:v>44002.540601851855</c:v>
                </c:pt>
                <c:pt idx="651">
                  <c:v>44002.540613425925</c:v>
                </c:pt>
                <c:pt idx="652">
                  <c:v>44002.540625000001</c:v>
                </c:pt>
                <c:pt idx="653">
                  <c:v>44002.540636574071</c:v>
                </c:pt>
                <c:pt idx="654">
                  <c:v>44002.540648148148</c:v>
                </c:pt>
                <c:pt idx="655">
                  <c:v>44002.540659722225</c:v>
                </c:pt>
                <c:pt idx="656">
                  <c:v>44002.540671296294</c:v>
                </c:pt>
                <c:pt idx="657">
                  <c:v>44002.540682870371</c:v>
                </c:pt>
                <c:pt idx="658">
                  <c:v>44002.540694444448</c:v>
                </c:pt>
                <c:pt idx="659">
                  <c:v>44002.540706018517</c:v>
                </c:pt>
                <c:pt idx="660">
                  <c:v>44002.540717592594</c:v>
                </c:pt>
                <c:pt idx="661">
                  <c:v>44002.540729166663</c:v>
                </c:pt>
                <c:pt idx="662">
                  <c:v>44002.54074074074</c:v>
                </c:pt>
                <c:pt idx="663">
                  <c:v>44002.540752314817</c:v>
                </c:pt>
                <c:pt idx="664">
                  <c:v>44002.540763888886</c:v>
                </c:pt>
                <c:pt idx="665">
                  <c:v>44002.540775462963</c:v>
                </c:pt>
                <c:pt idx="666">
                  <c:v>44002.54078703704</c:v>
                </c:pt>
                <c:pt idx="667">
                  <c:v>44002.540798611109</c:v>
                </c:pt>
                <c:pt idx="668">
                  <c:v>44002.540821759256</c:v>
                </c:pt>
                <c:pt idx="669">
                  <c:v>44002.540833333333</c:v>
                </c:pt>
                <c:pt idx="670">
                  <c:v>44002.540844907409</c:v>
                </c:pt>
                <c:pt idx="671">
                  <c:v>44002.540856481479</c:v>
                </c:pt>
                <c:pt idx="672">
                  <c:v>44002.540868055556</c:v>
                </c:pt>
                <c:pt idx="673">
                  <c:v>44002.540879629632</c:v>
                </c:pt>
                <c:pt idx="674">
                  <c:v>44002.540891203702</c:v>
                </c:pt>
                <c:pt idx="675">
                  <c:v>44002.540902777779</c:v>
                </c:pt>
                <c:pt idx="676">
                  <c:v>44002.540914351855</c:v>
                </c:pt>
                <c:pt idx="677">
                  <c:v>44002.540925925925</c:v>
                </c:pt>
                <c:pt idx="678">
                  <c:v>44002.540937500002</c:v>
                </c:pt>
                <c:pt idx="679">
                  <c:v>44002.540949074071</c:v>
                </c:pt>
                <c:pt idx="680">
                  <c:v>44002.540960648148</c:v>
                </c:pt>
                <c:pt idx="681">
                  <c:v>44002.540972222225</c:v>
                </c:pt>
                <c:pt idx="682">
                  <c:v>44002.540983796294</c:v>
                </c:pt>
                <c:pt idx="683">
                  <c:v>44002.540995370371</c:v>
                </c:pt>
                <c:pt idx="684">
                  <c:v>44002.541006944448</c:v>
                </c:pt>
                <c:pt idx="685">
                  <c:v>44002.541018518517</c:v>
                </c:pt>
                <c:pt idx="686">
                  <c:v>44002.541030092594</c:v>
                </c:pt>
                <c:pt idx="687">
                  <c:v>44002.541041666664</c:v>
                </c:pt>
                <c:pt idx="688">
                  <c:v>44002.54105324074</c:v>
                </c:pt>
                <c:pt idx="689">
                  <c:v>44002.541064814817</c:v>
                </c:pt>
                <c:pt idx="690">
                  <c:v>44002.541076388887</c:v>
                </c:pt>
                <c:pt idx="691">
                  <c:v>44002.541087962964</c:v>
                </c:pt>
                <c:pt idx="692">
                  <c:v>44002.54109953704</c:v>
                </c:pt>
                <c:pt idx="693">
                  <c:v>44002.54111111111</c:v>
                </c:pt>
                <c:pt idx="694">
                  <c:v>44002.541122685187</c:v>
                </c:pt>
                <c:pt idx="695">
                  <c:v>44002.541134259256</c:v>
                </c:pt>
                <c:pt idx="696">
                  <c:v>44002.541145833333</c:v>
                </c:pt>
                <c:pt idx="697">
                  <c:v>44002.54115740741</c:v>
                </c:pt>
                <c:pt idx="698">
                  <c:v>44002.541168981479</c:v>
                </c:pt>
                <c:pt idx="699">
                  <c:v>44002.541180555556</c:v>
                </c:pt>
                <c:pt idx="700">
                  <c:v>44002.541192129633</c:v>
                </c:pt>
                <c:pt idx="701">
                  <c:v>44002.541203703702</c:v>
                </c:pt>
                <c:pt idx="702">
                  <c:v>44002.541215277779</c:v>
                </c:pt>
                <c:pt idx="703">
                  <c:v>44002.541226851848</c:v>
                </c:pt>
                <c:pt idx="704">
                  <c:v>44002.541238425925</c:v>
                </c:pt>
                <c:pt idx="705">
                  <c:v>44002.541250000002</c:v>
                </c:pt>
                <c:pt idx="706">
                  <c:v>44002.541261574072</c:v>
                </c:pt>
                <c:pt idx="707">
                  <c:v>44002.541273148148</c:v>
                </c:pt>
                <c:pt idx="708">
                  <c:v>44002.541284722225</c:v>
                </c:pt>
                <c:pt idx="709">
                  <c:v>44002.541296296295</c:v>
                </c:pt>
                <c:pt idx="710">
                  <c:v>44002.541307870371</c:v>
                </c:pt>
                <c:pt idx="711">
                  <c:v>44002.541319444441</c:v>
                </c:pt>
                <c:pt idx="712">
                  <c:v>44002.541331018518</c:v>
                </c:pt>
                <c:pt idx="713">
                  <c:v>44002.541342592594</c:v>
                </c:pt>
                <c:pt idx="714">
                  <c:v>44002.541354166664</c:v>
                </c:pt>
                <c:pt idx="715">
                  <c:v>44002.541365740741</c:v>
                </c:pt>
                <c:pt idx="716">
                  <c:v>44002.541377314818</c:v>
                </c:pt>
                <c:pt idx="717">
                  <c:v>44002.541388888887</c:v>
                </c:pt>
                <c:pt idx="718">
                  <c:v>44002.541400462964</c:v>
                </c:pt>
                <c:pt idx="719">
                  <c:v>44002.541412037041</c:v>
                </c:pt>
                <c:pt idx="720">
                  <c:v>44002.54142361111</c:v>
                </c:pt>
                <c:pt idx="721">
                  <c:v>44002.541435185187</c:v>
                </c:pt>
                <c:pt idx="722">
                  <c:v>44002.541446759256</c:v>
                </c:pt>
                <c:pt idx="723">
                  <c:v>44002.541458333333</c:v>
                </c:pt>
                <c:pt idx="724">
                  <c:v>44002.54146990741</c:v>
                </c:pt>
                <c:pt idx="725">
                  <c:v>44002.541481481479</c:v>
                </c:pt>
                <c:pt idx="726">
                  <c:v>44002.541493055556</c:v>
                </c:pt>
                <c:pt idx="727">
                  <c:v>44002.541504629633</c:v>
                </c:pt>
                <c:pt idx="728">
                  <c:v>44002.541516203702</c:v>
                </c:pt>
                <c:pt idx="729">
                  <c:v>44002.541527777779</c:v>
                </c:pt>
                <c:pt idx="730">
                  <c:v>44002.541539351849</c:v>
                </c:pt>
                <c:pt idx="731">
                  <c:v>44002.541550925926</c:v>
                </c:pt>
                <c:pt idx="732">
                  <c:v>44002.541574074072</c:v>
                </c:pt>
                <c:pt idx="733">
                  <c:v>44002.541585648149</c:v>
                </c:pt>
                <c:pt idx="734">
                  <c:v>44002.541597222225</c:v>
                </c:pt>
                <c:pt idx="735">
                  <c:v>44002.541608796295</c:v>
                </c:pt>
                <c:pt idx="736">
                  <c:v>44002.541620370372</c:v>
                </c:pt>
                <c:pt idx="737">
                  <c:v>44002.541631944441</c:v>
                </c:pt>
                <c:pt idx="738">
                  <c:v>44002.541643518518</c:v>
                </c:pt>
                <c:pt idx="739">
                  <c:v>44002.541655092595</c:v>
                </c:pt>
                <c:pt idx="740">
                  <c:v>44002.541666666664</c:v>
                </c:pt>
                <c:pt idx="741">
                  <c:v>44002.541678240741</c:v>
                </c:pt>
                <c:pt idx="742">
                  <c:v>44002.541689814818</c:v>
                </c:pt>
                <c:pt idx="743">
                  <c:v>44002.541701388887</c:v>
                </c:pt>
                <c:pt idx="744">
                  <c:v>44002.541712962964</c:v>
                </c:pt>
                <c:pt idx="745">
                  <c:v>44002.541724537034</c:v>
                </c:pt>
                <c:pt idx="746">
                  <c:v>44002.54173611111</c:v>
                </c:pt>
                <c:pt idx="747">
                  <c:v>44002.541747685187</c:v>
                </c:pt>
                <c:pt idx="748">
                  <c:v>44002.541759259257</c:v>
                </c:pt>
                <c:pt idx="749">
                  <c:v>44002.541770833333</c:v>
                </c:pt>
                <c:pt idx="750">
                  <c:v>44002.54178240741</c:v>
                </c:pt>
                <c:pt idx="751">
                  <c:v>44002.54179398148</c:v>
                </c:pt>
                <c:pt idx="752">
                  <c:v>44002.541805555556</c:v>
                </c:pt>
                <c:pt idx="753">
                  <c:v>44002.541817129626</c:v>
                </c:pt>
                <c:pt idx="754">
                  <c:v>44002.541828703703</c:v>
                </c:pt>
                <c:pt idx="755">
                  <c:v>44002.54184027778</c:v>
                </c:pt>
                <c:pt idx="756">
                  <c:v>44002.541851851849</c:v>
                </c:pt>
                <c:pt idx="757">
                  <c:v>44002.541863425926</c:v>
                </c:pt>
                <c:pt idx="758">
                  <c:v>44002.541875000003</c:v>
                </c:pt>
                <c:pt idx="759">
                  <c:v>44002.541886574072</c:v>
                </c:pt>
                <c:pt idx="760">
                  <c:v>44002.541898148149</c:v>
                </c:pt>
                <c:pt idx="761">
                  <c:v>44002.541909722226</c:v>
                </c:pt>
                <c:pt idx="762">
                  <c:v>44002.541921296295</c:v>
                </c:pt>
                <c:pt idx="763">
                  <c:v>44002.541932870372</c:v>
                </c:pt>
                <c:pt idx="764">
                  <c:v>44002.541944444441</c:v>
                </c:pt>
                <c:pt idx="765">
                  <c:v>44002.541956018518</c:v>
                </c:pt>
                <c:pt idx="766">
                  <c:v>44002.541967592595</c:v>
                </c:pt>
                <c:pt idx="767">
                  <c:v>44002.541979166665</c:v>
                </c:pt>
                <c:pt idx="768">
                  <c:v>44002.541990740741</c:v>
                </c:pt>
                <c:pt idx="769">
                  <c:v>44002.542002314818</c:v>
                </c:pt>
                <c:pt idx="770">
                  <c:v>44002.542013888888</c:v>
                </c:pt>
                <c:pt idx="771">
                  <c:v>44002.542025462964</c:v>
                </c:pt>
                <c:pt idx="772">
                  <c:v>44002.542037037034</c:v>
                </c:pt>
                <c:pt idx="773">
                  <c:v>44002.542048611111</c:v>
                </c:pt>
                <c:pt idx="774">
                  <c:v>44002.542060185187</c:v>
                </c:pt>
                <c:pt idx="775">
                  <c:v>44002.542071759257</c:v>
                </c:pt>
                <c:pt idx="776">
                  <c:v>44002.542083333334</c:v>
                </c:pt>
                <c:pt idx="777">
                  <c:v>44002.542094907411</c:v>
                </c:pt>
                <c:pt idx="778">
                  <c:v>44002.54210648148</c:v>
                </c:pt>
                <c:pt idx="779">
                  <c:v>44002.542118055557</c:v>
                </c:pt>
                <c:pt idx="780">
                  <c:v>44002.542129629626</c:v>
                </c:pt>
                <c:pt idx="781">
                  <c:v>44002.542141203703</c:v>
                </c:pt>
                <c:pt idx="782">
                  <c:v>44002.54215277778</c:v>
                </c:pt>
                <c:pt idx="783">
                  <c:v>44002.542164351849</c:v>
                </c:pt>
                <c:pt idx="784">
                  <c:v>44002.542175925926</c:v>
                </c:pt>
                <c:pt idx="785">
                  <c:v>44002.542187500003</c:v>
                </c:pt>
                <c:pt idx="786">
                  <c:v>44002.542199074072</c:v>
                </c:pt>
                <c:pt idx="787">
                  <c:v>44002.542210648149</c:v>
                </c:pt>
                <c:pt idx="788">
                  <c:v>44002.542222222219</c:v>
                </c:pt>
                <c:pt idx="789">
                  <c:v>44002.542233796295</c:v>
                </c:pt>
                <c:pt idx="790">
                  <c:v>44002.542245370372</c:v>
                </c:pt>
                <c:pt idx="791">
                  <c:v>44002.542256944442</c:v>
                </c:pt>
                <c:pt idx="792">
                  <c:v>44002.542268518519</c:v>
                </c:pt>
                <c:pt idx="793">
                  <c:v>44002.542280092595</c:v>
                </c:pt>
                <c:pt idx="794">
                  <c:v>44002.542291666665</c:v>
                </c:pt>
                <c:pt idx="795">
                  <c:v>44002.542303240742</c:v>
                </c:pt>
                <c:pt idx="796">
                  <c:v>44002.542326388888</c:v>
                </c:pt>
                <c:pt idx="797">
                  <c:v>44002.542337962965</c:v>
                </c:pt>
                <c:pt idx="798">
                  <c:v>44002.542349537034</c:v>
                </c:pt>
                <c:pt idx="799">
                  <c:v>44002.542361111111</c:v>
                </c:pt>
                <c:pt idx="800">
                  <c:v>44002.542372685188</c:v>
                </c:pt>
                <c:pt idx="801">
                  <c:v>44002.542384259257</c:v>
                </c:pt>
                <c:pt idx="802">
                  <c:v>44002.542395833334</c:v>
                </c:pt>
                <c:pt idx="803">
                  <c:v>44002.542407407411</c:v>
                </c:pt>
                <c:pt idx="804">
                  <c:v>44002.54241898148</c:v>
                </c:pt>
                <c:pt idx="805">
                  <c:v>44002.542430555557</c:v>
                </c:pt>
                <c:pt idx="806">
                  <c:v>44002.542442129627</c:v>
                </c:pt>
                <c:pt idx="807">
                  <c:v>44002.542453703703</c:v>
                </c:pt>
                <c:pt idx="808">
                  <c:v>44002.54246527778</c:v>
                </c:pt>
                <c:pt idx="809">
                  <c:v>44002.54247685185</c:v>
                </c:pt>
                <c:pt idx="810">
                  <c:v>44002.542488425926</c:v>
                </c:pt>
                <c:pt idx="811">
                  <c:v>44002.542500000003</c:v>
                </c:pt>
                <c:pt idx="812">
                  <c:v>44002.542511574073</c:v>
                </c:pt>
                <c:pt idx="813">
                  <c:v>44002.542523148149</c:v>
                </c:pt>
                <c:pt idx="814">
                  <c:v>44002.542534722219</c:v>
                </c:pt>
                <c:pt idx="815">
                  <c:v>44002.542546296296</c:v>
                </c:pt>
                <c:pt idx="816">
                  <c:v>44002.542557870373</c:v>
                </c:pt>
                <c:pt idx="817">
                  <c:v>44002.542569444442</c:v>
                </c:pt>
                <c:pt idx="818">
                  <c:v>44002.542581018519</c:v>
                </c:pt>
                <c:pt idx="819">
                  <c:v>44002.542592592596</c:v>
                </c:pt>
                <c:pt idx="820">
                  <c:v>44002.542604166665</c:v>
                </c:pt>
                <c:pt idx="821">
                  <c:v>44002.542615740742</c:v>
                </c:pt>
                <c:pt idx="822">
                  <c:v>44002.542627314811</c:v>
                </c:pt>
                <c:pt idx="823">
                  <c:v>44002.542638888888</c:v>
                </c:pt>
                <c:pt idx="824">
                  <c:v>44002.542650462965</c:v>
                </c:pt>
                <c:pt idx="825">
                  <c:v>44002.542662037034</c:v>
                </c:pt>
                <c:pt idx="826">
                  <c:v>44002.542673611111</c:v>
                </c:pt>
                <c:pt idx="827">
                  <c:v>44002.542685185188</c:v>
                </c:pt>
                <c:pt idx="828">
                  <c:v>44002.542696759258</c:v>
                </c:pt>
                <c:pt idx="829">
                  <c:v>44002.542708333334</c:v>
                </c:pt>
                <c:pt idx="830">
                  <c:v>44002.542719907404</c:v>
                </c:pt>
                <c:pt idx="831">
                  <c:v>44002.542731481481</c:v>
                </c:pt>
                <c:pt idx="832">
                  <c:v>44002.542743055557</c:v>
                </c:pt>
                <c:pt idx="833">
                  <c:v>44002.542754629627</c:v>
                </c:pt>
                <c:pt idx="834">
                  <c:v>44002.542766203704</c:v>
                </c:pt>
                <c:pt idx="835">
                  <c:v>44002.54277777778</c:v>
                </c:pt>
                <c:pt idx="836">
                  <c:v>44002.54278935185</c:v>
                </c:pt>
                <c:pt idx="837">
                  <c:v>44002.542800925927</c:v>
                </c:pt>
                <c:pt idx="838">
                  <c:v>44002.542812500003</c:v>
                </c:pt>
                <c:pt idx="839">
                  <c:v>44002.542824074073</c:v>
                </c:pt>
                <c:pt idx="840">
                  <c:v>44002.54283564815</c:v>
                </c:pt>
                <c:pt idx="841">
                  <c:v>44002.542847222219</c:v>
                </c:pt>
                <c:pt idx="842">
                  <c:v>44002.542858796296</c:v>
                </c:pt>
                <c:pt idx="843">
                  <c:v>44002.542870370373</c:v>
                </c:pt>
                <c:pt idx="844">
                  <c:v>44002.542881944442</c:v>
                </c:pt>
                <c:pt idx="845">
                  <c:v>44002.542893518519</c:v>
                </c:pt>
                <c:pt idx="846">
                  <c:v>44002.542905092596</c:v>
                </c:pt>
                <c:pt idx="847">
                  <c:v>44002.542916666665</c:v>
                </c:pt>
                <c:pt idx="848">
                  <c:v>44002.542928240742</c:v>
                </c:pt>
                <c:pt idx="849">
                  <c:v>44002.542939814812</c:v>
                </c:pt>
                <c:pt idx="850">
                  <c:v>44002.542951388888</c:v>
                </c:pt>
                <c:pt idx="851">
                  <c:v>44002.542962962965</c:v>
                </c:pt>
                <c:pt idx="852">
                  <c:v>44002.542974537035</c:v>
                </c:pt>
                <c:pt idx="853">
                  <c:v>44002.542986111112</c:v>
                </c:pt>
                <c:pt idx="854">
                  <c:v>44002.542997685188</c:v>
                </c:pt>
                <c:pt idx="855">
                  <c:v>44002.543009259258</c:v>
                </c:pt>
                <c:pt idx="856">
                  <c:v>44002.543020833335</c:v>
                </c:pt>
                <c:pt idx="857">
                  <c:v>44002.543032407404</c:v>
                </c:pt>
                <c:pt idx="858">
                  <c:v>44002.543043981481</c:v>
                </c:pt>
                <c:pt idx="859">
                  <c:v>44002.543067129627</c:v>
                </c:pt>
                <c:pt idx="860">
                  <c:v>44002.543078703704</c:v>
                </c:pt>
                <c:pt idx="861">
                  <c:v>44002.543090277781</c:v>
                </c:pt>
                <c:pt idx="862">
                  <c:v>44002.54310185185</c:v>
                </c:pt>
                <c:pt idx="863">
                  <c:v>44002.543113425927</c:v>
                </c:pt>
                <c:pt idx="864">
                  <c:v>44002.543124999997</c:v>
                </c:pt>
                <c:pt idx="865">
                  <c:v>44002.543136574073</c:v>
                </c:pt>
                <c:pt idx="866">
                  <c:v>44002.54314814815</c:v>
                </c:pt>
                <c:pt idx="867">
                  <c:v>44002.54315972222</c:v>
                </c:pt>
                <c:pt idx="868">
                  <c:v>44002.543171296296</c:v>
                </c:pt>
                <c:pt idx="869">
                  <c:v>44002.543182870373</c:v>
                </c:pt>
                <c:pt idx="870">
                  <c:v>44002.543194444443</c:v>
                </c:pt>
                <c:pt idx="871">
                  <c:v>44002.543206018519</c:v>
                </c:pt>
                <c:pt idx="872">
                  <c:v>44002.543217592596</c:v>
                </c:pt>
                <c:pt idx="873">
                  <c:v>44002.543229166666</c:v>
                </c:pt>
                <c:pt idx="874">
                  <c:v>44002.543240740742</c:v>
                </c:pt>
                <c:pt idx="875">
                  <c:v>44002.543252314812</c:v>
                </c:pt>
                <c:pt idx="876">
                  <c:v>44002.543263888889</c:v>
                </c:pt>
                <c:pt idx="877">
                  <c:v>44002.543275462966</c:v>
                </c:pt>
                <c:pt idx="878">
                  <c:v>44002.543287037035</c:v>
                </c:pt>
                <c:pt idx="879">
                  <c:v>44002.543298611112</c:v>
                </c:pt>
                <c:pt idx="880">
                  <c:v>44002.543310185189</c:v>
                </c:pt>
                <c:pt idx="881">
                  <c:v>44002.543321759258</c:v>
                </c:pt>
                <c:pt idx="882">
                  <c:v>44002.543333333335</c:v>
                </c:pt>
                <c:pt idx="883">
                  <c:v>44002.543344907404</c:v>
                </c:pt>
                <c:pt idx="884">
                  <c:v>44002.543356481481</c:v>
                </c:pt>
                <c:pt idx="885">
                  <c:v>44002.543368055558</c:v>
                </c:pt>
                <c:pt idx="886">
                  <c:v>44002.543379629627</c:v>
                </c:pt>
                <c:pt idx="887">
                  <c:v>44002.543391203704</c:v>
                </c:pt>
                <c:pt idx="888">
                  <c:v>44002.543402777781</c:v>
                </c:pt>
                <c:pt idx="889">
                  <c:v>44002.543414351851</c:v>
                </c:pt>
                <c:pt idx="890">
                  <c:v>44002.543425925927</c:v>
                </c:pt>
                <c:pt idx="891">
                  <c:v>44002.543437499997</c:v>
                </c:pt>
                <c:pt idx="892">
                  <c:v>44002.543449074074</c:v>
                </c:pt>
                <c:pt idx="893">
                  <c:v>44002.54346064815</c:v>
                </c:pt>
                <c:pt idx="894">
                  <c:v>44002.54347222222</c:v>
                </c:pt>
                <c:pt idx="895">
                  <c:v>44002.543483796297</c:v>
                </c:pt>
                <c:pt idx="896">
                  <c:v>44002.543495370373</c:v>
                </c:pt>
                <c:pt idx="897">
                  <c:v>44002.543506944443</c:v>
                </c:pt>
                <c:pt idx="898">
                  <c:v>44002.54351851852</c:v>
                </c:pt>
                <c:pt idx="899">
                  <c:v>44002.543530092589</c:v>
                </c:pt>
                <c:pt idx="900">
                  <c:v>44002.543541666666</c:v>
                </c:pt>
                <c:pt idx="901">
                  <c:v>44002.543553240743</c:v>
                </c:pt>
                <c:pt idx="902">
                  <c:v>44002.543564814812</c:v>
                </c:pt>
                <c:pt idx="903">
                  <c:v>44002.543576388889</c:v>
                </c:pt>
                <c:pt idx="904">
                  <c:v>44002.543587962966</c:v>
                </c:pt>
                <c:pt idx="905">
                  <c:v>44002.543599537035</c:v>
                </c:pt>
                <c:pt idx="906">
                  <c:v>44002.543611111112</c:v>
                </c:pt>
                <c:pt idx="907">
                  <c:v>44002.543622685182</c:v>
                </c:pt>
                <c:pt idx="908">
                  <c:v>44002.543634259258</c:v>
                </c:pt>
                <c:pt idx="909">
                  <c:v>44002.543645833335</c:v>
                </c:pt>
                <c:pt idx="910">
                  <c:v>44002.543657407405</c:v>
                </c:pt>
                <c:pt idx="911">
                  <c:v>44002.543668981481</c:v>
                </c:pt>
                <c:pt idx="912">
                  <c:v>44002.543680555558</c:v>
                </c:pt>
                <c:pt idx="913">
                  <c:v>44002.543692129628</c:v>
                </c:pt>
                <c:pt idx="914">
                  <c:v>44002.543703703705</c:v>
                </c:pt>
                <c:pt idx="915">
                  <c:v>44002.543715277781</c:v>
                </c:pt>
                <c:pt idx="916">
                  <c:v>44002.543726851851</c:v>
                </c:pt>
                <c:pt idx="917">
                  <c:v>44002.543738425928</c:v>
                </c:pt>
                <c:pt idx="918">
                  <c:v>44002.543749999997</c:v>
                </c:pt>
                <c:pt idx="919">
                  <c:v>44002.543761574074</c:v>
                </c:pt>
                <c:pt idx="920">
                  <c:v>44002.543773148151</c:v>
                </c:pt>
                <c:pt idx="921">
                  <c:v>44002.543796296297</c:v>
                </c:pt>
                <c:pt idx="922">
                  <c:v>44002.543807870374</c:v>
                </c:pt>
                <c:pt idx="923">
                  <c:v>44002.543819444443</c:v>
                </c:pt>
                <c:pt idx="924">
                  <c:v>44002.54383101852</c:v>
                </c:pt>
                <c:pt idx="925">
                  <c:v>44002.543842592589</c:v>
                </c:pt>
                <c:pt idx="926">
                  <c:v>44002.543854166666</c:v>
                </c:pt>
                <c:pt idx="927">
                  <c:v>44002.543865740743</c:v>
                </c:pt>
                <c:pt idx="928">
                  <c:v>44002.543877314813</c:v>
                </c:pt>
                <c:pt idx="929">
                  <c:v>44002.543888888889</c:v>
                </c:pt>
                <c:pt idx="930">
                  <c:v>44002.543900462966</c:v>
                </c:pt>
                <c:pt idx="931">
                  <c:v>44002.543912037036</c:v>
                </c:pt>
                <c:pt idx="932">
                  <c:v>44002.543923611112</c:v>
                </c:pt>
                <c:pt idx="933">
                  <c:v>44002.543935185182</c:v>
                </c:pt>
                <c:pt idx="934">
                  <c:v>44002.543946759259</c:v>
                </c:pt>
                <c:pt idx="935">
                  <c:v>44002.543958333335</c:v>
                </c:pt>
                <c:pt idx="936">
                  <c:v>44002.543969907405</c:v>
                </c:pt>
                <c:pt idx="937">
                  <c:v>44002.543981481482</c:v>
                </c:pt>
                <c:pt idx="938">
                  <c:v>44002.543993055559</c:v>
                </c:pt>
                <c:pt idx="939">
                  <c:v>44002.544004629628</c:v>
                </c:pt>
                <c:pt idx="940">
                  <c:v>44002.544016203705</c:v>
                </c:pt>
                <c:pt idx="941">
                  <c:v>44002.544027777774</c:v>
                </c:pt>
                <c:pt idx="942">
                  <c:v>44002.544039351851</c:v>
                </c:pt>
                <c:pt idx="943">
                  <c:v>44002.544050925928</c:v>
                </c:pt>
                <c:pt idx="944">
                  <c:v>44002.544062499997</c:v>
                </c:pt>
                <c:pt idx="945">
                  <c:v>44002.544074074074</c:v>
                </c:pt>
                <c:pt idx="946">
                  <c:v>44002.544085648151</c:v>
                </c:pt>
                <c:pt idx="947">
                  <c:v>44002.54409722222</c:v>
                </c:pt>
                <c:pt idx="948">
                  <c:v>44002.544108796297</c:v>
                </c:pt>
                <c:pt idx="949">
                  <c:v>44002.544120370374</c:v>
                </c:pt>
                <c:pt idx="950">
                  <c:v>44002.544131944444</c:v>
                </c:pt>
                <c:pt idx="951">
                  <c:v>44002.54414351852</c:v>
                </c:pt>
                <c:pt idx="952">
                  <c:v>44002.54415509259</c:v>
                </c:pt>
                <c:pt idx="953">
                  <c:v>44002.544166666667</c:v>
                </c:pt>
                <c:pt idx="954">
                  <c:v>44002.544178240743</c:v>
                </c:pt>
                <c:pt idx="955">
                  <c:v>44002.544189814813</c:v>
                </c:pt>
                <c:pt idx="956">
                  <c:v>44002.54420138889</c:v>
                </c:pt>
                <c:pt idx="957">
                  <c:v>44002.544212962966</c:v>
                </c:pt>
                <c:pt idx="958">
                  <c:v>44002.544224537036</c:v>
                </c:pt>
                <c:pt idx="959">
                  <c:v>44002.544236111113</c:v>
                </c:pt>
                <c:pt idx="960">
                  <c:v>44002.544247685182</c:v>
                </c:pt>
                <c:pt idx="961">
                  <c:v>44002.544259259259</c:v>
                </c:pt>
                <c:pt idx="962">
                  <c:v>44002.544270833336</c:v>
                </c:pt>
                <c:pt idx="963">
                  <c:v>44002.544282407405</c:v>
                </c:pt>
                <c:pt idx="964">
                  <c:v>44002.544293981482</c:v>
                </c:pt>
                <c:pt idx="965">
                  <c:v>44002.544305555559</c:v>
                </c:pt>
                <c:pt idx="966">
                  <c:v>44002.544317129628</c:v>
                </c:pt>
                <c:pt idx="967">
                  <c:v>44002.544328703705</c:v>
                </c:pt>
                <c:pt idx="968">
                  <c:v>44002.544340277775</c:v>
                </c:pt>
                <c:pt idx="969">
                  <c:v>44002.544351851851</c:v>
                </c:pt>
                <c:pt idx="970">
                  <c:v>44002.544363425928</c:v>
                </c:pt>
                <c:pt idx="971">
                  <c:v>44002.544374999998</c:v>
                </c:pt>
                <c:pt idx="972">
                  <c:v>44002.544386574074</c:v>
                </c:pt>
                <c:pt idx="973">
                  <c:v>44002.544398148151</c:v>
                </c:pt>
                <c:pt idx="974">
                  <c:v>44002.544409722221</c:v>
                </c:pt>
                <c:pt idx="975">
                  <c:v>44002.544421296298</c:v>
                </c:pt>
                <c:pt idx="976">
                  <c:v>44002.544432870367</c:v>
                </c:pt>
                <c:pt idx="977">
                  <c:v>44002.544444444444</c:v>
                </c:pt>
                <c:pt idx="978">
                  <c:v>44002.544456018521</c:v>
                </c:pt>
                <c:pt idx="979">
                  <c:v>44002.54446759259</c:v>
                </c:pt>
                <c:pt idx="980">
                  <c:v>44002.544479166667</c:v>
                </c:pt>
                <c:pt idx="981">
                  <c:v>44002.544490740744</c:v>
                </c:pt>
                <c:pt idx="982">
                  <c:v>44002.54451388889</c:v>
                </c:pt>
                <c:pt idx="983">
                  <c:v>44002.544525462959</c:v>
                </c:pt>
                <c:pt idx="984">
                  <c:v>44002.544537037036</c:v>
                </c:pt>
                <c:pt idx="985">
                  <c:v>44002.544548611113</c:v>
                </c:pt>
                <c:pt idx="986">
                  <c:v>44002.544560185182</c:v>
                </c:pt>
                <c:pt idx="987">
                  <c:v>44002.544571759259</c:v>
                </c:pt>
                <c:pt idx="988">
                  <c:v>44002.544583333336</c:v>
                </c:pt>
                <c:pt idx="989">
                  <c:v>44002.544594907406</c:v>
                </c:pt>
                <c:pt idx="990">
                  <c:v>44002.544606481482</c:v>
                </c:pt>
                <c:pt idx="991">
                  <c:v>44002.544618055559</c:v>
                </c:pt>
                <c:pt idx="992">
                  <c:v>44002.544629629629</c:v>
                </c:pt>
                <c:pt idx="993">
                  <c:v>44002.544641203705</c:v>
                </c:pt>
                <c:pt idx="994">
                  <c:v>44002.544652777775</c:v>
                </c:pt>
                <c:pt idx="995">
                  <c:v>44002.544664351852</c:v>
                </c:pt>
                <c:pt idx="996">
                  <c:v>44002.544675925928</c:v>
                </c:pt>
                <c:pt idx="997">
                  <c:v>44002.544687499998</c:v>
                </c:pt>
                <c:pt idx="998">
                  <c:v>44002.544699074075</c:v>
                </c:pt>
                <c:pt idx="999">
                  <c:v>44002.544710648152</c:v>
                </c:pt>
              </c:numCache>
            </c:numRef>
          </c:cat>
          <c:val>
            <c:numRef>
              <c:f>Sheet1!$I$3:$I$52</c:f>
              <c:numCache>
                <c:formatCode>General</c:formatCode>
                <c:ptCount val="50"/>
                <c:pt idx="0">
                  <c:v>7716</c:v>
                </c:pt>
                <c:pt idx="1">
                  <c:v>7695</c:v>
                </c:pt>
                <c:pt idx="2">
                  <c:v>7760</c:v>
                </c:pt>
                <c:pt idx="3">
                  <c:v>7864</c:v>
                </c:pt>
                <c:pt idx="4">
                  <c:v>7932</c:v>
                </c:pt>
                <c:pt idx="5">
                  <c:v>9067</c:v>
                </c:pt>
                <c:pt idx="6">
                  <c:v>7757</c:v>
                </c:pt>
                <c:pt idx="7">
                  <c:v>8130</c:v>
                </c:pt>
                <c:pt idx="8">
                  <c:v>7746</c:v>
                </c:pt>
                <c:pt idx="9">
                  <c:v>7865</c:v>
                </c:pt>
                <c:pt idx="10">
                  <c:v>7830</c:v>
                </c:pt>
                <c:pt idx="11">
                  <c:v>7869</c:v>
                </c:pt>
                <c:pt idx="12">
                  <c:v>7867</c:v>
                </c:pt>
                <c:pt idx="13">
                  <c:v>7709</c:v>
                </c:pt>
                <c:pt idx="14">
                  <c:v>7008</c:v>
                </c:pt>
                <c:pt idx="15">
                  <c:v>7700</c:v>
                </c:pt>
                <c:pt idx="16">
                  <c:v>7986</c:v>
                </c:pt>
                <c:pt idx="17">
                  <c:v>7843</c:v>
                </c:pt>
                <c:pt idx="18">
                  <c:v>7755</c:v>
                </c:pt>
                <c:pt idx="19">
                  <c:v>7687</c:v>
                </c:pt>
                <c:pt idx="20">
                  <c:v>7767</c:v>
                </c:pt>
                <c:pt idx="21">
                  <c:v>7693</c:v>
                </c:pt>
                <c:pt idx="22">
                  <c:v>7644</c:v>
                </c:pt>
                <c:pt idx="23">
                  <c:v>7838</c:v>
                </c:pt>
                <c:pt idx="24">
                  <c:v>7959</c:v>
                </c:pt>
                <c:pt idx="25">
                  <c:v>7866</c:v>
                </c:pt>
                <c:pt idx="26">
                  <c:v>7649</c:v>
                </c:pt>
                <c:pt idx="27">
                  <c:v>7860</c:v>
                </c:pt>
                <c:pt idx="28">
                  <c:v>7706</c:v>
                </c:pt>
                <c:pt idx="29">
                  <c:v>7837</c:v>
                </c:pt>
                <c:pt idx="30">
                  <c:v>7756</c:v>
                </c:pt>
                <c:pt idx="31">
                  <c:v>7743</c:v>
                </c:pt>
                <c:pt idx="32">
                  <c:v>6793</c:v>
                </c:pt>
                <c:pt idx="33">
                  <c:v>7014</c:v>
                </c:pt>
                <c:pt idx="34">
                  <c:v>6411</c:v>
                </c:pt>
                <c:pt idx="35">
                  <c:v>6419</c:v>
                </c:pt>
                <c:pt idx="36">
                  <c:v>6485</c:v>
                </c:pt>
                <c:pt idx="37">
                  <c:v>6307</c:v>
                </c:pt>
                <c:pt idx="38">
                  <c:v>6416</c:v>
                </c:pt>
                <c:pt idx="39">
                  <c:v>6509</c:v>
                </c:pt>
                <c:pt idx="40">
                  <c:v>6462</c:v>
                </c:pt>
                <c:pt idx="41">
                  <c:v>6514</c:v>
                </c:pt>
                <c:pt idx="42">
                  <c:v>6462</c:v>
                </c:pt>
                <c:pt idx="43">
                  <c:v>6457</c:v>
                </c:pt>
                <c:pt idx="44">
                  <c:v>6804</c:v>
                </c:pt>
                <c:pt idx="45">
                  <c:v>6439</c:v>
                </c:pt>
                <c:pt idx="46">
                  <c:v>6388</c:v>
                </c:pt>
                <c:pt idx="47">
                  <c:v>6388</c:v>
                </c:pt>
                <c:pt idx="48">
                  <c:v>6439</c:v>
                </c:pt>
                <c:pt idx="49">
                  <c:v>6461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07-40A4-9512-D0936E8B5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8339850"/>
        <c:axId val="1600942628"/>
      </c:lineChart>
      <c:dateAx>
        <c:axId val="48833985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d\ mmm\ yyyy\ h:mm:ss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00942628"/>
        <c:crosses val="autoZero"/>
        <c:auto val="1"/>
        <c:lblOffset val="100"/>
        <c:baseTimeUnit val="days"/>
      </c:dateAx>
      <c:valAx>
        <c:axId val="16009426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 i="0">
                    <a:solidFill>
                      <a:srgbClr val="000000"/>
                    </a:solidFill>
                    <a:latin typeface="+mn-lt"/>
                  </a:rPr>
                  <a:t>Index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8833985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Sheet1!$E$3:$E$1002</c:f>
              <c:numCache>
                <c:formatCode>General</c:formatCode>
                <c:ptCount val="1000"/>
                <c:pt idx="0">
                  <c:v>3892</c:v>
                </c:pt>
                <c:pt idx="1">
                  <c:v>453</c:v>
                </c:pt>
                <c:pt idx="2">
                  <c:v>1058</c:v>
                </c:pt>
                <c:pt idx="3">
                  <c:v>784</c:v>
                </c:pt>
                <c:pt idx="4">
                  <c:v>404</c:v>
                </c:pt>
                <c:pt idx="5">
                  <c:v>606</c:v>
                </c:pt>
                <c:pt idx="6">
                  <c:v>396</c:v>
                </c:pt>
                <c:pt idx="7">
                  <c:v>170</c:v>
                </c:pt>
                <c:pt idx="8">
                  <c:v>404</c:v>
                </c:pt>
                <c:pt idx="9">
                  <c:v>404</c:v>
                </c:pt>
                <c:pt idx="10">
                  <c:v>2000</c:v>
                </c:pt>
                <c:pt idx="11">
                  <c:v>1293</c:v>
                </c:pt>
                <c:pt idx="12">
                  <c:v>515</c:v>
                </c:pt>
                <c:pt idx="13">
                  <c:v>638</c:v>
                </c:pt>
                <c:pt idx="14">
                  <c:v>524</c:v>
                </c:pt>
                <c:pt idx="15">
                  <c:v>761</c:v>
                </c:pt>
                <c:pt idx="16">
                  <c:v>555</c:v>
                </c:pt>
                <c:pt idx="17">
                  <c:v>468</c:v>
                </c:pt>
                <c:pt idx="18">
                  <c:v>404</c:v>
                </c:pt>
                <c:pt idx="19">
                  <c:v>462</c:v>
                </c:pt>
                <c:pt idx="20">
                  <c:v>814</c:v>
                </c:pt>
                <c:pt idx="21">
                  <c:v>3122</c:v>
                </c:pt>
                <c:pt idx="22">
                  <c:v>120</c:v>
                </c:pt>
                <c:pt idx="23">
                  <c:v>453</c:v>
                </c:pt>
                <c:pt idx="24">
                  <c:v>145</c:v>
                </c:pt>
                <c:pt idx="25">
                  <c:v>235</c:v>
                </c:pt>
                <c:pt idx="26">
                  <c:v>257</c:v>
                </c:pt>
                <c:pt idx="27">
                  <c:v>93</c:v>
                </c:pt>
                <c:pt idx="28">
                  <c:v>686</c:v>
                </c:pt>
                <c:pt idx="29">
                  <c:v>134</c:v>
                </c:pt>
                <c:pt idx="30">
                  <c:v>38</c:v>
                </c:pt>
                <c:pt idx="31">
                  <c:v>936</c:v>
                </c:pt>
                <c:pt idx="32">
                  <c:v>161</c:v>
                </c:pt>
                <c:pt idx="33">
                  <c:v>186</c:v>
                </c:pt>
                <c:pt idx="34">
                  <c:v>218</c:v>
                </c:pt>
                <c:pt idx="35">
                  <c:v>38</c:v>
                </c:pt>
                <c:pt idx="36">
                  <c:v>379</c:v>
                </c:pt>
                <c:pt idx="37">
                  <c:v>126</c:v>
                </c:pt>
                <c:pt idx="38">
                  <c:v>38</c:v>
                </c:pt>
                <c:pt idx="39">
                  <c:v>93</c:v>
                </c:pt>
                <c:pt idx="40">
                  <c:v>38</c:v>
                </c:pt>
                <c:pt idx="41">
                  <c:v>538</c:v>
                </c:pt>
                <c:pt idx="42">
                  <c:v>38</c:v>
                </c:pt>
                <c:pt idx="43">
                  <c:v>38</c:v>
                </c:pt>
                <c:pt idx="44">
                  <c:v>104</c:v>
                </c:pt>
                <c:pt idx="45">
                  <c:v>38</c:v>
                </c:pt>
                <c:pt idx="46">
                  <c:v>382</c:v>
                </c:pt>
                <c:pt idx="47">
                  <c:v>38</c:v>
                </c:pt>
                <c:pt idx="48">
                  <c:v>38</c:v>
                </c:pt>
                <c:pt idx="49">
                  <c:v>93</c:v>
                </c:pt>
                <c:pt idx="50">
                  <c:v>104</c:v>
                </c:pt>
                <c:pt idx="51">
                  <c:v>357</c:v>
                </c:pt>
                <c:pt idx="52">
                  <c:v>188</c:v>
                </c:pt>
                <c:pt idx="53">
                  <c:v>126</c:v>
                </c:pt>
                <c:pt idx="54">
                  <c:v>38</c:v>
                </c:pt>
                <c:pt idx="55">
                  <c:v>38</c:v>
                </c:pt>
                <c:pt idx="56">
                  <c:v>245</c:v>
                </c:pt>
                <c:pt idx="57">
                  <c:v>38</c:v>
                </c:pt>
                <c:pt idx="58">
                  <c:v>38</c:v>
                </c:pt>
                <c:pt idx="59">
                  <c:v>236</c:v>
                </c:pt>
                <c:pt idx="60">
                  <c:v>159</c:v>
                </c:pt>
                <c:pt idx="61">
                  <c:v>1991</c:v>
                </c:pt>
                <c:pt idx="62">
                  <c:v>918</c:v>
                </c:pt>
                <c:pt idx="63">
                  <c:v>521</c:v>
                </c:pt>
                <c:pt idx="64">
                  <c:v>170</c:v>
                </c:pt>
                <c:pt idx="65">
                  <c:v>79</c:v>
                </c:pt>
                <c:pt idx="66">
                  <c:v>307</c:v>
                </c:pt>
                <c:pt idx="67">
                  <c:v>38</c:v>
                </c:pt>
                <c:pt idx="68">
                  <c:v>126</c:v>
                </c:pt>
                <c:pt idx="69">
                  <c:v>217</c:v>
                </c:pt>
                <c:pt idx="70">
                  <c:v>38</c:v>
                </c:pt>
                <c:pt idx="71">
                  <c:v>307</c:v>
                </c:pt>
                <c:pt idx="72">
                  <c:v>38</c:v>
                </c:pt>
                <c:pt idx="73">
                  <c:v>313</c:v>
                </c:pt>
                <c:pt idx="74">
                  <c:v>79</c:v>
                </c:pt>
                <c:pt idx="75">
                  <c:v>38</c:v>
                </c:pt>
                <c:pt idx="76">
                  <c:v>307</c:v>
                </c:pt>
                <c:pt idx="77">
                  <c:v>38</c:v>
                </c:pt>
                <c:pt idx="78">
                  <c:v>38</c:v>
                </c:pt>
                <c:pt idx="79">
                  <c:v>143</c:v>
                </c:pt>
                <c:pt idx="80">
                  <c:v>112</c:v>
                </c:pt>
                <c:pt idx="81">
                  <c:v>307</c:v>
                </c:pt>
                <c:pt idx="82">
                  <c:v>112</c:v>
                </c:pt>
                <c:pt idx="83">
                  <c:v>188</c:v>
                </c:pt>
                <c:pt idx="84">
                  <c:v>126</c:v>
                </c:pt>
                <c:pt idx="85">
                  <c:v>38</c:v>
                </c:pt>
                <c:pt idx="86">
                  <c:v>361</c:v>
                </c:pt>
                <c:pt idx="87">
                  <c:v>38</c:v>
                </c:pt>
                <c:pt idx="88">
                  <c:v>142</c:v>
                </c:pt>
                <c:pt idx="89">
                  <c:v>310</c:v>
                </c:pt>
                <c:pt idx="90">
                  <c:v>89</c:v>
                </c:pt>
                <c:pt idx="91">
                  <c:v>378</c:v>
                </c:pt>
                <c:pt idx="92">
                  <c:v>38</c:v>
                </c:pt>
                <c:pt idx="93">
                  <c:v>90</c:v>
                </c:pt>
                <c:pt idx="94">
                  <c:v>188</c:v>
                </c:pt>
                <c:pt idx="95">
                  <c:v>89</c:v>
                </c:pt>
                <c:pt idx="96">
                  <c:v>256</c:v>
                </c:pt>
                <c:pt idx="97">
                  <c:v>38</c:v>
                </c:pt>
                <c:pt idx="98">
                  <c:v>455</c:v>
                </c:pt>
                <c:pt idx="99">
                  <c:v>686</c:v>
                </c:pt>
                <c:pt idx="100">
                  <c:v>127</c:v>
                </c:pt>
                <c:pt idx="101">
                  <c:v>307</c:v>
                </c:pt>
                <c:pt idx="102">
                  <c:v>38</c:v>
                </c:pt>
                <c:pt idx="103">
                  <c:v>38</c:v>
                </c:pt>
                <c:pt idx="104">
                  <c:v>421</c:v>
                </c:pt>
                <c:pt idx="105">
                  <c:v>140</c:v>
                </c:pt>
                <c:pt idx="106">
                  <c:v>152</c:v>
                </c:pt>
                <c:pt idx="107">
                  <c:v>142</c:v>
                </c:pt>
                <c:pt idx="108">
                  <c:v>142</c:v>
                </c:pt>
                <c:pt idx="109">
                  <c:v>222</c:v>
                </c:pt>
                <c:pt idx="110">
                  <c:v>202</c:v>
                </c:pt>
                <c:pt idx="111">
                  <c:v>38</c:v>
                </c:pt>
                <c:pt idx="112">
                  <c:v>38</c:v>
                </c:pt>
                <c:pt idx="113">
                  <c:v>38</c:v>
                </c:pt>
                <c:pt idx="114">
                  <c:v>143</c:v>
                </c:pt>
                <c:pt idx="115">
                  <c:v>380</c:v>
                </c:pt>
                <c:pt idx="116">
                  <c:v>38</c:v>
                </c:pt>
                <c:pt idx="117">
                  <c:v>38</c:v>
                </c:pt>
                <c:pt idx="118">
                  <c:v>38</c:v>
                </c:pt>
                <c:pt idx="119">
                  <c:v>1315</c:v>
                </c:pt>
                <c:pt idx="120">
                  <c:v>232</c:v>
                </c:pt>
                <c:pt idx="121">
                  <c:v>691</c:v>
                </c:pt>
                <c:pt idx="122">
                  <c:v>595</c:v>
                </c:pt>
                <c:pt idx="123">
                  <c:v>90</c:v>
                </c:pt>
                <c:pt idx="124">
                  <c:v>195</c:v>
                </c:pt>
                <c:pt idx="125">
                  <c:v>352</c:v>
                </c:pt>
                <c:pt idx="126">
                  <c:v>38</c:v>
                </c:pt>
                <c:pt idx="127">
                  <c:v>38</c:v>
                </c:pt>
                <c:pt idx="128">
                  <c:v>38</c:v>
                </c:pt>
                <c:pt idx="129">
                  <c:v>222</c:v>
                </c:pt>
                <c:pt idx="130">
                  <c:v>254</c:v>
                </c:pt>
                <c:pt idx="131">
                  <c:v>233</c:v>
                </c:pt>
                <c:pt idx="132">
                  <c:v>92</c:v>
                </c:pt>
                <c:pt idx="133">
                  <c:v>90</c:v>
                </c:pt>
                <c:pt idx="134">
                  <c:v>143</c:v>
                </c:pt>
                <c:pt idx="135">
                  <c:v>202</c:v>
                </c:pt>
                <c:pt idx="136">
                  <c:v>188</c:v>
                </c:pt>
                <c:pt idx="137">
                  <c:v>518</c:v>
                </c:pt>
                <c:pt idx="138">
                  <c:v>262</c:v>
                </c:pt>
                <c:pt idx="139">
                  <c:v>1078</c:v>
                </c:pt>
                <c:pt idx="140">
                  <c:v>798</c:v>
                </c:pt>
                <c:pt idx="141">
                  <c:v>327</c:v>
                </c:pt>
                <c:pt idx="142">
                  <c:v>336</c:v>
                </c:pt>
                <c:pt idx="143">
                  <c:v>262</c:v>
                </c:pt>
                <c:pt idx="144">
                  <c:v>367</c:v>
                </c:pt>
                <c:pt idx="145">
                  <c:v>493</c:v>
                </c:pt>
                <c:pt idx="146">
                  <c:v>412</c:v>
                </c:pt>
                <c:pt idx="147">
                  <c:v>353</c:v>
                </c:pt>
                <c:pt idx="148">
                  <c:v>262</c:v>
                </c:pt>
                <c:pt idx="149">
                  <c:v>487</c:v>
                </c:pt>
                <c:pt idx="150">
                  <c:v>364</c:v>
                </c:pt>
                <c:pt idx="151">
                  <c:v>262</c:v>
                </c:pt>
                <c:pt idx="152">
                  <c:v>262</c:v>
                </c:pt>
                <c:pt idx="153">
                  <c:v>262</c:v>
                </c:pt>
                <c:pt idx="154">
                  <c:v>419</c:v>
                </c:pt>
                <c:pt idx="155">
                  <c:v>530</c:v>
                </c:pt>
                <c:pt idx="156">
                  <c:v>464</c:v>
                </c:pt>
                <c:pt idx="157">
                  <c:v>262</c:v>
                </c:pt>
                <c:pt idx="158">
                  <c:v>262</c:v>
                </c:pt>
                <c:pt idx="159">
                  <c:v>500</c:v>
                </c:pt>
                <c:pt idx="160">
                  <c:v>530</c:v>
                </c:pt>
                <c:pt idx="161">
                  <c:v>314</c:v>
                </c:pt>
                <c:pt idx="162">
                  <c:v>314</c:v>
                </c:pt>
                <c:pt idx="163">
                  <c:v>353</c:v>
                </c:pt>
                <c:pt idx="164">
                  <c:v>419</c:v>
                </c:pt>
                <c:pt idx="165">
                  <c:v>530</c:v>
                </c:pt>
                <c:pt idx="166">
                  <c:v>314</c:v>
                </c:pt>
                <c:pt idx="167">
                  <c:v>464</c:v>
                </c:pt>
                <c:pt idx="168">
                  <c:v>262</c:v>
                </c:pt>
                <c:pt idx="169">
                  <c:v>498</c:v>
                </c:pt>
                <c:pt idx="170">
                  <c:v>530</c:v>
                </c:pt>
                <c:pt idx="171">
                  <c:v>314</c:v>
                </c:pt>
                <c:pt idx="172">
                  <c:v>366</c:v>
                </c:pt>
                <c:pt idx="173">
                  <c:v>262</c:v>
                </c:pt>
                <c:pt idx="174">
                  <c:v>367</c:v>
                </c:pt>
                <c:pt idx="175">
                  <c:v>426</c:v>
                </c:pt>
                <c:pt idx="176">
                  <c:v>262</c:v>
                </c:pt>
                <c:pt idx="177">
                  <c:v>412</c:v>
                </c:pt>
                <c:pt idx="178">
                  <c:v>353</c:v>
                </c:pt>
                <c:pt idx="179">
                  <c:v>487</c:v>
                </c:pt>
                <c:pt idx="180">
                  <c:v>456</c:v>
                </c:pt>
                <c:pt idx="181">
                  <c:v>262</c:v>
                </c:pt>
                <c:pt idx="182">
                  <c:v>262</c:v>
                </c:pt>
                <c:pt idx="183">
                  <c:v>262</c:v>
                </c:pt>
                <c:pt idx="184">
                  <c:v>367</c:v>
                </c:pt>
                <c:pt idx="185">
                  <c:v>364</c:v>
                </c:pt>
                <c:pt idx="186">
                  <c:v>262</c:v>
                </c:pt>
                <c:pt idx="187">
                  <c:v>262</c:v>
                </c:pt>
                <c:pt idx="188">
                  <c:v>412</c:v>
                </c:pt>
                <c:pt idx="189">
                  <c:v>446</c:v>
                </c:pt>
                <c:pt idx="190">
                  <c:v>426</c:v>
                </c:pt>
                <c:pt idx="191">
                  <c:v>262</c:v>
                </c:pt>
                <c:pt idx="192">
                  <c:v>262</c:v>
                </c:pt>
                <c:pt idx="193">
                  <c:v>262</c:v>
                </c:pt>
                <c:pt idx="194">
                  <c:v>458</c:v>
                </c:pt>
                <c:pt idx="195">
                  <c:v>426</c:v>
                </c:pt>
                <c:pt idx="196">
                  <c:v>262</c:v>
                </c:pt>
                <c:pt idx="197">
                  <c:v>262</c:v>
                </c:pt>
                <c:pt idx="198">
                  <c:v>412</c:v>
                </c:pt>
                <c:pt idx="199">
                  <c:v>446</c:v>
                </c:pt>
                <c:pt idx="200">
                  <c:v>426</c:v>
                </c:pt>
                <c:pt idx="201">
                  <c:v>262</c:v>
                </c:pt>
                <c:pt idx="202">
                  <c:v>336</c:v>
                </c:pt>
                <c:pt idx="203">
                  <c:v>262</c:v>
                </c:pt>
                <c:pt idx="204">
                  <c:v>367</c:v>
                </c:pt>
                <c:pt idx="205">
                  <c:v>426</c:v>
                </c:pt>
                <c:pt idx="206">
                  <c:v>262</c:v>
                </c:pt>
                <c:pt idx="207">
                  <c:v>262</c:v>
                </c:pt>
                <c:pt idx="208">
                  <c:v>262</c:v>
                </c:pt>
                <c:pt idx="209">
                  <c:v>637</c:v>
                </c:pt>
                <c:pt idx="210">
                  <c:v>517</c:v>
                </c:pt>
                <c:pt idx="211">
                  <c:v>386</c:v>
                </c:pt>
                <c:pt idx="212">
                  <c:v>334</c:v>
                </c:pt>
                <c:pt idx="213">
                  <c:v>262</c:v>
                </c:pt>
                <c:pt idx="214">
                  <c:v>367</c:v>
                </c:pt>
                <c:pt idx="215">
                  <c:v>426</c:v>
                </c:pt>
                <c:pt idx="216">
                  <c:v>262</c:v>
                </c:pt>
                <c:pt idx="217">
                  <c:v>262</c:v>
                </c:pt>
                <c:pt idx="218">
                  <c:v>262</c:v>
                </c:pt>
                <c:pt idx="219">
                  <c:v>596</c:v>
                </c:pt>
                <c:pt idx="220">
                  <c:v>426</c:v>
                </c:pt>
                <c:pt idx="221">
                  <c:v>262</c:v>
                </c:pt>
                <c:pt idx="222">
                  <c:v>262</c:v>
                </c:pt>
                <c:pt idx="223">
                  <c:v>314</c:v>
                </c:pt>
                <c:pt idx="224">
                  <c:v>366</c:v>
                </c:pt>
                <c:pt idx="225">
                  <c:v>726</c:v>
                </c:pt>
                <c:pt idx="226">
                  <c:v>262</c:v>
                </c:pt>
                <c:pt idx="227">
                  <c:v>262</c:v>
                </c:pt>
                <c:pt idx="228">
                  <c:v>262</c:v>
                </c:pt>
                <c:pt idx="229">
                  <c:v>391</c:v>
                </c:pt>
                <c:pt idx="230">
                  <c:v>631</c:v>
                </c:pt>
                <c:pt idx="231">
                  <c:v>262</c:v>
                </c:pt>
                <c:pt idx="232">
                  <c:v>262</c:v>
                </c:pt>
                <c:pt idx="233">
                  <c:v>314</c:v>
                </c:pt>
                <c:pt idx="234">
                  <c:v>366</c:v>
                </c:pt>
                <c:pt idx="235">
                  <c:v>583</c:v>
                </c:pt>
                <c:pt idx="236">
                  <c:v>314</c:v>
                </c:pt>
                <c:pt idx="237">
                  <c:v>262</c:v>
                </c:pt>
                <c:pt idx="238">
                  <c:v>262</c:v>
                </c:pt>
                <c:pt idx="239">
                  <c:v>484</c:v>
                </c:pt>
                <c:pt idx="240">
                  <c:v>714</c:v>
                </c:pt>
                <c:pt idx="241">
                  <c:v>405</c:v>
                </c:pt>
                <c:pt idx="242">
                  <c:v>314</c:v>
                </c:pt>
                <c:pt idx="243">
                  <c:v>262</c:v>
                </c:pt>
                <c:pt idx="244">
                  <c:v>262</c:v>
                </c:pt>
                <c:pt idx="245">
                  <c:v>584</c:v>
                </c:pt>
                <c:pt idx="246">
                  <c:v>366</c:v>
                </c:pt>
                <c:pt idx="247">
                  <c:v>314</c:v>
                </c:pt>
                <c:pt idx="248">
                  <c:v>262</c:v>
                </c:pt>
                <c:pt idx="249">
                  <c:v>391</c:v>
                </c:pt>
                <c:pt idx="250">
                  <c:v>534</c:v>
                </c:pt>
                <c:pt idx="251">
                  <c:v>466</c:v>
                </c:pt>
                <c:pt idx="252">
                  <c:v>316</c:v>
                </c:pt>
                <c:pt idx="253">
                  <c:v>262</c:v>
                </c:pt>
                <c:pt idx="254">
                  <c:v>262</c:v>
                </c:pt>
                <c:pt idx="255">
                  <c:v>532</c:v>
                </c:pt>
                <c:pt idx="256">
                  <c:v>314</c:v>
                </c:pt>
                <c:pt idx="257">
                  <c:v>405</c:v>
                </c:pt>
                <c:pt idx="258">
                  <c:v>314</c:v>
                </c:pt>
                <c:pt idx="259">
                  <c:v>391</c:v>
                </c:pt>
                <c:pt idx="260">
                  <c:v>534</c:v>
                </c:pt>
                <c:pt idx="261">
                  <c:v>464</c:v>
                </c:pt>
                <c:pt idx="262">
                  <c:v>440</c:v>
                </c:pt>
                <c:pt idx="263">
                  <c:v>262</c:v>
                </c:pt>
                <c:pt idx="264">
                  <c:v>262</c:v>
                </c:pt>
                <c:pt idx="265">
                  <c:v>584</c:v>
                </c:pt>
                <c:pt idx="266">
                  <c:v>314</c:v>
                </c:pt>
                <c:pt idx="267">
                  <c:v>366</c:v>
                </c:pt>
                <c:pt idx="268">
                  <c:v>314</c:v>
                </c:pt>
                <c:pt idx="269">
                  <c:v>432</c:v>
                </c:pt>
                <c:pt idx="270">
                  <c:v>534</c:v>
                </c:pt>
                <c:pt idx="271">
                  <c:v>314</c:v>
                </c:pt>
                <c:pt idx="272">
                  <c:v>464</c:v>
                </c:pt>
                <c:pt idx="273">
                  <c:v>405</c:v>
                </c:pt>
                <c:pt idx="274">
                  <c:v>262</c:v>
                </c:pt>
                <c:pt idx="275">
                  <c:v>636</c:v>
                </c:pt>
                <c:pt idx="276">
                  <c:v>366</c:v>
                </c:pt>
                <c:pt idx="277">
                  <c:v>314</c:v>
                </c:pt>
                <c:pt idx="278">
                  <c:v>262</c:v>
                </c:pt>
                <c:pt idx="279">
                  <c:v>391</c:v>
                </c:pt>
                <c:pt idx="280">
                  <c:v>534</c:v>
                </c:pt>
                <c:pt idx="281">
                  <c:v>314</c:v>
                </c:pt>
                <c:pt idx="282">
                  <c:v>516</c:v>
                </c:pt>
                <c:pt idx="283">
                  <c:v>262</c:v>
                </c:pt>
                <c:pt idx="284">
                  <c:v>262</c:v>
                </c:pt>
                <c:pt idx="285">
                  <c:v>584</c:v>
                </c:pt>
                <c:pt idx="286">
                  <c:v>314</c:v>
                </c:pt>
                <c:pt idx="287">
                  <c:v>314</c:v>
                </c:pt>
                <c:pt idx="288">
                  <c:v>405</c:v>
                </c:pt>
                <c:pt idx="289">
                  <c:v>391</c:v>
                </c:pt>
                <c:pt idx="290">
                  <c:v>482</c:v>
                </c:pt>
                <c:pt idx="291">
                  <c:v>262</c:v>
                </c:pt>
                <c:pt idx="292">
                  <c:v>262</c:v>
                </c:pt>
                <c:pt idx="293">
                  <c:v>464</c:v>
                </c:pt>
                <c:pt idx="294">
                  <c:v>262</c:v>
                </c:pt>
                <c:pt idx="295">
                  <c:v>532</c:v>
                </c:pt>
                <c:pt idx="296">
                  <c:v>314</c:v>
                </c:pt>
                <c:pt idx="297">
                  <c:v>262</c:v>
                </c:pt>
                <c:pt idx="298">
                  <c:v>314</c:v>
                </c:pt>
                <c:pt idx="299">
                  <c:v>432</c:v>
                </c:pt>
                <c:pt idx="300">
                  <c:v>512</c:v>
                </c:pt>
                <c:pt idx="301">
                  <c:v>262</c:v>
                </c:pt>
                <c:pt idx="302">
                  <c:v>262</c:v>
                </c:pt>
                <c:pt idx="303">
                  <c:v>412</c:v>
                </c:pt>
                <c:pt idx="304">
                  <c:v>353</c:v>
                </c:pt>
                <c:pt idx="305">
                  <c:v>584</c:v>
                </c:pt>
                <c:pt idx="306">
                  <c:v>262</c:v>
                </c:pt>
                <c:pt idx="307">
                  <c:v>262</c:v>
                </c:pt>
                <c:pt idx="308">
                  <c:v>262</c:v>
                </c:pt>
                <c:pt idx="309">
                  <c:v>443</c:v>
                </c:pt>
                <c:pt idx="310">
                  <c:v>482</c:v>
                </c:pt>
                <c:pt idx="311">
                  <c:v>262</c:v>
                </c:pt>
                <c:pt idx="312">
                  <c:v>262</c:v>
                </c:pt>
                <c:pt idx="313">
                  <c:v>314</c:v>
                </c:pt>
                <c:pt idx="314">
                  <c:v>515</c:v>
                </c:pt>
                <c:pt idx="315">
                  <c:v>584</c:v>
                </c:pt>
                <c:pt idx="316">
                  <c:v>262</c:v>
                </c:pt>
                <c:pt idx="317">
                  <c:v>262</c:v>
                </c:pt>
                <c:pt idx="318">
                  <c:v>314</c:v>
                </c:pt>
                <c:pt idx="319">
                  <c:v>445</c:v>
                </c:pt>
                <c:pt idx="320">
                  <c:v>627</c:v>
                </c:pt>
                <c:pt idx="321">
                  <c:v>262</c:v>
                </c:pt>
                <c:pt idx="322">
                  <c:v>336</c:v>
                </c:pt>
                <c:pt idx="323">
                  <c:v>316</c:v>
                </c:pt>
                <c:pt idx="324">
                  <c:v>464</c:v>
                </c:pt>
                <c:pt idx="325">
                  <c:v>584</c:v>
                </c:pt>
                <c:pt idx="326">
                  <c:v>314</c:v>
                </c:pt>
                <c:pt idx="327">
                  <c:v>262</c:v>
                </c:pt>
                <c:pt idx="328">
                  <c:v>262</c:v>
                </c:pt>
                <c:pt idx="329">
                  <c:v>484</c:v>
                </c:pt>
                <c:pt idx="330">
                  <c:v>657</c:v>
                </c:pt>
                <c:pt idx="331">
                  <c:v>262</c:v>
                </c:pt>
                <c:pt idx="332">
                  <c:v>262</c:v>
                </c:pt>
                <c:pt idx="333">
                  <c:v>314</c:v>
                </c:pt>
                <c:pt idx="334">
                  <c:v>314</c:v>
                </c:pt>
                <c:pt idx="335">
                  <c:v>786</c:v>
                </c:pt>
                <c:pt idx="336">
                  <c:v>405</c:v>
                </c:pt>
                <c:pt idx="337">
                  <c:v>262</c:v>
                </c:pt>
                <c:pt idx="338">
                  <c:v>314</c:v>
                </c:pt>
                <c:pt idx="339">
                  <c:v>443</c:v>
                </c:pt>
                <c:pt idx="340">
                  <c:v>586</c:v>
                </c:pt>
                <c:pt idx="341">
                  <c:v>314</c:v>
                </c:pt>
                <c:pt idx="342">
                  <c:v>262</c:v>
                </c:pt>
                <c:pt idx="343">
                  <c:v>316</c:v>
                </c:pt>
                <c:pt idx="344">
                  <c:v>314</c:v>
                </c:pt>
                <c:pt idx="345">
                  <c:v>629</c:v>
                </c:pt>
                <c:pt idx="346">
                  <c:v>367</c:v>
                </c:pt>
                <c:pt idx="347">
                  <c:v>262</c:v>
                </c:pt>
                <c:pt idx="348">
                  <c:v>262</c:v>
                </c:pt>
                <c:pt idx="349">
                  <c:v>391</c:v>
                </c:pt>
                <c:pt idx="350">
                  <c:v>427</c:v>
                </c:pt>
                <c:pt idx="351">
                  <c:v>409</c:v>
                </c:pt>
                <c:pt idx="352">
                  <c:v>262</c:v>
                </c:pt>
                <c:pt idx="353">
                  <c:v>262</c:v>
                </c:pt>
                <c:pt idx="354">
                  <c:v>262</c:v>
                </c:pt>
                <c:pt idx="355">
                  <c:v>427</c:v>
                </c:pt>
                <c:pt idx="356">
                  <c:v>517</c:v>
                </c:pt>
                <c:pt idx="357">
                  <c:v>262</c:v>
                </c:pt>
                <c:pt idx="358">
                  <c:v>262</c:v>
                </c:pt>
                <c:pt idx="359">
                  <c:v>432</c:v>
                </c:pt>
                <c:pt idx="360">
                  <c:v>457</c:v>
                </c:pt>
                <c:pt idx="361">
                  <c:v>317</c:v>
                </c:pt>
                <c:pt idx="362">
                  <c:v>262</c:v>
                </c:pt>
                <c:pt idx="363">
                  <c:v>262</c:v>
                </c:pt>
                <c:pt idx="364">
                  <c:v>262</c:v>
                </c:pt>
                <c:pt idx="365">
                  <c:v>532</c:v>
                </c:pt>
                <c:pt idx="366">
                  <c:v>412</c:v>
                </c:pt>
                <c:pt idx="367">
                  <c:v>354</c:v>
                </c:pt>
                <c:pt idx="368">
                  <c:v>262</c:v>
                </c:pt>
                <c:pt idx="369">
                  <c:v>391</c:v>
                </c:pt>
                <c:pt idx="370">
                  <c:v>482</c:v>
                </c:pt>
                <c:pt idx="371">
                  <c:v>262</c:v>
                </c:pt>
                <c:pt idx="372">
                  <c:v>262</c:v>
                </c:pt>
                <c:pt idx="373">
                  <c:v>314</c:v>
                </c:pt>
                <c:pt idx="374">
                  <c:v>366</c:v>
                </c:pt>
                <c:pt idx="375">
                  <c:v>479</c:v>
                </c:pt>
                <c:pt idx="376">
                  <c:v>517</c:v>
                </c:pt>
                <c:pt idx="377">
                  <c:v>262</c:v>
                </c:pt>
                <c:pt idx="378">
                  <c:v>262</c:v>
                </c:pt>
                <c:pt idx="379">
                  <c:v>391</c:v>
                </c:pt>
                <c:pt idx="380">
                  <c:v>427</c:v>
                </c:pt>
                <c:pt idx="381">
                  <c:v>317</c:v>
                </c:pt>
                <c:pt idx="382">
                  <c:v>336</c:v>
                </c:pt>
                <c:pt idx="383">
                  <c:v>354</c:v>
                </c:pt>
                <c:pt idx="384">
                  <c:v>262</c:v>
                </c:pt>
                <c:pt idx="385">
                  <c:v>427</c:v>
                </c:pt>
                <c:pt idx="386">
                  <c:v>367</c:v>
                </c:pt>
                <c:pt idx="387">
                  <c:v>412</c:v>
                </c:pt>
                <c:pt idx="388">
                  <c:v>914</c:v>
                </c:pt>
                <c:pt idx="389">
                  <c:v>831</c:v>
                </c:pt>
                <c:pt idx="390">
                  <c:v>427</c:v>
                </c:pt>
                <c:pt idx="391">
                  <c:v>317</c:v>
                </c:pt>
                <c:pt idx="392">
                  <c:v>262</c:v>
                </c:pt>
                <c:pt idx="393">
                  <c:v>262</c:v>
                </c:pt>
                <c:pt idx="394">
                  <c:v>262</c:v>
                </c:pt>
                <c:pt idx="395">
                  <c:v>427</c:v>
                </c:pt>
                <c:pt idx="396">
                  <c:v>367</c:v>
                </c:pt>
                <c:pt idx="397">
                  <c:v>412</c:v>
                </c:pt>
                <c:pt idx="398">
                  <c:v>262</c:v>
                </c:pt>
                <c:pt idx="399">
                  <c:v>483</c:v>
                </c:pt>
                <c:pt idx="400">
                  <c:v>427</c:v>
                </c:pt>
                <c:pt idx="401">
                  <c:v>317</c:v>
                </c:pt>
                <c:pt idx="402">
                  <c:v>314</c:v>
                </c:pt>
                <c:pt idx="403">
                  <c:v>366</c:v>
                </c:pt>
                <c:pt idx="404">
                  <c:v>314</c:v>
                </c:pt>
                <c:pt idx="405">
                  <c:v>427</c:v>
                </c:pt>
                <c:pt idx="406">
                  <c:v>367</c:v>
                </c:pt>
                <c:pt idx="407">
                  <c:v>262</c:v>
                </c:pt>
                <c:pt idx="408">
                  <c:v>464</c:v>
                </c:pt>
                <c:pt idx="409">
                  <c:v>495</c:v>
                </c:pt>
                <c:pt idx="410">
                  <c:v>479</c:v>
                </c:pt>
                <c:pt idx="411">
                  <c:v>317</c:v>
                </c:pt>
                <c:pt idx="412">
                  <c:v>262</c:v>
                </c:pt>
                <c:pt idx="413">
                  <c:v>314</c:v>
                </c:pt>
                <c:pt idx="414">
                  <c:v>406</c:v>
                </c:pt>
                <c:pt idx="415">
                  <c:v>531</c:v>
                </c:pt>
                <c:pt idx="416">
                  <c:v>367</c:v>
                </c:pt>
                <c:pt idx="417">
                  <c:v>262</c:v>
                </c:pt>
                <c:pt idx="418">
                  <c:v>412</c:v>
                </c:pt>
                <c:pt idx="419">
                  <c:v>521</c:v>
                </c:pt>
                <c:pt idx="420">
                  <c:v>509</c:v>
                </c:pt>
                <c:pt idx="421">
                  <c:v>317</c:v>
                </c:pt>
                <c:pt idx="422">
                  <c:v>314</c:v>
                </c:pt>
                <c:pt idx="423">
                  <c:v>262</c:v>
                </c:pt>
                <c:pt idx="424">
                  <c:v>314</c:v>
                </c:pt>
                <c:pt idx="425">
                  <c:v>479</c:v>
                </c:pt>
                <c:pt idx="426">
                  <c:v>367</c:v>
                </c:pt>
                <c:pt idx="427">
                  <c:v>262</c:v>
                </c:pt>
                <c:pt idx="428">
                  <c:v>262</c:v>
                </c:pt>
                <c:pt idx="429">
                  <c:v>593</c:v>
                </c:pt>
                <c:pt idx="430">
                  <c:v>571</c:v>
                </c:pt>
                <c:pt idx="431">
                  <c:v>369</c:v>
                </c:pt>
                <c:pt idx="432">
                  <c:v>262</c:v>
                </c:pt>
                <c:pt idx="433">
                  <c:v>262</c:v>
                </c:pt>
                <c:pt idx="434">
                  <c:v>262</c:v>
                </c:pt>
                <c:pt idx="435">
                  <c:v>479</c:v>
                </c:pt>
                <c:pt idx="436">
                  <c:v>419</c:v>
                </c:pt>
                <c:pt idx="437">
                  <c:v>1313</c:v>
                </c:pt>
                <c:pt idx="438">
                  <c:v>262</c:v>
                </c:pt>
                <c:pt idx="439">
                  <c:v>1591</c:v>
                </c:pt>
                <c:pt idx="440">
                  <c:v>427</c:v>
                </c:pt>
                <c:pt idx="441">
                  <c:v>369</c:v>
                </c:pt>
                <c:pt idx="442">
                  <c:v>336</c:v>
                </c:pt>
                <c:pt idx="443">
                  <c:v>262</c:v>
                </c:pt>
                <c:pt idx="444">
                  <c:v>366</c:v>
                </c:pt>
                <c:pt idx="445">
                  <c:v>479</c:v>
                </c:pt>
                <c:pt idx="446">
                  <c:v>459</c:v>
                </c:pt>
                <c:pt idx="447">
                  <c:v>262</c:v>
                </c:pt>
                <c:pt idx="448">
                  <c:v>262</c:v>
                </c:pt>
                <c:pt idx="449">
                  <c:v>536</c:v>
                </c:pt>
                <c:pt idx="450">
                  <c:v>629</c:v>
                </c:pt>
                <c:pt idx="451">
                  <c:v>369</c:v>
                </c:pt>
                <c:pt idx="452">
                  <c:v>262</c:v>
                </c:pt>
                <c:pt idx="453">
                  <c:v>262</c:v>
                </c:pt>
                <c:pt idx="454">
                  <c:v>366</c:v>
                </c:pt>
                <c:pt idx="455">
                  <c:v>479</c:v>
                </c:pt>
                <c:pt idx="456">
                  <c:v>367</c:v>
                </c:pt>
                <c:pt idx="457">
                  <c:v>314</c:v>
                </c:pt>
                <c:pt idx="458">
                  <c:v>314</c:v>
                </c:pt>
                <c:pt idx="459">
                  <c:v>391</c:v>
                </c:pt>
                <c:pt idx="460">
                  <c:v>1679</c:v>
                </c:pt>
                <c:pt idx="461">
                  <c:v>317</c:v>
                </c:pt>
                <c:pt idx="462">
                  <c:v>406</c:v>
                </c:pt>
                <c:pt idx="463">
                  <c:v>262</c:v>
                </c:pt>
                <c:pt idx="464">
                  <c:v>314</c:v>
                </c:pt>
                <c:pt idx="465">
                  <c:v>479</c:v>
                </c:pt>
                <c:pt idx="466">
                  <c:v>367</c:v>
                </c:pt>
                <c:pt idx="467">
                  <c:v>262</c:v>
                </c:pt>
                <c:pt idx="468">
                  <c:v>262</c:v>
                </c:pt>
                <c:pt idx="469">
                  <c:v>391</c:v>
                </c:pt>
                <c:pt idx="470">
                  <c:v>427</c:v>
                </c:pt>
                <c:pt idx="471">
                  <c:v>467</c:v>
                </c:pt>
                <c:pt idx="472">
                  <c:v>262</c:v>
                </c:pt>
                <c:pt idx="473">
                  <c:v>262</c:v>
                </c:pt>
                <c:pt idx="474">
                  <c:v>262</c:v>
                </c:pt>
                <c:pt idx="475">
                  <c:v>427</c:v>
                </c:pt>
                <c:pt idx="476">
                  <c:v>367</c:v>
                </c:pt>
                <c:pt idx="477">
                  <c:v>354</c:v>
                </c:pt>
                <c:pt idx="478">
                  <c:v>262</c:v>
                </c:pt>
                <c:pt idx="479">
                  <c:v>432</c:v>
                </c:pt>
                <c:pt idx="480">
                  <c:v>457</c:v>
                </c:pt>
                <c:pt idx="481">
                  <c:v>467</c:v>
                </c:pt>
                <c:pt idx="482">
                  <c:v>314</c:v>
                </c:pt>
                <c:pt idx="483">
                  <c:v>262</c:v>
                </c:pt>
                <c:pt idx="484">
                  <c:v>1312</c:v>
                </c:pt>
                <c:pt idx="485">
                  <c:v>427</c:v>
                </c:pt>
                <c:pt idx="486">
                  <c:v>367</c:v>
                </c:pt>
                <c:pt idx="487">
                  <c:v>262</c:v>
                </c:pt>
                <c:pt idx="488">
                  <c:v>314</c:v>
                </c:pt>
                <c:pt idx="489">
                  <c:v>443</c:v>
                </c:pt>
                <c:pt idx="490">
                  <c:v>479</c:v>
                </c:pt>
                <c:pt idx="491">
                  <c:v>317</c:v>
                </c:pt>
                <c:pt idx="492">
                  <c:v>412</c:v>
                </c:pt>
                <c:pt idx="493">
                  <c:v>354</c:v>
                </c:pt>
                <c:pt idx="494">
                  <c:v>262</c:v>
                </c:pt>
                <c:pt idx="495">
                  <c:v>427</c:v>
                </c:pt>
                <c:pt idx="496">
                  <c:v>367</c:v>
                </c:pt>
                <c:pt idx="497">
                  <c:v>262</c:v>
                </c:pt>
                <c:pt idx="498">
                  <c:v>314</c:v>
                </c:pt>
                <c:pt idx="499">
                  <c:v>495</c:v>
                </c:pt>
                <c:pt idx="500">
                  <c:v>427</c:v>
                </c:pt>
                <c:pt idx="501">
                  <c:v>369</c:v>
                </c:pt>
                <c:pt idx="502">
                  <c:v>486</c:v>
                </c:pt>
                <c:pt idx="503">
                  <c:v>314</c:v>
                </c:pt>
                <c:pt idx="504">
                  <c:v>314</c:v>
                </c:pt>
                <c:pt idx="505">
                  <c:v>427</c:v>
                </c:pt>
                <c:pt idx="506">
                  <c:v>367</c:v>
                </c:pt>
                <c:pt idx="507">
                  <c:v>262</c:v>
                </c:pt>
                <c:pt idx="508">
                  <c:v>262</c:v>
                </c:pt>
                <c:pt idx="509">
                  <c:v>524</c:v>
                </c:pt>
                <c:pt idx="510">
                  <c:v>427</c:v>
                </c:pt>
                <c:pt idx="511">
                  <c:v>317</c:v>
                </c:pt>
                <c:pt idx="512">
                  <c:v>262</c:v>
                </c:pt>
                <c:pt idx="513">
                  <c:v>464</c:v>
                </c:pt>
                <c:pt idx="514">
                  <c:v>262</c:v>
                </c:pt>
                <c:pt idx="515">
                  <c:v>479</c:v>
                </c:pt>
                <c:pt idx="516">
                  <c:v>367</c:v>
                </c:pt>
                <c:pt idx="517">
                  <c:v>262</c:v>
                </c:pt>
                <c:pt idx="518">
                  <c:v>262</c:v>
                </c:pt>
                <c:pt idx="519">
                  <c:v>391</c:v>
                </c:pt>
                <c:pt idx="520">
                  <c:v>427</c:v>
                </c:pt>
                <c:pt idx="521">
                  <c:v>317</c:v>
                </c:pt>
                <c:pt idx="522">
                  <c:v>262</c:v>
                </c:pt>
                <c:pt idx="523">
                  <c:v>412</c:v>
                </c:pt>
                <c:pt idx="524">
                  <c:v>354</c:v>
                </c:pt>
                <c:pt idx="525">
                  <c:v>427</c:v>
                </c:pt>
                <c:pt idx="526">
                  <c:v>367</c:v>
                </c:pt>
                <c:pt idx="527">
                  <c:v>262</c:v>
                </c:pt>
                <c:pt idx="528">
                  <c:v>262</c:v>
                </c:pt>
                <c:pt idx="529">
                  <c:v>391</c:v>
                </c:pt>
                <c:pt idx="530">
                  <c:v>427</c:v>
                </c:pt>
                <c:pt idx="531">
                  <c:v>317</c:v>
                </c:pt>
                <c:pt idx="532">
                  <c:v>262</c:v>
                </c:pt>
                <c:pt idx="533">
                  <c:v>262</c:v>
                </c:pt>
                <c:pt idx="534">
                  <c:v>412</c:v>
                </c:pt>
                <c:pt idx="535">
                  <c:v>427</c:v>
                </c:pt>
                <c:pt idx="536">
                  <c:v>367</c:v>
                </c:pt>
                <c:pt idx="537">
                  <c:v>262</c:v>
                </c:pt>
                <c:pt idx="538">
                  <c:v>262</c:v>
                </c:pt>
                <c:pt idx="539">
                  <c:v>432</c:v>
                </c:pt>
                <c:pt idx="540">
                  <c:v>549</c:v>
                </c:pt>
                <c:pt idx="541">
                  <c:v>317</c:v>
                </c:pt>
                <c:pt idx="542">
                  <c:v>262</c:v>
                </c:pt>
                <c:pt idx="543">
                  <c:v>262</c:v>
                </c:pt>
                <c:pt idx="544">
                  <c:v>412</c:v>
                </c:pt>
                <c:pt idx="545">
                  <c:v>427</c:v>
                </c:pt>
                <c:pt idx="546">
                  <c:v>367</c:v>
                </c:pt>
                <c:pt idx="547">
                  <c:v>262</c:v>
                </c:pt>
                <c:pt idx="548">
                  <c:v>262</c:v>
                </c:pt>
                <c:pt idx="549">
                  <c:v>391</c:v>
                </c:pt>
                <c:pt idx="550">
                  <c:v>427</c:v>
                </c:pt>
                <c:pt idx="551">
                  <c:v>317</c:v>
                </c:pt>
                <c:pt idx="552">
                  <c:v>262</c:v>
                </c:pt>
                <c:pt idx="553">
                  <c:v>262</c:v>
                </c:pt>
                <c:pt idx="554">
                  <c:v>262</c:v>
                </c:pt>
                <c:pt idx="555">
                  <c:v>577</c:v>
                </c:pt>
                <c:pt idx="556">
                  <c:v>459</c:v>
                </c:pt>
                <c:pt idx="557">
                  <c:v>316</c:v>
                </c:pt>
                <c:pt idx="558">
                  <c:v>262</c:v>
                </c:pt>
                <c:pt idx="559">
                  <c:v>391</c:v>
                </c:pt>
                <c:pt idx="560">
                  <c:v>427</c:v>
                </c:pt>
                <c:pt idx="561">
                  <c:v>317</c:v>
                </c:pt>
                <c:pt idx="562">
                  <c:v>336</c:v>
                </c:pt>
                <c:pt idx="563">
                  <c:v>262</c:v>
                </c:pt>
                <c:pt idx="564">
                  <c:v>262</c:v>
                </c:pt>
                <c:pt idx="565">
                  <c:v>577</c:v>
                </c:pt>
                <c:pt idx="566">
                  <c:v>367</c:v>
                </c:pt>
                <c:pt idx="567">
                  <c:v>262</c:v>
                </c:pt>
                <c:pt idx="568">
                  <c:v>262</c:v>
                </c:pt>
                <c:pt idx="569">
                  <c:v>536</c:v>
                </c:pt>
                <c:pt idx="570">
                  <c:v>427</c:v>
                </c:pt>
                <c:pt idx="571">
                  <c:v>369</c:v>
                </c:pt>
                <c:pt idx="572">
                  <c:v>354</c:v>
                </c:pt>
                <c:pt idx="573">
                  <c:v>262</c:v>
                </c:pt>
                <c:pt idx="574">
                  <c:v>262</c:v>
                </c:pt>
                <c:pt idx="575">
                  <c:v>502</c:v>
                </c:pt>
                <c:pt idx="576">
                  <c:v>442</c:v>
                </c:pt>
                <c:pt idx="577">
                  <c:v>262</c:v>
                </c:pt>
                <c:pt idx="578">
                  <c:v>262</c:v>
                </c:pt>
                <c:pt idx="579">
                  <c:v>391</c:v>
                </c:pt>
                <c:pt idx="580">
                  <c:v>427</c:v>
                </c:pt>
                <c:pt idx="581">
                  <c:v>317</c:v>
                </c:pt>
                <c:pt idx="582">
                  <c:v>262</c:v>
                </c:pt>
                <c:pt idx="583">
                  <c:v>262</c:v>
                </c:pt>
                <c:pt idx="584">
                  <c:v>262</c:v>
                </c:pt>
                <c:pt idx="585">
                  <c:v>427</c:v>
                </c:pt>
                <c:pt idx="586">
                  <c:v>517</c:v>
                </c:pt>
                <c:pt idx="587">
                  <c:v>354</c:v>
                </c:pt>
                <c:pt idx="588">
                  <c:v>262</c:v>
                </c:pt>
                <c:pt idx="589">
                  <c:v>391</c:v>
                </c:pt>
                <c:pt idx="590">
                  <c:v>427</c:v>
                </c:pt>
                <c:pt idx="591">
                  <c:v>317</c:v>
                </c:pt>
                <c:pt idx="592">
                  <c:v>262</c:v>
                </c:pt>
                <c:pt idx="593">
                  <c:v>262</c:v>
                </c:pt>
                <c:pt idx="594">
                  <c:v>262</c:v>
                </c:pt>
                <c:pt idx="595">
                  <c:v>427</c:v>
                </c:pt>
                <c:pt idx="596">
                  <c:v>517</c:v>
                </c:pt>
                <c:pt idx="597">
                  <c:v>262</c:v>
                </c:pt>
                <c:pt idx="598">
                  <c:v>262</c:v>
                </c:pt>
                <c:pt idx="599">
                  <c:v>432</c:v>
                </c:pt>
                <c:pt idx="600">
                  <c:v>457</c:v>
                </c:pt>
                <c:pt idx="601">
                  <c:v>317</c:v>
                </c:pt>
                <c:pt idx="602">
                  <c:v>262</c:v>
                </c:pt>
                <c:pt idx="603">
                  <c:v>406</c:v>
                </c:pt>
                <c:pt idx="604">
                  <c:v>262</c:v>
                </c:pt>
                <c:pt idx="605">
                  <c:v>427</c:v>
                </c:pt>
                <c:pt idx="606">
                  <c:v>367</c:v>
                </c:pt>
                <c:pt idx="607">
                  <c:v>412</c:v>
                </c:pt>
                <c:pt idx="608">
                  <c:v>314</c:v>
                </c:pt>
                <c:pt idx="609">
                  <c:v>495</c:v>
                </c:pt>
                <c:pt idx="610">
                  <c:v>479</c:v>
                </c:pt>
                <c:pt idx="611">
                  <c:v>317</c:v>
                </c:pt>
                <c:pt idx="612">
                  <c:v>262</c:v>
                </c:pt>
                <c:pt idx="613">
                  <c:v>314</c:v>
                </c:pt>
                <c:pt idx="614">
                  <c:v>366</c:v>
                </c:pt>
                <c:pt idx="615">
                  <c:v>531</c:v>
                </c:pt>
                <c:pt idx="616">
                  <c:v>419</c:v>
                </c:pt>
                <c:pt idx="617">
                  <c:v>412</c:v>
                </c:pt>
                <c:pt idx="618">
                  <c:v>314</c:v>
                </c:pt>
                <c:pt idx="619">
                  <c:v>537</c:v>
                </c:pt>
                <c:pt idx="620">
                  <c:v>479</c:v>
                </c:pt>
                <c:pt idx="621">
                  <c:v>369</c:v>
                </c:pt>
                <c:pt idx="622">
                  <c:v>336</c:v>
                </c:pt>
                <c:pt idx="623">
                  <c:v>262</c:v>
                </c:pt>
                <c:pt idx="624">
                  <c:v>262</c:v>
                </c:pt>
                <c:pt idx="625">
                  <c:v>427</c:v>
                </c:pt>
                <c:pt idx="626">
                  <c:v>262</c:v>
                </c:pt>
                <c:pt idx="627">
                  <c:v>367</c:v>
                </c:pt>
                <c:pt idx="628">
                  <c:v>412</c:v>
                </c:pt>
                <c:pt idx="629">
                  <c:v>432</c:v>
                </c:pt>
                <c:pt idx="630">
                  <c:v>427</c:v>
                </c:pt>
                <c:pt idx="631">
                  <c:v>262</c:v>
                </c:pt>
                <c:pt idx="632">
                  <c:v>317</c:v>
                </c:pt>
                <c:pt idx="633">
                  <c:v>314</c:v>
                </c:pt>
                <c:pt idx="634">
                  <c:v>262</c:v>
                </c:pt>
                <c:pt idx="635">
                  <c:v>519</c:v>
                </c:pt>
                <c:pt idx="636">
                  <c:v>262</c:v>
                </c:pt>
                <c:pt idx="637">
                  <c:v>367</c:v>
                </c:pt>
                <c:pt idx="638">
                  <c:v>412</c:v>
                </c:pt>
                <c:pt idx="639">
                  <c:v>391</c:v>
                </c:pt>
                <c:pt idx="640">
                  <c:v>479</c:v>
                </c:pt>
                <c:pt idx="641">
                  <c:v>262</c:v>
                </c:pt>
                <c:pt idx="642">
                  <c:v>369</c:v>
                </c:pt>
                <c:pt idx="643">
                  <c:v>368</c:v>
                </c:pt>
                <c:pt idx="644">
                  <c:v>366</c:v>
                </c:pt>
                <c:pt idx="645">
                  <c:v>479</c:v>
                </c:pt>
                <c:pt idx="646">
                  <c:v>262</c:v>
                </c:pt>
                <c:pt idx="647">
                  <c:v>367</c:v>
                </c:pt>
                <c:pt idx="648">
                  <c:v>262</c:v>
                </c:pt>
                <c:pt idx="649">
                  <c:v>541</c:v>
                </c:pt>
                <c:pt idx="650">
                  <c:v>519</c:v>
                </c:pt>
                <c:pt idx="651">
                  <c:v>262</c:v>
                </c:pt>
                <c:pt idx="652">
                  <c:v>317</c:v>
                </c:pt>
                <c:pt idx="653">
                  <c:v>262</c:v>
                </c:pt>
                <c:pt idx="654">
                  <c:v>262</c:v>
                </c:pt>
                <c:pt idx="655">
                  <c:v>427</c:v>
                </c:pt>
                <c:pt idx="656">
                  <c:v>262</c:v>
                </c:pt>
                <c:pt idx="657">
                  <c:v>367</c:v>
                </c:pt>
                <c:pt idx="658">
                  <c:v>262</c:v>
                </c:pt>
                <c:pt idx="659">
                  <c:v>582</c:v>
                </c:pt>
                <c:pt idx="660">
                  <c:v>457</c:v>
                </c:pt>
                <c:pt idx="661">
                  <c:v>262</c:v>
                </c:pt>
                <c:pt idx="662">
                  <c:v>369</c:v>
                </c:pt>
                <c:pt idx="663">
                  <c:v>262</c:v>
                </c:pt>
                <c:pt idx="664">
                  <c:v>314</c:v>
                </c:pt>
                <c:pt idx="665">
                  <c:v>427</c:v>
                </c:pt>
                <c:pt idx="666">
                  <c:v>354</c:v>
                </c:pt>
                <c:pt idx="667">
                  <c:v>367</c:v>
                </c:pt>
                <c:pt idx="668">
                  <c:v>262</c:v>
                </c:pt>
                <c:pt idx="669">
                  <c:v>391</c:v>
                </c:pt>
                <c:pt idx="670">
                  <c:v>577</c:v>
                </c:pt>
                <c:pt idx="671">
                  <c:v>262</c:v>
                </c:pt>
                <c:pt idx="672">
                  <c:v>317</c:v>
                </c:pt>
                <c:pt idx="673">
                  <c:v>262</c:v>
                </c:pt>
                <c:pt idx="674">
                  <c:v>262</c:v>
                </c:pt>
                <c:pt idx="675">
                  <c:v>427</c:v>
                </c:pt>
                <c:pt idx="676">
                  <c:v>262</c:v>
                </c:pt>
                <c:pt idx="677">
                  <c:v>367</c:v>
                </c:pt>
                <c:pt idx="678">
                  <c:v>262</c:v>
                </c:pt>
                <c:pt idx="679">
                  <c:v>391</c:v>
                </c:pt>
                <c:pt idx="680">
                  <c:v>577</c:v>
                </c:pt>
                <c:pt idx="681">
                  <c:v>336</c:v>
                </c:pt>
                <c:pt idx="682">
                  <c:v>409</c:v>
                </c:pt>
                <c:pt idx="683">
                  <c:v>262</c:v>
                </c:pt>
                <c:pt idx="684">
                  <c:v>262</c:v>
                </c:pt>
                <c:pt idx="685">
                  <c:v>427</c:v>
                </c:pt>
                <c:pt idx="686">
                  <c:v>262</c:v>
                </c:pt>
                <c:pt idx="687">
                  <c:v>367</c:v>
                </c:pt>
                <c:pt idx="688">
                  <c:v>336</c:v>
                </c:pt>
                <c:pt idx="689">
                  <c:v>358</c:v>
                </c:pt>
                <c:pt idx="690">
                  <c:v>427</c:v>
                </c:pt>
                <c:pt idx="691">
                  <c:v>412</c:v>
                </c:pt>
                <c:pt idx="692">
                  <c:v>317</c:v>
                </c:pt>
                <c:pt idx="693">
                  <c:v>262</c:v>
                </c:pt>
                <c:pt idx="694">
                  <c:v>262</c:v>
                </c:pt>
                <c:pt idx="695">
                  <c:v>427</c:v>
                </c:pt>
                <c:pt idx="696">
                  <c:v>262</c:v>
                </c:pt>
                <c:pt idx="697">
                  <c:v>459</c:v>
                </c:pt>
                <c:pt idx="698">
                  <c:v>336</c:v>
                </c:pt>
                <c:pt idx="699">
                  <c:v>317</c:v>
                </c:pt>
                <c:pt idx="700">
                  <c:v>427</c:v>
                </c:pt>
                <c:pt idx="701">
                  <c:v>412</c:v>
                </c:pt>
                <c:pt idx="702">
                  <c:v>317</c:v>
                </c:pt>
                <c:pt idx="703">
                  <c:v>262</c:v>
                </c:pt>
                <c:pt idx="704">
                  <c:v>262</c:v>
                </c:pt>
                <c:pt idx="705">
                  <c:v>427</c:v>
                </c:pt>
                <c:pt idx="706">
                  <c:v>262</c:v>
                </c:pt>
                <c:pt idx="707">
                  <c:v>367</c:v>
                </c:pt>
                <c:pt idx="708">
                  <c:v>336</c:v>
                </c:pt>
                <c:pt idx="709">
                  <c:v>317</c:v>
                </c:pt>
                <c:pt idx="710">
                  <c:v>427</c:v>
                </c:pt>
                <c:pt idx="711">
                  <c:v>262</c:v>
                </c:pt>
                <c:pt idx="712">
                  <c:v>467</c:v>
                </c:pt>
                <c:pt idx="713">
                  <c:v>354</c:v>
                </c:pt>
                <c:pt idx="714">
                  <c:v>262</c:v>
                </c:pt>
                <c:pt idx="715">
                  <c:v>427</c:v>
                </c:pt>
                <c:pt idx="716">
                  <c:v>262</c:v>
                </c:pt>
                <c:pt idx="717">
                  <c:v>367</c:v>
                </c:pt>
                <c:pt idx="718">
                  <c:v>336</c:v>
                </c:pt>
                <c:pt idx="719">
                  <c:v>358</c:v>
                </c:pt>
                <c:pt idx="720">
                  <c:v>457</c:v>
                </c:pt>
                <c:pt idx="721">
                  <c:v>262</c:v>
                </c:pt>
                <c:pt idx="722">
                  <c:v>467</c:v>
                </c:pt>
                <c:pt idx="723">
                  <c:v>262</c:v>
                </c:pt>
                <c:pt idx="724">
                  <c:v>262</c:v>
                </c:pt>
                <c:pt idx="725">
                  <c:v>427</c:v>
                </c:pt>
                <c:pt idx="726">
                  <c:v>262</c:v>
                </c:pt>
                <c:pt idx="727">
                  <c:v>367</c:v>
                </c:pt>
                <c:pt idx="728">
                  <c:v>336</c:v>
                </c:pt>
                <c:pt idx="729">
                  <c:v>409</c:v>
                </c:pt>
                <c:pt idx="730">
                  <c:v>479</c:v>
                </c:pt>
                <c:pt idx="731">
                  <c:v>262</c:v>
                </c:pt>
                <c:pt idx="732">
                  <c:v>317</c:v>
                </c:pt>
                <c:pt idx="733">
                  <c:v>412</c:v>
                </c:pt>
                <c:pt idx="734">
                  <c:v>262</c:v>
                </c:pt>
                <c:pt idx="735">
                  <c:v>427</c:v>
                </c:pt>
                <c:pt idx="736">
                  <c:v>262</c:v>
                </c:pt>
                <c:pt idx="737">
                  <c:v>367</c:v>
                </c:pt>
                <c:pt idx="738">
                  <c:v>336</c:v>
                </c:pt>
                <c:pt idx="739">
                  <c:v>317</c:v>
                </c:pt>
                <c:pt idx="740">
                  <c:v>427</c:v>
                </c:pt>
                <c:pt idx="741">
                  <c:v>336</c:v>
                </c:pt>
                <c:pt idx="742">
                  <c:v>317</c:v>
                </c:pt>
                <c:pt idx="743">
                  <c:v>412</c:v>
                </c:pt>
                <c:pt idx="744">
                  <c:v>314</c:v>
                </c:pt>
                <c:pt idx="745">
                  <c:v>519</c:v>
                </c:pt>
                <c:pt idx="746">
                  <c:v>262</c:v>
                </c:pt>
                <c:pt idx="747">
                  <c:v>367</c:v>
                </c:pt>
                <c:pt idx="748">
                  <c:v>336</c:v>
                </c:pt>
                <c:pt idx="749">
                  <c:v>358</c:v>
                </c:pt>
                <c:pt idx="750">
                  <c:v>427</c:v>
                </c:pt>
                <c:pt idx="751">
                  <c:v>262</c:v>
                </c:pt>
                <c:pt idx="752">
                  <c:v>317</c:v>
                </c:pt>
                <c:pt idx="753">
                  <c:v>262</c:v>
                </c:pt>
                <c:pt idx="754">
                  <c:v>516</c:v>
                </c:pt>
                <c:pt idx="755">
                  <c:v>479</c:v>
                </c:pt>
                <c:pt idx="756">
                  <c:v>314</c:v>
                </c:pt>
                <c:pt idx="757">
                  <c:v>367</c:v>
                </c:pt>
                <c:pt idx="758">
                  <c:v>336</c:v>
                </c:pt>
                <c:pt idx="759">
                  <c:v>369</c:v>
                </c:pt>
                <c:pt idx="760">
                  <c:v>519</c:v>
                </c:pt>
                <c:pt idx="761">
                  <c:v>262</c:v>
                </c:pt>
                <c:pt idx="762">
                  <c:v>317</c:v>
                </c:pt>
                <c:pt idx="763">
                  <c:v>262</c:v>
                </c:pt>
                <c:pt idx="764">
                  <c:v>412</c:v>
                </c:pt>
                <c:pt idx="765">
                  <c:v>427</c:v>
                </c:pt>
                <c:pt idx="766">
                  <c:v>314</c:v>
                </c:pt>
                <c:pt idx="767">
                  <c:v>367</c:v>
                </c:pt>
                <c:pt idx="768">
                  <c:v>336</c:v>
                </c:pt>
                <c:pt idx="769">
                  <c:v>317</c:v>
                </c:pt>
                <c:pt idx="770">
                  <c:v>427</c:v>
                </c:pt>
                <c:pt idx="771">
                  <c:v>314</c:v>
                </c:pt>
                <c:pt idx="772">
                  <c:v>317</c:v>
                </c:pt>
                <c:pt idx="773">
                  <c:v>262</c:v>
                </c:pt>
                <c:pt idx="774">
                  <c:v>262</c:v>
                </c:pt>
                <c:pt idx="775">
                  <c:v>577</c:v>
                </c:pt>
                <c:pt idx="776">
                  <c:v>406</c:v>
                </c:pt>
                <c:pt idx="777">
                  <c:v>367</c:v>
                </c:pt>
                <c:pt idx="778">
                  <c:v>336</c:v>
                </c:pt>
                <c:pt idx="779">
                  <c:v>358</c:v>
                </c:pt>
                <c:pt idx="780">
                  <c:v>457</c:v>
                </c:pt>
                <c:pt idx="781">
                  <c:v>262</c:v>
                </c:pt>
                <c:pt idx="782">
                  <c:v>317</c:v>
                </c:pt>
                <c:pt idx="783">
                  <c:v>262</c:v>
                </c:pt>
                <c:pt idx="784">
                  <c:v>262</c:v>
                </c:pt>
                <c:pt idx="785">
                  <c:v>577</c:v>
                </c:pt>
                <c:pt idx="786">
                  <c:v>262</c:v>
                </c:pt>
                <c:pt idx="787">
                  <c:v>367</c:v>
                </c:pt>
                <c:pt idx="788">
                  <c:v>336</c:v>
                </c:pt>
                <c:pt idx="789">
                  <c:v>317</c:v>
                </c:pt>
                <c:pt idx="790">
                  <c:v>427</c:v>
                </c:pt>
                <c:pt idx="791">
                  <c:v>262</c:v>
                </c:pt>
                <c:pt idx="792">
                  <c:v>409</c:v>
                </c:pt>
                <c:pt idx="793">
                  <c:v>262</c:v>
                </c:pt>
                <c:pt idx="794">
                  <c:v>262</c:v>
                </c:pt>
                <c:pt idx="795">
                  <c:v>427</c:v>
                </c:pt>
                <c:pt idx="796">
                  <c:v>464</c:v>
                </c:pt>
                <c:pt idx="797">
                  <c:v>367</c:v>
                </c:pt>
                <c:pt idx="798">
                  <c:v>336</c:v>
                </c:pt>
                <c:pt idx="799">
                  <c:v>317</c:v>
                </c:pt>
                <c:pt idx="800">
                  <c:v>427</c:v>
                </c:pt>
                <c:pt idx="801">
                  <c:v>336</c:v>
                </c:pt>
                <c:pt idx="802">
                  <c:v>317</c:v>
                </c:pt>
                <c:pt idx="803">
                  <c:v>262</c:v>
                </c:pt>
                <c:pt idx="804">
                  <c:v>262</c:v>
                </c:pt>
                <c:pt idx="805">
                  <c:v>427</c:v>
                </c:pt>
                <c:pt idx="806">
                  <c:v>412</c:v>
                </c:pt>
                <c:pt idx="807">
                  <c:v>367</c:v>
                </c:pt>
                <c:pt idx="808">
                  <c:v>428</c:v>
                </c:pt>
                <c:pt idx="809">
                  <c:v>358</c:v>
                </c:pt>
                <c:pt idx="810">
                  <c:v>427</c:v>
                </c:pt>
                <c:pt idx="811">
                  <c:v>1383</c:v>
                </c:pt>
                <c:pt idx="812">
                  <c:v>317</c:v>
                </c:pt>
                <c:pt idx="813">
                  <c:v>262</c:v>
                </c:pt>
                <c:pt idx="814">
                  <c:v>262</c:v>
                </c:pt>
                <c:pt idx="815">
                  <c:v>427</c:v>
                </c:pt>
                <c:pt idx="816">
                  <c:v>412</c:v>
                </c:pt>
                <c:pt idx="817">
                  <c:v>405</c:v>
                </c:pt>
                <c:pt idx="818">
                  <c:v>336</c:v>
                </c:pt>
                <c:pt idx="819">
                  <c:v>317</c:v>
                </c:pt>
                <c:pt idx="820">
                  <c:v>427</c:v>
                </c:pt>
                <c:pt idx="821">
                  <c:v>262</c:v>
                </c:pt>
                <c:pt idx="822">
                  <c:v>369</c:v>
                </c:pt>
                <c:pt idx="823">
                  <c:v>354</c:v>
                </c:pt>
                <c:pt idx="824">
                  <c:v>262</c:v>
                </c:pt>
                <c:pt idx="825">
                  <c:v>479</c:v>
                </c:pt>
                <c:pt idx="826">
                  <c:v>316</c:v>
                </c:pt>
                <c:pt idx="827">
                  <c:v>569</c:v>
                </c:pt>
                <c:pt idx="828">
                  <c:v>388</c:v>
                </c:pt>
                <c:pt idx="829">
                  <c:v>317</c:v>
                </c:pt>
                <c:pt idx="830">
                  <c:v>427</c:v>
                </c:pt>
                <c:pt idx="831">
                  <c:v>262</c:v>
                </c:pt>
                <c:pt idx="832">
                  <c:v>392</c:v>
                </c:pt>
                <c:pt idx="833">
                  <c:v>262</c:v>
                </c:pt>
                <c:pt idx="834">
                  <c:v>262</c:v>
                </c:pt>
                <c:pt idx="835">
                  <c:v>427</c:v>
                </c:pt>
                <c:pt idx="836">
                  <c:v>262</c:v>
                </c:pt>
                <c:pt idx="837">
                  <c:v>442</c:v>
                </c:pt>
                <c:pt idx="838">
                  <c:v>336</c:v>
                </c:pt>
                <c:pt idx="839">
                  <c:v>450</c:v>
                </c:pt>
                <c:pt idx="840">
                  <c:v>605</c:v>
                </c:pt>
                <c:pt idx="841">
                  <c:v>410</c:v>
                </c:pt>
                <c:pt idx="842">
                  <c:v>540</c:v>
                </c:pt>
                <c:pt idx="843">
                  <c:v>187</c:v>
                </c:pt>
                <c:pt idx="844">
                  <c:v>187</c:v>
                </c:pt>
                <c:pt idx="845">
                  <c:v>427</c:v>
                </c:pt>
                <c:pt idx="846">
                  <c:v>262</c:v>
                </c:pt>
                <c:pt idx="847">
                  <c:v>367</c:v>
                </c:pt>
                <c:pt idx="848">
                  <c:v>486</c:v>
                </c:pt>
                <c:pt idx="849">
                  <c:v>317</c:v>
                </c:pt>
                <c:pt idx="850">
                  <c:v>401</c:v>
                </c:pt>
                <c:pt idx="851">
                  <c:v>373</c:v>
                </c:pt>
                <c:pt idx="852">
                  <c:v>354</c:v>
                </c:pt>
                <c:pt idx="853">
                  <c:v>262</c:v>
                </c:pt>
                <c:pt idx="854">
                  <c:v>262</c:v>
                </c:pt>
                <c:pt idx="855">
                  <c:v>519</c:v>
                </c:pt>
                <c:pt idx="856">
                  <c:v>262</c:v>
                </c:pt>
                <c:pt idx="857">
                  <c:v>367</c:v>
                </c:pt>
                <c:pt idx="858">
                  <c:v>486</c:v>
                </c:pt>
                <c:pt idx="859">
                  <c:v>317</c:v>
                </c:pt>
                <c:pt idx="860">
                  <c:v>433</c:v>
                </c:pt>
                <c:pt idx="861">
                  <c:v>1320</c:v>
                </c:pt>
                <c:pt idx="862">
                  <c:v>317</c:v>
                </c:pt>
                <c:pt idx="863">
                  <c:v>262</c:v>
                </c:pt>
                <c:pt idx="864">
                  <c:v>262</c:v>
                </c:pt>
                <c:pt idx="865">
                  <c:v>439</c:v>
                </c:pt>
                <c:pt idx="866">
                  <c:v>187</c:v>
                </c:pt>
                <c:pt idx="867">
                  <c:v>442</c:v>
                </c:pt>
                <c:pt idx="868">
                  <c:v>302</c:v>
                </c:pt>
                <c:pt idx="869">
                  <c:v>467</c:v>
                </c:pt>
                <c:pt idx="870">
                  <c:v>364</c:v>
                </c:pt>
                <c:pt idx="871">
                  <c:v>354</c:v>
                </c:pt>
                <c:pt idx="872">
                  <c:v>317</c:v>
                </c:pt>
                <c:pt idx="873">
                  <c:v>262</c:v>
                </c:pt>
                <c:pt idx="874">
                  <c:v>314</c:v>
                </c:pt>
                <c:pt idx="875">
                  <c:v>479</c:v>
                </c:pt>
                <c:pt idx="876">
                  <c:v>366</c:v>
                </c:pt>
                <c:pt idx="877">
                  <c:v>419</c:v>
                </c:pt>
                <c:pt idx="878">
                  <c:v>336</c:v>
                </c:pt>
                <c:pt idx="879">
                  <c:v>542</c:v>
                </c:pt>
                <c:pt idx="880">
                  <c:v>427</c:v>
                </c:pt>
                <c:pt idx="881">
                  <c:v>293</c:v>
                </c:pt>
                <c:pt idx="882">
                  <c:v>369</c:v>
                </c:pt>
                <c:pt idx="883">
                  <c:v>262</c:v>
                </c:pt>
                <c:pt idx="884">
                  <c:v>337</c:v>
                </c:pt>
                <c:pt idx="885">
                  <c:v>406</c:v>
                </c:pt>
                <c:pt idx="886">
                  <c:v>481</c:v>
                </c:pt>
                <c:pt idx="887">
                  <c:v>419</c:v>
                </c:pt>
                <c:pt idx="888">
                  <c:v>336</c:v>
                </c:pt>
                <c:pt idx="889">
                  <c:v>317</c:v>
                </c:pt>
                <c:pt idx="890">
                  <c:v>577</c:v>
                </c:pt>
                <c:pt idx="891">
                  <c:v>262</c:v>
                </c:pt>
                <c:pt idx="892">
                  <c:v>242</c:v>
                </c:pt>
                <c:pt idx="893">
                  <c:v>262</c:v>
                </c:pt>
                <c:pt idx="894">
                  <c:v>262</c:v>
                </c:pt>
                <c:pt idx="895">
                  <c:v>364</c:v>
                </c:pt>
                <c:pt idx="896">
                  <c:v>262</c:v>
                </c:pt>
                <c:pt idx="897">
                  <c:v>292</c:v>
                </c:pt>
                <c:pt idx="898">
                  <c:v>613</c:v>
                </c:pt>
                <c:pt idx="899">
                  <c:v>392</c:v>
                </c:pt>
                <c:pt idx="900">
                  <c:v>576</c:v>
                </c:pt>
                <c:pt idx="901">
                  <c:v>262</c:v>
                </c:pt>
                <c:pt idx="902">
                  <c:v>409</c:v>
                </c:pt>
                <c:pt idx="903">
                  <c:v>262</c:v>
                </c:pt>
                <c:pt idx="904">
                  <c:v>262</c:v>
                </c:pt>
                <c:pt idx="905">
                  <c:v>364</c:v>
                </c:pt>
                <c:pt idx="906">
                  <c:v>262</c:v>
                </c:pt>
                <c:pt idx="907">
                  <c:v>367</c:v>
                </c:pt>
                <c:pt idx="908">
                  <c:v>336</c:v>
                </c:pt>
                <c:pt idx="909">
                  <c:v>317</c:v>
                </c:pt>
                <c:pt idx="910">
                  <c:v>427</c:v>
                </c:pt>
                <c:pt idx="911">
                  <c:v>412</c:v>
                </c:pt>
                <c:pt idx="912">
                  <c:v>317</c:v>
                </c:pt>
                <c:pt idx="913">
                  <c:v>262</c:v>
                </c:pt>
                <c:pt idx="914">
                  <c:v>262</c:v>
                </c:pt>
                <c:pt idx="915">
                  <c:v>476</c:v>
                </c:pt>
                <c:pt idx="916">
                  <c:v>262</c:v>
                </c:pt>
                <c:pt idx="917">
                  <c:v>367</c:v>
                </c:pt>
                <c:pt idx="918">
                  <c:v>428</c:v>
                </c:pt>
                <c:pt idx="919">
                  <c:v>317</c:v>
                </c:pt>
                <c:pt idx="920">
                  <c:v>364</c:v>
                </c:pt>
                <c:pt idx="921">
                  <c:v>486</c:v>
                </c:pt>
                <c:pt idx="922">
                  <c:v>317</c:v>
                </c:pt>
                <c:pt idx="923">
                  <c:v>262</c:v>
                </c:pt>
                <c:pt idx="924">
                  <c:v>262</c:v>
                </c:pt>
                <c:pt idx="925">
                  <c:v>364</c:v>
                </c:pt>
                <c:pt idx="926">
                  <c:v>262</c:v>
                </c:pt>
                <c:pt idx="927">
                  <c:v>367</c:v>
                </c:pt>
                <c:pt idx="928">
                  <c:v>406</c:v>
                </c:pt>
                <c:pt idx="929">
                  <c:v>496</c:v>
                </c:pt>
                <c:pt idx="930">
                  <c:v>1535</c:v>
                </c:pt>
                <c:pt idx="931">
                  <c:v>262</c:v>
                </c:pt>
                <c:pt idx="932">
                  <c:v>467</c:v>
                </c:pt>
                <c:pt idx="933">
                  <c:v>262</c:v>
                </c:pt>
                <c:pt idx="934">
                  <c:v>354</c:v>
                </c:pt>
                <c:pt idx="935">
                  <c:v>427</c:v>
                </c:pt>
                <c:pt idx="936">
                  <c:v>262</c:v>
                </c:pt>
                <c:pt idx="937">
                  <c:v>367</c:v>
                </c:pt>
                <c:pt idx="938">
                  <c:v>336</c:v>
                </c:pt>
                <c:pt idx="939">
                  <c:v>317</c:v>
                </c:pt>
                <c:pt idx="940">
                  <c:v>427</c:v>
                </c:pt>
                <c:pt idx="941">
                  <c:v>262</c:v>
                </c:pt>
                <c:pt idx="942">
                  <c:v>467</c:v>
                </c:pt>
                <c:pt idx="943">
                  <c:v>262</c:v>
                </c:pt>
                <c:pt idx="944">
                  <c:v>262</c:v>
                </c:pt>
                <c:pt idx="945">
                  <c:v>427</c:v>
                </c:pt>
                <c:pt idx="946">
                  <c:v>262</c:v>
                </c:pt>
                <c:pt idx="947">
                  <c:v>367</c:v>
                </c:pt>
                <c:pt idx="948">
                  <c:v>388</c:v>
                </c:pt>
                <c:pt idx="949">
                  <c:v>409</c:v>
                </c:pt>
                <c:pt idx="950">
                  <c:v>427</c:v>
                </c:pt>
                <c:pt idx="951">
                  <c:v>262</c:v>
                </c:pt>
                <c:pt idx="952">
                  <c:v>317</c:v>
                </c:pt>
                <c:pt idx="953">
                  <c:v>412</c:v>
                </c:pt>
                <c:pt idx="954">
                  <c:v>262</c:v>
                </c:pt>
                <c:pt idx="955">
                  <c:v>427</c:v>
                </c:pt>
                <c:pt idx="956">
                  <c:v>262</c:v>
                </c:pt>
                <c:pt idx="957">
                  <c:v>367</c:v>
                </c:pt>
                <c:pt idx="958">
                  <c:v>377</c:v>
                </c:pt>
                <c:pt idx="959">
                  <c:v>317</c:v>
                </c:pt>
                <c:pt idx="960">
                  <c:v>457</c:v>
                </c:pt>
                <c:pt idx="961">
                  <c:v>314</c:v>
                </c:pt>
                <c:pt idx="962">
                  <c:v>421</c:v>
                </c:pt>
                <c:pt idx="963">
                  <c:v>412</c:v>
                </c:pt>
                <c:pt idx="964">
                  <c:v>1370</c:v>
                </c:pt>
                <c:pt idx="965">
                  <c:v>519</c:v>
                </c:pt>
                <c:pt idx="966">
                  <c:v>262</c:v>
                </c:pt>
                <c:pt idx="967">
                  <c:v>367</c:v>
                </c:pt>
                <c:pt idx="968">
                  <c:v>336</c:v>
                </c:pt>
                <c:pt idx="969">
                  <c:v>421</c:v>
                </c:pt>
                <c:pt idx="970">
                  <c:v>531</c:v>
                </c:pt>
                <c:pt idx="971">
                  <c:v>316</c:v>
                </c:pt>
                <c:pt idx="972">
                  <c:v>317</c:v>
                </c:pt>
                <c:pt idx="973">
                  <c:v>262</c:v>
                </c:pt>
                <c:pt idx="974">
                  <c:v>412</c:v>
                </c:pt>
                <c:pt idx="975">
                  <c:v>479</c:v>
                </c:pt>
                <c:pt idx="976">
                  <c:v>314</c:v>
                </c:pt>
                <c:pt idx="977">
                  <c:v>366</c:v>
                </c:pt>
                <c:pt idx="978">
                  <c:v>495</c:v>
                </c:pt>
                <c:pt idx="979">
                  <c:v>317</c:v>
                </c:pt>
                <c:pt idx="980">
                  <c:v>479</c:v>
                </c:pt>
                <c:pt idx="981">
                  <c:v>480</c:v>
                </c:pt>
                <c:pt idx="982">
                  <c:v>314</c:v>
                </c:pt>
                <c:pt idx="983">
                  <c:v>317</c:v>
                </c:pt>
                <c:pt idx="984">
                  <c:v>412</c:v>
                </c:pt>
                <c:pt idx="985">
                  <c:v>427</c:v>
                </c:pt>
                <c:pt idx="986">
                  <c:v>262</c:v>
                </c:pt>
                <c:pt idx="987">
                  <c:v>262</c:v>
                </c:pt>
                <c:pt idx="988">
                  <c:v>589</c:v>
                </c:pt>
                <c:pt idx="989">
                  <c:v>366</c:v>
                </c:pt>
                <c:pt idx="990">
                  <c:v>479</c:v>
                </c:pt>
                <c:pt idx="991">
                  <c:v>262</c:v>
                </c:pt>
                <c:pt idx="992">
                  <c:v>262</c:v>
                </c:pt>
                <c:pt idx="993">
                  <c:v>421</c:v>
                </c:pt>
                <c:pt idx="994">
                  <c:v>314</c:v>
                </c:pt>
                <c:pt idx="995">
                  <c:v>1681</c:v>
                </c:pt>
                <c:pt idx="996">
                  <c:v>262</c:v>
                </c:pt>
                <c:pt idx="997">
                  <c:v>1190</c:v>
                </c:pt>
                <c:pt idx="998">
                  <c:v>872</c:v>
                </c:pt>
                <c:pt idx="999">
                  <c:v>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CA-4397-9414-11FAFD5FE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0138504"/>
        <c:axId val="838232929"/>
      </c:lineChart>
      <c:catAx>
        <c:axId val="920138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38232929"/>
        <c:crosses val="autoZero"/>
        <c:auto val="1"/>
        <c:lblAlgn val="ctr"/>
        <c:lblOffset val="100"/>
        <c:noMultiLvlLbl val="1"/>
      </c:catAx>
      <c:valAx>
        <c:axId val="83823292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2013850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Sheet1!$B$3:$B$1002</c:f>
              <c:numCache>
                <c:formatCode>General</c:formatCode>
                <c:ptCount val="1000"/>
                <c:pt idx="0">
                  <c:v>555</c:v>
                </c:pt>
                <c:pt idx="1">
                  <c:v>754</c:v>
                </c:pt>
                <c:pt idx="2">
                  <c:v>678</c:v>
                </c:pt>
                <c:pt idx="3">
                  <c:v>262</c:v>
                </c:pt>
                <c:pt idx="4">
                  <c:v>2169</c:v>
                </c:pt>
                <c:pt idx="5">
                  <c:v>327</c:v>
                </c:pt>
                <c:pt idx="6">
                  <c:v>449</c:v>
                </c:pt>
                <c:pt idx="7">
                  <c:v>262</c:v>
                </c:pt>
                <c:pt idx="8">
                  <c:v>502</c:v>
                </c:pt>
                <c:pt idx="9">
                  <c:v>972</c:v>
                </c:pt>
                <c:pt idx="10">
                  <c:v>613</c:v>
                </c:pt>
                <c:pt idx="11">
                  <c:v>496</c:v>
                </c:pt>
                <c:pt idx="12">
                  <c:v>382</c:v>
                </c:pt>
                <c:pt idx="13">
                  <c:v>415</c:v>
                </c:pt>
                <c:pt idx="14">
                  <c:v>466</c:v>
                </c:pt>
                <c:pt idx="15">
                  <c:v>326</c:v>
                </c:pt>
                <c:pt idx="16">
                  <c:v>1498</c:v>
                </c:pt>
                <c:pt idx="17">
                  <c:v>1114</c:v>
                </c:pt>
                <c:pt idx="18">
                  <c:v>481</c:v>
                </c:pt>
                <c:pt idx="19">
                  <c:v>486</c:v>
                </c:pt>
                <c:pt idx="20">
                  <c:v>262</c:v>
                </c:pt>
                <c:pt idx="21">
                  <c:v>367</c:v>
                </c:pt>
                <c:pt idx="22">
                  <c:v>262</c:v>
                </c:pt>
                <c:pt idx="23">
                  <c:v>364</c:v>
                </c:pt>
                <c:pt idx="24">
                  <c:v>262</c:v>
                </c:pt>
                <c:pt idx="25">
                  <c:v>262</c:v>
                </c:pt>
                <c:pt idx="26">
                  <c:v>427</c:v>
                </c:pt>
                <c:pt idx="27">
                  <c:v>262</c:v>
                </c:pt>
                <c:pt idx="28">
                  <c:v>522</c:v>
                </c:pt>
                <c:pt idx="29">
                  <c:v>336</c:v>
                </c:pt>
                <c:pt idx="30">
                  <c:v>501</c:v>
                </c:pt>
                <c:pt idx="31">
                  <c:v>317</c:v>
                </c:pt>
                <c:pt idx="32">
                  <c:v>328</c:v>
                </c:pt>
                <c:pt idx="33">
                  <c:v>364</c:v>
                </c:pt>
                <c:pt idx="34">
                  <c:v>262</c:v>
                </c:pt>
                <c:pt idx="35">
                  <c:v>262</c:v>
                </c:pt>
                <c:pt idx="36">
                  <c:v>367</c:v>
                </c:pt>
                <c:pt idx="37">
                  <c:v>262</c:v>
                </c:pt>
                <c:pt idx="38">
                  <c:v>456</c:v>
                </c:pt>
                <c:pt idx="39">
                  <c:v>388</c:v>
                </c:pt>
                <c:pt idx="40">
                  <c:v>412</c:v>
                </c:pt>
                <c:pt idx="41">
                  <c:v>371</c:v>
                </c:pt>
                <c:pt idx="42">
                  <c:v>262</c:v>
                </c:pt>
                <c:pt idx="43">
                  <c:v>426</c:v>
                </c:pt>
                <c:pt idx="44">
                  <c:v>262</c:v>
                </c:pt>
                <c:pt idx="45">
                  <c:v>352</c:v>
                </c:pt>
                <c:pt idx="46">
                  <c:v>367</c:v>
                </c:pt>
                <c:pt idx="47">
                  <c:v>262</c:v>
                </c:pt>
                <c:pt idx="48">
                  <c:v>493</c:v>
                </c:pt>
                <c:pt idx="49">
                  <c:v>314</c:v>
                </c:pt>
                <c:pt idx="50">
                  <c:v>412</c:v>
                </c:pt>
                <c:pt idx="51">
                  <c:v>421</c:v>
                </c:pt>
                <c:pt idx="52">
                  <c:v>1312</c:v>
                </c:pt>
                <c:pt idx="53">
                  <c:v>426</c:v>
                </c:pt>
                <c:pt idx="54">
                  <c:v>262</c:v>
                </c:pt>
                <c:pt idx="55">
                  <c:v>262</c:v>
                </c:pt>
                <c:pt idx="56">
                  <c:v>367</c:v>
                </c:pt>
                <c:pt idx="57">
                  <c:v>262</c:v>
                </c:pt>
                <c:pt idx="58">
                  <c:v>2277</c:v>
                </c:pt>
                <c:pt idx="59">
                  <c:v>262</c:v>
                </c:pt>
                <c:pt idx="60">
                  <c:v>467</c:v>
                </c:pt>
                <c:pt idx="61">
                  <c:v>352</c:v>
                </c:pt>
                <c:pt idx="62">
                  <c:v>262</c:v>
                </c:pt>
                <c:pt idx="63">
                  <c:v>364</c:v>
                </c:pt>
                <c:pt idx="64">
                  <c:v>325</c:v>
                </c:pt>
                <c:pt idx="65">
                  <c:v>367</c:v>
                </c:pt>
                <c:pt idx="66">
                  <c:v>262</c:v>
                </c:pt>
                <c:pt idx="67">
                  <c:v>374</c:v>
                </c:pt>
                <c:pt idx="68">
                  <c:v>493</c:v>
                </c:pt>
                <c:pt idx="69">
                  <c:v>262</c:v>
                </c:pt>
                <c:pt idx="70">
                  <c:v>512</c:v>
                </c:pt>
                <c:pt idx="71">
                  <c:v>591</c:v>
                </c:pt>
                <c:pt idx="72">
                  <c:v>477</c:v>
                </c:pt>
                <c:pt idx="73">
                  <c:v>262</c:v>
                </c:pt>
                <c:pt idx="74">
                  <c:v>2191</c:v>
                </c:pt>
                <c:pt idx="75">
                  <c:v>262</c:v>
                </c:pt>
                <c:pt idx="76">
                  <c:v>352</c:v>
                </c:pt>
                <c:pt idx="77">
                  <c:v>423</c:v>
                </c:pt>
                <c:pt idx="78">
                  <c:v>500</c:v>
                </c:pt>
                <c:pt idx="79">
                  <c:v>262</c:v>
                </c:pt>
                <c:pt idx="80">
                  <c:v>262</c:v>
                </c:pt>
                <c:pt idx="81">
                  <c:v>412</c:v>
                </c:pt>
                <c:pt idx="82">
                  <c:v>368</c:v>
                </c:pt>
                <c:pt idx="83">
                  <c:v>426</c:v>
                </c:pt>
                <c:pt idx="84">
                  <c:v>312</c:v>
                </c:pt>
                <c:pt idx="85">
                  <c:v>262</c:v>
                </c:pt>
                <c:pt idx="86">
                  <c:v>262</c:v>
                </c:pt>
                <c:pt idx="87">
                  <c:v>464</c:v>
                </c:pt>
                <c:pt idx="88">
                  <c:v>500</c:v>
                </c:pt>
                <c:pt idx="89">
                  <c:v>262</c:v>
                </c:pt>
                <c:pt idx="90">
                  <c:v>262</c:v>
                </c:pt>
                <c:pt idx="91">
                  <c:v>412</c:v>
                </c:pt>
                <c:pt idx="92">
                  <c:v>458</c:v>
                </c:pt>
                <c:pt idx="93">
                  <c:v>426</c:v>
                </c:pt>
                <c:pt idx="94">
                  <c:v>312</c:v>
                </c:pt>
                <c:pt idx="95">
                  <c:v>262</c:v>
                </c:pt>
                <c:pt idx="96">
                  <c:v>262</c:v>
                </c:pt>
                <c:pt idx="97">
                  <c:v>423</c:v>
                </c:pt>
                <c:pt idx="98">
                  <c:v>500</c:v>
                </c:pt>
                <c:pt idx="99">
                  <c:v>262</c:v>
                </c:pt>
                <c:pt idx="100">
                  <c:v>262</c:v>
                </c:pt>
                <c:pt idx="101">
                  <c:v>299</c:v>
                </c:pt>
                <c:pt idx="102">
                  <c:v>518</c:v>
                </c:pt>
                <c:pt idx="103">
                  <c:v>426</c:v>
                </c:pt>
                <c:pt idx="104">
                  <c:v>312</c:v>
                </c:pt>
                <c:pt idx="105">
                  <c:v>262</c:v>
                </c:pt>
                <c:pt idx="106">
                  <c:v>262</c:v>
                </c:pt>
                <c:pt idx="107">
                  <c:v>587</c:v>
                </c:pt>
                <c:pt idx="108">
                  <c:v>426</c:v>
                </c:pt>
                <c:pt idx="109">
                  <c:v>262</c:v>
                </c:pt>
                <c:pt idx="110">
                  <c:v>262</c:v>
                </c:pt>
                <c:pt idx="111">
                  <c:v>262</c:v>
                </c:pt>
                <c:pt idx="112">
                  <c:v>518</c:v>
                </c:pt>
                <c:pt idx="113">
                  <c:v>426</c:v>
                </c:pt>
                <c:pt idx="114">
                  <c:v>312</c:v>
                </c:pt>
                <c:pt idx="115">
                  <c:v>412</c:v>
                </c:pt>
                <c:pt idx="116">
                  <c:v>262</c:v>
                </c:pt>
                <c:pt idx="117">
                  <c:v>590</c:v>
                </c:pt>
                <c:pt idx="118">
                  <c:v>508</c:v>
                </c:pt>
                <c:pt idx="119">
                  <c:v>262</c:v>
                </c:pt>
                <c:pt idx="120">
                  <c:v>262</c:v>
                </c:pt>
                <c:pt idx="121">
                  <c:v>314</c:v>
                </c:pt>
                <c:pt idx="122">
                  <c:v>572</c:v>
                </c:pt>
                <c:pt idx="123">
                  <c:v>568</c:v>
                </c:pt>
                <c:pt idx="124">
                  <c:v>312</c:v>
                </c:pt>
                <c:pt idx="125">
                  <c:v>262</c:v>
                </c:pt>
                <c:pt idx="126">
                  <c:v>1562</c:v>
                </c:pt>
                <c:pt idx="127">
                  <c:v>443</c:v>
                </c:pt>
                <c:pt idx="128">
                  <c:v>426</c:v>
                </c:pt>
                <c:pt idx="129">
                  <c:v>262</c:v>
                </c:pt>
                <c:pt idx="130">
                  <c:v>262</c:v>
                </c:pt>
                <c:pt idx="131">
                  <c:v>420</c:v>
                </c:pt>
                <c:pt idx="132">
                  <c:v>484</c:v>
                </c:pt>
                <c:pt idx="133">
                  <c:v>763</c:v>
                </c:pt>
                <c:pt idx="134">
                  <c:v>424</c:v>
                </c:pt>
                <c:pt idx="135">
                  <c:v>328</c:v>
                </c:pt>
                <c:pt idx="136">
                  <c:v>561</c:v>
                </c:pt>
                <c:pt idx="137">
                  <c:v>443</c:v>
                </c:pt>
                <c:pt idx="138">
                  <c:v>517</c:v>
                </c:pt>
                <c:pt idx="139">
                  <c:v>328</c:v>
                </c:pt>
                <c:pt idx="140">
                  <c:v>1010</c:v>
                </c:pt>
                <c:pt idx="141">
                  <c:v>420</c:v>
                </c:pt>
                <c:pt idx="142">
                  <c:v>478</c:v>
                </c:pt>
                <c:pt idx="143">
                  <c:v>412</c:v>
                </c:pt>
                <c:pt idx="144">
                  <c:v>312</c:v>
                </c:pt>
                <c:pt idx="145">
                  <c:v>314</c:v>
                </c:pt>
                <c:pt idx="146">
                  <c:v>516</c:v>
                </c:pt>
                <c:pt idx="147">
                  <c:v>616</c:v>
                </c:pt>
                <c:pt idx="148">
                  <c:v>314</c:v>
                </c:pt>
                <c:pt idx="149">
                  <c:v>262</c:v>
                </c:pt>
                <c:pt idx="150">
                  <c:v>262</c:v>
                </c:pt>
                <c:pt idx="151">
                  <c:v>420</c:v>
                </c:pt>
                <c:pt idx="152">
                  <c:v>1030</c:v>
                </c:pt>
                <c:pt idx="153">
                  <c:v>412</c:v>
                </c:pt>
                <c:pt idx="154">
                  <c:v>403</c:v>
                </c:pt>
                <c:pt idx="155">
                  <c:v>314</c:v>
                </c:pt>
                <c:pt idx="156">
                  <c:v>475</c:v>
                </c:pt>
                <c:pt idx="157">
                  <c:v>552</c:v>
                </c:pt>
                <c:pt idx="158">
                  <c:v>262</c:v>
                </c:pt>
                <c:pt idx="159">
                  <c:v>262</c:v>
                </c:pt>
                <c:pt idx="160">
                  <c:v>314</c:v>
                </c:pt>
                <c:pt idx="161">
                  <c:v>420</c:v>
                </c:pt>
                <c:pt idx="162">
                  <c:v>426</c:v>
                </c:pt>
                <c:pt idx="163">
                  <c:v>262</c:v>
                </c:pt>
                <c:pt idx="164">
                  <c:v>566</c:v>
                </c:pt>
                <c:pt idx="165">
                  <c:v>314</c:v>
                </c:pt>
                <c:pt idx="166">
                  <c:v>564</c:v>
                </c:pt>
                <c:pt idx="167">
                  <c:v>552</c:v>
                </c:pt>
                <c:pt idx="168">
                  <c:v>314</c:v>
                </c:pt>
                <c:pt idx="169">
                  <c:v>535</c:v>
                </c:pt>
                <c:pt idx="170">
                  <c:v>653</c:v>
                </c:pt>
                <c:pt idx="171">
                  <c:v>420</c:v>
                </c:pt>
                <c:pt idx="172">
                  <c:v>1030</c:v>
                </c:pt>
                <c:pt idx="173">
                  <c:v>262</c:v>
                </c:pt>
                <c:pt idx="174">
                  <c:v>514</c:v>
                </c:pt>
                <c:pt idx="175">
                  <c:v>314</c:v>
                </c:pt>
                <c:pt idx="176">
                  <c:v>538</c:v>
                </c:pt>
                <c:pt idx="177">
                  <c:v>456</c:v>
                </c:pt>
                <c:pt idx="178">
                  <c:v>262</c:v>
                </c:pt>
                <c:pt idx="179">
                  <c:v>314</c:v>
                </c:pt>
                <c:pt idx="180">
                  <c:v>314</c:v>
                </c:pt>
                <c:pt idx="181">
                  <c:v>368</c:v>
                </c:pt>
                <c:pt idx="182">
                  <c:v>426</c:v>
                </c:pt>
                <c:pt idx="183">
                  <c:v>314</c:v>
                </c:pt>
                <c:pt idx="184">
                  <c:v>514</c:v>
                </c:pt>
                <c:pt idx="185">
                  <c:v>427</c:v>
                </c:pt>
                <c:pt idx="186">
                  <c:v>497</c:v>
                </c:pt>
                <c:pt idx="187">
                  <c:v>426</c:v>
                </c:pt>
                <c:pt idx="188">
                  <c:v>314</c:v>
                </c:pt>
                <c:pt idx="189">
                  <c:v>314</c:v>
                </c:pt>
                <c:pt idx="190">
                  <c:v>313</c:v>
                </c:pt>
                <c:pt idx="191">
                  <c:v>317</c:v>
                </c:pt>
                <c:pt idx="192">
                  <c:v>480</c:v>
                </c:pt>
                <c:pt idx="193">
                  <c:v>364</c:v>
                </c:pt>
                <c:pt idx="194">
                  <c:v>314</c:v>
                </c:pt>
                <c:pt idx="195">
                  <c:v>518</c:v>
                </c:pt>
                <c:pt idx="196">
                  <c:v>391</c:v>
                </c:pt>
                <c:pt idx="197">
                  <c:v>464</c:v>
                </c:pt>
                <c:pt idx="198">
                  <c:v>389</c:v>
                </c:pt>
                <c:pt idx="199">
                  <c:v>426</c:v>
                </c:pt>
                <c:pt idx="200">
                  <c:v>511</c:v>
                </c:pt>
                <c:pt idx="201">
                  <c:v>262</c:v>
                </c:pt>
                <c:pt idx="202">
                  <c:v>426</c:v>
                </c:pt>
                <c:pt idx="203">
                  <c:v>364</c:v>
                </c:pt>
                <c:pt idx="204">
                  <c:v>314</c:v>
                </c:pt>
                <c:pt idx="205">
                  <c:v>614</c:v>
                </c:pt>
                <c:pt idx="206">
                  <c:v>500</c:v>
                </c:pt>
                <c:pt idx="207">
                  <c:v>1366</c:v>
                </c:pt>
                <c:pt idx="208">
                  <c:v>314</c:v>
                </c:pt>
                <c:pt idx="209">
                  <c:v>262</c:v>
                </c:pt>
                <c:pt idx="210">
                  <c:v>368</c:v>
                </c:pt>
                <c:pt idx="211">
                  <c:v>426</c:v>
                </c:pt>
                <c:pt idx="212">
                  <c:v>314</c:v>
                </c:pt>
                <c:pt idx="213">
                  <c:v>364</c:v>
                </c:pt>
                <c:pt idx="214">
                  <c:v>262</c:v>
                </c:pt>
                <c:pt idx="215">
                  <c:v>573</c:v>
                </c:pt>
                <c:pt idx="216">
                  <c:v>591</c:v>
                </c:pt>
                <c:pt idx="217">
                  <c:v>314</c:v>
                </c:pt>
                <c:pt idx="218">
                  <c:v>314</c:v>
                </c:pt>
                <c:pt idx="219">
                  <c:v>314</c:v>
                </c:pt>
                <c:pt idx="220">
                  <c:v>368</c:v>
                </c:pt>
                <c:pt idx="221">
                  <c:v>427</c:v>
                </c:pt>
                <c:pt idx="222">
                  <c:v>314</c:v>
                </c:pt>
                <c:pt idx="223">
                  <c:v>364</c:v>
                </c:pt>
                <c:pt idx="224">
                  <c:v>314</c:v>
                </c:pt>
                <c:pt idx="225">
                  <c:v>423</c:v>
                </c:pt>
                <c:pt idx="226">
                  <c:v>651</c:v>
                </c:pt>
                <c:pt idx="227">
                  <c:v>314</c:v>
                </c:pt>
                <c:pt idx="228">
                  <c:v>314</c:v>
                </c:pt>
                <c:pt idx="229">
                  <c:v>299</c:v>
                </c:pt>
                <c:pt idx="230">
                  <c:v>368</c:v>
                </c:pt>
                <c:pt idx="231">
                  <c:v>518</c:v>
                </c:pt>
                <c:pt idx="232">
                  <c:v>314</c:v>
                </c:pt>
                <c:pt idx="233">
                  <c:v>364</c:v>
                </c:pt>
                <c:pt idx="234">
                  <c:v>262</c:v>
                </c:pt>
                <c:pt idx="235">
                  <c:v>538</c:v>
                </c:pt>
                <c:pt idx="236">
                  <c:v>711</c:v>
                </c:pt>
                <c:pt idx="237">
                  <c:v>262</c:v>
                </c:pt>
                <c:pt idx="238">
                  <c:v>262</c:v>
                </c:pt>
                <c:pt idx="239">
                  <c:v>262</c:v>
                </c:pt>
                <c:pt idx="240">
                  <c:v>368</c:v>
                </c:pt>
                <c:pt idx="241">
                  <c:v>479</c:v>
                </c:pt>
                <c:pt idx="242">
                  <c:v>262</c:v>
                </c:pt>
                <c:pt idx="243">
                  <c:v>312</c:v>
                </c:pt>
                <c:pt idx="244">
                  <c:v>1387</c:v>
                </c:pt>
                <c:pt idx="245">
                  <c:v>549</c:v>
                </c:pt>
                <c:pt idx="246">
                  <c:v>629</c:v>
                </c:pt>
                <c:pt idx="247">
                  <c:v>353</c:v>
                </c:pt>
                <c:pt idx="248">
                  <c:v>262</c:v>
                </c:pt>
                <c:pt idx="249">
                  <c:v>314</c:v>
                </c:pt>
                <c:pt idx="250">
                  <c:v>368</c:v>
                </c:pt>
                <c:pt idx="251">
                  <c:v>479</c:v>
                </c:pt>
                <c:pt idx="252">
                  <c:v>364</c:v>
                </c:pt>
                <c:pt idx="253">
                  <c:v>262</c:v>
                </c:pt>
                <c:pt idx="254">
                  <c:v>368</c:v>
                </c:pt>
                <c:pt idx="255">
                  <c:v>443</c:v>
                </c:pt>
                <c:pt idx="256">
                  <c:v>479</c:v>
                </c:pt>
                <c:pt idx="257">
                  <c:v>412</c:v>
                </c:pt>
                <c:pt idx="258">
                  <c:v>262</c:v>
                </c:pt>
                <c:pt idx="259">
                  <c:v>406</c:v>
                </c:pt>
                <c:pt idx="260">
                  <c:v>314</c:v>
                </c:pt>
                <c:pt idx="261">
                  <c:v>479</c:v>
                </c:pt>
                <c:pt idx="262">
                  <c:v>567</c:v>
                </c:pt>
                <c:pt idx="263">
                  <c:v>337</c:v>
                </c:pt>
                <c:pt idx="264">
                  <c:v>516</c:v>
                </c:pt>
                <c:pt idx="265">
                  <c:v>388</c:v>
                </c:pt>
                <c:pt idx="266">
                  <c:v>479</c:v>
                </c:pt>
                <c:pt idx="267">
                  <c:v>412</c:v>
                </c:pt>
                <c:pt idx="268">
                  <c:v>262</c:v>
                </c:pt>
                <c:pt idx="269">
                  <c:v>420</c:v>
                </c:pt>
                <c:pt idx="270">
                  <c:v>479</c:v>
                </c:pt>
                <c:pt idx="271">
                  <c:v>262</c:v>
                </c:pt>
                <c:pt idx="272">
                  <c:v>312</c:v>
                </c:pt>
                <c:pt idx="273">
                  <c:v>262</c:v>
                </c:pt>
                <c:pt idx="274">
                  <c:v>475</c:v>
                </c:pt>
                <c:pt idx="275">
                  <c:v>553</c:v>
                </c:pt>
                <c:pt idx="276">
                  <c:v>262</c:v>
                </c:pt>
                <c:pt idx="277">
                  <c:v>412</c:v>
                </c:pt>
                <c:pt idx="278">
                  <c:v>353</c:v>
                </c:pt>
                <c:pt idx="279">
                  <c:v>368</c:v>
                </c:pt>
                <c:pt idx="280">
                  <c:v>479</c:v>
                </c:pt>
                <c:pt idx="281">
                  <c:v>262</c:v>
                </c:pt>
                <c:pt idx="282">
                  <c:v>312</c:v>
                </c:pt>
                <c:pt idx="283">
                  <c:v>1312</c:v>
                </c:pt>
                <c:pt idx="284">
                  <c:v>423</c:v>
                </c:pt>
                <c:pt idx="285">
                  <c:v>553</c:v>
                </c:pt>
                <c:pt idx="286">
                  <c:v>314</c:v>
                </c:pt>
                <c:pt idx="287">
                  <c:v>262</c:v>
                </c:pt>
                <c:pt idx="288">
                  <c:v>412</c:v>
                </c:pt>
                <c:pt idx="289">
                  <c:v>420</c:v>
                </c:pt>
                <c:pt idx="290">
                  <c:v>427</c:v>
                </c:pt>
                <c:pt idx="291">
                  <c:v>262</c:v>
                </c:pt>
                <c:pt idx="292">
                  <c:v>312</c:v>
                </c:pt>
                <c:pt idx="293">
                  <c:v>405</c:v>
                </c:pt>
                <c:pt idx="294">
                  <c:v>516</c:v>
                </c:pt>
                <c:pt idx="295">
                  <c:v>583</c:v>
                </c:pt>
                <c:pt idx="296">
                  <c:v>299</c:v>
                </c:pt>
                <c:pt idx="297">
                  <c:v>262</c:v>
                </c:pt>
                <c:pt idx="298">
                  <c:v>412</c:v>
                </c:pt>
                <c:pt idx="299">
                  <c:v>420</c:v>
                </c:pt>
                <c:pt idx="300">
                  <c:v>479</c:v>
                </c:pt>
                <c:pt idx="301">
                  <c:v>262</c:v>
                </c:pt>
                <c:pt idx="302">
                  <c:v>312</c:v>
                </c:pt>
                <c:pt idx="303">
                  <c:v>388</c:v>
                </c:pt>
                <c:pt idx="304">
                  <c:v>497</c:v>
                </c:pt>
                <c:pt idx="305">
                  <c:v>531</c:v>
                </c:pt>
                <c:pt idx="306">
                  <c:v>314</c:v>
                </c:pt>
                <c:pt idx="307">
                  <c:v>262</c:v>
                </c:pt>
                <c:pt idx="308">
                  <c:v>464</c:v>
                </c:pt>
                <c:pt idx="309">
                  <c:v>460</c:v>
                </c:pt>
                <c:pt idx="310">
                  <c:v>427</c:v>
                </c:pt>
                <c:pt idx="311">
                  <c:v>262</c:v>
                </c:pt>
                <c:pt idx="312">
                  <c:v>416</c:v>
                </c:pt>
                <c:pt idx="313">
                  <c:v>368</c:v>
                </c:pt>
                <c:pt idx="314">
                  <c:v>601</c:v>
                </c:pt>
                <c:pt idx="315">
                  <c:v>427</c:v>
                </c:pt>
                <c:pt idx="316">
                  <c:v>262</c:v>
                </c:pt>
                <c:pt idx="317">
                  <c:v>366</c:v>
                </c:pt>
                <c:pt idx="318">
                  <c:v>366</c:v>
                </c:pt>
                <c:pt idx="319">
                  <c:v>570</c:v>
                </c:pt>
                <c:pt idx="320">
                  <c:v>427</c:v>
                </c:pt>
                <c:pt idx="321">
                  <c:v>312</c:v>
                </c:pt>
                <c:pt idx="322">
                  <c:v>314</c:v>
                </c:pt>
                <c:pt idx="323">
                  <c:v>472</c:v>
                </c:pt>
                <c:pt idx="324">
                  <c:v>576</c:v>
                </c:pt>
                <c:pt idx="325">
                  <c:v>427</c:v>
                </c:pt>
                <c:pt idx="326">
                  <c:v>300</c:v>
                </c:pt>
                <c:pt idx="327">
                  <c:v>366</c:v>
                </c:pt>
                <c:pt idx="328">
                  <c:v>549</c:v>
                </c:pt>
                <c:pt idx="329">
                  <c:v>628</c:v>
                </c:pt>
                <c:pt idx="330">
                  <c:v>427</c:v>
                </c:pt>
                <c:pt idx="331">
                  <c:v>312</c:v>
                </c:pt>
                <c:pt idx="332">
                  <c:v>262</c:v>
                </c:pt>
                <c:pt idx="333">
                  <c:v>423</c:v>
                </c:pt>
                <c:pt idx="334">
                  <c:v>387</c:v>
                </c:pt>
                <c:pt idx="335">
                  <c:v>376</c:v>
                </c:pt>
                <c:pt idx="336">
                  <c:v>366</c:v>
                </c:pt>
                <c:pt idx="337">
                  <c:v>366</c:v>
                </c:pt>
                <c:pt idx="338">
                  <c:v>420</c:v>
                </c:pt>
                <c:pt idx="339">
                  <c:v>577</c:v>
                </c:pt>
                <c:pt idx="340">
                  <c:v>406</c:v>
                </c:pt>
                <c:pt idx="341">
                  <c:v>364</c:v>
                </c:pt>
                <c:pt idx="342">
                  <c:v>314</c:v>
                </c:pt>
                <c:pt idx="343">
                  <c:v>475</c:v>
                </c:pt>
                <c:pt idx="344">
                  <c:v>501</c:v>
                </c:pt>
                <c:pt idx="345">
                  <c:v>314</c:v>
                </c:pt>
                <c:pt idx="346">
                  <c:v>314</c:v>
                </c:pt>
                <c:pt idx="347">
                  <c:v>314</c:v>
                </c:pt>
                <c:pt idx="348">
                  <c:v>420</c:v>
                </c:pt>
                <c:pt idx="349">
                  <c:v>427</c:v>
                </c:pt>
                <c:pt idx="350">
                  <c:v>412</c:v>
                </c:pt>
                <c:pt idx="351">
                  <c:v>312</c:v>
                </c:pt>
                <c:pt idx="352">
                  <c:v>366</c:v>
                </c:pt>
                <c:pt idx="353">
                  <c:v>568</c:v>
                </c:pt>
                <c:pt idx="354">
                  <c:v>585</c:v>
                </c:pt>
                <c:pt idx="355">
                  <c:v>354</c:v>
                </c:pt>
                <c:pt idx="356">
                  <c:v>262</c:v>
                </c:pt>
                <c:pt idx="357">
                  <c:v>262</c:v>
                </c:pt>
                <c:pt idx="358">
                  <c:v>368</c:v>
                </c:pt>
                <c:pt idx="359">
                  <c:v>427</c:v>
                </c:pt>
                <c:pt idx="360">
                  <c:v>518</c:v>
                </c:pt>
                <c:pt idx="361">
                  <c:v>453</c:v>
                </c:pt>
                <c:pt idx="362">
                  <c:v>388</c:v>
                </c:pt>
                <c:pt idx="363">
                  <c:v>497</c:v>
                </c:pt>
                <c:pt idx="364">
                  <c:v>427</c:v>
                </c:pt>
                <c:pt idx="365">
                  <c:v>368</c:v>
                </c:pt>
                <c:pt idx="366">
                  <c:v>314</c:v>
                </c:pt>
                <c:pt idx="367">
                  <c:v>316</c:v>
                </c:pt>
                <c:pt idx="368">
                  <c:v>368</c:v>
                </c:pt>
                <c:pt idx="369">
                  <c:v>479</c:v>
                </c:pt>
                <c:pt idx="370">
                  <c:v>464</c:v>
                </c:pt>
                <c:pt idx="371">
                  <c:v>404</c:v>
                </c:pt>
                <c:pt idx="372">
                  <c:v>262</c:v>
                </c:pt>
                <c:pt idx="373">
                  <c:v>497</c:v>
                </c:pt>
                <c:pt idx="374">
                  <c:v>427</c:v>
                </c:pt>
                <c:pt idx="375">
                  <c:v>314</c:v>
                </c:pt>
                <c:pt idx="376">
                  <c:v>365</c:v>
                </c:pt>
                <c:pt idx="377">
                  <c:v>314</c:v>
                </c:pt>
                <c:pt idx="378">
                  <c:v>368</c:v>
                </c:pt>
                <c:pt idx="379">
                  <c:v>427</c:v>
                </c:pt>
                <c:pt idx="380">
                  <c:v>262</c:v>
                </c:pt>
                <c:pt idx="381">
                  <c:v>462</c:v>
                </c:pt>
                <c:pt idx="382">
                  <c:v>368</c:v>
                </c:pt>
                <c:pt idx="383">
                  <c:v>642</c:v>
                </c:pt>
                <c:pt idx="384">
                  <c:v>479</c:v>
                </c:pt>
                <c:pt idx="385">
                  <c:v>262</c:v>
                </c:pt>
                <c:pt idx="386">
                  <c:v>354</c:v>
                </c:pt>
                <c:pt idx="387">
                  <c:v>262</c:v>
                </c:pt>
                <c:pt idx="388">
                  <c:v>472</c:v>
                </c:pt>
                <c:pt idx="389">
                  <c:v>479</c:v>
                </c:pt>
                <c:pt idx="390">
                  <c:v>418</c:v>
                </c:pt>
                <c:pt idx="391">
                  <c:v>450</c:v>
                </c:pt>
                <c:pt idx="392">
                  <c:v>368</c:v>
                </c:pt>
                <c:pt idx="393">
                  <c:v>497</c:v>
                </c:pt>
                <c:pt idx="394">
                  <c:v>643</c:v>
                </c:pt>
                <c:pt idx="395">
                  <c:v>391</c:v>
                </c:pt>
                <c:pt idx="396">
                  <c:v>262</c:v>
                </c:pt>
                <c:pt idx="397">
                  <c:v>472</c:v>
                </c:pt>
                <c:pt idx="398">
                  <c:v>366</c:v>
                </c:pt>
                <c:pt idx="399">
                  <c:v>531</c:v>
                </c:pt>
                <c:pt idx="400">
                  <c:v>312</c:v>
                </c:pt>
                <c:pt idx="401">
                  <c:v>412</c:v>
                </c:pt>
                <c:pt idx="402">
                  <c:v>515</c:v>
                </c:pt>
                <c:pt idx="403">
                  <c:v>553</c:v>
                </c:pt>
                <c:pt idx="404">
                  <c:v>314</c:v>
                </c:pt>
                <c:pt idx="405">
                  <c:v>316</c:v>
                </c:pt>
                <c:pt idx="406">
                  <c:v>314</c:v>
                </c:pt>
                <c:pt idx="407">
                  <c:v>368</c:v>
                </c:pt>
                <c:pt idx="408">
                  <c:v>479</c:v>
                </c:pt>
                <c:pt idx="409">
                  <c:v>262</c:v>
                </c:pt>
                <c:pt idx="410">
                  <c:v>312</c:v>
                </c:pt>
                <c:pt idx="411">
                  <c:v>262</c:v>
                </c:pt>
                <c:pt idx="412">
                  <c:v>666</c:v>
                </c:pt>
                <c:pt idx="413">
                  <c:v>585</c:v>
                </c:pt>
                <c:pt idx="414">
                  <c:v>316</c:v>
                </c:pt>
                <c:pt idx="415">
                  <c:v>314</c:v>
                </c:pt>
                <c:pt idx="416">
                  <c:v>262</c:v>
                </c:pt>
                <c:pt idx="417">
                  <c:v>460</c:v>
                </c:pt>
                <c:pt idx="418">
                  <c:v>479</c:v>
                </c:pt>
                <c:pt idx="419">
                  <c:v>368</c:v>
                </c:pt>
                <c:pt idx="420">
                  <c:v>364</c:v>
                </c:pt>
                <c:pt idx="421">
                  <c:v>262</c:v>
                </c:pt>
                <c:pt idx="422">
                  <c:v>699</c:v>
                </c:pt>
                <c:pt idx="423">
                  <c:v>501</c:v>
                </c:pt>
                <c:pt idx="424">
                  <c:v>405</c:v>
                </c:pt>
                <c:pt idx="425">
                  <c:v>314</c:v>
                </c:pt>
                <c:pt idx="426">
                  <c:v>262</c:v>
                </c:pt>
                <c:pt idx="427">
                  <c:v>368</c:v>
                </c:pt>
                <c:pt idx="428">
                  <c:v>531</c:v>
                </c:pt>
                <c:pt idx="429">
                  <c:v>314</c:v>
                </c:pt>
                <c:pt idx="430">
                  <c:v>366</c:v>
                </c:pt>
                <c:pt idx="431">
                  <c:v>262</c:v>
                </c:pt>
                <c:pt idx="432">
                  <c:v>647</c:v>
                </c:pt>
                <c:pt idx="433">
                  <c:v>571</c:v>
                </c:pt>
                <c:pt idx="434">
                  <c:v>314</c:v>
                </c:pt>
                <c:pt idx="435">
                  <c:v>366</c:v>
                </c:pt>
                <c:pt idx="436">
                  <c:v>262</c:v>
                </c:pt>
                <c:pt idx="437">
                  <c:v>368</c:v>
                </c:pt>
                <c:pt idx="438">
                  <c:v>427</c:v>
                </c:pt>
                <c:pt idx="439">
                  <c:v>262</c:v>
                </c:pt>
                <c:pt idx="440">
                  <c:v>312</c:v>
                </c:pt>
                <c:pt idx="441">
                  <c:v>262</c:v>
                </c:pt>
                <c:pt idx="442">
                  <c:v>538</c:v>
                </c:pt>
                <c:pt idx="443">
                  <c:v>577</c:v>
                </c:pt>
                <c:pt idx="444">
                  <c:v>262</c:v>
                </c:pt>
                <c:pt idx="445">
                  <c:v>262</c:v>
                </c:pt>
                <c:pt idx="446">
                  <c:v>262</c:v>
                </c:pt>
                <c:pt idx="447">
                  <c:v>368</c:v>
                </c:pt>
                <c:pt idx="448">
                  <c:v>519</c:v>
                </c:pt>
                <c:pt idx="449">
                  <c:v>262</c:v>
                </c:pt>
                <c:pt idx="450">
                  <c:v>363</c:v>
                </c:pt>
                <c:pt idx="451">
                  <c:v>314</c:v>
                </c:pt>
                <c:pt idx="452">
                  <c:v>601</c:v>
                </c:pt>
                <c:pt idx="453">
                  <c:v>577</c:v>
                </c:pt>
                <c:pt idx="454">
                  <c:v>314</c:v>
                </c:pt>
                <c:pt idx="455">
                  <c:v>300</c:v>
                </c:pt>
                <c:pt idx="456">
                  <c:v>313</c:v>
                </c:pt>
                <c:pt idx="457">
                  <c:v>504</c:v>
                </c:pt>
                <c:pt idx="458">
                  <c:v>427</c:v>
                </c:pt>
                <c:pt idx="459">
                  <c:v>312</c:v>
                </c:pt>
                <c:pt idx="460">
                  <c:v>262</c:v>
                </c:pt>
                <c:pt idx="461">
                  <c:v>423</c:v>
                </c:pt>
                <c:pt idx="462">
                  <c:v>336</c:v>
                </c:pt>
                <c:pt idx="463">
                  <c:v>578</c:v>
                </c:pt>
                <c:pt idx="464">
                  <c:v>354</c:v>
                </c:pt>
                <c:pt idx="465">
                  <c:v>314</c:v>
                </c:pt>
                <c:pt idx="466">
                  <c:v>368</c:v>
                </c:pt>
                <c:pt idx="467">
                  <c:v>427</c:v>
                </c:pt>
                <c:pt idx="468">
                  <c:v>314</c:v>
                </c:pt>
                <c:pt idx="469">
                  <c:v>312</c:v>
                </c:pt>
                <c:pt idx="470">
                  <c:v>262</c:v>
                </c:pt>
                <c:pt idx="471">
                  <c:v>464</c:v>
                </c:pt>
                <c:pt idx="472">
                  <c:v>531</c:v>
                </c:pt>
                <c:pt idx="473">
                  <c:v>314</c:v>
                </c:pt>
                <c:pt idx="474">
                  <c:v>464</c:v>
                </c:pt>
                <c:pt idx="475">
                  <c:v>262</c:v>
                </c:pt>
                <c:pt idx="476">
                  <c:v>368</c:v>
                </c:pt>
                <c:pt idx="477">
                  <c:v>427</c:v>
                </c:pt>
                <c:pt idx="478">
                  <c:v>314</c:v>
                </c:pt>
                <c:pt idx="479">
                  <c:v>404</c:v>
                </c:pt>
                <c:pt idx="480">
                  <c:v>314</c:v>
                </c:pt>
                <c:pt idx="481">
                  <c:v>497</c:v>
                </c:pt>
                <c:pt idx="482">
                  <c:v>501</c:v>
                </c:pt>
                <c:pt idx="483">
                  <c:v>314</c:v>
                </c:pt>
                <c:pt idx="484">
                  <c:v>464</c:v>
                </c:pt>
                <c:pt idx="485">
                  <c:v>262</c:v>
                </c:pt>
                <c:pt idx="486">
                  <c:v>368</c:v>
                </c:pt>
                <c:pt idx="487">
                  <c:v>427</c:v>
                </c:pt>
                <c:pt idx="488">
                  <c:v>314</c:v>
                </c:pt>
                <c:pt idx="489">
                  <c:v>349</c:v>
                </c:pt>
                <c:pt idx="490">
                  <c:v>262</c:v>
                </c:pt>
                <c:pt idx="491">
                  <c:v>497</c:v>
                </c:pt>
                <c:pt idx="492">
                  <c:v>479</c:v>
                </c:pt>
                <c:pt idx="493">
                  <c:v>314</c:v>
                </c:pt>
                <c:pt idx="494">
                  <c:v>412</c:v>
                </c:pt>
                <c:pt idx="495">
                  <c:v>354</c:v>
                </c:pt>
                <c:pt idx="496">
                  <c:v>420</c:v>
                </c:pt>
                <c:pt idx="497">
                  <c:v>479</c:v>
                </c:pt>
                <c:pt idx="498">
                  <c:v>262</c:v>
                </c:pt>
                <c:pt idx="499">
                  <c:v>312</c:v>
                </c:pt>
                <c:pt idx="500">
                  <c:v>262</c:v>
                </c:pt>
                <c:pt idx="501">
                  <c:v>716</c:v>
                </c:pt>
                <c:pt idx="502">
                  <c:v>1405</c:v>
                </c:pt>
                <c:pt idx="503">
                  <c:v>314</c:v>
                </c:pt>
                <c:pt idx="504">
                  <c:v>262</c:v>
                </c:pt>
                <c:pt idx="505">
                  <c:v>412</c:v>
                </c:pt>
                <c:pt idx="506">
                  <c:v>420</c:v>
                </c:pt>
                <c:pt idx="507">
                  <c:v>479</c:v>
                </c:pt>
                <c:pt idx="508">
                  <c:v>262</c:v>
                </c:pt>
                <c:pt idx="509">
                  <c:v>312</c:v>
                </c:pt>
                <c:pt idx="510">
                  <c:v>406</c:v>
                </c:pt>
                <c:pt idx="511">
                  <c:v>549</c:v>
                </c:pt>
                <c:pt idx="512">
                  <c:v>479</c:v>
                </c:pt>
                <c:pt idx="513">
                  <c:v>262</c:v>
                </c:pt>
                <c:pt idx="514">
                  <c:v>262</c:v>
                </c:pt>
                <c:pt idx="515">
                  <c:v>464</c:v>
                </c:pt>
                <c:pt idx="516">
                  <c:v>420</c:v>
                </c:pt>
                <c:pt idx="517">
                  <c:v>479</c:v>
                </c:pt>
                <c:pt idx="518">
                  <c:v>262</c:v>
                </c:pt>
                <c:pt idx="519">
                  <c:v>312</c:v>
                </c:pt>
                <c:pt idx="520">
                  <c:v>314</c:v>
                </c:pt>
                <c:pt idx="521">
                  <c:v>587</c:v>
                </c:pt>
                <c:pt idx="522">
                  <c:v>554</c:v>
                </c:pt>
                <c:pt idx="523">
                  <c:v>351</c:v>
                </c:pt>
                <c:pt idx="524">
                  <c:v>337</c:v>
                </c:pt>
                <c:pt idx="525">
                  <c:v>570</c:v>
                </c:pt>
                <c:pt idx="526">
                  <c:v>406</c:v>
                </c:pt>
                <c:pt idx="527">
                  <c:v>479</c:v>
                </c:pt>
                <c:pt idx="528">
                  <c:v>312</c:v>
                </c:pt>
                <c:pt idx="529">
                  <c:v>262</c:v>
                </c:pt>
                <c:pt idx="530">
                  <c:v>516</c:v>
                </c:pt>
                <c:pt idx="531">
                  <c:v>583</c:v>
                </c:pt>
                <c:pt idx="532">
                  <c:v>314</c:v>
                </c:pt>
                <c:pt idx="533">
                  <c:v>314</c:v>
                </c:pt>
                <c:pt idx="534">
                  <c:v>314</c:v>
                </c:pt>
                <c:pt idx="535">
                  <c:v>368</c:v>
                </c:pt>
                <c:pt idx="536">
                  <c:v>629</c:v>
                </c:pt>
                <c:pt idx="537">
                  <c:v>314</c:v>
                </c:pt>
                <c:pt idx="538">
                  <c:v>364</c:v>
                </c:pt>
                <c:pt idx="539">
                  <c:v>314</c:v>
                </c:pt>
                <c:pt idx="540">
                  <c:v>497</c:v>
                </c:pt>
                <c:pt idx="541">
                  <c:v>645</c:v>
                </c:pt>
                <c:pt idx="542">
                  <c:v>314</c:v>
                </c:pt>
                <c:pt idx="543">
                  <c:v>262</c:v>
                </c:pt>
                <c:pt idx="544">
                  <c:v>314</c:v>
                </c:pt>
                <c:pt idx="545">
                  <c:v>420</c:v>
                </c:pt>
                <c:pt idx="546">
                  <c:v>629</c:v>
                </c:pt>
                <c:pt idx="547">
                  <c:v>314</c:v>
                </c:pt>
                <c:pt idx="548">
                  <c:v>364</c:v>
                </c:pt>
                <c:pt idx="549">
                  <c:v>262</c:v>
                </c:pt>
                <c:pt idx="550">
                  <c:v>423</c:v>
                </c:pt>
                <c:pt idx="551">
                  <c:v>553</c:v>
                </c:pt>
                <c:pt idx="552">
                  <c:v>314</c:v>
                </c:pt>
                <c:pt idx="553">
                  <c:v>314</c:v>
                </c:pt>
                <c:pt idx="554">
                  <c:v>299</c:v>
                </c:pt>
                <c:pt idx="555">
                  <c:v>420</c:v>
                </c:pt>
                <c:pt idx="556">
                  <c:v>629</c:v>
                </c:pt>
                <c:pt idx="557">
                  <c:v>406</c:v>
                </c:pt>
                <c:pt idx="558">
                  <c:v>364</c:v>
                </c:pt>
                <c:pt idx="559">
                  <c:v>314</c:v>
                </c:pt>
                <c:pt idx="560">
                  <c:v>590</c:v>
                </c:pt>
                <c:pt idx="561">
                  <c:v>531</c:v>
                </c:pt>
                <c:pt idx="562">
                  <c:v>314</c:v>
                </c:pt>
                <c:pt idx="563">
                  <c:v>262</c:v>
                </c:pt>
                <c:pt idx="564">
                  <c:v>314</c:v>
                </c:pt>
                <c:pt idx="565">
                  <c:v>420</c:v>
                </c:pt>
                <c:pt idx="566">
                  <c:v>479</c:v>
                </c:pt>
                <c:pt idx="567">
                  <c:v>464</c:v>
                </c:pt>
                <c:pt idx="568">
                  <c:v>364</c:v>
                </c:pt>
                <c:pt idx="569">
                  <c:v>314</c:v>
                </c:pt>
                <c:pt idx="570">
                  <c:v>549</c:v>
                </c:pt>
                <c:pt idx="571">
                  <c:v>479</c:v>
                </c:pt>
                <c:pt idx="572">
                  <c:v>406</c:v>
                </c:pt>
                <c:pt idx="573">
                  <c:v>314</c:v>
                </c:pt>
                <c:pt idx="574">
                  <c:v>314</c:v>
                </c:pt>
                <c:pt idx="575">
                  <c:v>368</c:v>
                </c:pt>
                <c:pt idx="576">
                  <c:v>479</c:v>
                </c:pt>
                <c:pt idx="577">
                  <c:v>464</c:v>
                </c:pt>
                <c:pt idx="578">
                  <c:v>364</c:v>
                </c:pt>
                <c:pt idx="579">
                  <c:v>314</c:v>
                </c:pt>
                <c:pt idx="580">
                  <c:v>549</c:v>
                </c:pt>
                <c:pt idx="581">
                  <c:v>479</c:v>
                </c:pt>
                <c:pt idx="582">
                  <c:v>314</c:v>
                </c:pt>
                <c:pt idx="583">
                  <c:v>314</c:v>
                </c:pt>
                <c:pt idx="584">
                  <c:v>352</c:v>
                </c:pt>
                <c:pt idx="585">
                  <c:v>420</c:v>
                </c:pt>
                <c:pt idx="586">
                  <c:v>591</c:v>
                </c:pt>
                <c:pt idx="587">
                  <c:v>514</c:v>
                </c:pt>
                <c:pt idx="588">
                  <c:v>481</c:v>
                </c:pt>
                <c:pt idx="589">
                  <c:v>409</c:v>
                </c:pt>
                <c:pt idx="590">
                  <c:v>443</c:v>
                </c:pt>
                <c:pt idx="591">
                  <c:v>509</c:v>
                </c:pt>
                <c:pt idx="592">
                  <c:v>314</c:v>
                </c:pt>
                <c:pt idx="593">
                  <c:v>262</c:v>
                </c:pt>
                <c:pt idx="594">
                  <c:v>368</c:v>
                </c:pt>
                <c:pt idx="595">
                  <c:v>479</c:v>
                </c:pt>
                <c:pt idx="596">
                  <c:v>262</c:v>
                </c:pt>
                <c:pt idx="597">
                  <c:v>364</c:v>
                </c:pt>
                <c:pt idx="598">
                  <c:v>464</c:v>
                </c:pt>
                <c:pt idx="599">
                  <c:v>497</c:v>
                </c:pt>
                <c:pt idx="600">
                  <c:v>553</c:v>
                </c:pt>
                <c:pt idx="601">
                  <c:v>314</c:v>
                </c:pt>
                <c:pt idx="602">
                  <c:v>314</c:v>
                </c:pt>
                <c:pt idx="603">
                  <c:v>406</c:v>
                </c:pt>
                <c:pt idx="604">
                  <c:v>368</c:v>
                </c:pt>
                <c:pt idx="605">
                  <c:v>479</c:v>
                </c:pt>
                <c:pt idx="606">
                  <c:v>314</c:v>
                </c:pt>
                <c:pt idx="607">
                  <c:v>364</c:v>
                </c:pt>
                <c:pt idx="608">
                  <c:v>464</c:v>
                </c:pt>
                <c:pt idx="609">
                  <c:v>475</c:v>
                </c:pt>
                <c:pt idx="610">
                  <c:v>553</c:v>
                </c:pt>
                <c:pt idx="611">
                  <c:v>314</c:v>
                </c:pt>
                <c:pt idx="612">
                  <c:v>314</c:v>
                </c:pt>
                <c:pt idx="613">
                  <c:v>314</c:v>
                </c:pt>
                <c:pt idx="614">
                  <c:v>420</c:v>
                </c:pt>
                <c:pt idx="615">
                  <c:v>479</c:v>
                </c:pt>
                <c:pt idx="616">
                  <c:v>314</c:v>
                </c:pt>
                <c:pt idx="617">
                  <c:v>312</c:v>
                </c:pt>
                <c:pt idx="618">
                  <c:v>464</c:v>
                </c:pt>
                <c:pt idx="619">
                  <c:v>645</c:v>
                </c:pt>
                <c:pt idx="620">
                  <c:v>553</c:v>
                </c:pt>
                <c:pt idx="621">
                  <c:v>314</c:v>
                </c:pt>
                <c:pt idx="622">
                  <c:v>314</c:v>
                </c:pt>
                <c:pt idx="623">
                  <c:v>1367</c:v>
                </c:pt>
                <c:pt idx="624">
                  <c:v>420</c:v>
                </c:pt>
                <c:pt idx="625">
                  <c:v>531</c:v>
                </c:pt>
                <c:pt idx="626">
                  <c:v>314</c:v>
                </c:pt>
                <c:pt idx="627">
                  <c:v>364</c:v>
                </c:pt>
                <c:pt idx="628">
                  <c:v>389</c:v>
                </c:pt>
                <c:pt idx="629">
                  <c:v>678</c:v>
                </c:pt>
                <c:pt idx="630">
                  <c:v>479</c:v>
                </c:pt>
                <c:pt idx="631">
                  <c:v>316</c:v>
                </c:pt>
                <c:pt idx="632">
                  <c:v>314</c:v>
                </c:pt>
                <c:pt idx="633">
                  <c:v>314</c:v>
                </c:pt>
                <c:pt idx="634">
                  <c:v>512</c:v>
                </c:pt>
                <c:pt idx="635">
                  <c:v>479</c:v>
                </c:pt>
                <c:pt idx="636">
                  <c:v>366</c:v>
                </c:pt>
                <c:pt idx="637">
                  <c:v>364</c:v>
                </c:pt>
                <c:pt idx="638">
                  <c:v>314</c:v>
                </c:pt>
                <c:pt idx="639">
                  <c:v>751</c:v>
                </c:pt>
                <c:pt idx="640">
                  <c:v>479</c:v>
                </c:pt>
                <c:pt idx="641">
                  <c:v>366</c:v>
                </c:pt>
                <c:pt idx="642">
                  <c:v>314</c:v>
                </c:pt>
                <c:pt idx="643">
                  <c:v>314</c:v>
                </c:pt>
                <c:pt idx="644">
                  <c:v>420</c:v>
                </c:pt>
                <c:pt idx="645">
                  <c:v>479</c:v>
                </c:pt>
                <c:pt idx="646">
                  <c:v>314</c:v>
                </c:pt>
                <c:pt idx="647">
                  <c:v>364</c:v>
                </c:pt>
                <c:pt idx="648">
                  <c:v>314</c:v>
                </c:pt>
                <c:pt idx="649">
                  <c:v>740</c:v>
                </c:pt>
                <c:pt idx="650">
                  <c:v>693</c:v>
                </c:pt>
                <c:pt idx="651">
                  <c:v>316</c:v>
                </c:pt>
                <c:pt idx="652">
                  <c:v>389</c:v>
                </c:pt>
                <c:pt idx="653">
                  <c:v>351</c:v>
                </c:pt>
                <c:pt idx="654">
                  <c:v>420</c:v>
                </c:pt>
                <c:pt idx="655">
                  <c:v>479</c:v>
                </c:pt>
                <c:pt idx="656">
                  <c:v>364</c:v>
                </c:pt>
                <c:pt idx="657">
                  <c:v>314</c:v>
                </c:pt>
                <c:pt idx="658">
                  <c:v>549</c:v>
                </c:pt>
                <c:pt idx="659">
                  <c:v>538</c:v>
                </c:pt>
                <c:pt idx="660">
                  <c:v>1532</c:v>
                </c:pt>
                <c:pt idx="661">
                  <c:v>314</c:v>
                </c:pt>
                <c:pt idx="662">
                  <c:v>314</c:v>
                </c:pt>
                <c:pt idx="663">
                  <c:v>420</c:v>
                </c:pt>
                <c:pt idx="664">
                  <c:v>479</c:v>
                </c:pt>
                <c:pt idx="665">
                  <c:v>406</c:v>
                </c:pt>
                <c:pt idx="666">
                  <c:v>364</c:v>
                </c:pt>
                <c:pt idx="667">
                  <c:v>314</c:v>
                </c:pt>
                <c:pt idx="668">
                  <c:v>527</c:v>
                </c:pt>
                <c:pt idx="669">
                  <c:v>553</c:v>
                </c:pt>
                <c:pt idx="670">
                  <c:v>464</c:v>
                </c:pt>
                <c:pt idx="671">
                  <c:v>314</c:v>
                </c:pt>
                <c:pt idx="672">
                  <c:v>314</c:v>
                </c:pt>
                <c:pt idx="673">
                  <c:v>420</c:v>
                </c:pt>
                <c:pt idx="674">
                  <c:v>479</c:v>
                </c:pt>
                <c:pt idx="675">
                  <c:v>314</c:v>
                </c:pt>
                <c:pt idx="676">
                  <c:v>364</c:v>
                </c:pt>
                <c:pt idx="677">
                  <c:v>314</c:v>
                </c:pt>
                <c:pt idx="678">
                  <c:v>516</c:v>
                </c:pt>
                <c:pt idx="679">
                  <c:v>553</c:v>
                </c:pt>
                <c:pt idx="680">
                  <c:v>464</c:v>
                </c:pt>
                <c:pt idx="681">
                  <c:v>406</c:v>
                </c:pt>
                <c:pt idx="682">
                  <c:v>314</c:v>
                </c:pt>
                <c:pt idx="683">
                  <c:v>420</c:v>
                </c:pt>
                <c:pt idx="684">
                  <c:v>479</c:v>
                </c:pt>
                <c:pt idx="685">
                  <c:v>351</c:v>
                </c:pt>
                <c:pt idx="686">
                  <c:v>327</c:v>
                </c:pt>
                <c:pt idx="687">
                  <c:v>351</c:v>
                </c:pt>
                <c:pt idx="688">
                  <c:v>549</c:v>
                </c:pt>
                <c:pt idx="689">
                  <c:v>479</c:v>
                </c:pt>
                <c:pt idx="690">
                  <c:v>464</c:v>
                </c:pt>
                <c:pt idx="691">
                  <c:v>314</c:v>
                </c:pt>
                <c:pt idx="692">
                  <c:v>793</c:v>
                </c:pt>
                <c:pt idx="693">
                  <c:v>1045</c:v>
                </c:pt>
                <c:pt idx="694">
                  <c:v>479</c:v>
                </c:pt>
                <c:pt idx="695">
                  <c:v>314</c:v>
                </c:pt>
                <c:pt idx="696">
                  <c:v>456</c:v>
                </c:pt>
                <c:pt idx="697">
                  <c:v>314</c:v>
                </c:pt>
                <c:pt idx="698">
                  <c:v>549</c:v>
                </c:pt>
                <c:pt idx="699">
                  <c:v>427</c:v>
                </c:pt>
                <c:pt idx="700">
                  <c:v>314</c:v>
                </c:pt>
                <c:pt idx="701">
                  <c:v>464</c:v>
                </c:pt>
                <c:pt idx="702">
                  <c:v>314</c:v>
                </c:pt>
                <c:pt idx="703">
                  <c:v>420</c:v>
                </c:pt>
                <c:pt idx="704">
                  <c:v>479</c:v>
                </c:pt>
                <c:pt idx="705">
                  <c:v>314</c:v>
                </c:pt>
                <c:pt idx="706">
                  <c:v>364</c:v>
                </c:pt>
                <c:pt idx="707">
                  <c:v>314</c:v>
                </c:pt>
                <c:pt idx="708">
                  <c:v>590</c:v>
                </c:pt>
                <c:pt idx="709">
                  <c:v>509</c:v>
                </c:pt>
                <c:pt idx="710">
                  <c:v>262</c:v>
                </c:pt>
                <c:pt idx="711">
                  <c:v>464</c:v>
                </c:pt>
                <c:pt idx="712">
                  <c:v>354</c:v>
                </c:pt>
                <c:pt idx="713">
                  <c:v>368</c:v>
                </c:pt>
                <c:pt idx="714">
                  <c:v>427</c:v>
                </c:pt>
                <c:pt idx="715">
                  <c:v>314</c:v>
                </c:pt>
                <c:pt idx="716">
                  <c:v>402</c:v>
                </c:pt>
                <c:pt idx="717">
                  <c:v>336</c:v>
                </c:pt>
                <c:pt idx="718">
                  <c:v>609</c:v>
                </c:pt>
                <c:pt idx="719">
                  <c:v>554</c:v>
                </c:pt>
                <c:pt idx="720">
                  <c:v>316</c:v>
                </c:pt>
                <c:pt idx="721">
                  <c:v>464</c:v>
                </c:pt>
                <c:pt idx="722">
                  <c:v>368</c:v>
                </c:pt>
                <c:pt idx="723">
                  <c:v>313</c:v>
                </c:pt>
                <c:pt idx="724">
                  <c:v>376</c:v>
                </c:pt>
                <c:pt idx="725">
                  <c:v>364</c:v>
                </c:pt>
                <c:pt idx="726">
                  <c:v>314</c:v>
                </c:pt>
                <c:pt idx="727">
                  <c:v>567</c:v>
                </c:pt>
                <c:pt idx="728">
                  <c:v>501</c:v>
                </c:pt>
                <c:pt idx="729">
                  <c:v>262</c:v>
                </c:pt>
                <c:pt idx="730">
                  <c:v>314</c:v>
                </c:pt>
                <c:pt idx="731">
                  <c:v>314</c:v>
                </c:pt>
                <c:pt idx="732">
                  <c:v>518</c:v>
                </c:pt>
                <c:pt idx="733">
                  <c:v>427</c:v>
                </c:pt>
                <c:pt idx="734">
                  <c:v>314</c:v>
                </c:pt>
                <c:pt idx="735">
                  <c:v>364</c:v>
                </c:pt>
                <c:pt idx="736">
                  <c:v>314</c:v>
                </c:pt>
                <c:pt idx="737">
                  <c:v>464</c:v>
                </c:pt>
                <c:pt idx="738">
                  <c:v>501</c:v>
                </c:pt>
                <c:pt idx="739">
                  <c:v>314</c:v>
                </c:pt>
                <c:pt idx="740">
                  <c:v>314</c:v>
                </c:pt>
                <c:pt idx="741">
                  <c:v>314</c:v>
                </c:pt>
                <c:pt idx="742">
                  <c:v>518</c:v>
                </c:pt>
                <c:pt idx="743">
                  <c:v>519</c:v>
                </c:pt>
                <c:pt idx="744">
                  <c:v>314</c:v>
                </c:pt>
                <c:pt idx="745">
                  <c:v>364</c:v>
                </c:pt>
                <c:pt idx="746">
                  <c:v>314</c:v>
                </c:pt>
                <c:pt idx="747">
                  <c:v>475</c:v>
                </c:pt>
                <c:pt idx="748">
                  <c:v>553</c:v>
                </c:pt>
                <c:pt idx="749">
                  <c:v>351</c:v>
                </c:pt>
                <c:pt idx="750">
                  <c:v>314</c:v>
                </c:pt>
                <c:pt idx="751">
                  <c:v>262</c:v>
                </c:pt>
                <c:pt idx="752">
                  <c:v>518</c:v>
                </c:pt>
                <c:pt idx="753">
                  <c:v>427</c:v>
                </c:pt>
                <c:pt idx="754">
                  <c:v>314</c:v>
                </c:pt>
                <c:pt idx="755">
                  <c:v>364</c:v>
                </c:pt>
                <c:pt idx="756">
                  <c:v>262</c:v>
                </c:pt>
                <c:pt idx="757">
                  <c:v>549</c:v>
                </c:pt>
                <c:pt idx="758">
                  <c:v>571</c:v>
                </c:pt>
                <c:pt idx="759">
                  <c:v>314</c:v>
                </c:pt>
                <c:pt idx="760">
                  <c:v>262</c:v>
                </c:pt>
                <c:pt idx="761">
                  <c:v>262</c:v>
                </c:pt>
                <c:pt idx="762">
                  <c:v>420</c:v>
                </c:pt>
                <c:pt idx="763">
                  <c:v>629</c:v>
                </c:pt>
                <c:pt idx="764">
                  <c:v>314</c:v>
                </c:pt>
                <c:pt idx="765">
                  <c:v>312</c:v>
                </c:pt>
                <c:pt idx="766">
                  <c:v>262</c:v>
                </c:pt>
                <c:pt idx="767">
                  <c:v>590</c:v>
                </c:pt>
                <c:pt idx="768">
                  <c:v>509</c:v>
                </c:pt>
                <c:pt idx="769">
                  <c:v>314</c:v>
                </c:pt>
                <c:pt idx="770">
                  <c:v>262</c:v>
                </c:pt>
                <c:pt idx="771">
                  <c:v>262</c:v>
                </c:pt>
                <c:pt idx="772">
                  <c:v>368</c:v>
                </c:pt>
                <c:pt idx="773">
                  <c:v>629</c:v>
                </c:pt>
                <c:pt idx="774">
                  <c:v>406</c:v>
                </c:pt>
                <c:pt idx="775">
                  <c:v>312</c:v>
                </c:pt>
                <c:pt idx="776">
                  <c:v>336</c:v>
                </c:pt>
                <c:pt idx="777">
                  <c:v>549</c:v>
                </c:pt>
                <c:pt idx="778">
                  <c:v>479</c:v>
                </c:pt>
                <c:pt idx="779">
                  <c:v>314</c:v>
                </c:pt>
                <c:pt idx="780">
                  <c:v>300</c:v>
                </c:pt>
                <c:pt idx="781">
                  <c:v>262</c:v>
                </c:pt>
                <c:pt idx="782">
                  <c:v>607</c:v>
                </c:pt>
                <c:pt idx="783">
                  <c:v>629</c:v>
                </c:pt>
                <c:pt idx="784">
                  <c:v>312</c:v>
                </c:pt>
                <c:pt idx="785">
                  <c:v>262</c:v>
                </c:pt>
                <c:pt idx="786">
                  <c:v>423</c:v>
                </c:pt>
                <c:pt idx="787">
                  <c:v>388</c:v>
                </c:pt>
                <c:pt idx="788">
                  <c:v>479</c:v>
                </c:pt>
                <c:pt idx="789">
                  <c:v>406</c:v>
                </c:pt>
                <c:pt idx="790">
                  <c:v>262</c:v>
                </c:pt>
                <c:pt idx="791">
                  <c:v>368</c:v>
                </c:pt>
                <c:pt idx="792">
                  <c:v>479</c:v>
                </c:pt>
                <c:pt idx="793">
                  <c:v>314</c:v>
                </c:pt>
                <c:pt idx="794">
                  <c:v>462</c:v>
                </c:pt>
                <c:pt idx="795">
                  <c:v>262</c:v>
                </c:pt>
                <c:pt idx="796">
                  <c:v>464</c:v>
                </c:pt>
                <c:pt idx="797">
                  <c:v>553</c:v>
                </c:pt>
                <c:pt idx="798">
                  <c:v>314</c:v>
                </c:pt>
                <c:pt idx="799">
                  <c:v>314</c:v>
                </c:pt>
                <c:pt idx="800">
                  <c:v>262</c:v>
                </c:pt>
                <c:pt idx="801">
                  <c:v>368</c:v>
                </c:pt>
                <c:pt idx="802">
                  <c:v>479</c:v>
                </c:pt>
                <c:pt idx="803">
                  <c:v>262</c:v>
                </c:pt>
                <c:pt idx="804">
                  <c:v>462</c:v>
                </c:pt>
                <c:pt idx="805">
                  <c:v>354</c:v>
                </c:pt>
                <c:pt idx="806">
                  <c:v>475</c:v>
                </c:pt>
                <c:pt idx="807">
                  <c:v>553</c:v>
                </c:pt>
                <c:pt idx="808">
                  <c:v>262</c:v>
                </c:pt>
                <c:pt idx="809">
                  <c:v>262</c:v>
                </c:pt>
                <c:pt idx="810">
                  <c:v>262</c:v>
                </c:pt>
                <c:pt idx="811">
                  <c:v>420</c:v>
                </c:pt>
                <c:pt idx="812">
                  <c:v>479</c:v>
                </c:pt>
                <c:pt idx="813">
                  <c:v>299</c:v>
                </c:pt>
                <c:pt idx="814">
                  <c:v>462</c:v>
                </c:pt>
                <c:pt idx="815">
                  <c:v>262</c:v>
                </c:pt>
                <c:pt idx="816">
                  <c:v>549</c:v>
                </c:pt>
                <c:pt idx="817">
                  <c:v>479</c:v>
                </c:pt>
                <c:pt idx="818">
                  <c:v>314</c:v>
                </c:pt>
                <c:pt idx="819">
                  <c:v>262</c:v>
                </c:pt>
                <c:pt idx="820">
                  <c:v>406</c:v>
                </c:pt>
                <c:pt idx="821">
                  <c:v>420</c:v>
                </c:pt>
                <c:pt idx="822">
                  <c:v>427</c:v>
                </c:pt>
                <c:pt idx="823">
                  <c:v>262</c:v>
                </c:pt>
                <c:pt idx="824">
                  <c:v>312</c:v>
                </c:pt>
                <c:pt idx="825">
                  <c:v>464</c:v>
                </c:pt>
                <c:pt idx="826">
                  <c:v>590</c:v>
                </c:pt>
                <c:pt idx="827">
                  <c:v>657</c:v>
                </c:pt>
                <c:pt idx="828">
                  <c:v>410</c:v>
                </c:pt>
                <c:pt idx="829">
                  <c:v>410</c:v>
                </c:pt>
                <c:pt idx="830">
                  <c:v>314</c:v>
                </c:pt>
                <c:pt idx="831">
                  <c:v>420</c:v>
                </c:pt>
                <c:pt idx="832">
                  <c:v>427</c:v>
                </c:pt>
                <c:pt idx="833">
                  <c:v>262</c:v>
                </c:pt>
                <c:pt idx="834">
                  <c:v>364</c:v>
                </c:pt>
                <c:pt idx="835">
                  <c:v>538</c:v>
                </c:pt>
                <c:pt idx="836">
                  <c:v>589</c:v>
                </c:pt>
                <c:pt idx="837">
                  <c:v>464</c:v>
                </c:pt>
                <c:pt idx="838">
                  <c:v>373</c:v>
                </c:pt>
                <c:pt idx="839">
                  <c:v>351</c:v>
                </c:pt>
                <c:pt idx="840">
                  <c:v>314</c:v>
                </c:pt>
                <c:pt idx="841">
                  <c:v>368</c:v>
                </c:pt>
                <c:pt idx="842">
                  <c:v>427</c:v>
                </c:pt>
                <c:pt idx="843">
                  <c:v>300</c:v>
                </c:pt>
                <c:pt idx="844">
                  <c:v>364</c:v>
                </c:pt>
                <c:pt idx="845">
                  <c:v>539</c:v>
                </c:pt>
                <c:pt idx="846">
                  <c:v>534</c:v>
                </c:pt>
                <c:pt idx="847">
                  <c:v>502</c:v>
                </c:pt>
                <c:pt idx="848">
                  <c:v>262</c:v>
                </c:pt>
                <c:pt idx="849">
                  <c:v>314</c:v>
                </c:pt>
                <c:pt idx="850">
                  <c:v>368</c:v>
                </c:pt>
                <c:pt idx="851">
                  <c:v>354</c:v>
                </c:pt>
                <c:pt idx="852">
                  <c:v>427</c:v>
                </c:pt>
                <c:pt idx="853">
                  <c:v>364</c:v>
                </c:pt>
                <c:pt idx="854">
                  <c:v>314</c:v>
                </c:pt>
                <c:pt idx="855">
                  <c:v>516</c:v>
                </c:pt>
                <c:pt idx="856">
                  <c:v>651</c:v>
                </c:pt>
                <c:pt idx="857">
                  <c:v>262</c:v>
                </c:pt>
                <c:pt idx="858">
                  <c:v>262</c:v>
                </c:pt>
                <c:pt idx="859">
                  <c:v>314</c:v>
                </c:pt>
                <c:pt idx="860">
                  <c:v>368</c:v>
                </c:pt>
                <c:pt idx="861">
                  <c:v>427</c:v>
                </c:pt>
                <c:pt idx="862">
                  <c:v>262</c:v>
                </c:pt>
                <c:pt idx="863">
                  <c:v>364</c:v>
                </c:pt>
                <c:pt idx="864">
                  <c:v>314</c:v>
                </c:pt>
                <c:pt idx="865">
                  <c:v>423</c:v>
                </c:pt>
                <c:pt idx="866">
                  <c:v>651</c:v>
                </c:pt>
                <c:pt idx="867">
                  <c:v>354</c:v>
                </c:pt>
                <c:pt idx="868">
                  <c:v>314</c:v>
                </c:pt>
                <c:pt idx="869">
                  <c:v>314</c:v>
                </c:pt>
                <c:pt idx="870">
                  <c:v>422</c:v>
                </c:pt>
                <c:pt idx="871">
                  <c:v>427</c:v>
                </c:pt>
                <c:pt idx="872">
                  <c:v>262</c:v>
                </c:pt>
                <c:pt idx="873">
                  <c:v>364</c:v>
                </c:pt>
                <c:pt idx="874">
                  <c:v>314</c:v>
                </c:pt>
                <c:pt idx="875">
                  <c:v>423</c:v>
                </c:pt>
                <c:pt idx="876">
                  <c:v>651</c:v>
                </c:pt>
                <c:pt idx="877">
                  <c:v>299</c:v>
                </c:pt>
                <c:pt idx="878">
                  <c:v>314</c:v>
                </c:pt>
                <c:pt idx="879">
                  <c:v>314</c:v>
                </c:pt>
                <c:pt idx="880">
                  <c:v>368</c:v>
                </c:pt>
                <c:pt idx="881">
                  <c:v>427</c:v>
                </c:pt>
                <c:pt idx="882">
                  <c:v>406</c:v>
                </c:pt>
                <c:pt idx="883">
                  <c:v>366</c:v>
                </c:pt>
                <c:pt idx="884">
                  <c:v>550</c:v>
                </c:pt>
                <c:pt idx="885">
                  <c:v>538</c:v>
                </c:pt>
                <c:pt idx="886">
                  <c:v>509</c:v>
                </c:pt>
                <c:pt idx="887">
                  <c:v>464</c:v>
                </c:pt>
                <c:pt idx="888">
                  <c:v>314</c:v>
                </c:pt>
                <c:pt idx="889">
                  <c:v>262</c:v>
                </c:pt>
                <c:pt idx="890">
                  <c:v>368</c:v>
                </c:pt>
                <c:pt idx="891">
                  <c:v>479</c:v>
                </c:pt>
                <c:pt idx="892">
                  <c:v>314</c:v>
                </c:pt>
                <c:pt idx="893">
                  <c:v>312</c:v>
                </c:pt>
                <c:pt idx="894">
                  <c:v>336</c:v>
                </c:pt>
                <c:pt idx="895">
                  <c:v>497</c:v>
                </c:pt>
                <c:pt idx="896">
                  <c:v>479</c:v>
                </c:pt>
                <c:pt idx="897">
                  <c:v>464</c:v>
                </c:pt>
                <c:pt idx="898">
                  <c:v>406</c:v>
                </c:pt>
                <c:pt idx="899">
                  <c:v>262</c:v>
                </c:pt>
                <c:pt idx="900">
                  <c:v>368</c:v>
                </c:pt>
                <c:pt idx="901">
                  <c:v>479</c:v>
                </c:pt>
                <c:pt idx="902">
                  <c:v>314</c:v>
                </c:pt>
                <c:pt idx="903">
                  <c:v>312</c:v>
                </c:pt>
                <c:pt idx="904">
                  <c:v>262</c:v>
                </c:pt>
                <c:pt idx="905">
                  <c:v>497</c:v>
                </c:pt>
                <c:pt idx="906">
                  <c:v>427</c:v>
                </c:pt>
                <c:pt idx="907">
                  <c:v>464</c:v>
                </c:pt>
                <c:pt idx="908">
                  <c:v>300</c:v>
                </c:pt>
                <c:pt idx="909">
                  <c:v>337</c:v>
                </c:pt>
                <c:pt idx="910">
                  <c:v>405</c:v>
                </c:pt>
                <c:pt idx="911">
                  <c:v>554</c:v>
                </c:pt>
                <c:pt idx="912">
                  <c:v>312</c:v>
                </c:pt>
                <c:pt idx="913">
                  <c:v>354</c:v>
                </c:pt>
                <c:pt idx="914">
                  <c:v>464</c:v>
                </c:pt>
                <c:pt idx="915">
                  <c:v>388</c:v>
                </c:pt>
                <c:pt idx="916">
                  <c:v>479</c:v>
                </c:pt>
                <c:pt idx="917">
                  <c:v>262</c:v>
                </c:pt>
                <c:pt idx="918">
                  <c:v>412</c:v>
                </c:pt>
                <c:pt idx="919">
                  <c:v>368</c:v>
                </c:pt>
                <c:pt idx="920">
                  <c:v>479</c:v>
                </c:pt>
                <c:pt idx="921">
                  <c:v>314</c:v>
                </c:pt>
                <c:pt idx="922">
                  <c:v>312</c:v>
                </c:pt>
                <c:pt idx="923">
                  <c:v>262</c:v>
                </c:pt>
                <c:pt idx="924">
                  <c:v>423</c:v>
                </c:pt>
                <c:pt idx="925">
                  <c:v>553</c:v>
                </c:pt>
                <c:pt idx="926">
                  <c:v>314</c:v>
                </c:pt>
                <c:pt idx="927">
                  <c:v>262</c:v>
                </c:pt>
                <c:pt idx="928">
                  <c:v>412</c:v>
                </c:pt>
                <c:pt idx="929">
                  <c:v>460</c:v>
                </c:pt>
                <c:pt idx="930">
                  <c:v>479</c:v>
                </c:pt>
                <c:pt idx="931">
                  <c:v>314</c:v>
                </c:pt>
                <c:pt idx="932">
                  <c:v>312</c:v>
                </c:pt>
                <c:pt idx="933">
                  <c:v>262</c:v>
                </c:pt>
                <c:pt idx="934">
                  <c:v>475</c:v>
                </c:pt>
                <c:pt idx="935">
                  <c:v>553</c:v>
                </c:pt>
                <c:pt idx="936">
                  <c:v>314</c:v>
                </c:pt>
                <c:pt idx="937">
                  <c:v>262</c:v>
                </c:pt>
                <c:pt idx="938">
                  <c:v>412</c:v>
                </c:pt>
                <c:pt idx="939">
                  <c:v>420</c:v>
                </c:pt>
                <c:pt idx="940">
                  <c:v>479</c:v>
                </c:pt>
                <c:pt idx="941">
                  <c:v>299</c:v>
                </c:pt>
                <c:pt idx="942">
                  <c:v>312</c:v>
                </c:pt>
                <c:pt idx="943">
                  <c:v>262</c:v>
                </c:pt>
                <c:pt idx="944">
                  <c:v>682</c:v>
                </c:pt>
                <c:pt idx="945">
                  <c:v>509</c:v>
                </c:pt>
                <c:pt idx="946">
                  <c:v>262</c:v>
                </c:pt>
                <c:pt idx="947">
                  <c:v>262</c:v>
                </c:pt>
                <c:pt idx="948">
                  <c:v>314</c:v>
                </c:pt>
                <c:pt idx="949">
                  <c:v>570</c:v>
                </c:pt>
                <c:pt idx="950">
                  <c:v>427</c:v>
                </c:pt>
                <c:pt idx="951">
                  <c:v>262</c:v>
                </c:pt>
                <c:pt idx="952">
                  <c:v>312</c:v>
                </c:pt>
                <c:pt idx="953">
                  <c:v>336</c:v>
                </c:pt>
                <c:pt idx="954">
                  <c:v>549</c:v>
                </c:pt>
                <c:pt idx="955">
                  <c:v>427</c:v>
                </c:pt>
                <c:pt idx="956">
                  <c:v>262</c:v>
                </c:pt>
                <c:pt idx="957">
                  <c:v>262</c:v>
                </c:pt>
                <c:pt idx="958">
                  <c:v>314</c:v>
                </c:pt>
                <c:pt idx="959">
                  <c:v>570</c:v>
                </c:pt>
                <c:pt idx="960">
                  <c:v>519</c:v>
                </c:pt>
                <c:pt idx="961">
                  <c:v>262</c:v>
                </c:pt>
                <c:pt idx="962">
                  <c:v>364</c:v>
                </c:pt>
                <c:pt idx="963">
                  <c:v>314</c:v>
                </c:pt>
                <c:pt idx="964">
                  <c:v>549</c:v>
                </c:pt>
                <c:pt idx="965">
                  <c:v>427</c:v>
                </c:pt>
                <c:pt idx="966">
                  <c:v>262</c:v>
                </c:pt>
                <c:pt idx="967">
                  <c:v>314</c:v>
                </c:pt>
                <c:pt idx="968">
                  <c:v>314</c:v>
                </c:pt>
                <c:pt idx="969">
                  <c:v>518</c:v>
                </c:pt>
                <c:pt idx="970">
                  <c:v>427</c:v>
                </c:pt>
                <c:pt idx="971">
                  <c:v>262</c:v>
                </c:pt>
                <c:pt idx="972">
                  <c:v>350</c:v>
                </c:pt>
                <c:pt idx="973">
                  <c:v>406</c:v>
                </c:pt>
                <c:pt idx="974">
                  <c:v>678</c:v>
                </c:pt>
                <c:pt idx="975">
                  <c:v>698</c:v>
                </c:pt>
                <c:pt idx="976">
                  <c:v>262</c:v>
                </c:pt>
                <c:pt idx="977">
                  <c:v>262</c:v>
                </c:pt>
                <c:pt idx="978">
                  <c:v>368</c:v>
                </c:pt>
                <c:pt idx="979">
                  <c:v>366</c:v>
                </c:pt>
                <c:pt idx="980">
                  <c:v>629</c:v>
                </c:pt>
                <c:pt idx="981">
                  <c:v>312</c:v>
                </c:pt>
                <c:pt idx="982">
                  <c:v>262</c:v>
                </c:pt>
                <c:pt idx="983">
                  <c:v>475</c:v>
                </c:pt>
                <c:pt idx="984">
                  <c:v>501</c:v>
                </c:pt>
                <c:pt idx="985">
                  <c:v>262</c:v>
                </c:pt>
                <c:pt idx="986">
                  <c:v>314</c:v>
                </c:pt>
                <c:pt idx="987">
                  <c:v>314</c:v>
                </c:pt>
                <c:pt idx="988">
                  <c:v>474</c:v>
                </c:pt>
                <c:pt idx="989">
                  <c:v>479</c:v>
                </c:pt>
                <c:pt idx="990">
                  <c:v>412</c:v>
                </c:pt>
                <c:pt idx="991">
                  <c:v>404</c:v>
                </c:pt>
                <c:pt idx="992">
                  <c:v>314</c:v>
                </c:pt>
                <c:pt idx="993">
                  <c:v>527</c:v>
                </c:pt>
                <c:pt idx="994">
                  <c:v>555</c:v>
                </c:pt>
                <c:pt idx="995">
                  <c:v>262</c:v>
                </c:pt>
                <c:pt idx="996">
                  <c:v>262</c:v>
                </c:pt>
                <c:pt idx="997">
                  <c:v>262</c:v>
                </c:pt>
                <c:pt idx="998">
                  <c:v>420</c:v>
                </c:pt>
                <c:pt idx="999">
                  <c:v>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11-4922-9DCD-BD6EB5EB4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179963"/>
        <c:axId val="1646648206"/>
      </c:lineChart>
      <c:catAx>
        <c:axId val="16701799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46648206"/>
        <c:crosses val="autoZero"/>
        <c:auto val="1"/>
        <c:lblAlgn val="ctr"/>
        <c:lblOffset val="100"/>
        <c:noMultiLvlLbl val="1"/>
      </c:catAx>
      <c:valAx>
        <c:axId val="164664820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7017996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Sheet1!$B$3:$B$1002</c:f>
              <c:numCache>
                <c:formatCode>General</c:formatCode>
                <c:ptCount val="1000"/>
                <c:pt idx="0">
                  <c:v>555</c:v>
                </c:pt>
                <c:pt idx="1">
                  <c:v>754</c:v>
                </c:pt>
                <c:pt idx="2">
                  <c:v>678</c:v>
                </c:pt>
                <c:pt idx="3">
                  <c:v>262</c:v>
                </c:pt>
                <c:pt idx="4">
                  <c:v>2169</c:v>
                </c:pt>
                <c:pt idx="5">
                  <c:v>327</c:v>
                </c:pt>
                <c:pt idx="6">
                  <c:v>449</c:v>
                </c:pt>
                <c:pt idx="7">
                  <c:v>262</c:v>
                </c:pt>
                <c:pt idx="8">
                  <c:v>502</c:v>
                </c:pt>
                <c:pt idx="9">
                  <c:v>972</c:v>
                </c:pt>
                <c:pt idx="10">
                  <c:v>613</c:v>
                </c:pt>
                <c:pt idx="11">
                  <c:v>496</c:v>
                </c:pt>
                <c:pt idx="12">
                  <c:v>382</c:v>
                </c:pt>
                <c:pt idx="13">
                  <c:v>415</c:v>
                </c:pt>
                <c:pt idx="14">
                  <c:v>466</c:v>
                </c:pt>
                <c:pt idx="15">
                  <c:v>326</c:v>
                </c:pt>
                <c:pt idx="16">
                  <c:v>1498</c:v>
                </c:pt>
                <c:pt idx="17">
                  <c:v>1114</c:v>
                </c:pt>
                <c:pt idx="18">
                  <c:v>481</c:v>
                </c:pt>
                <c:pt idx="19">
                  <c:v>486</c:v>
                </c:pt>
                <c:pt idx="20">
                  <c:v>262</c:v>
                </c:pt>
                <c:pt idx="21">
                  <c:v>367</c:v>
                </c:pt>
                <c:pt idx="22">
                  <c:v>262</c:v>
                </c:pt>
                <c:pt idx="23">
                  <c:v>364</c:v>
                </c:pt>
                <c:pt idx="24">
                  <c:v>262</c:v>
                </c:pt>
                <c:pt idx="25">
                  <c:v>262</c:v>
                </c:pt>
                <c:pt idx="26">
                  <c:v>427</c:v>
                </c:pt>
                <c:pt idx="27">
                  <c:v>262</c:v>
                </c:pt>
                <c:pt idx="28">
                  <c:v>522</c:v>
                </c:pt>
                <c:pt idx="29">
                  <c:v>336</c:v>
                </c:pt>
                <c:pt idx="30">
                  <c:v>501</c:v>
                </c:pt>
                <c:pt idx="31">
                  <c:v>317</c:v>
                </c:pt>
                <c:pt idx="32">
                  <c:v>328</c:v>
                </c:pt>
                <c:pt idx="33">
                  <c:v>364</c:v>
                </c:pt>
                <c:pt idx="34">
                  <c:v>262</c:v>
                </c:pt>
                <c:pt idx="35">
                  <c:v>262</c:v>
                </c:pt>
                <c:pt idx="36">
                  <c:v>367</c:v>
                </c:pt>
                <c:pt idx="37">
                  <c:v>262</c:v>
                </c:pt>
                <c:pt idx="38">
                  <c:v>456</c:v>
                </c:pt>
                <c:pt idx="39">
                  <c:v>388</c:v>
                </c:pt>
                <c:pt idx="40">
                  <c:v>412</c:v>
                </c:pt>
                <c:pt idx="41">
                  <c:v>371</c:v>
                </c:pt>
                <c:pt idx="42">
                  <c:v>262</c:v>
                </c:pt>
                <c:pt idx="43">
                  <c:v>426</c:v>
                </c:pt>
                <c:pt idx="44">
                  <c:v>262</c:v>
                </c:pt>
                <c:pt idx="45">
                  <c:v>352</c:v>
                </c:pt>
                <c:pt idx="46">
                  <c:v>367</c:v>
                </c:pt>
                <c:pt idx="47">
                  <c:v>262</c:v>
                </c:pt>
                <c:pt idx="48">
                  <c:v>493</c:v>
                </c:pt>
                <c:pt idx="49">
                  <c:v>314</c:v>
                </c:pt>
                <c:pt idx="50">
                  <c:v>412</c:v>
                </c:pt>
                <c:pt idx="51">
                  <c:v>421</c:v>
                </c:pt>
                <c:pt idx="52">
                  <c:v>1312</c:v>
                </c:pt>
                <c:pt idx="53">
                  <c:v>426</c:v>
                </c:pt>
                <c:pt idx="54">
                  <c:v>262</c:v>
                </c:pt>
                <c:pt idx="55">
                  <c:v>262</c:v>
                </c:pt>
                <c:pt idx="56">
                  <c:v>367</c:v>
                </c:pt>
                <c:pt idx="57">
                  <c:v>262</c:v>
                </c:pt>
                <c:pt idx="58">
                  <c:v>2277</c:v>
                </c:pt>
                <c:pt idx="59">
                  <c:v>262</c:v>
                </c:pt>
                <c:pt idx="60">
                  <c:v>467</c:v>
                </c:pt>
                <c:pt idx="61">
                  <c:v>352</c:v>
                </c:pt>
                <c:pt idx="62">
                  <c:v>262</c:v>
                </c:pt>
                <c:pt idx="63">
                  <c:v>364</c:v>
                </c:pt>
                <c:pt idx="64">
                  <c:v>325</c:v>
                </c:pt>
                <c:pt idx="65">
                  <c:v>367</c:v>
                </c:pt>
                <c:pt idx="66">
                  <c:v>262</c:v>
                </c:pt>
                <c:pt idx="67">
                  <c:v>374</c:v>
                </c:pt>
                <c:pt idx="68">
                  <c:v>493</c:v>
                </c:pt>
                <c:pt idx="69">
                  <c:v>262</c:v>
                </c:pt>
                <c:pt idx="70">
                  <c:v>512</c:v>
                </c:pt>
                <c:pt idx="71">
                  <c:v>591</c:v>
                </c:pt>
                <c:pt idx="72">
                  <c:v>477</c:v>
                </c:pt>
                <c:pt idx="73">
                  <c:v>262</c:v>
                </c:pt>
                <c:pt idx="74">
                  <c:v>2191</c:v>
                </c:pt>
                <c:pt idx="75">
                  <c:v>262</c:v>
                </c:pt>
                <c:pt idx="76">
                  <c:v>352</c:v>
                </c:pt>
                <c:pt idx="77">
                  <c:v>423</c:v>
                </c:pt>
                <c:pt idx="78">
                  <c:v>500</c:v>
                </c:pt>
                <c:pt idx="79">
                  <c:v>262</c:v>
                </c:pt>
                <c:pt idx="80">
                  <c:v>262</c:v>
                </c:pt>
                <c:pt idx="81">
                  <c:v>412</c:v>
                </c:pt>
                <c:pt idx="82">
                  <c:v>368</c:v>
                </c:pt>
                <c:pt idx="83">
                  <c:v>426</c:v>
                </c:pt>
                <c:pt idx="84">
                  <c:v>312</c:v>
                </c:pt>
                <c:pt idx="85">
                  <c:v>262</c:v>
                </c:pt>
                <c:pt idx="86">
                  <c:v>262</c:v>
                </c:pt>
                <c:pt idx="87">
                  <c:v>464</c:v>
                </c:pt>
                <c:pt idx="88">
                  <c:v>500</c:v>
                </c:pt>
                <c:pt idx="89">
                  <c:v>262</c:v>
                </c:pt>
                <c:pt idx="90">
                  <c:v>262</c:v>
                </c:pt>
                <c:pt idx="91">
                  <c:v>412</c:v>
                </c:pt>
                <c:pt idx="92">
                  <c:v>458</c:v>
                </c:pt>
                <c:pt idx="93">
                  <c:v>426</c:v>
                </c:pt>
                <c:pt idx="94">
                  <c:v>312</c:v>
                </c:pt>
                <c:pt idx="95">
                  <c:v>262</c:v>
                </c:pt>
                <c:pt idx="96">
                  <c:v>262</c:v>
                </c:pt>
                <c:pt idx="97">
                  <c:v>423</c:v>
                </c:pt>
                <c:pt idx="98">
                  <c:v>500</c:v>
                </c:pt>
                <c:pt idx="99">
                  <c:v>262</c:v>
                </c:pt>
                <c:pt idx="100">
                  <c:v>262</c:v>
                </c:pt>
                <c:pt idx="101">
                  <c:v>299</c:v>
                </c:pt>
                <c:pt idx="102">
                  <c:v>518</c:v>
                </c:pt>
                <c:pt idx="103">
                  <c:v>426</c:v>
                </c:pt>
                <c:pt idx="104">
                  <c:v>312</c:v>
                </c:pt>
                <c:pt idx="105">
                  <c:v>262</c:v>
                </c:pt>
                <c:pt idx="106">
                  <c:v>262</c:v>
                </c:pt>
                <c:pt idx="107">
                  <c:v>587</c:v>
                </c:pt>
                <c:pt idx="108">
                  <c:v>426</c:v>
                </c:pt>
                <c:pt idx="109">
                  <c:v>262</c:v>
                </c:pt>
                <c:pt idx="110">
                  <c:v>262</c:v>
                </c:pt>
                <c:pt idx="111">
                  <c:v>262</c:v>
                </c:pt>
                <c:pt idx="112">
                  <c:v>518</c:v>
                </c:pt>
                <c:pt idx="113">
                  <c:v>426</c:v>
                </c:pt>
                <c:pt idx="114">
                  <c:v>312</c:v>
                </c:pt>
                <c:pt idx="115">
                  <c:v>412</c:v>
                </c:pt>
                <c:pt idx="116">
                  <c:v>262</c:v>
                </c:pt>
                <c:pt idx="117">
                  <c:v>590</c:v>
                </c:pt>
                <c:pt idx="118">
                  <c:v>508</c:v>
                </c:pt>
                <c:pt idx="119">
                  <c:v>262</c:v>
                </c:pt>
                <c:pt idx="120">
                  <c:v>262</c:v>
                </c:pt>
                <c:pt idx="121">
                  <c:v>314</c:v>
                </c:pt>
                <c:pt idx="122">
                  <c:v>572</c:v>
                </c:pt>
                <c:pt idx="123">
                  <c:v>568</c:v>
                </c:pt>
                <c:pt idx="124">
                  <c:v>312</c:v>
                </c:pt>
                <c:pt idx="125">
                  <c:v>262</c:v>
                </c:pt>
                <c:pt idx="126">
                  <c:v>1562</c:v>
                </c:pt>
                <c:pt idx="127">
                  <c:v>443</c:v>
                </c:pt>
                <c:pt idx="128">
                  <c:v>426</c:v>
                </c:pt>
                <c:pt idx="129">
                  <c:v>262</c:v>
                </c:pt>
                <c:pt idx="130">
                  <c:v>262</c:v>
                </c:pt>
                <c:pt idx="131">
                  <c:v>420</c:v>
                </c:pt>
                <c:pt idx="132">
                  <c:v>484</c:v>
                </c:pt>
                <c:pt idx="133">
                  <c:v>763</c:v>
                </c:pt>
                <c:pt idx="134">
                  <c:v>424</c:v>
                </c:pt>
                <c:pt idx="135">
                  <c:v>328</c:v>
                </c:pt>
                <c:pt idx="136">
                  <c:v>561</c:v>
                </c:pt>
                <c:pt idx="137">
                  <c:v>443</c:v>
                </c:pt>
                <c:pt idx="138">
                  <c:v>517</c:v>
                </c:pt>
                <c:pt idx="139">
                  <c:v>328</c:v>
                </c:pt>
                <c:pt idx="140">
                  <c:v>1010</c:v>
                </c:pt>
                <c:pt idx="141">
                  <c:v>420</c:v>
                </c:pt>
                <c:pt idx="142">
                  <c:v>478</c:v>
                </c:pt>
                <c:pt idx="143">
                  <c:v>412</c:v>
                </c:pt>
                <c:pt idx="144">
                  <c:v>312</c:v>
                </c:pt>
                <c:pt idx="145">
                  <c:v>314</c:v>
                </c:pt>
                <c:pt idx="146">
                  <c:v>516</c:v>
                </c:pt>
                <c:pt idx="147">
                  <c:v>616</c:v>
                </c:pt>
                <c:pt idx="148">
                  <c:v>314</c:v>
                </c:pt>
                <c:pt idx="149">
                  <c:v>262</c:v>
                </c:pt>
                <c:pt idx="150">
                  <c:v>262</c:v>
                </c:pt>
                <c:pt idx="151">
                  <c:v>420</c:v>
                </c:pt>
                <c:pt idx="152">
                  <c:v>1030</c:v>
                </c:pt>
                <c:pt idx="153">
                  <c:v>412</c:v>
                </c:pt>
                <c:pt idx="154">
                  <c:v>403</c:v>
                </c:pt>
                <c:pt idx="155">
                  <c:v>314</c:v>
                </c:pt>
                <c:pt idx="156">
                  <c:v>475</c:v>
                </c:pt>
                <c:pt idx="157">
                  <c:v>552</c:v>
                </c:pt>
                <c:pt idx="158">
                  <c:v>262</c:v>
                </c:pt>
                <c:pt idx="159">
                  <c:v>262</c:v>
                </c:pt>
                <c:pt idx="160">
                  <c:v>314</c:v>
                </c:pt>
                <c:pt idx="161">
                  <c:v>420</c:v>
                </c:pt>
                <c:pt idx="162">
                  <c:v>426</c:v>
                </c:pt>
                <c:pt idx="163">
                  <c:v>262</c:v>
                </c:pt>
                <c:pt idx="164">
                  <c:v>566</c:v>
                </c:pt>
                <c:pt idx="165">
                  <c:v>314</c:v>
                </c:pt>
                <c:pt idx="166">
                  <c:v>564</c:v>
                </c:pt>
                <c:pt idx="167">
                  <c:v>552</c:v>
                </c:pt>
                <c:pt idx="168">
                  <c:v>314</c:v>
                </c:pt>
                <c:pt idx="169">
                  <c:v>535</c:v>
                </c:pt>
                <c:pt idx="170">
                  <c:v>653</c:v>
                </c:pt>
                <c:pt idx="171">
                  <c:v>420</c:v>
                </c:pt>
                <c:pt idx="172">
                  <c:v>1030</c:v>
                </c:pt>
                <c:pt idx="173">
                  <c:v>262</c:v>
                </c:pt>
                <c:pt idx="174">
                  <c:v>514</c:v>
                </c:pt>
                <c:pt idx="175">
                  <c:v>314</c:v>
                </c:pt>
                <c:pt idx="176">
                  <c:v>538</c:v>
                </c:pt>
                <c:pt idx="177">
                  <c:v>456</c:v>
                </c:pt>
                <c:pt idx="178">
                  <c:v>262</c:v>
                </c:pt>
                <c:pt idx="179">
                  <c:v>314</c:v>
                </c:pt>
                <c:pt idx="180">
                  <c:v>314</c:v>
                </c:pt>
                <c:pt idx="181">
                  <c:v>368</c:v>
                </c:pt>
                <c:pt idx="182">
                  <c:v>426</c:v>
                </c:pt>
                <c:pt idx="183">
                  <c:v>314</c:v>
                </c:pt>
                <c:pt idx="184">
                  <c:v>514</c:v>
                </c:pt>
                <c:pt idx="185">
                  <c:v>427</c:v>
                </c:pt>
                <c:pt idx="186">
                  <c:v>497</c:v>
                </c:pt>
                <c:pt idx="187">
                  <c:v>426</c:v>
                </c:pt>
                <c:pt idx="188">
                  <c:v>314</c:v>
                </c:pt>
                <c:pt idx="189">
                  <c:v>314</c:v>
                </c:pt>
                <c:pt idx="190">
                  <c:v>313</c:v>
                </c:pt>
                <c:pt idx="191">
                  <c:v>317</c:v>
                </c:pt>
                <c:pt idx="192">
                  <c:v>480</c:v>
                </c:pt>
                <c:pt idx="193">
                  <c:v>364</c:v>
                </c:pt>
                <c:pt idx="194">
                  <c:v>314</c:v>
                </c:pt>
                <c:pt idx="195">
                  <c:v>518</c:v>
                </c:pt>
                <c:pt idx="196">
                  <c:v>391</c:v>
                </c:pt>
                <c:pt idx="197">
                  <c:v>464</c:v>
                </c:pt>
                <c:pt idx="198">
                  <c:v>389</c:v>
                </c:pt>
                <c:pt idx="199">
                  <c:v>426</c:v>
                </c:pt>
                <c:pt idx="200">
                  <c:v>511</c:v>
                </c:pt>
                <c:pt idx="201">
                  <c:v>262</c:v>
                </c:pt>
                <c:pt idx="202">
                  <c:v>426</c:v>
                </c:pt>
                <c:pt idx="203">
                  <c:v>364</c:v>
                </c:pt>
                <c:pt idx="204">
                  <c:v>314</c:v>
                </c:pt>
                <c:pt idx="205">
                  <c:v>614</c:v>
                </c:pt>
                <c:pt idx="206">
                  <c:v>500</c:v>
                </c:pt>
                <c:pt idx="207">
                  <c:v>1366</c:v>
                </c:pt>
                <c:pt idx="208">
                  <c:v>314</c:v>
                </c:pt>
                <c:pt idx="209">
                  <c:v>262</c:v>
                </c:pt>
                <c:pt idx="210">
                  <c:v>368</c:v>
                </c:pt>
                <c:pt idx="211">
                  <c:v>426</c:v>
                </c:pt>
                <c:pt idx="212">
                  <c:v>314</c:v>
                </c:pt>
                <c:pt idx="213">
                  <c:v>364</c:v>
                </c:pt>
                <c:pt idx="214">
                  <c:v>262</c:v>
                </c:pt>
                <c:pt idx="215">
                  <c:v>573</c:v>
                </c:pt>
                <c:pt idx="216">
                  <c:v>591</c:v>
                </c:pt>
                <c:pt idx="217">
                  <c:v>314</c:v>
                </c:pt>
                <c:pt idx="218">
                  <c:v>314</c:v>
                </c:pt>
                <c:pt idx="219">
                  <c:v>314</c:v>
                </c:pt>
                <c:pt idx="220">
                  <c:v>368</c:v>
                </c:pt>
                <c:pt idx="221">
                  <c:v>427</c:v>
                </c:pt>
                <c:pt idx="222">
                  <c:v>314</c:v>
                </c:pt>
                <c:pt idx="223">
                  <c:v>364</c:v>
                </c:pt>
                <c:pt idx="224">
                  <c:v>314</c:v>
                </c:pt>
                <c:pt idx="225">
                  <c:v>423</c:v>
                </c:pt>
                <c:pt idx="226">
                  <c:v>651</c:v>
                </c:pt>
                <c:pt idx="227">
                  <c:v>314</c:v>
                </c:pt>
                <c:pt idx="228">
                  <c:v>314</c:v>
                </c:pt>
                <c:pt idx="229">
                  <c:v>299</c:v>
                </c:pt>
                <c:pt idx="230">
                  <c:v>368</c:v>
                </c:pt>
                <c:pt idx="231">
                  <c:v>518</c:v>
                </c:pt>
                <c:pt idx="232">
                  <c:v>314</c:v>
                </c:pt>
                <c:pt idx="233">
                  <c:v>364</c:v>
                </c:pt>
                <c:pt idx="234">
                  <c:v>262</c:v>
                </c:pt>
                <c:pt idx="235">
                  <c:v>538</c:v>
                </c:pt>
                <c:pt idx="236">
                  <c:v>711</c:v>
                </c:pt>
                <c:pt idx="237">
                  <c:v>262</c:v>
                </c:pt>
                <c:pt idx="238">
                  <c:v>262</c:v>
                </c:pt>
                <c:pt idx="239">
                  <c:v>262</c:v>
                </c:pt>
                <c:pt idx="240">
                  <c:v>368</c:v>
                </c:pt>
                <c:pt idx="241">
                  <c:v>479</c:v>
                </c:pt>
                <c:pt idx="242">
                  <c:v>262</c:v>
                </c:pt>
                <c:pt idx="243">
                  <c:v>312</c:v>
                </c:pt>
                <c:pt idx="244">
                  <c:v>1387</c:v>
                </c:pt>
                <c:pt idx="245">
                  <c:v>549</c:v>
                </c:pt>
                <c:pt idx="246">
                  <c:v>629</c:v>
                </c:pt>
                <c:pt idx="247">
                  <c:v>353</c:v>
                </c:pt>
                <c:pt idx="248">
                  <c:v>262</c:v>
                </c:pt>
                <c:pt idx="249">
                  <c:v>314</c:v>
                </c:pt>
                <c:pt idx="250">
                  <c:v>368</c:v>
                </c:pt>
                <c:pt idx="251">
                  <c:v>479</c:v>
                </c:pt>
                <c:pt idx="252">
                  <c:v>364</c:v>
                </c:pt>
                <c:pt idx="253">
                  <c:v>262</c:v>
                </c:pt>
                <c:pt idx="254">
                  <c:v>368</c:v>
                </c:pt>
                <c:pt idx="255">
                  <c:v>443</c:v>
                </c:pt>
                <c:pt idx="256">
                  <c:v>479</c:v>
                </c:pt>
                <c:pt idx="257">
                  <c:v>412</c:v>
                </c:pt>
                <c:pt idx="258">
                  <c:v>262</c:v>
                </c:pt>
                <c:pt idx="259">
                  <c:v>406</c:v>
                </c:pt>
                <c:pt idx="260">
                  <c:v>314</c:v>
                </c:pt>
                <c:pt idx="261">
                  <c:v>479</c:v>
                </c:pt>
                <c:pt idx="262">
                  <c:v>567</c:v>
                </c:pt>
                <c:pt idx="263">
                  <c:v>337</c:v>
                </c:pt>
                <c:pt idx="264">
                  <c:v>516</c:v>
                </c:pt>
                <c:pt idx="265">
                  <c:v>388</c:v>
                </c:pt>
                <c:pt idx="266">
                  <c:v>479</c:v>
                </c:pt>
                <c:pt idx="267">
                  <c:v>412</c:v>
                </c:pt>
                <c:pt idx="268">
                  <c:v>262</c:v>
                </c:pt>
                <c:pt idx="269">
                  <c:v>420</c:v>
                </c:pt>
                <c:pt idx="270">
                  <c:v>479</c:v>
                </c:pt>
                <c:pt idx="271">
                  <c:v>262</c:v>
                </c:pt>
                <c:pt idx="272">
                  <c:v>312</c:v>
                </c:pt>
                <c:pt idx="273">
                  <c:v>262</c:v>
                </c:pt>
                <c:pt idx="274">
                  <c:v>475</c:v>
                </c:pt>
                <c:pt idx="275">
                  <c:v>553</c:v>
                </c:pt>
                <c:pt idx="276">
                  <c:v>262</c:v>
                </c:pt>
                <c:pt idx="277">
                  <c:v>412</c:v>
                </c:pt>
                <c:pt idx="278">
                  <c:v>353</c:v>
                </c:pt>
                <c:pt idx="279">
                  <c:v>368</c:v>
                </c:pt>
                <c:pt idx="280">
                  <c:v>479</c:v>
                </c:pt>
                <c:pt idx="281">
                  <c:v>262</c:v>
                </c:pt>
                <c:pt idx="282">
                  <c:v>312</c:v>
                </c:pt>
                <c:pt idx="283">
                  <c:v>1312</c:v>
                </c:pt>
                <c:pt idx="284">
                  <c:v>423</c:v>
                </c:pt>
                <c:pt idx="285">
                  <c:v>553</c:v>
                </c:pt>
                <c:pt idx="286">
                  <c:v>314</c:v>
                </c:pt>
                <c:pt idx="287">
                  <c:v>262</c:v>
                </c:pt>
                <c:pt idx="288">
                  <c:v>412</c:v>
                </c:pt>
                <c:pt idx="289">
                  <c:v>420</c:v>
                </c:pt>
                <c:pt idx="290">
                  <c:v>427</c:v>
                </c:pt>
                <c:pt idx="291">
                  <c:v>262</c:v>
                </c:pt>
                <c:pt idx="292">
                  <c:v>312</c:v>
                </c:pt>
                <c:pt idx="293">
                  <c:v>405</c:v>
                </c:pt>
                <c:pt idx="294">
                  <c:v>516</c:v>
                </c:pt>
                <c:pt idx="295">
                  <c:v>583</c:v>
                </c:pt>
                <c:pt idx="296">
                  <c:v>299</c:v>
                </c:pt>
                <c:pt idx="297">
                  <c:v>262</c:v>
                </c:pt>
                <c:pt idx="298">
                  <c:v>412</c:v>
                </c:pt>
                <c:pt idx="299">
                  <c:v>420</c:v>
                </c:pt>
                <c:pt idx="300">
                  <c:v>479</c:v>
                </c:pt>
                <c:pt idx="301">
                  <c:v>262</c:v>
                </c:pt>
                <c:pt idx="302">
                  <c:v>312</c:v>
                </c:pt>
                <c:pt idx="303">
                  <c:v>388</c:v>
                </c:pt>
                <c:pt idx="304">
                  <c:v>497</c:v>
                </c:pt>
                <c:pt idx="305">
                  <c:v>531</c:v>
                </c:pt>
                <c:pt idx="306">
                  <c:v>314</c:v>
                </c:pt>
                <c:pt idx="307">
                  <c:v>262</c:v>
                </c:pt>
                <c:pt idx="308">
                  <c:v>464</c:v>
                </c:pt>
                <c:pt idx="309">
                  <c:v>460</c:v>
                </c:pt>
                <c:pt idx="310">
                  <c:v>427</c:v>
                </c:pt>
                <c:pt idx="311">
                  <c:v>262</c:v>
                </c:pt>
                <c:pt idx="312">
                  <c:v>416</c:v>
                </c:pt>
                <c:pt idx="313">
                  <c:v>368</c:v>
                </c:pt>
                <c:pt idx="314">
                  <c:v>601</c:v>
                </c:pt>
                <c:pt idx="315">
                  <c:v>427</c:v>
                </c:pt>
                <c:pt idx="316">
                  <c:v>262</c:v>
                </c:pt>
                <c:pt idx="317">
                  <c:v>366</c:v>
                </c:pt>
                <c:pt idx="318">
                  <c:v>366</c:v>
                </c:pt>
                <c:pt idx="319">
                  <c:v>570</c:v>
                </c:pt>
                <c:pt idx="320">
                  <c:v>427</c:v>
                </c:pt>
                <c:pt idx="321">
                  <c:v>312</c:v>
                </c:pt>
                <c:pt idx="322">
                  <c:v>314</c:v>
                </c:pt>
                <c:pt idx="323">
                  <c:v>472</c:v>
                </c:pt>
                <c:pt idx="324">
                  <c:v>576</c:v>
                </c:pt>
                <c:pt idx="325">
                  <c:v>427</c:v>
                </c:pt>
                <c:pt idx="326">
                  <c:v>300</c:v>
                </c:pt>
                <c:pt idx="327">
                  <c:v>366</c:v>
                </c:pt>
                <c:pt idx="328">
                  <c:v>549</c:v>
                </c:pt>
                <c:pt idx="329">
                  <c:v>628</c:v>
                </c:pt>
                <c:pt idx="330">
                  <c:v>427</c:v>
                </c:pt>
                <c:pt idx="331">
                  <c:v>312</c:v>
                </c:pt>
                <c:pt idx="332">
                  <c:v>262</c:v>
                </c:pt>
                <c:pt idx="333">
                  <c:v>423</c:v>
                </c:pt>
                <c:pt idx="334">
                  <c:v>387</c:v>
                </c:pt>
                <c:pt idx="335">
                  <c:v>376</c:v>
                </c:pt>
                <c:pt idx="336">
                  <c:v>366</c:v>
                </c:pt>
                <c:pt idx="337">
                  <c:v>366</c:v>
                </c:pt>
                <c:pt idx="338">
                  <c:v>420</c:v>
                </c:pt>
                <c:pt idx="339">
                  <c:v>577</c:v>
                </c:pt>
                <c:pt idx="340">
                  <c:v>406</c:v>
                </c:pt>
                <c:pt idx="341">
                  <c:v>364</c:v>
                </c:pt>
                <c:pt idx="342">
                  <c:v>314</c:v>
                </c:pt>
                <c:pt idx="343">
                  <c:v>475</c:v>
                </c:pt>
                <c:pt idx="344">
                  <c:v>501</c:v>
                </c:pt>
                <c:pt idx="345">
                  <c:v>314</c:v>
                </c:pt>
                <c:pt idx="346">
                  <c:v>314</c:v>
                </c:pt>
                <c:pt idx="347">
                  <c:v>314</c:v>
                </c:pt>
                <c:pt idx="348">
                  <c:v>420</c:v>
                </c:pt>
                <c:pt idx="349">
                  <c:v>427</c:v>
                </c:pt>
                <c:pt idx="350">
                  <c:v>412</c:v>
                </c:pt>
                <c:pt idx="351">
                  <c:v>312</c:v>
                </c:pt>
                <c:pt idx="352">
                  <c:v>366</c:v>
                </c:pt>
                <c:pt idx="353">
                  <c:v>568</c:v>
                </c:pt>
                <c:pt idx="354">
                  <c:v>585</c:v>
                </c:pt>
                <c:pt idx="355">
                  <c:v>354</c:v>
                </c:pt>
                <c:pt idx="356">
                  <c:v>262</c:v>
                </c:pt>
                <c:pt idx="357">
                  <c:v>262</c:v>
                </c:pt>
                <c:pt idx="358">
                  <c:v>368</c:v>
                </c:pt>
                <c:pt idx="359">
                  <c:v>427</c:v>
                </c:pt>
                <c:pt idx="360">
                  <c:v>518</c:v>
                </c:pt>
                <c:pt idx="361">
                  <c:v>453</c:v>
                </c:pt>
                <c:pt idx="362">
                  <c:v>388</c:v>
                </c:pt>
                <c:pt idx="363">
                  <c:v>497</c:v>
                </c:pt>
                <c:pt idx="364">
                  <c:v>427</c:v>
                </c:pt>
                <c:pt idx="365">
                  <c:v>368</c:v>
                </c:pt>
                <c:pt idx="366">
                  <c:v>314</c:v>
                </c:pt>
                <c:pt idx="367">
                  <c:v>316</c:v>
                </c:pt>
                <c:pt idx="368">
                  <c:v>368</c:v>
                </c:pt>
                <c:pt idx="369">
                  <c:v>479</c:v>
                </c:pt>
                <c:pt idx="370">
                  <c:v>464</c:v>
                </c:pt>
                <c:pt idx="371">
                  <c:v>404</c:v>
                </c:pt>
                <c:pt idx="372">
                  <c:v>262</c:v>
                </c:pt>
                <c:pt idx="373">
                  <c:v>497</c:v>
                </c:pt>
                <c:pt idx="374">
                  <c:v>427</c:v>
                </c:pt>
                <c:pt idx="375">
                  <c:v>314</c:v>
                </c:pt>
                <c:pt idx="376">
                  <c:v>365</c:v>
                </c:pt>
                <c:pt idx="377">
                  <c:v>314</c:v>
                </c:pt>
                <c:pt idx="378">
                  <c:v>368</c:v>
                </c:pt>
                <c:pt idx="379">
                  <c:v>427</c:v>
                </c:pt>
                <c:pt idx="380">
                  <c:v>262</c:v>
                </c:pt>
                <c:pt idx="381">
                  <c:v>462</c:v>
                </c:pt>
                <c:pt idx="382">
                  <c:v>368</c:v>
                </c:pt>
                <c:pt idx="383">
                  <c:v>642</c:v>
                </c:pt>
                <c:pt idx="384">
                  <c:v>479</c:v>
                </c:pt>
                <c:pt idx="385">
                  <c:v>262</c:v>
                </c:pt>
                <c:pt idx="386">
                  <c:v>354</c:v>
                </c:pt>
                <c:pt idx="387">
                  <c:v>262</c:v>
                </c:pt>
                <c:pt idx="388">
                  <c:v>472</c:v>
                </c:pt>
                <c:pt idx="389">
                  <c:v>479</c:v>
                </c:pt>
                <c:pt idx="390">
                  <c:v>418</c:v>
                </c:pt>
                <c:pt idx="391">
                  <c:v>450</c:v>
                </c:pt>
                <c:pt idx="392">
                  <c:v>368</c:v>
                </c:pt>
                <c:pt idx="393">
                  <c:v>497</c:v>
                </c:pt>
                <c:pt idx="394">
                  <c:v>643</c:v>
                </c:pt>
                <c:pt idx="395">
                  <c:v>391</c:v>
                </c:pt>
                <c:pt idx="396">
                  <c:v>262</c:v>
                </c:pt>
                <c:pt idx="397">
                  <c:v>472</c:v>
                </c:pt>
                <c:pt idx="398">
                  <c:v>366</c:v>
                </c:pt>
                <c:pt idx="399">
                  <c:v>531</c:v>
                </c:pt>
                <c:pt idx="400">
                  <c:v>312</c:v>
                </c:pt>
                <c:pt idx="401">
                  <c:v>412</c:v>
                </c:pt>
                <c:pt idx="402">
                  <c:v>515</c:v>
                </c:pt>
                <c:pt idx="403">
                  <c:v>553</c:v>
                </c:pt>
                <c:pt idx="404">
                  <c:v>314</c:v>
                </c:pt>
                <c:pt idx="405">
                  <c:v>316</c:v>
                </c:pt>
                <c:pt idx="406">
                  <c:v>314</c:v>
                </c:pt>
                <c:pt idx="407">
                  <c:v>368</c:v>
                </c:pt>
                <c:pt idx="408">
                  <c:v>479</c:v>
                </c:pt>
                <c:pt idx="409">
                  <c:v>262</c:v>
                </c:pt>
                <c:pt idx="410">
                  <c:v>312</c:v>
                </c:pt>
                <c:pt idx="411">
                  <c:v>262</c:v>
                </c:pt>
                <c:pt idx="412">
                  <c:v>666</c:v>
                </c:pt>
                <c:pt idx="413">
                  <c:v>585</c:v>
                </c:pt>
                <c:pt idx="414">
                  <c:v>316</c:v>
                </c:pt>
                <c:pt idx="415">
                  <c:v>314</c:v>
                </c:pt>
                <c:pt idx="416">
                  <c:v>262</c:v>
                </c:pt>
                <c:pt idx="417">
                  <c:v>460</c:v>
                </c:pt>
                <c:pt idx="418">
                  <c:v>479</c:v>
                </c:pt>
                <c:pt idx="419">
                  <c:v>368</c:v>
                </c:pt>
                <c:pt idx="420">
                  <c:v>364</c:v>
                </c:pt>
                <c:pt idx="421">
                  <c:v>262</c:v>
                </c:pt>
                <c:pt idx="422">
                  <c:v>699</c:v>
                </c:pt>
                <c:pt idx="423">
                  <c:v>501</c:v>
                </c:pt>
                <c:pt idx="424">
                  <c:v>405</c:v>
                </c:pt>
                <c:pt idx="425">
                  <c:v>314</c:v>
                </c:pt>
                <c:pt idx="426">
                  <c:v>262</c:v>
                </c:pt>
                <c:pt idx="427">
                  <c:v>368</c:v>
                </c:pt>
                <c:pt idx="428">
                  <c:v>531</c:v>
                </c:pt>
                <c:pt idx="429">
                  <c:v>314</c:v>
                </c:pt>
                <c:pt idx="430">
                  <c:v>366</c:v>
                </c:pt>
                <c:pt idx="431">
                  <c:v>262</c:v>
                </c:pt>
                <c:pt idx="432">
                  <c:v>647</c:v>
                </c:pt>
                <c:pt idx="433">
                  <c:v>571</c:v>
                </c:pt>
                <c:pt idx="434">
                  <c:v>314</c:v>
                </c:pt>
                <c:pt idx="435">
                  <c:v>366</c:v>
                </c:pt>
                <c:pt idx="436">
                  <c:v>262</c:v>
                </c:pt>
                <c:pt idx="437">
                  <c:v>368</c:v>
                </c:pt>
                <c:pt idx="438">
                  <c:v>427</c:v>
                </c:pt>
                <c:pt idx="439">
                  <c:v>262</c:v>
                </c:pt>
                <c:pt idx="440">
                  <c:v>312</c:v>
                </c:pt>
                <c:pt idx="441">
                  <c:v>262</c:v>
                </c:pt>
                <c:pt idx="442">
                  <c:v>538</c:v>
                </c:pt>
                <c:pt idx="443">
                  <c:v>577</c:v>
                </c:pt>
                <c:pt idx="444">
                  <c:v>262</c:v>
                </c:pt>
                <c:pt idx="445">
                  <c:v>262</c:v>
                </c:pt>
                <c:pt idx="446">
                  <c:v>262</c:v>
                </c:pt>
                <c:pt idx="447">
                  <c:v>368</c:v>
                </c:pt>
                <c:pt idx="448">
                  <c:v>519</c:v>
                </c:pt>
                <c:pt idx="449">
                  <c:v>262</c:v>
                </c:pt>
                <c:pt idx="450">
                  <c:v>363</c:v>
                </c:pt>
                <c:pt idx="451">
                  <c:v>314</c:v>
                </c:pt>
                <c:pt idx="452">
                  <c:v>601</c:v>
                </c:pt>
                <c:pt idx="453">
                  <c:v>577</c:v>
                </c:pt>
                <c:pt idx="454">
                  <c:v>314</c:v>
                </c:pt>
                <c:pt idx="455">
                  <c:v>300</c:v>
                </c:pt>
                <c:pt idx="456">
                  <c:v>313</c:v>
                </c:pt>
                <c:pt idx="457">
                  <c:v>504</c:v>
                </c:pt>
                <c:pt idx="458">
                  <c:v>427</c:v>
                </c:pt>
                <c:pt idx="459">
                  <c:v>312</c:v>
                </c:pt>
                <c:pt idx="460">
                  <c:v>262</c:v>
                </c:pt>
                <c:pt idx="461">
                  <c:v>423</c:v>
                </c:pt>
                <c:pt idx="462">
                  <c:v>336</c:v>
                </c:pt>
                <c:pt idx="463">
                  <c:v>578</c:v>
                </c:pt>
                <c:pt idx="464">
                  <c:v>354</c:v>
                </c:pt>
                <c:pt idx="465">
                  <c:v>314</c:v>
                </c:pt>
                <c:pt idx="466">
                  <c:v>368</c:v>
                </c:pt>
                <c:pt idx="467">
                  <c:v>427</c:v>
                </c:pt>
                <c:pt idx="468">
                  <c:v>314</c:v>
                </c:pt>
                <c:pt idx="469">
                  <c:v>312</c:v>
                </c:pt>
                <c:pt idx="470">
                  <c:v>262</c:v>
                </c:pt>
                <c:pt idx="471">
                  <c:v>464</c:v>
                </c:pt>
                <c:pt idx="472">
                  <c:v>531</c:v>
                </c:pt>
                <c:pt idx="473">
                  <c:v>314</c:v>
                </c:pt>
                <c:pt idx="474">
                  <c:v>464</c:v>
                </c:pt>
                <c:pt idx="475">
                  <c:v>262</c:v>
                </c:pt>
                <c:pt idx="476">
                  <c:v>368</c:v>
                </c:pt>
                <c:pt idx="477">
                  <c:v>427</c:v>
                </c:pt>
                <c:pt idx="478">
                  <c:v>314</c:v>
                </c:pt>
                <c:pt idx="479">
                  <c:v>404</c:v>
                </c:pt>
                <c:pt idx="480">
                  <c:v>314</c:v>
                </c:pt>
                <c:pt idx="481">
                  <c:v>497</c:v>
                </c:pt>
                <c:pt idx="482">
                  <c:v>501</c:v>
                </c:pt>
                <c:pt idx="483">
                  <c:v>314</c:v>
                </c:pt>
                <c:pt idx="484">
                  <c:v>464</c:v>
                </c:pt>
                <c:pt idx="485">
                  <c:v>262</c:v>
                </c:pt>
                <c:pt idx="486">
                  <c:v>368</c:v>
                </c:pt>
                <c:pt idx="487">
                  <c:v>427</c:v>
                </c:pt>
                <c:pt idx="488">
                  <c:v>314</c:v>
                </c:pt>
                <c:pt idx="489">
                  <c:v>349</c:v>
                </c:pt>
                <c:pt idx="490">
                  <c:v>262</c:v>
                </c:pt>
                <c:pt idx="491">
                  <c:v>497</c:v>
                </c:pt>
                <c:pt idx="492">
                  <c:v>479</c:v>
                </c:pt>
                <c:pt idx="493">
                  <c:v>314</c:v>
                </c:pt>
                <c:pt idx="494">
                  <c:v>412</c:v>
                </c:pt>
                <c:pt idx="495">
                  <c:v>354</c:v>
                </c:pt>
                <c:pt idx="496">
                  <c:v>420</c:v>
                </c:pt>
                <c:pt idx="497">
                  <c:v>479</c:v>
                </c:pt>
                <c:pt idx="498">
                  <c:v>262</c:v>
                </c:pt>
                <c:pt idx="499">
                  <c:v>312</c:v>
                </c:pt>
                <c:pt idx="500">
                  <c:v>262</c:v>
                </c:pt>
                <c:pt idx="501">
                  <c:v>716</c:v>
                </c:pt>
                <c:pt idx="502">
                  <c:v>1405</c:v>
                </c:pt>
                <c:pt idx="503">
                  <c:v>314</c:v>
                </c:pt>
                <c:pt idx="504">
                  <c:v>262</c:v>
                </c:pt>
                <c:pt idx="505">
                  <c:v>412</c:v>
                </c:pt>
                <c:pt idx="506">
                  <c:v>420</c:v>
                </c:pt>
                <c:pt idx="507">
                  <c:v>479</c:v>
                </c:pt>
                <c:pt idx="508">
                  <c:v>262</c:v>
                </c:pt>
                <c:pt idx="509">
                  <c:v>312</c:v>
                </c:pt>
                <c:pt idx="510">
                  <c:v>406</c:v>
                </c:pt>
                <c:pt idx="511">
                  <c:v>549</c:v>
                </c:pt>
                <c:pt idx="512">
                  <c:v>479</c:v>
                </c:pt>
                <c:pt idx="513">
                  <c:v>262</c:v>
                </c:pt>
                <c:pt idx="514">
                  <c:v>262</c:v>
                </c:pt>
                <c:pt idx="515">
                  <c:v>464</c:v>
                </c:pt>
                <c:pt idx="516">
                  <c:v>420</c:v>
                </c:pt>
                <c:pt idx="517">
                  <c:v>479</c:v>
                </c:pt>
                <c:pt idx="518">
                  <c:v>262</c:v>
                </c:pt>
                <c:pt idx="519">
                  <c:v>312</c:v>
                </c:pt>
                <c:pt idx="520">
                  <c:v>314</c:v>
                </c:pt>
                <c:pt idx="521">
                  <c:v>587</c:v>
                </c:pt>
                <c:pt idx="522">
                  <c:v>554</c:v>
                </c:pt>
                <c:pt idx="523">
                  <c:v>351</c:v>
                </c:pt>
                <c:pt idx="524">
                  <c:v>337</c:v>
                </c:pt>
                <c:pt idx="525">
                  <c:v>570</c:v>
                </c:pt>
                <c:pt idx="526">
                  <c:v>406</c:v>
                </c:pt>
                <c:pt idx="527">
                  <c:v>479</c:v>
                </c:pt>
                <c:pt idx="528">
                  <c:v>312</c:v>
                </c:pt>
                <c:pt idx="529">
                  <c:v>262</c:v>
                </c:pt>
                <c:pt idx="530">
                  <c:v>516</c:v>
                </c:pt>
                <c:pt idx="531">
                  <c:v>583</c:v>
                </c:pt>
                <c:pt idx="532">
                  <c:v>314</c:v>
                </c:pt>
                <c:pt idx="533">
                  <c:v>314</c:v>
                </c:pt>
                <c:pt idx="534">
                  <c:v>314</c:v>
                </c:pt>
                <c:pt idx="535">
                  <c:v>368</c:v>
                </c:pt>
                <c:pt idx="536">
                  <c:v>629</c:v>
                </c:pt>
                <c:pt idx="537">
                  <c:v>314</c:v>
                </c:pt>
                <c:pt idx="538">
                  <c:v>364</c:v>
                </c:pt>
                <c:pt idx="539">
                  <c:v>314</c:v>
                </c:pt>
                <c:pt idx="540">
                  <c:v>497</c:v>
                </c:pt>
                <c:pt idx="541">
                  <c:v>645</c:v>
                </c:pt>
                <c:pt idx="542">
                  <c:v>314</c:v>
                </c:pt>
                <c:pt idx="543">
                  <c:v>262</c:v>
                </c:pt>
                <c:pt idx="544">
                  <c:v>314</c:v>
                </c:pt>
                <c:pt idx="545">
                  <c:v>420</c:v>
                </c:pt>
                <c:pt idx="546">
                  <c:v>629</c:v>
                </c:pt>
                <c:pt idx="547">
                  <c:v>314</c:v>
                </c:pt>
                <c:pt idx="548">
                  <c:v>364</c:v>
                </c:pt>
                <c:pt idx="549">
                  <c:v>262</c:v>
                </c:pt>
                <c:pt idx="550">
                  <c:v>423</c:v>
                </c:pt>
                <c:pt idx="551">
                  <c:v>553</c:v>
                </c:pt>
                <c:pt idx="552">
                  <c:v>314</c:v>
                </c:pt>
                <c:pt idx="553">
                  <c:v>314</c:v>
                </c:pt>
                <c:pt idx="554">
                  <c:v>299</c:v>
                </c:pt>
                <c:pt idx="555">
                  <c:v>420</c:v>
                </c:pt>
                <c:pt idx="556">
                  <c:v>629</c:v>
                </c:pt>
                <c:pt idx="557">
                  <c:v>406</c:v>
                </c:pt>
                <c:pt idx="558">
                  <c:v>364</c:v>
                </c:pt>
                <c:pt idx="559">
                  <c:v>314</c:v>
                </c:pt>
                <c:pt idx="560">
                  <c:v>590</c:v>
                </c:pt>
                <c:pt idx="561">
                  <c:v>531</c:v>
                </c:pt>
                <c:pt idx="562">
                  <c:v>314</c:v>
                </c:pt>
                <c:pt idx="563">
                  <c:v>262</c:v>
                </c:pt>
                <c:pt idx="564">
                  <c:v>314</c:v>
                </c:pt>
                <c:pt idx="565">
                  <c:v>420</c:v>
                </c:pt>
                <c:pt idx="566">
                  <c:v>479</c:v>
                </c:pt>
                <c:pt idx="567">
                  <c:v>464</c:v>
                </c:pt>
                <c:pt idx="568">
                  <c:v>364</c:v>
                </c:pt>
                <c:pt idx="569">
                  <c:v>314</c:v>
                </c:pt>
                <c:pt idx="570">
                  <c:v>549</c:v>
                </c:pt>
                <c:pt idx="571">
                  <c:v>479</c:v>
                </c:pt>
                <c:pt idx="572">
                  <c:v>406</c:v>
                </c:pt>
                <c:pt idx="573">
                  <c:v>314</c:v>
                </c:pt>
                <c:pt idx="574">
                  <c:v>314</c:v>
                </c:pt>
                <c:pt idx="575">
                  <c:v>368</c:v>
                </c:pt>
                <c:pt idx="576">
                  <c:v>479</c:v>
                </c:pt>
                <c:pt idx="577">
                  <c:v>464</c:v>
                </c:pt>
                <c:pt idx="578">
                  <c:v>364</c:v>
                </c:pt>
                <c:pt idx="579">
                  <c:v>314</c:v>
                </c:pt>
                <c:pt idx="580">
                  <c:v>549</c:v>
                </c:pt>
                <c:pt idx="581">
                  <c:v>479</c:v>
                </c:pt>
                <c:pt idx="582">
                  <c:v>314</c:v>
                </c:pt>
                <c:pt idx="583">
                  <c:v>314</c:v>
                </c:pt>
                <c:pt idx="584">
                  <c:v>352</c:v>
                </c:pt>
                <c:pt idx="585">
                  <c:v>420</c:v>
                </c:pt>
                <c:pt idx="586">
                  <c:v>591</c:v>
                </c:pt>
                <c:pt idx="587">
                  <c:v>514</c:v>
                </c:pt>
                <c:pt idx="588">
                  <c:v>481</c:v>
                </c:pt>
                <c:pt idx="589">
                  <c:v>409</c:v>
                </c:pt>
                <c:pt idx="590">
                  <c:v>443</c:v>
                </c:pt>
                <c:pt idx="591">
                  <c:v>509</c:v>
                </c:pt>
                <c:pt idx="592">
                  <c:v>314</c:v>
                </c:pt>
                <c:pt idx="593">
                  <c:v>262</c:v>
                </c:pt>
                <c:pt idx="594">
                  <c:v>368</c:v>
                </c:pt>
                <c:pt idx="595">
                  <c:v>479</c:v>
                </c:pt>
                <c:pt idx="596">
                  <c:v>262</c:v>
                </c:pt>
                <c:pt idx="597">
                  <c:v>364</c:v>
                </c:pt>
                <c:pt idx="598">
                  <c:v>464</c:v>
                </c:pt>
                <c:pt idx="599">
                  <c:v>497</c:v>
                </c:pt>
                <c:pt idx="600">
                  <c:v>553</c:v>
                </c:pt>
                <c:pt idx="601">
                  <c:v>314</c:v>
                </c:pt>
                <c:pt idx="602">
                  <c:v>314</c:v>
                </c:pt>
                <c:pt idx="603">
                  <c:v>406</c:v>
                </c:pt>
                <c:pt idx="604">
                  <c:v>368</c:v>
                </c:pt>
                <c:pt idx="605">
                  <c:v>479</c:v>
                </c:pt>
                <c:pt idx="606">
                  <c:v>314</c:v>
                </c:pt>
                <c:pt idx="607">
                  <c:v>364</c:v>
                </c:pt>
                <c:pt idx="608">
                  <c:v>464</c:v>
                </c:pt>
                <c:pt idx="609">
                  <c:v>475</c:v>
                </c:pt>
                <c:pt idx="610">
                  <c:v>553</c:v>
                </c:pt>
                <c:pt idx="611">
                  <c:v>314</c:v>
                </c:pt>
                <c:pt idx="612">
                  <c:v>314</c:v>
                </c:pt>
                <c:pt idx="613">
                  <c:v>314</c:v>
                </c:pt>
                <c:pt idx="614">
                  <c:v>420</c:v>
                </c:pt>
                <c:pt idx="615">
                  <c:v>479</c:v>
                </c:pt>
                <c:pt idx="616">
                  <c:v>314</c:v>
                </c:pt>
                <c:pt idx="617">
                  <c:v>312</c:v>
                </c:pt>
                <c:pt idx="618">
                  <c:v>464</c:v>
                </c:pt>
                <c:pt idx="619">
                  <c:v>645</c:v>
                </c:pt>
                <c:pt idx="620">
                  <c:v>553</c:v>
                </c:pt>
                <c:pt idx="621">
                  <c:v>314</c:v>
                </c:pt>
                <c:pt idx="622">
                  <c:v>314</c:v>
                </c:pt>
                <c:pt idx="623">
                  <c:v>1367</c:v>
                </c:pt>
                <c:pt idx="624">
                  <c:v>420</c:v>
                </c:pt>
                <c:pt idx="625">
                  <c:v>531</c:v>
                </c:pt>
                <c:pt idx="626">
                  <c:v>314</c:v>
                </c:pt>
                <c:pt idx="627">
                  <c:v>364</c:v>
                </c:pt>
                <c:pt idx="628">
                  <c:v>389</c:v>
                </c:pt>
                <c:pt idx="629">
                  <c:v>678</c:v>
                </c:pt>
                <c:pt idx="630">
                  <c:v>479</c:v>
                </c:pt>
                <c:pt idx="631">
                  <c:v>316</c:v>
                </c:pt>
                <c:pt idx="632">
                  <c:v>314</c:v>
                </c:pt>
                <c:pt idx="633">
                  <c:v>314</c:v>
                </c:pt>
                <c:pt idx="634">
                  <c:v>512</c:v>
                </c:pt>
                <c:pt idx="635">
                  <c:v>479</c:v>
                </c:pt>
                <c:pt idx="636">
                  <c:v>366</c:v>
                </c:pt>
                <c:pt idx="637">
                  <c:v>364</c:v>
                </c:pt>
                <c:pt idx="638">
                  <c:v>314</c:v>
                </c:pt>
                <c:pt idx="639">
                  <c:v>751</c:v>
                </c:pt>
                <c:pt idx="640">
                  <c:v>479</c:v>
                </c:pt>
                <c:pt idx="641">
                  <c:v>366</c:v>
                </c:pt>
                <c:pt idx="642">
                  <c:v>314</c:v>
                </c:pt>
                <c:pt idx="643">
                  <c:v>314</c:v>
                </c:pt>
                <c:pt idx="644">
                  <c:v>420</c:v>
                </c:pt>
                <c:pt idx="645">
                  <c:v>479</c:v>
                </c:pt>
                <c:pt idx="646">
                  <c:v>314</c:v>
                </c:pt>
                <c:pt idx="647">
                  <c:v>364</c:v>
                </c:pt>
                <c:pt idx="648">
                  <c:v>314</c:v>
                </c:pt>
                <c:pt idx="649">
                  <c:v>740</c:v>
                </c:pt>
                <c:pt idx="650">
                  <c:v>693</c:v>
                </c:pt>
                <c:pt idx="651">
                  <c:v>316</c:v>
                </c:pt>
                <c:pt idx="652">
                  <c:v>389</c:v>
                </c:pt>
                <c:pt idx="653">
                  <c:v>351</c:v>
                </c:pt>
                <c:pt idx="654">
                  <c:v>420</c:v>
                </c:pt>
                <c:pt idx="655">
                  <c:v>479</c:v>
                </c:pt>
                <c:pt idx="656">
                  <c:v>364</c:v>
                </c:pt>
                <c:pt idx="657">
                  <c:v>314</c:v>
                </c:pt>
                <c:pt idx="658">
                  <c:v>549</c:v>
                </c:pt>
                <c:pt idx="659">
                  <c:v>538</c:v>
                </c:pt>
                <c:pt idx="660">
                  <c:v>1532</c:v>
                </c:pt>
                <c:pt idx="661">
                  <c:v>314</c:v>
                </c:pt>
                <c:pt idx="662">
                  <c:v>314</c:v>
                </c:pt>
                <c:pt idx="663">
                  <c:v>420</c:v>
                </c:pt>
                <c:pt idx="664">
                  <c:v>479</c:v>
                </c:pt>
                <c:pt idx="665">
                  <c:v>406</c:v>
                </c:pt>
                <c:pt idx="666">
                  <c:v>364</c:v>
                </c:pt>
                <c:pt idx="667">
                  <c:v>314</c:v>
                </c:pt>
                <c:pt idx="668">
                  <c:v>527</c:v>
                </c:pt>
                <c:pt idx="669">
                  <c:v>553</c:v>
                </c:pt>
                <c:pt idx="670">
                  <c:v>464</c:v>
                </c:pt>
                <c:pt idx="671">
                  <c:v>314</c:v>
                </c:pt>
                <c:pt idx="672">
                  <c:v>314</c:v>
                </c:pt>
                <c:pt idx="673">
                  <c:v>420</c:v>
                </c:pt>
                <c:pt idx="674">
                  <c:v>479</c:v>
                </c:pt>
                <c:pt idx="675">
                  <c:v>314</c:v>
                </c:pt>
                <c:pt idx="676">
                  <c:v>364</c:v>
                </c:pt>
                <c:pt idx="677">
                  <c:v>314</c:v>
                </c:pt>
                <c:pt idx="678">
                  <c:v>516</c:v>
                </c:pt>
                <c:pt idx="679">
                  <c:v>553</c:v>
                </c:pt>
                <c:pt idx="680">
                  <c:v>464</c:v>
                </c:pt>
                <c:pt idx="681">
                  <c:v>406</c:v>
                </c:pt>
                <c:pt idx="682">
                  <c:v>314</c:v>
                </c:pt>
                <c:pt idx="683">
                  <c:v>420</c:v>
                </c:pt>
                <c:pt idx="684">
                  <c:v>479</c:v>
                </c:pt>
                <c:pt idx="685">
                  <c:v>351</c:v>
                </c:pt>
                <c:pt idx="686">
                  <c:v>327</c:v>
                </c:pt>
                <c:pt idx="687">
                  <c:v>351</c:v>
                </c:pt>
                <c:pt idx="688">
                  <c:v>549</c:v>
                </c:pt>
                <c:pt idx="689">
                  <c:v>479</c:v>
                </c:pt>
                <c:pt idx="690">
                  <c:v>464</c:v>
                </c:pt>
                <c:pt idx="691">
                  <c:v>314</c:v>
                </c:pt>
                <c:pt idx="692">
                  <c:v>793</c:v>
                </c:pt>
                <c:pt idx="693">
                  <c:v>1045</c:v>
                </c:pt>
                <c:pt idx="694">
                  <c:v>479</c:v>
                </c:pt>
                <c:pt idx="695">
                  <c:v>314</c:v>
                </c:pt>
                <c:pt idx="696">
                  <c:v>456</c:v>
                </c:pt>
                <c:pt idx="697">
                  <c:v>314</c:v>
                </c:pt>
                <c:pt idx="698">
                  <c:v>549</c:v>
                </c:pt>
                <c:pt idx="699">
                  <c:v>427</c:v>
                </c:pt>
                <c:pt idx="700">
                  <c:v>314</c:v>
                </c:pt>
                <c:pt idx="701">
                  <c:v>464</c:v>
                </c:pt>
                <c:pt idx="702">
                  <c:v>314</c:v>
                </c:pt>
                <c:pt idx="703">
                  <c:v>420</c:v>
                </c:pt>
                <c:pt idx="704">
                  <c:v>479</c:v>
                </c:pt>
                <c:pt idx="705">
                  <c:v>314</c:v>
                </c:pt>
                <c:pt idx="706">
                  <c:v>364</c:v>
                </c:pt>
                <c:pt idx="707">
                  <c:v>314</c:v>
                </c:pt>
                <c:pt idx="708">
                  <c:v>590</c:v>
                </c:pt>
                <c:pt idx="709">
                  <c:v>509</c:v>
                </c:pt>
                <c:pt idx="710">
                  <c:v>262</c:v>
                </c:pt>
                <c:pt idx="711">
                  <c:v>464</c:v>
                </c:pt>
                <c:pt idx="712">
                  <c:v>354</c:v>
                </c:pt>
                <c:pt idx="713">
                  <c:v>368</c:v>
                </c:pt>
                <c:pt idx="714">
                  <c:v>427</c:v>
                </c:pt>
                <c:pt idx="715">
                  <c:v>314</c:v>
                </c:pt>
                <c:pt idx="716">
                  <c:v>402</c:v>
                </c:pt>
                <c:pt idx="717">
                  <c:v>336</c:v>
                </c:pt>
                <c:pt idx="718">
                  <c:v>609</c:v>
                </c:pt>
                <c:pt idx="719">
                  <c:v>554</c:v>
                </c:pt>
                <c:pt idx="720">
                  <c:v>316</c:v>
                </c:pt>
                <c:pt idx="721">
                  <c:v>464</c:v>
                </c:pt>
                <c:pt idx="722">
                  <c:v>368</c:v>
                </c:pt>
                <c:pt idx="723">
                  <c:v>313</c:v>
                </c:pt>
                <c:pt idx="724">
                  <c:v>376</c:v>
                </c:pt>
                <c:pt idx="725">
                  <c:v>364</c:v>
                </c:pt>
                <c:pt idx="726">
                  <c:v>314</c:v>
                </c:pt>
                <c:pt idx="727">
                  <c:v>567</c:v>
                </c:pt>
                <c:pt idx="728">
                  <c:v>501</c:v>
                </c:pt>
                <c:pt idx="729">
                  <c:v>262</c:v>
                </c:pt>
                <c:pt idx="730">
                  <c:v>314</c:v>
                </c:pt>
                <c:pt idx="731">
                  <c:v>314</c:v>
                </c:pt>
                <c:pt idx="732">
                  <c:v>518</c:v>
                </c:pt>
                <c:pt idx="733">
                  <c:v>427</c:v>
                </c:pt>
                <c:pt idx="734">
                  <c:v>314</c:v>
                </c:pt>
                <c:pt idx="735">
                  <c:v>364</c:v>
                </c:pt>
                <c:pt idx="736">
                  <c:v>314</c:v>
                </c:pt>
                <c:pt idx="737">
                  <c:v>464</c:v>
                </c:pt>
                <c:pt idx="738">
                  <c:v>501</c:v>
                </c:pt>
                <c:pt idx="739">
                  <c:v>314</c:v>
                </c:pt>
                <c:pt idx="740">
                  <c:v>314</c:v>
                </c:pt>
                <c:pt idx="741">
                  <c:v>314</c:v>
                </c:pt>
                <c:pt idx="742">
                  <c:v>518</c:v>
                </c:pt>
                <c:pt idx="743">
                  <c:v>519</c:v>
                </c:pt>
                <c:pt idx="744">
                  <c:v>314</c:v>
                </c:pt>
                <c:pt idx="745">
                  <c:v>364</c:v>
                </c:pt>
                <c:pt idx="746">
                  <c:v>314</c:v>
                </c:pt>
                <c:pt idx="747">
                  <c:v>475</c:v>
                </c:pt>
                <c:pt idx="748">
                  <c:v>553</c:v>
                </c:pt>
                <c:pt idx="749">
                  <c:v>351</c:v>
                </c:pt>
                <c:pt idx="750">
                  <c:v>314</c:v>
                </c:pt>
                <c:pt idx="751">
                  <c:v>262</c:v>
                </c:pt>
                <c:pt idx="752">
                  <c:v>518</c:v>
                </c:pt>
                <c:pt idx="753">
                  <c:v>427</c:v>
                </c:pt>
                <c:pt idx="754">
                  <c:v>314</c:v>
                </c:pt>
                <c:pt idx="755">
                  <c:v>364</c:v>
                </c:pt>
                <c:pt idx="756">
                  <c:v>262</c:v>
                </c:pt>
                <c:pt idx="757">
                  <c:v>549</c:v>
                </c:pt>
                <c:pt idx="758">
                  <c:v>571</c:v>
                </c:pt>
                <c:pt idx="759">
                  <c:v>314</c:v>
                </c:pt>
                <c:pt idx="760">
                  <c:v>262</c:v>
                </c:pt>
                <c:pt idx="761">
                  <c:v>262</c:v>
                </c:pt>
                <c:pt idx="762">
                  <c:v>420</c:v>
                </c:pt>
                <c:pt idx="763">
                  <c:v>629</c:v>
                </c:pt>
                <c:pt idx="764">
                  <c:v>314</c:v>
                </c:pt>
                <c:pt idx="765">
                  <c:v>312</c:v>
                </c:pt>
                <c:pt idx="766">
                  <c:v>262</c:v>
                </c:pt>
                <c:pt idx="767">
                  <c:v>590</c:v>
                </c:pt>
                <c:pt idx="768">
                  <c:v>509</c:v>
                </c:pt>
                <c:pt idx="769">
                  <c:v>314</c:v>
                </c:pt>
                <c:pt idx="770">
                  <c:v>262</c:v>
                </c:pt>
                <c:pt idx="771">
                  <c:v>262</c:v>
                </c:pt>
                <c:pt idx="772">
                  <c:v>368</c:v>
                </c:pt>
                <c:pt idx="773">
                  <c:v>629</c:v>
                </c:pt>
                <c:pt idx="774">
                  <c:v>406</c:v>
                </c:pt>
                <c:pt idx="775">
                  <c:v>312</c:v>
                </c:pt>
                <c:pt idx="776">
                  <c:v>336</c:v>
                </c:pt>
                <c:pt idx="777">
                  <c:v>549</c:v>
                </c:pt>
                <c:pt idx="778">
                  <c:v>479</c:v>
                </c:pt>
                <c:pt idx="779">
                  <c:v>314</c:v>
                </c:pt>
                <c:pt idx="780">
                  <c:v>300</c:v>
                </c:pt>
                <c:pt idx="781">
                  <c:v>262</c:v>
                </c:pt>
                <c:pt idx="782">
                  <c:v>607</c:v>
                </c:pt>
                <c:pt idx="783">
                  <c:v>629</c:v>
                </c:pt>
                <c:pt idx="784">
                  <c:v>312</c:v>
                </c:pt>
                <c:pt idx="785">
                  <c:v>262</c:v>
                </c:pt>
                <c:pt idx="786">
                  <c:v>423</c:v>
                </c:pt>
                <c:pt idx="787">
                  <c:v>388</c:v>
                </c:pt>
                <c:pt idx="788">
                  <c:v>479</c:v>
                </c:pt>
                <c:pt idx="789">
                  <c:v>406</c:v>
                </c:pt>
                <c:pt idx="790">
                  <c:v>262</c:v>
                </c:pt>
                <c:pt idx="791">
                  <c:v>368</c:v>
                </c:pt>
                <c:pt idx="792">
                  <c:v>479</c:v>
                </c:pt>
                <c:pt idx="793">
                  <c:v>314</c:v>
                </c:pt>
                <c:pt idx="794">
                  <c:v>462</c:v>
                </c:pt>
                <c:pt idx="795">
                  <c:v>262</c:v>
                </c:pt>
                <c:pt idx="796">
                  <c:v>464</c:v>
                </c:pt>
                <c:pt idx="797">
                  <c:v>553</c:v>
                </c:pt>
                <c:pt idx="798">
                  <c:v>314</c:v>
                </c:pt>
                <c:pt idx="799">
                  <c:v>314</c:v>
                </c:pt>
                <c:pt idx="800">
                  <c:v>262</c:v>
                </c:pt>
                <c:pt idx="801">
                  <c:v>368</c:v>
                </c:pt>
                <c:pt idx="802">
                  <c:v>479</c:v>
                </c:pt>
                <c:pt idx="803">
                  <c:v>262</c:v>
                </c:pt>
                <c:pt idx="804">
                  <c:v>462</c:v>
                </c:pt>
                <c:pt idx="805">
                  <c:v>354</c:v>
                </c:pt>
                <c:pt idx="806">
                  <c:v>475</c:v>
                </c:pt>
                <c:pt idx="807">
                  <c:v>553</c:v>
                </c:pt>
                <c:pt idx="808">
                  <c:v>262</c:v>
                </c:pt>
                <c:pt idx="809">
                  <c:v>262</c:v>
                </c:pt>
                <c:pt idx="810">
                  <c:v>262</c:v>
                </c:pt>
                <c:pt idx="811">
                  <c:v>420</c:v>
                </c:pt>
                <c:pt idx="812">
                  <c:v>479</c:v>
                </c:pt>
                <c:pt idx="813">
                  <c:v>299</c:v>
                </c:pt>
                <c:pt idx="814">
                  <c:v>462</c:v>
                </c:pt>
                <c:pt idx="815">
                  <c:v>262</c:v>
                </c:pt>
                <c:pt idx="816">
                  <c:v>549</c:v>
                </c:pt>
                <c:pt idx="817">
                  <c:v>479</c:v>
                </c:pt>
                <c:pt idx="818">
                  <c:v>314</c:v>
                </c:pt>
                <c:pt idx="819">
                  <c:v>262</c:v>
                </c:pt>
                <c:pt idx="820">
                  <c:v>406</c:v>
                </c:pt>
                <c:pt idx="821">
                  <c:v>420</c:v>
                </c:pt>
                <c:pt idx="822">
                  <c:v>427</c:v>
                </c:pt>
                <c:pt idx="823">
                  <c:v>262</c:v>
                </c:pt>
                <c:pt idx="824">
                  <c:v>312</c:v>
                </c:pt>
                <c:pt idx="825">
                  <c:v>464</c:v>
                </c:pt>
                <c:pt idx="826">
                  <c:v>590</c:v>
                </c:pt>
                <c:pt idx="827">
                  <c:v>657</c:v>
                </c:pt>
                <c:pt idx="828">
                  <c:v>410</c:v>
                </c:pt>
                <c:pt idx="829">
                  <c:v>410</c:v>
                </c:pt>
                <c:pt idx="830">
                  <c:v>314</c:v>
                </c:pt>
                <c:pt idx="831">
                  <c:v>420</c:v>
                </c:pt>
                <c:pt idx="832">
                  <c:v>427</c:v>
                </c:pt>
                <c:pt idx="833">
                  <c:v>262</c:v>
                </c:pt>
                <c:pt idx="834">
                  <c:v>364</c:v>
                </c:pt>
                <c:pt idx="835">
                  <c:v>538</c:v>
                </c:pt>
                <c:pt idx="836">
                  <c:v>589</c:v>
                </c:pt>
                <c:pt idx="837">
                  <c:v>464</c:v>
                </c:pt>
                <c:pt idx="838">
                  <c:v>373</c:v>
                </c:pt>
                <c:pt idx="839">
                  <c:v>351</c:v>
                </c:pt>
                <c:pt idx="840">
                  <c:v>314</c:v>
                </c:pt>
                <c:pt idx="841">
                  <c:v>368</c:v>
                </c:pt>
                <c:pt idx="842">
                  <c:v>427</c:v>
                </c:pt>
                <c:pt idx="843">
                  <c:v>300</c:v>
                </c:pt>
                <c:pt idx="844">
                  <c:v>364</c:v>
                </c:pt>
                <c:pt idx="845">
                  <c:v>539</c:v>
                </c:pt>
                <c:pt idx="846">
                  <c:v>534</c:v>
                </c:pt>
                <c:pt idx="847">
                  <c:v>502</c:v>
                </c:pt>
                <c:pt idx="848">
                  <c:v>262</c:v>
                </c:pt>
                <c:pt idx="849">
                  <c:v>314</c:v>
                </c:pt>
                <c:pt idx="850">
                  <c:v>368</c:v>
                </c:pt>
                <c:pt idx="851">
                  <c:v>354</c:v>
                </c:pt>
                <c:pt idx="852">
                  <c:v>427</c:v>
                </c:pt>
                <c:pt idx="853">
                  <c:v>364</c:v>
                </c:pt>
                <c:pt idx="854">
                  <c:v>314</c:v>
                </c:pt>
                <c:pt idx="855">
                  <c:v>516</c:v>
                </c:pt>
                <c:pt idx="856">
                  <c:v>651</c:v>
                </c:pt>
                <c:pt idx="857">
                  <c:v>262</c:v>
                </c:pt>
                <c:pt idx="858">
                  <c:v>262</c:v>
                </c:pt>
                <c:pt idx="859">
                  <c:v>314</c:v>
                </c:pt>
                <c:pt idx="860">
                  <c:v>368</c:v>
                </c:pt>
                <c:pt idx="861">
                  <c:v>427</c:v>
                </c:pt>
                <c:pt idx="862">
                  <c:v>262</c:v>
                </c:pt>
                <c:pt idx="863">
                  <c:v>364</c:v>
                </c:pt>
                <c:pt idx="864">
                  <c:v>314</c:v>
                </c:pt>
                <c:pt idx="865">
                  <c:v>423</c:v>
                </c:pt>
                <c:pt idx="866">
                  <c:v>651</c:v>
                </c:pt>
                <c:pt idx="867">
                  <c:v>354</c:v>
                </c:pt>
                <c:pt idx="868">
                  <c:v>314</c:v>
                </c:pt>
                <c:pt idx="869">
                  <c:v>314</c:v>
                </c:pt>
                <c:pt idx="870">
                  <c:v>422</c:v>
                </c:pt>
                <c:pt idx="871">
                  <c:v>427</c:v>
                </c:pt>
                <c:pt idx="872">
                  <c:v>262</c:v>
                </c:pt>
                <c:pt idx="873">
                  <c:v>364</c:v>
                </c:pt>
                <c:pt idx="874">
                  <c:v>314</c:v>
                </c:pt>
                <c:pt idx="875">
                  <c:v>423</c:v>
                </c:pt>
                <c:pt idx="876">
                  <c:v>651</c:v>
                </c:pt>
                <c:pt idx="877">
                  <c:v>299</c:v>
                </c:pt>
                <c:pt idx="878">
                  <c:v>314</c:v>
                </c:pt>
                <c:pt idx="879">
                  <c:v>314</c:v>
                </c:pt>
                <c:pt idx="880">
                  <c:v>368</c:v>
                </c:pt>
                <c:pt idx="881">
                  <c:v>427</c:v>
                </c:pt>
                <c:pt idx="882">
                  <c:v>406</c:v>
                </c:pt>
                <c:pt idx="883">
                  <c:v>366</c:v>
                </c:pt>
                <c:pt idx="884">
                  <c:v>550</c:v>
                </c:pt>
                <c:pt idx="885">
                  <c:v>538</c:v>
                </c:pt>
                <c:pt idx="886">
                  <c:v>509</c:v>
                </c:pt>
                <c:pt idx="887">
                  <c:v>464</c:v>
                </c:pt>
                <c:pt idx="888">
                  <c:v>314</c:v>
                </c:pt>
                <c:pt idx="889">
                  <c:v>262</c:v>
                </c:pt>
                <c:pt idx="890">
                  <c:v>368</c:v>
                </c:pt>
                <c:pt idx="891">
                  <c:v>479</c:v>
                </c:pt>
                <c:pt idx="892">
                  <c:v>314</c:v>
                </c:pt>
                <c:pt idx="893">
                  <c:v>312</c:v>
                </c:pt>
                <c:pt idx="894">
                  <c:v>336</c:v>
                </c:pt>
                <c:pt idx="895">
                  <c:v>497</c:v>
                </c:pt>
                <c:pt idx="896">
                  <c:v>479</c:v>
                </c:pt>
                <c:pt idx="897">
                  <c:v>464</c:v>
                </c:pt>
                <c:pt idx="898">
                  <c:v>406</c:v>
                </c:pt>
                <c:pt idx="899">
                  <c:v>262</c:v>
                </c:pt>
                <c:pt idx="900">
                  <c:v>368</c:v>
                </c:pt>
                <c:pt idx="901">
                  <c:v>479</c:v>
                </c:pt>
                <c:pt idx="902">
                  <c:v>314</c:v>
                </c:pt>
                <c:pt idx="903">
                  <c:v>312</c:v>
                </c:pt>
                <c:pt idx="904">
                  <c:v>262</c:v>
                </c:pt>
                <c:pt idx="905">
                  <c:v>497</c:v>
                </c:pt>
                <c:pt idx="906">
                  <c:v>427</c:v>
                </c:pt>
                <c:pt idx="907">
                  <c:v>464</c:v>
                </c:pt>
                <c:pt idx="908">
                  <c:v>300</c:v>
                </c:pt>
                <c:pt idx="909">
                  <c:v>337</c:v>
                </c:pt>
                <c:pt idx="910">
                  <c:v>405</c:v>
                </c:pt>
                <c:pt idx="911">
                  <c:v>554</c:v>
                </c:pt>
                <c:pt idx="912">
                  <c:v>312</c:v>
                </c:pt>
                <c:pt idx="913">
                  <c:v>354</c:v>
                </c:pt>
                <c:pt idx="914">
                  <c:v>464</c:v>
                </c:pt>
                <c:pt idx="915">
                  <c:v>388</c:v>
                </c:pt>
                <c:pt idx="916">
                  <c:v>479</c:v>
                </c:pt>
                <c:pt idx="917">
                  <c:v>262</c:v>
                </c:pt>
                <c:pt idx="918">
                  <c:v>412</c:v>
                </c:pt>
                <c:pt idx="919">
                  <c:v>368</c:v>
                </c:pt>
                <c:pt idx="920">
                  <c:v>479</c:v>
                </c:pt>
                <c:pt idx="921">
                  <c:v>314</c:v>
                </c:pt>
                <c:pt idx="922">
                  <c:v>312</c:v>
                </c:pt>
                <c:pt idx="923">
                  <c:v>262</c:v>
                </c:pt>
                <c:pt idx="924">
                  <c:v>423</c:v>
                </c:pt>
                <c:pt idx="925">
                  <c:v>553</c:v>
                </c:pt>
                <c:pt idx="926">
                  <c:v>314</c:v>
                </c:pt>
                <c:pt idx="927">
                  <c:v>262</c:v>
                </c:pt>
                <c:pt idx="928">
                  <c:v>412</c:v>
                </c:pt>
                <c:pt idx="929">
                  <c:v>460</c:v>
                </c:pt>
                <c:pt idx="930">
                  <c:v>479</c:v>
                </c:pt>
                <c:pt idx="931">
                  <c:v>314</c:v>
                </c:pt>
                <c:pt idx="932">
                  <c:v>312</c:v>
                </c:pt>
                <c:pt idx="933">
                  <c:v>262</c:v>
                </c:pt>
                <c:pt idx="934">
                  <c:v>475</c:v>
                </c:pt>
                <c:pt idx="935">
                  <c:v>553</c:v>
                </c:pt>
                <c:pt idx="936">
                  <c:v>314</c:v>
                </c:pt>
                <c:pt idx="937">
                  <c:v>262</c:v>
                </c:pt>
                <c:pt idx="938">
                  <c:v>412</c:v>
                </c:pt>
                <c:pt idx="939">
                  <c:v>420</c:v>
                </c:pt>
                <c:pt idx="940">
                  <c:v>479</c:v>
                </c:pt>
                <c:pt idx="941">
                  <c:v>299</c:v>
                </c:pt>
                <c:pt idx="942">
                  <c:v>312</c:v>
                </c:pt>
                <c:pt idx="943">
                  <c:v>262</c:v>
                </c:pt>
                <c:pt idx="944">
                  <c:v>682</c:v>
                </c:pt>
                <c:pt idx="945">
                  <c:v>509</c:v>
                </c:pt>
                <c:pt idx="946">
                  <c:v>262</c:v>
                </c:pt>
                <c:pt idx="947">
                  <c:v>262</c:v>
                </c:pt>
                <c:pt idx="948">
                  <c:v>314</c:v>
                </c:pt>
                <c:pt idx="949">
                  <c:v>570</c:v>
                </c:pt>
                <c:pt idx="950">
                  <c:v>427</c:v>
                </c:pt>
                <c:pt idx="951">
                  <c:v>262</c:v>
                </c:pt>
                <c:pt idx="952">
                  <c:v>312</c:v>
                </c:pt>
                <c:pt idx="953">
                  <c:v>336</c:v>
                </c:pt>
                <c:pt idx="954">
                  <c:v>549</c:v>
                </c:pt>
                <c:pt idx="955">
                  <c:v>427</c:v>
                </c:pt>
                <c:pt idx="956">
                  <c:v>262</c:v>
                </c:pt>
                <c:pt idx="957">
                  <c:v>262</c:v>
                </c:pt>
                <c:pt idx="958">
                  <c:v>314</c:v>
                </c:pt>
                <c:pt idx="959">
                  <c:v>570</c:v>
                </c:pt>
                <c:pt idx="960">
                  <c:v>519</c:v>
                </c:pt>
                <c:pt idx="961">
                  <c:v>262</c:v>
                </c:pt>
                <c:pt idx="962">
                  <c:v>364</c:v>
                </c:pt>
                <c:pt idx="963">
                  <c:v>314</c:v>
                </c:pt>
                <c:pt idx="964">
                  <c:v>549</c:v>
                </c:pt>
                <c:pt idx="965">
                  <c:v>427</c:v>
                </c:pt>
                <c:pt idx="966">
                  <c:v>262</c:v>
                </c:pt>
                <c:pt idx="967">
                  <c:v>314</c:v>
                </c:pt>
                <c:pt idx="968">
                  <c:v>314</c:v>
                </c:pt>
                <c:pt idx="969">
                  <c:v>518</c:v>
                </c:pt>
                <c:pt idx="970">
                  <c:v>427</c:v>
                </c:pt>
                <c:pt idx="971">
                  <c:v>262</c:v>
                </c:pt>
                <c:pt idx="972">
                  <c:v>350</c:v>
                </c:pt>
                <c:pt idx="973">
                  <c:v>406</c:v>
                </c:pt>
                <c:pt idx="974">
                  <c:v>678</c:v>
                </c:pt>
                <c:pt idx="975">
                  <c:v>698</c:v>
                </c:pt>
                <c:pt idx="976">
                  <c:v>262</c:v>
                </c:pt>
                <c:pt idx="977">
                  <c:v>262</c:v>
                </c:pt>
                <c:pt idx="978">
                  <c:v>368</c:v>
                </c:pt>
                <c:pt idx="979">
                  <c:v>366</c:v>
                </c:pt>
                <c:pt idx="980">
                  <c:v>629</c:v>
                </c:pt>
                <c:pt idx="981">
                  <c:v>312</c:v>
                </c:pt>
                <c:pt idx="982">
                  <c:v>262</c:v>
                </c:pt>
                <c:pt idx="983">
                  <c:v>475</c:v>
                </c:pt>
                <c:pt idx="984">
                  <c:v>501</c:v>
                </c:pt>
                <c:pt idx="985">
                  <c:v>262</c:v>
                </c:pt>
                <c:pt idx="986">
                  <c:v>314</c:v>
                </c:pt>
                <c:pt idx="987">
                  <c:v>314</c:v>
                </c:pt>
                <c:pt idx="988">
                  <c:v>474</c:v>
                </c:pt>
                <c:pt idx="989">
                  <c:v>479</c:v>
                </c:pt>
                <c:pt idx="990">
                  <c:v>412</c:v>
                </c:pt>
                <c:pt idx="991">
                  <c:v>404</c:v>
                </c:pt>
                <c:pt idx="992">
                  <c:v>314</c:v>
                </c:pt>
                <c:pt idx="993">
                  <c:v>527</c:v>
                </c:pt>
                <c:pt idx="994">
                  <c:v>555</c:v>
                </c:pt>
                <c:pt idx="995">
                  <c:v>262</c:v>
                </c:pt>
                <c:pt idx="996">
                  <c:v>262</c:v>
                </c:pt>
                <c:pt idx="997">
                  <c:v>262</c:v>
                </c:pt>
                <c:pt idx="998">
                  <c:v>420</c:v>
                </c:pt>
                <c:pt idx="999">
                  <c:v>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1B-4782-8B7D-B289105EE2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2541956"/>
        <c:axId val="173119656"/>
      </c:lineChart>
      <c:catAx>
        <c:axId val="19825419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3119656"/>
        <c:crosses val="autoZero"/>
        <c:auto val="1"/>
        <c:lblAlgn val="ctr"/>
        <c:lblOffset val="100"/>
        <c:noMultiLvlLbl val="1"/>
      </c:catAx>
      <c:valAx>
        <c:axId val="1731196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8254195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areaChart>
        <c:grouping val="standard"/>
        <c:varyColors val="1"/>
        <c:ser>
          <c:idx val="0"/>
          <c:order val="0"/>
          <c:spPr>
            <a:solidFill>
              <a:srgbClr val="4285F4">
                <a:alpha val="30000"/>
              </a:srgbClr>
            </a:solidFill>
            <a:ln w="19050" cmpd="sng">
              <a:solidFill>
                <a:srgbClr val="4285F4">
                  <a:alpha val="100000"/>
                </a:srgbClr>
              </a:solidFill>
            </a:ln>
          </c:spPr>
          <c:cat>
            <c:numRef>
              <c:f>Sheet1!$A$3:$A$1002</c:f>
              <c:numCache>
                <c:formatCode>d\ mmm\ yyyy\ h:mm:ss</c:formatCode>
                <c:ptCount val="1000"/>
                <c:pt idx="0">
                  <c:v>44002.532962962963</c:v>
                </c:pt>
                <c:pt idx="1">
                  <c:v>44002.53297453704</c:v>
                </c:pt>
                <c:pt idx="2">
                  <c:v>44002.532986111109</c:v>
                </c:pt>
                <c:pt idx="3">
                  <c:v>44002.532997685186</c:v>
                </c:pt>
                <c:pt idx="4">
                  <c:v>44002.533009259256</c:v>
                </c:pt>
                <c:pt idx="5">
                  <c:v>44002.533020833333</c:v>
                </c:pt>
                <c:pt idx="6">
                  <c:v>44002.533032407409</c:v>
                </c:pt>
                <c:pt idx="7">
                  <c:v>44002.533043981479</c:v>
                </c:pt>
                <c:pt idx="8">
                  <c:v>44002.533055555556</c:v>
                </c:pt>
                <c:pt idx="9">
                  <c:v>44002.533067129632</c:v>
                </c:pt>
                <c:pt idx="10">
                  <c:v>44002.533078703702</c:v>
                </c:pt>
                <c:pt idx="11">
                  <c:v>44002.533090277779</c:v>
                </c:pt>
                <c:pt idx="12">
                  <c:v>44002.533101851855</c:v>
                </c:pt>
                <c:pt idx="13">
                  <c:v>44002.533113425925</c:v>
                </c:pt>
                <c:pt idx="14">
                  <c:v>44002.533125000002</c:v>
                </c:pt>
                <c:pt idx="15">
                  <c:v>44002.533136574071</c:v>
                </c:pt>
                <c:pt idx="16">
                  <c:v>44002.533148148148</c:v>
                </c:pt>
                <c:pt idx="17">
                  <c:v>44002.533159722225</c:v>
                </c:pt>
                <c:pt idx="18">
                  <c:v>44002.533171296294</c:v>
                </c:pt>
                <c:pt idx="19">
                  <c:v>44002.533182870371</c:v>
                </c:pt>
                <c:pt idx="20">
                  <c:v>44002.533194444448</c:v>
                </c:pt>
                <c:pt idx="21">
                  <c:v>44002.533206018517</c:v>
                </c:pt>
                <c:pt idx="22">
                  <c:v>44002.533229166664</c:v>
                </c:pt>
                <c:pt idx="23">
                  <c:v>44002.53324074074</c:v>
                </c:pt>
                <c:pt idx="24">
                  <c:v>44002.533252314817</c:v>
                </c:pt>
                <c:pt idx="25">
                  <c:v>44002.533263888887</c:v>
                </c:pt>
                <c:pt idx="26">
                  <c:v>44002.533275462964</c:v>
                </c:pt>
                <c:pt idx="27">
                  <c:v>44002.53328703704</c:v>
                </c:pt>
                <c:pt idx="28">
                  <c:v>44002.53329861111</c:v>
                </c:pt>
                <c:pt idx="29">
                  <c:v>44002.533310185187</c:v>
                </c:pt>
                <c:pt idx="30">
                  <c:v>44002.533321759256</c:v>
                </c:pt>
                <c:pt idx="31">
                  <c:v>44002.533333333333</c:v>
                </c:pt>
                <c:pt idx="32">
                  <c:v>44002.53334490741</c:v>
                </c:pt>
                <c:pt idx="33">
                  <c:v>44002.533356481479</c:v>
                </c:pt>
                <c:pt idx="34">
                  <c:v>44002.533368055556</c:v>
                </c:pt>
                <c:pt idx="35">
                  <c:v>44002.533379629633</c:v>
                </c:pt>
                <c:pt idx="36">
                  <c:v>44002.533391203702</c:v>
                </c:pt>
                <c:pt idx="37">
                  <c:v>44002.533402777779</c:v>
                </c:pt>
                <c:pt idx="38">
                  <c:v>44002.533414351848</c:v>
                </c:pt>
                <c:pt idx="39">
                  <c:v>44002.533425925925</c:v>
                </c:pt>
                <c:pt idx="40">
                  <c:v>44002.533437500002</c:v>
                </c:pt>
                <c:pt idx="41">
                  <c:v>44002.533449074072</c:v>
                </c:pt>
                <c:pt idx="42">
                  <c:v>44002.533460648148</c:v>
                </c:pt>
                <c:pt idx="43">
                  <c:v>44002.533472222225</c:v>
                </c:pt>
                <c:pt idx="44">
                  <c:v>44002.533483796295</c:v>
                </c:pt>
                <c:pt idx="45">
                  <c:v>44002.533495370371</c:v>
                </c:pt>
                <c:pt idx="46">
                  <c:v>44002.533506944441</c:v>
                </c:pt>
                <c:pt idx="47">
                  <c:v>44002.533518518518</c:v>
                </c:pt>
                <c:pt idx="48">
                  <c:v>44002.533530092594</c:v>
                </c:pt>
                <c:pt idx="49">
                  <c:v>44002.533541666664</c:v>
                </c:pt>
                <c:pt idx="50">
                  <c:v>44002.533553240741</c:v>
                </c:pt>
                <c:pt idx="51">
                  <c:v>44002.533564814818</c:v>
                </c:pt>
                <c:pt idx="52">
                  <c:v>44002.533576388887</c:v>
                </c:pt>
                <c:pt idx="53">
                  <c:v>44002.533587962964</c:v>
                </c:pt>
                <c:pt idx="54">
                  <c:v>44002.533599537041</c:v>
                </c:pt>
                <c:pt idx="55">
                  <c:v>44002.53361111111</c:v>
                </c:pt>
                <c:pt idx="56">
                  <c:v>44002.533622685187</c:v>
                </c:pt>
                <c:pt idx="57">
                  <c:v>44002.533634259256</c:v>
                </c:pt>
                <c:pt idx="58">
                  <c:v>44002.533645833333</c:v>
                </c:pt>
                <c:pt idx="59">
                  <c:v>44002.53365740741</c:v>
                </c:pt>
                <c:pt idx="60">
                  <c:v>44002.533668981479</c:v>
                </c:pt>
                <c:pt idx="61">
                  <c:v>44002.533680555556</c:v>
                </c:pt>
                <c:pt idx="62">
                  <c:v>44002.533692129633</c:v>
                </c:pt>
                <c:pt idx="63">
                  <c:v>44002.533703703702</c:v>
                </c:pt>
                <c:pt idx="64">
                  <c:v>44002.533715277779</c:v>
                </c:pt>
                <c:pt idx="65">
                  <c:v>44002.533726851849</c:v>
                </c:pt>
                <c:pt idx="66">
                  <c:v>44002.533738425926</c:v>
                </c:pt>
                <c:pt idx="67">
                  <c:v>44002.533750000002</c:v>
                </c:pt>
                <c:pt idx="68">
                  <c:v>44002.533761574072</c:v>
                </c:pt>
                <c:pt idx="69">
                  <c:v>44002.533773148149</c:v>
                </c:pt>
                <c:pt idx="70">
                  <c:v>44002.533784722225</c:v>
                </c:pt>
                <c:pt idx="71">
                  <c:v>44002.533796296295</c:v>
                </c:pt>
                <c:pt idx="72">
                  <c:v>44002.533807870372</c:v>
                </c:pt>
                <c:pt idx="73">
                  <c:v>44002.533819444441</c:v>
                </c:pt>
                <c:pt idx="74">
                  <c:v>44002.533831018518</c:v>
                </c:pt>
                <c:pt idx="75">
                  <c:v>44002.533842592595</c:v>
                </c:pt>
                <c:pt idx="76">
                  <c:v>44002.533854166664</c:v>
                </c:pt>
                <c:pt idx="77">
                  <c:v>44002.533865740741</c:v>
                </c:pt>
                <c:pt idx="78">
                  <c:v>44002.533877314818</c:v>
                </c:pt>
                <c:pt idx="79">
                  <c:v>44002.533888888887</c:v>
                </c:pt>
                <c:pt idx="80">
                  <c:v>44002.533900462964</c:v>
                </c:pt>
                <c:pt idx="81">
                  <c:v>44002.533912037034</c:v>
                </c:pt>
                <c:pt idx="82">
                  <c:v>44002.53392361111</c:v>
                </c:pt>
                <c:pt idx="83">
                  <c:v>44002.533935185187</c:v>
                </c:pt>
                <c:pt idx="84">
                  <c:v>44002.533946759257</c:v>
                </c:pt>
                <c:pt idx="85">
                  <c:v>44002.533958333333</c:v>
                </c:pt>
                <c:pt idx="86">
                  <c:v>44002.53396990741</c:v>
                </c:pt>
                <c:pt idx="87">
                  <c:v>44002.53398148148</c:v>
                </c:pt>
                <c:pt idx="88">
                  <c:v>44002.534004629626</c:v>
                </c:pt>
                <c:pt idx="89">
                  <c:v>44002.534016203703</c:v>
                </c:pt>
                <c:pt idx="90">
                  <c:v>44002.53402777778</c:v>
                </c:pt>
                <c:pt idx="91">
                  <c:v>44002.534039351849</c:v>
                </c:pt>
                <c:pt idx="92">
                  <c:v>44002.534050925926</c:v>
                </c:pt>
                <c:pt idx="93">
                  <c:v>44002.534062500003</c:v>
                </c:pt>
                <c:pt idx="94">
                  <c:v>44002.534074074072</c:v>
                </c:pt>
                <c:pt idx="95">
                  <c:v>44002.534085648149</c:v>
                </c:pt>
                <c:pt idx="96">
                  <c:v>44002.534097222226</c:v>
                </c:pt>
                <c:pt idx="97">
                  <c:v>44002.534108796295</c:v>
                </c:pt>
                <c:pt idx="98">
                  <c:v>44002.534120370372</c:v>
                </c:pt>
                <c:pt idx="99">
                  <c:v>44002.534131944441</c:v>
                </c:pt>
                <c:pt idx="100">
                  <c:v>44002.534143518518</c:v>
                </c:pt>
                <c:pt idx="101">
                  <c:v>44002.534155092595</c:v>
                </c:pt>
                <c:pt idx="102">
                  <c:v>44002.534166666665</c:v>
                </c:pt>
                <c:pt idx="103">
                  <c:v>44002.534178240741</c:v>
                </c:pt>
                <c:pt idx="104">
                  <c:v>44002.534189814818</c:v>
                </c:pt>
                <c:pt idx="105">
                  <c:v>44002.534201388888</c:v>
                </c:pt>
                <c:pt idx="106">
                  <c:v>44002.534212962964</c:v>
                </c:pt>
                <c:pt idx="107">
                  <c:v>44002.534224537034</c:v>
                </c:pt>
                <c:pt idx="108">
                  <c:v>44002.534236111111</c:v>
                </c:pt>
                <c:pt idx="109">
                  <c:v>44002.534247685187</c:v>
                </c:pt>
                <c:pt idx="110">
                  <c:v>44002.534259259257</c:v>
                </c:pt>
                <c:pt idx="111">
                  <c:v>44002.534270833334</c:v>
                </c:pt>
                <c:pt idx="112">
                  <c:v>44002.534282407411</c:v>
                </c:pt>
                <c:pt idx="113">
                  <c:v>44002.53429398148</c:v>
                </c:pt>
                <c:pt idx="114">
                  <c:v>44002.534305555557</c:v>
                </c:pt>
                <c:pt idx="115">
                  <c:v>44002.534317129626</c:v>
                </c:pt>
                <c:pt idx="116">
                  <c:v>44002.534328703703</c:v>
                </c:pt>
                <c:pt idx="117">
                  <c:v>44002.53434027778</c:v>
                </c:pt>
                <c:pt idx="118">
                  <c:v>44002.534351851849</c:v>
                </c:pt>
                <c:pt idx="119">
                  <c:v>44002.534363425926</c:v>
                </c:pt>
                <c:pt idx="120">
                  <c:v>44002.534375000003</c:v>
                </c:pt>
                <c:pt idx="121">
                  <c:v>44002.534386574072</c:v>
                </c:pt>
                <c:pt idx="122">
                  <c:v>44002.534398148149</c:v>
                </c:pt>
                <c:pt idx="123">
                  <c:v>44002.534409722219</c:v>
                </c:pt>
                <c:pt idx="124">
                  <c:v>44002.534421296295</c:v>
                </c:pt>
                <c:pt idx="125">
                  <c:v>44002.534432870372</c:v>
                </c:pt>
                <c:pt idx="126">
                  <c:v>44002.534444444442</c:v>
                </c:pt>
                <c:pt idx="127">
                  <c:v>44002.534456018519</c:v>
                </c:pt>
                <c:pt idx="128">
                  <c:v>44002.534467592595</c:v>
                </c:pt>
                <c:pt idx="129">
                  <c:v>44002.534479166665</c:v>
                </c:pt>
                <c:pt idx="130">
                  <c:v>44002.534490740742</c:v>
                </c:pt>
                <c:pt idx="131">
                  <c:v>44002.534502314818</c:v>
                </c:pt>
                <c:pt idx="132">
                  <c:v>44002.534513888888</c:v>
                </c:pt>
                <c:pt idx="133">
                  <c:v>44002.534525462965</c:v>
                </c:pt>
                <c:pt idx="134">
                  <c:v>44002.534537037034</c:v>
                </c:pt>
                <c:pt idx="135">
                  <c:v>44002.534548611111</c:v>
                </c:pt>
                <c:pt idx="136">
                  <c:v>44002.534560185188</c:v>
                </c:pt>
                <c:pt idx="137">
                  <c:v>44002.534571759257</c:v>
                </c:pt>
                <c:pt idx="138">
                  <c:v>44002.534583333334</c:v>
                </c:pt>
                <c:pt idx="139">
                  <c:v>44002.534594907411</c:v>
                </c:pt>
                <c:pt idx="140">
                  <c:v>44002.53460648148</c:v>
                </c:pt>
                <c:pt idx="141">
                  <c:v>44002.534618055557</c:v>
                </c:pt>
                <c:pt idx="142">
                  <c:v>44002.534629629627</c:v>
                </c:pt>
                <c:pt idx="143">
                  <c:v>44002.534641203703</c:v>
                </c:pt>
                <c:pt idx="144">
                  <c:v>44002.53465277778</c:v>
                </c:pt>
                <c:pt idx="145">
                  <c:v>44002.53466435185</c:v>
                </c:pt>
                <c:pt idx="146">
                  <c:v>44002.534675925926</c:v>
                </c:pt>
                <c:pt idx="147">
                  <c:v>44002.534687500003</c:v>
                </c:pt>
                <c:pt idx="148">
                  <c:v>44002.534699074073</c:v>
                </c:pt>
                <c:pt idx="149">
                  <c:v>44002.534710648149</c:v>
                </c:pt>
                <c:pt idx="150">
                  <c:v>44002.534722222219</c:v>
                </c:pt>
                <c:pt idx="151">
                  <c:v>44002.534733796296</c:v>
                </c:pt>
                <c:pt idx="152">
                  <c:v>44002.534745370373</c:v>
                </c:pt>
                <c:pt idx="153">
                  <c:v>44002.534768518519</c:v>
                </c:pt>
                <c:pt idx="154">
                  <c:v>44002.534780092596</c:v>
                </c:pt>
                <c:pt idx="155">
                  <c:v>44002.534791666665</c:v>
                </c:pt>
                <c:pt idx="156">
                  <c:v>44002.534803240742</c:v>
                </c:pt>
                <c:pt idx="157">
                  <c:v>44002.534814814811</c:v>
                </c:pt>
                <c:pt idx="158">
                  <c:v>44002.534826388888</c:v>
                </c:pt>
                <c:pt idx="159">
                  <c:v>44002.534837962965</c:v>
                </c:pt>
                <c:pt idx="160">
                  <c:v>44002.534849537034</c:v>
                </c:pt>
                <c:pt idx="161">
                  <c:v>44002.534861111111</c:v>
                </c:pt>
                <c:pt idx="162">
                  <c:v>44002.534872685188</c:v>
                </c:pt>
                <c:pt idx="163">
                  <c:v>44002.534884259258</c:v>
                </c:pt>
                <c:pt idx="164">
                  <c:v>44002.534895833334</c:v>
                </c:pt>
                <c:pt idx="165">
                  <c:v>44002.534907407404</c:v>
                </c:pt>
                <c:pt idx="166">
                  <c:v>44002.534918981481</c:v>
                </c:pt>
                <c:pt idx="167">
                  <c:v>44002.534930555557</c:v>
                </c:pt>
                <c:pt idx="168">
                  <c:v>44002.534942129627</c:v>
                </c:pt>
                <c:pt idx="169">
                  <c:v>44002.534953703704</c:v>
                </c:pt>
                <c:pt idx="170">
                  <c:v>44002.53496527778</c:v>
                </c:pt>
                <c:pt idx="171">
                  <c:v>44002.53497685185</c:v>
                </c:pt>
                <c:pt idx="172">
                  <c:v>44002.534988425927</c:v>
                </c:pt>
                <c:pt idx="173">
                  <c:v>44002.535000000003</c:v>
                </c:pt>
                <c:pt idx="174">
                  <c:v>44002.535011574073</c:v>
                </c:pt>
                <c:pt idx="175">
                  <c:v>44002.53502314815</c:v>
                </c:pt>
                <c:pt idx="176">
                  <c:v>44002.535034722219</c:v>
                </c:pt>
                <c:pt idx="177">
                  <c:v>44002.535046296296</c:v>
                </c:pt>
                <c:pt idx="178">
                  <c:v>44002.535057870373</c:v>
                </c:pt>
                <c:pt idx="179">
                  <c:v>44002.535069444442</c:v>
                </c:pt>
                <c:pt idx="180">
                  <c:v>44002.535081018519</c:v>
                </c:pt>
                <c:pt idx="181">
                  <c:v>44002.535092592596</c:v>
                </c:pt>
                <c:pt idx="182">
                  <c:v>44002.535104166665</c:v>
                </c:pt>
                <c:pt idx="183">
                  <c:v>44002.535115740742</c:v>
                </c:pt>
                <c:pt idx="184">
                  <c:v>44002.535127314812</c:v>
                </c:pt>
                <c:pt idx="185">
                  <c:v>44002.535138888888</c:v>
                </c:pt>
                <c:pt idx="186">
                  <c:v>44002.535150462965</c:v>
                </c:pt>
                <c:pt idx="187">
                  <c:v>44002.535162037035</c:v>
                </c:pt>
                <c:pt idx="188">
                  <c:v>44002.535173611112</c:v>
                </c:pt>
                <c:pt idx="189">
                  <c:v>44002.535185185188</c:v>
                </c:pt>
                <c:pt idx="190">
                  <c:v>44002.535196759258</c:v>
                </c:pt>
                <c:pt idx="191">
                  <c:v>44002.535208333335</c:v>
                </c:pt>
                <c:pt idx="192">
                  <c:v>44002.535219907404</c:v>
                </c:pt>
                <c:pt idx="193">
                  <c:v>44002.535231481481</c:v>
                </c:pt>
                <c:pt idx="194">
                  <c:v>44002.535243055558</c:v>
                </c:pt>
                <c:pt idx="195">
                  <c:v>44002.535254629627</c:v>
                </c:pt>
                <c:pt idx="196">
                  <c:v>44002.535266203704</c:v>
                </c:pt>
                <c:pt idx="197">
                  <c:v>44002.535277777781</c:v>
                </c:pt>
                <c:pt idx="198">
                  <c:v>44002.53528935185</c:v>
                </c:pt>
                <c:pt idx="199">
                  <c:v>44002.535300925927</c:v>
                </c:pt>
                <c:pt idx="200">
                  <c:v>44002.535312499997</c:v>
                </c:pt>
                <c:pt idx="201">
                  <c:v>44002.535324074073</c:v>
                </c:pt>
                <c:pt idx="202">
                  <c:v>44002.53533564815</c:v>
                </c:pt>
                <c:pt idx="203">
                  <c:v>44002.53534722222</c:v>
                </c:pt>
                <c:pt idx="204">
                  <c:v>44002.535358796296</c:v>
                </c:pt>
                <c:pt idx="205">
                  <c:v>44002.535370370373</c:v>
                </c:pt>
                <c:pt idx="206">
                  <c:v>44002.535381944443</c:v>
                </c:pt>
                <c:pt idx="207">
                  <c:v>44002.535393518519</c:v>
                </c:pt>
                <c:pt idx="208">
                  <c:v>44002.535405092596</c:v>
                </c:pt>
                <c:pt idx="209">
                  <c:v>44002.535416666666</c:v>
                </c:pt>
                <c:pt idx="210">
                  <c:v>44002.535428240742</c:v>
                </c:pt>
                <c:pt idx="211">
                  <c:v>44002.535439814812</c:v>
                </c:pt>
                <c:pt idx="212">
                  <c:v>44002.535451388889</c:v>
                </c:pt>
                <c:pt idx="213">
                  <c:v>44002.535462962966</c:v>
                </c:pt>
                <c:pt idx="214">
                  <c:v>44002.535474537035</c:v>
                </c:pt>
                <c:pt idx="215">
                  <c:v>44002.535486111112</c:v>
                </c:pt>
                <c:pt idx="216">
                  <c:v>44002.535497685189</c:v>
                </c:pt>
                <c:pt idx="217">
                  <c:v>44002.535509259258</c:v>
                </c:pt>
                <c:pt idx="218">
                  <c:v>44002.535520833335</c:v>
                </c:pt>
                <c:pt idx="219">
                  <c:v>44002.535532407404</c:v>
                </c:pt>
                <c:pt idx="220">
                  <c:v>44002.535555555558</c:v>
                </c:pt>
                <c:pt idx="221">
                  <c:v>44002.535567129627</c:v>
                </c:pt>
                <c:pt idx="222">
                  <c:v>44002.535578703704</c:v>
                </c:pt>
                <c:pt idx="223">
                  <c:v>44002.535590277781</c:v>
                </c:pt>
                <c:pt idx="224">
                  <c:v>44002.535601851851</c:v>
                </c:pt>
                <c:pt idx="225">
                  <c:v>44002.535613425927</c:v>
                </c:pt>
                <c:pt idx="226">
                  <c:v>44002.535624999997</c:v>
                </c:pt>
                <c:pt idx="227">
                  <c:v>44002.535636574074</c:v>
                </c:pt>
                <c:pt idx="228">
                  <c:v>44002.53564814815</c:v>
                </c:pt>
                <c:pt idx="229">
                  <c:v>44002.53565972222</c:v>
                </c:pt>
                <c:pt idx="230">
                  <c:v>44002.535671296297</c:v>
                </c:pt>
                <c:pt idx="231">
                  <c:v>44002.535682870373</c:v>
                </c:pt>
                <c:pt idx="232">
                  <c:v>44002.535694444443</c:v>
                </c:pt>
                <c:pt idx="233">
                  <c:v>44002.53570601852</c:v>
                </c:pt>
                <c:pt idx="234">
                  <c:v>44002.535717592589</c:v>
                </c:pt>
                <c:pt idx="235">
                  <c:v>44002.535729166666</c:v>
                </c:pt>
                <c:pt idx="236">
                  <c:v>44002.535740740743</c:v>
                </c:pt>
                <c:pt idx="237">
                  <c:v>44002.535752314812</c:v>
                </c:pt>
                <c:pt idx="238">
                  <c:v>44002.535763888889</c:v>
                </c:pt>
                <c:pt idx="239">
                  <c:v>44002.535775462966</c:v>
                </c:pt>
                <c:pt idx="240">
                  <c:v>44002.535787037035</c:v>
                </c:pt>
                <c:pt idx="241">
                  <c:v>44002.535798611112</c:v>
                </c:pt>
                <c:pt idx="242">
                  <c:v>44002.535810185182</c:v>
                </c:pt>
                <c:pt idx="243">
                  <c:v>44002.535821759258</c:v>
                </c:pt>
                <c:pt idx="244">
                  <c:v>44002.535833333335</c:v>
                </c:pt>
                <c:pt idx="245">
                  <c:v>44002.535844907405</c:v>
                </c:pt>
                <c:pt idx="246">
                  <c:v>44002.535856481481</c:v>
                </c:pt>
                <c:pt idx="247">
                  <c:v>44002.535868055558</c:v>
                </c:pt>
                <c:pt idx="248">
                  <c:v>44002.535879629628</c:v>
                </c:pt>
                <c:pt idx="249">
                  <c:v>44002.535891203705</c:v>
                </c:pt>
                <c:pt idx="250">
                  <c:v>44002.535902777781</c:v>
                </c:pt>
                <c:pt idx="251">
                  <c:v>44002.535914351851</c:v>
                </c:pt>
                <c:pt idx="252">
                  <c:v>44002.535925925928</c:v>
                </c:pt>
                <c:pt idx="253">
                  <c:v>44002.535937499997</c:v>
                </c:pt>
                <c:pt idx="254">
                  <c:v>44002.535949074074</c:v>
                </c:pt>
                <c:pt idx="255">
                  <c:v>44002.535960648151</c:v>
                </c:pt>
                <c:pt idx="256">
                  <c:v>44002.53597222222</c:v>
                </c:pt>
                <c:pt idx="257">
                  <c:v>44002.535983796297</c:v>
                </c:pt>
                <c:pt idx="258">
                  <c:v>44002.535995370374</c:v>
                </c:pt>
                <c:pt idx="259">
                  <c:v>44002.536006944443</c:v>
                </c:pt>
                <c:pt idx="260">
                  <c:v>44002.53601851852</c:v>
                </c:pt>
                <c:pt idx="261">
                  <c:v>44002.536030092589</c:v>
                </c:pt>
                <c:pt idx="262">
                  <c:v>44002.536041666666</c:v>
                </c:pt>
                <c:pt idx="263">
                  <c:v>44002.536053240743</c:v>
                </c:pt>
                <c:pt idx="264">
                  <c:v>44002.536064814813</c:v>
                </c:pt>
                <c:pt idx="265">
                  <c:v>44002.536076388889</c:v>
                </c:pt>
                <c:pt idx="266">
                  <c:v>44002.536087962966</c:v>
                </c:pt>
                <c:pt idx="267">
                  <c:v>44002.536099537036</c:v>
                </c:pt>
                <c:pt idx="268">
                  <c:v>44002.536111111112</c:v>
                </c:pt>
                <c:pt idx="269">
                  <c:v>44002.536122685182</c:v>
                </c:pt>
                <c:pt idx="270">
                  <c:v>44002.536134259259</c:v>
                </c:pt>
                <c:pt idx="271">
                  <c:v>44002.536145833335</c:v>
                </c:pt>
                <c:pt idx="272">
                  <c:v>44002.536157407405</c:v>
                </c:pt>
                <c:pt idx="273">
                  <c:v>44002.536168981482</c:v>
                </c:pt>
                <c:pt idx="274">
                  <c:v>44002.536180555559</c:v>
                </c:pt>
                <c:pt idx="275">
                  <c:v>44002.536192129628</c:v>
                </c:pt>
                <c:pt idx="276">
                  <c:v>44002.536203703705</c:v>
                </c:pt>
                <c:pt idx="277">
                  <c:v>44002.536215277774</c:v>
                </c:pt>
                <c:pt idx="278">
                  <c:v>44002.536226851851</c:v>
                </c:pt>
                <c:pt idx="279">
                  <c:v>44002.536238425928</c:v>
                </c:pt>
                <c:pt idx="280">
                  <c:v>44002.536249999997</c:v>
                </c:pt>
                <c:pt idx="281">
                  <c:v>44002.536261574074</c:v>
                </c:pt>
                <c:pt idx="282">
                  <c:v>44002.536273148151</c:v>
                </c:pt>
                <c:pt idx="283">
                  <c:v>44002.536296296297</c:v>
                </c:pt>
                <c:pt idx="284">
                  <c:v>44002.536307870374</c:v>
                </c:pt>
                <c:pt idx="285">
                  <c:v>44002.536319444444</c:v>
                </c:pt>
                <c:pt idx="286">
                  <c:v>44002.53633101852</c:v>
                </c:pt>
                <c:pt idx="287">
                  <c:v>44002.53634259259</c:v>
                </c:pt>
                <c:pt idx="288">
                  <c:v>44002.536354166667</c:v>
                </c:pt>
                <c:pt idx="289">
                  <c:v>44002.536365740743</c:v>
                </c:pt>
                <c:pt idx="290">
                  <c:v>44002.536377314813</c:v>
                </c:pt>
                <c:pt idx="291">
                  <c:v>44002.53638888889</c:v>
                </c:pt>
                <c:pt idx="292">
                  <c:v>44002.536400462966</c:v>
                </c:pt>
                <c:pt idx="293">
                  <c:v>44002.536412037036</c:v>
                </c:pt>
                <c:pt idx="294">
                  <c:v>44002.536423611113</c:v>
                </c:pt>
                <c:pt idx="295">
                  <c:v>44002.536435185182</c:v>
                </c:pt>
                <c:pt idx="296">
                  <c:v>44002.536446759259</c:v>
                </c:pt>
                <c:pt idx="297">
                  <c:v>44002.536458333336</c:v>
                </c:pt>
                <c:pt idx="298">
                  <c:v>44002.536469907405</c:v>
                </c:pt>
                <c:pt idx="299">
                  <c:v>44002.536481481482</c:v>
                </c:pt>
                <c:pt idx="300">
                  <c:v>44002.536493055559</c:v>
                </c:pt>
                <c:pt idx="301">
                  <c:v>44002.536504629628</c:v>
                </c:pt>
                <c:pt idx="302">
                  <c:v>44002.536516203705</c:v>
                </c:pt>
                <c:pt idx="303">
                  <c:v>44002.536527777775</c:v>
                </c:pt>
                <c:pt idx="304">
                  <c:v>44002.536539351851</c:v>
                </c:pt>
                <c:pt idx="305">
                  <c:v>44002.536550925928</c:v>
                </c:pt>
                <c:pt idx="306">
                  <c:v>44002.536562499998</c:v>
                </c:pt>
                <c:pt idx="307">
                  <c:v>44002.536574074074</c:v>
                </c:pt>
                <c:pt idx="308">
                  <c:v>44002.536585648151</c:v>
                </c:pt>
                <c:pt idx="309">
                  <c:v>44002.536597222221</c:v>
                </c:pt>
                <c:pt idx="310">
                  <c:v>44002.536608796298</c:v>
                </c:pt>
                <c:pt idx="311">
                  <c:v>44002.536620370367</c:v>
                </c:pt>
                <c:pt idx="312">
                  <c:v>44002.536631944444</c:v>
                </c:pt>
                <c:pt idx="313">
                  <c:v>44002.536643518521</c:v>
                </c:pt>
                <c:pt idx="314">
                  <c:v>44002.53665509259</c:v>
                </c:pt>
                <c:pt idx="315">
                  <c:v>44002.536666666667</c:v>
                </c:pt>
                <c:pt idx="316">
                  <c:v>44002.536678240744</c:v>
                </c:pt>
                <c:pt idx="317">
                  <c:v>44002.536689814813</c:v>
                </c:pt>
                <c:pt idx="318">
                  <c:v>44002.53670138889</c:v>
                </c:pt>
                <c:pt idx="319">
                  <c:v>44002.536712962959</c:v>
                </c:pt>
                <c:pt idx="320">
                  <c:v>44002.536724537036</c:v>
                </c:pt>
                <c:pt idx="321">
                  <c:v>44002.536736111113</c:v>
                </c:pt>
                <c:pt idx="322">
                  <c:v>44002.536747685182</c:v>
                </c:pt>
                <c:pt idx="323">
                  <c:v>44002.536759259259</c:v>
                </c:pt>
                <c:pt idx="324">
                  <c:v>44002.536770833336</c:v>
                </c:pt>
                <c:pt idx="325">
                  <c:v>44002.536782407406</c:v>
                </c:pt>
                <c:pt idx="326">
                  <c:v>44002.536793981482</c:v>
                </c:pt>
                <c:pt idx="327">
                  <c:v>44002.536805555559</c:v>
                </c:pt>
                <c:pt idx="328">
                  <c:v>44002.536817129629</c:v>
                </c:pt>
                <c:pt idx="329">
                  <c:v>44002.536828703705</c:v>
                </c:pt>
                <c:pt idx="330">
                  <c:v>44002.536840277775</c:v>
                </c:pt>
                <c:pt idx="331">
                  <c:v>44002.536851851852</c:v>
                </c:pt>
                <c:pt idx="332">
                  <c:v>44002.536863425928</c:v>
                </c:pt>
                <c:pt idx="333">
                  <c:v>44002.536874999998</c:v>
                </c:pt>
                <c:pt idx="334">
                  <c:v>44002.536886574075</c:v>
                </c:pt>
                <c:pt idx="335">
                  <c:v>44002.536898148152</c:v>
                </c:pt>
                <c:pt idx="336">
                  <c:v>44002.536909722221</c:v>
                </c:pt>
                <c:pt idx="337">
                  <c:v>44002.536921296298</c:v>
                </c:pt>
                <c:pt idx="338">
                  <c:v>44002.536932870367</c:v>
                </c:pt>
                <c:pt idx="339">
                  <c:v>44002.536944444444</c:v>
                </c:pt>
                <c:pt idx="340">
                  <c:v>44002.536956018521</c:v>
                </c:pt>
                <c:pt idx="341">
                  <c:v>44002.53696759259</c:v>
                </c:pt>
                <c:pt idx="342">
                  <c:v>44002.536979166667</c:v>
                </c:pt>
                <c:pt idx="343">
                  <c:v>44002.536990740744</c:v>
                </c:pt>
                <c:pt idx="344">
                  <c:v>44002.537002314813</c:v>
                </c:pt>
                <c:pt idx="345">
                  <c:v>44002.53701388889</c:v>
                </c:pt>
                <c:pt idx="346">
                  <c:v>44002.537037037036</c:v>
                </c:pt>
                <c:pt idx="347">
                  <c:v>44002.537048611113</c:v>
                </c:pt>
                <c:pt idx="348">
                  <c:v>44002.537060185183</c:v>
                </c:pt>
                <c:pt idx="349">
                  <c:v>44002.53707175926</c:v>
                </c:pt>
                <c:pt idx="350">
                  <c:v>44002.537083333336</c:v>
                </c:pt>
                <c:pt idx="351">
                  <c:v>44002.537094907406</c:v>
                </c:pt>
                <c:pt idx="352">
                  <c:v>44002.537106481483</c:v>
                </c:pt>
                <c:pt idx="353">
                  <c:v>44002.537118055552</c:v>
                </c:pt>
                <c:pt idx="354">
                  <c:v>44002.537129629629</c:v>
                </c:pt>
                <c:pt idx="355">
                  <c:v>44002.537141203706</c:v>
                </c:pt>
                <c:pt idx="356">
                  <c:v>44002.537152777775</c:v>
                </c:pt>
                <c:pt idx="357">
                  <c:v>44002.537164351852</c:v>
                </c:pt>
                <c:pt idx="358">
                  <c:v>44002.537175925929</c:v>
                </c:pt>
                <c:pt idx="359">
                  <c:v>44002.537187499998</c:v>
                </c:pt>
                <c:pt idx="360">
                  <c:v>44002.537199074075</c:v>
                </c:pt>
                <c:pt idx="361">
                  <c:v>44002.537210648145</c:v>
                </c:pt>
                <c:pt idx="362">
                  <c:v>44002.537222222221</c:v>
                </c:pt>
                <c:pt idx="363">
                  <c:v>44002.537233796298</c:v>
                </c:pt>
                <c:pt idx="364">
                  <c:v>44002.537245370368</c:v>
                </c:pt>
                <c:pt idx="365">
                  <c:v>44002.537256944444</c:v>
                </c:pt>
                <c:pt idx="366">
                  <c:v>44002.537268518521</c:v>
                </c:pt>
                <c:pt idx="367">
                  <c:v>44002.537280092591</c:v>
                </c:pt>
                <c:pt idx="368">
                  <c:v>44002.537291666667</c:v>
                </c:pt>
                <c:pt idx="369">
                  <c:v>44002.537303240744</c:v>
                </c:pt>
                <c:pt idx="370">
                  <c:v>44002.537314814814</c:v>
                </c:pt>
                <c:pt idx="371">
                  <c:v>44002.537326388891</c:v>
                </c:pt>
                <c:pt idx="372">
                  <c:v>44002.53733796296</c:v>
                </c:pt>
                <c:pt idx="373">
                  <c:v>44002.537349537037</c:v>
                </c:pt>
                <c:pt idx="374">
                  <c:v>44002.537361111114</c:v>
                </c:pt>
                <c:pt idx="375">
                  <c:v>44002.537372685183</c:v>
                </c:pt>
                <c:pt idx="376">
                  <c:v>44002.53738425926</c:v>
                </c:pt>
                <c:pt idx="377">
                  <c:v>44002.537395833337</c:v>
                </c:pt>
                <c:pt idx="378">
                  <c:v>44002.537407407406</c:v>
                </c:pt>
                <c:pt idx="379">
                  <c:v>44002.537418981483</c:v>
                </c:pt>
                <c:pt idx="380">
                  <c:v>44002.537430555552</c:v>
                </c:pt>
                <c:pt idx="381">
                  <c:v>44002.537442129629</c:v>
                </c:pt>
                <c:pt idx="382">
                  <c:v>44002.537453703706</c:v>
                </c:pt>
                <c:pt idx="383">
                  <c:v>44002.537465277775</c:v>
                </c:pt>
                <c:pt idx="384">
                  <c:v>44002.537476851852</c:v>
                </c:pt>
                <c:pt idx="385">
                  <c:v>44002.537488425929</c:v>
                </c:pt>
                <c:pt idx="386">
                  <c:v>44002.537499999999</c:v>
                </c:pt>
                <c:pt idx="387">
                  <c:v>44002.537511574075</c:v>
                </c:pt>
                <c:pt idx="388">
                  <c:v>44002.537523148145</c:v>
                </c:pt>
                <c:pt idx="389">
                  <c:v>44002.537534722222</c:v>
                </c:pt>
                <c:pt idx="390">
                  <c:v>44002.537546296298</c:v>
                </c:pt>
                <c:pt idx="391">
                  <c:v>44002.537557870368</c:v>
                </c:pt>
                <c:pt idx="392">
                  <c:v>44002.537569444445</c:v>
                </c:pt>
                <c:pt idx="393">
                  <c:v>44002.537581018521</c:v>
                </c:pt>
                <c:pt idx="394">
                  <c:v>44002.537592592591</c:v>
                </c:pt>
                <c:pt idx="395">
                  <c:v>44002.537604166668</c:v>
                </c:pt>
                <c:pt idx="396">
                  <c:v>44002.537615740737</c:v>
                </c:pt>
                <c:pt idx="397">
                  <c:v>44002.537627314814</c:v>
                </c:pt>
                <c:pt idx="398">
                  <c:v>44002.537638888891</c:v>
                </c:pt>
                <c:pt idx="399">
                  <c:v>44002.53765046296</c:v>
                </c:pt>
                <c:pt idx="400">
                  <c:v>44002.537662037037</c:v>
                </c:pt>
                <c:pt idx="401">
                  <c:v>44002.537673611114</c:v>
                </c:pt>
                <c:pt idx="402">
                  <c:v>44002.537685185183</c:v>
                </c:pt>
                <c:pt idx="403">
                  <c:v>44002.53769675926</c:v>
                </c:pt>
                <c:pt idx="404">
                  <c:v>44002.537708333337</c:v>
                </c:pt>
                <c:pt idx="405">
                  <c:v>44002.537719907406</c:v>
                </c:pt>
                <c:pt idx="406">
                  <c:v>44002.537731481483</c:v>
                </c:pt>
                <c:pt idx="407">
                  <c:v>44002.537743055553</c:v>
                </c:pt>
                <c:pt idx="408">
                  <c:v>44002.537754629629</c:v>
                </c:pt>
                <c:pt idx="409">
                  <c:v>44002.537766203706</c:v>
                </c:pt>
                <c:pt idx="410">
                  <c:v>44002.537777777776</c:v>
                </c:pt>
                <c:pt idx="411">
                  <c:v>44002.537800925929</c:v>
                </c:pt>
                <c:pt idx="412">
                  <c:v>44002.537812499999</c:v>
                </c:pt>
                <c:pt idx="413">
                  <c:v>44002.537824074076</c:v>
                </c:pt>
                <c:pt idx="414">
                  <c:v>44002.537835648145</c:v>
                </c:pt>
                <c:pt idx="415">
                  <c:v>44002.537847222222</c:v>
                </c:pt>
                <c:pt idx="416">
                  <c:v>44002.537858796299</c:v>
                </c:pt>
                <c:pt idx="417">
                  <c:v>44002.537870370368</c:v>
                </c:pt>
                <c:pt idx="418">
                  <c:v>44002.537881944445</c:v>
                </c:pt>
                <c:pt idx="419">
                  <c:v>44002.537893518522</c:v>
                </c:pt>
                <c:pt idx="420">
                  <c:v>44002.537905092591</c:v>
                </c:pt>
                <c:pt idx="421">
                  <c:v>44002.537916666668</c:v>
                </c:pt>
                <c:pt idx="422">
                  <c:v>44002.537928240738</c:v>
                </c:pt>
                <c:pt idx="423">
                  <c:v>44002.537939814814</c:v>
                </c:pt>
                <c:pt idx="424">
                  <c:v>44002.537951388891</c:v>
                </c:pt>
                <c:pt idx="425">
                  <c:v>44002.537962962961</c:v>
                </c:pt>
                <c:pt idx="426">
                  <c:v>44002.537974537037</c:v>
                </c:pt>
                <c:pt idx="427">
                  <c:v>44002.537986111114</c:v>
                </c:pt>
                <c:pt idx="428">
                  <c:v>44002.537997685184</c:v>
                </c:pt>
                <c:pt idx="429">
                  <c:v>44002.53800925926</c:v>
                </c:pt>
                <c:pt idx="430">
                  <c:v>44002.53802083333</c:v>
                </c:pt>
                <c:pt idx="431">
                  <c:v>44002.538032407407</c:v>
                </c:pt>
                <c:pt idx="432">
                  <c:v>44002.538043981483</c:v>
                </c:pt>
                <c:pt idx="433">
                  <c:v>44002.538055555553</c:v>
                </c:pt>
                <c:pt idx="434">
                  <c:v>44002.53806712963</c:v>
                </c:pt>
                <c:pt idx="435">
                  <c:v>44002.538078703707</c:v>
                </c:pt>
                <c:pt idx="436">
                  <c:v>44002.538090277776</c:v>
                </c:pt>
                <c:pt idx="437">
                  <c:v>44002.538101851853</c:v>
                </c:pt>
                <c:pt idx="438">
                  <c:v>44002.538113425922</c:v>
                </c:pt>
                <c:pt idx="439">
                  <c:v>44002.538124999999</c:v>
                </c:pt>
                <c:pt idx="440">
                  <c:v>44002.538136574076</c:v>
                </c:pt>
                <c:pt idx="441">
                  <c:v>44002.538148148145</c:v>
                </c:pt>
                <c:pt idx="442">
                  <c:v>44002.538159722222</c:v>
                </c:pt>
                <c:pt idx="443">
                  <c:v>44002.538171296299</c:v>
                </c:pt>
                <c:pt idx="444">
                  <c:v>44002.538182870368</c:v>
                </c:pt>
                <c:pt idx="445">
                  <c:v>44002.538194444445</c:v>
                </c:pt>
                <c:pt idx="446">
                  <c:v>44002.538206018522</c:v>
                </c:pt>
                <c:pt idx="447">
                  <c:v>44002.538217592592</c:v>
                </c:pt>
                <c:pt idx="448">
                  <c:v>44002.538229166668</c:v>
                </c:pt>
                <c:pt idx="449">
                  <c:v>44002.538240740738</c:v>
                </c:pt>
                <c:pt idx="450">
                  <c:v>44002.538252314815</c:v>
                </c:pt>
                <c:pt idx="451">
                  <c:v>44002.538263888891</c:v>
                </c:pt>
                <c:pt idx="452">
                  <c:v>44002.538275462961</c:v>
                </c:pt>
                <c:pt idx="453">
                  <c:v>44002.538287037038</c:v>
                </c:pt>
                <c:pt idx="454">
                  <c:v>44002.538298611114</c:v>
                </c:pt>
                <c:pt idx="455">
                  <c:v>44002.538310185184</c:v>
                </c:pt>
                <c:pt idx="456">
                  <c:v>44002.538321759261</c:v>
                </c:pt>
                <c:pt idx="457">
                  <c:v>44002.53833333333</c:v>
                </c:pt>
                <c:pt idx="458">
                  <c:v>44002.538344907407</c:v>
                </c:pt>
                <c:pt idx="459">
                  <c:v>44002.538356481484</c:v>
                </c:pt>
                <c:pt idx="460">
                  <c:v>44002.538368055553</c:v>
                </c:pt>
                <c:pt idx="461">
                  <c:v>44002.53837962963</c:v>
                </c:pt>
                <c:pt idx="462">
                  <c:v>44002.538391203707</c:v>
                </c:pt>
                <c:pt idx="463">
                  <c:v>44002.538402777776</c:v>
                </c:pt>
                <c:pt idx="464">
                  <c:v>44002.538414351853</c:v>
                </c:pt>
                <c:pt idx="465">
                  <c:v>44002.538425925923</c:v>
                </c:pt>
                <c:pt idx="466">
                  <c:v>44002.538437499999</c:v>
                </c:pt>
                <c:pt idx="467">
                  <c:v>44002.538449074076</c:v>
                </c:pt>
                <c:pt idx="468">
                  <c:v>44002.538460648146</c:v>
                </c:pt>
                <c:pt idx="469">
                  <c:v>44002.538472222222</c:v>
                </c:pt>
                <c:pt idx="470">
                  <c:v>44002.538483796299</c:v>
                </c:pt>
                <c:pt idx="471">
                  <c:v>44002.538495370369</c:v>
                </c:pt>
                <c:pt idx="472">
                  <c:v>44002.538506944446</c:v>
                </c:pt>
                <c:pt idx="473">
                  <c:v>44002.538518518515</c:v>
                </c:pt>
                <c:pt idx="474">
                  <c:v>44002.538530092592</c:v>
                </c:pt>
                <c:pt idx="475">
                  <c:v>44002.538541666669</c:v>
                </c:pt>
                <c:pt idx="476">
                  <c:v>44002.538553240738</c:v>
                </c:pt>
                <c:pt idx="477">
                  <c:v>44002.538576388892</c:v>
                </c:pt>
                <c:pt idx="478">
                  <c:v>44002.538587962961</c:v>
                </c:pt>
                <c:pt idx="479">
                  <c:v>44002.538599537038</c:v>
                </c:pt>
                <c:pt idx="480">
                  <c:v>44002.538611111115</c:v>
                </c:pt>
                <c:pt idx="481">
                  <c:v>44002.538622685184</c:v>
                </c:pt>
                <c:pt idx="482">
                  <c:v>44002.538634259261</c:v>
                </c:pt>
                <c:pt idx="483">
                  <c:v>44002.538645833331</c:v>
                </c:pt>
                <c:pt idx="484">
                  <c:v>44002.538657407407</c:v>
                </c:pt>
                <c:pt idx="485">
                  <c:v>44002.538668981484</c:v>
                </c:pt>
                <c:pt idx="486">
                  <c:v>44002.538680555554</c:v>
                </c:pt>
                <c:pt idx="487">
                  <c:v>44002.53869212963</c:v>
                </c:pt>
                <c:pt idx="488">
                  <c:v>44002.538703703707</c:v>
                </c:pt>
                <c:pt idx="489">
                  <c:v>44002.538715277777</c:v>
                </c:pt>
                <c:pt idx="490">
                  <c:v>44002.538726851853</c:v>
                </c:pt>
                <c:pt idx="491">
                  <c:v>44002.538738425923</c:v>
                </c:pt>
                <c:pt idx="492">
                  <c:v>44002.53875</c:v>
                </c:pt>
                <c:pt idx="493">
                  <c:v>44002.538761574076</c:v>
                </c:pt>
                <c:pt idx="494">
                  <c:v>44002.538773148146</c:v>
                </c:pt>
                <c:pt idx="495">
                  <c:v>44002.538784722223</c:v>
                </c:pt>
                <c:pt idx="496">
                  <c:v>44002.5387962963</c:v>
                </c:pt>
                <c:pt idx="497">
                  <c:v>44002.538807870369</c:v>
                </c:pt>
                <c:pt idx="498">
                  <c:v>44002.538819444446</c:v>
                </c:pt>
                <c:pt idx="499">
                  <c:v>44002.538831018515</c:v>
                </c:pt>
                <c:pt idx="500">
                  <c:v>44002.538842592592</c:v>
                </c:pt>
                <c:pt idx="501">
                  <c:v>44002.538854166669</c:v>
                </c:pt>
                <c:pt idx="502">
                  <c:v>44002.538865740738</c:v>
                </c:pt>
                <c:pt idx="503">
                  <c:v>44002.538877314815</c:v>
                </c:pt>
                <c:pt idx="504">
                  <c:v>44002.538888888892</c:v>
                </c:pt>
                <c:pt idx="505">
                  <c:v>44002.538900462961</c:v>
                </c:pt>
                <c:pt idx="506">
                  <c:v>44002.538912037038</c:v>
                </c:pt>
                <c:pt idx="507">
                  <c:v>44002.538923611108</c:v>
                </c:pt>
                <c:pt idx="508">
                  <c:v>44002.538935185185</c:v>
                </c:pt>
                <c:pt idx="509">
                  <c:v>44002.538946759261</c:v>
                </c:pt>
                <c:pt idx="510">
                  <c:v>44002.538958333331</c:v>
                </c:pt>
                <c:pt idx="511">
                  <c:v>44002.538969907408</c:v>
                </c:pt>
                <c:pt idx="512">
                  <c:v>44002.538981481484</c:v>
                </c:pt>
                <c:pt idx="513">
                  <c:v>44002.538993055554</c:v>
                </c:pt>
                <c:pt idx="514">
                  <c:v>44002.539004629631</c:v>
                </c:pt>
                <c:pt idx="515">
                  <c:v>44002.5390162037</c:v>
                </c:pt>
                <c:pt idx="516">
                  <c:v>44002.539027777777</c:v>
                </c:pt>
                <c:pt idx="517">
                  <c:v>44002.539039351854</c:v>
                </c:pt>
                <c:pt idx="518">
                  <c:v>44002.539050925923</c:v>
                </c:pt>
                <c:pt idx="519">
                  <c:v>44002.5390625</c:v>
                </c:pt>
                <c:pt idx="520">
                  <c:v>44002.539074074077</c:v>
                </c:pt>
                <c:pt idx="521">
                  <c:v>44002.539085648146</c:v>
                </c:pt>
                <c:pt idx="522">
                  <c:v>44002.539097222223</c:v>
                </c:pt>
                <c:pt idx="523">
                  <c:v>44002.5391087963</c:v>
                </c:pt>
                <c:pt idx="524">
                  <c:v>44002.539120370369</c:v>
                </c:pt>
                <c:pt idx="525">
                  <c:v>44002.539131944446</c:v>
                </c:pt>
                <c:pt idx="526">
                  <c:v>44002.539143518516</c:v>
                </c:pt>
                <c:pt idx="527">
                  <c:v>44002.539155092592</c:v>
                </c:pt>
                <c:pt idx="528">
                  <c:v>44002.539166666669</c:v>
                </c:pt>
                <c:pt idx="529">
                  <c:v>44002.539178240739</c:v>
                </c:pt>
                <c:pt idx="530">
                  <c:v>44002.539189814815</c:v>
                </c:pt>
                <c:pt idx="531">
                  <c:v>44002.539201388892</c:v>
                </c:pt>
                <c:pt idx="532">
                  <c:v>44002.539212962962</c:v>
                </c:pt>
                <c:pt idx="533">
                  <c:v>44002.539224537039</c:v>
                </c:pt>
                <c:pt idx="534">
                  <c:v>44002.539236111108</c:v>
                </c:pt>
                <c:pt idx="535">
                  <c:v>44002.539247685185</c:v>
                </c:pt>
                <c:pt idx="536">
                  <c:v>44002.539259259262</c:v>
                </c:pt>
                <c:pt idx="537">
                  <c:v>44002.539270833331</c:v>
                </c:pt>
                <c:pt idx="538">
                  <c:v>44002.539282407408</c:v>
                </c:pt>
                <c:pt idx="539">
                  <c:v>44002.539293981485</c:v>
                </c:pt>
                <c:pt idx="540">
                  <c:v>44002.539317129631</c:v>
                </c:pt>
                <c:pt idx="541">
                  <c:v>44002.5393287037</c:v>
                </c:pt>
                <c:pt idx="542">
                  <c:v>44002.539340277777</c:v>
                </c:pt>
                <c:pt idx="543">
                  <c:v>44002.539351851854</c:v>
                </c:pt>
                <c:pt idx="544">
                  <c:v>44002.539363425924</c:v>
                </c:pt>
                <c:pt idx="545">
                  <c:v>44002.539375</c:v>
                </c:pt>
                <c:pt idx="546">
                  <c:v>44002.539386574077</c:v>
                </c:pt>
                <c:pt idx="547">
                  <c:v>44002.539398148147</c:v>
                </c:pt>
                <c:pt idx="548">
                  <c:v>44002.539409722223</c:v>
                </c:pt>
                <c:pt idx="549">
                  <c:v>44002.539421296293</c:v>
                </c:pt>
                <c:pt idx="550">
                  <c:v>44002.53943287037</c:v>
                </c:pt>
                <c:pt idx="551">
                  <c:v>44002.539444444446</c:v>
                </c:pt>
                <c:pt idx="552">
                  <c:v>44002.539456018516</c:v>
                </c:pt>
                <c:pt idx="553">
                  <c:v>44002.539467592593</c:v>
                </c:pt>
                <c:pt idx="554">
                  <c:v>44002.539479166669</c:v>
                </c:pt>
                <c:pt idx="555">
                  <c:v>44002.539490740739</c:v>
                </c:pt>
                <c:pt idx="556">
                  <c:v>44002.539502314816</c:v>
                </c:pt>
                <c:pt idx="557">
                  <c:v>44002.539513888885</c:v>
                </c:pt>
                <c:pt idx="558">
                  <c:v>44002.539525462962</c:v>
                </c:pt>
                <c:pt idx="559">
                  <c:v>44002.539537037039</c:v>
                </c:pt>
                <c:pt idx="560">
                  <c:v>44002.539548611108</c:v>
                </c:pt>
                <c:pt idx="561">
                  <c:v>44002.539560185185</c:v>
                </c:pt>
                <c:pt idx="562">
                  <c:v>44002.539571759262</c:v>
                </c:pt>
                <c:pt idx="563">
                  <c:v>44002.539583333331</c:v>
                </c:pt>
                <c:pt idx="564">
                  <c:v>44002.539594907408</c:v>
                </c:pt>
                <c:pt idx="565">
                  <c:v>44002.539606481485</c:v>
                </c:pt>
                <c:pt idx="566">
                  <c:v>44002.539618055554</c:v>
                </c:pt>
                <c:pt idx="567">
                  <c:v>44002.539629629631</c:v>
                </c:pt>
                <c:pt idx="568">
                  <c:v>44002.539641203701</c:v>
                </c:pt>
                <c:pt idx="569">
                  <c:v>44002.539652777778</c:v>
                </c:pt>
                <c:pt idx="570">
                  <c:v>44002.539664351854</c:v>
                </c:pt>
                <c:pt idx="571">
                  <c:v>44002.539675925924</c:v>
                </c:pt>
                <c:pt idx="572">
                  <c:v>44002.539687500001</c:v>
                </c:pt>
                <c:pt idx="573">
                  <c:v>44002.539699074077</c:v>
                </c:pt>
                <c:pt idx="574">
                  <c:v>44002.539710648147</c:v>
                </c:pt>
                <c:pt idx="575">
                  <c:v>44002.539722222224</c:v>
                </c:pt>
                <c:pt idx="576">
                  <c:v>44002.539733796293</c:v>
                </c:pt>
                <c:pt idx="577">
                  <c:v>44002.53974537037</c:v>
                </c:pt>
                <c:pt idx="578">
                  <c:v>44002.539756944447</c:v>
                </c:pt>
                <c:pt idx="579">
                  <c:v>44002.539768518516</c:v>
                </c:pt>
                <c:pt idx="580">
                  <c:v>44002.539780092593</c:v>
                </c:pt>
                <c:pt idx="581">
                  <c:v>44002.53979166667</c:v>
                </c:pt>
                <c:pt idx="582">
                  <c:v>44002.539803240739</c:v>
                </c:pt>
                <c:pt idx="583">
                  <c:v>44002.539814814816</c:v>
                </c:pt>
                <c:pt idx="584">
                  <c:v>44002.539826388886</c:v>
                </c:pt>
                <c:pt idx="585">
                  <c:v>44002.539837962962</c:v>
                </c:pt>
                <c:pt idx="586">
                  <c:v>44002.539849537039</c:v>
                </c:pt>
                <c:pt idx="587">
                  <c:v>44002.539861111109</c:v>
                </c:pt>
                <c:pt idx="588">
                  <c:v>44002.539872685185</c:v>
                </c:pt>
                <c:pt idx="589">
                  <c:v>44002.539884259262</c:v>
                </c:pt>
                <c:pt idx="590">
                  <c:v>44002.539895833332</c:v>
                </c:pt>
                <c:pt idx="591">
                  <c:v>44002.539907407408</c:v>
                </c:pt>
                <c:pt idx="592">
                  <c:v>44002.539918981478</c:v>
                </c:pt>
                <c:pt idx="593">
                  <c:v>44002.539930555555</c:v>
                </c:pt>
                <c:pt idx="594">
                  <c:v>44002.539942129632</c:v>
                </c:pt>
                <c:pt idx="595">
                  <c:v>44002.539953703701</c:v>
                </c:pt>
                <c:pt idx="596">
                  <c:v>44002.539965277778</c:v>
                </c:pt>
                <c:pt idx="597">
                  <c:v>44002.539976851855</c:v>
                </c:pt>
                <c:pt idx="598">
                  <c:v>44002.539988425924</c:v>
                </c:pt>
                <c:pt idx="599">
                  <c:v>44002.54</c:v>
                </c:pt>
                <c:pt idx="600">
                  <c:v>44002.540011574078</c:v>
                </c:pt>
                <c:pt idx="601">
                  <c:v>44002.540023148147</c:v>
                </c:pt>
                <c:pt idx="602">
                  <c:v>44002.540034722224</c:v>
                </c:pt>
                <c:pt idx="603">
                  <c:v>44002.540046296293</c:v>
                </c:pt>
                <c:pt idx="604">
                  <c:v>44002.540069444447</c:v>
                </c:pt>
                <c:pt idx="605">
                  <c:v>44002.540081018517</c:v>
                </c:pt>
                <c:pt idx="606">
                  <c:v>44002.540092592593</c:v>
                </c:pt>
                <c:pt idx="607">
                  <c:v>44002.54010416667</c:v>
                </c:pt>
                <c:pt idx="608">
                  <c:v>44002.54011574074</c:v>
                </c:pt>
                <c:pt idx="609">
                  <c:v>44002.540127314816</c:v>
                </c:pt>
                <c:pt idx="610">
                  <c:v>44002.540138888886</c:v>
                </c:pt>
                <c:pt idx="611">
                  <c:v>44002.540150462963</c:v>
                </c:pt>
                <c:pt idx="612">
                  <c:v>44002.540162037039</c:v>
                </c:pt>
                <c:pt idx="613">
                  <c:v>44002.540173611109</c:v>
                </c:pt>
                <c:pt idx="614">
                  <c:v>44002.540185185186</c:v>
                </c:pt>
                <c:pt idx="615">
                  <c:v>44002.540196759262</c:v>
                </c:pt>
                <c:pt idx="616">
                  <c:v>44002.540208333332</c:v>
                </c:pt>
                <c:pt idx="617">
                  <c:v>44002.540219907409</c:v>
                </c:pt>
                <c:pt idx="618">
                  <c:v>44002.540231481478</c:v>
                </c:pt>
                <c:pt idx="619">
                  <c:v>44002.540243055555</c:v>
                </c:pt>
                <c:pt idx="620">
                  <c:v>44002.540254629632</c:v>
                </c:pt>
                <c:pt idx="621">
                  <c:v>44002.540266203701</c:v>
                </c:pt>
                <c:pt idx="622">
                  <c:v>44002.540277777778</c:v>
                </c:pt>
                <c:pt idx="623">
                  <c:v>44002.540289351855</c:v>
                </c:pt>
                <c:pt idx="624">
                  <c:v>44002.540300925924</c:v>
                </c:pt>
                <c:pt idx="625">
                  <c:v>44002.540312500001</c:v>
                </c:pt>
                <c:pt idx="626">
                  <c:v>44002.540324074071</c:v>
                </c:pt>
                <c:pt idx="627">
                  <c:v>44002.540335648147</c:v>
                </c:pt>
                <c:pt idx="628">
                  <c:v>44002.540347222224</c:v>
                </c:pt>
                <c:pt idx="629">
                  <c:v>44002.540358796294</c:v>
                </c:pt>
                <c:pt idx="630">
                  <c:v>44002.540370370371</c:v>
                </c:pt>
                <c:pt idx="631">
                  <c:v>44002.540381944447</c:v>
                </c:pt>
                <c:pt idx="632">
                  <c:v>44002.540393518517</c:v>
                </c:pt>
                <c:pt idx="633">
                  <c:v>44002.540405092594</c:v>
                </c:pt>
                <c:pt idx="634">
                  <c:v>44002.540416666663</c:v>
                </c:pt>
                <c:pt idx="635">
                  <c:v>44002.54042824074</c:v>
                </c:pt>
                <c:pt idx="636">
                  <c:v>44002.540439814817</c:v>
                </c:pt>
                <c:pt idx="637">
                  <c:v>44002.540451388886</c:v>
                </c:pt>
                <c:pt idx="638">
                  <c:v>44002.540462962963</c:v>
                </c:pt>
                <c:pt idx="639">
                  <c:v>44002.54047453704</c:v>
                </c:pt>
                <c:pt idx="640">
                  <c:v>44002.540486111109</c:v>
                </c:pt>
                <c:pt idx="641">
                  <c:v>44002.540497685186</c:v>
                </c:pt>
                <c:pt idx="642">
                  <c:v>44002.540509259263</c:v>
                </c:pt>
                <c:pt idx="643">
                  <c:v>44002.540520833332</c:v>
                </c:pt>
                <c:pt idx="644">
                  <c:v>44002.540532407409</c:v>
                </c:pt>
                <c:pt idx="645">
                  <c:v>44002.540543981479</c:v>
                </c:pt>
                <c:pt idx="646">
                  <c:v>44002.540555555555</c:v>
                </c:pt>
                <c:pt idx="647">
                  <c:v>44002.540567129632</c:v>
                </c:pt>
                <c:pt idx="648">
                  <c:v>44002.540578703702</c:v>
                </c:pt>
                <c:pt idx="649">
                  <c:v>44002.540590277778</c:v>
                </c:pt>
                <c:pt idx="650">
                  <c:v>44002.540601851855</c:v>
                </c:pt>
                <c:pt idx="651">
                  <c:v>44002.540613425925</c:v>
                </c:pt>
                <c:pt idx="652">
                  <c:v>44002.540625000001</c:v>
                </c:pt>
                <c:pt idx="653">
                  <c:v>44002.540636574071</c:v>
                </c:pt>
                <c:pt idx="654">
                  <c:v>44002.540648148148</c:v>
                </c:pt>
                <c:pt idx="655">
                  <c:v>44002.540659722225</c:v>
                </c:pt>
                <c:pt idx="656">
                  <c:v>44002.540671296294</c:v>
                </c:pt>
                <c:pt idx="657">
                  <c:v>44002.540682870371</c:v>
                </c:pt>
                <c:pt idx="658">
                  <c:v>44002.540694444448</c:v>
                </c:pt>
                <c:pt idx="659">
                  <c:v>44002.540706018517</c:v>
                </c:pt>
                <c:pt idx="660">
                  <c:v>44002.540717592594</c:v>
                </c:pt>
                <c:pt idx="661">
                  <c:v>44002.540729166663</c:v>
                </c:pt>
                <c:pt idx="662">
                  <c:v>44002.54074074074</c:v>
                </c:pt>
                <c:pt idx="663">
                  <c:v>44002.540752314817</c:v>
                </c:pt>
                <c:pt idx="664">
                  <c:v>44002.540763888886</c:v>
                </c:pt>
                <c:pt idx="665">
                  <c:v>44002.540775462963</c:v>
                </c:pt>
                <c:pt idx="666">
                  <c:v>44002.54078703704</c:v>
                </c:pt>
                <c:pt idx="667">
                  <c:v>44002.540798611109</c:v>
                </c:pt>
                <c:pt idx="668">
                  <c:v>44002.540821759256</c:v>
                </c:pt>
                <c:pt idx="669">
                  <c:v>44002.540833333333</c:v>
                </c:pt>
                <c:pt idx="670">
                  <c:v>44002.540844907409</c:v>
                </c:pt>
                <c:pt idx="671">
                  <c:v>44002.540856481479</c:v>
                </c:pt>
                <c:pt idx="672">
                  <c:v>44002.540868055556</c:v>
                </c:pt>
                <c:pt idx="673">
                  <c:v>44002.540879629632</c:v>
                </c:pt>
                <c:pt idx="674">
                  <c:v>44002.540891203702</c:v>
                </c:pt>
                <c:pt idx="675">
                  <c:v>44002.540902777779</c:v>
                </c:pt>
                <c:pt idx="676">
                  <c:v>44002.540914351855</c:v>
                </c:pt>
                <c:pt idx="677">
                  <c:v>44002.540925925925</c:v>
                </c:pt>
                <c:pt idx="678">
                  <c:v>44002.540937500002</c:v>
                </c:pt>
                <c:pt idx="679">
                  <c:v>44002.540949074071</c:v>
                </c:pt>
                <c:pt idx="680">
                  <c:v>44002.540960648148</c:v>
                </c:pt>
                <c:pt idx="681">
                  <c:v>44002.540972222225</c:v>
                </c:pt>
                <c:pt idx="682">
                  <c:v>44002.540983796294</c:v>
                </c:pt>
                <c:pt idx="683">
                  <c:v>44002.540995370371</c:v>
                </c:pt>
                <c:pt idx="684">
                  <c:v>44002.541006944448</c:v>
                </c:pt>
                <c:pt idx="685">
                  <c:v>44002.541018518517</c:v>
                </c:pt>
                <c:pt idx="686">
                  <c:v>44002.541030092594</c:v>
                </c:pt>
                <c:pt idx="687">
                  <c:v>44002.541041666664</c:v>
                </c:pt>
                <c:pt idx="688">
                  <c:v>44002.54105324074</c:v>
                </c:pt>
                <c:pt idx="689">
                  <c:v>44002.541064814817</c:v>
                </c:pt>
                <c:pt idx="690">
                  <c:v>44002.541076388887</c:v>
                </c:pt>
                <c:pt idx="691">
                  <c:v>44002.541087962964</c:v>
                </c:pt>
                <c:pt idx="692">
                  <c:v>44002.54109953704</c:v>
                </c:pt>
                <c:pt idx="693">
                  <c:v>44002.54111111111</c:v>
                </c:pt>
                <c:pt idx="694">
                  <c:v>44002.541122685187</c:v>
                </c:pt>
                <c:pt idx="695">
                  <c:v>44002.541134259256</c:v>
                </c:pt>
                <c:pt idx="696">
                  <c:v>44002.541145833333</c:v>
                </c:pt>
                <c:pt idx="697">
                  <c:v>44002.54115740741</c:v>
                </c:pt>
                <c:pt idx="698">
                  <c:v>44002.541168981479</c:v>
                </c:pt>
                <c:pt idx="699">
                  <c:v>44002.541180555556</c:v>
                </c:pt>
                <c:pt idx="700">
                  <c:v>44002.541192129633</c:v>
                </c:pt>
                <c:pt idx="701">
                  <c:v>44002.541203703702</c:v>
                </c:pt>
                <c:pt idx="702">
                  <c:v>44002.541215277779</c:v>
                </c:pt>
                <c:pt idx="703">
                  <c:v>44002.541226851848</c:v>
                </c:pt>
                <c:pt idx="704">
                  <c:v>44002.541238425925</c:v>
                </c:pt>
                <c:pt idx="705">
                  <c:v>44002.541250000002</c:v>
                </c:pt>
                <c:pt idx="706">
                  <c:v>44002.541261574072</c:v>
                </c:pt>
                <c:pt idx="707">
                  <c:v>44002.541273148148</c:v>
                </c:pt>
                <c:pt idx="708">
                  <c:v>44002.541284722225</c:v>
                </c:pt>
                <c:pt idx="709">
                  <c:v>44002.541296296295</c:v>
                </c:pt>
                <c:pt idx="710">
                  <c:v>44002.541307870371</c:v>
                </c:pt>
                <c:pt idx="711">
                  <c:v>44002.541319444441</c:v>
                </c:pt>
                <c:pt idx="712">
                  <c:v>44002.541331018518</c:v>
                </c:pt>
                <c:pt idx="713">
                  <c:v>44002.541342592594</c:v>
                </c:pt>
                <c:pt idx="714">
                  <c:v>44002.541354166664</c:v>
                </c:pt>
                <c:pt idx="715">
                  <c:v>44002.541365740741</c:v>
                </c:pt>
                <c:pt idx="716">
                  <c:v>44002.541377314818</c:v>
                </c:pt>
                <c:pt idx="717">
                  <c:v>44002.541388888887</c:v>
                </c:pt>
                <c:pt idx="718">
                  <c:v>44002.541400462964</c:v>
                </c:pt>
                <c:pt idx="719">
                  <c:v>44002.541412037041</c:v>
                </c:pt>
                <c:pt idx="720">
                  <c:v>44002.54142361111</c:v>
                </c:pt>
                <c:pt idx="721">
                  <c:v>44002.541435185187</c:v>
                </c:pt>
                <c:pt idx="722">
                  <c:v>44002.541446759256</c:v>
                </c:pt>
                <c:pt idx="723">
                  <c:v>44002.541458333333</c:v>
                </c:pt>
                <c:pt idx="724">
                  <c:v>44002.54146990741</c:v>
                </c:pt>
                <c:pt idx="725">
                  <c:v>44002.541481481479</c:v>
                </c:pt>
                <c:pt idx="726">
                  <c:v>44002.541493055556</c:v>
                </c:pt>
                <c:pt idx="727">
                  <c:v>44002.541504629633</c:v>
                </c:pt>
                <c:pt idx="728">
                  <c:v>44002.541516203702</c:v>
                </c:pt>
                <c:pt idx="729">
                  <c:v>44002.541527777779</c:v>
                </c:pt>
                <c:pt idx="730">
                  <c:v>44002.541539351849</c:v>
                </c:pt>
                <c:pt idx="731">
                  <c:v>44002.541550925926</c:v>
                </c:pt>
                <c:pt idx="732">
                  <c:v>44002.541574074072</c:v>
                </c:pt>
                <c:pt idx="733">
                  <c:v>44002.541585648149</c:v>
                </c:pt>
                <c:pt idx="734">
                  <c:v>44002.541597222225</c:v>
                </c:pt>
                <c:pt idx="735">
                  <c:v>44002.541608796295</c:v>
                </c:pt>
                <c:pt idx="736">
                  <c:v>44002.541620370372</c:v>
                </c:pt>
                <c:pt idx="737">
                  <c:v>44002.541631944441</c:v>
                </c:pt>
                <c:pt idx="738">
                  <c:v>44002.541643518518</c:v>
                </c:pt>
                <c:pt idx="739">
                  <c:v>44002.541655092595</c:v>
                </c:pt>
                <c:pt idx="740">
                  <c:v>44002.541666666664</c:v>
                </c:pt>
                <c:pt idx="741">
                  <c:v>44002.541678240741</c:v>
                </c:pt>
                <c:pt idx="742">
                  <c:v>44002.541689814818</c:v>
                </c:pt>
                <c:pt idx="743">
                  <c:v>44002.541701388887</c:v>
                </c:pt>
                <c:pt idx="744">
                  <c:v>44002.541712962964</c:v>
                </c:pt>
                <c:pt idx="745">
                  <c:v>44002.541724537034</c:v>
                </c:pt>
                <c:pt idx="746">
                  <c:v>44002.54173611111</c:v>
                </c:pt>
                <c:pt idx="747">
                  <c:v>44002.541747685187</c:v>
                </c:pt>
                <c:pt idx="748">
                  <c:v>44002.541759259257</c:v>
                </c:pt>
                <c:pt idx="749">
                  <c:v>44002.541770833333</c:v>
                </c:pt>
                <c:pt idx="750">
                  <c:v>44002.54178240741</c:v>
                </c:pt>
                <c:pt idx="751">
                  <c:v>44002.54179398148</c:v>
                </c:pt>
                <c:pt idx="752">
                  <c:v>44002.541805555556</c:v>
                </c:pt>
                <c:pt idx="753">
                  <c:v>44002.541817129626</c:v>
                </c:pt>
                <c:pt idx="754">
                  <c:v>44002.541828703703</c:v>
                </c:pt>
                <c:pt idx="755">
                  <c:v>44002.54184027778</c:v>
                </c:pt>
                <c:pt idx="756">
                  <c:v>44002.541851851849</c:v>
                </c:pt>
                <c:pt idx="757">
                  <c:v>44002.541863425926</c:v>
                </c:pt>
                <c:pt idx="758">
                  <c:v>44002.541875000003</c:v>
                </c:pt>
                <c:pt idx="759">
                  <c:v>44002.541886574072</c:v>
                </c:pt>
                <c:pt idx="760">
                  <c:v>44002.541898148149</c:v>
                </c:pt>
                <c:pt idx="761">
                  <c:v>44002.541909722226</c:v>
                </c:pt>
                <c:pt idx="762">
                  <c:v>44002.541921296295</c:v>
                </c:pt>
                <c:pt idx="763">
                  <c:v>44002.541932870372</c:v>
                </c:pt>
                <c:pt idx="764">
                  <c:v>44002.541944444441</c:v>
                </c:pt>
                <c:pt idx="765">
                  <c:v>44002.541956018518</c:v>
                </c:pt>
                <c:pt idx="766">
                  <c:v>44002.541967592595</c:v>
                </c:pt>
                <c:pt idx="767">
                  <c:v>44002.541979166665</c:v>
                </c:pt>
                <c:pt idx="768">
                  <c:v>44002.541990740741</c:v>
                </c:pt>
                <c:pt idx="769">
                  <c:v>44002.542002314818</c:v>
                </c:pt>
                <c:pt idx="770">
                  <c:v>44002.542013888888</c:v>
                </c:pt>
                <c:pt idx="771">
                  <c:v>44002.542025462964</c:v>
                </c:pt>
                <c:pt idx="772">
                  <c:v>44002.542037037034</c:v>
                </c:pt>
                <c:pt idx="773">
                  <c:v>44002.542048611111</c:v>
                </c:pt>
                <c:pt idx="774">
                  <c:v>44002.542060185187</c:v>
                </c:pt>
                <c:pt idx="775">
                  <c:v>44002.542071759257</c:v>
                </c:pt>
                <c:pt idx="776">
                  <c:v>44002.542083333334</c:v>
                </c:pt>
                <c:pt idx="777">
                  <c:v>44002.542094907411</c:v>
                </c:pt>
                <c:pt idx="778">
                  <c:v>44002.54210648148</c:v>
                </c:pt>
                <c:pt idx="779">
                  <c:v>44002.542118055557</c:v>
                </c:pt>
                <c:pt idx="780">
                  <c:v>44002.542129629626</c:v>
                </c:pt>
                <c:pt idx="781">
                  <c:v>44002.542141203703</c:v>
                </c:pt>
                <c:pt idx="782">
                  <c:v>44002.54215277778</c:v>
                </c:pt>
                <c:pt idx="783">
                  <c:v>44002.542164351849</c:v>
                </c:pt>
                <c:pt idx="784">
                  <c:v>44002.542175925926</c:v>
                </c:pt>
                <c:pt idx="785">
                  <c:v>44002.542187500003</c:v>
                </c:pt>
                <c:pt idx="786">
                  <c:v>44002.542199074072</c:v>
                </c:pt>
                <c:pt idx="787">
                  <c:v>44002.542210648149</c:v>
                </c:pt>
                <c:pt idx="788">
                  <c:v>44002.542222222219</c:v>
                </c:pt>
                <c:pt idx="789">
                  <c:v>44002.542233796295</c:v>
                </c:pt>
                <c:pt idx="790">
                  <c:v>44002.542245370372</c:v>
                </c:pt>
                <c:pt idx="791">
                  <c:v>44002.542256944442</c:v>
                </c:pt>
                <c:pt idx="792">
                  <c:v>44002.542268518519</c:v>
                </c:pt>
                <c:pt idx="793">
                  <c:v>44002.542280092595</c:v>
                </c:pt>
                <c:pt idx="794">
                  <c:v>44002.542291666665</c:v>
                </c:pt>
                <c:pt idx="795">
                  <c:v>44002.542303240742</c:v>
                </c:pt>
                <c:pt idx="796">
                  <c:v>44002.542326388888</c:v>
                </c:pt>
                <c:pt idx="797">
                  <c:v>44002.542337962965</c:v>
                </c:pt>
                <c:pt idx="798">
                  <c:v>44002.542349537034</c:v>
                </c:pt>
                <c:pt idx="799">
                  <c:v>44002.542361111111</c:v>
                </c:pt>
                <c:pt idx="800">
                  <c:v>44002.542372685188</c:v>
                </c:pt>
                <c:pt idx="801">
                  <c:v>44002.542384259257</c:v>
                </c:pt>
                <c:pt idx="802">
                  <c:v>44002.542395833334</c:v>
                </c:pt>
                <c:pt idx="803">
                  <c:v>44002.542407407411</c:v>
                </c:pt>
                <c:pt idx="804">
                  <c:v>44002.54241898148</c:v>
                </c:pt>
                <c:pt idx="805">
                  <c:v>44002.542430555557</c:v>
                </c:pt>
                <c:pt idx="806">
                  <c:v>44002.542442129627</c:v>
                </c:pt>
                <c:pt idx="807">
                  <c:v>44002.542453703703</c:v>
                </c:pt>
                <c:pt idx="808">
                  <c:v>44002.54246527778</c:v>
                </c:pt>
                <c:pt idx="809">
                  <c:v>44002.54247685185</c:v>
                </c:pt>
                <c:pt idx="810">
                  <c:v>44002.542488425926</c:v>
                </c:pt>
                <c:pt idx="811">
                  <c:v>44002.542500000003</c:v>
                </c:pt>
                <c:pt idx="812">
                  <c:v>44002.542511574073</c:v>
                </c:pt>
                <c:pt idx="813">
                  <c:v>44002.542523148149</c:v>
                </c:pt>
                <c:pt idx="814">
                  <c:v>44002.542534722219</c:v>
                </c:pt>
                <c:pt idx="815">
                  <c:v>44002.542546296296</c:v>
                </c:pt>
                <c:pt idx="816">
                  <c:v>44002.542557870373</c:v>
                </c:pt>
                <c:pt idx="817">
                  <c:v>44002.542569444442</c:v>
                </c:pt>
                <c:pt idx="818">
                  <c:v>44002.542581018519</c:v>
                </c:pt>
                <c:pt idx="819">
                  <c:v>44002.542592592596</c:v>
                </c:pt>
                <c:pt idx="820">
                  <c:v>44002.542604166665</c:v>
                </c:pt>
                <c:pt idx="821">
                  <c:v>44002.542615740742</c:v>
                </c:pt>
                <c:pt idx="822">
                  <c:v>44002.542627314811</c:v>
                </c:pt>
                <c:pt idx="823">
                  <c:v>44002.542638888888</c:v>
                </c:pt>
                <c:pt idx="824">
                  <c:v>44002.542650462965</c:v>
                </c:pt>
                <c:pt idx="825">
                  <c:v>44002.542662037034</c:v>
                </c:pt>
                <c:pt idx="826">
                  <c:v>44002.542673611111</c:v>
                </c:pt>
                <c:pt idx="827">
                  <c:v>44002.542685185188</c:v>
                </c:pt>
                <c:pt idx="828">
                  <c:v>44002.542696759258</c:v>
                </c:pt>
                <c:pt idx="829">
                  <c:v>44002.542708333334</c:v>
                </c:pt>
                <c:pt idx="830">
                  <c:v>44002.542719907404</c:v>
                </c:pt>
                <c:pt idx="831">
                  <c:v>44002.542731481481</c:v>
                </c:pt>
                <c:pt idx="832">
                  <c:v>44002.542743055557</c:v>
                </c:pt>
                <c:pt idx="833">
                  <c:v>44002.542754629627</c:v>
                </c:pt>
                <c:pt idx="834">
                  <c:v>44002.542766203704</c:v>
                </c:pt>
                <c:pt idx="835">
                  <c:v>44002.54277777778</c:v>
                </c:pt>
                <c:pt idx="836">
                  <c:v>44002.54278935185</c:v>
                </c:pt>
                <c:pt idx="837">
                  <c:v>44002.542800925927</c:v>
                </c:pt>
                <c:pt idx="838">
                  <c:v>44002.542812500003</c:v>
                </c:pt>
                <c:pt idx="839">
                  <c:v>44002.542824074073</c:v>
                </c:pt>
                <c:pt idx="840">
                  <c:v>44002.54283564815</c:v>
                </c:pt>
                <c:pt idx="841">
                  <c:v>44002.542847222219</c:v>
                </c:pt>
                <c:pt idx="842">
                  <c:v>44002.542858796296</c:v>
                </c:pt>
                <c:pt idx="843">
                  <c:v>44002.542870370373</c:v>
                </c:pt>
                <c:pt idx="844">
                  <c:v>44002.542881944442</c:v>
                </c:pt>
                <c:pt idx="845">
                  <c:v>44002.542893518519</c:v>
                </c:pt>
                <c:pt idx="846">
                  <c:v>44002.542905092596</c:v>
                </c:pt>
                <c:pt idx="847">
                  <c:v>44002.542916666665</c:v>
                </c:pt>
                <c:pt idx="848">
                  <c:v>44002.542928240742</c:v>
                </c:pt>
                <c:pt idx="849">
                  <c:v>44002.542939814812</c:v>
                </c:pt>
                <c:pt idx="850">
                  <c:v>44002.542951388888</c:v>
                </c:pt>
                <c:pt idx="851">
                  <c:v>44002.542962962965</c:v>
                </c:pt>
                <c:pt idx="852">
                  <c:v>44002.542974537035</c:v>
                </c:pt>
                <c:pt idx="853">
                  <c:v>44002.542986111112</c:v>
                </c:pt>
                <c:pt idx="854">
                  <c:v>44002.542997685188</c:v>
                </c:pt>
                <c:pt idx="855">
                  <c:v>44002.543009259258</c:v>
                </c:pt>
                <c:pt idx="856">
                  <c:v>44002.543020833335</c:v>
                </c:pt>
                <c:pt idx="857">
                  <c:v>44002.543032407404</c:v>
                </c:pt>
                <c:pt idx="858">
                  <c:v>44002.543043981481</c:v>
                </c:pt>
                <c:pt idx="859">
                  <c:v>44002.543067129627</c:v>
                </c:pt>
                <c:pt idx="860">
                  <c:v>44002.543078703704</c:v>
                </c:pt>
                <c:pt idx="861">
                  <c:v>44002.543090277781</c:v>
                </c:pt>
                <c:pt idx="862">
                  <c:v>44002.54310185185</c:v>
                </c:pt>
                <c:pt idx="863">
                  <c:v>44002.543113425927</c:v>
                </c:pt>
                <c:pt idx="864">
                  <c:v>44002.543124999997</c:v>
                </c:pt>
                <c:pt idx="865">
                  <c:v>44002.543136574073</c:v>
                </c:pt>
                <c:pt idx="866">
                  <c:v>44002.54314814815</c:v>
                </c:pt>
                <c:pt idx="867">
                  <c:v>44002.54315972222</c:v>
                </c:pt>
                <c:pt idx="868">
                  <c:v>44002.543171296296</c:v>
                </c:pt>
                <c:pt idx="869">
                  <c:v>44002.543182870373</c:v>
                </c:pt>
                <c:pt idx="870">
                  <c:v>44002.543194444443</c:v>
                </c:pt>
                <c:pt idx="871">
                  <c:v>44002.543206018519</c:v>
                </c:pt>
                <c:pt idx="872">
                  <c:v>44002.543217592596</c:v>
                </c:pt>
                <c:pt idx="873">
                  <c:v>44002.543229166666</c:v>
                </c:pt>
                <c:pt idx="874">
                  <c:v>44002.543240740742</c:v>
                </c:pt>
                <c:pt idx="875">
                  <c:v>44002.543252314812</c:v>
                </c:pt>
                <c:pt idx="876">
                  <c:v>44002.543263888889</c:v>
                </c:pt>
                <c:pt idx="877">
                  <c:v>44002.543275462966</c:v>
                </c:pt>
                <c:pt idx="878">
                  <c:v>44002.543287037035</c:v>
                </c:pt>
                <c:pt idx="879">
                  <c:v>44002.543298611112</c:v>
                </c:pt>
                <c:pt idx="880">
                  <c:v>44002.543310185189</c:v>
                </c:pt>
                <c:pt idx="881">
                  <c:v>44002.543321759258</c:v>
                </c:pt>
                <c:pt idx="882">
                  <c:v>44002.543333333335</c:v>
                </c:pt>
                <c:pt idx="883">
                  <c:v>44002.543344907404</c:v>
                </c:pt>
                <c:pt idx="884">
                  <c:v>44002.543356481481</c:v>
                </c:pt>
                <c:pt idx="885">
                  <c:v>44002.543368055558</c:v>
                </c:pt>
                <c:pt idx="886">
                  <c:v>44002.543379629627</c:v>
                </c:pt>
                <c:pt idx="887">
                  <c:v>44002.543391203704</c:v>
                </c:pt>
                <c:pt idx="888">
                  <c:v>44002.543402777781</c:v>
                </c:pt>
                <c:pt idx="889">
                  <c:v>44002.543414351851</c:v>
                </c:pt>
                <c:pt idx="890">
                  <c:v>44002.543425925927</c:v>
                </c:pt>
                <c:pt idx="891">
                  <c:v>44002.543437499997</c:v>
                </c:pt>
                <c:pt idx="892">
                  <c:v>44002.543449074074</c:v>
                </c:pt>
                <c:pt idx="893">
                  <c:v>44002.54346064815</c:v>
                </c:pt>
                <c:pt idx="894">
                  <c:v>44002.54347222222</c:v>
                </c:pt>
                <c:pt idx="895">
                  <c:v>44002.543483796297</c:v>
                </c:pt>
                <c:pt idx="896">
                  <c:v>44002.543495370373</c:v>
                </c:pt>
                <c:pt idx="897">
                  <c:v>44002.543506944443</c:v>
                </c:pt>
                <c:pt idx="898">
                  <c:v>44002.54351851852</c:v>
                </c:pt>
                <c:pt idx="899">
                  <c:v>44002.543530092589</c:v>
                </c:pt>
                <c:pt idx="900">
                  <c:v>44002.543541666666</c:v>
                </c:pt>
                <c:pt idx="901">
                  <c:v>44002.543553240743</c:v>
                </c:pt>
                <c:pt idx="902">
                  <c:v>44002.543564814812</c:v>
                </c:pt>
                <c:pt idx="903">
                  <c:v>44002.543576388889</c:v>
                </c:pt>
                <c:pt idx="904">
                  <c:v>44002.543587962966</c:v>
                </c:pt>
                <c:pt idx="905">
                  <c:v>44002.543599537035</c:v>
                </c:pt>
                <c:pt idx="906">
                  <c:v>44002.543611111112</c:v>
                </c:pt>
                <c:pt idx="907">
                  <c:v>44002.543622685182</c:v>
                </c:pt>
                <c:pt idx="908">
                  <c:v>44002.543634259258</c:v>
                </c:pt>
                <c:pt idx="909">
                  <c:v>44002.543645833335</c:v>
                </c:pt>
                <c:pt idx="910">
                  <c:v>44002.543657407405</c:v>
                </c:pt>
                <c:pt idx="911">
                  <c:v>44002.543668981481</c:v>
                </c:pt>
                <c:pt idx="912">
                  <c:v>44002.543680555558</c:v>
                </c:pt>
                <c:pt idx="913">
                  <c:v>44002.543692129628</c:v>
                </c:pt>
                <c:pt idx="914">
                  <c:v>44002.543703703705</c:v>
                </c:pt>
                <c:pt idx="915">
                  <c:v>44002.543715277781</c:v>
                </c:pt>
                <c:pt idx="916">
                  <c:v>44002.543726851851</c:v>
                </c:pt>
                <c:pt idx="917">
                  <c:v>44002.543738425928</c:v>
                </c:pt>
                <c:pt idx="918">
                  <c:v>44002.543749999997</c:v>
                </c:pt>
                <c:pt idx="919">
                  <c:v>44002.543761574074</c:v>
                </c:pt>
                <c:pt idx="920">
                  <c:v>44002.543773148151</c:v>
                </c:pt>
                <c:pt idx="921">
                  <c:v>44002.543796296297</c:v>
                </c:pt>
                <c:pt idx="922">
                  <c:v>44002.543807870374</c:v>
                </c:pt>
                <c:pt idx="923">
                  <c:v>44002.543819444443</c:v>
                </c:pt>
                <c:pt idx="924">
                  <c:v>44002.54383101852</c:v>
                </c:pt>
                <c:pt idx="925">
                  <c:v>44002.543842592589</c:v>
                </c:pt>
                <c:pt idx="926">
                  <c:v>44002.543854166666</c:v>
                </c:pt>
                <c:pt idx="927">
                  <c:v>44002.543865740743</c:v>
                </c:pt>
                <c:pt idx="928">
                  <c:v>44002.543877314813</c:v>
                </c:pt>
                <c:pt idx="929">
                  <c:v>44002.543888888889</c:v>
                </c:pt>
                <c:pt idx="930">
                  <c:v>44002.543900462966</c:v>
                </c:pt>
                <c:pt idx="931">
                  <c:v>44002.543912037036</c:v>
                </c:pt>
                <c:pt idx="932">
                  <c:v>44002.543923611112</c:v>
                </c:pt>
                <c:pt idx="933">
                  <c:v>44002.543935185182</c:v>
                </c:pt>
                <c:pt idx="934">
                  <c:v>44002.543946759259</c:v>
                </c:pt>
                <c:pt idx="935">
                  <c:v>44002.543958333335</c:v>
                </c:pt>
                <c:pt idx="936">
                  <c:v>44002.543969907405</c:v>
                </c:pt>
                <c:pt idx="937">
                  <c:v>44002.543981481482</c:v>
                </c:pt>
                <c:pt idx="938">
                  <c:v>44002.543993055559</c:v>
                </c:pt>
                <c:pt idx="939">
                  <c:v>44002.544004629628</c:v>
                </c:pt>
                <c:pt idx="940">
                  <c:v>44002.544016203705</c:v>
                </c:pt>
                <c:pt idx="941">
                  <c:v>44002.544027777774</c:v>
                </c:pt>
                <c:pt idx="942">
                  <c:v>44002.544039351851</c:v>
                </c:pt>
                <c:pt idx="943">
                  <c:v>44002.544050925928</c:v>
                </c:pt>
                <c:pt idx="944">
                  <c:v>44002.544062499997</c:v>
                </c:pt>
                <c:pt idx="945">
                  <c:v>44002.544074074074</c:v>
                </c:pt>
                <c:pt idx="946">
                  <c:v>44002.544085648151</c:v>
                </c:pt>
                <c:pt idx="947">
                  <c:v>44002.54409722222</c:v>
                </c:pt>
                <c:pt idx="948">
                  <c:v>44002.544108796297</c:v>
                </c:pt>
                <c:pt idx="949">
                  <c:v>44002.544120370374</c:v>
                </c:pt>
                <c:pt idx="950">
                  <c:v>44002.544131944444</c:v>
                </c:pt>
                <c:pt idx="951">
                  <c:v>44002.54414351852</c:v>
                </c:pt>
                <c:pt idx="952">
                  <c:v>44002.54415509259</c:v>
                </c:pt>
                <c:pt idx="953">
                  <c:v>44002.544166666667</c:v>
                </c:pt>
                <c:pt idx="954">
                  <c:v>44002.544178240743</c:v>
                </c:pt>
                <c:pt idx="955">
                  <c:v>44002.544189814813</c:v>
                </c:pt>
                <c:pt idx="956">
                  <c:v>44002.54420138889</c:v>
                </c:pt>
                <c:pt idx="957">
                  <c:v>44002.544212962966</c:v>
                </c:pt>
                <c:pt idx="958">
                  <c:v>44002.544224537036</c:v>
                </c:pt>
                <c:pt idx="959">
                  <c:v>44002.544236111113</c:v>
                </c:pt>
                <c:pt idx="960">
                  <c:v>44002.544247685182</c:v>
                </c:pt>
                <c:pt idx="961">
                  <c:v>44002.544259259259</c:v>
                </c:pt>
                <c:pt idx="962">
                  <c:v>44002.544270833336</c:v>
                </c:pt>
                <c:pt idx="963">
                  <c:v>44002.544282407405</c:v>
                </c:pt>
                <c:pt idx="964">
                  <c:v>44002.544293981482</c:v>
                </c:pt>
                <c:pt idx="965">
                  <c:v>44002.544305555559</c:v>
                </c:pt>
                <c:pt idx="966">
                  <c:v>44002.544317129628</c:v>
                </c:pt>
                <c:pt idx="967">
                  <c:v>44002.544328703705</c:v>
                </c:pt>
                <c:pt idx="968">
                  <c:v>44002.544340277775</c:v>
                </c:pt>
                <c:pt idx="969">
                  <c:v>44002.544351851851</c:v>
                </c:pt>
                <c:pt idx="970">
                  <c:v>44002.544363425928</c:v>
                </c:pt>
                <c:pt idx="971">
                  <c:v>44002.544374999998</c:v>
                </c:pt>
                <c:pt idx="972">
                  <c:v>44002.544386574074</c:v>
                </c:pt>
                <c:pt idx="973">
                  <c:v>44002.544398148151</c:v>
                </c:pt>
                <c:pt idx="974">
                  <c:v>44002.544409722221</c:v>
                </c:pt>
                <c:pt idx="975">
                  <c:v>44002.544421296298</c:v>
                </c:pt>
                <c:pt idx="976">
                  <c:v>44002.544432870367</c:v>
                </c:pt>
                <c:pt idx="977">
                  <c:v>44002.544444444444</c:v>
                </c:pt>
                <c:pt idx="978">
                  <c:v>44002.544456018521</c:v>
                </c:pt>
                <c:pt idx="979">
                  <c:v>44002.54446759259</c:v>
                </c:pt>
                <c:pt idx="980">
                  <c:v>44002.544479166667</c:v>
                </c:pt>
                <c:pt idx="981">
                  <c:v>44002.544490740744</c:v>
                </c:pt>
                <c:pt idx="982">
                  <c:v>44002.54451388889</c:v>
                </c:pt>
                <c:pt idx="983">
                  <c:v>44002.544525462959</c:v>
                </c:pt>
                <c:pt idx="984">
                  <c:v>44002.544537037036</c:v>
                </c:pt>
                <c:pt idx="985">
                  <c:v>44002.544548611113</c:v>
                </c:pt>
                <c:pt idx="986">
                  <c:v>44002.544560185182</c:v>
                </c:pt>
                <c:pt idx="987">
                  <c:v>44002.544571759259</c:v>
                </c:pt>
                <c:pt idx="988">
                  <c:v>44002.544583333336</c:v>
                </c:pt>
                <c:pt idx="989">
                  <c:v>44002.544594907406</c:v>
                </c:pt>
                <c:pt idx="990">
                  <c:v>44002.544606481482</c:v>
                </c:pt>
                <c:pt idx="991">
                  <c:v>44002.544618055559</c:v>
                </c:pt>
                <c:pt idx="992">
                  <c:v>44002.544629629629</c:v>
                </c:pt>
                <c:pt idx="993">
                  <c:v>44002.544641203705</c:v>
                </c:pt>
                <c:pt idx="994">
                  <c:v>44002.544652777775</c:v>
                </c:pt>
                <c:pt idx="995">
                  <c:v>44002.544664351852</c:v>
                </c:pt>
                <c:pt idx="996">
                  <c:v>44002.544675925928</c:v>
                </c:pt>
                <c:pt idx="997">
                  <c:v>44002.544687499998</c:v>
                </c:pt>
                <c:pt idx="998">
                  <c:v>44002.544699074075</c:v>
                </c:pt>
                <c:pt idx="999">
                  <c:v>44002.544710648152</c:v>
                </c:pt>
              </c:numCache>
            </c:numRef>
          </c:cat>
          <c:val>
            <c:numRef>
              <c:f>Sheet1!$B$3:$B$1002</c:f>
              <c:numCache>
                <c:formatCode>General</c:formatCode>
                <c:ptCount val="1000"/>
                <c:pt idx="0">
                  <c:v>555</c:v>
                </c:pt>
                <c:pt idx="1">
                  <c:v>754</c:v>
                </c:pt>
                <c:pt idx="2">
                  <c:v>678</c:v>
                </c:pt>
                <c:pt idx="3">
                  <c:v>262</c:v>
                </c:pt>
                <c:pt idx="4">
                  <c:v>2169</c:v>
                </c:pt>
                <c:pt idx="5">
                  <c:v>327</c:v>
                </c:pt>
                <c:pt idx="6">
                  <c:v>449</c:v>
                </c:pt>
                <c:pt idx="7">
                  <c:v>262</c:v>
                </c:pt>
                <c:pt idx="8">
                  <c:v>502</c:v>
                </c:pt>
                <c:pt idx="9">
                  <c:v>972</c:v>
                </c:pt>
                <c:pt idx="10">
                  <c:v>613</c:v>
                </c:pt>
                <c:pt idx="11">
                  <c:v>496</c:v>
                </c:pt>
                <c:pt idx="12">
                  <c:v>382</c:v>
                </c:pt>
                <c:pt idx="13">
                  <c:v>415</c:v>
                </c:pt>
                <c:pt idx="14">
                  <c:v>466</c:v>
                </c:pt>
                <c:pt idx="15">
                  <c:v>326</c:v>
                </c:pt>
                <c:pt idx="16">
                  <c:v>1498</c:v>
                </c:pt>
                <c:pt idx="17">
                  <c:v>1114</c:v>
                </c:pt>
                <c:pt idx="18">
                  <c:v>481</c:v>
                </c:pt>
                <c:pt idx="19">
                  <c:v>486</c:v>
                </c:pt>
                <c:pt idx="20">
                  <c:v>262</c:v>
                </c:pt>
                <c:pt idx="21">
                  <c:v>367</c:v>
                </c:pt>
                <c:pt idx="22">
                  <c:v>262</c:v>
                </c:pt>
                <c:pt idx="23">
                  <c:v>364</c:v>
                </c:pt>
                <c:pt idx="24">
                  <c:v>262</c:v>
                </c:pt>
                <c:pt idx="25">
                  <c:v>262</c:v>
                </c:pt>
                <c:pt idx="26">
                  <c:v>427</c:v>
                </c:pt>
                <c:pt idx="27">
                  <c:v>262</c:v>
                </c:pt>
                <c:pt idx="28">
                  <c:v>522</c:v>
                </c:pt>
                <c:pt idx="29">
                  <c:v>336</c:v>
                </c:pt>
                <c:pt idx="30">
                  <c:v>501</c:v>
                </c:pt>
                <c:pt idx="31">
                  <c:v>317</c:v>
                </c:pt>
                <c:pt idx="32">
                  <c:v>328</c:v>
                </c:pt>
                <c:pt idx="33">
                  <c:v>364</c:v>
                </c:pt>
                <c:pt idx="34">
                  <c:v>262</c:v>
                </c:pt>
                <c:pt idx="35">
                  <c:v>262</c:v>
                </c:pt>
                <c:pt idx="36">
                  <c:v>367</c:v>
                </c:pt>
                <c:pt idx="37">
                  <c:v>262</c:v>
                </c:pt>
                <c:pt idx="38">
                  <c:v>456</c:v>
                </c:pt>
                <c:pt idx="39">
                  <c:v>388</c:v>
                </c:pt>
                <c:pt idx="40">
                  <c:v>412</c:v>
                </c:pt>
                <c:pt idx="41">
                  <c:v>371</c:v>
                </c:pt>
                <c:pt idx="42">
                  <c:v>262</c:v>
                </c:pt>
                <c:pt idx="43">
                  <c:v>426</c:v>
                </c:pt>
                <c:pt idx="44">
                  <c:v>262</c:v>
                </c:pt>
                <c:pt idx="45">
                  <c:v>352</c:v>
                </c:pt>
                <c:pt idx="46">
                  <c:v>367</c:v>
                </c:pt>
                <c:pt idx="47">
                  <c:v>262</c:v>
                </c:pt>
                <c:pt idx="48">
                  <c:v>493</c:v>
                </c:pt>
                <c:pt idx="49">
                  <c:v>314</c:v>
                </c:pt>
                <c:pt idx="50">
                  <c:v>412</c:v>
                </c:pt>
                <c:pt idx="51">
                  <c:v>421</c:v>
                </c:pt>
                <c:pt idx="52">
                  <c:v>1312</c:v>
                </c:pt>
                <c:pt idx="53">
                  <c:v>426</c:v>
                </c:pt>
                <c:pt idx="54">
                  <c:v>262</c:v>
                </c:pt>
                <c:pt idx="55">
                  <c:v>262</c:v>
                </c:pt>
                <c:pt idx="56">
                  <c:v>367</c:v>
                </c:pt>
                <c:pt idx="57">
                  <c:v>262</c:v>
                </c:pt>
                <c:pt idx="58">
                  <c:v>2277</c:v>
                </c:pt>
                <c:pt idx="59">
                  <c:v>262</c:v>
                </c:pt>
                <c:pt idx="60">
                  <c:v>467</c:v>
                </c:pt>
                <c:pt idx="61">
                  <c:v>352</c:v>
                </c:pt>
                <c:pt idx="62">
                  <c:v>262</c:v>
                </c:pt>
                <c:pt idx="63">
                  <c:v>364</c:v>
                </c:pt>
                <c:pt idx="64">
                  <c:v>325</c:v>
                </c:pt>
                <c:pt idx="65">
                  <c:v>367</c:v>
                </c:pt>
                <c:pt idx="66">
                  <c:v>262</c:v>
                </c:pt>
                <c:pt idx="67">
                  <c:v>374</c:v>
                </c:pt>
                <c:pt idx="68">
                  <c:v>493</c:v>
                </c:pt>
                <c:pt idx="69">
                  <c:v>262</c:v>
                </c:pt>
                <c:pt idx="70">
                  <c:v>512</c:v>
                </c:pt>
                <c:pt idx="71">
                  <c:v>591</c:v>
                </c:pt>
                <c:pt idx="72">
                  <c:v>477</c:v>
                </c:pt>
                <c:pt idx="73">
                  <c:v>262</c:v>
                </c:pt>
                <c:pt idx="74">
                  <c:v>2191</c:v>
                </c:pt>
                <c:pt idx="75">
                  <c:v>262</c:v>
                </c:pt>
                <c:pt idx="76">
                  <c:v>352</c:v>
                </c:pt>
                <c:pt idx="77">
                  <c:v>423</c:v>
                </c:pt>
                <c:pt idx="78">
                  <c:v>500</c:v>
                </c:pt>
                <c:pt idx="79">
                  <c:v>262</c:v>
                </c:pt>
                <c:pt idx="80">
                  <c:v>262</c:v>
                </c:pt>
                <c:pt idx="81">
                  <c:v>412</c:v>
                </c:pt>
                <c:pt idx="82">
                  <c:v>368</c:v>
                </c:pt>
                <c:pt idx="83">
                  <c:v>426</c:v>
                </c:pt>
                <c:pt idx="84">
                  <c:v>312</c:v>
                </c:pt>
                <c:pt idx="85">
                  <c:v>262</c:v>
                </c:pt>
                <c:pt idx="86">
                  <c:v>262</c:v>
                </c:pt>
                <c:pt idx="87">
                  <c:v>464</c:v>
                </c:pt>
                <c:pt idx="88">
                  <c:v>500</c:v>
                </c:pt>
                <c:pt idx="89">
                  <c:v>262</c:v>
                </c:pt>
                <c:pt idx="90">
                  <c:v>262</c:v>
                </c:pt>
                <c:pt idx="91">
                  <c:v>412</c:v>
                </c:pt>
                <c:pt idx="92">
                  <c:v>458</c:v>
                </c:pt>
                <c:pt idx="93">
                  <c:v>426</c:v>
                </c:pt>
                <c:pt idx="94">
                  <c:v>312</c:v>
                </c:pt>
                <c:pt idx="95">
                  <c:v>262</c:v>
                </c:pt>
                <c:pt idx="96">
                  <c:v>262</c:v>
                </c:pt>
                <c:pt idx="97">
                  <c:v>423</c:v>
                </c:pt>
                <c:pt idx="98">
                  <c:v>500</c:v>
                </c:pt>
                <c:pt idx="99">
                  <c:v>262</c:v>
                </c:pt>
                <c:pt idx="100">
                  <c:v>262</c:v>
                </c:pt>
                <c:pt idx="101">
                  <c:v>299</c:v>
                </c:pt>
                <c:pt idx="102">
                  <c:v>518</c:v>
                </c:pt>
                <c:pt idx="103">
                  <c:v>426</c:v>
                </c:pt>
                <c:pt idx="104">
                  <c:v>312</c:v>
                </c:pt>
                <c:pt idx="105">
                  <c:v>262</c:v>
                </c:pt>
                <c:pt idx="106">
                  <c:v>262</c:v>
                </c:pt>
                <c:pt idx="107">
                  <c:v>587</c:v>
                </c:pt>
                <c:pt idx="108">
                  <c:v>426</c:v>
                </c:pt>
                <c:pt idx="109">
                  <c:v>262</c:v>
                </c:pt>
                <c:pt idx="110">
                  <c:v>262</c:v>
                </c:pt>
                <c:pt idx="111">
                  <c:v>262</c:v>
                </c:pt>
                <c:pt idx="112">
                  <c:v>518</c:v>
                </c:pt>
                <c:pt idx="113">
                  <c:v>426</c:v>
                </c:pt>
                <c:pt idx="114">
                  <c:v>312</c:v>
                </c:pt>
                <c:pt idx="115">
                  <c:v>412</c:v>
                </c:pt>
                <c:pt idx="116">
                  <c:v>262</c:v>
                </c:pt>
                <c:pt idx="117">
                  <c:v>590</c:v>
                </c:pt>
                <c:pt idx="118">
                  <c:v>508</c:v>
                </c:pt>
                <c:pt idx="119">
                  <c:v>262</c:v>
                </c:pt>
                <c:pt idx="120">
                  <c:v>262</c:v>
                </c:pt>
                <c:pt idx="121">
                  <c:v>314</c:v>
                </c:pt>
                <c:pt idx="122">
                  <c:v>572</c:v>
                </c:pt>
                <c:pt idx="123">
                  <c:v>568</c:v>
                </c:pt>
                <c:pt idx="124">
                  <c:v>312</c:v>
                </c:pt>
                <c:pt idx="125">
                  <c:v>262</c:v>
                </c:pt>
                <c:pt idx="126">
                  <c:v>1562</c:v>
                </c:pt>
                <c:pt idx="127">
                  <c:v>443</c:v>
                </c:pt>
                <c:pt idx="128">
                  <c:v>426</c:v>
                </c:pt>
                <c:pt idx="129">
                  <c:v>262</c:v>
                </c:pt>
                <c:pt idx="130">
                  <c:v>262</c:v>
                </c:pt>
                <c:pt idx="131">
                  <c:v>420</c:v>
                </c:pt>
                <c:pt idx="132">
                  <c:v>484</c:v>
                </c:pt>
                <c:pt idx="133">
                  <c:v>763</c:v>
                </c:pt>
                <c:pt idx="134">
                  <c:v>424</c:v>
                </c:pt>
                <c:pt idx="135">
                  <c:v>328</c:v>
                </c:pt>
                <c:pt idx="136">
                  <c:v>561</c:v>
                </c:pt>
                <c:pt idx="137">
                  <c:v>443</c:v>
                </c:pt>
                <c:pt idx="138">
                  <c:v>517</c:v>
                </c:pt>
                <c:pt idx="139">
                  <c:v>328</c:v>
                </c:pt>
                <c:pt idx="140">
                  <c:v>1010</c:v>
                </c:pt>
                <c:pt idx="141">
                  <c:v>420</c:v>
                </c:pt>
                <c:pt idx="142">
                  <c:v>478</c:v>
                </c:pt>
                <c:pt idx="143">
                  <c:v>412</c:v>
                </c:pt>
                <c:pt idx="144">
                  <c:v>312</c:v>
                </c:pt>
                <c:pt idx="145">
                  <c:v>314</c:v>
                </c:pt>
                <c:pt idx="146">
                  <c:v>516</c:v>
                </c:pt>
                <c:pt idx="147">
                  <c:v>616</c:v>
                </c:pt>
                <c:pt idx="148">
                  <c:v>314</c:v>
                </c:pt>
                <c:pt idx="149">
                  <c:v>262</c:v>
                </c:pt>
                <c:pt idx="150">
                  <c:v>262</c:v>
                </c:pt>
                <c:pt idx="151">
                  <c:v>420</c:v>
                </c:pt>
                <c:pt idx="152">
                  <c:v>1030</c:v>
                </c:pt>
                <c:pt idx="153">
                  <c:v>412</c:v>
                </c:pt>
                <c:pt idx="154">
                  <c:v>403</c:v>
                </c:pt>
                <c:pt idx="155">
                  <c:v>314</c:v>
                </c:pt>
                <c:pt idx="156">
                  <c:v>475</c:v>
                </c:pt>
                <c:pt idx="157">
                  <c:v>552</c:v>
                </c:pt>
                <c:pt idx="158">
                  <c:v>262</c:v>
                </c:pt>
                <c:pt idx="159">
                  <c:v>262</c:v>
                </c:pt>
                <c:pt idx="160">
                  <c:v>314</c:v>
                </c:pt>
                <c:pt idx="161">
                  <c:v>420</c:v>
                </c:pt>
                <c:pt idx="162">
                  <c:v>426</c:v>
                </c:pt>
                <c:pt idx="163">
                  <c:v>262</c:v>
                </c:pt>
                <c:pt idx="164">
                  <c:v>566</c:v>
                </c:pt>
                <c:pt idx="165">
                  <c:v>314</c:v>
                </c:pt>
                <c:pt idx="166">
                  <c:v>564</c:v>
                </c:pt>
                <c:pt idx="167">
                  <c:v>552</c:v>
                </c:pt>
                <c:pt idx="168">
                  <c:v>314</c:v>
                </c:pt>
                <c:pt idx="169">
                  <c:v>535</c:v>
                </c:pt>
                <c:pt idx="170">
                  <c:v>653</c:v>
                </c:pt>
                <c:pt idx="171">
                  <c:v>420</c:v>
                </c:pt>
                <c:pt idx="172">
                  <c:v>1030</c:v>
                </c:pt>
                <c:pt idx="173">
                  <c:v>262</c:v>
                </c:pt>
                <c:pt idx="174">
                  <c:v>514</c:v>
                </c:pt>
                <c:pt idx="175">
                  <c:v>314</c:v>
                </c:pt>
                <c:pt idx="176">
                  <c:v>538</c:v>
                </c:pt>
                <c:pt idx="177">
                  <c:v>456</c:v>
                </c:pt>
                <c:pt idx="178">
                  <c:v>262</c:v>
                </c:pt>
                <c:pt idx="179">
                  <c:v>314</c:v>
                </c:pt>
                <c:pt idx="180">
                  <c:v>314</c:v>
                </c:pt>
                <c:pt idx="181">
                  <c:v>368</c:v>
                </c:pt>
                <c:pt idx="182">
                  <c:v>426</c:v>
                </c:pt>
                <c:pt idx="183">
                  <c:v>314</c:v>
                </c:pt>
                <c:pt idx="184">
                  <c:v>514</c:v>
                </c:pt>
                <c:pt idx="185">
                  <c:v>427</c:v>
                </c:pt>
                <c:pt idx="186">
                  <c:v>497</c:v>
                </c:pt>
                <c:pt idx="187">
                  <c:v>426</c:v>
                </c:pt>
                <c:pt idx="188">
                  <c:v>314</c:v>
                </c:pt>
                <c:pt idx="189">
                  <c:v>314</c:v>
                </c:pt>
                <c:pt idx="190">
                  <c:v>313</c:v>
                </c:pt>
                <c:pt idx="191">
                  <c:v>317</c:v>
                </c:pt>
                <c:pt idx="192">
                  <c:v>480</c:v>
                </c:pt>
                <c:pt idx="193">
                  <c:v>364</c:v>
                </c:pt>
                <c:pt idx="194">
                  <c:v>314</c:v>
                </c:pt>
                <c:pt idx="195">
                  <c:v>518</c:v>
                </c:pt>
                <c:pt idx="196">
                  <c:v>391</c:v>
                </c:pt>
                <c:pt idx="197">
                  <c:v>464</c:v>
                </c:pt>
                <c:pt idx="198">
                  <c:v>389</c:v>
                </c:pt>
                <c:pt idx="199">
                  <c:v>426</c:v>
                </c:pt>
                <c:pt idx="200">
                  <c:v>511</c:v>
                </c:pt>
                <c:pt idx="201">
                  <c:v>262</c:v>
                </c:pt>
                <c:pt idx="202">
                  <c:v>426</c:v>
                </c:pt>
                <c:pt idx="203">
                  <c:v>364</c:v>
                </c:pt>
                <c:pt idx="204">
                  <c:v>314</c:v>
                </c:pt>
                <c:pt idx="205">
                  <c:v>614</c:v>
                </c:pt>
                <c:pt idx="206">
                  <c:v>500</c:v>
                </c:pt>
                <c:pt idx="207">
                  <c:v>1366</c:v>
                </c:pt>
                <c:pt idx="208">
                  <c:v>314</c:v>
                </c:pt>
                <c:pt idx="209">
                  <c:v>262</c:v>
                </c:pt>
                <c:pt idx="210">
                  <c:v>368</c:v>
                </c:pt>
                <c:pt idx="211">
                  <c:v>426</c:v>
                </c:pt>
                <c:pt idx="212">
                  <c:v>314</c:v>
                </c:pt>
                <c:pt idx="213">
                  <c:v>364</c:v>
                </c:pt>
                <c:pt idx="214">
                  <c:v>262</c:v>
                </c:pt>
                <c:pt idx="215">
                  <c:v>573</c:v>
                </c:pt>
                <c:pt idx="216">
                  <c:v>591</c:v>
                </c:pt>
                <c:pt idx="217">
                  <c:v>314</c:v>
                </c:pt>
                <c:pt idx="218">
                  <c:v>314</c:v>
                </c:pt>
                <c:pt idx="219">
                  <c:v>314</c:v>
                </c:pt>
                <c:pt idx="220">
                  <c:v>368</c:v>
                </c:pt>
                <c:pt idx="221">
                  <c:v>427</c:v>
                </c:pt>
                <c:pt idx="222">
                  <c:v>314</c:v>
                </c:pt>
                <c:pt idx="223">
                  <c:v>364</c:v>
                </c:pt>
                <c:pt idx="224">
                  <c:v>314</c:v>
                </c:pt>
                <c:pt idx="225">
                  <c:v>423</c:v>
                </c:pt>
                <c:pt idx="226">
                  <c:v>651</c:v>
                </c:pt>
                <c:pt idx="227">
                  <c:v>314</c:v>
                </c:pt>
                <c:pt idx="228">
                  <c:v>314</c:v>
                </c:pt>
                <c:pt idx="229">
                  <c:v>299</c:v>
                </c:pt>
                <c:pt idx="230">
                  <c:v>368</c:v>
                </c:pt>
                <c:pt idx="231">
                  <c:v>518</c:v>
                </c:pt>
                <c:pt idx="232">
                  <c:v>314</c:v>
                </c:pt>
                <c:pt idx="233">
                  <c:v>364</c:v>
                </c:pt>
                <c:pt idx="234">
                  <c:v>262</c:v>
                </c:pt>
                <c:pt idx="235">
                  <c:v>538</c:v>
                </c:pt>
                <c:pt idx="236">
                  <c:v>711</c:v>
                </c:pt>
                <c:pt idx="237">
                  <c:v>262</c:v>
                </c:pt>
                <c:pt idx="238">
                  <c:v>262</c:v>
                </c:pt>
                <c:pt idx="239">
                  <c:v>262</c:v>
                </c:pt>
                <c:pt idx="240">
                  <c:v>368</c:v>
                </c:pt>
                <c:pt idx="241">
                  <c:v>479</c:v>
                </c:pt>
                <c:pt idx="242">
                  <c:v>262</c:v>
                </c:pt>
                <c:pt idx="243">
                  <c:v>312</c:v>
                </c:pt>
                <c:pt idx="244">
                  <c:v>1387</c:v>
                </c:pt>
                <c:pt idx="245">
                  <c:v>549</c:v>
                </c:pt>
                <c:pt idx="246">
                  <c:v>629</c:v>
                </c:pt>
                <c:pt idx="247">
                  <c:v>353</c:v>
                </c:pt>
                <c:pt idx="248">
                  <c:v>262</c:v>
                </c:pt>
                <c:pt idx="249">
                  <c:v>314</c:v>
                </c:pt>
                <c:pt idx="250">
                  <c:v>368</c:v>
                </c:pt>
                <c:pt idx="251">
                  <c:v>479</c:v>
                </c:pt>
                <c:pt idx="252">
                  <c:v>364</c:v>
                </c:pt>
                <c:pt idx="253">
                  <c:v>262</c:v>
                </c:pt>
                <c:pt idx="254">
                  <c:v>368</c:v>
                </c:pt>
                <c:pt idx="255">
                  <c:v>443</c:v>
                </c:pt>
                <c:pt idx="256">
                  <c:v>479</c:v>
                </c:pt>
                <c:pt idx="257">
                  <c:v>412</c:v>
                </c:pt>
                <c:pt idx="258">
                  <c:v>262</c:v>
                </c:pt>
                <c:pt idx="259">
                  <c:v>406</c:v>
                </c:pt>
                <c:pt idx="260">
                  <c:v>314</c:v>
                </c:pt>
                <c:pt idx="261">
                  <c:v>479</c:v>
                </c:pt>
                <c:pt idx="262">
                  <c:v>567</c:v>
                </c:pt>
                <c:pt idx="263">
                  <c:v>337</c:v>
                </c:pt>
                <c:pt idx="264">
                  <c:v>516</c:v>
                </c:pt>
                <c:pt idx="265">
                  <c:v>388</c:v>
                </c:pt>
                <c:pt idx="266">
                  <c:v>479</c:v>
                </c:pt>
                <c:pt idx="267">
                  <c:v>412</c:v>
                </c:pt>
                <c:pt idx="268">
                  <c:v>262</c:v>
                </c:pt>
                <c:pt idx="269">
                  <c:v>420</c:v>
                </c:pt>
                <c:pt idx="270">
                  <c:v>479</c:v>
                </c:pt>
                <c:pt idx="271">
                  <c:v>262</c:v>
                </c:pt>
                <c:pt idx="272">
                  <c:v>312</c:v>
                </c:pt>
                <c:pt idx="273">
                  <c:v>262</c:v>
                </c:pt>
                <c:pt idx="274">
                  <c:v>475</c:v>
                </c:pt>
                <c:pt idx="275">
                  <c:v>553</c:v>
                </c:pt>
                <c:pt idx="276">
                  <c:v>262</c:v>
                </c:pt>
                <c:pt idx="277">
                  <c:v>412</c:v>
                </c:pt>
                <c:pt idx="278">
                  <c:v>353</c:v>
                </c:pt>
                <c:pt idx="279">
                  <c:v>368</c:v>
                </c:pt>
                <c:pt idx="280">
                  <c:v>479</c:v>
                </c:pt>
                <c:pt idx="281">
                  <c:v>262</c:v>
                </c:pt>
                <c:pt idx="282">
                  <c:v>312</c:v>
                </c:pt>
                <c:pt idx="283">
                  <c:v>1312</c:v>
                </c:pt>
                <c:pt idx="284">
                  <c:v>423</c:v>
                </c:pt>
                <c:pt idx="285">
                  <c:v>553</c:v>
                </c:pt>
                <c:pt idx="286">
                  <c:v>314</c:v>
                </c:pt>
                <c:pt idx="287">
                  <c:v>262</c:v>
                </c:pt>
                <c:pt idx="288">
                  <c:v>412</c:v>
                </c:pt>
                <c:pt idx="289">
                  <c:v>420</c:v>
                </c:pt>
                <c:pt idx="290">
                  <c:v>427</c:v>
                </c:pt>
                <c:pt idx="291">
                  <c:v>262</c:v>
                </c:pt>
                <c:pt idx="292">
                  <c:v>312</c:v>
                </c:pt>
                <c:pt idx="293">
                  <c:v>405</c:v>
                </c:pt>
                <c:pt idx="294">
                  <c:v>516</c:v>
                </c:pt>
                <c:pt idx="295">
                  <c:v>583</c:v>
                </c:pt>
                <c:pt idx="296">
                  <c:v>299</c:v>
                </c:pt>
                <c:pt idx="297">
                  <c:v>262</c:v>
                </c:pt>
                <c:pt idx="298">
                  <c:v>412</c:v>
                </c:pt>
                <c:pt idx="299">
                  <c:v>420</c:v>
                </c:pt>
                <c:pt idx="300">
                  <c:v>479</c:v>
                </c:pt>
                <c:pt idx="301">
                  <c:v>262</c:v>
                </c:pt>
                <c:pt idx="302">
                  <c:v>312</c:v>
                </c:pt>
                <c:pt idx="303">
                  <c:v>388</c:v>
                </c:pt>
                <c:pt idx="304">
                  <c:v>497</c:v>
                </c:pt>
                <c:pt idx="305">
                  <c:v>531</c:v>
                </c:pt>
                <c:pt idx="306">
                  <c:v>314</c:v>
                </c:pt>
                <c:pt idx="307">
                  <c:v>262</c:v>
                </c:pt>
                <c:pt idx="308">
                  <c:v>464</c:v>
                </c:pt>
                <c:pt idx="309">
                  <c:v>460</c:v>
                </c:pt>
                <c:pt idx="310">
                  <c:v>427</c:v>
                </c:pt>
                <c:pt idx="311">
                  <c:v>262</c:v>
                </c:pt>
                <c:pt idx="312">
                  <c:v>416</c:v>
                </c:pt>
                <c:pt idx="313">
                  <c:v>368</c:v>
                </c:pt>
                <c:pt idx="314">
                  <c:v>601</c:v>
                </c:pt>
                <c:pt idx="315">
                  <c:v>427</c:v>
                </c:pt>
                <c:pt idx="316">
                  <c:v>262</c:v>
                </c:pt>
                <c:pt idx="317">
                  <c:v>366</c:v>
                </c:pt>
                <c:pt idx="318">
                  <c:v>366</c:v>
                </c:pt>
                <c:pt idx="319">
                  <c:v>570</c:v>
                </c:pt>
                <c:pt idx="320">
                  <c:v>427</c:v>
                </c:pt>
                <c:pt idx="321">
                  <c:v>312</c:v>
                </c:pt>
                <c:pt idx="322">
                  <c:v>314</c:v>
                </c:pt>
                <c:pt idx="323">
                  <c:v>472</c:v>
                </c:pt>
                <c:pt idx="324">
                  <c:v>576</c:v>
                </c:pt>
                <c:pt idx="325">
                  <c:v>427</c:v>
                </c:pt>
                <c:pt idx="326">
                  <c:v>300</c:v>
                </c:pt>
                <c:pt idx="327">
                  <c:v>366</c:v>
                </c:pt>
                <c:pt idx="328">
                  <c:v>549</c:v>
                </c:pt>
                <c:pt idx="329">
                  <c:v>628</c:v>
                </c:pt>
                <c:pt idx="330">
                  <c:v>427</c:v>
                </c:pt>
                <c:pt idx="331">
                  <c:v>312</c:v>
                </c:pt>
                <c:pt idx="332">
                  <c:v>262</c:v>
                </c:pt>
                <c:pt idx="333">
                  <c:v>423</c:v>
                </c:pt>
                <c:pt idx="334">
                  <c:v>387</c:v>
                </c:pt>
                <c:pt idx="335">
                  <c:v>376</c:v>
                </c:pt>
                <c:pt idx="336">
                  <c:v>366</c:v>
                </c:pt>
                <c:pt idx="337">
                  <c:v>366</c:v>
                </c:pt>
                <c:pt idx="338">
                  <c:v>420</c:v>
                </c:pt>
                <c:pt idx="339">
                  <c:v>577</c:v>
                </c:pt>
                <c:pt idx="340">
                  <c:v>406</c:v>
                </c:pt>
                <c:pt idx="341">
                  <c:v>364</c:v>
                </c:pt>
                <c:pt idx="342">
                  <c:v>314</c:v>
                </c:pt>
                <c:pt idx="343">
                  <c:v>475</c:v>
                </c:pt>
                <c:pt idx="344">
                  <c:v>501</c:v>
                </c:pt>
                <c:pt idx="345">
                  <c:v>314</c:v>
                </c:pt>
                <c:pt idx="346">
                  <c:v>314</c:v>
                </c:pt>
                <c:pt idx="347">
                  <c:v>314</c:v>
                </c:pt>
                <c:pt idx="348">
                  <c:v>420</c:v>
                </c:pt>
                <c:pt idx="349">
                  <c:v>427</c:v>
                </c:pt>
                <c:pt idx="350">
                  <c:v>412</c:v>
                </c:pt>
                <c:pt idx="351">
                  <c:v>312</c:v>
                </c:pt>
                <c:pt idx="352">
                  <c:v>366</c:v>
                </c:pt>
                <c:pt idx="353">
                  <c:v>568</c:v>
                </c:pt>
                <c:pt idx="354">
                  <c:v>585</c:v>
                </c:pt>
                <c:pt idx="355">
                  <c:v>354</c:v>
                </c:pt>
                <c:pt idx="356">
                  <c:v>262</c:v>
                </c:pt>
                <c:pt idx="357">
                  <c:v>262</c:v>
                </c:pt>
                <c:pt idx="358">
                  <c:v>368</c:v>
                </c:pt>
                <c:pt idx="359">
                  <c:v>427</c:v>
                </c:pt>
                <c:pt idx="360">
                  <c:v>518</c:v>
                </c:pt>
                <c:pt idx="361">
                  <c:v>453</c:v>
                </c:pt>
                <c:pt idx="362">
                  <c:v>388</c:v>
                </c:pt>
                <c:pt idx="363">
                  <c:v>497</c:v>
                </c:pt>
                <c:pt idx="364">
                  <c:v>427</c:v>
                </c:pt>
                <c:pt idx="365">
                  <c:v>368</c:v>
                </c:pt>
                <c:pt idx="366">
                  <c:v>314</c:v>
                </c:pt>
                <c:pt idx="367">
                  <c:v>316</c:v>
                </c:pt>
                <c:pt idx="368">
                  <c:v>368</c:v>
                </c:pt>
                <c:pt idx="369">
                  <c:v>479</c:v>
                </c:pt>
                <c:pt idx="370">
                  <c:v>464</c:v>
                </c:pt>
                <c:pt idx="371">
                  <c:v>404</c:v>
                </c:pt>
                <c:pt idx="372">
                  <c:v>262</c:v>
                </c:pt>
                <c:pt idx="373">
                  <c:v>497</c:v>
                </c:pt>
                <c:pt idx="374">
                  <c:v>427</c:v>
                </c:pt>
                <c:pt idx="375">
                  <c:v>314</c:v>
                </c:pt>
                <c:pt idx="376">
                  <c:v>365</c:v>
                </c:pt>
                <c:pt idx="377">
                  <c:v>314</c:v>
                </c:pt>
                <c:pt idx="378">
                  <c:v>368</c:v>
                </c:pt>
                <c:pt idx="379">
                  <c:v>427</c:v>
                </c:pt>
                <c:pt idx="380">
                  <c:v>262</c:v>
                </c:pt>
                <c:pt idx="381">
                  <c:v>462</c:v>
                </c:pt>
                <c:pt idx="382">
                  <c:v>368</c:v>
                </c:pt>
                <c:pt idx="383">
                  <c:v>642</c:v>
                </c:pt>
                <c:pt idx="384">
                  <c:v>479</c:v>
                </c:pt>
                <c:pt idx="385">
                  <c:v>262</c:v>
                </c:pt>
                <c:pt idx="386">
                  <c:v>354</c:v>
                </c:pt>
                <c:pt idx="387">
                  <c:v>262</c:v>
                </c:pt>
                <c:pt idx="388">
                  <c:v>472</c:v>
                </c:pt>
                <c:pt idx="389">
                  <c:v>479</c:v>
                </c:pt>
                <c:pt idx="390">
                  <c:v>418</c:v>
                </c:pt>
                <c:pt idx="391">
                  <c:v>450</c:v>
                </c:pt>
                <c:pt idx="392">
                  <c:v>368</c:v>
                </c:pt>
                <c:pt idx="393">
                  <c:v>497</c:v>
                </c:pt>
                <c:pt idx="394">
                  <c:v>643</c:v>
                </c:pt>
                <c:pt idx="395">
                  <c:v>391</c:v>
                </c:pt>
                <c:pt idx="396">
                  <c:v>262</c:v>
                </c:pt>
                <c:pt idx="397">
                  <c:v>472</c:v>
                </c:pt>
                <c:pt idx="398">
                  <c:v>366</c:v>
                </c:pt>
                <c:pt idx="399">
                  <c:v>531</c:v>
                </c:pt>
                <c:pt idx="400">
                  <c:v>312</c:v>
                </c:pt>
                <c:pt idx="401">
                  <c:v>412</c:v>
                </c:pt>
                <c:pt idx="402">
                  <c:v>515</c:v>
                </c:pt>
                <c:pt idx="403">
                  <c:v>553</c:v>
                </c:pt>
                <c:pt idx="404">
                  <c:v>314</c:v>
                </c:pt>
                <c:pt idx="405">
                  <c:v>316</c:v>
                </c:pt>
                <c:pt idx="406">
                  <c:v>314</c:v>
                </c:pt>
                <c:pt idx="407">
                  <c:v>368</c:v>
                </c:pt>
                <c:pt idx="408">
                  <c:v>479</c:v>
                </c:pt>
                <c:pt idx="409">
                  <c:v>262</c:v>
                </c:pt>
                <c:pt idx="410">
                  <c:v>312</c:v>
                </c:pt>
                <c:pt idx="411">
                  <c:v>262</c:v>
                </c:pt>
                <c:pt idx="412">
                  <c:v>666</c:v>
                </c:pt>
                <c:pt idx="413">
                  <c:v>585</c:v>
                </c:pt>
                <c:pt idx="414">
                  <c:v>316</c:v>
                </c:pt>
                <c:pt idx="415">
                  <c:v>314</c:v>
                </c:pt>
                <c:pt idx="416">
                  <c:v>262</c:v>
                </c:pt>
                <c:pt idx="417">
                  <c:v>460</c:v>
                </c:pt>
                <c:pt idx="418">
                  <c:v>479</c:v>
                </c:pt>
                <c:pt idx="419">
                  <c:v>368</c:v>
                </c:pt>
                <c:pt idx="420">
                  <c:v>364</c:v>
                </c:pt>
                <c:pt idx="421">
                  <c:v>262</c:v>
                </c:pt>
                <c:pt idx="422">
                  <c:v>699</c:v>
                </c:pt>
                <c:pt idx="423">
                  <c:v>501</c:v>
                </c:pt>
                <c:pt idx="424">
                  <c:v>405</c:v>
                </c:pt>
                <c:pt idx="425">
                  <c:v>314</c:v>
                </c:pt>
                <c:pt idx="426">
                  <c:v>262</c:v>
                </c:pt>
                <c:pt idx="427">
                  <c:v>368</c:v>
                </c:pt>
                <c:pt idx="428">
                  <c:v>531</c:v>
                </c:pt>
                <c:pt idx="429">
                  <c:v>314</c:v>
                </c:pt>
                <c:pt idx="430">
                  <c:v>366</c:v>
                </c:pt>
                <c:pt idx="431">
                  <c:v>262</c:v>
                </c:pt>
                <c:pt idx="432">
                  <c:v>647</c:v>
                </c:pt>
                <c:pt idx="433">
                  <c:v>571</c:v>
                </c:pt>
                <c:pt idx="434">
                  <c:v>314</c:v>
                </c:pt>
                <c:pt idx="435">
                  <c:v>366</c:v>
                </c:pt>
                <c:pt idx="436">
                  <c:v>262</c:v>
                </c:pt>
                <c:pt idx="437">
                  <c:v>368</c:v>
                </c:pt>
                <c:pt idx="438">
                  <c:v>427</c:v>
                </c:pt>
                <c:pt idx="439">
                  <c:v>262</c:v>
                </c:pt>
                <c:pt idx="440">
                  <c:v>312</c:v>
                </c:pt>
                <c:pt idx="441">
                  <c:v>262</c:v>
                </c:pt>
                <c:pt idx="442">
                  <c:v>538</c:v>
                </c:pt>
                <c:pt idx="443">
                  <c:v>577</c:v>
                </c:pt>
                <c:pt idx="444">
                  <c:v>262</c:v>
                </c:pt>
                <c:pt idx="445">
                  <c:v>262</c:v>
                </c:pt>
                <c:pt idx="446">
                  <c:v>262</c:v>
                </c:pt>
                <c:pt idx="447">
                  <c:v>368</c:v>
                </c:pt>
                <c:pt idx="448">
                  <c:v>519</c:v>
                </c:pt>
                <c:pt idx="449">
                  <c:v>262</c:v>
                </c:pt>
                <c:pt idx="450">
                  <c:v>363</c:v>
                </c:pt>
                <c:pt idx="451">
                  <c:v>314</c:v>
                </c:pt>
                <c:pt idx="452">
                  <c:v>601</c:v>
                </c:pt>
                <c:pt idx="453">
                  <c:v>577</c:v>
                </c:pt>
                <c:pt idx="454">
                  <c:v>314</c:v>
                </c:pt>
                <c:pt idx="455">
                  <c:v>300</c:v>
                </c:pt>
                <c:pt idx="456">
                  <c:v>313</c:v>
                </c:pt>
                <c:pt idx="457">
                  <c:v>504</c:v>
                </c:pt>
                <c:pt idx="458">
                  <c:v>427</c:v>
                </c:pt>
                <c:pt idx="459">
                  <c:v>312</c:v>
                </c:pt>
                <c:pt idx="460">
                  <c:v>262</c:v>
                </c:pt>
                <c:pt idx="461">
                  <c:v>423</c:v>
                </c:pt>
                <c:pt idx="462">
                  <c:v>336</c:v>
                </c:pt>
                <c:pt idx="463">
                  <c:v>578</c:v>
                </c:pt>
                <c:pt idx="464">
                  <c:v>354</c:v>
                </c:pt>
                <c:pt idx="465">
                  <c:v>314</c:v>
                </c:pt>
                <c:pt idx="466">
                  <c:v>368</c:v>
                </c:pt>
                <c:pt idx="467">
                  <c:v>427</c:v>
                </c:pt>
                <c:pt idx="468">
                  <c:v>314</c:v>
                </c:pt>
                <c:pt idx="469">
                  <c:v>312</c:v>
                </c:pt>
                <c:pt idx="470">
                  <c:v>262</c:v>
                </c:pt>
                <c:pt idx="471">
                  <c:v>464</c:v>
                </c:pt>
                <c:pt idx="472">
                  <c:v>531</c:v>
                </c:pt>
                <c:pt idx="473">
                  <c:v>314</c:v>
                </c:pt>
                <c:pt idx="474">
                  <c:v>464</c:v>
                </c:pt>
                <c:pt idx="475">
                  <c:v>262</c:v>
                </c:pt>
                <c:pt idx="476">
                  <c:v>368</c:v>
                </c:pt>
                <c:pt idx="477">
                  <c:v>427</c:v>
                </c:pt>
                <c:pt idx="478">
                  <c:v>314</c:v>
                </c:pt>
                <c:pt idx="479">
                  <c:v>404</c:v>
                </c:pt>
                <c:pt idx="480">
                  <c:v>314</c:v>
                </c:pt>
                <c:pt idx="481">
                  <c:v>497</c:v>
                </c:pt>
                <c:pt idx="482">
                  <c:v>501</c:v>
                </c:pt>
                <c:pt idx="483">
                  <c:v>314</c:v>
                </c:pt>
                <c:pt idx="484">
                  <c:v>464</c:v>
                </c:pt>
                <c:pt idx="485">
                  <c:v>262</c:v>
                </c:pt>
                <c:pt idx="486">
                  <c:v>368</c:v>
                </c:pt>
                <c:pt idx="487">
                  <c:v>427</c:v>
                </c:pt>
                <c:pt idx="488">
                  <c:v>314</c:v>
                </c:pt>
                <c:pt idx="489">
                  <c:v>349</c:v>
                </c:pt>
                <c:pt idx="490">
                  <c:v>262</c:v>
                </c:pt>
                <c:pt idx="491">
                  <c:v>497</c:v>
                </c:pt>
                <c:pt idx="492">
                  <c:v>479</c:v>
                </c:pt>
                <c:pt idx="493">
                  <c:v>314</c:v>
                </c:pt>
                <c:pt idx="494">
                  <c:v>412</c:v>
                </c:pt>
                <c:pt idx="495">
                  <c:v>354</c:v>
                </c:pt>
                <c:pt idx="496">
                  <c:v>420</c:v>
                </c:pt>
                <c:pt idx="497">
                  <c:v>479</c:v>
                </c:pt>
                <c:pt idx="498">
                  <c:v>262</c:v>
                </c:pt>
                <c:pt idx="499">
                  <c:v>312</c:v>
                </c:pt>
                <c:pt idx="500">
                  <c:v>262</c:v>
                </c:pt>
                <c:pt idx="501">
                  <c:v>716</c:v>
                </c:pt>
                <c:pt idx="502">
                  <c:v>1405</c:v>
                </c:pt>
                <c:pt idx="503">
                  <c:v>314</c:v>
                </c:pt>
                <c:pt idx="504">
                  <c:v>262</c:v>
                </c:pt>
                <c:pt idx="505">
                  <c:v>412</c:v>
                </c:pt>
                <c:pt idx="506">
                  <c:v>420</c:v>
                </c:pt>
                <c:pt idx="507">
                  <c:v>479</c:v>
                </c:pt>
                <c:pt idx="508">
                  <c:v>262</c:v>
                </c:pt>
                <c:pt idx="509">
                  <c:v>312</c:v>
                </c:pt>
                <c:pt idx="510">
                  <c:v>406</c:v>
                </c:pt>
                <c:pt idx="511">
                  <c:v>549</c:v>
                </c:pt>
                <c:pt idx="512">
                  <c:v>479</c:v>
                </c:pt>
                <c:pt idx="513">
                  <c:v>262</c:v>
                </c:pt>
                <c:pt idx="514">
                  <c:v>262</c:v>
                </c:pt>
                <c:pt idx="515">
                  <c:v>464</c:v>
                </c:pt>
                <c:pt idx="516">
                  <c:v>420</c:v>
                </c:pt>
                <c:pt idx="517">
                  <c:v>479</c:v>
                </c:pt>
                <c:pt idx="518">
                  <c:v>262</c:v>
                </c:pt>
                <c:pt idx="519">
                  <c:v>312</c:v>
                </c:pt>
                <c:pt idx="520">
                  <c:v>314</c:v>
                </c:pt>
                <c:pt idx="521">
                  <c:v>587</c:v>
                </c:pt>
                <c:pt idx="522">
                  <c:v>554</c:v>
                </c:pt>
                <c:pt idx="523">
                  <c:v>351</c:v>
                </c:pt>
                <c:pt idx="524">
                  <c:v>337</c:v>
                </c:pt>
                <c:pt idx="525">
                  <c:v>570</c:v>
                </c:pt>
                <c:pt idx="526">
                  <c:v>406</c:v>
                </c:pt>
                <c:pt idx="527">
                  <c:v>479</c:v>
                </c:pt>
                <c:pt idx="528">
                  <c:v>312</c:v>
                </c:pt>
                <c:pt idx="529">
                  <c:v>262</c:v>
                </c:pt>
                <c:pt idx="530">
                  <c:v>516</c:v>
                </c:pt>
                <c:pt idx="531">
                  <c:v>583</c:v>
                </c:pt>
                <c:pt idx="532">
                  <c:v>314</c:v>
                </c:pt>
                <c:pt idx="533">
                  <c:v>314</c:v>
                </c:pt>
                <c:pt idx="534">
                  <c:v>314</c:v>
                </c:pt>
                <c:pt idx="535">
                  <c:v>368</c:v>
                </c:pt>
                <c:pt idx="536">
                  <c:v>629</c:v>
                </c:pt>
                <c:pt idx="537">
                  <c:v>314</c:v>
                </c:pt>
                <c:pt idx="538">
                  <c:v>364</c:v>
                </c:pt>
                <c:pt idx="539">
                  <c:v>314</c:v>
                </c:pt>
                <c:pt idx="540">
                  <c:v>497</c:v>
                </c:pt>
                <c:pt idx="541">
                  <c:v>645</c:v>
                </c:pt>
                <c:pt idx="542">
                  <c:v>314</c:v>
                </c:pt>
                <c:pt idx="543">
                  <c:v>262</c:v>
                </c:pt>
                <c:pt idx="544">
                  <c:v>314</c:v>
                </c:pt>
                <c:pt idx="545">
                  <c:v>420</c:v>
                </c:pt>
                <c:pt idx="546">
                  <c:v>629</c:v>
                </c:pt>
                <c:pt idx="547">
                  <c:v>314</c:v>
                </c:pt>
                <c:pt idx="548">
                  <c:v>364</c:v>
                </c:pt>
                <c:pt idx="549">
                  <c:v>262</c:v>
                </c:pt>
                <c:pt idx="550">
                  <c:v>423</c:v>
                </c:pt>
                <c:pt idx="551">
                  <c:v>553</c:v>
                </c:pt>
                <c:pt idx="552">
                  <c:v>314</c:v>
                </c:pt>
                <c:pt idx="553">
                  <c:v>314</c:v>
                </c:pt>
                <c:pt idx="554">
                  <c:v>299</c:v>
                </c:pt>
                <c:pt idx="555">
                  <c:v>420</c:v>
                </c:pt>
                <c:pt idx="556">
                  <c:v>629</c:v>
                </c:pt>
                <c:pt idx="557">
                  <c:v>406</c:v>
                </c:pt>
                <c:pt idx="558">
                  <c:v>364</c:v>
                </c:pt>
                <c:pt idx="559">
                  <c:v>314</c:v>
                </c:pt>
                <c:pt idx="560">
                  <c:v>590</c:v>
                </c:pt>
                <c:pt idx="561">
                  <c:v>531</c:v>
                </c:pt>
                <c:pt idx="562">
                  <c:v>314</c:v>
                </c:pt>
                <c:pt idx="563">
                  <c:v>262</c:v>
                </c:pt>
                <c:pt idx="564">
                  <c:v>314</c:v>
                </c:pt>
                <c:pt idx="565">
                  <c:v>420</c:v>
                </c:pt>
                <c:pt idx="566">
                  <c:v>479</c:v>
                </c:pt>
                <c:pt idx="567">
                  <c:v>464</c:v>
                </c:pt>
                <c:pt idx="568">
                  <c:v>364</c:v>
                </c:pt>
                <c:pt idx="569">
                  <c:v>314</c:v>
                </c:pt>
                <c:pt idx="570">
                  <c:v>549</c:v>
                </c:pt>
                <c:pt idx="571">
                  <c:v>479</c:v>
                </c:pt>
                <c:pt idx="572">
                  <c:v>406</c:v>
                </c:pt>
                <c:pt idx="573">
                  <c:v>314</c:v>
                </c:pt>
                <c:pt idx="574">
                  <c:v>314</c:v>
                </c:pt>
                <c:pt idx="575">
                  <c:v>368</c:v>
                </c:pt>
                <c:pt idx="576">
                  <c:v>479</c:v>
                </c:pt>
                <c:pt idx="577">
                  <c:v>464</c:v>
                </c:pt>
                <c:pt idx="578">
                  <c:v>364</c:v>
                </c:pt>
                <c:pt idx="579">
                  <c:v>314</c:v>
                </c:pt>
                <c:pt idx="580">
                  <c:v>549</c:v>
                </c:pt>
                <c:pt idx="581">
                  <c:v>479</c:v>
                </c:pt>
                <c:pt idx="582">
                  <c:v>314</c:v>
                </c:pt>
                <c:pt idx="583">
                  <c:v>314</c:v>
                </c:pt>
                <c:pt idx="584">
                  <c:v>352</c:v>
                </c:pt>
                <c:pt idx="585">
                  <c:v>420</c:v>
                </c:pt>
                <c:pt idx="586">
                  <c:v>591</c:v>
                </c:pt>
                <c:pt idx="587">
                  <c:v>514</c:v>
                </c:pt>
                <c:pt idx="588">
                  <c:v>481</c:v>
                </c:pt>
                <c:pt idx="589">
                  <c:v>409</c:v>
                </c:pt>
                <c:pt idx="590">
                  <c:v>443</c:v>
                </c:pt>
                <c:pt idx="591">
                  <c:v>509</c:v>
                </c:pt>
                <c:pt idx="592">
                  <c:v>314</c:v>
                </c:pt>
                <c:pt idx="593">
                  <c:v>262</c:v>
                </c:pt>
                <c:pt idx="594">
                  <c:v>368</c:v>
                </c:pt>
                <c:pt idx="595">
                  <c:v>479</c:v>
                </c:pt>
                <c:pt idx="596">
                  <c:v>262</c:v>
                </c:pt>
                <c:pt idx="597">
                  <c:v>364</c:v>
                </c:pt>
                <c:pt idx="598">
                  <c:v>464</c:v>
                </c:pt>
                <c:pt idx="599">
                  <c:v>497</c:v>
                </c:pt>
                <c:pt idx="600">
                  <c:v>553</c:v>
                </c:pt>
                <c:pt idx="601">
                  <c:v>314</c:v>
                </c:pt>
                <c:pt idx="602">
                  <c:v>314</c:v>
                </c:pt>
                <c:pt idx="603">
                  <c:v>406</c:v>
                </c:pt>
                <c:pt idx="604">
                  <c:v>368</c:v>
                </c:pt>
                <c:pt idx="605">
                  <c:v>479</c:v>
                </c:pt>
                <c:pt idx="606">
                  <c:v>314</c:v>
                </c:pt>
                <c:pt idx="607">
                  <c:v>364</c:v>
                </c:pt>
                <c:pt idx="608">
                  <c:v>464</c:v>
                </c:pt>
                <c:pt idx="609">
                  <c:v>475</c:v>
                </c:pt>
                <c:pt idx="610">
                  <c:v>553</c:v>
                </c:pt>
                <c:pt idx="611">
                  <c:v>314</c:v>
                </c:pt>
                <c:pt idx="612">
                  <c:v>314</c:v>
                </c:pt>
                <c:pt idx="613">
                  <c:v>314</c:v>
                </c:pt>
                <c:pt idx="614">
                  <c:v>420</c:v>
                </c:pt>
                <c:pt idx="615">
                  <c:v>479</c:v>
                </c:pt>
                <c:pt idx="616">
                  <c:v>314</c:v>
                </c:pt>
                <c:pt idx="617">
                  <c:v>312</c:v>
                </c:pt>
                <c:pt idx="618">
                  <c:v>464</c:v>
                </c:pt>
                <c:pt idx="619">
                  <c:v>645</c:v>
                </c:pt>
                <c:pt idx="620">
                  <c:v>553</c:v>
                </c:pt>
                <c:pt idx="621">
                  <c:v>314</c:v>
                </c:pt>
                <c:pt idx="622">
                  <c:v>314</c:v>
                </c:pt>
                <c:pt idx="623">
                  <c:v>1367</c:v>
                </c:pt>
                <c:pt idx="624">
                  <c:v>420</c:v>
                </c:pt>
                <c:pt idx="625">
                  <c:v>531</c:v>
                </c:pt>
                <c:pt idx="626">
                  <c:v>314</c:v>
                </c:pt>
                <c:pt idx="627">
                  <c:v>364</c:v>
                </c:pt>
                <c:pt idx="628">
                  <c:v>389</c:v>
                </c:pt>
                <c:pt idx="629">
                  <c:v>678</c:v>
                </c:pt>
                <c:pt idx="630">
                  <c:v>479</c:v>
                </c:pt>
                <c:pt idx="631">
                  <c:v>316</c:v>
                </c:pt>
                <c:pt idx="632">
                  <c:v>314</c:v>
                </c:pt>
                <c:pt idx="633">
                  <c:v>314</c:v>
                </c:pt>
                <c:pt idx="634">
                  <c:v>512</c:v>
                </c:pt>
                <c:pt idx="635">
                  <c:v>479</c:v>
                </c:pt>
                <c:pt idx="636">
                  <c:v>366</c:v>
                </c:pt>
                <c:pt idx="637">
                  <c:v>364</c:v>
                </c:pt>
                <c:pt idx="638">
                  <c:v>314</c:v>
                </c:pt>
                <c:pt idx="639">
                  <c:v>751</c:v>
                </c:pt>
                <c:pt idx="640">
                  <c:v>479</c:v>
                </c:pt>
                <c:pt idx="641">
                  <c:v>366</c:v>
                </c:pt>
                <c:pt idx="642">
                  <c:v>314</c:v>
                </c:pt>
                <c:pt idx="643">
                  <c:v>314</c:v>
                </c:pt>
                <c:pt idx="644">
                  <c:v>420</c:v>
                </c:pt>
                <c:pt idx="645">
                  <c:v>479</c:v>
                </c:pt>
                <c:pt idx="646">
                  <c:v>314</c:v>
                </c:pt>
                <c:pt idx="647">
                  <c:v>364</c:v>
                </c:pt>
                <c:pt idx="648">
                  <c:v>314</c:v>
                </c:pt>
                <c:pt idx="649">
                  <c:v>740</c:v>
                </c:pt>
                <c:pt idx="650">
                  <c:v>693</c:v>
                </c:pt>
                <c:pt idx="651">
                  <c:v>316</c:v>
                </c:pt>
                <c:pt idx="652">
                  <c:v>389</c:v>
                </c:pt>
                <c:pt idx="653">
                  <c:v>351</c:v>
                </c:pt>
                <c:pt idx="654">
                  <c:v>420</c:v>
                </c:pt>
                <c:pt idx="655">
                  <c:v>479</c:v>
                </c:pt>
                <c:pt idx="656">
                  <c:v>364</c:v>
                </c:pt>
                <c:pt idx="657">
                  <c:v>314</c:v>
                </c:pt>
                <c:pt idx="658">
                  <c:v>549</c:v>
                </c:pt>
                <c:pt idx="659">
                  <c:v>538</c:v>
                </c:pt>
                <c:pt idx="660">
                  <c:v>1532</c:v>
                </c:pt>
                <c:pt idx="661">
                  <c:v>314</c:v>
                </c:pt>
                <c:pt idx="662">
                  <c:v>314</c:v>
                </c:pt>
                <c:pt idx="663">
                  <c:v>420</c:v>
                </c:pt>
                <c:pt idx="664">
                  <c:v>479</c:v>
                </c:pt>
                <c:pt idx="665">
                  <c:v>406</c:v>
                </c:pt>
                <c:pt idx="666">
                  <c:v>364</c:v>
                </c:pt>
                <c:pt idx="667">
                  <c:v>314</c:v>
                </c:pt>
                <c:pt idx="668">
                  <c:v>527</c:v>
                </c:pt>
                <c:pt idx="669">
                  <c:v>553</c:v>
                </c:pt>
                <c:pt idx="670">
                  <c:v>464</c:v>
                </c:pt>
                <c:pt idx="671">
                  <c:v>314</c:v>
                </c:pt>
                <c:pt idx="672">
                  <c:v>314</c:v>
                </c:pt>
                <c:pt idx="673">
                  <c:v>420</c:v>
                </c:pt>
                <c:pt idx="674">
                  <c:v>479</c:v>
                </c:pt>
                <c:pt idx="675">
                  <c:v>314</c:v>
                </c:pt>
                <c:pt idx="676">
                  <c:v>364</c:v>
                </c:pt>
                <c:pt idx="677">
                  <c:v>314</c:v>
                </c:pt>
                <c:pt idx="678">
                  <c:v>516</c:v>
                </c:pt>
                <c:pt idx="679">
                  <c:v>553</c:v>
                </c:pt>
                <c:pt idx="680">
                  <c:v>464</c:v>
                </c:pt>
                <c:pt idx="681">
                  <c:v>406</c:v>
                </c:pt>
                <c:pt idx="682">
                  <c:v>314</c:v>
                </c:pt>
                <c:pt idx="683">
                  <c:v>420</c:v>
                </c:pt>
                <c:pt idx="684">
                  <c:v>479</c:v>
                </c:pt>
                <c:pt idx="685">
                  <c:v>351</c:v>
                </c:pt>
                <c:pt idx="686">
                  <c:v>327</c:v>
                </c:pt>
                <c:pt idx="687">
                  <c:v>351</c:v>
                </c:pt>
                <c:pt idx="688">
                  <c:v>549</c:v>
                </c:pt>
                <c:pt idx="689">
                  <c:v>479</c:v>
                </c:pt>
                <c:pt idx="690">
                  <c:v>464</c:v>
                </c:pt>
                <c:pt idx="691">
                  <c:v>314</c:v>
                </c:pt>
                <c:pt idx="692">
                  <c:v>793</c:v>
                </c:pt>
                <c:pt idx="693">
                  <c:v>1045</c:v>
                </c:pt>
                <c:pt idx="694">
                  <c:v>479</c:v>
                </c:pt>
                <c:pt idx="695">
                  <c:v>314</c:v>
                </c:pt>
                <c:pt idx="696">
                  <c:v>456</c:v>
                </c:pt>
                <c:pt idx="697">
                  <c:v>314</c:v>
                </c:pt>
                <c:pt idx="698">
                  <c:v>549</c:v>
                </c:pt>
                <c:pt idx="699">
                  <c:v>427</c:v>
                </c:pt>
                <c:pt idx="700">
                  <c:v>314</c:v>
                </c:pt>
                <c:pt idx="701">
                  <c:v>464</c:v>
                </c:pt>
                <c:pt idx="702">
                  <c:v>314</c:v>
                </c:pt>
                <c:pt idx="703">
                  <c:v>420</c:v>
                </c:pt>
                <c:pt idx="704">
                  <c:v>479</c:v>
                </c:pt>
                <c:pt idx="705">
                  <c:v>314</c:v>
                </c:pt>
                <c:pt idx="706">
                  <c:v>364</c:v>
                </c:pt>
                <c:pt idx="707">
                  <c:v>314</c:v>
                </c:pt>
                <c:pt idx="708">
                  <c:v>590</c:v>
                </c:pt>
                <c:pt idx="709">
                  <c:v>509</c:v>
                </c:pt>
                <c:pt idx="710">
                  <c:v>262</c:v>
                </c:pt>
                <c:pt idx="711">
                  <c:v>464</c:v>
                </c:pt>
                <c:pt idx="712">
                  <c:v>354</c:v>
                </c:pt>
                <c:pt idx="713">
                  <c:v>368</c:v>
                </c:pt>
                <c:pt idx="714">
                  <c:v>427</c:v>
                </c:pt>
                <c:pt idx="715">
                  <c:v>314</c:v>
                </c:pt>
                <c:pt idx="716">
                  <c:v>402</c:v>
                </c:pt>
                <c:pt idx="717">
                  <c:v>336</c:v>
                </c:pt>
                <c:pt idx="718">
                  <c:v>609</c:v>
                </c:pt>
                <c:pt idx="719">
                  <c:v>554</c:v>
                </c:pt>
                <c:pt idx="720">
                  <c:v>316</c:v>
                </c:pt>
                <c:pt idx="721">
                  <c:v>464</c:v>
                </c:pt>
                <c:pt idx="722">
                  <c:v>368</c:v>
                </c:pt>
                <c:pt idx="723">
                  <c:v>313</c:v>
                </c:pt>
                <c:pt idx="724">
                  <c:v>376</c:v>
                </c:pt>
                <c:pt idx="725">
                  <c:v>364</c:v>
                </c:pt>
                <c:pt idx="726">
                  <c:v>314</c:v>
                </c:pt>
                <c:pt idx="727">
                  <c:v>567</c:v>
                </c:pt>
                <c:pt idx="728">
                  <c:v>501</c:v>
                </c:pt>
                <c:pt idx="729">
                  <c:v>262</c:v>
                </c:pt>
                <c:pt idx="730">
                  <c:v>314</c:v>
                </c:pt>
                <c:pt idx="731">
                  <c:v>314</c:v>
                </c:pt>
                <c:pt idx="732">
                  <c:v>518</c:v>
                </c:pt>
                <c:pt idx="733">
                  <c:v>427</c:v>
                </c:pt>
                <c:pt idx="734">
                  <c:v>314</c:v>
                </c:pt>
                <c:pt idx="735">
                  <c:v>364</c:v>
                </c:pt>
                <c:pt idx="736">
                  <c:v>314</c:v>
                </c:pt>
                <c:pt idx="737">
                  <c:v>464</c:v>
                </c:pt>
                <c:pt idx="738">
                  <c:v>501</c:v>
                </c:pt>
                <c:pt idx="739">
                  <c:v>314</c:v>
                </c:pt>
                <c:pt idx="740">
                  <c:v>314</c:v>
                </c:pt>
                <c:pt idx="741">
                  <c:v>314</c:v>
                </c:pt>
                <c:pt idx="742">
                  <c:v>518</c:v>
                </c:pt>
                <c:pt idx="743">
                  <c:v>519</c:v>
                </c:pt>
                <c:pt idx="744">
                  <c:v>314</c:v>
                </c:pt>
                <c:pt idx="745">
                  <c:v>364</c:v>
                </c:pt>
                <c:pt idx="746">
                  <c:v>314</c:v>
                </c:pt>
                <c:pt idx="747">
                  <c:v>475</c:v>
                </c:pt>
                <c:pt idx="748">
                  <c:v>553</c:v>
                </c:pt>
                <c:pt idx="749">
                  <c:v>351</c:v>
                </c:pt>
                <c:pt idx="750">
                  <c:v>314</c:v>
                </c:pt>
                <c:pt idx="751">
                  <c:v>262</c:v>
                </c:pt>
                <c:pt idx="752">
                  <c:v>518</c:v>
                </c:pt>
                <c:pt idx="753">
                  <c:v>427</c:v>
                </c:pt>
                <c:pt idx="754">
                  <c:v>314</c:v>
                </c:pt>
                <c:pt idx="755">
                  <c:v>364</c:v>
                </c:pt>
                <c:pt idx="756">
                  <c:v>262</c:v>
                </c:pt>
                <c:pt idx="757">
                  <c:v>549</c:v>
                </c:pt>
                <c:pt idx="758">
                  <c:v>571</c:v>
                </c:pt>
                <c:pt idx="759">
                  <c:v>314</c:v>
                </c:pt>
                <c:pt idx="760">
                  <c:v>262</c:v>
                </c:pt>
                <c:pt idx="761">
                  <c:v>262</c:v>
                </c:pt>
                <c:pt idx="762">
                  <c:v>420</c:v>
                </c:pt>
                <c:pt idx="763">
                  <c:v>629</c:v>
                </c:pt>
                <c:pt idx="764">
                  <c:v>314</c:v>
                </c:pt>
                <c:pt idx="765">
                  <c:v>312</c:v>
                </c:pt>
                <c:pt idx="766">
                  <c:v>262</c:v>
                </c:pt>
                <c:pt idx="767">
                  <c:v>590</c:v>
                </c:pt>
                <c:pt idx="768">
                  <c:v>509</c:v>
                </c:pt>
                <c:pt idx="769">
                  <c:v>314</c:v>
                </c:pt>
                <c:pt idx="770">
                  <c:v>262</c:v>
                </c:pt>
                <c:pt idx="771">
                  <c:v>262</c:v>
                </c:pt>
                <c:pt idx="772">
                  <c:v>368</c:v>
                </c:pt>
                <c:pt idx="773">
                  <c:v>629</c:v>
                </c:pt>
                <c:pt idx="774">
                  <c:v>406</c:v>
                </c:pt>
                <c:pt idx="775">
                  <c:v>312</c:v>
                </c:pt>
                <c:pt idx="776">
                  <c:v>336</c:v>
                </c:pt>
                <c:pt idx="777">
                  <c:v>549</c:v>
                </c:pt>
                <c:pt idx="778">
                  <c:v>479</c:v>
                </c:pt>
                <c:pt idx="779">
                  <c:v>314</c:v>
                </c:pt>
                <c:pt idx="780">
                  <c:v>300</c:v>
                </c:pt>
                <c:pt idx="781">
                  <c:v>262</c:v>
                </c:pt>
                <c:pt idx="782">
                  <c:v>607</c:v>
                </c:pt>
                <c:pt idx="783">
                  <c:v>629</c:v>
                </c:pt>
                <c:pt idx="784">
                  <c:v>312</c:v>
                </c:pt>
                <c:pt idx="785">
                  <c:v>262</c:v>
                </c:pt>
                <c:pt idx="786">
                  <c:v>423</c:v>
                </c:pt>
                <c:pt idx="787">
                  <c:v>388</c:v>
                </c:pt>
                <c:pt idx="788">
                  <c:v>479</c:v>
                </c:pt>
                <c:pt idx="789">
                  <c:v>406</c:v>
                </c:pt>
                <c:pt idx="790">
                  <c:v>262</c:v>
                </c:pt>
                <c:pt idx="791">
                  <c:v>368</c:v>
                </c:pt>
                <c:pt idx="792">
                  <c:v>479</c:v>
                </c:pt>
                <c:pt idx="793">
                  <c:v>314</c:v>
                </c:pt>
                <c:pt idx="794">
                  <c:v>462</c:v>
                </c:pt>
                <c:pt idx="795">
                  <c:v>262</c:v>
                </c:pt>
                <c:pt idx="796">
                  <c:v>464</c:v>
                </c:pt>
                <c:pt idx="797">
                  <c:v>553</c:v>
                </c:pt>
                <c:pt idx="798">
                  <c:v>314</c:v>
                </c:pt>
                <c:pt idx="799">
                  <c:v>314</c:v>
                </c:pt>
                <c:pt idx="800">
                  <c:v>262</c:v>
                </c:pt>
                <c:pt idx="801">
                  <c:v>368</c:v>
                </c:pt>
                <c:pt idx="802">
                  <c:v>479</c:v>
                </c:pt>
                <c:pt idx="803">
                  <c:v>262</c:v>
                </c:pt>
                <c:pt idx="804">
                  <c:v>462</c:v>
                </c:pt>
                <c:pt idx="805">
                  <c:v>354</c:v>
                </c:pt>
                <c:pt idx="806">
                  <c:v>475</c:v>
                </c:pt>
                <c:pt idx="807">
                  <c:v>553</c:v>
                </c:pt>
                <c:pt idx="808">
                  <c:v>262</c:v>
                </c:pt>
                <c:pt idx="809">
                  <c:v>262</c:v>
                </c:pt>
                <c:pt idx="810">
                  <c:v>262</c:v>
                </c:pt>
                <c:pt idx="811">
                  <c:v>420</c:v>
                </c:pt>
                <c:pt idx="812">
                  <c:v>479</c:v>
                </c:pt>
                <c:pt idx="813">
                  <c:v>299</c:v>
                </c:pt>
                <c:pt idx="814">
                  <c:v>462</c:v>
                </c:pt>
                <c:pt idx="815">
                  <c:v>262</c:v>
                </c:pt>
                <c:pt idx="816">
                  <c:v>549</c:v>
                </c:pt>
                <c:pt idx="817">
                  <c:v>479</c:v>
                </c:pt>
                <c:pt idx="818">
                  <c:v>314</c:v>
                </c:pt>
                <c:pt idx="819">
                  <c:v>262</c:v>
                </c:pt>
                <c:pt idx="820">
                  <c:v>406</c:v>
                </c:pt>
                <c:pt idx="821">
                  <c:v>420</c:v>
                </c:pt>
                <c:pt idx="822">
                  <c:v>427</c:v>
                </c:pt>
                <c:pt idx="823">
                  <c:v>262</c:v>
                </c:pt>
                <c:pt idx="824">
                  <c:v>312</c:v>
                </c:pt>
                <c:pt idx="825">
                  <c:v>464</c:v>
                </c:pt>
                <c:pt idx="826">
                  <c:v>590</c:v>
                </c:pt>
                <c:pt idx="827">
                  <c:v>657</c:v>
                </c:pt>
                <c:pt idx="828">
                  <c:v>410</c:v>
                </c:pt>
                <c:pt idx="829">
                  <c:v>410</c:v>
                </c:pt>
                <c:pt idx="830">
                  <c:v>314</c:v>
                </c:pt>
                <c:pt idx="831">
                  <c:v>420</c:v>
                </c:pt>
                <c:pt idx="832">
                  <c:v>427</c:v>
                </c:pt>
                <c:pt idx="833">
                  <c:v>262</c:v>
                </c:pt>
                <c:pt idx="834">
                  <c:v>364</c:v>
                </c:pt>
                <c:pt idx="835">
                  <c:v>538</c:v>
                </c:pt>
                <c:pt idx="836">
                  <c:v>589</c:v>
                </c:pt>
                <c:pt idx="837">
                  <c:v>464</c:v>
                </c:pt>
                <c:pt idx="838">
                  <c:v>373</c:v>
                </c:pt>
                <c:pt idx="839">
                  <c:v>351</c:v>
                </c:pt>
                <c:pt idx="840">
                  <c:v>314</c:v>
                </c:pt>
                <c:pt idx="841">
                  <c:v>368</c:v>
                </c:pt>
                <c:pt idx="842">
                  <c:v>427</c:v>
                </c:pt>
                <c:pt idx="843">
                  <c:v>300</c:v>
                </c:pt>
                <c:pt idx="844">
                  <c:v>364</c:v>
                </c:pt>
                <c:pt idx="845">
                  <c:v>539</c:v>
                </c:pt>
                <c:pt idx="846">
                  <c:v>534</c:v>
                </c:pt>
                <c:pt idx="847">
                  <c:v>502</c:v>
                </c:pt>
                <c:pt idx="848">
                  <c:v>262</c:v>
                </c:pt>
                <c:pt idx="849">
                  <c:v>314</c:v>
                </c:pt>
                <c:pt idx="850">
                  <c:v>368</c:v>
                </c:pt>
                <c:pt idx="851">
                  <c:v>354</c:v>
                </c:pt>
                <c:pt idx="852">
                  <c:v>427</c:v>
                </c:pt>
                <c:pt idx="853">
                  <c:v>364</c:v>
                </c:pt>
                <c:pt idx="854">
                  <c:v>314</c:v>
                </c:pt>
                <c:pt idx="855">
                  <c:v>516</c:v>
                </c:pt>
                <c:pt idx="856">
                  <c:v>651</c:v>
                </c:pt>
                <c:pt idx="857">
                  <c:v>262</c:v>
                </c:pt>
                <c:pt idx="858">
                  <c:v>262</c:v>
                </c:pt>
                <c:pt idx="859">
                  <c:v>314</c:v>
                </c:pt>
                <c:pt idx="860">
                  <c:v>368</c:v>
                </c:pt>
                <c:pt idx="861">
                  <c:v>427</c:v>
                </c:pt>
                <c:pt idx="862">
                  <c:v>262</c:v>
                </c:pt>
                <c:pt idx="863">
                  <c:v>364</c:v>
                </c:pt>
                <c:pt idx="864">
                  <c:v>314</c:v>
                </c:pt>
                <c:pt idx="865">
                  <c:v>423</c:v>
                </c:pt>
                <c:pt idx="866">
                  <c:v>651</c:v>
                </c:pt>
                <c:pt idx="867">
                  <c:v>354</c:v>
                </c:pt>
                <c:pt idx="868">
                  <c:v>314</c:v>
                </c:pt>
                <c:pt idx="869">
                  <c:v>314</c:v>
                </c:pt>
                <c:pt idx="870">
                  <c:v>422</c:v>
                </c:pt>
                <c:pt idx="871">
                  <c:v>427</c:v>
                </c:pt>
                <c:pt idx="872">
                  <c:v>262</c:v>
                </c:pt>
                <c:pt idx="873">
                  <c:v>364</c:v>
                </c:pt>
                <c:pt idx="874">
                  <c:v>314</c:v>
                </c:pt>
                <c:pt idx="875">
                  <c:v>423</c:v>
                </c:pt>
                <c:pt idx="876">
                  <c:v>651</c:v>
                </c:pt>
                <c:pt idx="877">
                  <c:v>299</c:v>
                </c:pt>
                <c:pt idx="878">
                  <c:v>314</c:v>
                </c:pt>
                <c:pt idx="879">
                  <c:v>314</c:v>
                </c:pt>
                <c:pt idx="880">
                  <c:v>368</c:v>
                </c:pt>
                <c:pt idx="881">
                  <c:v>427</c:v>
                </c:pt>
                <c:pt idx="882">
                  <c:v>406</c:v>
                </c:pt>
                <c:pt idx="883">
                  <c:v>366</c:v>
                </c:pt>
                <c:pt idx="884">
                  <c:v>550</c:v>
                </c:pt>
                <c:pt idx="885">
                  <c:v>538</c:v>
                </c:pt>
                <c:pt idx="886">
                  <c:v>509</c:v>
                </c:pt>
                <c:pt idx="887">
                  <c:v>464</c:v>
                </c:pt>
                <c:pt idx="888">
                  <c:v>314</c:v>
                </c:pt>
                <c:pt idx="889">
                  <c:v>262</c:v>
                </c:pt>
                <c:pt idx="890">
                  <c:v>368</c:v>
                </c:pt>
                <c:pt idx="891">
                  <c:v>479</c:v>
                </c:pt>
                <c:pt idx="892">
                  <c:v>314</c:v>
                </c:pt>
                <c:pt idx="893">
                  <c:v>312</c:v>
                </c:pt>
                <c:pt idx="894">
                  <c:v>336</c:v>
                </c:pt>
                <c:pt idx="895">
                  <c:v>497</c:v>
                </c:pt>
                <c:pt idx="896">
                  <c:v>479</c:v>
                </c:pt>
                <c:pt idx="897">
                  <c:v>464</c:v>
                </c:pt>
                <c:pt idx="898">
                  <c:v>406</c:v>
                </c:pt>
                <c:pt idx="899">
                  <c:v>262</c:v>
                </c:pt>
                <c:pt idx="900">
                  <c:v>368</c:v>
                </c:pt>
                <c:pt idx="901">
                  <c:v>479</c:v>
                </c:pt>
                <c:pt idx="902">
                  <c:v>314</c:v>
                </c:pt>
                <c:pt idx="903">
                  <c:v>312</c:v>
                </c:pt>
                <c:pt idx="904">
                  <c:v>262</c:v>
                </c:pt>
                <c:pt idx="905">
                  <c:v>497</c:v>
                </c:pt>
                <c:pt idx="906">
                  <c:v>427</c:v>
                </c:pt>
                <c:pt idx="907">
                  <c:v>464</c:v>
                </c:pt>
                <c:pt idx="908">
                  <c:v>300</c:v>
                </c:pt>
                <c:pt idx="909">
                  <c:v>337</c:v>
                </c:pt>
                <c:pt idx="910">
                  <c:v>405</c:v>
                </c:pt>
                <c:pt idx="911">
                  <c:v>554</c:v>
                </c:pt>
                <c:pt idx="912">
                  <c:v>312</c:v>
                </c:pt>
                <c:pt idx="913">
                  <c:v>354</c:v>
                </c:pt>
                <c:pt idx="914">
                  <c:v>464</c:v>
                </c:pt>
                <c:pt idx="915">
                  <c:v>388</c:v>
                </c:pt>
                <c:pt idx="916">
                  <c:v>479</c:v>
                </c:pt>
                <c:pt idx="917">
                  <c:v>262</c:v>
                </c:pt>
                <c:pt idx="918">
                  <c:v>412</c:v>
                </c:pt>
                <c:pt idx="919">
                  <c:v>368</c:v>
                </c:pt>
                <c:pt idx="920">
                  <c:v>479</c:v>
                </c:pt>
                <c:pt idx="921">
                  <c:v>314</c:v>
                </c:pt>
                <c:pt idx="922">
                  <c:v>312</c:v>
                </c:pt>
                <c:pt idx="923">
                  <c:v>262</c:v>
                </c:pt>
                <c:pt idx="924">
                  <c:v>423</c:v>
                </c:pt>
                <c:pt idx="925">
                  <c:v>553</c:v>
                </c:pt>
                <c:pt idx="926">
                  <c:v>314</c:v>
                </c:pt>
                <c:pt idx="927">
                  <c:v>262</c:v>
                </c:pt>
                <c:pt idx="928">
                  <c:v>412</c:v>
                </c:pt>
                <c:pt idx="929">
                  <c:v>460</c:v>
                </c:pt>
                <c:pt idx="930">
                  <c:v>479</c:v>
                </c:pt>
                <c:pt idx="931">
                  <c:v>314</c:v>
                </c:pt>
                <c:pt idx="932">
                  <c:v>312</c:v>
                </c:pt>
                <c:pt idx="933">
                  <c:v>262</c:v>
                </c:pt>
                <c:pt idx="934">
                  <c:v>475</c:v>
                </c:pt>
                <c:pt idx="935">
                  <c:v>553</c:v>
                </c:pt>
                <c:pt idx="936">
                  <c:v>314</c:v>
                </c:pt>
                <c:pt idx="937">
                  <c:v>262</c:v>
                </c:pt>
                <c:pt idx="938">
                  <c:v>412</c:v>
                </c:pt>
                <c:pt idx="939">
                  <c:v>420</c:v>
                </c:pt>
                <c:pt idx="940">
                  <c:v>479</c:v>
                </c:pt>
                <c:pt idx="941">
                  <c:v>299</c:v>
                </c:pt>
                <c:pt idx="942">
                  <c:v>312</c:v>
                </c:pt>
                <c:pt idx="943">
                  <c:v>262</c:v>
                </c:pt>
                <c:pt idx="944">
                  <c:v>682</c:v>
                </c:pt>
                <c:pt idx="945">
                  <c:v>509</c:v>
                </c:pt>
                <c:pt idx="946">
                  <c:v>262</c:v>
                </c:pt>
                <c:pt idx="947">
                  <c:v>262</c:v>
                </c:pt>
                <c:pt idx="948">
                  <c:v>314</c:v>
                </c:pt>
                <c:pt idx="949">
                  <c:v>570</c:v>
                </c:pt>
                <c:pt idx="950">
                  <c:v>427</c:v>
                </c:pt>
                <c:pt idx="951">
                  <c:v>262</c:v>
                </c:pt>
                <c:pt idx="952">
                  <c:v>312</c:v>
                </c:pt>
                <c:pt idx="953">
                  <c:v>336</c:v>
                </c:pt>
                <c:pt idx="954">
                  <c:v>549</c:v>
                </c:pt>
                <c:pt idx="955">
                  <c:v>427</c:v>
                </c:pt>
                <c:pt idx="956">
                  <c:v>262</c:v>
                </c:pt>
                <c:pt idx="957">
                  <c:v>262</c:v>
                </c:pt>
                <c:pt idx="958">
                  <c:v>314</c:v>
                </c:pt>
                <c:pt idx="959">
                  <c:v>570</c:v>
                </c:pt>
                <c:pt idx="960">
                  <c:v>519</c:v>
                </c:pt>
                <c:pt idx="961">
                  <c:v>262</c:v>
                </c:pt>
                <c:pt idx="962">
                  <c:v>364</c:v>
                </c:pt>
                <c:pt idx="963">
                  <c:v>314</c:v>
                </c:pt>
                <c:pt idx="964">
                  <c:v>549</c:v>
                </c:pt>
                <c:pt idx="965">
                  <c:v>427</c:v>
                </c:pt>
                <c:pt idx="966">
                  <c:v>262</c:v>
                </c:pt>
                <c:pt idx="967">
                  <c:v>314</c:v>
                </c:pt>
                <c:pt idx="968">
                  <c:v>314</c:v>
                </c:pt>
                <c:pt idx="969">
                  <c:v>518</c:v>
                </c:pt>
                <c:pt idx="970">
                  <c:v>427</c:v>
                </c:pt>
                <c:pt idx="971">
                  <c:v>262</c:v>
                </c:pt>
                <c:pt idx="972">
                  <c:v>350</c:v>
                </c:pt>
                <c:pt idx="973">
                  <c:v>406</c:v>
                </c:pt>
                <c:pt idx="974">
                  <c:v>678</c:v>
                </c:pt>
                <c:pt idx="975">
                  <c:v>698</c:v>
                </c:pt>
                <c:pt idx="976">
                  <c:v>262</c:v>
                </c:pt>
                <c:pt idx="977">
                  <c:v>262</c:v>
                </c:pt>
                <c:pt idx="978">
                  <c:v>368</c:v>
                </c:pt>
                <c:pt idx="979">
                  <c:v>366</c:v>
                </c:pt>
                <c:pt idx="980">
                  <c:v>629</c:v>
                </c:pt>
                <c:pt idx="981">
                  <c:v>312</c:v>
                </c:pt>
                <c:pt idx="982">
                  <c:v>262</c:v>
                </c:pt>
                <c:pt idx="983">
                  <c:v>475</c:v>
                </c:pt>
                <c:pt idx="984">
                  <c:v>501</c:v>
                </c:pt>
                <c:pt idx="985">
                  <c:v>262</c:v>
                </c:pt>
                <c:pt idx="986">
                  <c:v>314</c:v>
                </c:pt>
                <c:pt idx="987">
                  <c:v>314</c:v>
                </c:pt>
                <c:pt idx="988">
                  <c:v>474</c:v>
                </c:pt>
                <c:pt idx="989">
                  <c:v>479</c:v>
                </c:pt>
                <c:pt idx="990">
                  <c:v>412</c:v>
                </c:pt>
                <c:pt idx="991">
                  <c:v>404</c:v>
                </c:pt>
                <c:pt idx="992">
                  <c:v>314</c:v>
                </c:pt>
                <c:pt idx="993">
                  <c:v>527</c:v>
                </c:pt>
                <c:pt idx="994">
                  <c:v>555</c:v>
                </c:pt>
                <c:pt idx="995">
                  <c:v>262</c:v>
                </c:pt>
                <c:pt idx="996">
                  <c:v>262</c:v>
                </c:pt>
                <c:pt idx="997">
                  <c:v>262</c:v>
                </c:pt>
                <c:pt idx="998">
                  <c:v>420</c:v>
                </c:pt>
                <c:pt idx="999">
                  <c:v>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CB-4AC3-8C5F-5257789D4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2436165"/>
        <c:axId val="588410255"/>
      </c:areaChart>
      <c:dateAx>
        <c:axId val="18524361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 i="0">
                    <a:solidFill>
                      <a:srgbClr val="000000"/>
                    </a:solidFill>
                    <a:latin typeface="+mn-lt"/>
                  </a:rPr>
                  <a:t>Date &amp; Time</a:t>
                </a:r>
              </a:p>
            </c:rich>
          </c:tx>
          <c:overlay val="0"/>
        </c:title>
        <c:numFmt formatCode="d\ mmm\ yyyy\ h:mm:ss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88410255"/>
        <c:crosses val="autoZero"/>
        <c:auto val="1"/>
        <c:lblOffset val="100"/>
        <c:baseTimeUnit val="days"/>
      </c:dateAx>
      <c:valAx>
        <c:axId val="58841025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 i="0">
                    <a:solidFill>
                      <a:srgbClr val="000000"/>
                    </a:solidFill>
                    <a:latin typeface="+mn-lt"/>
                  </a:rPr>
                  <a:t>DLT amount of data [bytes]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52436165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areaChart>
        <c:grouping val="standard"/>
        <c:varyColors val="1"/>
        <c:ser>
          <c:idx val="0"/>
          <c:order val="0"/>
          <c:spPr>
            <a:solidFill>
              <a:srgbClr val="FF0000">
                <a:alpha val="30000"/>
              </a:srgbClr>
            </a:solidFill>
            <a:ln w="19050" cmpd="sng">
              <a:solidFill>
                <a:srgbClr val="FF0000">
                  <a:alpha val="100000"/>
                </a:srgbClr>
              </a:solidFill>
            </a:ln>
          </c:spPr>
          <c:cat>
            <c:numRef>
              <c:f>Sheet1!$A$3:$A$1002</c:f>
              <c:numCache>
                <c:formatCode>d\ mmm\ yyyy\ h:mm:ss</c:formatCode>
                <c:ptCount val="1000"/>
                <c:pt idx="0">
                  <c:v>44002.532962962963</c:v>
                </c:pt>
                <c:pt idx="1">
                  <c:v>44002.53297453704</c:v>
                </c:pt>
                <c:pt idx="2">
                  <c:v>44002.532986111109</c:v>
                </c:pt>
                <c:pt idx="3">
                  <c:v>44002.532997685186</c:v>
                </c:pt>
                <c:pt idx="4">
                  <c:v>44002.533009259256</c:v>
                </c:pt>
                <c:pt idx="5">
                  <c:v>44002.533020833333</c:v>
                </c:pt>
                <c:pt idx="6">
                  <c:v>44002.533032407409</c:v>
                </c:pt>
                <c:pt idx="7">
                  <c:v>44002.533043981479</c:v>
                </c:pt>
                <c:pt idx="8">
                  <c:v>44002.533055555556</c:v>
                </c:pt>
                <c:pt idx="9">
                  <c:v>44002.533067129632</c:v>
                </c:pt>
                <c:pt idx="10">
                  <c:v>44002.533078703702</c:v>
                </c:pt>
                <c:pt idx="11">
                  <c:v>44002.533090277779</c:v>
                </c:pt>
                <c:pt idx="12">
                  <c:v>44002.533101851855</c:v>
                </c:pt>
                <c:pt idx="13">
                  <c:v>44002.533113425925</c:v>
                </c:pt>
                <c:pt idx="14">
                  <c:v>44002.533125000002</c:v>
                </c:pt>
                <c:pt idx="15">
                  <c:v>44002.533136574071</c:v>
                </c:pt>
                <c:pt idx="16">
                  <c:v>44002.533148148148</c:v>
                </c:pt>
                <c:pt idx="17">
                  <c:v>44002.533159722225</c:v>
                </c:pt>
                <c:pt idx="18">
                  <c:v>44002.533171296294</c:v>
                </c:pt>
                <c:pt idx="19">
                  <c:v>44002.533182870371</c:v>
                </c:pt>
                <c:pt idx="20">
                  <c:v>44002.533194444448</c:v>
                </c:pt>
                <c:pt idx="21">
                  <c:v>44002.533206018517</c:v>
                </c:pt>
                <c:pt idx="22">
                  <c:v>44002.533229166664</c:v>
                </c:pt>
                <c:pt idx="23">
                  <c:v>44002.53324074074</c:v>
                </c:pt>
                <c:pt idx="24">
                  <c:v>44002.533252314817</c:v>
                </c:pt>
                <c:pt idx="25">
                  <c:v>44002.533263888887</c:v>
                </c:pt>
                <c:pt idx="26">
                  <c:v>44002.533275462964</c:v>
                </c:pt>
                <c:pt idx="27">
                  <c:v>44002.53328703704</c:v>
                </c:pt>
                <c:pt idx="28">
                  <c:v>44002.53329861111</c:v>
                </c:pt>
                <c:pt idx="29">
                  <c:v>44002.533310185187</c:v>
                </c:pt>
                <c:pt idx="30">
                  <c:v>44002.533321759256</c:v>
                </c:pt>
                <c:pt idx="31">
                  <c:v>44002.533333333333</c:v>
                </c:pt>
                <c:pt idx="32">
                  <c:v>44002.53334490741</c:v>
                </c:pt>
                <c:pt idx="33">
                  <c:v>44002.533356481479</c:v>
                </c:pt>
                <c:pt idx="34">
                  <c:v>44002.533368055556</c:v>
                </c:pt>
                <c:pt idx="35">
                  <c:v>44002.533379629633</c:v>
                </c:pt>
                <c:pt idx="36">
                  <c:v>44002.533391203702</c:v>
                </c:pt>
                <c:pt idx="37">
                  <c:v>44002.533402777779</c:v>
                </c:pt>
                <c:pt idx="38">
                  <c:v>44002.533414351848</c:v>
                </c:pt>
                <c:pt idx="39">
                  <c:v>44002.533425925925</c:v>
                </c:pt>
                <c:pt idx="40">
                  <c:v>44002.533437500002</c:v>
                </c:pt>
                <c:pt idx="41">
                  <c:v>44002.533449074072</c:v>
                </c:pt>
                <c:pt idx="42">
                  <c:v>44002.533460648148</c:v>
                </c:pt>
                <c:pt idx="43">
                  <c:v>44002.533472222225</c:v>
                </c:pt>
                <c:pt idx="44">
                  <c:v>44002.533483796295</c:v>
                </c:pt>
                <c:pt idx="45">
                  <c:v>44002.533495370371</c:v>
                </c:pt>
                <c:pt idx="46">
                  <c:v>44002.533506944441</c:v>
                </c:pt>
                <c:pt idx="47">
                  <c:v>44002.533518518518</c:v>
                </c:pt>
                <c:pt idx="48">
                  <c:v>44002.533530092594</c:v>
                </c:pt>
                <c:pt idx="49">
                  <c:v>44002.533541666664</c:v>
                </c:pt>
                <c:pt idx="50">
                  <c:v>44002.533553240741</c:v>
                </c:pt>
                <c:pt idx="51">
                  <c:v>44002.533564814818</c:v>
                </c:pt>
                <c:pt idx="52">
                  <c:v>44002.533576388887</c:v>
                </c:pt>
                <c:pt idx="53">
                  <c:v>44002.533587962964</c:v>
                </c:pt>
                <c:pt idx="54">
                  <c:v>44002.533599537041</c:v>
                </c:pt>
                <c:pt idx="55">
                  <c:v>44002.53361111111</c:v>
                </c:pt>
                <c:pt idx="56">
                  <c:v>44002.533622685187</c:v>
                </c:pt>
                <c:pt idx="57">
                  <c:v>44002.533634259256</c:v>
                </c:pt>
                <c:pt idx="58">
                  <c:v>44002.533645833333</c:v>
                </c:pt>
                <c:pt idx="59">
                  <c:v>44002.53365740741</c:v>
                </c:pt>
                <c:pt idx="60">
                  <c:v>44002.533668981479</c:v>
                </c:pt>
                <c:pt idx="61">
                  <c:v>44002.533680555556</c:v>
                </c:pt>
                <c:pt idx="62">
                  <c:v>44002.533692129633</c:v>
                </c:pt>
                <c:pt idx="63">
                  <c:v>44002.533703703702</c:v>
                </c:pt>
                <c:pt idx="64">
                  <c:v>44002.533715277779</c:v>
                </c:pt>
                <c:pt idx="65">
                  <c:v>44002.533726851849</c:v>
                </c:pt>
                <c:pt idx="66">
                  <c:v>44002.533738425926</c:v>
                </c:pt>
                <c:pt idx="67">
                  <c:v>44002.533750000002</c:v>
                </c:pt>
                <c:pt idx="68">
                  <c:v>44002.533761574072</c:v>
                </c:pt>
                <c:pt idx="69">
                  <c:v>44002.533773148149</c:v>
                </c:pt>
                <c:pt idx="70">
                  <c:v>44002.533784722225</c:v>
                </c:pt>
                <c:pt idx="71">
                  <c:v>44002.533796296295</c:v>
                </c:pt>
                <c:pt idx="72">
                  <c:v>44002.533807870372</c:v>
                </c:pt>
                <c:pt idx="73">
                  <c:v>44002.533819444441</c:v>
                </c:pt>
                <c:pt idx="74">
                  <c:v>44002.533831018518</c:v>
                </c:pt>
                <c:pt idx="75">
                  <c:v>44002.533842592595</c:v>
                </c:pt>
                <c:pt idx="76">
                  <c:v>44002.533854166664</c:v>
                </c:pt>
                <c:pt idx="77">
                  <c:v>44002.533865740741</c:v>
                </c:pt>
                <c:pt idx="78">
                  <c:v>44002.533877314818</c:v>
                </c:pt>
                <c:pt idx="79">
                  <c:v>44002.533888888887</c:v>
                </c:pt>
                <c:pt idx="80">
                  <c:v>44002.533900462964</c:v>
                </c:pt>
                <c:pt idx="81">
                  <c:v>44002.533912037034</c:v>
                </c:pt>
                <c:pt idx="82">
                  <c:v>44002.53392361111</c:v>
                </c:pt>
                <c:pt idx="83">
                  <c:v>44002.533935185187</c:v>
                </c:pt>
                <c:pt idx="84">
                  <c:v>44002.533946759257</c:v>
                </c:pt>
                <c:pt idx="85">
                  <c:v>44002.533958333333</c:v>
                </c:pt>
                <c:pt idx="86">
                  <c:v>44002.53396990741</c:v>
                </c:pt>
                <c:pt idx="87">
                  <c:v>44002.53398148148</c:v>
                </c:pt>
                <c:pt idx="88">
                  <c:v>44002.534004629626</c:v>
                </c:pt>
                <c:pt idx="89">
                  <c:v>44002.534016203703</c:v>
                </c:pt>
                <c:pt idx="90">
                  <c:v>44002.53402777778</c:v>
                </c:pt>
                <c:pt idx="91">
                  <c:v>44002.534039351849</c:v>
                </c:pt>
                <c:pt idx="92">
                  <c:v>44002.534050925926</c:v>
                </c:pt>
                <c:pt idx="93">
                  <c:v>44002.534062500003</c:v>
                </c:pt>
                <c:pt idx="94">
                  <c:v>44002.534074074072</c:v>
                </c:pt>
                <c:pt idx="95">
                  <c:v>44002.534085648149</c:v>
                </c:pt>
                <c:pt idx="96">
                  <c:v>44002.534097222226</c:v>
                </c:pt>
                <c:pt idx="97">
                  <c:v>44002.534108796295</c:v>
                </c:pt>
                <c:pt idx="98">
                  <c:v>44002.534120370372</c:v>
                </c:pt>
                <c:pt idx="99">
                  <c:v>44002.534131944441</c:v>
                </c:pt>
                <c:pt idx="100">
                  <c:v>44002.534143518518</c:v>
                </c:pt>
                <c:pt idx="101">
                  <c:v>44002.534155092595</c:v>
                </c:pt>
                <c:pt idx="102">
                  <c:v>44002.534166666665</c:v>
                </c:pt>
                <c:pt idx="103">
                  <c:v>44002.534178240741</c:v>
                </c:pt>
                <c:pt idx="104">
                  <c:v>44002.534189814818</c:v>
                </c:pt>
                <c:pt idx="105">
                  <c:v>44002.534201388888</c:v>
                </c:pt>
                <c:pt idx="106">
                  <c:v>44002.534212962964</c:v>
                </c:pt>
                <c:pt idx="107">
                  <c:v>44002.534224537034</c:v>
                </c:pt>
                <c:pt idx="108">
                  <c:v>44002.534236111111</c:v>
                </c:pt>
                <c:pt idx="109">
                  <c:v>44002.534247685187</c:v>
                </c:pt>
                <c:pt idx="110">
                  <c:v>44002.534259259257</c:v>
                </c:pt>
                <c:pt idx="111">
                  <c:v>44002.534270833334</c:v>
                </c:pt>
                <c:pt idx="112">
                  <c:v>44002.534282407411</c:v>
                </c:pt>
                <c:pt idx="113">
                  <c:v>44002.53429398148</c:v>
                </c:pt>
                <c:pt idx="114">
                  <c:v>44002.534305555557</c:v>
                </c:pt>
                <c:pt idx="115">
                  <c:v>44002.534317129626</c:v>
                </c:pt>
                <c:pt idx="116">
                  <c:v>44002.534328703703</c:v>
                </c:pt>
                <c:pt idx="117">
                  <c:v>44002.53434027778</c:v>
                </c:pt>
                <c:pt idx="118">
                  <c:v>44002.534351851849</c:v>
                </c:pt>
                <c:pt idx="119">
                  <c:v>44002.534363425926</c:v>
                </c:pt>
                <c:pt idx="120">
                  <c:v>44002.534375000003</c:v>
                </c:pt>
                <c:pt idx="121">
                  <c:v>44002.534386574072</c:v>
                </c:pt>
                <c:pt idx="122">
                  <c:v>44002.534398148149</c:v>
                </c:pt>
                <c:pt idx="123">
                  <c:v>44002.534409722219</c:v>
                </c:pt>
                <c:pt idx="124">
                  <c:v>44002.534421296295</c:v>
                </c:pt>
                <c:pt idx="125">
                  <c:v>44002.534432870372</c:v>
                </c:pt>
                <c:pt idx="126">
                  <c:v>44002.534444444442</c:v>
                </c:pt>
                <c:pt idx="127">
                  <c:v>44002.534456018519</c:v>
                </c:pt>
                <c:pt idx="128">
                  <c:v>44002.534467592595</c:v>
                </c:pt>
                <c:pt idx="129">
                  <c:v>44002.534479166665</c:v>
                </c:pt>
                <c:pt idx="130">
                  <c:v>44002.534490740742</c:v>
                </c:pt>
                <c:pt idx="131">
                  <c:v>44002.534502314818</c:v>
                </c:pt>
                <c:pt idx="132">
                  <c:v>44002.534513888888</c:v>
                </c:pt>
                <c:pt idx="133">
                  <c:v>44002.534525462965</c:v>
                </c:pt>
                <c:pt idx="134">
                  <c:v>44002.534537037034</c:v>
                </c:pt>
                <c:pt idx="135">
                  <c:v>44002.534548611111</c:v>
                </c:pt>
                <c:pt idx="136">
                  <c:v>44002.534560185188</c:v>
                </c:pt>
                <c:pt idx="137">
                  <c:v>44002.534571759257</c:v>
                </c:pt>
                <c:pt idx="138">
                  <c:v>44002.534583333334</c:v>
                </c:pt>
                <c:pt idx="139">
                  <c:v>44002.534594907411</c:v>
                </c:pt>
                <c:pt idx="140">
                  <c:v>44002.53460648148</c:v>
                </c:pt>
                <c:pt idx="141">
                  <c:v>44002.534618055557</c:v>
                </c:pt>
                <c:pt idx="142">
                  <c:v>44002.534629629627</c:v>
                </c:pt>
                <c:pt idx="143">
                  <c:v>44002.534641203703</c:v>
                </c:pt>
                <c:pt idx="144">
                  <c:v>44002.53465277778</c:v>
                </c:pt>
                <c:pt idx="145">
                  <c:v>44002.53466435185</c:v>
                </c:pt>
                <c:pt idx="146">
                  <c:v>44002.534675925926</c:v>
                </c:pt>
                <c:pt idx="147">
                  <c:v>44002.534687500003</c:v>
                </c:pt>
                <c:pt idx="148">
                  <c:v>44002.534699074073</c:v>
                </c:pt>
                <c:pt idx="149">
                  <c:v>44002.534710648149</c:v>
                </c:pt>
                <c:pt idx="150">
                  <c:v>44002.534722222219</c:v>
                </c:pt>
                <c:pt idx="151">
                  <c:v>44002.534733796296</c:v>
                </c:pt>
                <c:pt idx="152">
                  <c:v>44002.534745370373</c:v>
                </c:pt>
                <c:pt idx="153">
                  <c:v>44002.534768518519</c:v>
                </c:pt>
                <c:pt idx="154">
                  <c:v>44002.534780092596</c:v>
                </c:pt>
                <c:pt idx="155">
                  <c:v>44002.534791666665</c:v>
                </c:pt>
                <c:pt idx="156">
                  <c:v>44002.534803240742</c:v>
                </c:pt>
                <c:pt idx="157">
                  <c:v>44002.534814814811</c:v>
                </c:pt>
                <c:pt idx="158">
                  <c:v>44002.534826388888</c:v>
                </c:pt>
                <c:pt idx="159">
                  <c:v>44002.534837962965</c:v>
                </c:pt>
                <c:pt idx="160">
                  <c:v>44002.534849537034</c:v>
                </c:pt>
                <c:pt idx="161">
                  <c:v>44002.534861111111</c:v>
                </c:pt>
                <c:pt idx="162">
                  <c:v>44002.534872685188</c:v>
                </c:pt>
                <c:pt idx="163">
                  <c:v>44002.534884259258</c:v>
                </c:pt>
                <c:pt idx="164">
                  <c:v>44002.534895833334</c:v>
                </c:pt>
                <c:pt idx="165">
                  <c:v>44002.534907407404</c:v>
                </c:pt>
                <c:pt idx="166">
                  <c:v>44002.534918981481</c:v>
                </c:pt>
                <c:pt idx="167">
                  <c:v>44002.534930555557</c:v>
                </c:pt>
                <c:pt idx="168">
                  <c:v>44002.534942129627</c:v>
                </c:pt>
                <c:pt idx="169">
                  <c:v>44002.534953703704</c:v>
                </c:pt>
                <c:pt idx="170">
                  <c:v>44002.53496527778</c:v>
                </c:pt>
                <c:pt idx="171">
                  <c:v>44002.53497685185</c:v>
                </c:pt>
                <c:pt idx="172">
                  <c:v>44002.534988425927</c:v>
                </c:pt>
                <c:pt idx="173">
                  <c:v>44002.535000000003</c:v>
                </c:pt>
                <c:pt idx="174">
                  <c:v>44002.535011574073</c:v>
                </c:pt>
                <c:pt idx="175">
                  <c:v>44002.53502314815</c:v>
                </c:pt>
                <c:pt idx="176">
                  <c:v>44002.535034722219</c:v>
                </c:pt>
                <c:pt idx="177">
                  <c:v>44002.535046296296</c:v>
                </c:pt>
                <c:pt idx="178">
                  <c:v>44002.535057870373</c:v>
                </c:pt>
                <c:pt idx="179">
                  <c:v>44002.535069444442</c:v>
                </c:pt>
                <c:pt idx="180">
                  <c:v>44002.535081018519</c:v>
                </c:pt>
                <c:pt idx="181">
                  <c:v>44002.535092592596</c:v>
                </c:pt>
                <c:pt idx="182">
                  <c:v>44002.535104166665</c:v>
                </c:pt>
                <c:pt idx="183">
                  <c:v>44002.535115740742</c:v>
                </c:pt>
                <c:pt idx="184">
                  <c:v>44002.535127314812</c:v>
                </c:pt>
                <c:pt idx="185">
                  <c:v>44002.535138888888</c:v>
                </c:pt>
                <c:pt idx="186">
                  <c:v>44002.535150462965</c:v>
                </c:pt>
                <c:pt idx="187">
                  <c:v>44002.535162037035</c:v>
                </c:pt>
                <c:pt idx="188">
                  <c:v>44002.535173611112</c:v>
                </c:pt>
                <c:pt idx="189">
                  <c:v>44002.535185185188</c:v>
                </c:pt>
                <c:pt idx="190">
                  <c:v>44002.535196759258</c:v>
                </c:pt>
                <c:pt idx="191">
                  <c:v>44002.535208333335</c:v>
                </c:pt>
                <c:pt idx="192">
                  <c:v>44002.535219907404</c:v>
                </c:pt>
                <c:pt idx="193">
                  <c:v>44002.535231481481</c:v>
                </c:pt>
                <c:pt idx="194">
                  <c:v>44002.535243055558</c:v>
                </c:pt>
                <c:pt idx="195">
                  <c:v>44002.535254629627</c:v>
                </c:pt>
                <c:pt idx="196">
                  <c:v>44002.535266203704</c:v>
                </c:pt>
                <c:pt idx="197">
                  <c:v>44002.535277777781</c:v>
                </c:pt>
                <c:pt idx="198">
                  <c:v>44002.53528935185</c:v>
                </c:pt>
                <c:pt idx="199">
                  <c:v>44002.535300925927</c:v>
                </c:pt>
                <c:pt idx="200">
                  <c:v>44002.535312499997</c:v>
                </c:pt>
                <c:pt idx="201">
                  <c:v>44002.535324074073</c:v>
                </c:pt>
                <c:pt idx="202">
                  <c:v>44002.53533564815</c:v>
                </c:pt>
                <c:pt idx="203">
                  <c:v>44002.53534722222</c:v>
                </c:pt>
                <c:pt idx="204">
                  <c:v>44002.535358796296</c:v>
                </c:pt>
                <c:pt idx="205">
                  <c:v>44002.535370370373</c:v>
                </c:pt>
                <c:pt idx="206">
                  <c:v>44002.535381944443</c:v>
                </c:pt>
                <c:pt idx="207">
                  <c:v>44002.535393518519</c:v>
                </c:pt>
                <c:pt idx="208">
                  <c:v>44002.535405092596</c:v>
                </c:pt>
                <c:pt idx="209">
                  <c:v>44002.535416666666</c:v>
                </c:pt>
                <c:pt idx="210">
                  <c:v>44002.535428240742</c:v>
                </c:pt>
                <c:pt idx="211">
                  <c:v>44002.535439814812</c:v>
                </c:pt>
                <c:pt idx="212">
                  <c:v>44002.535451388889</c:v>
                </c:pt>
                <c:pt idx="213">
                  <c:v>44002.535462962966</c:v>
                </c:pt>
                <c:pt idx="214">
                  <c:v>44002.535474537035</c:v>
                </c:pt>
                <c:pt idx="215">
                  <c:v>44002.535486111112</c:v>
                </c:pt>
                <c:pt idx="216">
                  <c:v>44002.535497685189</c:v>
                </c:pt>
                <c:pt idx="217">
                  <c:v>44002.535509259258</c:v>
                </c:pt>
                <c:pt idx="218">
                  <c:v>44002.535520833335</c:v>
                </c:pt>
                <c:pt idx="219">
                  <c:v>44002.535532407404</c:v>
                </c:pt>
                <c:pt idx="220">
                  <c:v>44002.535555555558</c:v>
                </c:pt>
                <c:pt idx="221">
                  <c:v>44002.535567129627</c:v>
                </c:pt>
                <c:pt idx="222">
                  <c:v>44002.535578703704</c:v>
                </c:pt>
                <c:pt idx="223">
                  <c:v>44002.535590277781</c:v>
                </c:pt>
                <c:pt idx="224">
                  <c:v>44002.535601851851</c:v>
                </c:pt>
                <c:pt idx="225">
                  <c:v>44002.535613425927</c:v>
                </c:pt>
                <c:pt idx="226">
                  <c:v>44002.535624999997</c:v>
                </c:pt>
                <c:pt idx="227">
                  <c:v>44002.535636574074</c:v>
                </c:pt>
                <c:pt idx="228">
                  <c:v>44002.53564814815</c:v>
                </c:pt>
                <c:pt idx="229">
                  <c:v>44002.53565972222</c:v>
                </c:pt>
                <c:pt idx="230">
                  <c:v>44002.535671296297</c:v>
                </c:pt>
                <c:pt idx="231">
                  <c:v>44002.535682870373</c:v>
                </c:pt>
                <c:pt idx="232">
                  <c:v>44002.535694444443</c:v>
                </c:pt>
                <c:pt idx="233">
                  <c:v>44002.53570601852</c:v>
                </c:pt>
                <c:pt idx="234">
                  <c:v>44002.535717592589</c:v>
                </c:pt>
                <c:pt idx="235">
                  <c:v>44002.535729166666</c:v>
                </c:pt>
                <c:pt idx="236">
                  <c:v>44002.535740740743</c:v>
                </c:pt>
                <c:pt idx="237">
                  <c:v>44002.535752314812</c:v>
                </c:pt>
                <c:pt idx="238">
                  <c:v>44002.535763888889</c:v>
                </c:pt>
                <c:pt idx="239">
                  <c:v>44002.535775462966</c:v>
                </c:pt>
                <c:pt idx="240">
                  <c:v>44002.535787037035</c:v>
                </c:pt>
                <c:pt idx="241">
                  <c:v>44002.535798611112</c:v>
                </c:pt>
                <c:pt idx="242">
                  <c:v>44002.535810185182</c:v>
                </c:pt>
                <c:pt idx="243">
                  <c:v>44002.535821759258</c:v>
                </c:pt>
                <c:pt idx="244">
                  <c:v>44002.535833333335</c:v>
                </c:pt>
                <c:pt idx="245">
                  <c:v>44002.535844907405</c:v>
                </c:pt>
                <c:pt idx="246">
                  <c:v>44002.535856481481</c:v>
                </c:pt>
                <c:pt idx="247">
                  <c:v>44002.535868055558</c:v>
                </c:pt>
                <c:pt idx="248">
                  <c:v>44002.535879629628</c:v>
                </c:pt>
                <c:pt idx="249">
                  <c:v>44002.535891203705</c:v>
                </c:pt>
                <c:pt idx="250">
                  <c:v>44002.535902777781</c:v>
                </c:pt>
                <c:pt idx="251">
                  <c:v>44002.535914351851</c:v>
                </c:pt>
                <c:pt idx="252">
                  <c:v>44002.535925925928</c:v>
                </c:pt>
                <c:pt idx="253">
                  <c:v>44002.535937499997</c:v>
                </c:pt>
                <c:pt idx="254">
                  <c:v>44002.535949074074</c:v>
                </c:pt>
                <c:pt idx="255">
                  <c:v>44002.535960648151</c:v>
                </c:pt>
                <c:pt idx="256">
                  <c:v>44002.53597222222</c:v>
                </c:pt>
                <c:pt idx="257">
                  <c:v>44002.535983796297</c:v>
                </c:pt>
                <c:pt idx="258">
                  <c:v>44002.535995370374</c:v>
                </c:pt>
                <c:pt idx="259">
                  <c:v>44002.536006944443</c:v>
                </c:pt>
                <c:pt idx="260">
                  <c:v>44002.53601851852</c:v>
                </c:pt>
                <c:pt idx="261">
                  <c:v>44002.536030092589</c:v>
                </c:pt>
                <c:pt idx="262">
                  <c:v>44002.536041666666</c:v>
                </c:pt>
                <c:pt idx="263">
                  <c:v>44002.536053240743</c:v>
                </c:pt>
                <c:pt idx="264">
                  <c:v>44002.536064814813</c:v>
                </c:pt>
                <c:pt idx="265">
                  <c:v>44002.536076388889</c:v>
                </c:pt>
                <c:pt idx="266">
                  <c:v>44002.536087962966</c:v>
                </c:pt>
                <c:pt idx="267">
                  <c:v>44002.536099537036</c:v>
                </c:pt>
                <c:pt idx="268">
                  <c:v>44002.536111111112</c:v>
                </c:pt>
                <c:pt idx="269">
                  <c:v>44002.536122685182</c:v>
                </c:pt>
                <c:pt idx="270">
                  <c:v>44002.536134259259</c:v>
                </c:pt>
                <c:pt idx="271">
                  <c:v>44002.536145833335</c:v>
                </c:pt>
                <c:pt idx="272">
                  <c:v>44002.536157407405</c:v>
                </c:pt>
                <c:pt idx="273">
                  <c:v>44002.536168981482</c:v>
                </c:pt>
                <c:pt idx="274">
                  <c:v>44002.536180555559</c:v>
                </c:pt>
                <c:pt idx="275">
                  <c:v>44002.536192129628</c:v>
                </c:pt>
                <c:pt idx="276">
                  <c:v>44002.536203703705</c:v>
                </c:pt>
                <c:pt idx="277">
                  <c:v>44002.536215277774</c:v>
                </c:pt>
                <c:pt idx="278">
                  <c:v>44002.536226851851</c:v>
                </c:pt>
                <c:pt idx="279">
                  <c:v>44002.536238425928</c:v>
                </c:pt>
                <c:pt idx="280">
                  <c:v>44002.536249999997</c:v>
                </c:pt>
                <c:pt idx="281">
                  <c:v>44002.536261574074</c:v>
                </c:pt>
                <c:pt idx="282">
                  <c:v>44002.536273148151</c:v>
                </c:pt>
                <c:pt idx="283">
                  <c:v>44002.536296296297</c:v>
                </c:pt>
                <c:pt idx="284">
                  <c:v>44002.536307870374</c:v>
                </c:pt>
                <c:pt idx="285">
                  <c:v>44002.536319444444</c:v>
                </c:pt>
                <c:pt idx="286">
                  <c:v>44002.53633101852</c:v>
                </c:pt>
                <c:pt idx="287">
                  <c:v>44002.53634259259</c:v>
                </c:pt>
                <c:pt idx="288">
                  <c:v>44002.536354166667</c:v>
                </c:pt>
                <c:pt idx="289">
                  <c:v>44002.536365740743</c:v>
                </c:pt>
                <c:pt idx="290">
                  <c:v>44002.536377314813</c:v>
                </c:pt>
                <c:pt idx="291">
                  <c:v>44002.53638888889</c:v>
                </c:pt>
                <c:pt idx="292">
                  <c:v>44002.536400462966</c:v>
                </c:pt>
                <c:pt idx="293">
                  <c:v>44002.536412037036</c:v>
                </c:pt>
                <c:pt idx="294">
                  <c:v>44002.536423611113</c:v>
                </c:pt>
                <c:pt idx="295">
                  <c:v>44002.536435185182</c:v>
                </c:pt>
                <c:pt idx="296">
                  <c:v>44002.536446759259</c:v>
                </c:pt>
                <c:pt idx="297">
                  <c:v>44002.536458333336</c:v>
                </c:pt>
                <c:pt idx="298">
                  <c:v>44002.536469907405</c:v>
                </c:pt>
                <c:pt idx="299">
                  <c:v>44002.536481481482</c:v>
                </c:pt>
                <c:pt idx="300">
                  <c:v>44002.536493055559</c:v>
                </c:pt>
                <c:pt idx="301">
                  <c:v>44002.536504629628</c:v>
                </c:pt>
                <c:pt idx="302">
                  <c:v>44002.536516203705</c:v>
                </c:pt>
                <c:pt idx="303">
                  <c:v>44002.536527777775</c:v>
                </c:pt>
                <c:pt idx="304">
                  <c:v>44002.536539351851</c:v>
                </c:pt>
                <c:pt idx="305">
                  <c:v>44002.536550925928</c:v>
                </c:pt>
                <c:pt idx="306">
                  <c:v>44002.536562499998</c:v>
                </c:pt>
                <c:pt idx="307">
                  <c:v>44002.536574074074</c:v>
                </c:pt>
                <c:pt idx="308">
                  <c:v>44002.536585648151</c:v>
                </c:pt>
                <c:pt idx="309">
                  <c:v>44002.536597222221</c:v>
                </c:pt>
                <c:pt idx="310">
                  <c:v>44002.536608796298</c:v>
                </c:pt>
                <c:pt idx="311">
                  <c:v>44002.536620370367</c:v>
                </c:pt>
                <c:pt idx="312">
                  <c:v>44002.536631944444</c:v>
                </c:pt>
                <c:pt idx="313">
                  <c:v>44002.536643518521</c:v>
                </c:pt>
                <c:pt idx="314">
                  <c:v>44002.53665509259</c:v>
                </c:pt>
                <c:pt idx="315">
                  <c:v>44002.536666666667</c:v>
                </c:pt>
                <c:pt idx="316">
                  <c:v>44002.536678240744</c:v>
                </c:pt>
                <c:pt idx="317">
                  <c:v>44002.536689814813</c:v>
                </c:pt>
                <c:pt idx="318">
                  <c:v>44002.53670138889</c:v>
                </c:pt>
                <c:pt idx="319">
                  <c:v>44002.536712962959</c:v>
                </c:pt>
                <c:pt idx="320">
                  <c:v>44002.536724537036</c:v>
                </c:pt>
                <c:pt idx="321">
                  <c:v>44002.536736111113</c:v>
                </c:pt>
                <c:pt idx="322">
                  <c:v>44002.536747685182</c:v>
                </c:pt>
                <c:pt idx="323">
                  <c:v>44002.536759259259</c:v>
                </c:pt>
                <c:pt idx="324">
                  <c:v>44002.536770833336</c:v>
                </c:pt>
                <c:pt idx="325">
                  <c:v>44002.536782407406</c:v>
                </c:pt>
                <c:pt idx="326">
                  <c:v>44002.536793981482</c:v>
                </c:pt>
                <c:pt idx="327">
                  <c:v>44002.536805555559</c:v>
                </c:pt>
                <c:pt idx="328">
                  <c:v>44002.536817129629</c:v>
                </c:pt>
                <c:pt idx="329">
                  <c:v>44002.536828703705</c:v>
                </c:pt>
                <c:pt idx="330">
                  <c:v>44002.536840277775</c:v>
                </c:pt>
                <c:pt idx="331">
                  <c:v>44002.536851851852</c:v>
                </c:pt>
                <c:pt idx="332">
                  <c:v>44002.536863425928</c:v>
                </c:pt>
                <c:pt idx="333">
                  <c:v>44002.536874999998</c:v>
                </c:pt>
                <c:pt idx="334">
                  <c:v>44002.536886574075</c:v>
                </c:pt>
                <c:pt idx="335">
                  <c:v>44002.536898148152</c:v>
                </c:pt>
                <c:pt idx="336">
                  <c:v>44002.536909722221</c:v>
                </c:pt>
                <c:pt idx="337">
                  <c:v>44002.536921296298</c:v>
                </c:pt>
                <c:pt idx="338">
                  <c:v>44002.536932870367</c:v>
                </c:pt>
                <c:pt idx="339">
                  <c:v>44002.536944444444</c:v>
                </c:pt>
                <c:pt idx="340">
                  <c:v>44002.536956018521</c:v>
                </c:pt>
                <c:pt idx="341">
                  <c:v>44002.53696759259</c:v>
                </c:pt>
                <c:pt idx="342">
                  <c:v>44002.536979166667</c:v>
                </c:pt>
                <c:pt idx="343">
                  <c:v>44002.536990740744</c:v>
                </c:pt>
                <c:pt idx="344">
                  <c:v>44002.537002314813</c:v>
                </c:pt>
                <c:pt idx="345">
                  <c:v>44002.53701388889</c:v>
                </c:pt>
                <c:pt idx="346">
                  <c:v>44002.537037037036</c:v>
                </c:pt>
                <c:pt idx="347">
                  <c:v>44002.537048611113</c:v>
                </c:pt>
                <c:pt idx="348">
                  <c:v>44002.537060185183</c:v>
                </c:pt>
                <c:pt idx="349">
                  <c:v>44002.53707175926</c:v>
                </c:pt>
                <c:pt idx="350">
                  <c:v>44002.537083333336</c:v>
                </c:pt>
                <c:pt idx="351">
                  <c:v>44002.537094907406</c:v>
                </c:pt>
                <c:pt idx="352">
                  <c:v>44002.537106481483</c:v>
                </c:pt>
                <c:pt idx="353">
                  <c:v>44002.537118055552</c:v>
                </c:pt>
                <c:pt idx="354">
                  <c:v>44002.537129629629</c:v>
                </c:pt>
                <c:pt idx="355">
                  <c:v>44002.537141203706</c:v>
                </c:pt>
                <c:pt idx="356">
                  <c:v>44002.537152777775</c:v>
                </c:pt>
                <c:pt idx="357">
                  <c:v>44002.537164351852</c:v>
                </c:pt>
                <c:pt idx="358">
                  <c:v>44002.537175925929</c:v>
                </c:pt>
                <c:pt idx="359">
                  <c:v>44002.537187499998</c:v>
                </c:pt>
                <c:pt idx="360">
                  <c:v>44002.537199074075</c:v>
                </c:pt>
                <c:pt idx="361">
                  <c:v>44002.537210648145</c:v>
                </c:pt>
                <c:pt idx="362">
                  <c:v>44002.537222222221</c:v>
                </c:pt>
                <c:pt idx="363">
                  <c:v>44002.537233796298</c:v>
                </c:pt>
                <c:pt idx="364">
                  <c:v>44002.537245370368</c:v>
                </c:pt>
                <c:pt idx="365">
                  <c:v>44002.537256944444</c:v>
                </c:pt>
                <c:pt idx="366">
                  <c:v>44002.537268518521</c:v>
                </c:pt>
                <c:pt idx="367">
                  <c:v>44002.537280092591</c:v>
                </c:pt>
                <c:pt idx="368">
                  <c:v>44002.537291666667</c:v>
                </c:pt>
                <c:pt idx="369">
                  <c:v>44002.537303240744</c:v>
                </c:pt>
                <c:pt idx="370">
                  <c:v>44002.537314814814</c:v>
                </c:pt>
                <c:pt idx="371">
                  <c:v>44002.537326388891</c:v>
                </c:pt>
                <c:pt idx="372">
                  <c:v>44002.53733796296</c:v>
                </c:pt>
                <c:pt idx="373">
                  <c:v>44002.537349537037</c:v>
                </c:pt>
                <c:pt idx="374">
                  <c:v>44002.537361111114</c:v>
                </c:pt>
                <c:pt idx="375">
                  <c:v>44002.537372685183</c:v>
                </c:pt>
                <c:pt idx="376">
                  <c:v>44002.53738425926</c:v>
                </c:pt>
                <c:pt idx="377">
                  <c:v>44002.537395833337</c:v>
                </c:pt>
                <c:pt idx="378">
                  <c:v>44002.537407407406</c:v>
                </c:pt>
                <c:pt idx="379">
                  <c:v>44002.537418981483</c:v>
                </c:pt>
                <c:pt idx="380">
                  <c:v>44002.537430555552</c:v>
                </c:pt>
                <c:pt idx="381">
                  <c:v>44002.537442129629</c:v>
                </c:pt>
                <c:pt idx="382">
                  <c:v>44002.537453703706</c:v>
                </c:pt>
                <c:pt idx="383">
                  <c:v>44002.537465277775</c:v>
                </c:pt>
                <c:pt idx="384">
                  <c:v>44002.537476851852</c:v>
                </c:pt>
                <c:pt idx="385">
                  <c:v>44002.537488425929</c:v>
                </c:pt>
                <c:pt idx="386">
                  <c:v>44002.537499999999</c:v>
                </c:pt>
                <c:pt idx="387">
                  <c:v>44002.537511574075</c:v>
                </c:pt>
                <c:pt idx="388">
                  <c:v>44002.537523148145</c:v>
                </c:pt>
                <c:pt idx="389">
                  <c:v>44002.537534722222</c:v>
                </c:pt>
                <c:pt idx="390">
                  <c:v>44002.537546296298</c:v>
                </c:pt>
                <c:pt idx="391">
                  <c:v>44002.537557870368</c:v>
                </c:pt>
                <c:pt idx="392">
                  <c:v>44002.537569444445</c:v>
                </c:pt>
                <c:pt idx="393">
                  <c:v>44002.537581018521</c:v>
                </c:pt>
                <c:pt idx="394">
                  <c:v>44002.537592592591</c:v>
                </c:pt>
                <c:pt idx="395">
                  <c:v>44002.537604166668</c:v>
                </c:pt>
                <c:pt idx="396">
                  <c:v>44002.537615740737</c:v>
                </c:pt>
                <c:pt idx="397">
                  <c:v>44002.537627314814</c:v>
                </c:pt>
                <c:pt idx="398">
                  <c:v>44002.537638888891</c:v>
                </c:pt>
                <c:pt idx="399">
                  <c:v>44002.53765046296</c:v>
                </c:pt>
                <c:pt idx="400">
                  <c:v>44002.537662037037</c:v>
                </c:pt>
                <c:pt idx="401">
                  <c:v>44002.537673611114</c:v>
                </c:pt>
                <c:pt idx="402">
                  <c:v>44002.537685185183</c:v>
                </c:pt>
                <c:pt idx="403">
                  <c:v>44002.53769675926</c:v>
                </c:pt>
                <c:pt idx="404">
                  <c:v>44002.537708333337</c:v>
                </c:pt>
                <c:pt idx="405">
                  <c:v>44002.537719907406</c:v>
                </c:pt>
                <c:pt idx="406">
                  <c:v>44002.537731481483</c:v>
                </c:pt>
                <c:pt idx="407">
                  <c:v>44002.537743055553</c:v>
                </c:pt>
                <c:pt idx="408">
                  <c:v>44002.537754629629</c:v>
                </c:pt>
                <c:pt idx="409">
                  <c:v>44002.537766203706</c:v>
                </c:pt>
                <c:pt idx="410">
                  <c:v>44002.537777777776</c:v>
                </c:pt>
                <c:pt idx="411">
                  <c:v>44002.537800925929</c:v>
                </c:pt>
                <c:pt idx="412">
                  <c:v>44002.537812499999</c:v>
                </c:pt>
                <c:pt idx="413">
                  <c:v>44002.537824074076</c:v>
                </c:pt>
                <c:pt idx="414">
                  <c:v>44002.537835648145</c:v>
                </c:pt>
                <c:pt idx="415">
                  <c:v>44002.537847222222</c:v>
                </c:pt>
                <c:pt idx="416">
                  <c:v>44002.537858796299</c:v>
                </c:pt>
                <c:pt idx="417">
                  <c:v>44002.537870370368</c:v>
                </c:pt>
                <c:pt idx="418">
                  <c:v>44002.537881944445</c:v>
                </c:pt>
                <c:pt idx="419">
                  <c:v>44002.537893518522</c:v>
                </c:pt>
                <c:pt idx="420">
                  <c:v>44002.537905092591</c:v>
                </c:pt>
                <c:pt idx="421">
                  <c:v>44002.537916666668</c:v>
                </c:pt>
                <c:pt idx="422">
                  <c:v>44002.537928240738</c:v>
                </c:pt>
                <c:pt idx="423">
                  <c:v>44002.537939814814</c:v>
                </c:pt>
                <c:pt idx="424">
                  <c:v>44002.537951388891</c:v>
                </c:pt>
                <c:pt idx="425">
                  <c:v>44002.537962962961</c:v>
                </c:pt>
                <c:pt idx="426">
                  <c:v>44002.537974537037</c:v>
                </c:pt>
                <c:pt idx="427">
                  <c:v>44002.537986111114</c:v>
                </c:pt>
                <c:pt idx="428">
                  <c:v>44002.537997685184</c:v>
                </c:pt>
                <c:pt idx="429">
                  <c:v>44002.53800925926</c:v>
                </c:pt>
                <c:pt idx="430">
                  <c:v>44002.53802083333</c:v>
                </c:pt>
                <c:pt idx="431">
                  <c:v>44002.538032407407</c:v>
                </c:pt>
                <c:pt idx="432">
                  <c:v>44002.538043981483</c:v>
                </c:pt>
                <c:pt idx="433">
                  <c:v>44002.538055555553</c:v>
                </c:pt>
                <c:pt idx="434">
                  <c:v>44002.53806712963</c:v>
                </c:pt>
                <c:pt idx="435">
                  <c:v>44002.538078703707</c:v>
                </c:pt>
                <c:pt idx="436">
                  <c:v>44002.538090277776</c:v>
                </c:pt>
                <c:pt idx="437">
                  <c:v>44002.538101851853</c:v>
                </c:pt>
                <c:pt idx="438">
                  <c:v>44002.538113425922</c:v>
                </c:pt>
                <c:pt idx="439">
                  <c:v>44002.538124999999</c:v>
                </c:pt>
                <c:pt idx="440">
                  <c:v>44002.538136574076</c:v>
                </c:pt>
                <c:pt idx="441">
                  <c:v>44002.538148148145</c:v>
                </c:pt>
                <c:pt idx="442">
                  <c:v>44002.538159722222</c:v>
                </c:pt>
                <c:pt idx="443">
                  <c:v>44002.538171296299</c:v>
                </c:pt>
                <c:pt idx="444">
                  <c:v>44002.538182870368</c:v>
                </c:pt>
                <c:pt idx="445">
                  <c:v>44002.538194444445</c:v>
                </c:pt>
                <c:pt idx="446">
                  <c:v>44002.538206018522</c:v>
                </c:pt>
                <c:pt idx="447">
                  <c:v>44002.538217592592</c:v>
                </c:pt>
                <c:pt idx="448">
                  <c:v>44002.538229166668</c:v>
                </c:pt>
                <c:pt idx="449">
                  <c:v>44002.538240740738</c:v>
                </c:pt>
                <c:pt idx="450">
                  <c:v>44002.538252314815</c:v>
                </c:pt>
                <c:pt idx="451">
                  <c:v>44002.538263888891</c:v>
                </c:pt>
                <c:pt idx="452">
                  <c:v>44002.538275462961</c:v>
                </c:pt>
                <c:pt idx="453">
                  <c:v>44002.538287037038</c:v>
                </c:pt>
                <c:pt idx="454">
                  <c:v>44002.538298611114</c:v>
                </c:pt>
                <c:pt idx="455">
                  <c:v>44002.538310185184</c:v>
                </c:pt>
                <c:pt idx="456">
                  <c:v>44002.538321759261</c:v>
                </c:pt>
                <c:pt idx="457">
                  <c:v>44002.53833333333</c:v>
                </c:pt>
                <c:pt idx="458">
                  <c:v>44002.538344907407</c:v>
                </c:pt>
                <c:pt idx="459">
                  <c:v>44002.538356481484</c:v>
                </c:pt>
                <c:pt idx="460">
                  <c:v>44002.538368055553</c:v>
                </c:pt>
                <c:pt idx="461">
                  <c:v>44002.53837962963</c:v>
                </c:pt>
                <c:pt idx="462">
                  <c:v>44002.538391203707</c:v>
                </c:pt>
                <c:pt idx="463">
                  <c:v>44002.538402777776</c:v>
                </c:pt>
                <c:pt idx="464">
                  <c:v>44002.538414351853</c:v>
                </c:pt>
                <c:pt idx="465">
                  <c:v>44002.538425925923</c:v>
                </c:pt>
                <c:pt idx="466">
                  <c:v>44002.538437499999</c:v>
                </c:pt>
                <c:pt idx="467">
                  <c:v>44002.538449074076</c:v>
                </c:pt>
                <c:pt idx="468">
                  <c:v>44002.538460648146</c:v>
                </c:pt>
                <c:pt idx="469">
                  <c:v>44002.538472222222</c:v>
                </c:pt>
                <c:pt idx="470">
                  <c:v>44002.538483796299</c:v>
                </c:pt>
                <c:pt idx="471">
                  <c:v>44002.538495370369</c:v>
                </c:pt>
                <c:pt idx="472">
                  <c:v>44002.538506944446</c:v>
                </c:pt>
                <c:pt idx="473">
                  <c:v>44002.538518518515</c:v>
                </c:pt>
                <c:pt idx="474">
                  <c:v>44002.538530092592</c:v>
                </c:pt>
                <c:pt idx="475">
                  <c:v>44002.538541666669</c:v>
                </c:pt>
                <c:pt idx="476">
                  <c:v>44002.538553240738</c:v>
                </c:pt>
                <c:pt idx="477">
                  <c:v>44002.538576388892</c:v>
                </c:pt>
                <c:pt idx="478">
                  <c:v>44002.538587962961</c:v>
                </c:pt>
                <c:pt idx="479">
                  <c:v>44002.538599537038</c:v>
                </c:pt>
                <c:pt idx="480">
                  <c:v>44002.538611111115</c:v>
                </c:pt>
                <c:pt idx="481">
                  <c:v>44002.538622685184</c:v>
                </c:pt>
                <c:pt idx="482">
                  <c:v>44002.538634259261</c:v>
                </c:pt>
                <c:pt idx="483">
                  <c:v>44002.538645833331</c:v>
                </c:pt>
                <c:pt idx="484">
                  <c:v>44002.538657407407</c:v>
                </c:pt>
                <c:pt idx="485">
                  <c:v>44002.538668981484</c:v>
                </c:pt>
                <c:pt idx="486">
                  <c:v>44002.538680555554</c:v>
                </c:pt>
                <c:pt idx="487">
                  <c:v>44002.53869212963</c:v>
                </c:pt>
                <c:pt idx="488">
                  <c:v>44002.538703703707</c:v>
                </c:pt>
                <c:pt idx="489">
                  <c:v>44002.538715277777</c:v>
                </c:pt>
                <c:pt idx="490">
                  <c:v>44002.538726851853</c:v>
                </c:pt>
                <c:pt idx="491">
                  <c:v>44002.538738425923</c:v>
                </c:pt>
                <c:pt idx="492">
                  <c:v>44002.53875</c:v>
                </c:pt>
                <c:pt idx="493">
                  <c:v>44002.538761574076</c:v>
                </c:pt>
                <c:pt idx="494">
                  <c:v>44002.538773148146</c:v>
                </c:pt>
                <c:pt idx="495">
                  <c:v>44002.538784722223</c:v>
                </c:pt>
                <c:pt idx="496">
                  <c:v>44002.5387962963</c:v>
                </c:pt>
                <c:pt idx="497">
                  <c:v>44002.538807870369</c:v>
                </c:pt>
                <c:pt idx="498">
                  <c:v>44002.538819444446</c:v>
                </c:pt>
                <c:pt idx="499">
                  <c:v>44002.538831018515</c:v>
                </c:pt>
                <c:pt idx="500">
                  <c:v>44002.538842592592</c:v>
                </c:pt>
                <c:pt idx="501">
                  <c:v>44002.538854166669</c:v>
                </c:pt>
                <c:pt idx="502">
                  <c:v>44002.538865740738</c:v>
                </c:pt>
                <c:pt idx="503">
                  <c:v>44002.538877314815</c:v>
                </c:pt>
                <c:pt idx="504">
                  <c:v>44002.538888888892</c:v>
                </c:pt>
                <c:pt idx="505">
                  <c:v>44002.538900462961</c:v>
                </c:pt>
                <c:pt idx="506">
                  <c:v>44002.538912037038</c:v>
                </c:pt>
                <c:pt idx="507">
                  <c:v>44002.538923611108</c:v>
                </c:pt>
                <c:pt idx="508">
                  <c:v>44002.538935185185</c:v>
                </c:pt>
                <c:pt idx="509">
                  <c:v>44002.538946759261</c:v>
                </c:pt>
                <c:pt idx="510">
                  <c:v>44002.538958333331</c:v>
                </c:pt>
                <c:pt idx="511">
                  <c:v>44002.538969907408</c:v>
                </c:pt>
                <c:pt idx="512">
                  <c:v>44002.538981481484</c:v>
                </c:pt>
                <c:pt idx="513">
                  <c:v>44002.538993055554</c:v>
                </c:pt>
                <c:pt idx="514">
                  <c:v>44002.539004629631</c:v>
                </c:pt>
                <c:pt idx="515">
                  <c:v>44002.5390162037</c:v>
                </c:pt>
                <c:pt idx="516">
                  <c:v>44002.539027777777</c:v>
                </c:pt>
                <c:pt idx="517">
                  <c:v>44002.539039351854</c:v>
                </c:pt>
                <c:pt idx="518">
                  <c:v>44002.539050925923</c:v>
                </c:pt>
                <c:pt idx="519">
                  <c:v>44002.5390625</c:v>
                </c:pt>
                <c:pt idx="520">
                  <c:v>44002.539074074077</c:v>
                </c:pt>
                <c:pt idx="521">
                  <c:v>44002.539085648146</c:v>
                </c:pt>
                <c:pt idx="522">
                  <c:v>44002.539097222223</c:v>
                </c:pt>
                <c:pt idx="523">
                  <c:v>44002.5391087963</c:v>
                </c:pt>
                <c:pt idx="524">
                  <c:v>44002.539120370369</c:v>
                </c:pt>
                <c:pt idx="525">
                  <c:v>44002.539131944446</c:v>
                </c:pt>
                <c:pt idx="526">
                  <c:v>44002.539143518516</c:v>
                </c:pt>
                <c:pt idx="527">
                  <c:v>44002.539155092592</c:v>
                </c:pt>
                <c:pt idx="528">
                  <c:v>44002.539166666669</c:v>
                </c:pt>
                <c:pt idx="529">
                  <c:v>44002.539178240739</c:v>
                </c:pt>
                <c:pt idx="530">
                  <c:v>44002.539189814815</c:v>
                </c:pt>
                <c:pt idx="531">
                  <c:v>44002.539201388892</c:v>
                </c:pt>
                <c:pt idx="532">
                  <c:v>44002.539212962962</c:v>
                </c:pt>
                <c:pt idx="533">
                  <c:v>44002.539224537039</c:v>
                </c:pt>
                <c:pt idx="534">
                  <c:v>44002.539236111108</c:v>
                </c:pt>
                <c:pt idx="535">
                  <c:v>44002.539247685185</c:v>
                </c:pt>
                <c:pt idx="536">
                  <c:v>44002.539259259262</c:v>
                </c:pt>
                <c:pt idx="537">
                  <c:v>44002.539270833331</c:v>
                </c:pt>
                <c:pt idx="538">
                  <c:v>44002.539282407408</c:v>
                </c:pt>
                <c:pt idx="539">
                  <c:v>44002.539293981485</c:v>
                </c:pt>
                <c:pt idx="540">
                  <c:v>44002.539317129631</c:v>
                </c:pt>
                <c:pt idx="541">
                  <c:v>44002.5393287037</c:v>
                </c:pt>
                <c:pt idx="542">
                  <c:v>44002.539340277777</c:v>
                </c:pt>
                <c:pt idx="543">
                  <c:v>44002.539351851854</c:v>
                </c:pt>
                <c:pt idx="544">
                  <c:v>44002.539363425924</c:v>
                </c:pt>
                <c:pt idx="545">
                  <c:v>44002.539375</c:v>
                </c:pt>
                <c:pt idx="546">
                  <c:v>44002.539386574077</c:v>
                </c:pt>
                <c:pt idx="547">
                  <c:v>44002.539398148147</c:v>
                </c:pt>
                <c:pt idx="548">
                  <c:v>44002.539409722223</c:v>
                </c:pt>
                <c:pt idx="549">
                  <c:v>44002.539421296293</c:v>
                </c:pt>
                <c:pt idx="550">
                  <c:v>44002.53943287037</c:v>
                </c:pt>
                <c:pt idx="551">
                  <c:v>44002.539444444446</c:v>
                </c:pt>
                <c:pt idx="552">
                  <c:v>44002.539456018516</c:v>
                </c:pt>
                <c:pt idx="553">
                  <c:v>44002.539467592593</c:v>
                </c:pt>
                <c:pt idx="554">
                  <c:v>44002.539479166669</c:v>
                </c:pt>
                <c:pt idx="555">
                  <c:v>44002.539490740739</c:v>
                </c:pt>
                <c:pt idx="556">
                  <c:v>44002.539502314816</c:v>
                </c:pt>
                <c:pt idx="557">
                  <c:v>44002.539513888885</c:v>
                </c:pt>
                <c:pt idx="558">
                  <c:v>44002.539525462962</c:v>
                </c:pt>
                <c:pt idx="559">
                  <c:v>44002.539537037039</c:v>
                </c:pt>
                <c:pt idx="560">
                  <c:v>44002.539548611108</c:v>
                </c:pt>
                <c:pt idx="561">
                  <c:v>44002.539560185185</c:v>
                </c:pt>
                <c:pt idx="562">
                  <c:v>44002.539571759262</c:v>
                </c:pt>
                <c:pt idx="563">
                  <c:v>44002.539583333331</c:v>
                </c:pt>
                <c:pt idx="564">
                  <c:v>44002.539594907408</c:v>
                </c:pt>
                <c:pt idx="565">
                  <c:v>44002.539606481485</c:v>
                </c:pt>
                <c:pt idx="566">
                  <c:v>44002.539618055554</c:v>
                </c:pt>
                <c:pt idx="567">
                  <c:v>44002.539629629631</c:v>
                </c:pt>
                <c:pt idx="568">
                  <c:v>44002.539641203701</c:v>
                </c:pt>
                <c:pt idx="569">
                  <c:v>44002.539652777778</c:v>
                </c:pt>
                <c:pt idx="570">
                  <c:v>44002.539664351854</c:v>
                </c:pt>
                <c:pt idx="571">
                  <c:v>44002.539675925924</c:v>
                </c:pt>
                <c:pt idx="572">
                  <c:v>44002.539687500001</c:v>
                </c:pt>
                <c:pt idx="573">
                  <c:v>44002.539699074077</c:v>
                </c:pt>
                <c:pt idx="574">
                  <c:v>44002.539710648147</c:v>
                </c:pt>
                <c:pt idx="575">
                  <c:v>44002.539722222224</c:v>
                </c:pt>
                <c:pt idx="576">
                  <c:v>44002.539733796293</c:v>
                </c:pt>
                <c:pt idx="577">
                  <c:v>44002.53974537037</c:v>
                </c:pt>
                <c:pt idx="578">
                  <c:v>44002.539756944447</c:v>
                </c:pt>
                <c:pt idx="579">
                  <c:v>44002.539768518516</c:v>
                </c:pt>
                <c:pt idx="580">
                  <c:v>44002.539780092593</c:v>
                </c:pt>
                <c:pt idx="581">
                  <c:v>44002.53979166667</c:v>
                </c:pt>
                <c:pt idx="582">
                  <c:v>44002.539803240739</c:v>
                </c:pt>
                <c:pt idx="583">
                  <c:v>44002.539814814816</c:v>
                </c:pt>
                <c:pt idx="584">
                  <c:v>44002.539826388886</c:v>
                </c:pt>
                <c:pt idx="585">
                  <c:v>44002.539837962962</c:v>
                </c:pt>
                <c:pt idx="586">
                  <c:v>44002.539849537039</c:v>
                </c:pt>
                <c:pt idx="587">
                  <c:v>44002.539861111109</c:v>
                </c:pt>
                <c:pt idx="588">
                  <c:v>44002.539872685185</c:v>
                </c:pt>
                <c:pt idx="589">
                  <c:v>44002.539884259262</c:v>
                </c:pt>
                <c:pt idx="590">
                  <c:v>44002.539895833332</c:v>
                </c:pt>
                <c:pt idx="591">
                  <c:v>44002.539907407408</c:v>
                </c:pt>
                <c:pt idx="592">
                  <c:v>44002.539918981478</c:v>
                </c:pt>
                <c:pt idx="593">
                  <c:v>44002.539930555555</c:v>
                </c:pt>
                <c:pt idx="594">
                  <c:v>44002.539942129632</c:v>
                </c:pt>
                <c:pt idx="595">
                  <c:v>44002.539953703701</c:v>
                </c:pt>
                <c:pt idx="596">
                  <c:v>44002.539965277778</c:v>
                </c:pt>
                <c:pt idx="597">
                  <c:v>44002.539976851855</c:v>
                </c:pt>
                <c:pt idx="598">
                  <c:v>44002.539988425924</c:v>
                </c:pt>
                <c:pt idx="599">
                  <c:v>44002.54</c:v>
                </c:pt>
                <c:pt idx="600">
                  <c:v>44002.540011574078</c:v>
                </c:pt>
                <c:pt idx="601">
                  <c:v>44002.540023148147</c:v>
                </c:pt>
                <c:pt idx="602">
                  <c:v>44002.540034722224</c:v>
                </c:pt>
                <c:pt idx="603">
                  <c:v>44002.540046296293</c:v>
                </c:pt>
                <c:pt idx="604">
                  <c:v>44002.540069444447</c:v>
                </c:pt>
                <c:pt idx="605">
                  <c:v>44002.540081018517</c:v>
                </c:pt>
                <c:pt idx="606">
                  <c:v>44002.540092592593</c:v>
                </c:pt>
                <c:pt idx="607">
                  <c:v>44002.54010416667</c:v>
                </c:pt>
                <c:pt idx="608">
                  <c:v>44002.54011574074</c:v>
                </c:pt>
                <c:pt idx="609">
                  <c:v>44002.540127314816</c:v>
                </c:pt>
                <c:pt idx="610">
                  <c:v>44002.540138888886</c:v>
                </c:pt>
                <c:pt idx="611">
                  <c:v>44002.540150462963</c:v>
                </c:pt>
                <c:pt idx="612">
                  <c:v>44002.540162037039</c:v>
                </c:pt>
                <c:pt idx="613">
                  <c:v>44002.540173611109</c:v>
                </c:pt>
                <c:pt idx="614">
                  <c:v>44002.540185185186</c:v>
                </c:pt>
                <c:pt idx="615">
                  <c:v>44002.540196759262</c:v>
                </c:pt>
                <c:pt idx="616">
                  <c:v>44002.540208333332</c:v>
                </c:pt>
                <c:pt idx="617">
                  <c:v>44002.540219907409</c:v>
                </c:pt>
                <c:pt idx="618">
                  <c:v>44002.540231481478</c:v>
                </c:pt>
                <c:pt idx="619">
                  <c:v>44002.540243055555</c:v>
                </c:pt>
                <c:pt idx="620">
                  <c:v>44002.540254629632</c:v>
                </c:pt>
                <c:pt idx="621">
                  <c:v>44002.540266203701</c:v>
                </c:pt>
                <c:pt idx="622">
                  <c:v>44002.540277777778</c:v>
                </c:pt>
                <c:pt idx="623">
                  <c:v>44002.540289351855</c:v>
                </c:pt>
                <c:pt idx="624">
                  <c:v>44002.540300925924</c:v>
                </c:pt>
                <c:pt idx="625">
                  <c:v>44002.540312500001</c:v>
                </c:pt>
                <c:pt idx="626">
                  <c:v>44002.540324074071</c:v>
                </c:pt>
                <c:pt idx="627">
                  <c:v>44002.540335648147</c:v>
                </c:pt>
                <c:pt idx="628">
                  <c:v>44002.540347222224</c:v>
                </c:pt>
                <c:pt idx="629">
                  <c:v>44002.540358796294</c:v>
                </c:pt>
                <c:pt idx="630">
                  <c:v>44002.540370370371</c:v>
                </c:pt>
                <c:pt idx="631">
                  <c:v>44002.540381944447</c:v>
                </c:pt>
                <c:pt idx="632">
                  <c:v>44002.540393518517</c:v>
                </c:pt>
                <c:pt idx="633">
                  <c:v>44002.540405092594</c:v>
                </c:pt>
                <c:pt idx="634">
                  <c:v>44002.540416666663</c:v>
                </c:pt>
                <c:pt idx="635">
                  <c:v>44002.54042824074</c:v>
                </c:pt>
                <c:pt idx="636">
                  <c:v>44002.540439814817</c:v>
                </c:pt>
                <c:pt idx="637">
                  <c:v>44002.540451388886</c:v>
                </c:pt>
                <c:pt idx="638">
                  <c:v>44002.540462962963</c:v>
                </c:pt>
                <c:pt idx="639">
                  <c:v>44002.54047453704</c:v>
                </c:pt>
                <c:pt idx="640">
                  <c:v>44002.540486111109</c:v>
                </c:pt>
                <c:pt idx="641">
                  <c:v>44002.540497685186</c:v>
                </c:pt>
                <c:pt idx="642">
                  <c:v>44002.540509259263</c:v>
                </c:pt>
                <c:pt idx="643">
                  <c:v>44002.540520833332</c:v>
                </c:pt>
                <c:pt idx="644">
                  <c:v>44002.540532407409</c:v>
                </c:pt>
                <c:pt idx="645">
                  <c:v>44002.540543981479</c:v>
                </c:pt>
                <c:pt idx="646">
                  <c:v>44002.540555555555</c:v>
                </c:pt>
                <c:pt idx="647">
                  <c:v>44002.540567129632</c:v>
                </c:pt>
                <c:pt idx="648">
                  <c:v>44002.540578703702</c:v>
                </c:pt>
                <c:pt idx="649">
                  <c:v>44002.540590277778</c:v>
                </c:pt>
                <c:pt idx="650">
                  <c:v>44002.540601851855</c:v>
                </c:pt>
                <c:pt idx="651">
                  <c:v>44002.540613425925</c:v>
                </c:pt>
                <c:pt idx="652">
                  <c:v>44002.540625000001</c:v>
                </c:pt>
                <c:pt idx="653">
                  <c:v>44002.540636574071</c:v>
                </c:pt>
                <c:pt idx="654">
                  <c:v>44002.540648148148</c:v>
                </c:pt>
                <c:pt idx="655">
                  <c:v>44002.540659722225</c:v>
                </c:pt>
                <c:pt idx="656">
                  <c:v>44002.540671296294</c:v>
                </c:pt>
                <c:pt idx="657">
                  <c:v>44002.540682870371</c:v>
                </c:pt>
                <c:pt idx="658">
                  <c:v>44002.540694444448</c:v>
                </c:pt>
                <c:pt idx="659">
                  <c:v>44002.540706018517</c:v>
                </c:pt>
                <c:pt idx="660">
                  <c:v>44002.540717592594</c:v>
                </c:pt>
                <c:pt idx="661">
                  <c:v>44002.540729166663</c:v>
                </c:pt>
                <c:pt idx="662">
                  <c:v>44002.54074074074</c:v>
                </c:pt>
                <c:pt idx="663">
                  <c:v>44002.540752314817</c:v>
                </c:pt>
                <c:pt idx="664">
                  <c:v>44002.540763888886</c:v>
                </c:pt>
                <c:pt idx="665">
                  <c:v>44002.540775462963</c:v>
                </c:pt>
                <c:pt idx="666">
                  <c:v>44002.54078703704</c:v>
                </c:pt>
                <c:pt idx="667">
                  <c:v>44002.540798611109</c:v>
                </c:pt>
                <c:pt idx="668">
                  <c:v>44002.540821759256</c:v>
                </c:pt>
                <c:pt idx="669">
                  <c:v>44002.540833333333</c:v>
                </c:pt>
                <c:pt idx="670">
                  <c:v>44002.540844907409</c:v>
                </c:pt>
                <c:pt idx="671">
                  <c:v>44002.540856481479</c:v>
                </c:pt>
                <c:pt idx="672">
                  <c:v>44002.540868055556</c:v>
                </c:pt>
                <c:pt idx="673">
                  <c:v>44002.540879629632</c:v>
                </c:pt>
                <c:pt idx="674">
                  <c:v>44002.540891203702</c:v>
                </c:pt>
                <c:pt idx="675">
                  <c:v>44002.540902777779</c:v>
                </c:pt>
                <c:pt idx="676">
                  <c:v>44002.540914351855</c:v>
                </c:pt>
                <c:pt idx="677">
                  <c:v>44002.540925925925</c:v>
                </c:pt>
                <c:pt idx="678">
                  <c:v>44002.540937500002</c:v>
                </c:pt>
                <c:pt idx="679">
                  <c:v>44002.540949074071</c:v>
                </c:pt>
                <c:pt idx="680">
                  <c:v>44002.540960648148</c:v>
                </c:pt>
                <c:pt idx="681">
                  <c:v>44002.540972222225</c:v>
                </c:pt>
                <c:pt idx="682">
                  <c:v>44002.540983796294</c:v>
                </c:pt>
                <c:pt idx="683">
                  <c:v>44002.540995370371</c:v>
                </c:pt>
                <c:pt idx="684">
                  <c:v>44002.541006944448</c:v>
                </c:pt>
                <c:pt idx="685">
                  <c:v>44002.541018518517</c:v>
                </c:pt>
                <c:pt idx="686">
                  <c:v>44002.541030092594</c:v>
                </c:pt>
                <c:pt idx="687">
                  <c:v>44002.541041666664</c:v>
                </c:pt>
                <c:pt idx="688">
                  <c:v>44002.54105324074</c:v>
                </c:pt>
                <c:pt idx="689">
                  <c:v>44002.541064814817</c:v>
                </c:pt>
                <c:pt idx="690">
                  <c:v>44002.541076388887</c:v>
                </c:pt>
                <c:pt idx="691">
                  <c:v>44002.541087962964</c:v>
                </c:pt>
                <c:pt idx="692">
                  <c:v>44002.54109953704</c:v>
                </c:pt>
                <c:pt idx="693">
                  <c:v>44002.54111111111</c:v>
                </c:pt>
                <c:pt idx="694">
                  <c:v>44002.541122685187</c:v>
                </c:pt>
                <c:pt idx="695">
                  <c:v>44002.541134259256</c:v>
                </c:pt>
                <c:pt idx="696">
                  <c:v>44002.541145833333</c:v>
                </c:pt>
                <c:pt idx="697">
                  <c:v>44002.54115740741</c:v>
                </c:pt>
                <c:pt idx="698">
                  <c:v>44002.541168981479</c:v>
                </c:pt>
                <c:pt idx="699">
                  <c:v>44002.541180555556</c:v>
                </c:pt>
                <c:pt idx="700">
                  <c:v>44002.541192129633</c:v>
                </c:pt>
                <c:pt idx="701">
                  <c:v>44002.541203703702</c:v>
                </c:pt>
                <c:pt idx="702">
                  <c:v>44002.541215277779</c:v>
                </c:pt>
                <c:pt idx="703">
                  <c:v>44002.541226851848</c:v>
                </c:pt>
                <c:pt idx="704">
                  <c:v>44002.541238425925</c:v>
                </c:pt>
                <c:pt idx="705">
                  <c:v>44002.541250000002</c:v>
                </c:pt>
                <c:pt idx="706">
                  <c:v>44002.541261574072</c:v>
                </c:pt>
                <c:pt idx="707">
                  <c:v>44002.541273148148</c:v>
                </c:pt>
                <c:pt idx="708">
                  <c:v>44002.541284722225</c:v>
                </c:pt>
                <c:pt idx="709">
                  <c:v>44002.541296296295</c:v>
                </c:pt>
                <c:pt idx="710">
                  <c:v>44002.541307870371</c:v>
                </c:pt>
                <c:pt idx="711">
                  <c:v>44002.541319444441</c:v>
                </c:pt>
                <c:pt idx="712">
                  <c:v>44002.541331018518</c:v>
                </c:pt>
                <c:pt idx="713">
                  <c:v>44002.541342592594</c:v>
                </c:pt>
                <c:pt idx="714">
                  <c:v>44002.541354166664</c:v>
                </c:pt>
                <c:pt idx="715">
                  <c:v>44002.541365740741</c:v>
                </c:pt>
                <c:pt idx="716">
                  <c:v>44002.541377314818</c:v>
                </c:pt>
                <c:pt idx="717">
                  <c:v>44002.541388888887</c:v>
                </c:pt>
                <c:pt idx="718">
                  <c:v>44002.541400462964</c:v>
                </c:pt>
                <c:pt idx="719">
                  <c:v>44002.541412037041</c:v>
                </c:pt>
                <c:pt idx="720">
                  <c:v>44002.54142361111</c:v>
                </c:pt>
                <c:pt idx="721">
                  <c:v>44002.541435185187</c:v>
                </c:pt>
                <c:pt idx="722">
                  <c:v>44002.541446759256</c:v>
                </c:pt>
                <c:pt idx="723">
                  <c:v>44002.541458333333</c:v>
                </c:pt>
                <c:pt idx="724">
                  <c:v>44002.54146990741</c:v>
                </c:pt>
                <c:pt idx="725">
                  <c:v>44002.541481481479</c:v>
                </c:pt>
                <c:pt idx="726">
                  <c:v>44002.541493055556</c:v>
                </c:pt>
                <c:pt idx="727">
                  <c:v>44002.541504629633</c:v>
                </c:pt>
                <c:pt idx="728">
                  <c:v>44002.541516203702</c:v>
                </c:pt>
                <c:pt idx="729">
                  <c:v>44002.541527777779</c:v>
                </c:pt>
                <c:pt idx="730">
                  <c:v>44002.541539351849</c:v>
                </c:pt>
                <c:pt idx="731">
                  <c:v>44002.541550925926</c:v>
                </c:pt>
                <c:pt idx="732">
                  <c:v>44002.541574074072</c:v>
                </c:pt>
                <c:pt idx="733">
                  <c:v>44002.541585648149</c:v>
                </c:pt>
                <c:pt idx="734">
                  <c:v>44002.541597222225</c:v>
                </c:pt>
                <c:pt idx="735">
                  <c:v>44002.541608796295</c:v>
                </c:pt>
                <c:pt idx="736">
                  <c:v>44002.541620370372</c:v>
                </c:pt>
                <c:pt idx="737">
                  <c:v>44002.541631944441</c:v>
                </c:pt>
                <c:pt idx="738">
                  <c:v>44002.541643518518</c:v>
                </c:pt>
                <c:pt idx="739">
                  <c:v>44002.541655092595</c:v>
                </c:pt>
                <c:pt idx="740">
                  <c:v>44002.541666666664</c:v>
                </c:pt>
                <c:pt idx="741">
                  <c:v>44002.541678240741</c:v>
                </c:pt>
                <c:pt idx="742">
                  <c:v>44002.541689814818</c:v>
                </c:pt>
                <c:pt idx="743">
                  <c:v>44002.541701388887</c:v>
                </c:pt>
                <c:pt idx="744">
                  <c:v>44002.541712962964</c:v>
                </c:pt>
                <c:pt idx="745">
                  <c:v>44002.541724537034</c:v>
                </c:pt>
                <c:pt idx="746">
                  <c:v>44002.54173611111</c:v>
                </c:pt>
                <c:pt idx="747">
                  <c:v>44002.541747685187</c:v>
                </c:pt>
                <c:pt idx="748">
                  <c:v>44002.541759259257</c:v>
                </c:pt>
                <c:pt idx="749">
                  <c:v>44002.541770833333</c:v>
                </c:pt>
                <c:pt idx="750">
                  <c:v>44002.54178240741</c:v>
                </c:pt>
                <c:pt idx="751">
                  <c:v>44002.54179398148</c:v>
                </c:pt>
                <c:pt idx="752">
                  <c:v>44002.541805555556</c:v>
                </c:pt>
                <c:pt idx="753">
                  <c:v>44002.541817129626</c:v>
                </c:pt>
                <c:pt idx="754">
                  <c:v>44002.541828703703</c:v>
                </c:pt>
                <c:pt idx="755">
                  <c:v>44002.54184027778</c:v>
                </c:pt>
                <c:pt idx="756">
                  <c:v>44002.541851851849</c:v>
                </c:pt>
                <c:pt idx="757">
                  <c:v>44002.541863425926</c:v>
                </c:pt>
                <c:pt idx="758">
                  <c:v>44002.541875000003</c:v>
                </c:pt>
                <c:pt idx="759">
                  <c:v>44002.541886574072</c:v>
                </c:pt>
                <c:pt idx="760">
                  <c:v>44002.541898148149</c:v>
                </c:pt>
                <c:pt idx="761">
                  <c:v>44002.541909722226</c:v>
                </c:pt>
                <c:pt idx="762">
                  <c:v>44002.541921296295</c:v>
                </c:pt>
                <c:pt idx="763">
                  <c:v>44002.541932870372</c:v>
                </c:pt>
                <c:pt idx="764">
                  <c:v>44002.541944444441</c:v>
                </c:pt>
                <c:pt idx="765">
                  <c:v>44002.541956018518</c:v>
                </c:pt>
                <c:pt idx="766">
                  <c:v>44002.541967592595</c:v>
                </c:pt>
                <c:pt idx="767">
                  <c:v>44002.541979166665</c:v>
                </c:pt>
                <c:pt idx="768">
                  <c:v>44002.541990740741</c:v>
                </c:pt>
                <c:pt idx="769">
                  <c:v>44002.542002314818</c:v>
                </c:pt>
                <c:pt idx="770">
                  <c:v>44002.542013888888</c:v>
                </c:pt>
                <c:pt idx="771">
                  <c:v>44002.542025462964</c:v>
                </c:pt>
                <c:pt idx="772">
                  <c:v>44002.542037037034</c:v>
                </c:pt>
                <c:pt idx="773">
                  <c:v>44002.542048611111</c:v>
                </c:pt>
                <c:pt idx="774">
                  <c:v>44002.542060185187</c:v>
                </c:pt>
                <c:pt idx="775">
                  <c:v>44002.542071759257</c:v>
                </c:pt>
                <c:pt idx="776">
                  <c:v>44002.542083333334</c:v>
                </c:pt>
                <c:pt idx="777">
                  <c:v>44002.542094907411</c:v>
                </c:pt>
                <c:pt idx="778">
                  <c:v>44002.54210648148</c:v>
                </c:pt>
                <c:pt idx="779">
                  <c:v>44002.542118055557</c:v>
                </c:pt>
                <c:pt idx="780">
                  <c:v>44002.542129629626</c:v>
                </c:pt>
                <c:pt idx="781">
                  <c:v>44002.542141203703</c:v>
                </c:pt>
                <c:pt idx="782">
                  <c:v>44002.54215277778</c:v>
                </c:pt>
                <c:pt idx="783">
                  <c:v>44002.542164351849</c:v>
                </c:pt>
                <c:pt idx="784">
                  <c:v>44002.542175925926</c:v>
                </c:pt>
                <c:pt idx="785">
                  <c:v>44002.542187500003</c:v>
                </c:pt>
                <c:pt idx="786">
                  <c:v>44002.542199074072</c:v>
                </c:pt>
                <c:pt idx="787">
                  <c:v>44002.542210648149</c:v>
                </c:pt>
                <c:pt idx="788">
                  <c:v>44002.542222222219</c:v>
                </c:pt>
                <c:pt idx="789">
                  <c:v>44002.542233796295</c:v>
                </c:pt>
                <c:pt idx="790">
                  <c:v>44002.542245370372</c:v>
                </c:pt>
                <c:pt idx="791">
                  <c:v>44002.542256944442</c:v>
                </c:pt>
                <c:pt idx="792">
                  <c:v>44002.542268518519</c:v>
                </c:pt>
                <c:pt idx="793">
                  <c:v>44002.542280092595</c:v>
                </c:pt>
                <c:pt idx="794">
                  <c:v>44002.542291666665</c:v>
                </c:pt>
                <c:pt idx="795">
                  <c:v>44002.542303240742</c:v>
                </c:pt>
                <c:pt idx="796">
                  <c:v>44002.542326388888</c:v>
                </c:pt>
                <c:pt idx="797">
                  <c:v>44002.542337962965</c:v>
                </c:pt>
                <c:pt idx="798">
                  <c:v>44002.542349537034</c:v>
                </c:pt>
                <c:pt idx="799">
                  <c:v>44002.542361111111</c:v>
                </c:pt>
                <c:pt idx="800">
                  <c:v>44002.542372685188</c:v>
                </c:pt>
                <c:pt idx="801">
                  <c:v>44002.542384259257</c:v>
                </c:pt>
                <c:pt idx="802">
                  <c:v>44002.542395833334</c:v>
                </c:pt>
                <c:pt idx="803">
                  <c:v>44002.542407407411</c:v>
                </c:pt>
                <c:pt idx="804">
                  <c:v>44002.54241898148</c:v>
                </c:pt>
                <c:pt idx="805">
                  <c:v>44002.542430555557</c:v>
                </c:pt>
                <c:pt idx="806">
                  <c:v>44002.542442129627</c:v>
                </c:pt>
                <c:pt idx="807">
                  <c:v>44002.542453703703</c:v>
                </c:pt>
                <c:pt idx="808">
                  <c:v>44002.54246527778</c:v>
                </c:pt>
                <c:pt idx="809">
                  <c:v>44002.54247685185</c:v>
                </c:pt>
                <c:pt idx="810">
                  <c:v>44002.542488425926</c:v>
                </c:pt>
                <c:pt idx="811">
                  <c:v>44002.542500000003</c:v>
                </c:pt>
                <c:pt idx="812">
                  <c:v>44002.542511574073</c:v>
                </c:pt>
                <c:pt idx="813">
                  <c:v>44002.542523148149</c:v>
                </c:pt>
                <c:pt idx="814">
                  <c:v>44002.542534722219</c:v>
                </c:pt>
                <c:pt idx="815">
                  <c:v>44002.542546296296</c:v>
                </c:pt>
                <c:pt idx="816">
                  <c:v>44002.542557870373</c:v>
                </c:pt>
                <c:pt idx="817">
                  <c:v>44002.542569444442</c:v>
                </c:pt>
                <c:pt idx="818">
                  <c:v>44002.542581018519</c:v>
                </c:pt>
                <c:pt idx="819">
                  <c:v>44002.542592592596</c:v>
                </c:pt>
                <c:pt idx="820">
                  <c:v>44002.542604166665</c:v>
                </c:pt>
                <c:pt idx="821">
                  <c:v>44002.542615740742</c:v>
                </c:pt>
                <c:pt idx="822">
                  <c:v>44002.542627314811</c:v>
                </c:pt>
                <c:pt idx="823">
                  <c:v>44002.542638888888</c:v>
                </c:pt>
                <c:pt idx="824">
                  <c:v>44002.542650462965</c:v>
                </c:pt>
                <c:pt idx="825">
                  <c:v>44002.542662037034</c:v>
                </c:pt>
                <c:pt idx="826">
                  <c:v>44002.542673611111</c:v>
                </c:pt>
                <c:pt idx="827">
                  <c:v>44002.542685185188</c:v>
                </c:pt>
                <c:pt idx="828">
                  <c:v>44002.542696759258</c:v>
                </c:pt>
                <c:pt idx="829">
                  <c:v>44002.542708333334</c:v>
                </c:pt>
                <c:pt idx="830">
                  <c:v>44002.542719907404</c:v>
                </c:pt>
                <c:pt idx="831">
                  <c:v>44002.542731481481</c:v>
                </c:pt>
                <c:pt idx="832">
                  <c:v>44002.542743055557</c:v>
                </c:pt>
                <c:pt idx="833">
                  <c:v>44002.542754629627</c:v>
                </c:pt>
                <c:pt idx="834">
                  <c:v>44002.542766203704</c:v>
                </c:pt>
                <c:pt idx="835">
                  <c:v>44002.54277777778</c:v>
                </c:pt>
                <c:pt idx="836">
                  <c:v>44002.54278935185</c:v>
                </c:pt>
                <c:pt idx="837">
                  <c:v>44002.542800925927</c:v>
                </c:pt>
                <c:pt idx="838">
                  <c:v>44002.542812500003</c:v>
                </c:pt>
                <c:pt idx="839">
                  <c:v>44002.542824074073</c:v>
                </c:pt>
                <c:pt idx="840">
                  <c:v>44002.54283564815</c:v>
                </c:pt>
                <c:pt idx="841">
                  <c:v>44002.542847222219</c:v>
                </c:pt>
                <c:pt idx="842">
                  <c:v>44002.542858796296</c:v>
                </c:pt>
                <c:pt idx="843">
                  <c:v>44002.542870370373</c:v>
                </c:pt>
                <c:pt idx="844">
                  <c:v>44002.542881944442</c:v>
                </c:pt>
                <c:pt idx="845">
                  <c:v>44002.542893518519</c:v>
                </c:pt>
                <c:pt idx="846">
                  <c:v>44002.542905092596</c:v>
                </c:pt>
                <c:pt idx="847">
                  <c:v>44002.542916666665</c:v>
                </c:pt>
                <c:pt idx="848">
                  <c:v>44002.542928240742</c:v>
                </c:pt>
                <c:pt idx="849">
                  <c:v>44002.542939814812</c:v>
                </c:pt>
                <c:pt idx="850">
                  <c:v>44002.542951388888</c:v>
                </c:pt>
                <c:pt idx="851">
                  <c:v>44002.542962962965</c:v>
                </c:pt>
                <c:pt idx="852">
                  <c:v>44002.542974537035</c:v>
                </c:pt>
                <c:pt idx="853">
                  <c:v>44002.542986111112</c:v>
                </c:pt>
                <c:pt idx="854">
                  <c:v>44002.542997685188</c:v>
                </c:pt>
                <c:pt idx="855">
                  <c:v>44002.543009259258</c:v>
                </c:pt>
                <c:pt idx="856">
                  <c:v>44002.543020833335</c:v>
                </c:pt>
                <c:pt idx="857">
                  <c:v>44002.543032407404</c:v>
                </c:pt>
                <c:pt idx="858">
                  <c:v>44002.543043981481</c:v>
                </c:pt>
                <c:pt idx="859">
                  <c:v>44002.543067129627</c:v>
                </c:pt>
                <c:pt idx="860">
                  <c:v>44002.543078703704</c:v>
                </c:pt>
                <c:pt idx="861">
                  <c:v>44002.543090277781</c:v>
                </c:pt>
                <c:pt idx="862">
                  <c:v>44002.54310185185</c:v>
                </c:pt>
                <c:pt idx="863">
                  <c:v>44002.543113425927</c:v>
                </c:pt>
                <c:pt idx="864">
                  <c:v>44002.543124999997</c:v>
                </c:pt>
                <c:pt idx="865">
                  <c:v>44002.543136574073</c:v>
                </c:pt>
                <c:pt idx="866">
                  <c:v>44002.54314814815</c:v>
                </c:pt>
                <c:pt idx="867">
                  <c:v>44002.54315972222</c:v>
                </c:pt>
                <c:pt idx="868">
                  <c:v>44002.543171296296</c:v>
                </c:pt>
                <c:pt idx="869">
                  <c:v>44002.543182870373</c:v>
                </c:pt>
                <c:pt idx="870">
                  <c:v>44002.543194444443</c:v>
                </c:pt>
                <c:pt idx="871">
                  <c:v>44002.543206018519</c:v>
                </c:pt>
                <c:pt idx="872">
                  <c:v>44002.543217592596</c:v>
                </c:pt>
                <c:pt idx="873">
                  <c:v>44002.543229166666</c:v>
                </c:pt>
                <c:pt idx="874">
                  <c:v>44002.543240740742</c:v>
                </c:pt>
                <c:pt idx="875">
                  <c:v>44002.543252314812</c:v>
                </c:pt>
                <c:pt idx="876">
                  <c:v>44002.543263888889</c:v>
                </c:pt>
                <c:pt idx="877">
                  <c:v>44002.543275462966</c:v>
                </c:pt>
                <c:pt idx="878">
                  <c:v>44002.543287037035</c:v>
                </c:pt>
                <c:pt idx="879">
                  <c:v>44002.543298611112</c:v>
                </c:pt>
                <c:pt idx="880">
                  <c:v>44002.543310185189</c:v>
                </c:pt>
                <c:pt idx="881">
                  <c:v>44002.543321759258</c:v>
                </c:pt>
                <c:pt idx="882">
                  <c:v>44002.543333333335</c:v>
                </c:pt>
                <c:pt idx="883">
                  <c:v>44002.543344907404</c:v>
                </c:pt>
                <c:pt idx="884">
                  <c:v>44002.543356481481</c:v>
                </c:pt>
                <c:pt idx="885">
                  <c:v>44002.543368055558</c:v>
                </c:pt>
                <c:pt idx="886">
                  <c:v>44002.543379629627</c:v>
                </c:pt>
                <c:pt idx="887">
                  <c:v>44002.543391203704</c:v>
                </c:pt>
                <c:pt idx="888">
                  <c:v>44002.543402777781</c:v>
                </c:pt>
                <c:pt idx="889">
                  <c:v>44002.543414351851</c:v>
                </c:pt>
                <c:pt idx="890">
                  <c:v>44002.543425925927</c:v>
                </c:pt>
                <c:pt idx="891">
                  <c:v>44002.543437499997</c:v>
                </c:pt>
                <c:pt idx="892">
                  <c:v>44002.543449074074</c:v>
                </c:pt>
                <c:pt idx="893">
                  <c:v>44002.54346064815</c:v>
                </c:pt>
                <c:pt idx="894">
                  <c:v>44002.54347222222</c:v>
                </c:pt>
                <c:pt idx="895">
                  <c:v>44002.543483796297</c:v>
                </c:pt>
                <c:pt idx="896">
                  <c:v>44002.543495370373</c:v>
                </c:pt>
                <c:pt idx="897">
                  <c:v>44002.543506944443</c:v>
                </c:pt>
                <c:pt idx="898">
                  <c:v>44002.54351851852</c:v>
                </c:pt>
                <c:pt idx="899">
                  <c:v>44002.543530092589</c:v>
                </c:pt>
                <c:pt idx="900">
                  <c:v>44002.543541666666</c:v>
                </c:pt>
                <c:pt idx="901">
                  <c:v>44002.543553240743</c:v>
                </c:pt>
                <c:pt idx="902">
                  <c:v>44002.543564814812</c:v>
                </c:pt>
                <c:pt idx="903">
                  <c:v>44002.543576388889</c:v>
                </c:pt>
                <c:pt idx="904">
                  <c:v>44002.543587962966</c:v>
                </c:pt>
                <c:pt idx="905">
                  <c:v>44002.543599537035</c:v>
                </c:pt>
                <c:pt idx="906">
                  <c:v>44002.543611111112</c:v>
                </c:pt>
                <c:pt idx="907">
                  <c:v>44002.543622685182</c:v>
                </c:pt>
                <c:pt idx="908">
                  <c:v>44002.543634259258</c:v>
                </c:pt>
                <c:pt idx="909">
                  <c:v>44002.543645833335</c:v>
                </c:pt>
                <c:pt idx="910">
                  <c:v>44002.543657407405</c:v>
                </c:pt>
                <c:pt idx="911">
                  <c:v>44002.543668981481</c:v>
                </c:pt>
                <c:pt idx="912">
                  <c:v>44002.543680555558</c:v>
                </c:pt>
                <c:pt idx="913">
                  <c:v>44002.543692129628</c:v>
                </c:pt>
                <c:pt idx="914">
                  <c:v>44002.543703703705</c:v>
                </c:pt>
                <c:pt idx="915">
                  <c:v>44002.543715277781</c:v>
                </c:pt>
                <c:pt idx="916">
                  <c:v>44002.543726851851</c:v>
                </c:pt>
                <c:pt idx="917">
                  <c:v>44002.543738425928</c:v>
                </c:pt>
                <c:pt idx="918">
                  <c:v>44002.543749999997</c:v>
                </c:pt>
                <c:pt idx="919">
                  <c:v>44002.543761574074</c:v>
                </c:pt>
                <c:pt idx="920">
                  <c:v>44002.543773148151</c:v>
                </c:pt>
                <c:pt idx="921">
                  <c:v>44002.543796296297</c:v>
                </c:pt>
                <c:pt idx="922">
                  <c:v>44002.543807870374</c:v>
                </c:pt>
                <c:pt idx="923">
                  <c:v>44002.543819444443</c:v>
                </c:pt>
                <c:pt idx="924">
                  <c:v>44002.54383101852</c:v>
                </c:pt>
                <c:pt idx="925">
                  <c:v>44002.543842592589</c:v>
                </c:pt>
                <c:pt idx="926">
                  <c:v>44002.543854166666</c:v>
                </c:pt>
                <c:pt idx="927">
                  <c:v>44002.543865740743</c:v>
                </c:pt>
                <c:pt idx="928">
                  <c:v>44002.543877314813</c:v>
                </c:pt>
                <c:pt idx="929">
                  <c:v>44002.543888888889</c:v>
                </c:pt>
                <c:pt idx="930">
                  <c:v>44002.543900462966</c:v>
                </c:pt>
                <c:pt idx="931">
                  <c:v>44002.543912037036</c:v>
                </c:pt>
                <c:pt idx="932">
                  <c:v>44002.543923611112</c:v>
                </c:pt>
                <c:pt idx="933">
                  <c:v>44002.543935185182</c:v>
                </c:pt>
                <c:pt idx="934">
                  <c:v>44002.543946759259</c:v>
                </c:pt>
                <c:pt idx="935">
                  <c:v>44002.543958333335</c:v>
                </c:pt>
                <c:pt idx="936">
                  <c:v>44002.543969907405</c:v>
                </c:pt>
                <c:pt idx="937">
                  <c:v>44002.543981481482</c:v>
                </c:pt>
                <c:pt idx="938">
                  <c:v>44002.543993055559</c:v>
                </c:pt>
                <c:pt idx="939">
                  <c:v>44002.544004629628</c:v>
                </c:pt>
                <c:pt idx="940">
                  <c:v>44002.544016203705</c:v>
                </c:pt>
                <c:pt idx="941">
                  <c:v>44002.544027777774</c:v>
                </c:pt>
                <c:pt idx="942">
                  <c:v>44002.544039351851</c:v>
                </c:pt>
                <c:pt idx="943">
                  <c:v>44002.544050925928</c:v>
                </c:pt>
                <c:pt idx="944">
                  <c:v>44002.544062499997</c:v>
                </c:pt>
                <c:pt idx="945">
                  <c:v>44002.544074074074</c:v>
                </c:pt>
                <c:pt idx="946">
                  <c:v>44002.544085648151</c:v>
                </c:pt>
                <c:pt idx="947">
                  <c:v>44002.54409722222</c:v>
                </c:pt>
                <c:pt idx="948">
                  <c:v>44002.544108796297</c:v>
                </c:pt>
                <c:pt idx="949">
                  <c:v>44002.544120370374</c:v>
                </c:pt>
                <c:pt idx="950">
                  <c:v>44002.544131944444</c:v>
                </c:pt>
                <c:pt idx="951">
                  <c:v>44002.54414351852</c:v>
                </c:pt>
                <c:pt idx="952">
                  <c:v>44002.54415509259</c:v>
                </c:pt>
                <c:pt idx="953">
                  <c:v>44002.544166666667</c:v>
                </c:pt>
                <c:pt idx="954">
                  <c:v>44002.544178240743</c:v>
                </c:pt>
                <c:pt idx="955">
                  <c:v>44002.544189814813</c:v>
                </c:pt>
                <c:pt idx="956">
                  <c:v>44002.54420138889</c:v>
                </c:pt>
                <c:pt idx="957">
                  <c:v>44002.544212962966</c:v>
                </c:pt>
                <c:pt idx="958">
                  <c:v>44002.544224537036</c:v>
                </c:pt>
                <c:pt idx="959">
                  <c:v>44002.544236111113</c:v>
                </c:pt>
                <c:pt idx="960">
                  <c:v>44002.544247685182</c:v>
                </c:pt>
                <c:pt idx="961">
                  <c:v>44002.544259259259</c:v>
                </c:pt>
                <c:pt idx="962">
                  <c:v>44002.544270833336</c:v>
                </c:pt>
                <c:pt idx="963">
                  <c:v>44002.544282407405</c:v>
                </c:pt>
                <c:pt idx="964">
                  <c:v>44002.544293981482</c:v>
                </c:pt>
                <c:pt idx="965">
                  <c:v>44002.544305555559</c:v>
                </c:pt>
                <c:pt idx="966">
                  <c:v>44002.544317129628</c:v>
                </c:pt>
                <c:pt idx="967">
                  <c:v>44002.544328703705</c:v>
                </c:pt>
                <c:pt idx="968">
                  <c:v>44002.544340277775</c:v>
                </c:pt>
                <c:pt idx="969">
                  <c:v>44002.544351851851</c:v>
                </c:pt>
                <c:pt idx="970">
                  <c:v>44002.544363425928</c:v>
                </c:pt>
                <c:pt idx="971">
                  <c:v>44002.544374999998</c:v>
                </c:pt>
                <c:pt idx="972">
                  <c:v>44002.544386574074</c:v>
                </c:pt>
                <c:pt idx="973">
                  <c:v>44002.544398148151</c:v>
                </c:pt>
                <c:pt idx="974">
                  <c:v>44002.544409722221</c:v>
                </c:pt>
                <c:pt idx="975">
                  <c:v>44002.544421296298</c:v>
                </c:pt>
                <c:pt idx="976">
                  <c:v>44002.544432870367</c:v>
                </c:pt>
                <c:pt idx="977">
                  <c:v>44002.544444444444</c:v>
                </c:pt>
                <c:pt idx="978">
                  <c:v>44002.544456018521</c:v>
                </c:pt>
                <c:pt idx="979">
                  <c:v>44002.54446759259</c:v>
                </c:pt>
                <c:pt idx="980">
                  <c:v>44002.544479166667</c:v>
                </c:pt>
                <c:pt idx="981">
                  <c:v>44002.544490740744</c:v>
                </c:pt>
                <c:pt idx="982">
                  <c:v>44002.54451388889</c:v>
                </c:pt>
                <c:pt idx="983">
                  <c:v>44002.544525462959</c:v>
                </c:pt>
                <c:pt idx="984">
                  <c:v>44002.544537037036</c:v>
                </c:pt>
                <c:pt idx="985">
                  <c:v>44002.544548611113</c:v>
                </c:pt>
                <c:pt idx="986">
                  <c:v>44002.544560185182</c:v>
                </c:pt>
                <c:pt idx="987">
                  <c:v>44002.544571759259</c:v>
                </c:pt>
                <c:pt idx="988">
                  <c:v>44002.544583333336</c:v>
                </c:pt>
                <c:pt idx="989">
                  <c:v>44002.544594907406</c:v>
                </c:pt>
                <c:pt idx="990">
                  <c:v>44002.544606481482</c:v>
                </c:pt>
                <c:pt idx="991">
                  <c:v>44002.544618055559</c:v>
                </c:pt>
                <c:pt idx="992">
                  <c:v>44002.544629629629</c:v>
                </c:pt>
                <c:pt idx="993">
                  <c:v>44002.544641203705</c:v>
                </c:pt>
                <c:pt idx="994">
                  <c:v>44002.544652777775</c:v>
                </c:pt>
                <c:pt idx="995">
                  <c:v>44002.544664351852</c:v>
                </c:pt>
                <c:pt idx="996">
                  <c:v>44002.544675925928</c:v>
                </c:pt>
                <c:pt idx="997">
                  <c:v>44002.544687499998</c:v>
                </c:pt>
                <c:pt idx="998">
                  <c:v>44002.544699074075</c:v>
                </c:pt>
                <c:pt idx="999">
                  <c:v>44002.544710648152</c:v>
                </c:pt>
              </c:numCache>
            </c:numRef>
          </c:cat>
          <c:val>
            <c:numRef>
              <c:f>Sheet1!$C$3:$C$1002</c:f>
              <c:numCache>
                <c:formatCode>General</c:formatCode>
                <c:ptCount val="1000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67</c:v>
                </c:pt>
                <c:pt idx="5">
                  <c:v>67</c:v>
                </c:pt>
                <c:pt idx="6">
                  <c:v>67</c:v>
                </c:pt>
                <c:pt idx="7">
                  <c:v>67</c:v>
                </c:pt>
                <c:pt idx="8">
                  <c:v>67</c:v>
                </c:pt>
                <c:pt idx="9">
                  <c:v>67</c:v>
                </c:pt>
                <c:pt idx="10">
                  <c:v>67</c:v>
                </c:pt>
                <c:pt idx="11">
                  <c:v>67</c:v>
                </c:pt>
                <c:pt idx="12">
                  <c:v>67</c:v>
                </c:pt>
                <c:pt idx="13">
                  <c:v>67</c:v>
                </c:pt>
                <c:pt idx="14">
                  <c:v>67</c:v>
                </c:pt>
                <c:pt idx="15">
                  <c:v>67</c:v>
                </c:pt>
                <c:pt idx="16">
                  <c:v>67</c:v>
                </c:pt>
                <c:pt idx="17">
                  <c:v>67</c:v>
                </c:pt>
                <c:pt idx="18">
                  <c:v>67</c:v>
                </c:pt>
                <c:pt idx="19">
                  <c:v>67</c:v>
                </c:pt>
                <c:pt idx="20">
                  <c:v>67</c:v>
                </c:pt>
                <c:pt idx="21">
                  <c:v>67</c:v>
                </c:pt>
                <c:pt idx="22">
                  <c:v>67</c:v>
                </c:pt>
                <c:pt idx="23">
                  <c:v>67</c:v>
                </c:pt>
                <c:pt idx="24">
                  <c:v>67</c:v>
                </c:pt>
                <c:pt idx="25">
                  <c:v>67</c:v>
                </c:pt>
                <c:pt idx="26">
                  <c:v>67</c:v>
                </c:pt>
                <c:pt idx="27">
                  <c:v>67</c:v>
                </c:pt>
                <c:pt idx="28">
                  <c:v>67</c:v>
                </c:pt>
                <c:pt idx="29">
                  <c:v>67</c:v>
                </c:pt>
                <c:pt idx="30">
                  <c:v>67</c:v>
                </c:pt>
                <c:pt idx="31">
                  <c:v>67</c:v>
                </c:pt>
                <c:pt idx="32">
                  <c:v>67</c:v>
                </c:pt>
                <c:pt idx="33">
                  <c:v>67</c:v>
                </c:pt>
                <c:pt idx="34">
                  <c:v>67</c:v>
                </c:pt>
                <c:pt idx="35">
                  <c:v>67</c:v>
                </c:pt>
                <c:pt idx="36">
                  <c:v>67</c:v>
                </c:pt>
                <c:pt idx="37">
                  <c:v>67</c:v>
                </c:pt>
                <c:pt idx="38">
                  <c:v>67</c:v>
                </c:pt>
                <c:pt idx="39">
                  <c:v>67</c:v>
                </c:pt>
                <c:pt idx="40">
                  <c:v>67</c:v>
                </c:pt>
                <c:pt idx="41">
                  <c:v>67</c:v>
                </c:pt>
                <c:pt idx="42">
                  <c:v>67</c:v>
                </c:pt>
                <c:pt idx="43">
                  <c:v>67</c:v>
                </c:pt>
                <c:pt idx="44">
                  <c:v>67</c:v>
                </c:pt>
                <c:pt idx="45">
                  <c:v>67</c:v>
                </c:pt>
                <c:pt idx="46">
                  <c:v>67</c:v>
                </c:pt>
                <c:pt idx="47">
                  <c:v>67</c:v>
                </c:pt>
                <c:pt idx="48">
                  <c:v>67</c:v>
                </c:pt>
                <c:pt idx="49">
                  <c:v>67</c:v>
                </c:pt>
                <c:pt idx="50">
                  <c:v>67</c:v>
                </c:pt>
                <c:pt idx="51">
                  <c:v>67</c:v>
                </c:pt>
                <c:pt idx="52">
                  <c:v>67</c:v>
                </c:pt>
                <c:pt idx="53">
                  <c:v>67</c:v>
                </c:pt>
                <c:pt idx="54">
                  <c:v>67</c:v>
                </c:pt>
                <c:pt idx="55">
                  <c:v>67</c:v>
                </c:pt>
                <c:pt idx="56">
                  <c:v>67</c:v>
                </c:pt>
                <c:pt idx="57">
                  <c:v>67</c:v>
                </c:pt>
                <c:pt idx="58">
                  <c:v>61</c:v>
                </c:pt>
                <c:pt idx="59">
                  <c:v>61</c:v>
                </c:pt>
                <c:pt idx="60">
                  <c:v>61</c:v>
                </c:pt>
                <c:pt idx="61">
                  <c:v>61</c:v>
                </c:pt>
                <c:pt idx="62">
                  <c:v>61</c:v>
                </c:pt>
                <c:pt idx="63">
                  <c:v>61</c:v>
                </c:pt>
                <c:pt idx="64">
                  <c:v>61</c:v>
                </c:pt>
                <c:pt idx="65">
                  <c:v>61</c:v>
                </c:pt>
                <c:pt idx="66">
                  <c:v>61</c:v>
                </c:pt>
                <c:pt idx="67">
                  <c:v>61</c:v>
                </c:pt>
                <c:pt idx="68">
                  <c:v>61</c:v>
                </c:pt>
                <c:pt idx="69">
                  <c:v>61</c:v>
                </c:pt>
                <c:pt idx="70">
                  <c:v>61</c:v>
                </c:pt>
                <c:pt idx="71">
                  <c:v>61</c:v>
                </c:pt>
                <c:pt idx="72">
                  <c:v>61</c:v>
                </c:pt>
                <c:pt idx="73">
                  <c:v>61</c:v>
                </c:pt>
                <c:pt idx="74">
                  <c:v>98</c:v>
                </c:pt>
                <c:pt idx="75">
                  <c:v>98</c:v>
                </c:pt>
                <c:pt idx="76">
                  <c:v>98</c:v>
                </c:pt>
                <c:pt idx="77">
                  <c:v>98</c:v>
                </c:pt>
                <c:pt idx="78">
                  <c:v>98</c:v>
                </c:pt>
                <c:pt idx="79">
                  <c:v>98</c:v>
                </c:pt>
                <c:pt idx="80">
                  <c:v>98</c:v>
                </c:pt>
                <c:pt idx="81">
                  <c:v>98</c:v>
                </c:pt>
                <c:pt idx="82">
                  <c:v>98</c:v>
                </c:pt>
                <c:pt idx="83">
                  <c:v>98</c:v>
                </c:pt>
                <c:pt idx="84">
                  <c:v>98</c:v>
                </c:pt>
                <c:pt idx="85">
                  <c:v>98</c:v>
                </c:pt>
                <c:pt idx="86">
                  <c:v>98</c:v>
                </c:pt>
                <c:pt idx="87">
                  <c:v>98</c:v>
                </c:pt>
                <c:pt idx="88">
                  <c:v>98</c:v>
                </c:pt>
                <c:pt idx="89">
                  <c:v>98</c:v>
                </c:pt>
                <c:pt idx="90">
                  <c:v>98</c:v>
                </c:pt>
                <c:pt idx="91">
                  <c:v>98</c:v>
                </c:pt>
                <c:pt idx="92">
                  <c:v>98</c:v>
                </c:pt>
                <c:pt idx="93">
                  <c:v>98</c:v>
                </c:pt>
                <c:pt idx="94">
                  <c:v>98</c:v>
                </c:pt>
                <c:pt idx="95">
                  <c:v>98</c:v>
                </c:pt>
                <c:pt idx="96">
                  <c:v>98</c:v>
                </c:pt>
                <c:pt idx="97">
                  <c:v>98</c:v>
                </c:pt>
                <c:pt idx="98">
                  <c:v>98</c:v>
                </c:pt>
                <c:pt idx="99">
                  <c:v>98</c:v>
                </c:pt>
                <c:pt idx="100">
                  <c:v>98</c:v>
                </c:pt>
                <c:pt idx="101">
                  <c:v>98</c:v>
                </c:pt>
                <c:pt idx="102">
                  <c:v>98</c:v>
                </c:pt>
                <c:pt idx="103">
                  <c:v>98</c:v>
                </c:pt>
                <c:pt idx="104">
                  <c:v>98</c:v>
                </c:pt>
                <c:pt idx="105">
                  <c:v>98</c:v>
                </c:pt>
                <c:pt idx="106">
                  <c:v>98</c:v>
                </c:pt>
                <c:pt idx="107">
                  <c:v>98</c:v>
                </c:pt>
                <c:pt idx="108">
                  <c:v>98</c:v>
                </c:pt>
                <c:pt idx="109">
                  <c:v>98</c:v>
                </c:pt>
                <c:pt idx="110">
                  <c:v>98</c:v>
                </c:pt>
                <c:pt idx="111">
                  <c:v>98</c:v>
                </c:pt>
                <c:pt idx="112">
                  <c:v>98</c:v>
                </c:pt>
                <c:pt idx="113">
                  <c:v>98</c:v>
                </c:pt>
                <c:pt idx="114">
                  <c:v>98</c:v>
                </c:pt>
                <c:pt idx="115">
                  <c:v>98</c:v>
                </c:pt>
                <c:pt idx="116">
                  <c:v>98</c:v>
                </c:pt>
                <c:pt idx="117">
                  <c:v>98</c:v>
                </c:pt>
                <c:pt idx="118">
                  <c:v>59</c:v>
                </c:pt>
                <c:pt idx="119">
                  <c:v>59</c:v>
                </c:pt>
                <c:pt idx="120">
                  <c:v>59</c:v>
                </c:pt>
                <c:pt idx="121">
                  <c:v>59</c:v>
                </c:pt>
                <c:pt idx="122">
                  <c:v>59</c:v>
                </c:pt>
                <c:pt idx="123">
                  <c:v>59</c:v>
                </c:pt>
                <c:pt idx="124">
                  <c:v>59</c:v>
                </c:pt>
                <c:pt idx="125">
                  <c:v>59</c:v>
                </c:pt>
                <c:pt idx="126">
                  <c:v>59</c:v>
                </c:pt>
                <c:pt idx="127">
                  <c:v>59</c:v>
                </c:pt>
                <c:pt idx="128">
                  <c:v>59</c:v>
                </c:pt>
                <c:pt idx="129">
                  <c:v>59</c:v>
                </c:pt>
                <c:pt idx="130">
                  <c:v>59</c:v>
                </c:pt>
                <c:pt idx="131">
                  <c:v>59</c:v>
                </c:pt>
                <c:pt idx="132">
                  <c:v>59</c:v>
                </c:pt>
                <c:pt idx="133">
                  <c:v>59</c:v>
                </c:pt>
                <c:pt idx="134">
                  <c:v>59</c:v>
                </c:pt>
                <c:pt idx="135">
                  <c:v>59</c:v>
                </c:pt>
                <c:pt idx="136">
                  <c:v>59</c:v>
                </c:pt>
                <c:pt idx="137">
                  <c:v>59</c:v>
                </c:pt>
                <c:pt idx="138">
                  <c:v>59</c:v>
                </c:pt>
                <c:pt idx="139">
                  <c:v>59</c:v>
                </c:pt>
                <c:pt idx="140">
                  <c:v>59</c:v>
                </c:pt>
                <c:pt idx="141">
                  <c:v>59</c:v>
                </c:pt>
                <c:pt idx="142">
                  <c:v>59</c:v>
                </c:pt>
                <c:pt idx="143">
                  <c:v>59</c:v>
                </c:pt>
                <c:pt idx="144">
                  <c:v>59</c:v>
                </c:pt>
                <c:pt idx="145">
                  <c:v>59</c:v>
                </c:pt>
                <c:pt idx="146">
                  <c:v>59</c:v>
                </c:pt>
                <c:pt idx="147">
                  <c:v>59</c:v>
                </c:pt>
                <c:pt idx="148">
                  <c:v>59</c:v>
                </c:pt>
                <c:pt idx="149">
                  <c:v>59</c:v>
                </c:pt>
                <c:pt idx="150">
                  <c:v>59</c:v>
                </c:pt>
                <c:pt idx="151">
                  <c:v>59</c:v>
                </c:pt>
                <c:pt idx="152">
                  <c:v>59</c:v>
                </c:pt>
                <c:pt idx="153">
                  <c:v>59</c:v>
                </c:pt>
                <c:pt idx="154">
                  <c:v>59</c:v>
                </c:pt>
                <c:pt idx="155">
                  <c:v>59</c:v>
                </c:pt>
                <c:pt idx="156">
                  <c:v>59</c:v>
                </c:pt>
                <c:pt idx="157">
                  <c:v>59</c:v>
                </c:pt>
                <c:pt idx="158">
                  <c:v>59</c:v>
                </c:pt>
                <c:pt idx="159">
                  <c:v>59</c:v>
                </c:pt>
                <c:pt idx="160">
                  <c:v>59</c:v>
                </c:pt>
                <c:pt idx="161">
                  <c:v>59</c:v>
                </c:pt>
                <c:pt idx="162">
                  <c:v>59</c:v>
                </c:pt>
                <c:pt idx="163">
                  <c:v>59</c:v>
                </c:pt>
                <c:pt idx="164">
                  <c:v>59</c:v>
                </c:pt>
                <c:pt idx="165">
                  <c:v>59</c:v>
                </c:pt>
                <c:pt idx="166">
                  <c:v>59</c:v>
                </c:pt>
                <c:pt idx="167">
                  <c:v>59</c:v>
                </c:pt>
                <c:pt idx="168">
                  <c:v>59</c:v>
                </c:pt>
                <c:pt idx="169">
                  <c:v>59</c:v>
                </c:pt>
                <c:pt idx="170">
                  <c:v>59</c:v>
                </c:pt>
                <c:pt idx="171">
                  <c:v>59</c:v>
                </c:pt>
                <c:pt idx="172">
                  <c:v>59</c:v>
                </c:pt>
                <c:pt idx="173">
                  <c:v>59</c:v>
                </c:pt>
                <c:pt idx="174">
                  <c:v>59</c:v>
                </c:pt>
                <c:pt idx="175">
                  <c:v>59</c:v>
                </c:pt>
                <c:pt idx="176">
                  <c:v>59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60</c:v>
                </c:pt>
                <c:pt idx="209">
                  <c:v>60</c:v>
                </c:pt>
                <c:pt idx="210">
                  <c:v>60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59</c:v>
                </c:pt>
                <c:pt idx="237">
                  <c:v>59</c:v>
                </c:pt>
                <c:pt idx="238">
                  <c:v>59</c:v>
                </c:pt>
                <c:pt idx="239">
                  <c:v>59</c:v>
                </c:pt>
                <c:pt idx="240">
                  <c:v>59</c:v>
                </c:pt>
                <c:pt idx="241">
                  <c:v>59</c:v>
                </c:pt>
                <c:pt idx="242">
                  <c:v>59</c:v>
                </c:pt>
                <c:pt idx="243">
                  <c:v>59</c:v>
                </c:pt>
                <c:pt idx="244">
                  <c:v>59</c:v>
                </c:pt>
                <c:pt idx="245">
                  <c:v>59</c:v>
                </c:pt>
                <c:pt idx="246">
                  <c:v>59</c:v>
                </c:pt>
                <c:pt idx="247">
                  <c:v>59</c:v>
                </c:pt>
                <c:pt idx="248">
                  <c:v>59</c:v>
                </c:pt>
                <c:pt idx="249">
                  <c:v>59</c:v>
                </c:pt>
                <c:pt idx="250">
                  <c:v>59</c:v>
                </c:pt>
                <c:pt idx="251">
                  <c:v>59</c:v>
                </c:pt>
                <c:pt idx="252">
                  <c:v>59</c:v>
                </c:pt>
                <c:pt idx="253">
                  <c:v>59</c:v>
                </c:pt>
                <c:pt idx="254">
                  <c:v>59</c:v>
                </c:pt>
                <c:pt idx="255">
                  <c:v>59</c:v>
                </c:pt>
                <c:pt idx="256">
                  <c:v>59</c:v>
                </c:pt>
                <c:pt idx="257">
                  <c:v>59</c:v>
                </c:pt>
                <c:pt idx="258">
                  <c:v>59</c:v>
                </c:pt>
                <c:pt idx="259">
                  <c:v>59</c:v>
                </c:pt>
                <c:pt idx="260">
                  <c:v>59</c:v>
                </c:pt>
                <c:pt idx="261">
                  <c:v>59</c:v>
                </c:pt>
                <c:pt idx="262">
                  <c:v>59</c:v>
                </c:pt>
                <c:pt idx="263">
                  <c:v>59</c:v>
                </c:pt>
                <c:pt idx="264">
                  <c:v>59</c:v>
                </c:pt>
                <c:pt idx="265">
                  <c:v>59</c:v>
                </c:pt>
                <c:pt idx="266">
                  <c:v>59</c:v>
                </c:pt>
                <c:pt idx="267">
                  <c:v>59</c:v>
                </c:pt>
                <c:pt idx="268">
                  <c:v>59</c:v>
                </c:pt>
                <c:pt idx="269">
                  <c:v>59</c:v>
                </c:pt>
                <c:pt idx="270">
                  <c:v>59</c:v>
                </c:pt>
                <c:pt idx="271">
                  <c:v>59</c:v>
                </c:pt>
                <c:pt idx="272">
                  <c:v>59</c:v>
                </c:pt>
                <c:pt idx="273">
                  <c:v>59</c:v>
                </c:pt>
                <c:pt idx="274">
                  <c:v>59</c:v>
                </c:pt>
                <c:pt idx="275">
                  <c:v>59</c:v>
                </c:pt>
                <c:pt idx="276">
                  <c:v>59</c:v>
                </c:pt>
                <c:pt idx="277">
                  <c:v>59</c:v>
                </c:pt>
                <c:pt idx="278">
                  <c:v>59</c:v>
                </c:pt>
                <c:pt idx="279">
                  <c:v>59</c:v>
                </c:pt>
                <c:pt idx="280">
                  <c:v>59</c:v>
                </c:pt>
                <c:pt idx="281">
                  <c:v>59</c:v>
                </c:pt>
                <c:pt idx="282">
                  <c:v>59</c:v>
                </c:pt>
                <c:pt idx="283">
                  <c:v>59</c:v>
                </c:pt>
                <c:pt idx="284">
                  <c:v>59</c:v>
                </c:pt>
                <c:pt idx="285">
                  <c:v>59</c:v>
                </c:pt>
                <c:pt idx="286">
                  <c:v>59</c:v>
                </c:pt>
                <c:pt idx="287">
                  <c:v>59</c:v>
                </c:pt>
                <c:pt idx="288">
                  <c:v>59</c:v>
                </c:pt>
                <c:pt idx="289">
                  <c:v>59</c:v>
                </c:pt>
                <c:pt idx="290">
                  <c:v>59</c:v>
                </c:pt>
                <c:pt idx="291">
                  <c:v>59</c:v>
                </c:pt>
                <c:pt idx="292">
                  <c:v>59</c:v>
                </c:pt>
                <c:pt idx="293">
                  <c:v>59</c:v>
                </c:pt>
                <c:pt idx="294">
                  <c:v>59</c:v>
                </c:pt>
                <c:pt idx="295">
                  <c:v>59</c:v>
                </c:pt>
                <c:pt idx="296">
                  <c:v>59</c:v>
                </c:pt>
                <c:pt idx="297">
                  <c:v>59</c:v>
                </c:pt>
                <c:pt idx="298">
                  <c:v>59</c:v>
                </c:pt>
                <c:pt idx="299">
                  <c:v>59</c:v>
                </c:pt>
                <c:pt idx="300">
                  <c:v>59</c:v>
                </c:pt>
                <c:pt idx="301">
                  <c:v>59</c:v>
                </c:pt>
                <c:pt idx="302">
                  <c:v>59</c:v>
                </c:pt>
                <c:pt idx="303">
                  <c:v>59</c:v>
                </c:pt>
                <c:pt idx="304">
                  <c:v>59</c:v>
                </c:pt>
                <c:pt idx="305">
                  <c:v>59</c:v>
                </c:pt>
                <c:pt idx="306">
                  <c:v>59</c:v>
                </c:pt>
                <c:pt idx="307">
                  <c:v>59</c:v>
                </c:pt>
                <c:pt idx="308">
                  <c:v>59</c:v>
                </c:pt>
                <c:pt idx="309">
                  <c:v>59</c:v>
                </c:pt>
                <c:pt idx="310">
                  <c:v>59</c:v>
                </c:pt>
                <c:pt idx="311">
                  <c:v>59</c:v>
                </c:pt>
                <c:pt idx="312">
                  <c:v>59</c:v>
                </c:pt>
                <c:pt idx="313">
                  <c:v>59</c:v>
                </c:pt>
                <c:pt idx="314">
                  <c:v>59</c:v>
                </c:pt>
                <c:pt idx="315">
                  <c:v>59</c:v>
                </c:pt>
                <c:pt idx="316">
                  <c:v>59</c:v>
                </c:pt>
                <c:pt idx="317">
                  <c:v>59</c:v>
                </c:pt>
                <c:pt idx="318">
                  <c:v>59</c:v>
                </c:pt>
                <c:pt idx="319">
                  <c:v>59</c:v>
                </c:pt>
                <c:pt idx="320">
                  <c:v>59</c:v>
                </c:pt>
                <c:pt idx="321">
                  <c:v>59</c:v>
                </c:pt>
                <c:pt idx="322">
                  <c:v>59</c:v>
                </c:pt>
                <c:pt idx="323">
                  <c:v>59</c:v>
                </c:pt>
                <c:pt idx="324">
                  <c:v>59</c:v>
                </c:pt>
                <c:pt idx="325">
                  <c:v>59</c:v>
                </c:pt>
                <c:pt idx="326">
                  <c:v>59</c:v>
                </c:pt>
                <c:pt idx="327">
                  <c:v>59</c:v>
                </c:pt>
                <c:pt idx="328">
                  <c:v>59</c:v>
                </c:pt>
                <c:pt idx="329">
                  <c:v>59</c:v>
                </c:pt>
                <c:pt idx="330">
                  <c:v>59</c:v>
                </c:pt>
                <c:pt idx="331">
                  <c:v>59</c:v>
                </c:pt>
                <c:pt idx="332">
                  <c:v>59</c:v>
                </c:pt>
                <c:pt idx="333">
                  <c:v>59</c:v>
                </c:pt>
                <c:pt idx="334">
                  <c:v>59</c:v>
                </c:pt>
                <c:pt idx="335">
                  <c:v>59</c:v>
                </c:pt>
                <c:pt idx="336">
                  <c:v>59</c:v>
                </c:pt>
                <c:pt idx="337">
                  <c:v>59</c:v>
                </c:pt>
                <c:pt idx="338">
                  <c:v>59</c:v>
                </c:pt>
                <c:pt idx="339">
                  <c:v>59</c:v>
                </c:pt>
                <c:pt idx="340">
                  <c:v>59</c:v>
                </c:pt>
                <c:pt idx="341">
                  <c:v>59</c:v>
                </c:pt>
                <c:pt idx="342">
                  <c:v>59</c:v>
                </c:pt>
                <c:pt idx="343">
                  <c:v>59</c:v>
                </c:pt>
                <c:pt idx="344">
                  <c:v>59</c:v>
                </c:pt>
                <c:pt idx="345">
                  <c:v>59</c:v>
                </c:pt>
                <c:pt idx="346">
                  <c:v>59</c:v>
                </c:pt>
                <c:pt idx="347">
                  <c:v>59</c:v>
                </c:pt>
                <c:pt idx="348">
                  <c:v>59</c:v>
                </c:pt>
                <c:pt idx="349">
                  <c:v>59</c:v>
                </c:pt>
                <c:pt idx="350">
                  <c:v>59</c:v>
                </c:pt>
                <c:pt idx="351">
                  <c:v>59</c:v>
                </c:pt>
                <c:pt idx="352">
                  <c:v>59</c:v>
                </c:pt>
                <c:pt idx="353">
                  <c:v>59</c:v>
                </c:pt>
                <c:pt idx="354">
                  <c:v>59</c:v>
                </c:pt>
                <c:pt idx="355">
                  <c:v>59</c:v>
                </c:pt>
                <c:pt idx="356">
                  <c:v>59</c:v>
                </c:pt>
                <c:pt idx="357">
                  <c:v>59</c:v>
                </c:pt>
                <c:pt idx="358">
                  <c:v>59</c:v>
                </c:pt>
                <c:pt idx="359">
                  <c:v>59</c:v>
                </c:pt>
                <c:pt idx="360">
                  <c:v>59</c:v>
                </c:pt>
                <c:pt idx="361">
                  <c:v>59</c:v>
                </c:pt>
                <c:pt idx="362">
                  <c:v>59</c:v>
                </c:pt>
                <c:pt idx="363">
                  <c:v>59</c:v>
                </c:pt>
                <c:pt idx="364">
                  <c:v>59</c:v>
                </c:pt>
                <c:pt idx="365">
                  <c:v>59</c:v>
                </c:pt>
                <c:pt idx="366">
                  <c:v>59</c:v>
                </c:pt>
                <c:pt idx="367">
                  <c:v>59</c:v>
                </c:pt>
                <c:pt idx="368">
                  <c:v>59</c:v>
                </c:pt>
                <c:pt idx="369">
                  <c:v>59</c:v>
                </c:pt>
                <c:pt idx="370">
                  <c:v>59</c:v>
                </c:pt>
                <c:pt idx="371">
                  <c:v>59</c:v>
                </c:pt>
                <c:pt idx="372">
                  <c:v>59</c:v>
                </c:pt>
                <c:pt idx="373">
                  <c:v>59</c:v>
                </c:pt>
                <c:pt idx="374">
                  <c:v>59</c:v>
                </c:pt>
                <c:pt idx="375">
                  <c:v>59</c:v>
                </c:pt>
                <c:pt idx="376">
                  <c:v>59</c:v>
                </c:pt>
                <c:pt idx="377">
                  <c:v>59</c:v>
                </c:pt>
                <c:pt idx="378">
                  <c:v>59</c:v>
                </c:pt>
                <c:pt idx="379">
                  <c:v>59</c:v>
                </c:pt>
                <c:pt idx="380">
                  <c:v>59</c:v>
                </c:pt>
                <c:pt idx="381">
                  <c:v>59</c:v>
                </c:pt>
                <c:pt idx="382">
                  <c:v>59</c:v>
                </c:pt>
                <c:pt idx="383">
                  <c:v>59</c:v>
                </c:pt>
                <c:pt idx="384">
                  <c:v>59</c:v>
                </c:pt>
                <c:pt idx="385">
                  <c:v>59</c:v>
                </c:pt>
                <c:pt idx="386">
                  <c:v>59</c:v>
                </c:pt>
                <c:pt idx="387">
                  <c:v>59</c:v>
                </c:pt>
                <c:pt idx="388">
                  <c:v>59</c:v>
                </c:pt>
                <c:pt idx="389">
                  <c:v>59</c:v>
                </c:pt>
                <c:pt idx="390">
                  <c:v>59</c:v>
                </c:pt>
                <c:pt idx="391">
                  <c:v>59</c:v>
                </c:pt>
                <c:pt idx="392">
                  <c:v>59</c:v>
                </c:pt>
                <c:pt idx="393">
                  <c:v>59</c:v>
                </c:pt>
                <c:pt idx="394">
                  <c:v>59</c:v>
                </c:pt>
                <c:pt idx="395">
                  <c:v>59</c:v>
                </c:pt>
                <c:pt idx="396">
                  <c:v>59</c:v>
                </c:pt>
                <c:pt idx="397">
                  <c:v>59</c:v>
                </c:pt>
                <c:pt idx="398">
                  <c:v>59</c:v>
                </c:pt>
                <c:pt idx="399">
                  <c:v>59</c:v>
                </c:pt>
                <c:pt idx="400">
                  <c:v>59</c:v>
                </c:pt>
                <c:pt idx="401">
                  <c:v>59</c:v>
                </c:pt>
                <c:pt idx="402">
                  <c:v>59</c:v>
                </c:pt>
                <c:pt idx="403">
                  <c:v>59</c:v>
                </c:pt>
                <c:pt idx="404">
                  <c:v>59</c:v>
                </c:pt>
                <c:pt idx="405">
                  <c:v>59</c:v>
                </c:pt>
                <c:pt idx="406">
                  <c:v>59</c:v>
                </c:pt>
                <c:pt idx="407">
                  <c:v>59</c:v>
                </c:pt>
                <c:pt idx="408">
                  <c:v>59</c:v>
                </c:pt>
                <c:pt idx="409">
                  <c:v>59</c:v>
                </c:pt>
                <c:pt idx="410">
                  <c:v>59</c:v>
                </c:pt>
                <c:pt idx="411">
                  <c:v>59</c:v>
                </c:pt>
                <c:pt idx="412">
                  <c:v>59</c:v>
                </c:pt>
                <c:pt idx="413">
                  <c:v>59</c:v>
                </c:pt>
                <c:pt idx="414">
                  <c:v>59</c:v>
                </c:pt>
                <c:pt idx="415">
                  <c:v>59</c:v>
                </c:pt>
                <c:pt idx="416">
                  <c:v>59</c:v>
                </c:pt>
                <c:pt idx="417">
                  <c:v>59</c:v>
                </c:pt>
                <c:pt idx="418">
                  <c:v>59</c:v>
                </c:pt>
                <c:pt idx="419">
                  <c:v>59</c:v>
                </c:pt>
                <c:pt idx="420">
                  <c:v>59</c:v>
                </c:pt>
                <c:pt idx="421">
                  <c:v>59</c:v>
                </c:pt>
                <c:pt idx="422">
                  <c:v>59</c:v>
                </c:pt>
                <c:pt idx="423">
                  <c:v>59</c:v>
                </c:pt>
                <c:pt idx="424">
                  <c:v>59</c:v>
                </c:pt>
                <c:pt idx="425">
                  <c:v>59</c:v>
                </c:pt>
                <c:pt idx="426">
                  <c:v>59</c:v>
                </c:pt>
                <c:pt idx="427">
                  <c:v>59</c:v>
                </c:pt>
                <c:pt idx="428">
                  <c:v>59</c:v>
                </c:pt>
                <c:pt idx="429">
                  <c:v>59</c:v>
                </c:pt>
                <c:pt idx="430">
                  <c:v>59</c:v>
                </c:pt>
                <c:pt idx="431">
                  <c:v>59</c:v>
                </c:pt>
                <c:pt idx="432">
                  <c:v>59</c:v>
                </c:pt>
                <c:pt idx="433">
                  <c:v>59</c:v>
                </c:pt>
                <c:pt idx="434">
                  <c:v>59</c:v>
                </c:pt>
                <c:pt idx="435">
                  <c:v>59</c:v>
                </c:pt>
                <c:pt idx="436">
                  <c:v>59</c:v>
                </c:pt>
                <c:pt idx="437">
                  <c:v>59</c:v>
                </c:pt>
                <c:pt idx="438">
                  <c:v>59</c:v>
                </c:pt>
                <c:pt idx="439">
                  <c:v>59</c:v>
                </c:pt>
                <c:pt idx="440">
                  <c:v>59</c:v>
                </c:pt>
                <c:pt idx="441">
                  <c:v>59</c:v>
                </c:pt>
                <c:pt idx="442">
                  <c:v>59</c:v>
                </c:pt>
                <c:pt idx="443">
                  <c:v>59</c:v>
                </c:pt>
                <c:pt idx="444">
                  <c:v>59</c:v>
                </c:pt>
                <c:pt idx="445">
                  <c:v>59</c:v>
                </c:pt>
                <c:pt idx="446">
                  <c:v>59</c:v>
                </c:pt>
                <c:pt idx="447">
                  <c:v>59</c:v>
                </c:pt>
                <c:pt idx="448">
                  <c:v>59</c:v>
                </c:pt>
                <c:pt idx="449">
                  <c:v>59</c:v>
                </c:pt>
                <c:pt idx="450">
                  <c:v>59</c:v>
                </c:pt>
                <c:pt idx="451">
                  <c:v>59</c:v>
                </c:pt>
                <c:pt idx="452">
                  <c:v>59</c:v>
                </c:pt>
                <c:pt idx="453">
                  <c:v>59</c:v>
                </c:pt>
                <c:pt idx="454">
                  <c:v>59</c:v>
                </c:pt>
                <c:pt idx="455">
                  <c:v>59</c:v>
                </c:pt>
                <c:pt idx="456">
                  <c:v>59</c:v>
                </c:pt>
                <c:pt idx="457">
                  <c:v>59</c:v>
                </c:pt>
                <c:pt idx="458">
                  <c:v>59</c:v>
                </c:pt>
                <c:pt idx="459">
                  <c:v>59</c:v>
                </c:pt>
                <c:pt idx="460">
                  <c:v>59</c:v>
                </c:pt>
                <c:pt idx="461">
                  <c:v>59</c:v>
                </c:pt>
                <c:pt idx="462">
                  <c:v>59</c:v>
                </c:pt>
                <c:pt idx="463">
                  <c:v>59</c:v>
                </c:pt>
                <c:pt idx="464">
                  <c:v>59</c:v>
                </c:pt>
                <c:pt idx="465">
                  <c:v>59</c:v>
                </c:pt>
                <c:pt idx="466">
                  <c:v>59</c:v>
                </c:pt>
                <c:pt idx="467">
                  <c:v>59</c:v>
                </c:pt>
                <c:pt idx="468">
                  <c:v>59</c:v>
                </c:pt>
                <c:pt idx="469">
                  <c:v>59</c:v>
                </c:pt>
                <c:pt idx="470">
                  <c:v>59</c:v>
                </c:pt>
                <c:pt idx="471">
                  <c:v>59</c:v>
                </c:pt>
                <c:pt idx="472">
                  <c:v>59</c:v>
                </c:pt>
                <c:pt idx="473">
                  <c:v>59</c:v>
                </c:pt>
                <c:pt idx="474">
                  <c:v>59</c:v>
                </c:pt>
                <c:pt idx="475">
                  <c:v>59</c:v>
                </c:pt>
                <c:pt idx="476">
                  <c:v>59</c:v>
                </c:pt>
                <c:pt idx="477">
                  <c:v>59</c:v>
                </c:pt>
                <c:pt idx="478">
                  <c:v>59</c:v>
                </c:pt>
                <c:pt idx="479">
                  <c:v>59</c:v>
                </c:pt>
                <c:pt idx="480">
                  <c:v>59</c:v>
                </c:pt>
                <c:pt idx="481">
                  <c:v>59</c:v>
                </c:pt>
                <c:pt idx="482">
                  <c:v>59</c:v>
                </c:pt>
                <c:pt idx="483">
                  <c:v>59</c:v>
                </c:pt>
                <c:pt idx="484">
                  <c:v>59</c:v>
                </c:pt>
                <c:pt idx="485">
                  <c:v>59</c:v>
                </c:pt>
                <c:pt idx="486">
                  <c:v>59</c:v>
                </c:pt>
                <c:pt idx="487">
                  <c:v>59</c:v>
                </c:pt>
                <c:pt idx="488">
                  <c:v>59</c:v>
                </c:pt>
                <c:pt idx="489">
                  <c:v>59</c:v>
                </c:pt>
                <c:pt idx="490">
                  <c:v>59</c:v>
                </c:pt>
                <c:pt idx="491">
                  <c:v>59</c:v>
                </c:pt>
                <c:pt idx="492">
                  <c:v>59</c:v>
                </c:pt>
                <c:pt idx="493">
                  <c:v>59</c:v>
                </c:pt>
                <c:pt idx="494">
                  <c:v>59</c:v>
                </c:pt>
                <c:pt idx="495">
                  <c:v>59</c:v>
                </c:pt>
                <c:pt idx="496">
                  <c:v>59</c:v>
                </c:pt>
                <c:pt idx="497">
                  <c:v>59</c:v>
                </c:pt>
                <c:pt idx="498">
                  <c:v>59</c:v>
                </c:pt>
                <c:pt idx="499">
                  <c:v>59</c:v>
                </c:pt>
                <c:pt idx="500">
                  <c:v>59</c:v>
                </c:pt>
                <c:pt idx="501">
                  <c:v>59</c:v>
                </c:pt>
                <c:pt idx="502">
                  <c:v>59</c:v>
                </c:pt>
                <c:pt idx="503">
                  <c:v>59</c:v>
                </c:pt>
                <c:pt idx="504">
                  <c:v>59</c:v>
                </c:pt>
                <c:pt idx="505">
                  <c:v>59</c:v>
                </c:pt>
                <c:pt idx="506">
                  <c:v>59</c:v>
                </c:pt>
                <c:pt idx="507">
                  <c:v>59</c:v>
                </c:pt>
                <c:pt idx="508">
                  <c:v>59</c:v>
                </c:pt>
                <c:pt idx="509">
                  <c:v>59</c:v>
                </c:pt>
                <c:pt idx="510">
                  <c:v>59</c:v>
                </c:pt>
                <c:pt idx="511">
                  <c:v>59</c:v>
                </c:pt>
                <c:pt idx="512">
                  <c:v>59</c:v>
                </c:pt>
                <c:pt idx="513">
                  <c:v>59</c:v>
                </c:pt>
                <c:pt idx="514">
                  <c:v>59</c:v>
                </c:pt>
                <c:pt idx="515">
                  <c:v>59</c:v>
                </c:pt>
                <c:pt idx="516">
                  <c:v>59</c:v>
                </c:pt>
                <c:pt idx="517">
                  <c:v>59</c:v>
                </c:pt>
                <c:pt idx="518">
                  <c:v>59</c:v>
                </c:pt>
                <c:pt idx="519">
                  <c:v>59</c:v>
                </c:pt>
                <c:pt idx="520">
                  <c:v>59</c:v>
                </c:pt>
                <c:pt idx="521">
                  <c:v>59</c:v>
                </c:pt>
                <c:pt idx="522">
                  <c:v>59</c:v>
                </c:pt>
                <c:pt idx="523">
                  <c:v>59</c:v>
                </c:pt>
                <c:pt idx="524">
                  <c:v>59</c:v>
                </c:pt>
                <c:pt idx="525">
                  <c:v>59</c:v>
                </c:pt>
                <c:pt idx="526">
                  <c:v>59</c:v>
                </c:pt>
                <c:pt idx="527">
                  <c:v>59</c:v>
                </c:pt>
                <c:pt idx="528">
                  <c:v>59</c:v>
                </c:pt>
                <c:pt idx="529">
                  <c:v>59</c:v>
                </c:pt>
                <c:pt idx="530">
                  <c:v>59</c:v>
                </c:pt>
                <c:pt idx="531">
                  <c:v>59</c:v>
                </c:pt>
                <c:pt idx="532">
                  <c:v>59</c:v>
                </c:pt>
                <c:pt idx="533">
                  <c:v>59</c:v>
                </c:pt>
                <c:pt idx="534">
                  <c:v>59</c:v>
                </c:pt>
                <c:pt idx="535">
                  <c:v>59</c:v>
                </c:pt>
                <c:pt idx="536">
                  <c:v>59</c:v>
                </c:pt>
                <c:pt idx="537">
                  <c:v>59</c:v>
                </c:pt>
                <c:pt idx="538">
                  <c:v>59</c:v>
                </c:pt>
                <c:pt idx="539">
                  <c:v>59</c:v>
                </c:pt>
                <c:pt idx="540">
                  <c:v>59</c:v>
                </c:pt>
                <c:pt idx="541">
                  <c:v>59</c:v>
                </c:pt>
                <c:pt idx="542">
                  <c:v>59</c:v>
                </c:pt>
                <c:pt idx="543">
                  <c:v>59</c:v>
                </c:pt>
                <c:pt idx="544">
                  <c:v>59</c:v>
                </c:pt>
                <c:pt idx="545">
                  <c:v>59</c:v>
                </c:pt>
                <c:pt idx="546">
                  <c:v>59</c:v>
                </c:pt>
                <c:pt idx="547">
                  <c:v>59</c:v>
                </c:pt>
                <c:pt idx="548">
                  <c:v>59</c:v>
                </c:pt>
                <c:pt idx="549">
                  <c:v>59</c:v>
                </c:pt>
                <c:pt idx="550">
                  <c:v>59</c:v>
                </c:pt>
                <c:pt idx="551">
                  <c:v>59</c:v>
                </c:pt>
                <c:pt idx="552">
                  <c:v>59</c:v>
                </c:pt>
                <c:pt idx="553">
                  <c:v>59</c:v>
                </c:pt>
                <c:pt idx="554">
                  <c:v>59</c:v>
                </c:pt>
                <c:pt idx="555">
                  <c:v>59</c:v>
                </c:pt>
                <c:pt idx="556">
                  <c:v>59</c:v>
                </c:pt>
                <c:pt idx="557">
                  <c:v>59</c:v>
                </c:pt>
                <c:pt idx="558">
                  <c:v>59</c:v>
                </c:pt>
                <c:pt idx="559">
                  <c:v>59</c:v>
                </c:pt>
                <c:pt idx="560">
                  <c:v>59</c:v>
                </c:pt>
                <c:pt idx="561">
                  <c:v>59</c:v>
                </c:pt>
                <c:pt idx="562">
                  <c:v>59</c:v>
                </c:pt>
                <c:pt idx="563">
                  <c:v>59</c:v>
                </c:pt>
                <c:pt idx="564">
                  <c:v>59</c:v>
                </c:pt>
                <c:pt idx="565">
                  <c:v>59</c:v>
                </c:pt>
                <c:pt idx="566">
                  <c:v>59</c:v>
                </c:pt>
                <c:pt idx="567">
                  <c:v>59</c:v>
                </c:pt>
                <c:pt idx="568">
                  <c:v>59</c:v>
                </c:pt>
                <c:pt idx="569">
                  <c:v>59</c:v>
                </c:pt>
                <c:pt idx="570">
                  <c:v>59</c:v>
                </c:pt>
                <c:pt idx="571">
                  <c:v>59</c:v>
                </c:pt>
                <c:pt idx="572">
                  <c:v>59</c:v>
                </c:pt>
                <c:pt idx="573">
                  <c:v>59</c:v>
                </c:pt>
                <c:pt idx="574">
                  <c:v>59</c:v>
                </c:pt>
                <c:pt idx="575">
                  <c:v>59</c:v>
                </c:pt>
                <c:pt idx="576">
                  <c:v>59</c:v>
                </c:pt>
                <c:pt idx="577">
                  <c:v>59</c:v>
                </c:pt>
                <c:pt idx="578">
                  <c:v>59</c:v>
                </c:pt>
                <c:pt idx="579">
                  <c:v>59</c:v>
                </c:pt>
                <c:pt idx="580">
                  <c:v>59</c:v>
                </c:pt>
                <c:pt idx="581">
                  <c:v>59</c:v>
                </c:pt>
                <c:pt idx="582">
                  <c:v>59</c:v>
                </c:pt>
                <c:pt idx="583">
                  <c:v>59</c:v>
                </c:pt>
                <c:pt idx="584">
                  <c:v>59</c:v>
                </c:pt>
                <c:pt idx="585">
                  <c:v>59</c:v>
                </c:pt>
                <c:pt idx="586">
                  <c:v>59</c:v>
                </c:pt>
                <c:pt idx="587">
                  <c:v>59</c:v>
                </c:pt>
                <c:pt idx="588">
                  <c:v>59</c:v>
                </c:pt>
                <c:pt idx="589">
                  <c:v>59</c:v>
                </c:pt>
                <c:pt idx="590">
                  <c:v>59</c:v>
                </c:pt>
                <c:pt idx="591">
                  <c:v>59</c:v>
                </c:pt>
                <c:pt idx="592">
                  <c:v>59</c:v>
                </c:pt>
                <c:pt idx="593">
                  <c:v>59</c:v>
                </c:pt>
                <c:pt idx="594">
                  <c:v>59</c:v>
                </c:pt>
                <c:pt idx="595">
                  <c:v>59</c:v>
                </c:pt>
                <c:pt idx="596">
                  <c:v>59</c:v>
                </c:pt>
                <c:pt idx="597">
                  <c:v>59</c:v>
                </c:pt>
                <c:pt idx="598">
                  <c:v>59</c:v>
                </c:pt>
                <c:pt idx="599">
                  <c:v>59</c:v>
                </c:pt>
                <c:pt idx="600">
                  <c:v>59</c:v>
                </c:pt>
                <c:pt idx="601">
                  <c:v>59</c:v>
                </c:pt>
                <c:pt idx="602">
                  <c:v>59</c:v>
                </c:pt>
                <c:pt idx="603">
                  <c:v>59</c:v>
                </c:pt>
                <c:pt idx="604">
                  <c:v>59</c:v>
                </c:pt>
                <c:pt idx="605">
                  <c:v>59</c:v>
                </c:pt>
                <c:pt idx="606">
                  <c:v>59</c:v>
                </c:pt>
                <c:pt idx="607">
                  <c:v>59</c:v>
                </c:pt>
                <c:pt idx="608">
                  <c:v>59</c:v>
                </c:pt>
                <c:pt idx="609">
                  <c:v>59</c:v>
                </c:pt>
                <c:pt idx="610">
                  <c:v>59</c:v>
                </c:pt>
                <c:pt idx="611">
                  <c:v>59</c:v>
                </c:pt>
                <c:pt idx="612">
                  <c:v>59</c:v>
                </c:pt>
                <c:pt idx="613">
                  <c:v>59</c:v>
                </c:pt>
                <c:pt idx="614">
                  <c:v>59</c:v>
                </c:pt>
                <c:pt idx="615">
                  <c:v>59</c:v>
                </c:pt>
                <c:pt idx="616">
                  <c:v>59</c:v>
                </c:pt>
                <c:pt idx="617">
                  <c:v>59</c:v>
                </c:pt>
                <c:pt idx="618">
                  <c:v>59</c:v>
                </c:pt>
                <c:pt idx="619">
                  <c:v>59</c:v>
                </c:pt>
                <c:pt idx="620">
                  <c:v>59</c:v>
                </c:pt>
                <c:pt idx="621">
                  <c:v>59</c:v>
                </c:pt>
                <c:pt idx="622">
                  <c:v>59</c:v>
                </c:pt>
                <c:pt idx="623">
                  <c:v>59</c:v>
                </c:pt>
                <c:pt idx="624">
                  <c:v>59</c:v>
                </c:pt>
                <c:pt idx="625">
                  <c:v>59</c:v>
                </c:pt>
                <c:pt idx="626">
                  <c:v>59</c:v>
                </c:pt>
                <c:pt idx="627">
                  <c:v>59</c:v>
                </c:pt>
                <c:pt idx="628">
                  <c:v>59</c:v>
                </c:pt>
                <c:pt idx="629">
                  <c:v>59</c:v>
                </c:pt>
                <c:pt idx="630">
                  <c:v>59</c:v>
                </c:pt>
                <c:pt idx="631">
                  <c:v>59</c:v>
                </c:pt>
                <c:pt idx="632">
                  <c:v>59</c:v>
                </c:pt>
                <c:pt idx="633">
                  <c:v>59</c:v>
                </c:pt>
                <c:pt idx="634">
                  <c:v>59</c:v>
                </c:pt>
                <c:pt idx="635">
                  <c:v>59</c:v>
                </c:pt>
                <c:pt idx="636">
                  <c:v>59</c:v>
                </c:pt>
                <c:pt idx="637">
                  <c:v>59</c:v>
                </c:pt>
                <c:pt idx="638">
                  <c:v>59</c:v>
                </c:pt>
                <c:pt idx="639">
                  <c:v>59</c:v>
                </c:pt>
                <c:pt idx="640">
                  <c:v>59</c:v>
                </c:pt>
                <c:pt idx="641">
                  <c:v>59</c:v>
                </c:pt>
                <c:pt idx="642">
                  <c:v>59</c:v>
                </c:pt>
                <c:pt idx="643">
                  <c:v>59</c:v>
                </c:pt>
                <c:pt idx="644">
                  <c:v>59</c:v>
                </c:pt>
                <c:pt idx="645">
                  <c:v>59</c:v>
                </c:pt>
                <c:pt idx="646">
                  <c:v>59</c:v>
                </c:pt>
                <c:pt idx="647">
                  <c:v>59</c:v>
                </c:pt>
                <c:pt idx="648">
                  <c:v>59</c:v>
                </c:pt>
                <c:pt idx="649">
                  <c:v>59</c:v>
                </c:pt>
                <c:pt idx="650">
                  <c:v>59</c:v>
                </c:pt>
                <c:pt idx="651">
                  <c:v>59</c:v>
                </c:pt>
                <c:pt idx="652">
                  <c:v>59</c:v>
                </c:pt>
                <c:pt idx="653">
                  <c:v>59</c:v>
                </c:pt>
                <c:pt idx="654">
                  <c:v>59</c:v>
                </c:pt>
                <c:pt idx="655">
                  <c:v>59</c:v>
                </c:pt>
                <c:pt idx="656">
                  <c:v>59</c:v>
                </c:pt>
                <c:pt idx="657">
                  <c:v>59</c:v>
                </c:pt>
                <c:pt idx="658">
                  <c:v>59</c:v>
                </c:pt>
                <c:pt idx="659">
                  <c:v>59</c:v>
                </c:pt>
                <c:pt idx="660">
                  <c:v>59</c:v>
                </c:pt>
                <c:pt idx="661">
                  <c:v>59</c:v>
                </c:pt>
                <c:pt idx="662">
                  <c:v>59</c:v>
                </c:pt>
                <c:pt idx="663">
                  <c:v>59</c:v>
                </c:pt>
                <c:pt idx="664">
                  <c:v>59</c:v>
                </c:pt>
                <c:pt idx="665">
                  <c:v>59</c:v>
                </c:pt>
                <c:pt idx="666">
                  <c:v>59</c:v>
                </c:pt>
                <c:pt idx="667">
                  <c:v>59</c:v>
                </c:pt>
                <c:pt idx="668">
                  <c:v>59</c:v>
                </c:pt>
                <c:pt idx="669">
                  <c:v>59</c:v>
                </c:pt>
                <c:pt idx="670">
                  <c:v>59</c:v>
                </c:pt>
                <c:pt idx="671">
                  <c:v>59</c:v>
                </c:pt>
                <c:pt idx="672">
                  <c:v>59</c:v>
                </c:pt>
                <c:pt idx="673">
                  <c:v>59</c:v>
                </c:pt>
                <c:pt idx="674">
                  <c:v>59</c:v>
                </c:pt>
                <c:pt idx="675">
                  <c:v>59</c:v>
                </c:pt>
                <c:pt idx="676">
                  <c:v>59</c:v>
                </c:pt>
                <c:pt idx="677">
                  <c:v>59</c:v>
                </c:pt>
                <c:pt idx="678">
                  <c:v>59</c:v>
                </c:pt>
                <c:pt idx="679">
                  <c:v>59</c:v>
                </c:pt>
                <c:pt idx="680">
                  <c:v>59</c:v>
                </c:pt>
                <c:pt idx="681">
                  <c:v>59</c:v>
                </c:pt>
                <c:pt idx="682">
                  <c:v>59</c:v>
                </c:pt>
                <c:pt idx="683">
                  <c:v>59</c:v>
                </c:pt>
                <c:pt idx="684">
                  <c:v>59</c:v>
                </c:pt>
                <c:pt idx="685">
                  <c:v>59</c:v>
                </c:pt>
                <c:pt idx="686">
                  <c:v>59</c:v>
                </c:pt>
                <c:pt idx="687">
                  <c:v>59</c:v>
                </c:pt>
                <c:pt idx="688">
                  <c:v>59</c:v>
                </c:pt>
                <c:pt idx="689">
                  <c:v>59</c:v>
                </c:pt>
                <c:pt idx="690">
                  <c:v>59</c:v>
                </c:pt>
                <c:pt idx="691">
                  <c:v>59</c:v>
                </c:pt>
                <c:pt idx="692">
                  <c:v>59</c:v>
                </c:pt>
                <c:pt idx="693">
                  <c:v>59</c:v>
                </c:pt>
                <c:pt idx="694">
                  <c:v>59</c:v>
                </c:pt>
                <c:pt idx="695">
                  <c:v>59</c:v>
                </c:pt>
                <c:pt idx="696">
                  <c:v>59</c:v>
                </c:pt>
                <c:pt idx="697">
                  <c:v>59</c:v>
                </c:pt>
                <c:pt idx="698">
                  <c:v>59</c:v>
                </c:pt>
                <c:pt idx="699">
                  <c:v>59</c:v>
                </c:pt>
                <c:pt idx="700">
                  <c:v>59</c:v>
                </c:pt>
                <c:pt idx="701">
                  <c:v>59</c:v>
                </c:pt>
                <c:pt idx="702">
                  <c:v>59</c:v>
                </c:pt>
                <c:pt idx="703">
                  <c:v>59</c:v>
                </c:pt>
                <c:pt idx="704">
                  <c:v>59</c:v>
                </c:pt>
                <c:pt idx="705">
                  <c:v>59</c:v>
                </c:pt>
                <c:pt idx="706">
                  <c:v>59</c:v>
                </c:pt>
                <c:pt idx="707">
                  <c:v>59</c:v>
                </c:pt>
                <c:pt idx="708">
                  <c:v>59</c:v>
                </c:pt>
                <c:pt idx="709">
                  <c:v>59</c:v>
                </c:pt>
                <c:pt idx="710">
                  <c:v>59</c:v>
                </c:pt>
                <c:pt idx="711">
                  <c:v>59</c:v>
                </c:pt>
                <c:pt idx="712">
                  <c:v>59</c:v>
                </c:pt>
                <c:pt idx="713">
                  <c:v>59</c:v>
                </c:pt>
                <c:pt idx="714">
                  <c:v>59</c:v>
                </c:pt>
                <c:pt idx="715">
                  <c:v>59</c:v>
                </c:pt>
                <c:pt idx="716">
                  <c:v>59</c:v>
                </c:pt>
                <c:pt idx="717">
                  <c:v>59</c:v>
                </c:pt>
                <c:pt idx="718">
                  <c:v>59</c:v>
                </c:pt>
                <c:pt idx="719">
                  <c:v>59</c:v>
                </c:pt>
                <c:pt idx="720">
                  <c:v>59</c:v>
                </c:pt>
                <c:pt idx="721">
                  <c:v>59</c:v>
                </c:pt>
                <c:pt idx="722">
                  <c:v>59</c:v>
                </c:pt>
                <c:pt idx="723">
                  <c:v>59</c:v>
                </c:pt>
                <c:pt idx="724">
                  <c:v>59</c:v>
                </c:pt>
                <c:pt idx="725">
                  <c:v>59</c:v>
                </c:pt>
                <c:pt idx="726">
                  <c:v>59</c:v>
                </c:pt>
                <c:pt idx="727">
                  <c:v>59</c:v>
                </c:pt>
                <c:pt idx="728">
                  <c:v>59</c:v>
                </c:pt>
                <c:pt idx="729">
                  <c:v>59</c:v>
                </c:pt>
                <c:pt idx="730">
                  <c:v>59</c:v>
                </c:pt>
                <c:pt idx="731">
                  <c:v>59</c:v>
                </c:pt>
                <c:pt idx="732">
                  <c:v>59</c:v>
                </c:pt>
                <c:pt idx="733">
                  <c:v>59</c:v>
                </c:pt>
                <c:pt idx="734">
                  <c:v>59</c:v>
                </c:pt>
                <c:pt idx="735">
                  <c:v>59</c:v>
                </c:pt>
                <c:pt idx="736">
                  <c:v>59</c:v>
                </c:pt>
                <c:pt idx="737">
                  <c:v>59</c:v>
                </c:pt>
                <c:pt idx="738">
                  <c:v>59</c:v>
                </c:pt>
                <c:pt idx="739">
                  <c:v>59</c:v>
                </c:pt>
                <c:pt idx="740">
                  <c:v>59</c:v>
                </c:pt>
                <c:pt idx="741">
                  <c:v>59</c:v>
                </c:pt>
                <c:pt idx="742">
                  <c:v>59</c:v>
                </c:pt>
                <c:pt idx="743">
                  <c:v>59</c:v>
                </c:pt>
                <c:pt idx="744">
                  <c:v>59</c:v>
                </c:pt>
                <c:pt idx="745">
                  <c:v>59</c:v>
                </c:pt>
                <c:pt idx="746">
                  <c:v>59</c:v>
                </c:pt>
                <c:pt idx="747">
                  <c:v>59</c:v>
                </c:pt>
                <c:pt idx="748">
                  <c:v>59</c:v>
                </c:pt>
                <c:pt idx="749">
                  <c:v>59</c:v>
                </c:pt>
                <c:pt idx="750">
                  <c:v>59</c:v>
                </c:pt>
                <c:pt idx="751">
                  <c:v>59</c:v>
                </c:pt>
                <c:pt idx="752">
                  <c:v>59</c:v>
                </c:pt>
                <c:pt idx="753">
                  <c:v>59</c:v>
                </c:pt>
                <c:pt idx="754">
                  <c:v>59</c:v>
                </c:pt>
                <c:pt idx="755">
                  <c:v>59</c:v>
                </c:pt>
                <c:pt idx="756">
                  <c:v>59</c:v>
                </c:pt>
                <c:pt idx="757">
                  <c:v>59</c:v>
                </c:pt>
                <c:pt idx="758">
                  <c:v>59</c:v>
                </c:pt>
                <c:pt idx="759">
                  <c:v>59</c:v>
                </c:pt>
                <c:pt idx="760">
                  <c:v>59</c:v>
                </c:pt>
                <c:pt idx="761">
                  <c:v>59</c:v>
                </c:pt>
                <c:pt idx="762">
                  <c:v>59</c:v>
                </c:pt>
                <c:pt idx="763">
                  <c:v>59</c:v>
                </c:pt>
                <c:pt idx="764">
                  <c:v>59</c:v>
                </c:pt>
                <c:pt idx="765">
                  <c:v>59</c:v>
                </c:pt>
                <c:pt idx="766">
                  <c:v>59</c:v>
                </c:pt>
                <c:pt idx="767">
                  <c:v>59</c:v>
                </c:pt>
                <c:pt idx="768">
                  <c:v>59</c:v>
                </c:pt>
                <c:pt idx="769">
                  <c:v>59</c:v>
                </c:pt>
                <c:pt idx="770">
                  <c:v>59</c:v>
                </c:pt>
                <c:pt idx="771">
                  <c:v>59</c:v>
                </c:pt>
                <c:pt idx="772">
                  <c:v>59</c:v>
                </c:pt>
                <c:pt idx="773">
                  <c:v>59</c:v>
                </c:pt>
                <c:pt idx="774">
                  <c:v>59</c:v>
                </c:pt>
                <c:pt idx="775">
                  <c:v>59</c:v>
                </c:pt>
                <c:pt idx="776">
                  <c:v>59</c:v>
                </c:pt>
                <c:pt idx="777">
                  <c:v>59</c:v>
                </c:pt>
                <c:pt idx="778">
                  <c:v>59</c:v>
                </c:pt>
                <c:pt idx="779">
                  <c:v>59</c:v>
                </c:pt>
                <c:pt idx="780">
                  <c:v>59</c:v>
                </c:pt>
                <c:pt idx="781">
                  <c:v>59</c:v>
                </c:pt>
                <c:pt idx="782">
                  <c:v>59</c:v>
                </c:pt>
                <c:pt idx="783">
                  <c:v>59</c:v>
                </c:pt>
                <c:pt idx="784">
                  <c:v>59</c:v>
                </c:pt>
                <c:pt idx="785">
                  <c:v>59</c:v>
                </c:pt>
                <c:pt idx="786">
                  <c:v>59</c:v>
                </c:pt>
                <c:pt idx="787">
                  <c:v>59</c:v>
                </c:pt>
                <c:pt idx="788">
                  <c:v>59</c:v>
                </c:pt>
                <c:pt idx="789">
                  <c:v>59</c:v>
                </c:pt>
                <c:pt idx="790">
                  <c:v>59</c:v>
                </c:pt>
                <c:pt idx="791">
                  <c:v>59</c:v>
                </c:pt>
                <c:pt idx="792">
                  <c:v>59</c:v>
                </c:pt>
                <c:pt idx="793">
                  <c:v>59</c:v>
                </c:pt>
                <c:pt idx="794">
                  <c:v>59</c:v>
                </c:pt>
                <c:pt idx="795">
                  <c:v>59</c:v>
                </c:pt>
                <c:pt idx="796">
                  <c:v>59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</c:v>
                </c:pt>
                <c:pt idx="801">
                  <c:v>59</c:v>
                </c:pt>
                <c:pt idx="802">
                  <c:v>59</c:v>
                </c:pt>
                <c:pt idx="803">
                  <c:v>59</c:v>
                </c:pt>
                <c:pt idx="804">
                  <c:v>59</c:v>
                </c:pt>
                <c:pt idx="805">
                  <c:v>59</c:v>
                </c:pt>
                <c:pt idx="806">
                  <c:v>59</c:v>
                </c:pt>
                <c:pt idx="807">
                  <c:v>59</c:v>
                </c:pt>
                <c:pt idx="808">
                  <c:v>59</c:v>
                </c:pt>
                <c:pt idx="809">
                  <c:v>59</c:v>
                </c:pt>
                <c:pt idx="810">
                  <c:v>59</c:v>
                </c:pt>
                <c:pt idx="811">
                  <c:v>59</c:v>
                </c:pt>
                <c:pt idx="812">
                  <c:v>59</c:v>
                </c:pt>
                <c:pt idx="813">
                  <c:v>59</c:v>
                </c:pt>
                <c:pt idx="814">
                  <c:v>59</c:v>
                </c:pt>
                <c:pt idx="815">
                  <c:v>59</c:v>
                </c:pt>
                <c:pt idx="816">
                  <c:v>59</c:v>
                </c:pt>
                <c:pt idx="817">
                  <c:v>59</c:v>
                </c:pt>
                <c:pt idx="818">
                  <c:v>59</c:v>
                </c:pt>
                <c:pt idx="819">
                  <c:v>59</c:v>
                </c:pt>
                <c:pt idx="820">
                  <c:v>59</c:v>
                </c:pt>
                <c:pt idx="821">
                  <c:v>59</c:v>
                </c:pt>
                <c:pt idx="822">
                  <c:v>59</c:v>
                </c:pt>
                <c:pt idx="823">
                  <c:v>59</c:v>
                </c:pt>
                <c:pt idx="824">
                  <c:v>59</c:v>
                </c:pt>
                <c:pt idx="825">
                  <c:v>59</c:v>
                </c:pt>
                <c:pt idx="826">
                  <c:v>59</c:v>
                </c:pt>
                <c:pt idx="827">
                  <c:v>59</c:v>
                </c:pt>
                <c:pt idx="828">
                  <c:v>59</c:v>
                </c:pt>
                <c:pt idx="829">
                  <c:v>59</c:v>
                </c:pt>
                <c:pt idx="830">
                  <c:v>59</c:v>
                </c:pt>
                <c:pt idx="831">
                  <c:v>59</c:v>
                </c:pt>
                <c:pt idx="832">
                  <c:v>59</c:v>
                </c:pt>
                <c:pt idx="833">
                  <c:v>59</c:v>
                </c:pt>
                <c:pt idx="834">
                  <c:v>59</c:v>
                </c:pt>
                <c:pt idx="835">
                  <c:v>59</c:v>
                </c:pt>
                <c:pt idx="836">
                  <c:v>59</c:v>
                </c:pt>
                <c:pt idx="837">
                  <c:v>59</c:v>
                </c:pt>
                <c:pt idx="838">
                  <c:v>59</c:v>
                </c:pt>
                <c:pt idx="839">
                  <c:v>59</c:v>
                </c:pt>
                <c:pt idx="840">
                  <c:v>59</c:v>
                </c:pt>
                <c:pt idx="841">
                  <c:v>59</c:v>
                </c:pt>
                <c:pt idx="842">
                  <c:v>59</c:v>
                </c:pt>
                <c:pt idx="843">
                  <c:v>59</c:v>
                </c:pt>
                <c:pt idx="844">
                  <c:v>59</c:v>
                </c:pt>
                <c:pt idx="845">
                  <c:v>59</c:v>
                </c:pt>
                <c:pt idx="846">
                  <c:v>59</c:v>
                </c:pt>
                <c:pt idx="847">
                  <c:v>59</c:v>
                </c:pt>
                <c:pt idx="848">
                  <c:v>59</c:v>
                </c:pt>
                <c:pt idx="849">
                  <c:v>59</c:v>
                </c:pt>
                <c:pt idx="850">
                  <c:v>59</c:v>
                </c:pt>
                <c:pt idx="851">
                  <c:v>59</c:v>
                </c:pt>
                <c:pt idx="852">
                  <c:v>59</c:v>
                </c:pt>
                <c:pt idx="853">
                  <c:v>59</c:v>
                </c:pt>
                <c:pt idx="854">
                  <c:v>59</c:v>
                </c:pt>
                <c:pt idx="855">
                  <c:v>59</c:v>
                </c:pt>
                <c:pt idx="856">
                  <c:v>59</c:v>
                </c:pt>
                <c:pt idx="857">
                  <c:v>59</c:v>
                </c:pt>
                <c:pt idx="858">
                  <c:v>59</c:v>
                </c:pt>
                <c:pt idx="859">
                  <c:v>59</c:v>
                </c:pt>
                <c:pt idx="860">
                  <c:v>59</c:v>
                </c:pt>
                <c:pt idx="861">
                  <c:v>59</c:v>
                </c:pt>
                <c:pt idx="862">
                  <c:v>59</c:v>
                </c:pt>
                <c:pt idx="863">
                  <c:v>59</c:v>
                </c:pt>
                <c:pt idx="864">
                  <c:v>59</c:v>
                </c:pt>
                <c:pt idx="865">
                  <c:v>59</c:v>
                </c:pt>
                <c:pt idx="866">
                  <c:v>59</c:v>
                </c:pt>
                <c:pt idx="867">
                  <c:v>59</c:v>
                </c:pt>
                <c:pt idx="868">
                  <c:v>59</c:v>
                </c:pt>
                <c:pt idx="869">
                  <c:v>59</c:v>
                </c:pt>
                <c:pt idx="870">
                  <c:v>59</c:v>
                </c:pt>
                <c:pt idx="871">
                  <c:v>59</c:v>
                </c:pt>
                <c:pt idx="872">
                  <c:v>59</c:v>
                </c:pt>
                <c:pt idx="873">
                  <c:v>59</c:v>
                </c:pt>
                <c:pt idx="874">
                  <c:v>59</c:v>
                </c:pt>
                <c:pt idx="875">
                  <c:v>59</c:v>
                </c:pt>
                <c:pt idx="876">
                  <c:v>59</c:v>
                </c:pt>
                <c:pt idx="877">
                  <c:v>59</c:v>
                </c:pt>
                <c:pt idx="878">
                  <c:v>59</c:v>
                </c:pt>
                <c:pt idx="879">
                  <c:v>59</c:v>
                </c:pt>
                <c:pt idx="880">
                  <c:v>59</c:v>
                </c:pt>
                <c:pt idx="881">
                  <c:v>59</c:v>
                </c:pt>
                <c:pt idx="882">
                  <c:v>59</c:v>
                </c:pt>
                <c:pt idx="883">
                  <c:v>59</c:v>
                </c:pt>
                <c:pt idx="884">
                  <c:v>59</c:v>
                </c:pt>
                <c:pt idx="885">
                  <c:v>59</c:v>
                </c:pt>
                <c:pt idx="886">
                  <c:v>60</c:v>
                </c:pt>
                <c:pt idx="887">
                  <c:v>60</c:v>
                </c:pt>
                <c:pt idx="888">
                  <c:v>60</c:v>
                </c:pt>
                <c:pt idx="889">
                  <c:v>60</c:v>
                </c:pt>
                <c:pt idx="890">
                  <c:v>60</c:v>
                </c:pt>
                <c:pt idx="891">
                  <c:v>60</c:v>
                </c:pt>
                <c:pt idx="892">
                  <c:v>60</c:v>
                </c:pt>
                <c:pt idx="893">
                  <c:v>60</c:v>
                </c:pt>
                <c:pt idx="894">
                  <c:v>60</c:v>
                </c:pt>
                <c:pt idx="895">
                  <c:v>60</c:v>
                </c:pt>
                <c:pt idx="896">
                  <c:v>60</c:v>
                </c:pt>
                <c:pt idx="897">
                  <c:v>60</c:v>
                </c:pt>
                <c:pt idx="898">
                  <c:v>60</c:v>
                </c:pt>
                <c:pt idx="899">
                  <c:v>60</c:v>
                </c:pt>
                <c:pt idx="900">
                  <c:v>60</c:v>
                </c:pt>
                <c:pt idx="901">
                  <c:v>60</c:v>
                </c:pt>
                <c:pt idx="902">
                  <c:v>60</c:v>
                </c:pt>
                <c:pt idx="903">
                  <c:v>60</c:v>
                </c:pt>
                <c:pt idx="904">
                  <c:v>60</c:v>
                </c:pt>
                <c:pt idx="905">
                  <c:v>60</c:v>
                </c:pt>
                <c:pt idx="906">
                  <c:v>60</c:v>
                </c:pt>
                <c:pt idx="907">
                  <c:v>60</c:v>
                </c:pt>
                <c:pt idx="908">
                  <c:v>60</c:v>
                </c:pt>
                <c:pt idx="909">
                  <c:v>60</c:v>
                </c:pt>
                <c:pt idx="910">
                  <c:v>60</c:v>
                </c:pt>
                <c:pt idx="911">
                  <c:v>60</c:v>
                </c:pt>
                <c:pt idx="912">
                  <c:v>60</c:v>
                </c:pt>
                <c:pt idx="913">
                  <c:v>60</c:v>
                </c:pt>
                <c:pt idx="914">
                  <c:v>60</c:v>
                </c:pt>
                <c:pt idx="915">
                  <c:v>60</c:v>
                </c:pt>
                <c:pt idx="916">
                  <c:v>60</c:v>
                </c:pt>
                <c:pt idx="917">
                  <c:v>60</c:v>
                </c:pt>
                <c:pt idx="918">
                  <c:v>60</c:v>
                </c:pt>
                <c:pt idx="919">
                  <c:v>60</c:v>
                </c:pt>
                <c:pt idx="920">
                  <c:v>60</c:v>
                </c:pt>
                <c:pt idx="921">
                  <c:v>60</c:v>
                </c:pt>
                <c:pt idx="922">
                  <c:v>60</c:v>
                </c:pt>
                <c:pt idx="923">
                  <c:v>60</c:v>
                </c:pt>
                <c:pt idx="924">
                  <c:v>60</c:v>
                </c:pt>
                <c:pt idx="925">
                  <c:v>60</c:v>
                </c:pt>
                <c:pt idx="926">
                  <c:v>60</c:v>
                </c:pt>
                <c:pt idx="927">
                  <c:v>60</c:v>
                </c:pt>
                <c:pt idx="928">
                  <c:v>60</c:v>
                </c:pt>
                <c:pt idx="929">
                  <c:v>60</c:v>
                </c:pt>
                <c:pt idx="930">
                  <c:v>60</c:v>
                </c:pt>
                <c:pt idx="931">
                  <c:v>60</c:v>
                </c:pt>
                <c:pt idx="932">
                  <c:v>60</c:v>
                </c:pt>
                <c:pt idx="933">
                  <c:v>60</c:v>
                </c:pt>
                <c:pt idx="934">
                  <c:v>60</c:v>
                </c:pt>
                <c:pt idx="935">
                  <c:v>60</c:v>
                </c:pt>
                <c:pt idx="936">
                  <c:v>60</c:v>
                </c:pt>
                <c:pt idx="937">
                  <c:v>60</c:v>
                </c:pt>
                <c:pt idx="938">
                  <c:v>60</c:v>
                </c:pt>
                <c:pt idx="939">
                  <c:v>60</c:v>
                </c:pt>
                <c:pt idx="940">
                  <c:v>60</c:v>
                </c:pt>
                <c:pt idx="941">
                  <c:v>60</c:v>
                </c:pt>
                <c:pt idx="942">
                  <c:v>60</c:v>
                </c:pt>
                <c:pt idx="943">
                  <c:v>60</c:v>
                </c:pt>
                <c:pt idx="944">
                  <c:v>60</c:v>
                </c:pt>
                <c:pt idx="945">
                  <c:v>59</c:v>
                </c:pt>
                <c:pt idx="946">
                  <c:v>59</c:v>
                </c:pt>
                <c:pt idx="947">
                  <c:v>59</c:v>
                </c:pt>
                <c:pt idx="948">
                  <c:v>59</c:v>
                </c:pt>
                <c:pt idx="949">
                  <c:v>59</c:v>
                </c:pt>
                <c:pt idx="950">
                  <c:v>59</c:v>
                </c:pt>
                <c:pt idx="951">
                  <c:v>59</c:v>
                </c:pt>
                <c:pt idx="952">
                  <c:v>59</c:v>
                </c:pt>
                <c:pt idx="953">
                  <c:v>59</c:v>
                </c:pt>
                <c:pt idx="954">
                  <c:v>59</c:v>
                </c:pt>
                <c:pt idx="955">
                  <c:v>59</c:v>
                </c:pt>
                <c:pt idx="956">
                  <c:v>59</c:v>
                </c:pt>
                <c:pt idx="957">
                  <c:v>59</c:v>
                </c:pt>
                <c:pt idx="958">
                  <c:v>59</c:v>
                </c:pt>
                <c:pt idx="959">
                  <c:v>59</c:v>
                </c:pt>
                <c:pt idx="960">
                  <c:v>59</c:v>
                </c:pt>
                <c:pt idx="961">
                  <c:v>59</c:v>
                </c:pt>
                <c:pt idx="962">
                  <c:v>59</c:v>
                </c:pt>
                <c:pt idx="963">
                  <c:v>59</c:v>
                </c:pt>
                <c:pt idx="964">
                  <c:v>59</c:v>
                </c:pt>
                <c:pt idx="965">
                  <c:v>59</c:v>
                </c:pt>
                <c:pt idx="966">
                  <c:v>59</c:v>
                </c:pt>
                <c:pt idx="967">
                  <c:v>59</c:v>
                </c:pt>
                <c:pt idx="968">
                  <c:v>59</c:v>
                </c:pt>
                <c:pt idx="969">
                  <c:v>59</c:v>
                </c:pt>
                <c:pt idx="970">
                  <c:v>59</c:v>
                </c:pt>
                <c:pt idx="971">
                  <c:v>59</c:v>
                </c:pt>
                <c:pt idx="972">
                  <c:v>59</c:v>
                </c:pt>
                <c:pt idx="973">
                  <c:v>59</c:v>
                </c:pt>
                <c:pt idx="974">
                  <c:v>59</c:v>
                </c:pt>
                <c:pt idx="975">
                  <c:v>59</c:v>
                </c:pt>
                <c:pt idx="976">
                  <c:v>59</c:v>
                </c:pt>
                <c:pt idx="977">
                  <c:v>59</c:v>
                </c:pt>
                <c:pt idx="978">
                  <c:v>59</c:v>
                </c:pt>
                <c:pt idx="979">
                  <c:v>59</c:v>
                </c:pt>
                <c:pt idx="980">
                  <c:v>59</c:v>
                </c:pt>
                <c:pt idx="981">
                  <c:v>59</c:v>
                </c:pt>
                <c:pt idx="982">
                  <c:v>59</c:v>
                </c:pt>
                <c:pt idx="983">
                  <c:v>59</c:v>
                </c:pt>
                <c:pt idx="984">
                  <c:v>59</c:v>
                </c:pt>
                <c:pt idx="985">
                  <c:v>59</c:v>
                </c:pt>
                <c:pt idx="986">
                  <c:v>59</c:v>
                </c:pt>
                <c:pt idx="987">
                  <c:v>59</c:v>
                </c:pt>
                <c:pt idx="988">
                  <c:v>59</c:v>
                </c:pt>
                <c:pt idx="989">
                  <c:v>59</c:v>
                </c:pt>
                <c:pt idx="990">
                  <c:v>59</c:v>
                </c:pt>
                <c:pt idx="991">
                  <c:v>59</c:v>
                </c:pt>
                <c:pt idx="992">
                  <c:v>59</c:v>
                </c:pt>
                <c:pt idx="993">
                  <c:v>59</c:v>
                </c:pt>
                <c:pt idx="994">
                  <c:v>59</c:v>
                </c:pt>
                <c:pt idx="995">
                  <c:v>59</c:v>
                </c:pt>
                <c:pt idx="996">
                  <c:v>59</c:v>
                </c:pt>
                <c:pt idx="997">
                  <c:v>59</c:v>
                </c:pt>
                <c:pt idx="998">
                  <c:v>59</c:v>
                </c:pt>
                <c:pt idx="999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1A-4B06-9908-B4A0DE88A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363100"/>
        <c:axId val="258994538"/>
      </c:areaChart>
      <c:dateAx>
        <c:axId val="20163631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 i="0">
                    <a:solidFill>
                      <a:srgbClr val="000000"/>
                    </a:solidFill>
                    <a:latin typeface="+mn-lt"/>
                  </a:rPr>
                  <a:t>Date &amp; Time</a:t>
                </a:r>
              </a:p>
            </c:rich>
          </c:tx>
          <c:overlay val="0"/>
        </c:title>
        <c:numFmt formatCode="d\ mmm\ yyyy\ h:mm:ss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58994538"/>
        <c:crosses val="autoZero"/>
        <c:auto val="1"/>
        <c:lblOffset val="100"/>
        <c:baseTimeUnit val="days"/>
      </c:dateAx>
      <c:valAx>
        <c:axId val="2589945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 i="0">
                    <a:solidFill>
                      <a:srgbClr val="000000"/>
                    </a:solidFill>
                    <a:latin typeface="+mn-lt"/>
                  </a:rPr>
                  <a:t>CPU Load [%]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16363100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590550</xdr:colOff>
      <xdr:row>58</xdr:row>
      <xdr:rowOff>114300</xdr:rowOff>
    </xdr:from>
    <xdr:ext cx="12430125" cy="3533775"/>
    <xdr:graphicFrame macro="">
      <xdr:nvGraphicFramePr>
        <xdr:cNvPr id="77147438" name="Chart 1" title="Chart">
          <a:extLst>
            <a:ext uri="{FF2B5EF4-FFF2-40B4-BE49-F238E27FC236}">
              <a16:creationId xmlns:a16="http://schemas.microsoft.com/office/drawing/2014/main" id="{00000000-0008-0000-0000-00002E2D99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247650</xdr:colOff>
      <xdr:row>23</xdr:row>
      <xdr:rowOff>161925</xdr:rowOff>
    </xdr:from>
    <xdr:ext cx="9601200" cy="7781925"/>
    <xdr:graphicFrame macro="">
      <xdr:nvGraphicFramePr>
        <xdr:cNvPr id="1888698245" name="Chart 3" title="Chart">
          <a:extLst>
            <a:ext uri="{FF2B5EF4-FFF2-40B4-BE49-F238E27FC236}">
              <a16:creationId xmlns:a16="http://schemas.microsoft.com/office/drawing/2014/main" id="{00000000-0008-0000-0200-0000853F93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30</xdr:col>
      <xdr:colOff>38100</xdr:colOff>
      <xdr:row>10</xdr:row>
      <xdr:rowOff>114300</xdr:rowOff>
    </xdr:from>
    <xdr:ext cx="3810000" cy="2857500"/>
    <xdr:graphicFrame macro="">
      <xdr:nvGraphicFramePr>
        <xdr:cNvPr id="1983999698" name="Chart 4" title="Chart">
          <a:extLst>
            <a:ext uri="{FF2B5EF4-FFF2-40B4-BE49-F238E27FC236}">
              <a16:creationId xmlns:a16="http://schemas.microsoft.com/office/drawing/2014/main" id="{00000000-0008-0000-0200-0000D26E41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27</xdr:col>
      <xdr:colOff>781050</xdr:colOff>
      <xdr:row>2</xdr:row>
      <xdr:rowOff>171450</xdr:rowOff>
    </xdr:from>
    <xdr:ext cx="9867900" cy="9525000"/>
    <xdr:graphicFrame macro="">
      <xdr:nvGraphicFramePr>
        <xdr:cNvPr id="626700344" name="Chart 5" title="Chart">
          <a:extLst>
            <a:ext uri="{FF2B5EF4-FFF2-40B4-BE49-F238E27FC236}">
              <a16:creationId xmlns:a16="http://schemas.microsoft.com/office/drawing/2014/main" id="{00000000-0008-0000-0400-000038B05A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0</xdr:colOff>
      <xdr:row>52</xdr:row>
      <xdr:rowOff>133350</xdr:rowOff>
    </xdr:from>
    <xdr:ext cx="12430125" cy="3533775"/>
    <xdr:graphicFrame macro="">
      <xdr:nvGraphicFramePr>
        <xdr:cNvPr id="980931859" name="Chart 6" title="Chart">
          <a:extLst>
            <a:ext uri="{FF2B5EF4-FFF2-40B4-BE49-F238E27FC236}">
              <a16:creationId xmlns:a16="http://schemas.microsoft.com/office/drawing/2014/main" id="{00000000-0008-0000-0400-000013D577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15</xdr:col>
      <xdr:colOff>514350</xdr:colOff>
      <xdr:row>977</xdr:row>
      <xdr:rowOff>152400</xdr:rowOff>
    </xdr:from>
    <xdr:ext cx="11182350" cy="3952875"/>
    <xdr:graphicFrame macro="">
      <xdr:nvGraphicFramePr>
        <xdr:cNvPr id="979734653" name="Chart 7" title="Chart">
          <a:extLst>
            <a:ext uri="{FF2B5EF4-FFF2-40B4-BE49-F238E27FC236}">
              <a16:creationId xmlns:a16="http://schemas.microsoft.com/office/drawing/2014/main" id="{00000000-0008-0000-0400-00007D9065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15</xdr:col>
      <xdr:colOff>514350</xdr:colOff>
      <xdr:row>977</xdr:row>
      <xdr:rowOff>152400</xdr:rowOff>
    </xdr:from>
    <xdr:ext cx="11182350" cy="3952875"/>
    <xdr:graphicFrame macro="">
      <xdr:nvGraphicFramePr>
        <xdr:cNvPr id="441843447" name="Chart 8" title="Chart">
          <a:extLst>
            <a:ext uri="{FF2B5EF4-FFF2-40B4-BE49-F238E27FC236}">
              <a16:creationId xmlns:a16="http://schemas.microsoft.com/office/drawing/2014/main" id="{00000000-0008-0000-0400-0000F7FE55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4</xdr:col>
      <xdr:colOff>0</xdr:colOff>
      <xdr:row>70</xdr:row>
      <xdr:rowOff>142875</xdr:rowOff>
    </xdr:from>
    <xdr:ext cx="16402050" cy="6048375"/>
    <xdr:graphicFrame macro="">
      <xdr:nvGraphicFramePr>
        <xdr:cNvPr id="533228004" name="Chart 9" title="Chart">
          <a:extLst>
            <a:ext uri="{FF2B5EF4-FFF2-40B4-BE49-F238E27FC236}">
              <a16:creationId xmlns:a16="http://schemas.microsoft.com/office/drawing/2014/main" id="{00000000-0008-0000-0400-0000E469C8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4</xdr:col>
      <xdr:colOff>0</xdr:colOff>
      <xdr:row>100</xdr:row>
      <xdr:rowOff>19050</xdr:rowOff>
    </xdr:from>
    <xdr:ext cx="16402050" cy="6048375"/>
    <xdr:graphicFrame macro="">
      <xdr:nvGraphicFramePr>
        <xdr:cNvPr id="820444832" name="Chart 10" title="Chart">
          <a:extLst>
            <a:ext uri="{FF2B5EF4-FFF2-40B4-BE49-F238E27FC236}">
              <a16:creationId xmlns:a16="http://schemas.microsoft.com/office/drawing/2014/main" id="{00000000-0008-0000-0400-0000A0FEE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07"/>
  <sheetViews>
    <sheetView tabSelected="1" topLeftCell="A34" workbookViewId="0">
      <selection activeCell="P22" sqref="P22"/>
    </sheetView>
  </sheetViews>
  <sheetFormatPr defaultColWidth="12.6328125" defaultRowHeight="15" customHeight="1" x14ac:dyDescent="0.25"/>
  <cols>
    <col min="1" max="1" width="17.453125" bestFit="1" customWidth="1"/>
    <col min="2" max="4" width="15.90625" customWidth="1"/>
    <col min="5" max="5" width="17.453125" bestFit="1" customWidth="1"/>
    <col min="6" max="7" width="15.90625" customWidth="1"/>
    <col min="8" max="9" width="18.08984375" customWidth="1"/>
    <col min="10" max="10" width="15.90625" customWidth="1"/>
    <col min="11" max="11" width="12.6328125" customWidth="1"/>
    <col min="14" max="14" width="15.26953125" customWidth="1"/>
    <col min="18" max="18" width="16.7265625" customWidth="1"/>
    <col min="19" max="19" width="11.26953125" customWidth="1"/>
    <col min="20" max="20" width="12" customWidth="1"/>
    <col min="21" max="21" width="13.7265625" customWidth="1"/>
    <col min="23" max="23" width="18.90625" customWidth="1"/>
    <col min="24" max="24" width="11.26953125" customWidth="1"/>
    <col min="25" max="25" width="19.7265625" customWidth="1"/>
    <col min="26" max="26" width="13.7265625" customWidth="1"/>
  </cols>
  <sheetData>
    <row r="1" spans="1:26" ht="15.75" customHeight="1" x14ac:dyDescent="0.25">
      <c r="A1" s="25"/>
      <c r="B1" s="26"/>
      <c r="C1" s="26"/>
      <c r="D1" s="26"/>
      <c r="E1" s="26"/>
      <c r="F1" s="26"/>
      <c r="G1" s="26"/>
      <c r="H1" s="26"/>
      <c r="I1" s="26"/>
      <c r="J1" s="26"/>
      <c r="K1" s="26"/>
      <c r="L1" s="27"/>
      <c r="M1" s="1" t="s">
        <v>0</v>
      </c>
      <c r="N1" s="1"/>
      <c r="O1" s="1"/>
      <c r="R1" s="28"/>
      <c r="S1" s="26"/>
      <c r="T1" s="26"/>
      <c r="U1" s="26"/>
      <c r="V1" s="26"/>
      <c r="W1" s="26"/>
      <c r="X1" s="26"/>
      <c r="Y1" s="26"/>
      <c r="Z1" s="27"/>
    </row>
    <row r="2" spans="1:26" ht="15.75" customHeight="1" x14ac:dyDescent="0.25">
      <c r="A2" s="2" t="s">
        <v>1</v>
      </c>
      <c r="B2" s="3" t="s">
        <v>2</v>
      </c>
      <c r="C2" s="3" t="s">
        <v>3</v>
      </c>
      <c r="D2" s="4" t="s">
        <v>4</v>
      </c>
      <c r="E2" s="5" t="s">
        <v>5</v>
      </c>
      <c r="F2" s="6" t="s">
        <v>2</v>
      </c>
      <c r="G2" s="6" t="s">
        <v>3</v>
      </c>
      <c r="H2" s="7" t="s">
        <v>4</v>
      </c>
      <c r="I2" s="8" t="s">
        <v>6</v>
      </c>
      <c r="J2" s="8" t="s">
        <v>7</v>
      </c>
      <c r="K2" s="9" t="s">
        <v>8</v>
      </c>
      <c r="L2" s="10"/>
      <c r="M2" s="10">
        <v>80000000</v>
      </c>
      <c r="N2" s="10" t="s">
        <v>9</v>
      </c>
      <c r="O2" s="10"/>
      <c r="R2" s="11"/>
      <c r="S2" s="11"/>
      <c r="T2" s="10"/>
      <c r="U2" s="11"/>
      <c r="V2" s="11"/>
      <c r="W2" s="11"/>
      <c r="X2" s="11"/>
      <c r="Y2" s="11"/>
      <c r="Z2" s="11"/>
    </row>
    <row r="3" spans="1:26" ht="15.75" customHeight="1" x14ac:dyDescent="0.25">
      <c r="A3" s="12">
        <v>44038.526828703703</v>
      </c>
      <c r="B3" s="3">
        <v>5769</v>
      </c>
      <c r="C3" s="3">
        <v>2001888</v>
      </c>
      <c r="D3" s="4">
        <f t="shared" ref="D3:D1002" si="0">$M$3*C3</f>
        <v>2.50236E-2</v>
      </c>
      <c r="E3" s="13">
        <v>44038.504421296297</v>
      </c>
      <c r="F3" s="6">
        <v>1960</v>
      </c>
      <c r="G3" s="6">
        <v>1308055</v>
      </c>
      <c r="H3" s="7">
        <f t="shared" ref="H3:H1002" si="1">$M$3*G3</f>
        <v>1.6350687499999999E-2</v>
      </c>
      <c r="I3" s="8">
        <f t="shared" ref="I3:K3" si="2">B3-F3</f>
        <v>3809</v>
      </c>
      <c r="J3" s="8">
        <f t="shared" si="2"/>
        <v>693833</v>
      </c>
      <c r="K3" s="9">
        <f t="shared" si="2"/>
        <v>8.6729125000000011E-3</v>
      </c>
      <c r="L3" s="10"/>
      <c r="M3" s="10">
        <f>1/M2</f>
        <v>1.2499999999999999E-8</v>
      </c>
      <c r="N3" s="10">
        <f>1/D3</f>
        <v>39.962275611822442</v>
      </c>
      <c r="O3" s="10"/>
      <c r="R3" s="11"/>
      <c r="S3" s="14"/>
      <c r="T3" s="10"/>
      <c r="U3" s="11"/>
      <c r="V3" s="11"/>
      <c r="W3" s="11"/>
      <c r="X3" s="14"/>
      <c r="Y3" s="11"/>
      <c r="Z3" s="11"/>
    </row>
    <row r="4" spans="1:26" ht="15.75" customHeight="1" x14ac:dyDescent="0.25">
      <c r="A4" s="12">
        <v>44038.52684027778</v>
      </c>
      <c r="B4" s="3">
        <v>2751</v>
      </c>
      <c r="C4" s="3">
        <v>651021</v>
      </c>
      <c r="D4" s="4">
        <f t="shared" si="0"/>
        <v>8.1377624999999995E-3</v>
      </c>
      <c r="E4" s="13">
        <v>44038.504432870373</v>
      </c>
      <c r="F4" s="6">
        <v>768</v>
      </c>
      <c r="G4" s="6">
        <v>547092</v>
      </c>
      <c r="H4" s="7">
        <f t="shared" si="1"/>
        <v>6.8386499999999999E-3</v>
      </c>
      <c r="I4" s="8">
        <f t="shared" ref="I4:K4" si="3">B4-F4</f>
        <v>1983</v>
      </c>
      <c r="J4" s="8">
        <f t="shared" si="3"/>
        <v>103929</v>
      </c>
      <c r="K4" s="9">
        <f t="shared" si="3"/>
        <v>1.2991124999999996E-3</v>
      </c>
      <c r="L4" s="10"/>
      <c r="M4" s="10"/>
      <c r="N4" s="10"/>
      <c r="O4" s="10"/>
      <c r="R4" s="11"/>
      <c r="S4" s="14"/>
      <c r="T4" s="10"/>
      <c r="U4" s="11"/>
      <c r="V4" s="11"/>
      <c r="W4" s="11"/>
      <c r="X4" s="14"/>
      <c r="Y4" s="11"/>
      <c r="Z4" s="11"/>
    </row>
    <row r="5" spans="1:26" ht="15.75" customHeight="1" x14ac:dyDescent="0.25">
      <c r="A5" s="12">
        <v>44038.52685185185</v>
      </c>
      <c r="B5" s="3">
        <v>5602</v>
      </c>
      <c r="C5" s="3">
        <v>2453703</v>
      </c>
      <c r="D5" s="4">
        <f t="shared" si="0"/>
        <v>3.0671287499999998E-2</v>
      </c>
      <c r="E5" s="13">
        <v>44038.504444444443</v>
      </c>
      <c r="F5" s="6">
        <v>208</v>
      </c>
      <c r="G5" s="6">
        <v>164423</v>
      </c>
      <c r="H5" s="7">
        <f t="shared" si="1"/>
        <v>2.0552875E-3</v>
      </c>
      <c r="I5" s="8">
        <f t="shared" ref="I5:K5" si="4">B5-F5</f>
        <v>5394</v>
      </c>
      <c r="J5" s="8">
        <f t="shared" si="4"/>
        <v>2289280</v>
      </c>
      <c r="K5" s="9">
        <f t="shared" si="4"/>
        <v>2.8615999999999999E-2</v>
      </c>
      <c r="L5" s="10"/>
      <c r="M5" s="10"/>
      <c r="N5" s="10"/>
      <c r="O5" s="10"/>
      <c r="R5" s="11"/>
      <c r="S5" s="14"/>
      <c r="T5" s="10"/>
      <c r="U5" s="11"/>
      <c r="V5" s="11"/>
      <c r="W5" s="11"/>
      <c r="X5" s="14"/>
      <c r="Y5" s="11"/>
      <c r="Z5" s="11"/>
    </row>
    <row r="6" spans="1:26" ht="15.75" customHeight="1" x14ac:dyDescent="0.25">
      <c r="A6" s="12">
        <v>44038.526863425926</v>
      </c>
      <c r="B6" s="3">
        <v>1161</v>
      </c>
      <c r="C6" s="3">
        <v>265230</v>
      </c>
      <c r="D6" s="4">
        <f t="shared" si="0"/>
        <v>3.3153749999999997E-3</v>
      </c>
      <c r="E6" s="13">
        <v>44038.50445601852</v>
      </c>
      <c r="F6" s="6">
        <v>400</v>
      </c>
      <c r="G6" s="6">
        <v>311017</v>
      </c>
      <c r="H6" s="7">
        <f t="shared" si="1"/>
        <v>3.8877124999999999E-3</v>
      </c>
      <c r="I6" s="8">
        <f t="shared" ref="I6:K6" si="5">B6-F6</f>
        <v>761</v>
      </c>
      <c r="J6" s="8">
        <f t="shared" si="5"/>
        <v>-45787</v>
      </c>
      <c r="K6" s="9">
        <f t="shared" si="5"/>
        <v>-5.7233750000000019E-4</v>
      </c>
      <c r="L6" s="10"/>
      <c r="M6" s="10"/>
      <c r="N6" s="10"/>
      <c r="O6" s="10"/>
      <c r="R6" s="11"/>
      <c r="S6" s="14"/>
      <c r="T6" s="10"/>
      <c r="U6" s="11"/>
      <c r="V6" s="11"/>
      <c r="W6" s="11"/>
      <c r="X6" s="14"/>
      <c r="Y6" s="11"/>
      <c r="Z6" s="11"/>
    </row>
    <row r="7" spans="1:26" ht="15.75" customHeight="1" x14ac:dyDescent="0.25">
      <c r="A7" s="12">
        <v>44038.526875000003</v>
      </c>
      <c r="B7" s="3">
        <v>622</v>
      </c>
      <c r="C7" s="3">
        <v>648830</v>
      </c>
      <c r="D7" s="4">
        <f t="shared" si="0"/>
        <v>8.1103749999999995E-3</v>
      </c>
      <c r="E7" s="13">
        <v>44038.504467592589</v>
      </c>
      <c r="F7" s="6">
        <v>304</v>
      </c>
      <c r="G7" s="6">
        <v>634396</v>
      </c>
      <c r="H7" s="7">
        <f t="shared" si="1"/>
        <v>7.9299499999999998E-3</v>
      </c>
      <c r="I7" s="8">
        <f t="shared" ref="I7:K7" si="6">B7-F7</f>
        <v>318</v>
      </c>
      <c r="J7" s="8">
        <f t="shared" si="6"/>
        <v>14434</v>
      </c>
      <c r="K7" s="9">
        <f t="shared" si="6"/>
        <v>1.8042499999999968E-4</v>
      </c>
      <c r="L7" s="10"/>
      <c r="M7" s="10"/>
      <c r="N7" s="10"/>
      <c r="O7" s="10"/>
      <c r="R7" s="11"/>
      <c r="S7" s="14"/>
      <c r="T7" s="10"/>
      <c r="U7" s="11"/>
      <c r="V7" s="11"/>
      <c r="W7" s="11"/>
      <c r="X7" s="14"/>
      <c r="Y7" s="11"/>
      <c r="Z7" s="11"/>
    </row>
    <row r="8" spans="1:26" ht="15.75" customHeight="1" x14ac:dyDescent="0.25">
      <c r="A8" s="12">
        <v>44038.526898148149</v>
      </c>
      <c r="B8" s="3">
        <v>774</v>
      </c>
      <c r="C8" s="3">
        <v>312872</v>
      </c>
      <c r="D8" s="4">
        <f t="shared" si="0"/>
        <v>3.9109000000000001E-3</v>
      </c>
      <c r="E8" s="13">
        <v>44038.504479166666</v>
      </c>
      <c r="F8" s="6">
        <v>1184</v>
      </c>
      <c r="G8" s="6">
        <v>1233183</v>
      </c>
      <c r="H8" s="7">
        <f t="shared" si="1"/>
        <v>1.5414787499999999E-2</v>
      </c>
      <c r="I8" s="8">
        <f t="shared" ref="I8:K8" si="7">B8-F8</f>
        <v>-410</v>
      </c>
      <c r="J8" s="8">
        <f t="shared" si="7"/>
        <v>-920311</v>
      </c>
      <c r="K8" s="9">
        <f t="shared" si="7"/>
        <v>-1.1503887499999999E-2</v>
      </c>
      <c r="L8" s="10"/>
      <c r="M8" s="10"/>
      <c r="N8" s="10"/>
      <c r="O8" s="10"/>
      <c r="R8" s="11"/>
      <c r="S8" s="14"/>
      <c r="T8" s="10"/>
      <c r="U8" s="11"/>
      <c r="V8" s="11"/>
      <c r="W8" s="11"/>
      <c r="X8" s="14"/>
      <c r="Y8" s="11"/>
      <c r="Z8" s="11"/>
    </row>
    <row r="9" spans="1:26" ht="15.75" customHeight="1" x14ac:dyDescent="0.25">
      <c r="A9" s="12">
        <v>44038.526909722219</v>
      </c>
      <c r="B9" s="3">
        <v>922</v>
      </c>
      <c r="C9" s="3">
        <v>325346</v>
      </c>
      <c r="D9" s="4">
        <f t="shared" si="0"/>
        <v>4.0668249999999996E-3</v>
      </c>
      <c r="E9" s="13">
        <v>44038.504490740743</v>
      </c>
      <c r="F9" s="6">
        <v>160</v>
      </c>
      <c r="G9" s="6">
        <v>110446</v>
      </c>
      <c r="H9" s="7">
        <f t="shared" si="1"/>
        <v>1.380575E-3</v>
      </c>
      <c r="I9" s="8">
        <f t="shared" ref="I9:K9" si="8">B9-F9</f>
        <v>762</v>
      </c>
      <c r="J9" s="8">
        <f t="shared" si="8"/>
        <v>214900</v>
      </c>
      <c r="K9" s="9">
        <f t="shared" si="8"/>
        <v>2.6862499999999994E-3</v>
      </c>
      <c r="L9" s="10"/>
      <c r="M9" s="10"/>
      <c r="N9" s="10"/>
      <c r="O9" s="10"/>
      <c r="R9" s="11"/>
      <c r="S9" s="14"/>
      <c r="T9" s="10"/>
      <c r="U9" s="11"/>
      <c r="V9" s="11"/>
      <c r="W9" s="11"/>
      <c r="X9" s="14"/>
      <c r="Y9" s="11"/>
      <c r="Z9" s="11"/>
    </row>
    <row r="10" spans="1:26" ht="15.75" customHeight="1" x14ac:dyDescent="0.25">
      <c r="A10" s="12">
        <v>44038.526921296296</v>
      </c>
      <c r="B10" s="3">
        <v>474</v>
      </c>
      <c r="C10" s="3">
        <v>859243</v>
      </c>
      <c r="D10" s="4">
        <f t="shared" si="0"/>
        <v>1.0740537499999999E-2</v>
      </c>
      <c r="E10" s="13">
        <v>44038.504513888889</v>
      </c>
      <c r="F10" s="6">
        <v>144</v>
      </c>
      <c r="G10" s="6">
        <v>102578</v>
      </c>
      <c r="H10" s="7">
        <f t="shared" si="1"/>
        <v>1.2822249999999999E-3</v>
      </c>
      <c r="I10" s="8">
        <f t="shared" ref="I10:K10" si="9">B10-F10</f>
        <v>330</v>
      </c>
      <c r="J10" s="8">
        <f t="shared" si="9"/>
        <v>756665</v>
      </c>
      <c r="K10" s="9">
        <f t="shared" si="9"/>
        <v>9.4583124999999997E-3</v>
      </c>
      <c r="L10" s="10"/>
      <c r="M10" s="10"/>
      <c r="N10" s="10"/>
      <c r="O10" s="10"/>
      <c r="R10" s="11"/>
      <c r="S10" s="14"/>
      <c r="T10" s="10"/>
      <c r="U10" s="11"/>
      <c r="V10" s="11"/>
      <c r="W10" s="11"/>
      <c r="X10" s="14"/>
      <c r="Y10" s="11"/>
      <c r="Z10" s="11"/>
    </row>
    <row r="11" spans="1:26" ht="15.75" customHeight="1" x14ac:dyDescent="0.25">
      <c r="A11" s="12">
        <v>44038.526932870373</v>
      </c>
      <c r="B11" s="3">
        <v>1091</v>
      </c>
      <c r="C11" s="3">
        <v>668640</v>
      </c>
      <c r="D11" s="4">
        <f t="shared" si="0"/>
        <v>8.3579999999999991E-3</v>
      </c>
      <c r="E11" s="13">
        <v>44038.504525462966</v>
      </c>
      <c r="F11" s="6">
        <v>272</v>
      </c>
      <c r="G11" s="6">
        <v>222306</v>
      </c>
      <c r="H11" s="7">
        <f t="shared" si="1"/>
        <v>2.778825E-3</v>
      </c>
      <c r="I11" s="8">
        <f t="shared" ref="I11:K11" si="10">B11-F11</f>
        <v>819</v>
      </c>
      <c r="J11" s="8">
        <f t="shared" si="10"/>
        <v>446334</v>
      </c>
      <c r="K11" s="9">
        <f t="shared" si="10"/>
        <v>5.5791749999999987E-3</v>
      </c>
      <c r="L11" s="10"/>
      <c r="M11" s="10"/>
      <c r="N11" s="10"/>
      <c r="O11" s="10"/>
      <c r="R11" s="11"/>
      <c r="S11" s="14"/>
      <c r="T11" s="10"/>
      <c r="U11" s="11"/>
      <c r="V11" s="11"/>
      <c r="W11" s="11"/>
      <c r="X11" s="14"/>
      <c r="Y11" s="11"/>
      <c r="Z11" s="11"/>
    </row>
    <row r="12" spans="1:26" ht="15.75" customHeight="1" x14ac:dyDescent="0.25">
      <c r="A12" s="12">
        <v>44038.526944444442</v>
      </c>
      <c r="B12" s="3">
        <v>474</v>
      </c>
      <c r="C12" s="3">
        <v>101514</v>
      </c>
      <c r="D12" s="4">
        <f t="shared" si="0"/>
        <v>1.268925E-3</v>
      </c>
      <c r="E12" s="13">
        <v>44038.504537037035</v>
      </c>
      <c r="F12" s="6">
        <v>192</v>
      </c>
      <c r="G12" s="6">
        <v>128429</v>
      </c>
      <c r="H12" s="7">
        <f t="shared" si="1"/>
        <v>1.6053624999999999E-3</v>
      </c>
      <c r="I12" s="8">
        <f t="shared" ref="I12:K12" si="11">B12-F12</f>
        <v>282</v>
      </c>
      <c r="J12" s="8">
        <f t="shared" si="11"/>
        <v>-26915</v>
      </c>
      <c r="K12" s="9">
        <f t="shared" si="11"/>
        <v>-3.3643749999999993E-4</v>
      </c>
      <c r="L12" s="10"/>
      <c r="M12" s="10"/>
      <c r="N12" s="10"/>
      <c r="O12" s="10"/>
      <c r="R12" s="11"/>
      <c r="S12" s="14"/>
      <c r="T12" s="10"/>
      <c r="U12" s="11"/>
      <c r="V12" s="11"/>
      <c r="W12" s="11"/>
      <c r="X12" s="14"/>
      <c r="Y12" s="11"/>
      <c r="Z12" s="11"/>
    </row>
    <row r="13" spans="1:26" ht="15.75" customHeight="1" x14ac:dyDescent="0.25">
      <c r="A13" s="12">
        <v>44038.526956018519</v>
      </c>
      <c r="B13" s="3">
        <v>773</v>
      </c>
      <c r="C13" s="3">
        <v>405916</v>
      </c>
      <c r="D13" s="4">
        <f t="shared" si="0"/>
        <v>5.0739499999999998E-3</v>
      </c>
      <c r="E13" s="13">
        <v>44038.504548611112</v>
      </c>
      <c r="F13" s="6">
        <v>256</v>
      </c>
      <c r="G13" s="6">
        <v>214494</v>
      </c>
      <c r="H13" s="7">
        <f t="shared" si="1"/>
        <v>2.6811750000000001E-3</v>
      </c>
      <c r="I13" s="8">
        <f t="shared" ref="I13:K13" si="12">B13-F13</f>
        <v>517</v>
      </c>
      <c r="J13" s="8">
        <f t="shared" si="12"/>
        <v>191422</v>
      </c>
      <c r="K13" s="9">
        <f t="shared" si="12"/>
        <v>2.3927749999999998E-3</v>
      </c>
      <c r="L13" s="10"/>
      <c r="M13" s="10"/>
      <c r="N13" s="10"/>
      <c r="O13" s="10"/>
      <c r="R13" s="11"/>
      <c r="S13" s="14"/>
      <c r="T13" s="10"/>
      <c r="U13" s="11"/>
      <c r="V13" s="11"/>
      <c r="W13" s="11"/>
      <c r="X13" s="14"/>
      <c r="Y13" s="11"/>
      <c r="Z13" s="11"/>
    </row>
    <row r="14" spans="1:26" ht="15.75" customHeight="1" x14ac:dyDescent="0.25">
      <c r="A14" s="12">
        <v>44038.526967592596</v>
      </c>
      <c r="B14" s="3">
        <v>861</v>
      </c>
      <c r="C14" s="3">
        <v>383537</v>
      </c>
      <c r="D14" s="4">
        <f t="shared" si="0"/>
        <v>4.7942124999999997E-3</v>
      </c>
      <c r="E14" s="13">
        <v>44038.504560185182</v>
      </c>
      <c r="F14" s="6">
        <v>144</v>
      </c>
      <c r="G14" s="6">
        <v>115598</v>
      </c>
      <c r="H14" s="7">
        <f t="shared" si="1"/>
        <v>1.444975E-3</v>
      </c>
      <c r="I14" s="8">
        <f t="shared" ref="I14:K14" si="13">B14-F14</f>
        <v>717</v>
      </c>
      <c r="J14" s="8">
        <f t="shared" si="13"/>
        <v>267939</v>
      </c>
      <c r="K14" s="9">
        <f t="shared" si="13"/>
        <v>3.3492374999999994E-3</v>
      </c>
      <c r="L14" s="10"/>
      <c r="M14" s="10"/>
      <c r="N14" s="10"/>
      <c r="O14" s="10"/>
      <c r="R14" s="11"/>
      <c r="S14" s="14"/>
      <c r="T14" s="10"/>
      <c r="U14" s="11"/>
      <c r="V14" s="11"/>
      <c r="W14" s="11"/>
      <c r="X14" s="14"/>
      <c r="Y14" s="11"/>
      <c r="Z14" s="11"/>
    </row>
    <row r="15" spans="1:26" ht="15.75" customHeight="1" x14ac:dyDescent="0.25">
      <c r="A15" s="12">
        <v>44038.526979166665</v>
      </c>
      <c r="B15" s="3">
        <v>631</v>
      </c>
      <c r="C15" s="3">
        <v>900284</v>
      </c>
      <c r="D15" s="4">
        <f t="shared" si="0"/>
        <v>1.1253549999999999E-2</v>
      </c>
      <c r="E15" s="13">
        <v>44038.504571759258</v>
      </c>
      <c r="F15" s="6">
        <v>192</v>
      </c>
      <c r="G15" s="6">
        <v>132286</v>
      </c>
      <c r="H15" s="7">
        <f t="shared" si="1"/>
        <v>1.653575E-3</v>
      </c>
      <c r="I15" s="8">
        <f t="shared" ref="I15:K15" si="14">B15-F15</f>
        <v>439</v>
      </c>
      <c r="J15" s="8">
        <f t="shared" si="14"/>
        <v>767998</v>
      </c>
      <c r="K15" s="9">
        <f t="shared" si="14"/>
        <v>9.5999750000000002E-3</v>
      </c>
      <c r="L15" s="10"/>
      <c r="M15" s="10"/>
      <c r="N15" s="10"/>
      <c r="O15" s="10"/>
      <c r="R15" s="11"/>
      <c r="S15" s="14"/>
      <c r="T15" s="10"/>
      <c r="U15" s="11"/>
      <c r="V15" s="11"/>
      <c r="W15" s="11"/>
      <c r="X15" s="14"/>
      <c r="Y15" s="11"/>
      <c r="Z15" s="11"/>
    </row>
    <row r="16" spans="1:26" ht="15.75" customHeight="1" x14ac:dyDescent="0.25">
      <c r="A16" s="12">
        <v>44038.526990740742</v>
      </c>
      <c r="B16" s="3">
        <v>563</v>
      </c>
      <c r="C16" s="3">
        <v>883547</v>
      </c>
      <c r="D16" s="4">
        <f t="shared" si="0"/>
        <v>1.1044337499999999E-2</v>
      </c>
      <c r="E16" s="13">
        <v>44038.504583333335</v>
      </c>
      <c r="F16" s="6">
        <v>176</v>
      </c>
      <c r="G16" s="6">
        <v>114261</v>
      </c>
      <c r="H16" s="7">
        <f t="shared" si="1"/>
        <v>1.4282625E-3</v>
      </c>
      <c r="I16" s="8">
        <f t="shared" ref="I16:K16" si="15">B16-F16</f>
        <v>387</v>
      </c>
      <c r="J16" s="8">
        <f t="shared" si="15"/>
        <v>769286</v>
      </c>
      <c r="K16" s="9">
        <f t="shared" si="15"/>
        <v>9.616075E-3</v>
      </c>
      <c r="L16" s="10"/>
      <c r="M16" s="10"/>
      <c r="N16" s="10"/>
      <c r="O16" s="10"/>
      <c r="R16" s="11"/>
      <c r="S16" s="14"/>
      <c r="T16" s="10"/>
      <c r="U16" s="11"/>
      <c r="V16" s="11"/>
      <c r="W16" s="11"/>
      <c r="X16" s="14"/>
      <c r="Y16" s="11"/>
      <c r="Z16" s="11"/>
    </row>
    <row r="17" spans="1:26" ht="15.75" customHeight="1" x14ac:dyDescent="0.25">
      <c r="A17" s="12">
        <v>44038.527013888888</v>
      </c>
      <c r="B17" s="3">
        <v>576</v>
      </c>
      <c r="C17" s="3">
        <v>268247</v>
      </c>
      <c r="D17" s="4">
        <f t="shared" si="0"/>
        <v>3.3530875E-3</v>
      </c>
      <c r="E17" s="13">
        <v>44038.504594907405</v>
      </c>
      <c r="F17" s="6">
        <v>208</v>
      </c>
      <c r="G17" s="6">
        <v>149737</v>
      </c>
      <c r="H17" s="7">
        <f t="shared" si="1"/>
        <v>1.8717124999999999E-3</v>
      </c>
      <c r="I17" s="8">
        <f t="shared" ref="I17:K17" si="16">B17-F17</f>
        <v>368</v>
      </c>
      <c r="J17" s="8">
        <f t="shared" si="16"/>
        <v>118510</v>
      </c>
      <c r="K17" s="9">
        <f t="shared" si="16"/>
        <v>1.4813750000000001E-3</v>
      </c>
      <c r="L17" s="10"/>
      <c r="M17" s="10"/>
      <c r="N17" s="10"/>
      <c r="O17" s="10"/>
      <c r="R17" s="11"/>
      <c r="S17" s="14"/>
      <c r="T17" s="10"/>
      <c r="U17" s="11"/>
      <c r="V17" s="11"/>
      <c r="W17" s="11"/>
      <c r="X17" s="14"/>
      <c r="Y17" s="11"/>
      <c r="Z17" s="11"/>
    </row>
    <row r="18" spans="1:26" ht="15.75" customHeight="1" x14ac:dyDescent="0.25">
      <c r="A18" s="12">
        <v>44038.527025462965</v>
      </c>
      <c r="B18" s="3">
        <v>723</v>
      </c>
      <c r="C18" s="3">
        <v>266063</v>
      </c>
      <c r="D18" s="4">
        <f t="shared" si="0"/>
        <v>3.3257874999999999E-3</v>
      </c>
      <c r="E18" s="13">
        <v>44038.504606481481</v>
      </c>
      <c r="F18" s="6">
        <v>144</v>
      </c>
      <c r="G18" s="6">
        <v>119371</v>
      </c>
      <c r="H18" s="7">
        <f t="shared" si="1"/>
        <v>1.4921374999999999E-3</v>
      </c>
      <c r="I18" s="8">
        <f t="shared" ref="I18:K18" si="17">B18-F18</f>
        <v>579</v>
      </c>
      <c r="J18" s="8">
        <f t="shared" si="17"/>
        <v>146692</v>
      </c>
      <c r="K18" s="9">
        <f t="shared" si="17"/>
        <v>1.83365E-3</v>
      </c>
      <c r="L18" s="10"/>
      <c r="M18" s="10"/>
      <c r="N18" s="10"/>
      <c r="O18" s="10"/>
      <c r="R18" s="11"/>
      <c r="S18" s="14"/>
      <c r="T18" s="10"/>
      <c r="U18" s="11"/>
      <c r="V18" s="11"/>
      <c r="W18" s="11"/>
      <c r="X18" s="14"/>
      <c r="Y18" s="11"/>
      <c r="Z18" s="11"/>
    </row>
    <row r="19" spans="1:26" ht="15.75" customHeight="1" x14ac:dyDescent="0.25">
      <c r="A19" s="12">
        <v>44038.527037037034</v>
      </c>
      <c r="B19" s="3">
        <v>474</v>
      </c>
      <c r="C19" s="3">
        <v>114933</v>
      </c>
      <c r="D19" s="4">
        <f t="shared" si="0"/>
        <v>1.4366625E-3</v>
      </c>
      <c r="E19" s="13">
        <v>44038.504629629628</v>
      </c>
      <c r="F19" s="6">
        <v>144</v>
      </c>
      <c r="G19" s="6">
        <v>136878</v>
      </c>
      <c r="H19" s="7">
        <f t="shared" si="1"/>
        <v>1.710975E-3</v>
      </c>
      <c r="I19" s="8">
        <f t="shared" ref="I19:K19" si="18">B19-F19</f>
        <v>330</v>
      </c>
      <c r="J19" s="8">
        <f t="shared" si="18"/>
        <v>-21945</v>
      </c>
      <c r="K19" s="9">
        <f t="shared" si="18"/>
        <v>-2.7431250000000003E-4</v>
      </c>
      <c r="L19" s="10"/>
      <c r="M19" s="10"/>
      <c r="N19" s="10"/>
      <c r="O19" s="10"/>
      <c r="R19" s="11"/>
      <c r="S19" s="14"/>
      <c r="T19" s="10"/>
      <c r="U19" s="11"/>
      <c r="V19" s="11"/>
      <c r="W19" s="11"/>
      <c r="X19" s="14"/>
      <c r="Y19" s="11"/>
      <c r="Z19" s="11"/>
    </row>
    <row r="20" spans="1:26" ht="15.75" customHeight="1" x14ac:dyDescent="0.25">
      <c r="A20" s="12">
        <v>44038.527048611111</v>
      </c>
      <c r="B20" s="3">
        <v>881</v>
      </c>
      <c r="C20" s="3">
        <v>688926</v>
      </c>
      <c r="D20" s="4">
        <f t="shared" si="0"/>
        <v>8.6115749999999998E-3</v>
      </c>
      <c r="E20" s="13">
        <v>44038.504641203705</v>
      </c>
      <c r="F20" s="6">
        <v>224</v>
      </c>
      <c r="G20" s="6">
        <v>143136</v>
      </c>
      <c r="H20" s="7">
        <f t="shared" si="1"/>
        <v>1.7891999999999999E-3</v>
      </c>
      <c r="I20" s="8">
        <f t="shared" ref="I20:K20" si="19">B20-F20</f>
        <v>657</v>
      </c>
      <c r="J20" s="8">
        <f t="shared" si="19"/>
        <v>545790</v>
      </c>
      <c r="K20" s="9">
        <f t="shared" si="19"/>
        <v>6.8223750000000003E-3</v>
      </c>
      <c r="L20" s="10"/>
      <c r="M20" s="10"/>
      <c r="N20" s="10"/>
      <c r="O20" s="10"/>
      <c r="R20" s="11"/>
      <c r="S20" s="14"/>
      <c r="T20" s="10"/>
      <c r="U20" s="11"/>
      <c r="V20" s="11"/>
      <c r="W20" s="11"/>
      <c r="X20" s="14"/>
      <c r="Y20" s="11"/>
      <c r="Z20" s="11"/>
    </row>
    <row r="21" spans="1:26" ht="15.75" customHeight="1" x14ac:dyDescent="0.25">
      <c r="A21" s="12">
        <v>44038.527060185188</v>
      </c>
      <c r="B21" s="3">
        <v>624</v>
      </c>
      <c r="C21" s="3">
        <v>596729</v>
      </c>
      <c r="D21" s="4">
        <f t="shared" si="0"/>
        <v>7.4591124999999993E-3</v>
      </c>
      <c r="E21" s="13">
        <v>44038.504652777781</v>
      </c>
      <c r="F21" s="6">
        <v>208</v>
      </c>
      <c r="G21" s="6">
        <v>159789</v>
      </c>
      <c r="H21" s="7">
        <f t="shared" si="1"/>
        <v>1.9973625000000001E-3</v>
      </c>
      <c r="I21" s="8">
        <f t="shared" ref="I21:K21" si="20">B21-F21</f>
        <v>416</v>
      </c>
      <c r="J21" s="8">
        <f t="shared" si="20"/>
        <v>436940</v>
      </c>
      <c r="K21" s="9">
        <f t="shared" si="20"/>
        <v>5.4617499999999996E-3</v>
      </c>
      <c r="L21" s="10"/>
      <c r="M21" s="10"/>
      <c r="N21" s="10"/>
      <c r="O21" s="10"/>
      <c r="R21" s="11"/>
      <c r="S21" s="14"/>
      <c r="T21" s="10"/>
      <c r="U21" s="11"/>
      <c r="V21" s="11"/>
      <c r="W21" s="11"/>
      <c r="X21" s="14"/>
      <c r="Y21" s="11"/>
      <c r="Z21" s="11"/>
    </row>
    <row r="22" spans="1:26" ht="15.75" customHeight="1" x14ac:dyDescent="0.25">
      <c r="A22" s="12">
        <v>44038.527071759258</v>
      </c>
      <c r="B22" s="3">
        <v>874</v>
      </c>
      <c r="C22" s="3">
        <v>959952</v>
      </c>
      <c r="D22" s="4">
        <f t="shared" si="0"/>
        <v>1.1999399999999999E-2</v>
      </c>
      <c r="E22" s="13">
        <v>44038.504664351851</v>
      </c>
      <c r="F22" s="6">
        <v>256</v>
      </c>
      <c r="G22" s="6">
        <v>182994</v>
      </c>
      <c r="H22" s="7">
        <f t="shared" si="1"/>
        <v>2.287425E-3</v>
      </c>
      <c r="I22" s="8">
        <f t="shared" ref="I22:K22" si="21">B22-F22</f>
        <v>618</v>
      </c>
      <c r="J22" s="8">
        <f t="shared" si="21"/>
        <v>776958</v>
      </c>
      <c r="K22" s="9">
        <f t="shared" si="21"/>
        <v>9.7119749999999977E-3</v>
      </c>
      <c r="L22" s="10"/>
      <c r="M22" s="10"/>
      <c r="N22" s="10"/>
      <c r="O22" s="10"/>
      <c r="R22" s="11"/>
      <c r="S22" s="14"/>
      <c r="T22" s="10"/>
      <c r="U22" s="11"/>
      <c r="V22" s="11"/>
      <c r="W22" s="11"/>
      <c r="X22" s="14"/>
      <c r="Y22" s="11"/>
      <c r="Z22" s="11"/>
    </row>
    <row r="23" spans="1:26" ht="15.75" customHeight="1" x14ac:dyDescent="0.25">
      <c r="A23" s="12">
        <v>44038.527083333334</v>
      </c>
      <c r="B23" s="3">
        <v>597</v>
      </c>
      <c r="C23" s="3">
        <v>112840</v>
      </c>
      <c r="D23" s="4">
        <f t="shared" si="0"/>
        <v>1.4104999999999999E-3</v>
      </c>
      <c r="E23" s="13">
        <v>44038.504675925928</v>
      </c>
      <c r="F23" s="6">
        <v>144</v>
      </c>
      <c r="G23" s="6">
        <v>100814</v>
      </c>
      <c r="H23" s="7">
        <f t="shared" si="1"/>
        <v>1.2601749999999999E-3</v>
      </c>
      <c r="I23" s="8">
        <f t="shared" ref="I23:K23" si="22">B23-F23</f>
        <v>453</v>
      </c>
      <c r="J23" s="8">
        <f t="shared" si="22"/>
        <v>12026</v>
      </c>
      <c r="K23" s="9">
        <f t="shared" si="22"/>
        <v>1.5032499999999998E-4</v>
      </c>
      <c r="L23" s="10"/>
      <c r="M23" s="10"/>
      <c r="N23" s="10"/>
      <c r="O23" s="10"/>
      <c r="R23" s="11"/>
      <c r="S23" s="14"/>
      <c r="T23" s="10"/>
      <c r="U23" s="11"/>
      <c r="V23" s="11"/>
      <c r="W23" s="11"/>
      <c r="X23" s="14"/>
      <c r="Y23" s="11"/>
      <c r="Z23" s="11"/>
    </row>
    <row r="24" spans="1:26" ht="15.75" customHeight="1" x14ac:dyDescent="0.25">
      <c r="A24" s="12">
        <v>44038.527094907404</v>
      </c>
      <c r="B24" s="3">
        <v>631</v>
      </c>
      <c r="C24" s="3">
        <v>256340</v>
      </c>
      <c r="D24" s="4">
        <f t="shared" si="0"/>
        <v>3.2042500000000001E-3</v>
      </c>
      <c r="E24" s="13">
        <v>44038.504687499997</v>
      </c>
      <c r="F24" s="6">
        <v>208</v>
      </c>
      <c r="G24" s="6">
        <v>137641</v>
      </c>
      <c r="H24" s="7">
        <f t="shared" si="1"/>
        <v>1.7205124999999999E-3</v>
      </c>
      <c r="I24" s="8">
        <f t="shared" ref="I24:K24" si="23">B24-F24</f>
        <v>423</v>
      </c>
      <c r="J24" s="8">
        <f t="shared" si="23"/>
        <v>118699</v>
      </c>
      <c r="K24" s="9">
        <f t="shared" si="23"/>
        <v>1.4837375000000001E-3</v>
      </c>
      <c r="L24" s="10"/>
      <c r="M24" s="10"/>
      <c r="N24" s="10"/>
      <c r="O24" s="10"/>
      <c r="R24" s="11"/>
      <c r="S24" s="14"/>
      <c r="T24" s="10"/>
      <c r="U24" s="11"/>
      <c r="V24" s="11"/>
      <c r="W24" s="11"/>
      <c r="X24" s="14"/>
      <c r="Y24" s="11"/>
      <c r="Z24" s="11"/>
    </row>
    <row r="25" spans="1:26" ht="15.75" customHeight="1" x14ac:dyDescent="0.25">
      <c r="A25" s="12">
        <v>44038.527106481481</v>
      </c>
      <c r="B25" s="3">
        <v>474</v>
      </c>
      <c r="C25" s="3">
        <v>285215</v>
      </c>
      <c r="D25" s="4">
        <f t="shared" si="0"/>
        <v>3.5651874999999998E-3</v>
      </c>
      <c r="E25" s="13">
        <v>44038.504699074074</v>
      </c>
      <c r="F25" s="6">
        <v>176</v>
      </c>
      <c r="G25" s="6">
        <v>126840</v>
      </c>
      <c r="H25" s="7">
        <f t="shared" si="1"/>
        <v>1.5854999999999999E-3</v>
      </c>
      <c r="I25" s="8">
        <f t="shared" ref="I25:K25" si="24">B25-F25</f>
        <v>298</v>
      </c>
      <c r="J25" s="8">
        <f t="shared" si="24"/>
        <v>158375</v>
      </c>
      <c r="K25" s="9">
        <f t="shared" si="24"/>
        <v>1.9796874999999997E-3</v>
      </c>
      <c r="L25" s="10"/>
      <c r="M25" s="10"/>
      <c r="N25" s="10"/>
      <c r="O25" s="10"/>
      <c r="R25" s="11"/>
      <c r="S25" s="14"/>
      <c r="T25" s="10"/>
      <c r="U25" s="11"/>
      <c r="V25" s="11"/>
      <c r="W25" s="11"/>
      <c r="X25" s="14"/>
      <c r="Y25" s="11"/>
      <c r="Z25" s="11"/>
    </row>
    <row r="26" spans="1:26" ht="15.75" customHeight="1" x14ac:dyDescent="0.25">
      <c r="A26" s="12">
        <v>44038.527129629627</v>
      </c>
      <c r="B26" s="3">
        <v>474</v>
      </c>
      <c r="C26" s="3">
        <v>1335306</v>
      </c>
      <c r="D26" s="4">
        <f t="shared" si="0"/>
        <v>1.6691325E-2</v>
      </c>
      <c r="E26" s="13">
        <v>44038.504710648151</v>
      </c>
      <c r="F26" s="6">
        <v>160</v>
      </c>
      <c r="G26" s="6">
        <v>125979</v>
      </c>
      <c r="H26" s="7">
        <f t="shared" si="1"/>
        <v>1.5747374999999998E-3</v>
      </c>
      <c r="I26" s="8">
        <f t="shared" ref="I26:K26" si="25">B26-F26</f>
        <v>314</v>
      </c>
      <c r="J26" s="8">
        <f t="shared" si="25"/>
        <v>1209327</v>
      </c>
      <c r="K26" s="9">
        <f t="shared" si="25"/>
        <v>1.5116587500000001E-2</v>
      </c>
      <c r="L26" s="10"/>
      <c r="M26" s="10"/>
      <c r="N26" s="10"/>
      <c r="O26" s="10"/>
      <c r="R26" s="11"/>
      <c r="S26" s="14"/>
      <c r="T26" s="10"/>
      <c r="U26" s="11"/>
      <c r="V26" s="11"/>
      <c r="W26" s="11"/>
      <c r="X26" s="14"/>
      <c r="Y26" s="11"/>
      <c r="Z26" s="11"/>
    </row>
    <row r="27" spans="1:26" ht="15.75" customHeight="1" x14ac:dyDescent="0.25">
      <c r="A27" s="12">
        <v>44038.527141203704</v>
      </c>
      <c r="B27" s="3">
        <v>671</v>
      </c>
      <c r="C27" s="3">
        <v>301112</v>
      </c>
      <c r="D27" s="4">
        <f t="shared" si="0"/>
        <v>3.7638999999999997E-3</v>
      </c>
      <c r="E27" s="13">
        <v>44038.50472222222</v>
      </c>
      <c r="F27" s="6">
        <v>176</v>
      </c>
      <c r="G27" s="6">
        <v>106848</v>
      </c>
      <c r="H27" s="7">
        <f t="shared" si="1"/>
        <v>1.3355999999999999E-3</v>
      </c>
      <c r="I27" s="8">
        <f t="shared" ref="I27:K27" si="26">B27-F27</f>
        <v>495</v>
      </c>
      <c r="J27" s="8">
        <f t="shared" si="26"/>
        <v>194264</v>
      </c>
      <c r="K27" s="9">
        <f t="shared" si="26"/>
        <v>2.4282999999999996E-3</v>
      </c>
      <c r="L27" s="10"/>
      <c r="M27" s="10"/>
      <c r="N27" s="10"/>
      <c r="O27" s="10"/>
      <c r="R27" s="11"/>
      <c r="S27" s="14"/>
      <c r="T27" s="10"/>
      <c r="U27" s="11"/>
      <c r="V27" s="11"/>
      <c r="W27" s="11"/>
      <c r="X27" s="14"/>
      <c r="Y27" s="11"/>
      <c r="Z27" s="11"/>
    </row>
    <row r="28" spans="1:26" ht="15.75" customHeight="1" x14ac:dyDescent="0.25">
      <c r="A28" s="12">
        <v>44038.52715277778</v>
      </c>
      <c r="B28" s="3">
        <v>474</v>
      </c>
      <c r="C28" s="3">
        <v>112098</v>
      </c>
      <c r="D28" s="4">
        <f t="shared" si="0"/>
        <v>1.4012249999999999E-3</v>
      </c>
      <c r="E28" s="13">
        <v>44038.504745370374</v>
      </c>
      <c r="F28" s="6">
        <v>144</v>
      </c>
      <c r="G28" s="6">
        <v>96320</v>
      </c>
      <c r="H28" s="7">
        <f t="shared" si="1"/>
        <v>1.204E-3</v>
      </c>
      <c r="I28" s="8">
        <f t="shared" ref="I28:K28" si="27">B28-F28</f>
        <v>330</v>
      </c>
      <c r="J28" s="8">
        <f t="shared" si="27"/>
        <v>15778</v>
      </c>
      <c r="K28" s="9">
        <f t="shared" si="27"/>
        <v>1.9722499999999987E-4</v>
      </c>
      <c r="L28" s="10"/>
      <c r="M28" s="11"/>
      <c r="N28" s="11"/>
      <c r="O28" s="11"/>
      <c r="P28" s="11"/>
      <c r="R28" s="11"/>
      <c r="S28" s="14"/>
      <c r="T28" s="10"/>
      <c r="U28" s="11"/>
      <c r="V28" s="11"/>
      <c r="W28" s="11"/>
      <c r="X28" s="14"/>
      <c r="Y28" s="11"/>
      <c r="Z28" s="11"/>
    </row>
    <row r="29" spans="1:26" ht="15.75" customHeight="1" x14ac:dyDescent="0.25">
      <c r="A29" s="12">
        <v>44038.52716435185</v>
      </c>
      <c r="B29" s="3">
        <v>861</v>
      </c>
      <c r="C29" s="3">
        <v>558012</v>
      </c>
      <c r="D29" s="4">
        <f t="shared" si="0"/>
        <v>6.9751499999999994E-3</v>
      </c>
      <c r="E29" s="13">
        <v>44038.504756944443</v>
      </c>
      <c r="F29" s="6">
        <v>256</v>
      </c>
      <c r="G29" s="6">
        <v>180404</v>
      </c>
      <c r="H29" s="7">
        <f t="shared" si="1"/>
        <v>2.2550499999999998E-3</v>
      </c>
      <c r="I29" s="8">
        <f t="shared" ref="I29:K29" si="28">B29-F29</f>
        <v>605</v>
      </c>
      <c r="J29" s="8">
        <f t="shared" si="28"/>
        <v>377608</v>
      </c>
      <c r="K29" s="9">
        <f t="shared" si="28"/>
        <v>4.7200999999999996E-3</v>
      </c>
      <c r="L29" s="10"/>
      <c r="M29" s="10"/>
      <c r="N29" s="10"/>
      <c r="O29" s="10"/>
      <c r="R29" s="11"/>
      <c r="S29" s="14"/>
      <c r="T29" s="10"/>
      <c r="U29" s="11"/>
      <c r="V29" s="11"/>
      <c r="W29" s="11"/>
      <c r="X29" s="14"/>
      <c r="Y29" s="11"/>
      <c r="Z29" s="11"/>
    </row>
    <row r="30" spans="1:26" ht="15.75" customHeight="1" x14ac:dyDescent="0.25">
      <c r="A30" s="12">
        <v>44038.527175925927</v>
      </c>
      <c r="B30" s="3">
        <v>714</v>
      </c>
      <c r="C30" s="3">
        <v>332577</v>
      </c>
      <c r="D30" s="4">
        <f t="shared" si="0"/>
        <v>4.1572125000000001E-3</v>
      </c>
      <c r="E30" s="13">
        <v>44038.50476851852</v>
      </c>
      <c r="F30" s="6">
        <v>224</v>
      </c>
      <c r="G30" s="6">
        <v>164171</v>
      </c>
      <c r="H30" s="7">
        <f t="shared" si="1"/>
        <v>2.0521375000000001E-3</v>
      </c>
      <c r="I30" s="8">
        <f t="shared" ref="I30:K30" si="29">B30-F30</f>
        <v>490</v>
      </c>
      <c r="J30" s="8">
        <f t="shared" si="29"/>
        <v>168406</v>
      </c>
      <c r="K30" s="9">
        <f t="shared" si="29"/>
        <v>2.1050750000000001E-3</v>
      </c>
      <c r="L30" s="10"/>
      <c r="M30" s="10"/>
      <c r="N30" s="10"/>
      <c r="O30" s="10"/>
      <c r="R30" s="11"/>
      <c r="S30" s="14"/>
      <c r="T30" s="10"/>
      <c r="U30" s="11"/>
      <c r="V30" s="11"/>
      <c r="W30" s="11"/>
      <c r="X30" s="14"/>
      <c r="Y30" s="11"/>
      <c r="Z30" s="11"/>
    </row>
    <row r="31" spans="1:26" ht="15.75" customHeight="1" x14ac:dyDescent="0.25">
      <c r="A31" s="12">
        <v>44038.527187500003</v>
      </c>
      <c r="B31" s="3">
        <v>874</v>
      </c>
      <c r="C31" s="3">
        <v>329231</v>
      </c>
      <c r="D31" s="4">
        <f t="shared" si="0"/>
        <v>4.1153874999999996E-3</v>
      </c>
      <c r="E31" s="13">
        <v>44038.504780092589</v>
      </c>
      <c r="F31" s="6">
        <v>208</v>
      </c>
      <c r="G31" s="6">
        <v>189602</v>
      </c>
      <c r="H31" s="7">
        <f t="shared" si="1"/>
        <v>2.370025E-3</v>
      </c>
      <c r="I31" s="8">
        <f t="shared" ref="I31:K31" si="30">B31-F31</f>
        <v>666</v>
      </c>
      <c r="J31" s="8">
        <f t="shared" si="30"/>
        <v>139629</v>
      </c>
      <c r="K31" s="9">
        <f t="shared" si="30"/>
        <v>1.7453624999999996E-3</v>
      </c>
      <c r="L31" s="10"/>
      <c r="M31" s="10"/>
      <c r="N31" s="10"/>
      <c r="O31" s="10"/>
      <c r="R31" s="11"/>
      <c r="S31" s="14"/>
      <c r="T31" s="10"/>
      <c r="U31" s="11"/>
      <c r="V31" s="11"/>
      <c r="W31" s="11"/>
      <c r="X31" s="14"/>
      <c r="Y31" s="11"/>
      <c r="Z31" s="11"/>
    </row>
    <row r="32" spans="1:26" ht="15.75" customHeight="1" x14ac:dyDescent="0.25">
      <c r="A32" s="12">
        <v>44038.527199074073</v>
      </c>
      <c r="B32" s="3">
        <v>1171</v>
      </c>
      <c r="C32" s="3">
        <v>281533</v>
      </c>
      <c r="D32" s="4">
        <f t="shared" si="0"/>
        <v>3.5191624999999999E-3</v>
      </c>
      <c r="E32" s="13">
        <v>44038.504791666666</v>
      </c>
      <c r="F32" s="6">
        <v>192</v>
      </c>
      <c r="G32" s="6">
        <v>145516</v>
      </c>
      <c r="H32" s="7">
        <f t="shared" si="1"/>
        <v>1.81895E-3</v>
      </c>
      <c r="I32" s="8">
        <f t="shared" ref="I32:K32" si="31">B32-F32</f>
        <v>979</v>
      </c>
      <c r="J32" s="8">
        <f t="shared" si="31"/>
        <v>136017</v>
      </c>
      <c r="K32" s="9">
        <f t="shared" si="31"/>
        <v>1.7002124999999999E-3</v>
      </c>
      <c r="L32" s="10"/>
      <c r="M32" s="10"/>
      <c r="N32" s="10"/>
      <c r="O32" s="10"/>
      <c r="R32" s="11"/>
      <c r="S32" s="14"/>
      <c r="T32" s="10"/>
      <c r="U32" s="11"/>
      <c r="V32" s="11"/>
      <c r="W32" s="11"/>
      <c r="X32" s="14"/>
      <c r="Y32" s="11"/>
      <c r="Z32" s="11"/>
    </row>
    <row r="33" spans="1:26" ht="15.75" customHeight="1" x14ac:dyDescent="0.25">
      <c r="A33" s="12">
        <v>44038.52721064815</v>
      </c>
      <c r="B33" s="3">
        <v>692</v>
      </c>
      <c r="C33" s="3">
        <v>250117</v>
      </c>
      <c r="D33" s="4">
        <f t="shared" si="0"/>
        <v>3.1264624999999997E-3</v>
      </c>
      <c r="E33" s="13">
        <v>44038.504803240743</v>
      </c>
      <c r="F33" s="6">
        <v>224</v>
      </c>
      <c r="G33" s="6">
        <v>162323</v>
      </c>
      <c r="H33" s="7">
        <f t="shared" si="1"/>
        <v>2.0290374999999998E-3</v>
      </c>
      <c r="I33" s="8">
        <f t="shared" ref="I33:K33" si="32">B33-F33</f>
        <v>468</v>
      </c>
      <c r="J33" s="8">
        <f t="shared" si="32"/>
        <v>87794</v>
      </c>
      <c r="K33" s="9">
        <f t="shared" si="32"/>
        <v>1.097425E-3</v>
      </c>
      <c r="L33" s="10"/>
      <c r="M33" s="10"/>
      <c r="N33" s="10"/>
      <c r="O33" s="10"/>
      <c r="R33" s="11"/>
      <c r="S33" s="14"/>
      <c r="T33" s="10"/>
      <c r="U33" s="11"/>
      <c r="V33" s="11"/>
      <c r="W33" s="11"/>
      <c r="X33" s="14"/>
      <c r="Y33" s="11"/>
      <c r="Z33" s="11"/>
    </row>
    <row r="34" spans="1:26" ht="15.75" customHeight="1" x14ac:dyDescent="0.25">
      <c r="A34" s="12">
        <v>44038.527222222219</v>
      </c>
      <c r="B34" s="3">
        <v>474</v>
      </c>
      <c r="C34" s="3">
        <v>313194</v>
      </c>
      <c r="D34" s="4">
        <f t="shared" si="0"/>
        <v>3.9149249999999997E-3</v>
      </c>
      <c r="E34" s="13">
        <v>44038.504814814813</v>
      </c>
      <c r="F34" s="6">
        <v>176</v>
      </c>
      <c r="G34" s="6">
        <v>124824</v>
      </c>
      <c r="H34" s="7">
        <f t="shared" si="1"/>
        <v>1.5602999999999999E-3</v>
      </c>
      <c r="I34" s="8">
        <f t="shared" ref="I34:K34" si="33">B34-F34</f>
        <v>298</v>
      </c>
      <c r="J34" s="8">
        <f t="shared" si="33"/>
        <v>188370</v>
      </c>
      <c r="K34" s="9">
        <f t="shared" si="33"/>
        <v>2.3546249999999999E-3</v>
      </c>
      <c r="L34" s="10"/>
      <c r="M34" s="10"/>
      <c r="N34" s="10"/>
      <c r="O34" s="10"/>
      <c r="R34" s="11"/>
      <c r="S34" s="14"/>
      <c r="T34" s="10"/>
      <c r="U34" s="11"/>
      <c r="V34" s="11"/>
      <c r="W34" s="11"/>
      <c r="X34" s="14"/>
      <c r="Y34" s="11"/>
      <c r="Z34" s="11"/>
    </row>
    <row r="35" spans="1:26" ht="15.75" customHeight="1" x14ac:dyDescent="0.25">
      <c r="A35" s="12">
        <v>44038.527245370373</v>
      </c>
      <c r="B35" s="3">
        <v>474</v>
      </c>
      <c r="C35" s="3">
        <v>598297</v>
      </c>
      <c r="D35" s="4">
        <f t="shared" si="0"/>
        <v>7.4787124999999999E-3</v>
      </c>
      <c r="E35" s="13">
        <v>44038.504826388889</v>
      </c>
      <c r="F35" s="6">
        <v>160</v>
      </c>
      <c r="G35" s="6">
        <v>141295</v>
      </c>
      <c r="H35" s="7">
        <f t="shared" si="1"/>
        <v>1.7661875E-3</v>
      </c>
      <c r="I35" s="8">
        <f t="shared" ref="I35:K35" si="34">B35-F35</f>
        <v>314</v>
      </c>
      <c r="J35" s="8">
        <f t="shared" si="34"/>
        <v>457002</v>
      </c>
      <c r="K35" s="9">
        <f t="shared" si="34"/>
        <v>5.7125249999999995E-3</v>
      </c>
      <c r="L35" s="10"/>
      <c r="M35" s="10"/>
      <c r="N35" s="10"/>
      <c r="O35" s="10"/>
      <c r="R35" s="11"/>
      <c r="S35" s="14"/>
      <c r="T35" s="10"/>
      <c r="U35" s="11"/>
      <c r="V35" s="11"/>
      <c r="W35" s="11"/>
      <c r="X35" s="14"/>
      <c r="Y35" s="11"/>
      <c r="Z35" s="11"/>
    </row>
    <row r="36" spans="1:26" ht="15.75" customHeight="1" x14ac:dyDescent="0.25">
      <c r="A36" s="12">
        <v>44038.527256944442</v>
      </c>
      <c r="B36" s="3">
        <v>671</v>
      </c>
      <c r="C36" s="3">
        <v>1057805</v>
      </c>
      <c r="D36" s="4">
        <f t="shared" si="0"/>
        <v>1.32225625E-2</v>
      </c>
      <c r="E36" s="13">
        <v>44038.504837962966</v>
      </c>
      <c r="F36" s="6">
        <v>192</v>
      </c>
      <c r="G36" s="6">
        <v>135870</v>
      </c>
      <c r="H36" s="7">
        <f t="shared" si="1"/>
        <v>1.698375E-3</v>
      </c>
      <c r="I36" s="8">
        <f t="shared" ref="I36:K36" si="35">B36-F36</f>
        <v>479</v>
      </c>
      <c r="J36" s="8">
        <f t="shared" si="35"/>
        <v>921935</v>
      </c>
      <c r="K36" s="9">
        <f t="shared" si="35"/>
        <v>1.15241875E-2</v>
      </c>
      <c r="L36" s="10"/>
      <c r="M36" s="10"/>
      <c r="N36" s="10"/>
      <c r="O36" s="10"/>
      <c r="R36" s="11"/>
      <c r="S36" s="14"/>
      <c r="T36" s="10"/>
      <c r="U36" s="11"/>
      <c r="V36" s="11"/>
      <c r="W36" s="11"/>
      <c r="X36" s="14"/>
      <c r="Y36" s="11"/>
      <c r="Z36" s="11"/>
    </row>
    <row r="37" spans="1:26" ht="15.75" customHeight="1" x14ac:dyDescent="0.25">
      <c r="A37" s="12">
        <v>44038.527268518519</v>
      </c>
      <c r="B37" s="3">
        <v>474</v>
      </c>
      <c r="C37" s="3">
        <v>203413</v>
      </c>
      <c r="D37" s="4">
        <f t="shared" si="0"/>
        <v>2.5426625E-3</v>
      </c>
      <c r="E37" s="13">
        <v>44038.504861111112</v>
      </c>
      <c r="F37" s="6">
        <v>144</v>
      </c>
      <c r="G37" s="6">
        <v>98441</v>
      </c>
      <c r="H37" s="7">
        <f t="shared" si="1"/>
        <v>1.2305125E-3</v>
      </c>
      <c r="I37" s="8">
        <f t="shared" ref="I37:K37" si="36">B37-F37</f>
        <v>330</v>
      </c>
      <c r="J37" s="8">
        <f t="shared" si="36"/>
        <v>104972</v>
      </c>
      <c r="K37" s="9">
        <f t="shared" si="36"/>
        <v>1.31215E-3</v>
      </c>
      <c r="L37" s="10"/>
      <c r="M37" s="10"/>
      <c r="N37" s="10"/>
      <c r="O37" s="10"/>
      <c r="R37" s="11"/>
      <c r="S37" s="14"/>
      <c r="T37" s="10"/>
      <c r="U37" s="11"/>
      <c r="V37" s="11"/>
      <c r="W37" s="11"/>
      <c r="X37" s="14"/>
      <c r="Y37" s="11"/>
      <c r="Z37" s="11"/>
    </row>
    <row r="38" spans="1:26" ht="15.75" customHeight="1" x14ac:dyDescent="0.25">
      <c r="A38" s="12">
        <v>44038.527280092596</v>
      </c>
      <c r="B38" s="3">
        <v>820</v>
      </c>
      <c r="C38" s="3">
        <v>173880</v>
      </c>
      <c r="D38" s="4">
        <f t="shared" si="0"/>
        <v>2.1735000000000001E-3</v>
      </c>
      <c r="E38" s="13">
        <v>44038.504872685182</v>
      </c>
      <c r="F38" s="6">
        <v>240</v>
      </c>
      <c r="G38" s="6">
        <v>167034</v>
      </c>
      <c r="H38" s="7">
        <f t="shared" si="1"/>
        <v>2.087925E-3</v>
      </c>
      <c r="I38" s="8">
        <f t="shared" ref="I38:K38" si="37">B38-F38</f>
        <v>580</v>
      </c>
      <c r="J38" s="8">
        <f t="shared" si="37"/>
        <v>6846</v>
      </c>
      <c r="K38" s="9">
        <f t="shared" si="37"/>
        <v>8.5575000000000061E-5</v>
      </c>
      <c r="L38" s="10"/>
      <c r="M38" s="10"/>
      <c r="N38" s="10"/>
      <c r="O38" s="10"/>
      <c r="R38" s="11"/>
      <c r="S38" s="14"/>
      <c r="T38" s="10"/>
      <c r="U38" s="11"/>
      <c r="V38" s="11"/>
      <c r="W38" s="11"/>
      <c r="X38" s="14"/>
      <c r="Y38" s="11"/>
      <c r="Z38" s="11"/>
    </row>
    <row r="39" spans="1:26" ht="15.75" customHeight="1" x14ac:dyDescent="0.25">
      <c r="A39" s="12">
        <v>44038.527291666665</v>
      </c>
      <c r="B39" s="3">
        <v>624</v>
      </c>
      <c r="C39" s="3">
        <v>170639</v>
      </c>
      <c r="D39" s="4">
        <f t="shared" si="0"/>
        <v>2.1329875E-3</v>
      </c>
      <c r="E39" s="13">
        <v>44038.504884259259</v>
      </c>
      <c r="F39" s="6">
        <v>176</v>
      </c>
      <c r="G39" s="6">
        <v>117509</v>
      </c>
      <c r="H39" s="7">
        <f t="shared" si="1"/>
        <v>1.4688625E-3</v>
      </c>
      <c r="I39" s="8">
        <f t="shared" ref="I39:K39" si="38">B39-F39</f>
        <v>448</v>
      </c>
      <c r="J39" s="8">
        <f t="shared" si="38"/>
        <v>53130</v>
      </c>
      <c r="K39" s="9">
        <f t="shared" si="38"/>
        <v>6.64125E-4</v>
      </c>
      <c r="L39" s="10"/>
      <c r="M39" s="10"/>
      <c r="N39" s="10"/>
      <c r="O39" s="10"/>
      <c r="R39" s="11"/>
      <c r="S39" s="14"/>
      <c r="T39" s="10"/>
      <c r="U39" s="11"/>
      <c r="V39" s="11"/>
      <c r="W39" s="11"/>
      <c r="X39" s="14"/>
      <c r="Y39" s="11"/>
      <c r="Z39" s="11"/>
    </row>
    <row r="40" spans="1:26" ht="15.75" customHeight="1" x14ac:dyDescent="0.25">
      <c r="A40" s="12">
        <v>44038.527303240742</v>
      </c>
      <c r="B40" s="3">
        <v>705</v>
      </c>
      <c r="C40" s="3">
        <v>306719</v>
      </c>
      <c r="D40" s="4">
        <f t="shared" si="0"/>
        <v>3.8339874999999998E-3</v>
      </c>
      <c r="E40" s="13">
        <v>44038.504895833335</v>
      </c>
      <c r="F40" s="6">
        <v>192</v>
      </c>
      <c r="G40" s="6">
        <v>181699</v>
      </c>
      <c r="H40" s="7">
        <f t="shared" si="1"/>
        <v>2.2712374999999999E-3</v>
      </c>
      <c r="I40" s="8">
        <f t="shared" ref="I40:K40" si="39">B40-F40</f>
        <v>513</v>
      </c>
      <c r="J40" s="8">
        <f t="shared" si="39"/>
        <v>125020</v>
      </c>
      <c r="K40" s="9">
        <f t="shared" si="39"/>
        <v>1.5627499999999999E-3</v>
      </c>
      <c r="L40" s="10"/>
      <c r="M40" s="10"/>
      <c r="N40" s="10"/>
      <c r="O40" s="10"/>
      <c r="R40" s="11"/>
      <c r="S40" s="14"/>
      <c r="T40" s="10"/>
      <c r="U40" s="11"/>
      <c r="V40" s="11"/>
      <c r="W40" s="11"/>
      <c r="X40" s="14"/>
      <c r="Y40" s="11"/>
      <c r="Z40" s="11"/>
    </row>
    <row r="41" spans="1:26" ht="15.75" customHeight="1" x14ac:dyDescent="0.25">
      <c r="A41" s="12">
        <v>44038.527314814812</v>
      </c>
      <c r="B41" s="3">
        <v>736</v>
      </c>
      <c r="C41" s="3">
        <v>142366</v>
      </c>
      <c r="D41" s="4">
        <f t="shared" si="0"/>
        <v>1.7795749999999998E-3</v>
      </c>
      <c r="E41" s="13">
        <v>44038.504907407405</v>
      </c>
      <c r="F41" s="6">
        <v>256</v>
      </c>
      <c r="G41" s="6">
        <v>132755</v>
      </c>
      <c r="H41" s="7">
        <f t="shared" si="1"/>
        <v>1.6594374999999999E-3</v>
      </c>
      <c r="I41" s="8">
        <f t="shared" ref="I41:K41" si="40">B41-F41</f>
        <v>480</v>
      </c>
      <c r="J41" s="8">
        <f t="shared" si="40"/>
        <v>9611</v>
      </c>
      <c r="K41" s="9">
        <f t="shared" si="40"/>
        <v>1.2013749999999993E-4</v>
      </c>
      <c r="L41" s="10"/>
      <c r="M41" s="10"/>
      <c r="N41" s="10"/>
      <c r="O41" s="10"/>
      <c r="R41" s="11"/>
      <c r="S41" s="14"/>
      <c r="T41" s="10"/>
      <c r="U41" s="11"/>
      <c r="V41" s="11"/>
      <c r="W41" s="11"/>
      <c r="X41" s="14"/>
      <c r="Y41" s="11"/>
      <c r="Z41" s="11"/>
    </row>
    <row r="42" spans="1:26" ht="15.75" customHeight="1" x14ac:dyDescent="0.25">
      <c r="A42" s="12">
        <v>44038.527326388888</v>
      </c>
      <c r="B42" s="3">
        <v>693</v>
      </c>
      <c r="C42" s="3">
        <v>226114</v>
      </c>
      <c r="D42" s="4">
        <f t="shared" si="0"/>
        <v>2.826425E-3</v>
      </c>
      <c r="E42" s="13">
        <v>44038.504918981482</v>
      </c>
      <c r="F42" s="6">
        <v>224</v>
      </c>
      <c r="G42" s="6">
        <v>181580</v>
      </c>
      <c r="H42" s="7">
        <f t="shared" si="1"/>
        <v>2.2697500000000001E-3</v>
      </c>
      <c r="I42" s="8">
        <f t="shared" ref="I42:K42" si="41">B42-F42</f>
        <v>469</v>
      </c>
      <c r="J42" s="8">
        <f t="shared" si="41"/>
        <v>44534</v>
      </c>
      <c r="K42" s="9">
        <f t="shared" si="41"/>
        <v>5.5667499999999996E-4</v>
      </c>
      <c r="L42" s="10"/>
      <c r="M42" s="10"/>
      <c r="N42" s="10"/>
      <c r="O42" s="10"/>
      <c r="R42" s="11"/>
      <c r="S42" s="14"/>
      <c r="T42" s="10"/>
      <c r="U42" s="11"/>
      <c r="V42" s="11"/>
      <c r="W42" s="11"/>
      <c r="X42" s="14"/>
      <c r="Y42" s="11"/>
      <c r="Z42" s="11"/>
    </row>
    <row r="43" spans="1:26" ht="15.75" customHeight="1" x14ac:dyDescent="0.25">
      <c r="A43" s="12">
        <v>44038.527337962965</v>
      </c>
      <c r="B43" s="3">
        <v>474</v>
      </c>
      <c r="C43" s="3">
        <v>286447</v>
      </c>
      <c r="D43" s="4">
        <f t="shared" si="0"/>
        <v>3.5805874999999998E-3</v>
      </c>
      <c r="E43" s="13">
        <v>44038.504930555559</v>
      </c>
      <c r="F43" s="6">
        <v>176</v>
      </c>
      <c r="G43" s="6">
        <v>125041</v>
      </c>
      <c r="H43" s="7">
        <f t="shared" si="1"/>
        <v>1.5630124999999999E-3</v>
      </c>
      <c r="I43" s="8">
        <f t="shared" ref="I43:K43" si="42">B43-F43</f>
        <v>298</v>
      </c>
      <c r="J43" s="8">
        <f t="shared" si="42"/>
        <v>161406</v>
      </c>
      <c r="K43" s="9">
        <f t="shared" si="42"/>
        <v>2.0175749999999998E-3</v>
      </c>
      <c r="L43" s="10"/>
      <c r="M43" s="10"/>
      <c r="N43" s="10"/>
      <c r="O43" s="10"/>
      <c r="R43" s="11"/>
      <c r="S43" s="14"/>
      <c r="T43" s="10"/>
      <c r="U43" s="11"/>
      <c r="V43" s="11"/>
      <c r="W43" s="11"/>
      <c r="X43" s="14"/>
      <c r="Y43" s="11"/>
      <c r="Z43" s="11"/>
    </row>
    <row r="44" spans="1:26" ht="15.75" customHeight="1" x14ac:dyDescent="0.25">
      <c r="A44" s="12">
        <v>44038.527349537035</v>
      </c>
      <c r="B44" s="3">
        <v>564</v>
      </c>
      <c r="C44" s="3">
        <v>343707</v>
      </c>
      <c r="D44" s="4">
        <f t="shared" si="0"/>
        <v>4.2963374999999996E-3</v>
      </c>
      <c r="E44" s="13">
        <v>44038.504942129628</v>
      </c>
      <c r="F44" s="6">
        <v>144</v>
      </c>
      <c r="G44" s="6">
        <v>105483</v>
      </c>
      <c r="H44" s="7">
        <f t="shared" si="1"/>
        <v>1.3185375E-3</v>
      </c>
      <c r="I44" s="8">
        <f t="shared" ref="I44:K44" si="43">B44-F44</f>
        <v>420</v>
      </c>
      <c r="J44" s="8">
        <f t="shared" si="43"/>
        <v>238224</v>
      </c>
      <c r="K44" s="9">
        <f t="shared" si="43"/>
        <v>2.9777999999999996E-3</v>
      </c>
      <c r="L44" s="10"/>
      <c r="M44" s="10"/>
      <c r="N44" s="10"/>
      <c r="O44" s="10"/>
      <c r="R44" s="11"/>
      <c r="S44" s="14"/>
      <c r="T44" s="10"/>
      <c r="U44" s="11"/>
      <c r="V44" s="11"/>
      <c r="W44" s="11"/>
      <c r="X44" s="14"/>
      <c r="Y44" s="11"/>
      <c r="Z44" s="11"/>
    </row>
    <row r="45" spans="1:26" ht="15.75" customHeight="1" x14ac:dyDescent="0.25">
      <c r="A45" s="12">
        <v>44038.527372685188</v>
      </c>
      <c r="B45" s="3">
        <v>671</v>
      </c>
      <c r="C45" s="3">
        <v>144473</v>
      </c>
      <c r="D45" s="4">
        <f t="shared" si="0"/>
        <v>1.8059125E-3</v>
      </c>
      <c r="E45" s="13">
        <v>44038.504953703705</v>
      </c>
      <c r="F45" s="6">
        <v>192</v>
      </c>
      <c r="G45" s="6">
        <v>178997</v>
      </c>
      <c r="H45" s="7">
        <f t="shared" si="1"/>
        <v>2.2374624999999997E-3</v>
      </c>
      <c r="I45" s="8">
        <f t="shared" ref="I45:K45" si="44">B45-F45</f>
        <v>479</v>
      </c>
      <c r="J45" s="8">
        <f t="shared" si="44"/>
        <v>-34524</v>
      </c>
      <c r="K45" s="9">
        <f t="shared" si="44"/>
        <v>-4.3154999999999973E-4</v>
      </c>
      <c r="L45" s="10"/>
      <c r="M45" s="10"/>
      <c r="N45" s="10"/>
      <c r="O45" s="10"/>
      <c r="R45" s="11"/>
      <c r="S45" s="14"/>
      <c r="T45" s="10"/>
      <c r="U45" s="11"/>
      <c r="V45" s="11"/>
      <c r="W45" s="11"/>
      <c r="X45" s="14"/>
      <c r="Y45" s="11"/>
      <c r="Z45" s="11"/>
    </row>
    <row r="46" spans="1:26" ht="15.75" customHeight="1" x14ac:dyDescent="0.25">
      <c r="A46" s="12">
        <v>44038.527384259258</v>
      </c>
      <c r="B46" s="3">
        <v>474</v>
      </c>
      <c r="C46" s="3">
        <v>566979</v>
      </c>
      <c r="D46" s="4">
        <f t="shared" si="0"/>
        <v>7.0872374999999994E-3</v>
      </c>
      <c r="E46" s="13">
        <v>44038.504965277774</v>
      </c>
      <c r="F46" s="6">
        <v>160</v>
      </c>
      <c r="G46" s="6">
        <v>114765</v>
      </c>
      <c r="H46" s="7">
        <f t="shared" si="1"/>
        <v>1.4345624999999999E-3</v>
      </c>
      <c r="I46" s="8">
        <f t="shared" ref="I46:K46" si="45">B46-F46</f>
        <v>314</v>
      </c>
      <c r="J46" s="8">
        <f t="shared" si="45"/>
        <v>452214</v>
      </c>
      <c r="K46" s="9">
        <f t="shared" si="45"/>
        <v>5.6526749999999994E-3</v>
      </c>
      <c r="L46" s="10"/>
      <c r="M46" s="10"/>
      <c r="N46" s="10"/>
      <c r="O46" s="10"/>
      <c r="R46" s="11"/>
      <c r="S46" s="14"/>
      <c r="T46" s="10"/>
      <c r="U46" s="11"/>
      <c r="V46" s="11"/>
      <c r="W46" s="11"/>
      <c r="X46" s="14"/>
      <c r="Y46" s="11"/>
      <c r="Z46" s="11"/>
    </row>
    <row r="47" spans="1:26" ht="15.75" customHeight="1" x14ac:dyDescent="0.25">
      <c r="A47" s="12">
        <v>44038.527395833335</v>
      </c>
      <c r="B47" s="3">
        <v>888</v>
      </c>
      <c r="C47" s="3">
        <v>624904</v>
      </c>
      <c r="D47" s="4">
        <f t="shared" si="0"/>
        <v>7.8112999999999993E-3</v>
      </c>
      <c r="E47" s="13">
        <v>44038.504988425928</v>
      </c>
      <c r="F47" s="6">
        <v>256</v>
      </c>
      <c r="G47" s="6">
        <v>192171</v>
      </c>
      <c r="H47" s="7">
        <f t="shared" si="1"/>
        <v>2.4021375000000001E-3</v>
      </c>
      <c r="I47" s="8">
        <f t="shared" ref="I47:K47" si="46">B47-F47</f>
        <v>632</v>
      </c>
      <c r="J47" s="8">
        <f t="shared" si="46"/>
        <v>432733</v>
      </c>
      <c r="K47" s="9">
        <f t="shared" si="46"/>
        <v>5.4091624999999992E-3</v>
      </c>
      <c r="L47" s="10"/>
      <c r="M47" s="10"/>
      <c r="N47" s="10"/>
      <c r="O47" s="10"/>
      <c r="R47" s="11"/>
      <c r="S47" s="14"/>
      <c r="T47" s="10"/>
      <c r="U47" s="11"/>
      <c r="V47" s="11"/>
      <c r="W47" s="11"/>
      <c r="X47" s="14"/>
      <c r="Y47" s="11"/>
      <c r="Z47" s="11"/>
    </row>
    <row r="48" spans="1:26" ht="15.75" customHeight="1" x14ac:dyDescent="0.25">
      <c r="A48" s="12">
        <v>44038.527407407404</v>
      </c>
      <c r="B48" s="3">
        <v>474</v>
      </c>
      <c r="C48" s="3">
        <v>115297</v>
      </c>
      <c r="D48" s="4">
        <f t="shared" si="0"/>
        <v>1.4412124999999998E-3</v>
      </c>
      <c r="E48" s="13">
        <v>44038.504999999997</v>
      </c>
      <c r="F48" s="6">
        <v>208</v>
      </c>
      <c r="G48" s="6">
        <v>147784</v>
      </c>
      <c r="H48" s="7">
        <f t="shared" si="1"/>
        <v>1.8472999999999999E-3</v>
      </c>
      <c r="I48" s="8">
        <f t="shared" ref="I48:K48" si="47">B48-F48</f>
        <v>266</v>
      </c>
      <c r="J48" s="8">
        <f t="shared" si="47"/>
        <v>-32487</v>
      </c>
      <c r="K48" s="9">
        <f t="shared" si="47"/>
        <v>-4.0608750000000002E-4</v>
      </c>
      <c r="L48" s="10"/>
      <c r="M48" s="10"/>
      <c r="N48" s="10"/>
      <c r="O48" s="10"/>
      <c r="R48" s="11"/>
      <c r="S48" s="14"/>
      <c r="T48" s="10"/>
      <c r="U48" s="11"/>
      <c r="V48" s="11"/>
      <c r="W48" s="11"/>
      <c r="X48" s="14"/>
      <c r="Y48" s="11"/>
      <c r="Z48" s="11"/>
    </row>
    <row r="49" spans="1:26" ht="15.75" customHeight="1" x14ac:dyDescent="0.25">
      <c r="A49" s="12">
        <v>44038.527418981481</v>
      </c>
      <c r="B49" s="3">
        <v>855</v>
      </c>
      <c r="C49" s="3">
        <v>559671</v>
      </c>
      <c r="D49" s="4">
        <f t="shared" si="0"/>
        <v>6.9958874999999998E-3</v>
      </c>
      <c r="E49" s="13">
        <v>44038.505011574074</v>
      </c>
      <c r="F49" s="6">
        <v>176</v>
      </c>
      <c r="G49" s="6">
        <v>144767</v>
      </c>
      <c r="H49" s="7">
        <f t="shared" si="1"/>
        <v>1.8095874999999998E-3</v>
      </c>
      <c r="I49" s="8">
        <f t="shared" ref="I49:K49" si="48">B49-F49</f>
        <v>679</v>
      </c>
      <c r="J49" s="8">
        <f t="shared" si="48"/>
        <v>414904</v>
      </c>
      <c r="K49" s="9">
        <f t="shared" si="48"/>
        <v>5.1862999999999996E-3</v>
      </c>
      <c r="L49" s="10"/>
      <c r="M49" s="10"/>
      <c r="N49" s="10"/>
      <c r="O49" s="10"/>
      <c r="R49" s="11"/>
      <c r="S49" s="14"/>
      <c r="T49" s="10"/>
      <c r="U49" s="11"/>
      <c r="V49" s="11"/>
      <c r="W49" s="11"/>
      <c r="X49" s="14"/>
      <c r="Y49" s="11"/>
      <c r="Z49" s="11"/>
    </row>
    <row r="50" spans="1:26" ht="15.75" customHeight="1" x14ac:dyDescent="0.25">
      <c r="A50" s="12">
        <v>44038.527430555558</v>
      </c>
      <c r="B50" s="3">
        <v>766</v>
      </c>
      <c r="C50" s="3">
        <v>563934</v>
      </c>
      <c r="D50" s="4">
        <f t="shared" si="0"/>
        <v>7.0491749999999995E-3</v>
      </c>
      <c r="E50" s="13">
        <v>44038.505023148151</v>
      </c>
      <c r="F50" s="6">
        <v>256</v>
      </c>
      <c r="G50" s="6">
        <v>196028</v>
      </c>
      <c r="H50" s="7">
        <f t="shared" si="1"/>
        <v>2.45035E-3</v>
      </c>
      <c r="I50" s="8">
        <f t="shared" ref="I50:K50" si="49">B50-F50</f>
        <v>510</v>
      </c>
      <c r="J50" s="8">
        <f t="shared" si="49"/>
        <v>367906</v>
      </c>
      <c r="K50" s="9">
        <f t="shared" si="49"/>
        <v>4.5988249999999991E-3</v>
      </c>
      <c r="L50" s="10"/>
      <c r="M50" s="10"/>
      <c r="N50" s="10"/>
      <c r="O50" s="10"/>
      <c r="R50" s="11"/>
      <c r="S50" s="14"/>
      <c r="T50" s="10"/>
      <c r="U50" s="11"/>
      <c r="V50" s="11"/>
      <c r="W50" s="11"/>
      <c r="X50" s="14"/>
      <c r="Y50" s="11"/>
      <c r="Z50" s="11"/>
    </row>
    <row r="51" spans="1:26" ht="15.75" customHeight="1" x14ac:dyDescent="0.25">
      <c r="A51" s="12">
        <v>44038.527442129627</v>
      </c>
      <c r="B51" s="3">
        <v>631</v>
      </c>
      <c r="C51" s="3">
        <v>127267</v>
      </c>
      <c r="D51" s="4">
        <f t="shared" si="0"/>
        <v>1.5908374999999998E-3</v>
      </c>
      <c r="E51" s="13">
        <v>44038.50503472222</v>
      </c>
      <c r="F51" s="6">
        <v>224</v>
      </c>
      <c r="G51" s="6">
        <v>167727</v>
      </c>
      <c r="H51" s="7">
        <f t="shared" si="1"/>
        <v>2.0965874999999998E-3</v>
      </c>
      <c r="I51" s="8">
        <f t="shared" ref="I51:K51" si="50">B51-F51</f>
        <v>407</v>
      </c>
      <c r="J51" s="8">
        <f t="shared" si="50"/>
        <v>-40460</v>
      </c>
      <c r="K51" s="9">
        <f t="shared" si="50"/>
        <v>-5.0574999999999991E-4</v>
      </c>
      <c r="L51" s="10"/>
      <c r="M51" s="10"/>
      <c r="N51" s="10"/>
      <c r="O51" s="10"/>
      <c r="R51" s="11"/>
      <c r="S51" s="14"/>
      <c r="T51" s="10"/>
      <c r="U51" s="11"/>
      <c r="V51" s="11"/>
      <c r="W51" s="11"/>
      <c r="X51" s="14"/>
      <c r="Y51" s="11"/>
      <c r="Z51" s="11"/>
    </row>
    <row r="52" spans="1:26" ht="15.75" customHeight="1" x14ac:dyDescent="0.25">
      <c r="A52" s="12">
        <v>44038.527453703704</v>
      </c>
      <c r="B52" s="3">
        <v>554</v>
      </c>
      <c r="C52" s="3">
        <v>379183</v>
      </c>
      <c r="D52" s="4">
        <f t="shared" si="0"/>
        <v>4.7397874999999994E-3</v>
      </c>
      <c r="E52" s="13">
        <v>44038.505046296297</v>
      </c>
      <c r="F52" s="6">
        <v>192</v>
      </c>
      <c r="G52" s="6">
        <v>135590</v>
      </c>
      <c r="H52" s="7">
        <f t="shared" si="1"/>
        <v>1.694875E-3</v>
      </c>
      <c r="I52" s="8">
        <f t="shared" ref="I52:K52" si="51">B52-F52</f>
        <v>362</v>
      </c>
      <c r="J52" s="8">
        <f t="shared" si="51"/>
        <v>243593</v>
      </c>
      <c r="K52" s="9">
        <f t="shared" si="51"/>
        <v>3.0449124999999992E-3</v>
      </c>
      <c r="L52" s="10"/>
      <c r="M52" s="10"/>
      <c r="N52" s="10"/>
      <c r="O52" s="10"/>
      <c r="R52" s="11"/>
      <c r="S52" s="14"/>
      <c r="T52" s="10"/>
      <c r="U52" s="11"/>
      <c r="V52" s="11"/>
      <c r="W52" s="11"/>
      <c r="X52" s="14"/>
      <c r="Y52" s="11"/>
      <c r="Z52" s="11"/>
    </row>
    <row r="53" spans="1:26" ht="15.75" customHeight="1" x14ac:dyDescent="0.25">
      <c r="A53" s="12">
        <v>44038.52747685185</v>
      </c>
      <c r="B53" s="3">
        <v>474</v>
      </c>
      <c r="C53" s="3">
        <v>635033</v>
      </c>
      <c r="D53" s="4">
        <f t="shared" si="0"/>
        <v>7.9379124999999998E-3</v>
      </c>
      <c r="E53" s="13">
        <v>44038.505057870374</v>
      </c>
      <c r="F53" s="6">
        <v>160</v>
      </c>
      <c r="G53" s="6">
        <v>113729</v>
      </c>
      <c r="H53" s="7">
        <f t="shared" si="1"/>
        <v>1.4216125E-3</v>
      </c>
      <c r="I53" s="8">
        <f t="shared" ref="I53:K53" si="52">B53-F53</f>
        <v>314</v>
      </c>
      <c r="J53" s="8">
        <f t="shared" si="52"/>
        <v>521304</v>
      </c>
      <c r="K53" s="9">
        <f t="shared" si="52"/>
        <v>6.5163E-3</v>
      </c>
      <c r="M53" s="11" t="s">
        <v>10</v>
      </c>
      <c r="N53" s="11"/>
      <c r="O53" s="11"/>
      <c r="P53" s="11"/>
    </row>
    <row r="54" spans="1:26" ht="15.75" customHeight="1" x14ac:dyDescent="0.25">
      <c r="A54" s="12">
        <v>44038.527488425927</v>
      </c>
      <c r="B54" s="3">
        <v>671</v>
      </c>
      <c r="C54" s="3">
        <v>552972</v>
      </c>
      <c r="D54" s="4">
        <f t="shared" si="0"/>
        <v>6.9121499999999997E-3</v>
      </c>
      <c r="E54" s="13">
        <v>44038.505069444444</v>
      </c>
      <c r="F54" s="6">
        <v>160</v>
      </c>
      <c r="G54" s="6">
        <v>121177</v>
      </c>
      <c r="H54" s="7">
        <f t="shared" si="1"/>
        <v>1.5147124999999998E-3</v>
      </c>
      <c r="I54" s="8">
        <f t="shared" ref="I54:K54" si="53">B54-F54</f>
        <v>511</v>
      </c>
      <c r="J54" s="8">
        <f t="shared" si="53"/>
        <v>431795</v>
      </c>
      <c r="K54" s="9">
        <f t="shared" si="53"/>
        <v>5.3974374999999995E-3</v>
      </c>
      <c r="M54" s="11" t="s">
        <v>11</v>
      </c>
      <c r="N54" s="11"/>
      <c r="O54" s="11"/>
      <c r="P54" s="11"/>
    </row>
    <row r="55" spans="1:26" ht="15.75" customHeight="1" x14ac:dyDescent="0.25">
      <c r="A55" s="12">
        <v>44038.527499999997</v>
      </c>
      <c r="B55" s="3">
        <v>474</v>
      </c>
      <c r="C55" s="3">
        <v>195566</v>
      </c>
      <c r="D55" s="4">
        <f t="shared" si="0"/>
        <v>2.444575E-3</v>
      </c>
      <c r="E55" s="13">
        <v>44038.50508101852</v>
      </c>
      <c r="F55" s="6">
        <v>176</v>
      </c>
      <c r="G55" s="6">
        <v>113218</v>
      </c>
      <c r="H55" s="7">
        <f t="shared" si="1"/>
        <v>1.415225E-3</v>
      </c>
      <c r="I55" s="8">
        <f t="shared" ref="I55:K55" si="54">B55-F55</f>
        <v>298</v>
      </c>
      <c r="J55" s="8">
        <f t="shared" si="54"/>
        <v>82348</v>
      </c>
      <c r="K55" s="9">
        <f t="shared" si="54"/>
        <v>1.0293500000000001E-3</v>
      </c>
    </row>
    <row r="56" spans="1:26" ht="15.75" customHeight="1" x14ac:dyDescent="0.25">
      <c r="A56" s="12">
        <v>44038.527511574073</v>
      </c>
      <c r="B56" s="3">
        <v>2612</v>
      </c>
      <c r="C56" s="3">
        <v>730618</v>
      </c>
      <c r="D56" s="4">
        <f t="shared" si="0"/>
        <v>9.1327249999999995E-3</v>
      </c>
      <c r="E56" s="13">
        <v>44038.505104166667</v>
      </c>
      <c r="F56" s="6">
        <v>640</v>
      </c>
      <c r="G56" s="6">
        <v>497945</v>
      </c>
      <c r="H56" s="7">
        <f t="shared" si="1"/>
        <v>6.2243124999999998E-3</v>
      </c>
      <c r="I56" s="8">
        <f t="shared" ref="I56:K56" si="55">B56-F56</f>
        <v>1972</v>
      </c>
      <c r="J56" s="8">
        <f t="shared" si="55"/>
        <v>232673</v>
      </c>
      <c r="K56" s="9">
        <f t="shared" si="55"/>
        <v>2.9084124999999997E-3</v>
      </c>
    </row>
    <row r="57" spans="1:26" ht="15.75" customHeight="1" x14ac:dyDescent="0.25">
      <c r="A57" s="12">
        <v>44038.52752314815</v>
      </c>
      <c r="B57" s="3">
        <v>526</v>
      </c>
      <c r="C57" s="3">
        <v>502971</v>
      </c>
      <c r="D57" s="4">
        <f t="shared" si="0"/>
        <v>6.2871374999999997E-3</v>
      </c>
      <c r="E57" s="13">
        <v>44038.505115740743</v>
      </c>
      <c r="F57" s="6">
        <v>208</v>
      </c>
      <c r="G57" s="6">
        <v>146846</v>
      </c>
      <c r="H57" s="7">
        <f t="shared" si="1"/>
        <v>1.8355749999999999E-3</v>
      </c>
      <c r="I57" s="8">
        <f t="shared" ref="I57:K57" si="56">B57-F57</f>
        <v>318</v>
      </c>
      <c r="J57" s="8">
        <f t="shared" si="56"/>
        <v>356125</v>
      </c>
      <c r="K57" s="9">
        <f t="shared" si="56"/>
        <v>4.4515624999999998E-3</v>
      </c>
    </row>
    <row r="58" spans="1:26" ht="15.75" customHeight="1" x14ac:dyDescent="0.25">
      <c r="A58" s="12">
        <v>44038.52753472222</v>
      </c>
      <c r="B58" s="3">
        <v>908</v>
      </c>
      <c r="C58" s="3">
        <v>1277843</v>
      </c>
      <c r="D58" s="4">
        <f t="shared" si="0"/>
        <v>1.5973037499999999E-2</v>
      </c>
      <c r="E58" s="13">
        <v>44038.505127314813</v>
      </c>
      <c r="F58" s="6">
        <v>192</v>
      </c>
      <c r="G58" s="6">
        <v>135219</v>
      </c>
      <c r="H58" s="7">
        <f t="shared" si="1"/>
        <v>1.6902375E-3</v>
      </c>
      <c r="I58" s="8">
        <f t="shared" ref="I58:K58" si="57">B58-F58</f>
        <v>716</v>
      </c>
      <c r="J58" s="8">
        <f t="shared" si="57"/>
        <v>1142624</v>
      </c>
      <c r="K58" s="9">
        <f t="shared" si="57"/>
        <v>1.4282799999999998E-2</v>
      </c>
    </row>
    <row r="59" spans="1:26" ht="15.75" customHeight="1" x14ac:dyDescent="0.25">
      <c r="A59" s="12">
        <v>44038.527546296296</v>
      </c>
      <c r="B59" s="3">
        <v>803</v>
      </c>
      <c r="C59" s="3">
        <v>769244</v>
      </c>
      <c r="D59" s="4">
        <f t="shared" si="0"/>
        <v>9.6155499999999988E-3</v>
      </c>
      <c r="E59" s="13">
        <v>44038.50513888889</v>
      </c>
      <c r="F59" s="6">
        <v>288</v>
      </c>
      <c r="G59" s="6">
        <v>272727</v>
      </c>
      <c r="H59" s="7">
        <f t="shared" si="1"/>
        <v>3.4090875000000001E-3</v>
      </c>
      <c r="I59" s="8">
        <f t="shared" ref="I59:K59" si="58">B59-F59</f>
        <v>515</v>
      </c>
      <c r="J59" s="8">
        <f t="shared" si="58"/>
        <v>496517</v>
      </c>
      <c r="K59" s="9">
        <f t="shared" si="58"/>
        <v>6.2064624999999991E-3</v>
      </c>
    </row>
    <row r="60" spans="1:26" ht="15.75" customHeight="1" x14ac:dyDescent="0.25">
      <c r="A60" s="12">
        <v>44038.527557870373</v>
      </c>
      <c r="B60" s="3">
        <v>693</v>
      </c>
      <c r="C60" s="3">
        <v>403291</v>
      </c>
      <c r="D60" s="4">
        <f t="shared" si="0"/>
        <v>5.0411375E-3</v>
      </c>
      <c r="E60" s="13">
        <v>44038.505150462966</v>
      </c>
      <c r="F60" s="6">
        <v>192</v>
      </c>
      <c r="G60" s="6">
        <v>143493</v>
      </c>
      <c r="H60" s="7">
        <f t="shared" si="1"/>
        <v>1.7936624999999999E-3</v>
      </c>
      <c r="I60" s="8">
        <f t="shared" ref="I60:K60" si="59">B60-F60</f>
        <v>501</v>
      </c>
      <c r="J60" s="8">
        <f t="shared" si="59"/>
        <v>259798</v>
      </c>
      <c r="K60" s="9">
        <f t="shared" si="59"/>
        <v>3.2474750000000001E-3</v>
      </c>
    </row>
    <row r="61" spans="1:26" ht="15.75" customHeight="1" x14ac:dyDescent="0.25">
      <c r="A61" s="12">
        <v>44038.527569444443</v>
      </c>
      <c r="B61" s="3">
        <v>474</v>
      </c>
      <c r="C61" s="3">
        <v>419685</v>
      </c>
      <c r="D61" s="4">
        <f t="shared" si="0"/>
        <v>5.2460624999999999E-3</v>
      </c>
      <c r="E61" s="13">
        <v>44038.505162037036</v>
      </c>
      <c r="F61" s="6">
        <v>192</v>
      </c>
      <c r="G61" s="6">
        <v>173509</v>
      </c>
      <c r="H61" s="7">
        <f t="shared" si="1"/>
        <v>2.1688624999999999E-3</v>
      </c>
      <c r="I61" s="8">
        <f t="shared" ref="I61:K61" si="60">B61-F61</f>
        <v>282</v>
      </c>
      <c r="J61" s="8">
        <f t="shared" si="60"/>
        <v>246176</v>
      </c>
      <c r="K61" s="9">
        <f t="shared" si="60"/>
        <v>3.0772E-3</v>
      </c>
    </row>
    <row r="62" spans="1:26" ht="15.75" customHeight="1" x14ac:dyDescent="0.25">
      <c r="A62" s="12">
        <v>44038.527581018519</v>
      </c>
      <c r="B62" s="3">
        <v>474</v>
      </c>
      <c r="C62" s="3">
        <v>467173</v>
      </c>
      <c r="D62" s="4">
        <f t="shared" si="0"/>
        <v>5.8396624999999995E-3</v>
      </c>
      <c r="E62" s="13">
        <v>44038.505173611113</v>
      </c>
      <c r="F62" s="6">
        <v>144</v>
      </c>
      <c r="G62" s="6">
        <v>104951</v>
      </c>
      <c r="H62" s="7">
        <f t="shared" si="1"/>
        <v>1.3118875E-3</v>
      </c>
      <c r="I62" s="8">
        <f t="shared" ref="I62:K62" si="61">B62-F62</f>
        <v>330</v>
      </c>
      <c r="J62" s="8">
        <f t="shared" si="61"/>
        <v>362222</v>
      </c>
      <c r="K62" s="9">
        <f t="shared" si="61"/>
        <v>4.5277749999999995E-3</v>
      </c>
    </row>
    <row r="63" spans="1:26" ht="15.75" customHeight="1" x14ac:dyDescent="0.25">
      <c r="A63" s="12">
        <v>44038.527604166666</v>
      </c>
      <c r="B63" s="3">
        <v>723</v>
      </c>
      <c r="C63" s="3">
        <v>149541</v>
      </c>
      <c r="D63" s="4">
        <f t="shared" si="0"/>
        <v>1.8692625E-3</v>
      </c>
      <c r="E63" s="13">
        <v>44038.505185185182</v>
      </c>
      <c r="F63" s="6">
        <v>192</v>
      </c>
      <c r="G63" s="6">
        <v>145201</v>
      </c>
      <c r="H63" s="7">
        <f t="shared" si="1"/>
        <v>1.8150124999999999E-3</v>
      </c>
      <c r="I63" s="8">
        <f t="shared" ref="I63:K63" si="62">B63-F63</f>
        <v>531</v>
      </c>
      <c r="J63" s="8">
        <f t="shared" si="62"/>
        <v>4340</v>
      </c>
      <c r="K63" s="9">
        <f t="shared" si="62"/>
        <v>5.4250000000000045E-5</v>
      </c>
    </row>
    <row r="64" spans="1:26" ht="15.75" customHeight="1" x14ac:dyDescent="0.25">
      <c r="A64" s="12">
        <v>44038.527615740742</v>
      </c>
      <c r="B64" s="3">
        <v>474</v>
      </c>
      <c r="C64" s="3">
        <v>100583</v>
      </c>
      <c r="D64" s="4">
        <f t="shared" si="0"/>
        <v>1.2572874999999999E-3</v>
      </c>
      <c r="E64" s="13">
        <v>44038.505196759259</v>
      </c>
      <c r="F64" s="6">
        <v>160</v>
      </c>
      <c r="G64" s="6">
        <v>121030</v>
      </c>
      <c r="H64" s="7">
        <f t="shared" si="1"/>
        <v>1.5128749999999999E-3</v>
      </c>
      <c r="I64" s="8">
        <f t="shared" ref="I64:K64" si="63">B64-F64</f>
        <v>314</v>
      </c>
      <c r="J64" s="8">
        <f t="shared" si="63"/>
        <v>-20447</v>
      </c>
      <c r="K64" s="9">
        <f t="shared" si="63"/>
        <v>-2.555875E-4</v>
      </c>
    </row>
    <row r="65" spans="1:11" ht="15.75" customHeight="1" x14ac:dyDescent="0.25">
      <c r="A65" s="12">
        <v>44038.527627314812</v>
      </c>
      <c r="B65" s="3">
        <v>860</v>
      </c>
      <c r="C65" s="3">
        <v>648928</v>
      </c>
      <c r="D65" s="4">
        <f t="shared" si="0"/>
        <v>8.1116000000000001E-3</v>
      </c>
      <c r="E65" s="13">
        <v>44038.505219907405</v>
      </c>
      <c r="F65" s="6">
        <v>256</v>
      </c>
      <c r="G65" s="6">
        <v>214284</v>
      </c>
      <c r="H65" s="7">
        <f t="shared" si="1"/>
        <v>2.67855E-3</v>
      </c>
      <c r="I65" s="8">
        <f t="shared" ref="I65:K65" si="64">B65-F65</f>
        <v>604</v>
      </c>
      <c r="J65" s="8">
        <f t="shared" si="64"/>
        <v>434644</v>
      </c>
      <c r="K65" s="9">
        <f t="shared" si="64"/>
        <v>5.43305E-3</v>
      </c>
    </row>
    <row r="66" spans="1:11" ht="15.75" customHeight="1" x14ac:dyDescent="0.25">
      <c r="A66" s="12">
        <v>44038.527638888889</v>
      </c>
      <c r="B66" s="3">
        <v>548</v>
      </c>
      <c r="C66" s="3">
        <v>117607</v>
      </c>
      <c r="D66" s="4">
        <f t="shared" si="0"/>
        <v>1.4700874999999999E-3</v>
      </c>
      <c r="E66" s="13">
        <v>44038.505231481482</v>
      </c>
      <c r="F66" s="6">
        <v>176</v>
      </c>
      <c r="G66" s="6">
        <v>118468</v>
      </c>
      <c r="H66" s="7">
        <f t="shared" si="1"/>
        <v>1.4808499999999999E-3</v>
      </c>
      <c r="I66" s="8">
        <f t="shared" ref="I66:K66" si="65">B66-F66</f>
        <v>372</v>
      </c>
      <c r="J66" s="8">
        <f t="shared" si="65"/>
        <v>-861</v>
      </c>
      <c r="K66" s="9">
        <f t="shared" si="65"/>
        <v>-1.0762500000000052E-5</v>
      </c>
    </row>
    <row r="67" spans="1:11" ht="15.75" customHeight="1" x14ac:dyDescent="0.25">
      <c r="A67" s="12">
        <v>44038.527650462966</v>
      </c>
      <c r="B67" s="3">
        <v>512</v>
      </c>
      <c r="C67" s="3">
        <v>217553</v>
      </c>
      <c r="D67" s="4">
        <f t="shared" si="0"/>
        <v>2.7194124999999998E-3</v>
      </c>
      <c r="E67" s="13">
        <v>44038.505243055559</v>
      </c>
      <c r="F67" s="6">
        <v>176</v>
      </c>
      <c r="G67" s="6">
        <v>116249</v>
      </c>
      <c r="H67" s="7">
        <f t="shared" si="1"/>
        <v>1.4531124999999998E-3</v>
      </c>
      <c r="I67" s="8">
        <f t="shared" ref="I67:K67" si="66">B67-F67</f>
        <v>336</v>
      </c>
      <c r="J67" s="8">
        <f t="shared" si="66"/>
        <v>101304</v>
      </c>
      <c r="K67" s="9">
        <f t="shared" si="66"/>
        <v>1.2662999999999999E-3</v>
      </c>
    </row>
    <row r="68" spans="1:11" ht="15.75" customHeight="1" x14ac:dyDescent="0.25">
      <c r="A68" s="12">
        <v>44038.527662037035</v>
      </c>
      <c r="B68" s="3">
        <v>1161</v>
      </c>
      <c r="C68" s="3">
        <v>428407</v>
      </c>
      <c r="D68" s="4">
        <f t="shared" si="0"/>
        <v>5.3550874999999994E-3</v>
      </c>
      <c r="E68" s="13">
        <v>44038.505254629628</v>
      </c>
      <c r="F68" s="6">
        <v>272</v>
      </c>
      <c r="G68" s="6">
        <v>178500</v>
      </c>
      <c r="H68" s="7">
        <f t="shared" si="1"/>
        <v>2.2312499999999997E-3</v>
      </c>
      <c r="I68" s="8">
        <f t="shared" ref="I68:K68" si="67">B68-F68</f>
        <v>889</v>
      </c>
      <c r="J68" s="8">
        <f t="shared" si="67"/>
        <v>249907</v>
      </c>
      <c r="K68" s="9">
        <f t="shared" si="67"/>
        <v>3.1238374999999997E-3</v>
      </c>
    </row>
    <row r="69" spans="1:11" ht="15.75" customHeight="1" x14ac:dyDescent="0.25">
      <c r="A69" s="12">
        <v>44038.527673611112</v>
      </c>
      <c r="B69" s="3">
        <v>693</v>
      </c>
      <c r="C69" s="3">
        <v>177156</v>
      </c>
      <c r="D69" s="4">
        <f t="shared" si="0"/>
        <v>2.2144499999999998E-3</v>
      </c>
      <c r="E69" s="13">
        <v>44038.505266203705</v>
      </c>
      <c r="F69" s="6">
        <v>192</v>
      </c>
      <c r="G69" s="6">
        <v>125713</v>
      </c>
      <c r="H69" s="7">
        <f t="shared" si="1"/>
        <v>1.5714124999999998E-3</v>
      </c>
      <c r="I69" s="8">
        <f t="shared" ref="I69:K69" si="68">B69-F69</f>
        <v>501</v>
      </c>
      <c r="J69" s="8">
        <f t="shared" si="68"/>
        <v>51443</v>
      </c>
      <c r="K69" s="9">
        <f t="shared" si="68"/>
        <v>6.430374999999999E-4</v>
      </c>
    </row>
    <row r="70" spans="1:11" ht="15.75" customHeight="1" x14ac:dyDescent="0.25">
      <c r="A70" s="12">
        <v>44038.527685185189</v>
      </c>
      <c r="B70" s="3">
        <v>526</v>
      </c>
      <c r="C70" s="3">
        <v>124278</v>
      </c>
      <c r="D70" s="4">
        <f t="shared" si="0"/>
        <v>1.5534749999999999E-3</v>
      </c>
      <c r="E70" s="13">
        <v>44038.505277777775</v>
      </c>
      <c r="F70" s="6">
        <v>176</v>
      </c>
      <c r="G70" s="6">
        <v>125895</v>
      </c>
      <c r="H70" s="7">
        <f t="shared" si="1"/>
        <v>1.5736875E-3</v>
      </c>
      <c r="I70" s="8">
        <f t="shared" ref="I70:K70" si="69">B70-F70</f>
        <v>350</v>
      </c>
      <c r="J70" s="8">
        <f t="shared" si="69"/>
        <v>-1617</v>
      </c>
      <c r="K70" s="9">
        <f t="shared" si="69"/>
        <v>-2.0212500000000092E-5</v>
      </c>
    </row>
    <row r="71" spans="1:11" ht="15.75" customHeight="1" x14ac:dyDescent="0.25">
      <c r="A71" s="12">
        <v>44038.527696759258</v>
      </c>
      <c r="B71" s="3">
        <v>474</v>
      </c>
      <c r="C71" s="3">
        <v>486038</v>
      </c>
      <c r="D71" s="4">
        <f t="shared" si="0"/>
        <v>6.0754749999999995E-3</v>
      </c>
      <c r="E71" s="13">
        <v>44038.505289351851</v>
      </c>
      <c r="F71" s="6">
        <v>144</v>
      </c>
      <c r="G71" s="6">
        <v>104209</v>
      </c>
      <c r="H71" s="7">
        <f t="shared" si="1"/>
        <v>1.3026125E-3</v>
      </c>
      <c r="I71" s="8">
        <f t="shared" ref="I71:K71" si="70">B71-F71</f>
        <v>330</v>
      </c>
      <c r="J71" s="8">
        <f t="shared" si="70"/>
        <v>381829</v>
      </c>
      <c r="K71" s="9">
        <f t="shared" si="70"/>
        <v>4.772862499999999E-3</v>
      </c>
    </row>
    <row r="72" spans="1:11" ht="15.75" customHeight="1" x14ac:dyDescent="0.25">
      <c r="A72" s="12">
        <v>44038.527719907404</v>
      </c>
      <c r="B72" s="3">
        <v>671</v>
      </c>
      <c r="C72" s="3">
        <v>858158</v>
      </c>
      <c r="D72" s="4">
        <f t="shared" si="0"/>
        <v>1.0726975E-2</v>
      </c>
      <c r="E72" s="13">
        <v>44038.505300925928</v>
      </c>
      <c r="F72" s="6">
        <v>176</v>
      </c>
      <c r="G72" s="6">
        <v>139692</v>
      </c>
      <c r="H72" s="7">
        <f t="shared" si="1"/>
        <v>1.7461499999999999E-3</v>
      </c>
      <c r="I72" s="8">
        <f t="shared" ref="I72:K72" si="71">B72-F72</f>
        <v>495</v>
      </c>
      <c r="J72" s="8">
        <f t="shared" si="71"/>
        <v>718466</v>
      </c>
      <c r="K72" s="9">
        <f t="shared" si="71"/>
        <v>8.9808249999999996E-3</v>
      </c>
    </row>
    <row r="73" spans="1:11" ht="15.75" customHeight="1" x14ac:dyDescent="0.25">
      <c r="A73" s="12">
        <v>44038.527731481481</v>
      </c>
      <c r="B73" s="3">
        <v>564</v>
      </c>
      <c r="C73" s="3">
        <v>294266</v>
      </c>
      <c r="D73" s="4">
        <f t="shared" si="0"/>
        <v>3.6783249999999997E-3</v>
      </c>
      <c r="E73" s="13">
        <v>44038.505312499998</v>
      </c>
      <c r="F73" s="6">
        <v>160</v>
      </c>
      <c r="G73" s="6">
        <v>111965</v>
      </c>
      <c r="H73" s="7">
        <f t="shared" si="1"/>
        <v>1.3995625E-3</v>
      </c>
      <c r="I73" s="8">
        <f t="shared" ref="I73:K73" si="72">B73-F73</f>
        <v>404</v>
      </c>
      <c r="J73" s="8">
        <f t="shared" si="72"/>
        <v>182301</v>
      </c>
      <c r="K73" s="9">
        <f t="shared" si="72"/>
        <v>2.2787624999999999E-3</v>
      </c>
    </row>
    <row r="74" spans="1:11" ht="15.75" customHeight="1" x14ac:dyDescent="0.25">
      <c r="A74" s="12">
        <v>44038.527743055558</v>
      </c>
      <c r="B74" s="3">
        <v>808</v>
      </c>
      <c r="C74" s="3">
        <v>432600</v>
      </c>
      <c r="D74" s="4">
        <f t="shared" si="0"/>
        <v>5.4075E-3</v>
      </c>
      <c r="E74" s="13">
        <v>44038.505335648151</v>
      </c>
      <c r="F74" s="6">
        <v>240</v>
      </c>
      <c r="G74" s="6">
        <v>151242</v>
      </c>
      <c r="H74" s="7">
        <f t="shared" si="1"/>
        <v>1.8905249999999999E-3</v>
      </c>
      <c r="I74" s="8">
        <f t="shared" ref="I74:K74" si="73">B74-F74</f>
        <v>568</v>
      </c>
      <c r="J74" s="8">
        <f t="shared" si="73"/>
        <v>281358</v>
      </c>
      <c r="K74" s="9">
        <f t="shared" si="73"/>
        <v>3.5169750000000003E-3</v>
      </c>
    </row>
    <row r="75" spans="1:11" ht="15.75" customHeight="1" x14ac:dyDescent="0.25">
      <c r="A75" s="12">
        <v>44038.527754629627</v>
      </c>
      <c r="B75" s="3">
        <v>548</v>
      </c>
      <c r="C75" s="3">
        <v>790769</v>
      </c>
      <c r="D75" s="4">
        <f t="shared" si="0"/>
        <v>9.884612499999999E-3</v>
      </c>
      <c r="E75" s="13">
        <v>44038.505347222221</v>
      </c>
      <c r="F75" s="6">
        <v>176</v>
      </c>
      <c r="G75" s="6">
        <v>125559</v>
      </c>
      <c r="H75" s="7">
        <f t="shared" si="1"/>
        <v>1.5694875E-3</v>
      </c>
      <c r="I75" s="8">
        <f t="shared" ref="I75:K75" si="74">B75-F75</f>
        <v>372</v>
      </c>
      <c r="J75" s="8">
        <f t="shared" si="74"/>
        <v>665210</v>
      </c>
      <c r="K75" s="9">
        <f t="shared" si="74"/>
        <v>8.3151249999999996E-3</v>
      </c>
    </row>
    <row r="76" spans="1:11" ht="15.75" customHeight="1" x14ac:dyDescent="0.25">
      <c r="A76" s="12">
        <v>44038.527766203704</v>
      </c>
      <c r="B76" s="3">
        <v>512</v>
      </c>
      <c r="C76" s="3">
        <v>382774</v>
      </c>
      <c r="D76" s="4">
        <f t="shared" si="0"/>
        <v>4.7846749999999995E-3</v>
      </c>
      <c r="E76" s="13">
        <v>44038.505358796298</v>
      </c>
      <c r="F76" s="6">
        <v>160</v>
      </c>
      <c r="G76" s="6">
        <v>120631</v>
      </c>
      <c r="H76" s="7">
        <f t="shared" si="1"/>
        <v>1.5078875E-3</v>
      </c>
      <c r="I76" s="8">
        <f t="shared" ref="I76:K76" si="75">B76-F76</f>
        <v>352</v>
      </c>
      <c r="J76" s="8">
        <f t="shared" si="75"/>
        <v>262143</v>
      </c>
      <c r="K76" s="9">
        <f t="shared" si="75"/>
        <v>3.2767874999999995E-3</v>
      </c>
    </row>
    <row r="77" spans="1:11" ht="15.75" customHeight="1" x14ac:dyDescent="0.25">
      <c r="A77" s="12">
        <v>44038.527777777781</v>
      </c>
      <c r="B77" s="3">
        <v>1109</v>
      </c>
      <c r="C77" s="3">
        <v>215187</v>
      </c>
      <c r="D77" s="4">
        <f t="shared" si="0"/>
        <v>2.6898374999999998E-3</v>
      </c>
      <c r="E77" s="13">
        <v>44038.505370370367</v>
      </c>
      <c r="F77" s="6">
        <v>304</v>
      </c>
      <c r="G77" s="6">
        <v>235186</v>
      </c>
      <c r="H77" s="7">
        <f t="shared" si="1"/>
        <v>2.9398250000000001E-3</v>
      </c>
      <c r="I77" s="8">
        <f t="shared" ref="I77:K77" si="76">B77-F77</f>
        <v>805</v>
      </c>
      <c r="J77" s="8">
        <f t="shared" si="76"/>
        <v>-19999</v>
      </c>
      <c r="K77" s="9">
        <f t="shared" si="76"/>
        <v>-2.499875000000003E-4</v>
      </c>
    </row>
    <row r="78" spans="1:11" ht="15.75" customHeight="1" x14ac:dyDescent="0.25">
      <c r="A78" s="12">
        <v>44038.527789351851</v>
      </c>
      <c r="B78" s="3">
        <v>631</v>
      </c>
      <c r="C78" s="3">
        <v>349727</v>
      </c>
      <c r="D78" s="4">
        <f t="shared" si="0"/>
        <v>4.3715874999999994E-3</v>
      </c>
      <c r="E78" s="13">
        <v>44038.505381944444</v>
      </c>
      <c r="F78" s="6">
        <v>192</v>
      </c>
      <c r="G78" s="6">
        <v>138334</v>
      </c>
      <c r="H78" s="7">
        <f t="shared" si="1"/>
        <v>1.7291749999999999E-3</v>
      </c>
      <c r="I78" s="8">
        <f t="shared" ref="I78:K78" si="77">B78-F78</f>
        <v>439</v>
      </c>
      <c r="J78" s="8">
        <f t="shared" si="77"/>
        <v>211393</v>
      </c>
      <c r="K78" s="9">
        <f t="shared" si="77"/>
        <v>2.6424124999999995E-3</v>
      </c>
    </row>
    <row r="79" spans="1:11" ht="15.75" customHeight="1" x14ac:dyDescent="0.25">
      <c r="A79" s="12">
        <v>44038.527800925927</v>
      </c>
      <c r="B79" s="3">
        <v>526</v>
      </c>
      <c r="C79" s="3">
        <v>151599</v>
      </c>
      <c r="D79" s="4">
        <f t="shared" si="0"/>
        <v>1.8949874999999998E-3</v>
      </c>
      <c r="E79" s="13">
        <v>44038.505393518521</v>
      </c>
      <c r="F79" s="6">
        <v>160</v>
      </c>
      <c r="G79" s="6">
        <v>124894</v>
      </c>
      <c r="H79" s="7">
        <f t="shared" si="1"/>
        <v>1.5611749999999999E-3</v>
      </c>
      <c r="I79" s="8">
        <f t="shared" ref="I79:K79" si="78">B79-F79</f>
        <v>366</v>
      </c>
      <c r="J79" s="8">
        <f t="shared" si="78"/>
        <v>26705</v>
      </c>
      <c r="K79" s="9">
        <f t="shared" si="78"/>
        <v>3.3381249999999991E-4</v>
      </c>
    </row>
    <row r="80" spans="1:11" ht="15.75" customHeight="1" x14ac:dyDescent="0.25">
      <c r="A80" s="12">
        <v>44038.527812499997</v>
      </c>
      <c r="B80" s="3">
        <v>526</v>
      </c>
      <c r="C80" s="3">
        <v>113225</v>
      </c>
      <c r="D80" s="4">
        <f t="shared" si="0"/>
        <v>1.4153124999999999E-3</v>
      </c>
      <c r="E80" s="13">
        <v>44038.50540509259</v>
      </c>
      <c r="F80" s="6">
        <v>144</v>
      </c>
      <c r="G80" s="6">
        <v>112602</v>
      </c>
      <c r="H80" s="7">
        <f t="shared" si="1"/>
        <v>1.407525E-3</v>
      </c>
      <c r="I80" s="8">
        <f t="shared" ref="I80:K80" si="79">B80-F80</f>
        <v>382</v>
      </c>
      <c r="J80" s="8">
        <f t="shared" si="79"/>
        <v>623</v>
      </c>
      <c r="K80" s="9">
        <f t="shared" si="79"/>
        <v>7.7874999999999386E-6</v>
      </c>
    </row>
    <row r="81" spans="1:11" ht="15.75" customHeight="1" x14ac:dyDescent="0.25">
      <c r="A81" s="12">
        <v>44038.52783564815</v>
      </c>
      <c r="B81" s="3">
        <v>665</v>
      </c>
      <c r="C81" s="3">
        <v>320432</v>
      </c>
      <c r="D81" s="4">
        <f t="shared" si="0"/>
        <v>4.0054000000000001E-3</v>
      </c>
      <c r="E81" s="13">
        <v>44038.505416666667</v>
      </c>
      <c r="F81" s="6">
        <v>176</v>
      </c>
      <c r="G81" s="6">
        <v>128709</v>
      </c>
      <c r="H81" s="7">
        <f t="shared" si="1"/>
        <v>1.6088624999999999E-3</v>
      </c>
      <c r="I81" s="8">
        <f t="shared" ref="I81:K81" si="80">B81-F81</f>
        <v>489</v>
      </c>
      <c r="J81" s="8">
        <f t="shared" si="80"/>
        <v>191723</v>
      </c>
      <c r="K81" s="9">
        <f t="shared" si="80"/>
        <v>2.3965375000000004E-3</v>
      </c>
    </row>
    <row r="82" spans="1:11" ht="15.75" customHeight="1" x14ac:dyDescent="0.25">
      <c r="A82" s="12">
        <v>44038.52784722222</v>
      </c>
      <c r="B82" s="3">
        <v>548</v>
      </c>
      <c r="C82" s="3">
        <v>430241</v>
      </c>
      <c r="D82" s="4">
        <f t="shared" si="0"/>
        <v>5.3780124999999995E-3</v>
      </c>
      <c r="E82" s="13">
        <v>44038.505439814813</v>
      </c>
      <c r="F82" s="6">
        <v>144</v>
      </c>
      <c r="G82" s="6">
        <v>108430</v>
      </c>
      <c r="H82" s="7">
        <f t="shared" si="1"/>
        <v>1.355375E-3</v>
      </c>
      <c r="I82" s="8">
        <f t="shared" ref="I82:K82" si="81">B82-F82</f>
        <v>404</v>
      </c>
      <c r="J82" s="8">
        <f t="shared" si="81"/>
        <v>321811</v>
      </c>
      <c r="K82" s="9">
        <f t="shared" si="81"/>
        <v>4.0226374999999997E-3</v>
      </c>
    </row>
    <row r="83" spans="1:11" ht="15.75" customHeight="1" x14ac:dyDescent="0.25">
      <c r="A83" s="12">
        <v>44038.527858796297</v>
      </c>
      <c r="B83" s="3">
        <v>849</v>
      </c>
      <c r="C83" s="3">
        <v>279223</v>
      </c>
      <c r="D83" s="4">
        <f t="shared" si="0"/>
        <v>3.4902874999999996E-3</v>
      </c>
      <c r="E83" s="13">
        <v>44038.50545138889</v>
      </c>
      <c r="F83" s="6">
        <v>272</v>
      </c>
      <c r="G83" s="6">
        <v>171409</v>
      </c>
      <c r="H83" s="7">
        <f t="shared" si="1"/>
        <v>2.1426125000000001E-3</v>
      </c>
      <c r="I83" s="8">
        <f t="shared" ref="I83:K83" si="82">B83-F83</f>
        <v>577</v>
      </c>
      <c r="J83" s="8">
        <f t="shared" si="82"/>
        <v>107814</v>
      </c>
      <c r="K83" s="9">
        <f t="shared" si="82"/>
        <v>1.3476749999999996E-3</v>
      </c>
    </row>
    <row r="84" spans="1:11" ht="15.75" customHeight="1" x14ac:dyDescent="0.25">
      <c r="A84" s="12">
        <v>44038.527870370373</v>
      </c>
      <c r="B84" s="3">
        <v>548</v>
      </c>
      <c r="C84" s="3">
        <v>688254</v>
      </c>
      <c r="D84" s="4">
        <f t="shared" si="0"/>
        <v>8.6031749999999994E-3</v>
      </c>
      <c r="E84" s="13">
        <v>44038.505462962959</v>
      </c>
      <c r="F84" s="6">
        <v>176</v>
      </c>
      <c r="G84" s="6">
        <v>139580</v>
      </c>
      <c r="H84" s="7">
        <f t="shared" si="1"/>
        <v>1.74475E-3</v>
      </c>
      <c r="I84" s="8">
        <f t="shared" ref="I84:K84" si="83">B84-F84</f>
        <v>372</v>
      </c>
      <c r="J84" s="8">
        <f t="shared" si="83"/>
        <v>548674</v>
      </c>
      <c r="K84" s="9">
        <f t="shared" si="83"/>
        <v>6.8584249999999996E-3</v>
      </c>
    </row>
    <row r="85" spans="1:11" ht="15.75" customHeight="1" x14ac:dyDescent="0.25">
      <c r="A85" s="12">
        <v>44038.527881944443</v>
      </c>
      <c r="B85" s="3">
        <v>474</v>
      </c>
      <c r="C85" s="3">
        <v>125489</v>
      </c>
      <c r="D85" s="4">
        <f t="shared" si="0"/>
        <v>1.5686125E-3</v>
      </c>
      <c r="E85" s="13">
        <v>44038.505474537036</v>
      </c>
      <c r="F85" s="6">
        <v>160</v>
      </c>
      <c r="G85" s="6">
        <v>104188</v>
      </c>
      <c r="H85" s="7">
        <f t="shared" si="1"/>
        <v>1.3023499999999999E-3</v>
      </c>
      <c r="I85" s="8">
        <f t="shared" ref="I85:K85" si="84">B85-F85</f>
        <v>314</v>
      </c>
      <c r="J85" s="8">
        <f t="shared" si="84"/>
        <v>21301</v>
      </c>
      <c r="K85" s="9">
        <f t="shared" si="84"/>
        <v>2.6626250000000014E-4</v>
      </c>
    </row>
    <row r="86" spans="1:11" ht="15.75" customHeight="1" x14ac:dyDescent="0.25">
      <c r="A86" s="12">
        <v>44038.52789351852</v>
      </c>
      <c r="B86" s="3">
        <v>959</v>
      </c>
      <c r="C86" s="3">
        <v>556752</v>
      </c>
      <c r="D86" s="4">
        <f t="shared" si="0"/>
        <v>6.9593999999999993E-3</v>
      </c>
      <c r="E86" s="13">
        <v>44038.505486111113</v>
      </c>
      <c r="F86" s="6">
        <v>256</v>
      </c>
      <c r="G86" s="6">
        <v>192472</v>
      </c>
      <c r="H86" s="7">
        <f t="shared" si="1"/>
        <v>2.4058999999999999E-3</v>
      </c>
      <c r="I86" s="8">
        <f t="shared" ref="I86:K86" si="85">B86-F86</f>
        <v>703</v>
      </c>
      <c r="J86" s="8">
        <f t="shared" si="85"/>
        <v>364280</v>
      </c>
      <c r="K86" s="9">
        <f t="shared" si="85"/>
        <v>4.5534999999999994E-3</v>
      </c>
    </row>
    <row r="87" spans="1:11" ht="15.75" customHeight="1" x14ac:dyDescent="0.25">
      <c r="A87" s="12">
        <v>44038.527905092589</v>
      </c>
      <c r="B87" s="3">
        <v>871</v>
      </c>
      <c r="C87" s="3">
        <v>182245</v>
      </c>
      <c r="D87" s="4">
        <f t="shared" si="0"/>
        <v>2.2780624999999997E-3</v>
      </c>
      <c r="E87" s="13">
        <v>44038.505497685182</v>
      </c>
      <c r="F87" s="6">
        <v>272</v>
      </c>
      <c r="G87" s="6">
        <v>173026</v>
      </c>
      <c r="H87" s="7">
        <f t="shared" si="1"/>
        <v>2.1628249999999997E-3</v>
      </c>
      <c r="I87" s="8">
        <f t="shared" ref="I87:K87" si="86">B87-F87</f>
        <v>599</v>
      </c>
      <c r="J87" s="8">
        <f t="shared" si="86"/>
        <v>9219</v>
      </c>
      <c r="K87" s="9">
        <f t="shared" si="86"/>
        <v>1.1523749999999998E-4</v>
      </c>
    </row>
    <row r="88" spans="1:11" ht="15.75" customHeight="1" x14ac:dyDescent="0.25">
      <c r="A88" s="12">
        <v>44038.527916666666</v>
      </c>
      <c r="B88" s="3">
        <v>474</v>
      </c>
      <c r="C88" s="3">
        <v>226723</v>
      </c>
      <c r="D88" s="4">
        <f t="shared" si="0"/>
        <v>2.8340374999999999E-3</v>
      </c>
      <c r="E88" s="13">
        <v>44038.505509259259</v>
      </c>
      <c r="F88" s="6">
        <v>176</v>
      </c>
      <c r="G88" s="6">
        <v>120211</v>
      </c>
      <c r="H88" s="7">
        <f t="shared" si="1"/>
        <v>1.5026375E-3</v>
      </c>
      <c r="I88" s="8">
        <f t="shared" ref="I88:K88" si="87">B88-F88</f>
        <v>298</v>
      </c>
      <c r="J88" s="8">
        <f t="shared" si="87"/>
        <v>106512</v>
      </c>
      <c r="K88" s="9">
        <f t="shared" si="87"/>
        <v>1.3313999999999999E-3</v>
      </c>
    </row>
    <row r="89" spans="1:11" ht="15.75" customHeight="1" x14ac:dyDescent="0.25">
      <c r="A89" s="12">
        <v>44038.527928240743</v>
      </c>
      <c r="B89" s="3">
        <v>474</v>
      </c>
      <c r="C89" s="3">
        <v>757134</v>
      </c>
      <c r="D89" s="4">
        <f t="shared" si="0"/>
        <v>9.464175E-3</v>
      </c>
      <c r="E89" s="13">
        <v>44038.505520833336</v>
      </c>
      <c r="F89" s="6">
        <v>144</v>
      </c>
      <c r="G89" s="6">
        <v>106743</v>
      </c>
      <c r="H89" s="7">
        <f t="shared" si="1"/>
        <v>1.3342874999999999E-3</v>
      </c>
      <c r="I89" s="8">
        <f t="shared" ref="I89:K89" si="88">B89-F89</f>
        <v>330</v>
      </c>
      <c r="J89" s="8">
        <f t="shared" si="88"/>
        <v>650391</v>
      </c>
      <c r="K89" s="9">
        <f t="shared" si="88"/>
        <v>8.1298875000000003E-3</v>
      </c>
    </row>
    <row r="90" spans="1:11" ht="15.75" customHeight="1" x14ac:dyDescent="0.25">
      <c r="A90" s="12">
        <v>44038.527951388889</v>
      </c>
      <c r="B90" s="3">
        <v>634</v>
      </c>
      <c r="C90" s="3">
        <v>611275</v>
      </c>
      <c r="D90" s="4">
        <f t="shared" si="0"/>
        <v>7.6409374999999993E-3</v>
      </c>
      <c r="E90" s="13">
        <v>44038.505532407406</v>
      </c>
      <c r="F90" s="6">
        <v>176</v>
      </c>
      <c r="G90" s="6">
        <v>126833</v>
      </c>
      <c r="H90" s="7">
        <f t="shared" si="1"/>
        <v>1.5854125E-3</v>
      </c>
      <c r="I90" s="8">
        <f t="shared" ref="I90:K90" si="89">B90-F90</f>
        <v>458</v>
      </c>
      <c r="J90" s="8">
        <f t="shared" si="89"/>
        <v>484442</v>
      </c>
      <c r="K90" s="9">
        <f t="shared" si="89"/>
        <v>6.0555249999999991E-3</v>
      </c>
    </row>
    <row r="91" spans="1:11" ht="15.75" customHeight="1" x14ac:dyDescent="0.25">
      <c r="A91" s="12">
        <v>44038.527962962966</v>
      </c>
      <c r="B91" s="3">
        <v>563</v>
      </c>
      <c r="C91" s="3">
        <v>308035</v>
      </c>
      <c r="D91" s="4">
        <f t="shared" si="0"/>
        <v>3.8504374999999997E-3</v>
      </c>
      <c r="E91" s="13">
        <v>44038.505543981482</v>
      </c>
      <c r="F91" s="6">
        <v>144</v>
      </c>
      <c r="G91" s="6">
        <v>130662</v>
      </c>
      <c r="H91" s="7">
        <f t="shared" si="1"/>
        <v>1.633275E-3</v>
      </c>
      <c r="I91" s="8">
        <f t="shared" ref="I91:K91" si="90">B91-F91</f>
        <v>419</v>
      </c>
      <c r="J91" s="8">
        <f t="shared" si="90"/>
        <v>177373</v>
      </c>
      <c r="K91" s="9">
        <f t="shared" si="90"/>
        <v>2.2171624999999997E-3</v>
      </c>
    </row>
    <row r="92" spans="1:11" ht="15.75" customHeight="1" x14ac:dyDescent="0.25">
      <c r="A92" s="12">
        <v>44038.527974537035</v>
      </c>
      <c r="B92" s="3">
        <v>808</v>
      </c>
      <c r="C92" s="3">
        <v>173005</v>
      </c>
      <c r="D92" s="4">
        <f t="shared" si="0"/>
        <v>2.1625625E-3</v>
      </c>
      <c r="E92" s="13">
        <v>44038.505567129629</v>
      </c>
      <c r="F92" s="6">
        <v>272</v>
      </c>
      <c r="G92" s="6">
        <v>240541</v>
      </c>
      <c r="H92" s="7">
        <f t="shared" si="1"/>
        <v>3.0067624999999998E-3</v>
      </c>
      <c r="I92" s="8">
        <f t="shared" ref="I92:K92" si="91">B92-F92</f>
        <v>536</v>
      </c>
      <c r="J92" s="8">
        <f t="shared" si="91"/>
        <v>-67536</v>
      </c>
      <c r="K92" s="9">
        <f t="shared" si="91"/>
        <v>-8.4419999999999981E-4</v>
      </c>
    </row>
    <row r="93" spans="1:11" ht="15.75" customHeight="1" x14ac:dyDescent="0.25">
      <c r="A93" s="12">
        <v>44038.527986111112</v>
      </c>
      <c r="B93" s="3">
        <v>600</v>
      </c>
      <c r="C93" s="3">
        <v>452935</v>
      </c>
      <c r="D93" s="4">
        <f t="shared" si="0"/>
        <v>5.6616875000000001E-3</v>
      </c>
      <c r="E93" s="13">
        <v>44038.505578703705</v>
      </c>
      <c r="F93" s="6">
        <v>192</v>
      </c>
      <c r="G93" s="6">
        <v>159726</v>
      </c>
      <c r="H93" s="7">
        <f t="shared" si="1"/>
        <v>1.996575E-3</v>
      </c>
      <c r="I93" s="8">
        <f t="shared" ref="I93:K93" si="92">B93-F93</f>
        <v>408</v>
      </c>
      <c r="J93" s="8">
        <f t="shared" si="92"/>
        <v>293209</v>
      </c>
      <c r="K93" s="9">
        <f t="shared" si="92"/>
        <v>3.6651125000000001E-3</v>
      </c>
    </row>
    <row r="94" spans="1:11" ht="15.75" customHeight="1" x14ac:dyDescent="0.25">
      <c r="A94" s="12">
        <v>44038.527997685182</v>
      </c>
      <c r="B94" s="3">
        <v>474</v>
      </c>
      <c r="C94" s="3">
        <v>695590</v>
      </c>
      <c r="D94" s="4">
        <f t="shared" si="0"/>
        <v>8.6948749999999995E-3</v>
      </c>
      <c r="E94" s="13">
        <v>44038.505590277775</v>
      </c>
      <c r="F94" s="6">
        <v>160</v>
      </c>
      <c r="G94" s="6">
        <v>107653</v>
      </c>
      <c r="H94" s="7">
        <f t="shared" si="1"/>
        <v>1.3456625E-3</v>
      </c>
      <c r="I94" s="8">
        <f t="shared" ref="I94:K94" si="93">B94-F94</f>
        <v>314</v>
      </c>
      <c r="J94" s="8">
        <f t="shared" si="93"/>
        <v>587937</v>
      </c>
      <c r="K94" s="9">
        <f t="shared" si="93"/>
        <v>7.3492124999999997E-3</v>
      </c>
    </row>
    <row r="95" spans="1:11" ht="15.75" customHeight="1" x14ac:dyDescent="0.25">
      <c r="A95" s="12">
        <v>44038.528009259258</v>
      </c>
      <c r="B95" s="3">
        <v>910</v>
      </c>
      <c r="C95" s="3">
        <v>601482</v>
      </c>
      <c r="D95" s="4">
        <f t="shared" si="0"/>
        <v>7.5185249999999999E-3</v>
      </c>
      <c r="E95" s="13">
        <v>44038.505601851852</v>
      </c>
      <c r="F95" s="6">
        <v>256</v>
      </c>
      <c r="G95" s="6">
        <v>451045</v>
      </c>
      <c r="H95" s="7">
        <f t="shared" si="1"/>
        <v>5.6380624999999998E-3</v>
      </c>
      <c r="I95" s="8">
        <f t="shared" ref="I95:K95" si="94">B95-F95</f>
        <v>654</v>
      </c>
      <c r="J95" s="8">
        <f t="shared" si="94"/>
        <v>150437</v>
      </c>
      <c r="K95" s="9">
        <f t="shared" si="94"/>
        <v>1.8804625E-3</v>
      </c>
    </row>
    <row r="96" spans="1:11" ht="15.75" customHeight="1" x14ac:dyDescent="0.25">
      <c r="A96" s="12">
        <v>44038.528020833335</v>
      </c>
      <c r="B96" s="3">
        <v>982</v>
      </c>
      <c r="C96" s="3">
        <v>551257</v>
      </c>
      <c r="D96" s="4">
        <f t="shared" si="0"/>
        <v>6.8907125E-3</v>
      </c>
      <c r="E96" s="13">
        <v>44038.505613425928</v>
      </c>
      <c r="F96" s="6">
        <v>256</v>
      </c>
      <c r="G96" s="6">
        <v>202580</v>
      </c>
      <c r="H96" s="7">
        <f t="shared" si="1"/>
        <v>2.5322499999999998E-3</v>
      </c>
      <c r="I96" s="8">
        <f t="shared" ref="I96:K96" si="95">B96-F96</f>
        <v>726</v>
      </c>
      <c r="J96" s="8">
        <f t="shared" si="95"/>
        <v>348677</v>
      </c>
      <c r="K96" s="9">
        <f t="shared" si="95"/>
        <v>4.3584625000000002E-3</v>
      </c>
    </row>
    <row r="97" spans="1:11" ht="15.75" customHeight="1" x14ac:dyDescent="0.25">
      <c r="A97" s="12">
        <v>44038.528032407405</v>
      </c>
      <c r="B97" s="3">
        <v>526</v>
      </c>
      <c r="C97" s="3">
        <v>492982</v>
      </c>
      <c r="D97" s="4">
        <f t="shared" si="0"/>
        <v>6.162275E-3</v>
      </c>
      <c r="E97" s="13">
        <v>44038.505624999998</v>
      </c>
      <c r="F97" s="6">
        <v>176</v>
      </c>
      <c r="G97" s="6">
        <v>121737</v>
      </c>
      <c r="H97" s="7">
        <f t="shared" si="1"/>
        <v>1.5217124999999999E-3</v>
      </c>
      <c r="I97" s="8">
        <f t="shared" ref="I97:K97" si="96">B97-F97</f>
        <v>350</v>
      </c>
      <c r="J97" s="8">
        <f t="shared" si="96"/>
        <v>371245</v>
      </c>
      <c r="K97" s="9">
        <f t="shared" si="96"/>
        <v>4.6405625000000006E-3</v>
      </c>
    </row>
    <row r="98" spans="1:11" ht="15.75" customHeight="1" x14ac:dyDescent="0.25">
      <c r="A98" s="12">
        <v>44038.528043981481</v>
      </c>
      <c r="B98" s="3">
        <v>526</v>
      </c>
      <c r="C98" s="3">
        <v>230748</v>
      </c>
      <c r="D98" s="4">
        <f t="shared" si="0"/>
        <v>2.8843499999999999E-3</v>
      </c>
      <c r="E98" s="13">
        <v>44038.505636574075</v>
      </c>
      <c r="F98" s="6">
        <v>160</v>
      </c>
      <c r="G98" s="6">
        <v>136164</v>
      </c>
      <c r="H98" s="7">
        <f t="shared" si="1"/>
        <v>1.7020499999999999E-3</v>
      </c>
      <c r="I98" s="8">
        <f t="shared" ref="I98:K98" si="97">B98-F98</f>
        <v>366</v>
      </c>
      <c r="J98" s="8">
        <f t="shared" si="97"/>
        <v>94584</v>
      </c>
      <c r="K98" s="9">
        <f t="shared" si="97"/>
        <v>1.1823000000000001E-3</v>
      </c>
    </row>
    <row r="99" spans="1:11" ht="15.75" customHeight="1" x14ac:dyDescent="0.25">
      <c r="A99" s="12">
        <v>44038.528055555558</v>
      </c>
      <c r="B99" s="3">
        <v>597</v>
      </c>
      <c r="C99" s="3">
        <v>269276</v>
      </c>
      <c r="D99" s="4">
        <f t="shared" si="0"/>
        <v>3.3659499999999999E-3</v>
      </c>
      <c r="E99" s="13">
        <v>44038.505648148152</v>
      </c>
      <c r="F99" s="6">
        <v>176</v>
      </c>
      <c r="G99" s="6">
        <v>128863</v>
      </c>
      <c r="H99" s="7">
        <f t="shared" si="1"/>
        <v>1.6107875E-3</v>
      </c>
      <c r="I99" s="8">
        <f t="shared" ref="I99:K99" si="98">B99-F99</f>
        <v>421</v>
      </c>
      <c r="J99" s="8">
        <f t="shared" si="98"/>
        <v>140413</v>
      </c>
      <c r="K99" s="9">
        <f t="shared" si="98"/>
        <v>1.7551625E-3</v>
      </c>
    </row>
    <row r="100" spans="1:11" ht="15.75" customHeight="1" x14ac:dyDescent="0.25">
      <c r="A100" s="12">
        <v>44038.528078703705</v>
      </c>
      <c r="B100" s="3">
        <v>548</v>
      </c>
      <c r="C100" s="3">
        <v>239736</v>
      </c>
      <c r="D100" s="4">
        <f t="shared" si="0"/>
        <v>2.9966999999999997E-3</v>
      </c>
      <c r="E100" s="13">
        <v>44038.505671296298</v>
      </c>
      <c r="F100" s="6">
        <v>144</v>
      </c>
      <c r="G100" s="6">
        <v>128282</v>
      </c>
      <c r="H100" s="7">
        <f t="shared" si="1"/>
        <v>1.603525E-3</v>
      </c>
      <c r="I100" s="8">
        <f t="shared" ref="I100:K100" si="99">B100-F100</f>
        <v>404</v>
      </c>
      <c r="J100" s="8">
        <f t="shared" si="99"/>
        <v>111454</v>
      </c>
      <c r="K100" s="9">
        <f t="shared" si="99"/>
        <v>1.3931749999999998E-3</v>
      </c>
    </row>
    <row r="101" spans="1:11" ht="15.75" customHeight="1" x14ac:dyDescent="0.25">
      <c r="A101" s="12">
        <v>44038.528090277781</v>
      </c>
      <c r="B101" s="3">
        <v>898</v>
      </c>
      <c r="C101" s="3">
        <v>318227</v>
      </c>
      <c r="D101" s="4">
        <f t="shared" si="0"/>
        <v>3.9778374999999994E-3</v>
      </c>
      <c r="E101" s="13">
        <v>44038.505682870367</v>
      </c>
      <c r="F101" s="6">
        <v>288</v>
      </c>
      <c r="G101" s="6">
        <v>224105</v>
      </c>
      <c r="H101" s="7">
        <f t="shared" si="1"/>
        <v>2.8013125E-3</v>
      </c>
      <c r="I101" s="8">
        <f t="shared" ref="I101:K101" si="100">B101-F101</f>
        <v>610</v>
      </c>
      <c r="J101" s="8">
        <f t="shared" si="100"/>
        <v>94122</v>
      </c>
      <c r="K101" s="9">
        <f t="shared" si="100"/>
        <v>1.1765249999999994E-3</v>
      </c>
    </row>
    <row r="102" spans="1:11" ht="15.75" customHeight="1" x14ac:dyDescent="0.25">
      <c r="A102" s="12">
        <v>44038.528101851851</v>
      </c>
      <c r="B102" s="3">
        <v>600</v>
      </c>
      <c r="C102" s="3">
        <v>541940</v>
      </c>
      <c r="D102" s="4">
        <f t="shared" si="0"/>
        <v>6.7742499999999999E-3</v>
      </c>
      <c r="E102" s="13">
        <v>44038.505694444444</v>
      </c>
      <c r="F102" s="6">
        <v>176</v>
      </c>
      <c r="G102" s="6">
        <v>120561</v>
      </c>
      <c r="H102" s="7">
        <f t="shared" si="1"/>
        <v>1.5070125E-3</v>
      </c>
      <c r="I102" s="8">
        <f t="shared" ref="I102:K102" si="101">B102-F102</f>
        <v>424</v>
      </c>
      <c r="J102" s="8">
        <f t="shared" si="101"/>
        <v>421379</v>
      </c>
      <c r="K102" s="9">
        <f t="shared" si="101"/>
        <v>5.2672374999999999E-3</v>
      </c>
    </row>
    <row r="103" spans="1:11" ht="15.75" customHeight="1" x14ac:dyDescent="0.25">
      <c r="A103" s="12">
        <v>44038.528113425928</v>
      </c>
      <c r="B103" s="3">
        <v>526</v>
      </c>
      <c r="C103" s="3">
        <v>217791</v>
      </c>
      <c r="D103" s="4">
        <f t="shared" si="0"/>
        <v>2.7223874999999999E-3</v>
      </c>
      <c r="E103" s="13">
        <v>44038.505706018521</v>
      </c>
      <c r="F103" s="6">
        <v>208</v>
      </c>
      <c r="G103" s="6">
        <v>184296</v>
      </c>
      <c r="H103" s="7">
        <f t="shared" si="1"/>
        <v>2.3037000000000001E-3</v>
      </c>
      <c r="I103" s="8">
        <f t="shared" ref="I103:K103" si="102">B103-F103</f>
        <v>318</v>
      </c>
      <c r="J103" s="8">
        <f t="shared" si="102"/>
        <v>33495</v>
      </c>
      <c r="K103" s="9">
        <f t="shared" si="102"/>
        <v>4.1868749999999979E-4</v>
      </c>
    </row>
    <row r="104" spans="1:11" ht="15.75" customHeight="1" x14ac:dyDescent="0.25">
      <c r="A104" s="12">
        <v>44038.528124999997</v>
      </c>
      <c r="B104" s="3">
        <v>739</v>
      </c>
      <c r="C104" s="3">
        <v>252399</v>
      </c>
      <c r="D104" s="4">
        <f t="shared" si="0"/>
        <v>3.1549874999999999E-3</v>
      </c>
      <c r="E104" s="13">
        <v>44038.50571759259</v>
      </c>
      <c r="F104" s="6">
        <v>224</v>
      </c>
      <c r="G104" s="6">
        <v>129136</v>
      </c>
      <c r="H104" s="7">
        <f t="shared" si="1"/>
        <v>1.6141999999999999E-3</v>
      </c>
      <c r="I104" s="8">
        <f t="shared" ref="I104:K104" si="103">B104-F104</f>
        <v>515</v>
      </c>
      <c r="J104" s="8">
        <f t="shared" si="103"/>
        <v>123263</v>
      </c>
      <c r="K104" s="9">
        <f t="shared" si="103"/>
        <v>1.5407875E-3</v>
      </c>
    </row>
    <row r="105" spans="1:11" ht="15.75" customHeight="1" x14ac:dyDescent="0.25">
      <c r="A105" s="12">
        <v>44038.528136574074</v>
      </c>
      <c r="B105" s="3">
        <v>1055</v>
      </c>
      <c r="C105" s="3">
        <v>922222</v>
      </c>
      <c r="D105" s="4">
        <f t="shared" si="0"/>
        <v>1.1527774999999999E-2</v>
      </c>
      <c r="E105" s="13">
        <v>44038.505729166667</v>
      </c>
      <c r="F105" s="6">
        <v>224</v>
      </c>
      <c r="G105" s="6">
        <v>155498</v>
      </c>
      <c r="H105" s="7">
        <f t="shared" si="1"/>
        <v>1.9437249999999999E-3</v>
      </c>
      <c r="I105" s="8">
        <f t="shared" ref="I105:K105" si="104">B105-F105</f>
        <v>831</v>
      </c>
      <c r="J105" s="8">
        <f t="shared" si="104"/>
        <v>766724</v>
      </c>
      <c r="K105" s="9">
        <f t="shared" si="104"/>
        <v>9.5840499999999985E-3</v>
      </c>
    </row>
    <row r="106" spans="1:11" ht="15.75" customHeight="1" x14ac:dyDescent="0.25">
      <c r="A106" s="12">
        <v>44038.528148148151</v>
      </c>
      <c r="B106" s="3">
        <v>704</v>
      </c>
      <c r="C106" s="3">
        <v>376075</v>
      </c>
      <c r="D106" s="4">
        <f t="shared" si="0"/>
        <v>4.7009374999999994E-3</v>
      </c>
      <c r="E106" s="13">
        <v>44038.505740740744</v>
      </c>
      <c r="F106" s="6">
        <v>208</v>
      </c>
      <c r="G106" s="6">
        <v>169638</v>
      </c>
      <c r="H106" s="7">
        <f t="shared" si="1"/>
        <v>2.1204749999999997E-3</v>
      </c>
      <c r="I106" s="8">
        <f t="shared" ref="I106:K106" si="105">B106-F106</f>
        <v>496</v>
      </c>
      <c r="J106" s="8">
        <f t="shared" si="105"/>
        <v>206437</v>
      </c>
      <c r="K106" s="9">
        <f t="shared" si="105"/>
        <v>2.5804624999999997E-3</v>
      </c>
    </row>
    <row r="107" spans="1:11" ht="15.75" customHeight="1" x14ac:dyDescent="0.25">
      <c r="A107" s="12">
        <v>44038.52815972222</v>
      </c>
      <c r="B107" s="3">
        <v>578</v>
      </c>
      <c r="C107" s="3">
        <v>243383</v>
      </c>
      <c r="D107" s="4">
        <f t="shared" si="0"/>
        <v>3.0422875E-3</v>
      </c>
      <c r="E107" s="13">
        <v>44038.505752314813</v>
      </c>
      <c r="F107" s="6">
        <v>176</v>
      </c>
      <c r="G107" s="6">
        <v>121723</v>
      </c>
      <c r="H107" s="7">
        <f t="shared" si="1"/>
        <v>1.5215374999999998E-3</v>
      </c>
      <c r="I107" s="8">
        <f t="shared" ref="I107:K107" si="106">B107-F107</f>
        <v>402</v>
      </c>
      <c r="J107" s="8">
        <f t="shared" si="106"/>
        <v>121660</v>
      </c>
      <c r="K107" s="9">
        <f t="shared" si="106"/>
        <v>1.5207500000000002E-3</v>
      </c>
    </row>
    <row r="108" spans="1:11" ht="15.75" customHeight="1" x14ac:dyDescent="0.25">
      <c r="A108" s="12">
        <v>44038.528171296297</v>
      </c>
      <c r="B108" s="3">
        <v>701</v>
      </c>
      <c r="C108" s="3">
        <v>142205</v>
      </c>
      <c r="D108" s="4">
        <f t="shared" si="0"/>
        <v>1.7775624999999998E-3</v>
      </c>
      <c r="E108" s="13">
        <v>44038.50576388889</v>
      </c>
      <c r="F108" s="6">
        <v>192</v>
      </c>
      <c r="G108" s="6">
        <v>151564</v>
      </c>
      <c r="H108" s="7">
        <f t="shared" si="1"/>
        <v>1.8945499999999998E-3</v>
      </c>
      <c r="I108" s="8">
        <f t="shared" ref="I108:K108" si="107">B108-F108</f>
        <v>509</v>
      </c>
      <c r="J108" s="8">
        <f t="shared" si="107"/>
        <v>-9359</v>
      </c>
      <c r="K108" s="9">
        <f t="shared" si="107"/>
        <v>-1.1698749999999999E-4</v>
      </c>
    </row>
    <row r="109" spans="1:11" ht="15.75" customHeight="1" x14ac:dyDescent="0.25">
      <c r="A109" s="12">
        <v>44038.528194444443</v>
      </c>
      <c r="B109" s="3">
        <v>578</v>
      </c>
      <c r="C109" s="3">
        <v>262528</v>
      </c>
      <c r="D109" s="4">
        <f t="shared" si="0"/>
        <v>3.2816E-3</v>
      </c>
      <c r="E109" s="13">
        <v>44038.505787037036</v>
      </c>
      <c r="F109" s="6">
        <v>144</v>
      </c>
      <c r="G109" s="6">
        <v>138537</v>
      </c>
      <c r="H109" s="7">
        <f t="shared" si="1"/>
        <v>1.7317125E-3</v>
      </c>
      <c r="I109" s="8">
        <f t="shared" ref="I109:K109" si="108">B109-F109</f>
        <v>434</v>
      </c>
      <c r="J109" s="8">
        <f t="shared" si="108"/>
        <v>123991</v>
      </c>
      <c r="K109" s="9">
        <f t="shared" si="108"/>
        <v>1.5498875E-3</v>
      </c>
    </row>
    <row r="110" spans="1:11" ht="15.75" customHeight="1" x14ac:dyDescent="0.25">
      <c r="A110" s="12">
        <v>44038.52820601852</v>
      </c>
      <c r="B110" s="3">
        <v>953</v>
      </c>
      <c r="C110" s="3">
        <v>884044</v>
      </c>
      <c r="D110" s="4">
        <f t="shared" si="0"/>
        <v>1.1050549999999999E-2</v>
      </c>
      <c r="E110" s="13">
        <v>44038.505798611113</v>
      </c>
      <c r="F110" s="6">
        <v>288</v>
      </c>
      <c r="G110" s="6">
        <v>221158</v>
      </c>
      <c r="H110" s="7">
        <f t="shared" si="1"/>
        <v>2.7644749999999997E-3</v>
      </c>
      <c r="I110" s="8">
        <f t="shared" ref="I110:K110" si="109">B110-F110</f>
        <v>665</v>
      </c>
      <c r="J110" s="8">
        <f t="shared" si="109"/>
        <v>662886</v>
      </c>
      <c r="K110" s="9">
        <f t="shared" si="109"/>
        <v>8.2860750000000004E-3</v>
      </c>
    </row>
    <row r="111" spans="1:11" ht="15.75" customHeight="1" x14ac:dyDescent="0.25">
      <c r="A111" s="12">
        <v>44038.528217592589</v>
      </c>
      <c r="B111" s="3">
        <v>548</v>
      </c>
      <c r="C111" s="3">
        <v>109067</v>
      </c>
      <c r="D111" s="4">
        <f t="shared" si="0"/>
        <v>1.3633375E-3</v>
      </c>
      <c r="E111" s="13">
        <v>44038.505810185183</v>
      </c>
      <c r="F111" s="6">
        <v>176</v>
      </c>
      <c r="G111" s="6">
        <v>119637</v>
      </c>
      <c r="H111" s="7">
        <f t="shared" si="1"/>
        <v>1.4954624999999999E-3</v>
      </c>
      <c r="I111" s="8">
        <f t="shared" ref="I111:K111" si="110">B111-F111</f>
        <v>372</v>
      </c>
      <c r="J111" s="8">
        <f t="shared" si="110"/>
        <v>-10570</v>
      </c>
      <c r="K111" s="9">
        <f t="shared" si="110"/>
        <v>-1.3212499999999986E-4</v>
      </c>
    </row>
    <row r="112" spans="1:11" ht="15.75" customHeight="1" x14ac:dyDescent="0.25">
      <c r="A112" s="12">
        <v>44038.528229166666</v>
      </c>
      <c r="B112" s="3">
        <v>474</v>
      </c>
      <c r="C112" s="3">
        <v>483098</v>
      </c>
      <c r="D112" s="4">
        <f t="shared" si="0"/>
        <v>6.038725E-3</v>
      </c>
      <c r="E112" s="13">
        <v>44038.50582175926</v>
      </c>
      <c r="F112" s="6">
        <v>224</v>
      </c>
      <c r="G112" s="6">
        <v>177051</v>
      </c>
      <c r="H112" s="7">
        <f t="shared" si="1"/>
        <v>2.2131374999999997E-3</v>
      </c>
      <c r="I112" s="8">
        <f t="shared" ref="I112:K112" si="111">B112-F112</f>
        <v>250</v>
      </c>
      <c r="J112" s="8">
        <f t="shared" si="111"/>
        <v>306047</v>
      </c>
      <c r="K112" s="9">
        <f t="shared" si="111"/>
        <v>3.8255875000000003E-3</v>
      </c>
    </row>
    <row r="113" spans="1:11" ht="15.75" customHeight="1" x14ac:dyDescent="0.25">
      <c r="A113" s="12">
        <v>44038.528240740743</v>
      </c>
      <c r="B113" s="3">
        <v>597</v>
      </c>
      <c r="C113" s="3">
        <v>245105</v>
      </c>
      <c r="D113" s="4">
        <f t="shared" si="0"/>
        <v>3.0638124999999997E-3</v>
      </c>
      <c r="E113" s="13">
        <v>44038.505833333336</v>
      </c>
      <c r="F113" s="6">
        <v>208</v>
      </c>
      <c r="G113" s="6">
        <v>139993</v>
      </c>
      <c r="H113" s="7">
        <f t="shared" si="1"/>
        <v>1.7499124999999999E-3</v>
      </c>
      <c r="I113" s="8">
        <f t="shared" ref="I113:K113" si="112">B113-F113</f>
        <v>389</v>
      </c>
      <c r="J113" s="8">
        <f t="shared" si="112"/>
        <v>105112</v>
      </c>
      <c r="K113" s="9">
        <f t="shared" si="112"/>
        <v>1.3138999999999998E-3</v>
      </c>
    </row>
    <row r="114" spans="1:11" ht="15.75" customHeight="1" x14ac:dyDescent="0.25">
      <c r="A114" s="12">
        <v>44038.528252314813</v>
      </c>
      <c r="B114" s="3">
        <v>668</v>
      </c>
      <c r="C114" s="3">
        <v>655046</v>
      </c>
      <c r="D114" s="4">
        <f t="shared" si="0"/>
        <v>8.1880749999999995E-3</v>
      </c>
      <c r="E114" s="13">
        <v>44038.505844907406</v>
      </c>
      <c r="F114" s="6">
        <v>224</v>
      </c>
      <c r="G114" s="6">
        <v>154616</v>
      </c>
      <c r="H114" s="7">
        <f t="shared" si="1"/>
        <v>1.9326999999999999E-3</v>
      </c>
      <c r="I114" s="8">
        <f t="shared" ref="I114:K114" si="113">B114-F114</f>
        <v>444</v>
      </c>
      <c r="J114" s="8">
        <f t="shared" si="113"/>
        <v>500430</v>
      </c>
      <c r="K114" s="9">
        <f t="shared" si="113"/>
        <v>6.2553749999999997E-3</v>
      </c>
    </row>
    <row r="115" spans="1:11" ht="15.75" customHeight="1" x14ac:dyDescent="0.25">
      <c r="A115" s="12">
        <v>44038.528263888889</v>
      </c>
      <c r="B115" s="3">
        <v>1078</v>
      </c>
      <c r="C115" s="3">
        <v>204624</v>
      </c>
      <c r="D115" s="4">
        <f t="shared" si="0"/>
        <v>2.5577999999999998E-3</v>
      </c>
      <c r="E115" s="13">
        <v>44038.505856481483</v>
      </c>
      <c r="F115" s="6">
        <v>224</v>
      </c>
      <c r="G115" s="6">
        <v>150941</v>
      </c>
      <c r="H115" s="7">
        <f t="shared" si="1"/>
        <v>1.8867624999999999E-3</v>
      </c>
      <c r="I115" s="8">
        <f t="shared" ref="I115:K115" si="114">B115-F115</f>
        <v>854</v>
      </c>
      <c r="J115" s="8">
        <f t="shared" si="114"/>
        <v>53683</v>
      </c>
      <c r="K115" s="9">
        <f t="shared" si="114"/>
        <v>6.7103749999999993E-4</v>
      </c>
    </row>
    <row r="116" spans="1:11" ht="15.75" customHeight="1" x14ac:dyDescent="0.25">
      <c r="A116" s="12">
        <v>44038.528275462966</v>
      </c>
      <c r="B116" s="3">
        <v>646</v>
      </c>
      <c r="C116" s="3">
        <v>161175</v>
      </c>
      <c r="D116" s="4">
        <f t="shared" si="0"/>
        <v>2.0146875E-3</v>
      </c>
      <c r="E116" s="13">
        <v>44038.505868055552</v>
      </c>
      <c r="F116" s="6">
        <v>160</v>
      </c>
      <c r="G116" s="6">
        <v>133882</v>
      </c>
      <c r="H116" s="7">
        <f t="shared" si="1"/>
        <v>1.6735249999999999E-3</v>
      </c>
      <c r="I116" s="8">
        <f t="shared" ref="I116:K116" si="115">B116-F116</f>
        <v>486</v>
      </c>
      <c r="J116" s="8">
        <f t="shared" si="115"/>
        <v>27293</v>
      </c>
      <c r="K116" s="9">
        <f t="shared" si="115"/>
        <v>3.4116250000000006E-4</v>
      </c>
    </row>
    <row r="117" spans="1:11" ht="15.75" customHeight="1" x14ac:dyDescent="0.25">
      <c r="A117" s="12">
        <v>44038.528287037036</v>
      </c>
      <c r="B117" s="3">
        <v>597</v>
      </c>
      <c r="C117" s="3">
        <v>109627</v>
      </c>
      <c r="D117" s="4">
        <f t="shared" si="0"/>
        <v>1.3703374999999999E-3</v>
      </c>
      <c r="E117" s="13">
        <v>44038.505879629629</v>
      </c>
      <c r="F117" s="6">
        <v>176</v>
      </c>
      <c r="G117" s="6">
        <v>136990</v>
      </c>
      <c r="H117" s="7">
        <f t="shared" si="1"/>
        <v>1.7123749999999999E-3</v>
      </c>
      <c r="I117" s="8">
        <f t="shared" ref="I117:K117" si="116">B117-F117</f>
        <v>421</v>
      </c>
      <c r="J117" s="8">
        <f t="shared" si="116"/>
        <v>-27363</v>
      </c>
      <c r="K117" s="9">
        <f t="shared" si="116"/>
        <v>-3.4203750000000007E-4</v>
      </c>
    </row>
    <row r="118" spans="1:11" ht="15.75" customHeight="1" x14ac:dyDescent="0.25">
      <c r="A118" s="12">
        <v>44038.528298611112</v>
      </c>
      <c r="B118" s="3">
        <v>578</v>
      </c>
      <c r="C118" s="3">
        <v>249998</v>
      </c>
      <c r="D118" s="4">
        <f t="shared" si="0"/>
        <v>3.1249749999999999E-3</v>
      </c>
      <c r="E118" s="13">
        <v>44038.505902777775</v>
      </c>
      <c r="F118" s="6">
        <v>144</v>
      </c>
      <c r="G118" s="6">
        <v>96418</v>
      </c>
      <c r="H118" s="7">
        <f t="shared" si="1"/>
        <v>1.2052249999999999E-3</v>
      </c>
      <c r="I118" s="8">
        <f t="shared" ref="I118:K118" si="117">B118-F118</f>
        <v>434</v>
      </c>
      <c r="J118" s="8">
        <f t="shared" si="117"/>
        <v>153580</v>
      </c>
      <c r="K118" s="9">
        <f t="shared" si="117"/>
        <v>1.91975E-3</v>
      </c>
    </row>
    <row r="119" spans="1:11" ht="15.75" customHeight="1" x14ac:dyDescent="0.25">
      <c r="A119" s="12">
        <v>44038.528321759259</v>
      </c>
      <c r="B119" s="3">
        <v>882</v>
      </c>
      <c r="C119" s="3">
        <v>784105</v>
      </c>
      <c r="D119" s="4">
        <f t="shared" si="0"/>
        <v>9.8013124999999993E-3</v>
      </c>
      <c r="E119" s="13">
        <v>44038.505914351852</v>
      </c>
      <c r="F119" s="6">
        <v>256</v>
      </c>
      <c r="G119" s="6">
        <v>187439</v>
      </c>
      <c r="H119" s="7">
        <f t="shared" si="1"/>
        <v>2.3429875000000001E-3</v>
      </c>
      <c r="I119" s="8">
        <f t="shared" ref="I119:K119" si="118">B119-F119</f>
        <v>626</v>
      </c>
      <c r="J119" s="8">
        <f t="shared" si="118"/>
        <v>596666</v>
      </c>
      <c r="K119" s="9">
        <f t="shared" si="118"/>
        <v>7.4583249999999992E-3</v>
      </c>
    </row>
    <row r="120" spans="1:11" ht="15.75" customHeight="1" x14ac:dyDescent="0.25">
      <c r="A120" s="12">
        <v>44038.528333333335</v>
      </c>
      <c r="B120" s="3">
        <v>600</v>
      </c>
      <c r="C120" s="3">
        <v>330218</v>
      </c>
      <c r="D120" s="4">
        <f t="shared" si="0"/>
        <v>4.1277249999999996E-3</v>
      </c>
      <c r="E120" s="13">
        <v>44038.505925925929</v>
      </c>
      <c r="F120" s="6">
        <v>160</v>
      </c>
      <c r="G120" s="6">
        <v>114023</v>
      </c>
      <c r="H120" s="7">
        <f t="shared" si="1"/>
        <v>1.4252874999999999E-3</v>
      </c>
      <c r="I120" s="8">
        <f t="shared" ref="I120:K120" si="119">B120-F120</f>
        <v>440</v>
      </c>
      <c r="J120" s="8">
        <f t="shared" si="119"/>
        <v>216195</v>
      </c>
      <c r="K120" s="9">
        <f t="shared" si="119"/>
        <v>2.7024375E-3</v>
      </c>
    </row>
    <row r="121" spans="1:11" ht="15.75" customHeight="1" x14ac:dyDescent="0.25">
      <c r="A121" s="12">
        <v>44038.528344907405</v>
      </c>
      <c r="B121" s="3">
        <v>578</v>
      </c>
      <c r="C121" s="3">
        <v>224728</v>
      </c>
      <c r="D121" s="4">
        <f t="shared" si="0"/>
        <v>2.8090999999999997E-3</v>
      </c>
      <c r="E121" s="13">
        <v>44038.505937499998</v>
      </c>
      <c r="F121" s="6">
        <v>224</v>
      </c>
      <c r="G121" s="6">
        <v>195846</v>
      </c>
      <c r="H121" s="7">
        <f t="shared" si="1"/>
        <v>2.4480750000000001E-3</v>
      </c>
      <c r="I121" s="8">
        <f t="shared" ref="I121:K121" si="120">B121-F121</f>
        <v>354</v>
      </c>
      <c r="J121" s="8">
        <f t="shared" si="120"/>
        <v>28882</v>
      </c>
      <c r="K121" s="9">
        <f t="shared" si="120"/>
        <v>3.6102499999999963E-4</v>
      </c>
    </row>
    <row r="122" spans="1:11" ht="15.75" customHeight="1" x14ac:dyDescent="0.25">
      <c r="A122" s="12">
        <v>44038.528356481482</v>
      </c>
      <c r="B122" s="3">
        <v>701</v>
      </c>
      <c r="C122" s="3">
        <v>243341</v>
      </c>
      <c r="D122" s="4">
        <f t="shared" si="0"/>
        <v>3.0417624999999997E-3</v>
      </c>
      <c r="E122" s="13">
        <v>44038.505949074075</v>
      </c>
      <c r="F122" s="6">
        <v>208</v>
      </c>
      <c r="G122" s="6">
        <v>119427</v>
      </c>
      <c r="H122" s="7">
        <f t="shared" si="1"/>
        <v>1.4928374999999999E-3</v>
      </c>
      <c r="I122" s="8">
        <f t="shared" ref="I122:K122" si="121">B122-F122</f>
        <v>493</v>
      </c>
      <c r="J122" s="8">
        <f t="shared" si="121"/>
        <v>123914</v>
      </c>
      <c r="K122" s="9">
        <f t="shared" si="121"/>
        <v>1.5489249999999998E-3</v>
      </c>
    </row>
    <row r="123" spans="1:11" ht="15.75" customHeight="1" x14ac:dyDescent="0.25">
      <c r="A123" s="12">
        <v>44038.528368055559</v>
      </c>
      <c r="B123" s="3">
        <v>526</v>
      </c>
      <c r="C123" s="3">
        <v>389935</v>
      </c>
      <c r="D123" s="4">
        <f t="shared" si="0"/>
        <v>4.8741875E-3</v>
      </c>
      <c r="E123" s="13">
        <v>44038.505960648145</v>
      </c>
      <c r="F123" s="6">
        <v>208</v>
      </c>
      <c r="G123" s="6">
        <v>133133</v>
      </c>
      <c r="H123" s="7">
        <f t="shared" si="1"/>
        <v>1.6641625E-3</v>
      </c>
      <c r="I123" s="8">
        <f t="shared" ref="I123:K123" si="122">B123-F123</f>
        <v>318</v>
      </c>
      <c r="J123" s="8">
        <f t="shared" si="122"/>
        <v>256802</v>
      </c>
      <c r="K123" s="9">
        <f t="shared" si="122"/>
        <v>3.210025E-3</v>
      </c>
    </row>
    <row r="124" spans="1:11" ht="15.75" customHeight="1" x14ac:dyDescent="0.25">
      <c r="A124" s="12">
        <v>44038.528379629628</v>
      </c>
      <c r="B124" s="3">
        <v>1006</v>
      </c>
      <c r="C124" s="3">
        <v>312753</v>
      </c>
      <c r="D124" s="4">
        <f t="shared" si="0"/>
        <v>3.9094124999999999E-3</v>
      </c>
      <c r="E124" s="13">
        <v>44038.505972222221</v>
      </c>
      <c r="F124" s="6">
        <v>208</v>
      </c>
      <c r="G124" s="6">
        <v>162113</v>
      </c>
      <c r="H124" s="7">
        <f t="shared" si="1"/>
        <v>2.0264124999999997E-3</v>
      </c>
      <c r="I124" s="8">
        <f t="shared" ref="I124:K124" si="123">B124-F124</f>
        <v>798</v>
      </c>
      <c r="J124" s="8">
        <f t="shared" si="123"/>
        <v>150640</v>
      </c>
      <c r="K124" s="9">
        <f t="shared" si="123"/>
        <v>1.8830000000000001E-3</v>
      </c>
    </row>
    <row r="125" spans="1:11" ht="15.75" customHeight="1" x14ac:dyDescent="0.25">
      <c r="A125" s="12">
        <v>44038.528391203705</v>
      </c>
      <c r="B125" s="3">
        <v>815</v>
      </c>
      <c r="C125" s="3">
        <v>271950</v>
      </c>
      <c r="D125" s="4">
        <f t="shared" si="0"/>
        <v>3.3993750000000001E-3</v>
      </c>
      <c r="E125" s="13">
        <v>44038.505983796298</v>
      </c>
      <c r="F125" s="6">
        <v>160</v>
      </c>
      <c r="G125" s="6">
        <v>130774</v>
      </c>
      <c r="H125" s="7">
        <f t="shared" si="1"/>
        <v>1.6346749999999999E-3</v>
      </c>
      <c r="I125" s="8">
        <f t="shared" ref="I125:K125" si="124">B125-F125</f>
        <v>655</v>
      </c>
      <c r="J125" s="8">
        <f t="shared" si="124"/>
        <v>141176</v>
      </c>
      <c r="K125" s="9">
        <f t="shared" si="124"/>
        <v>1.7647000000000001E-3</v>
      </c>
    </row>
    <row r="126" spans="1:11" ht="15.75" customHeight="1" x14ac:dyDescent="0.25">
      <c r="A126" s="12">
        <v>44038.528402777774</v>
      </c>
      <c r="B126" s="3">
        <v>649</v>
      </c>
      <c r="C126" s="3">
        <v>130991</v>
      </c>
      <c r="D126" s="4">
        <f t="shared" si="0"/>
        <v>1.6373874999999999E-3</v>
      </c>
      <c r="E126" s="13">
        <v>44038.505995370368</v>
      </c>
      <c r="F126" s="6">
        <v>176</v>
      </c>
      <c r="G126" s="6">
        <v>124943</v>
      </c>
      <c r="H126" s="7">
        <f t="shared" si="1"/>
        <v>1.5617875E-3</v>
      </c>
      <c r="I126" s="8">
        <f t="shared" ref="I126:K126" si="125">B126-F126</f>
        <v>473</v>
      </c>
      <c r="J126" s="8">
        <f t="shared" si="125"/>
        <v>6048</v>
      </c>
      <c r="K126" s="9">
        <f t="shared" si="125"/>
        <v>7.5599999999999886E-5</v>
      </c>
    </row>
    <row r="127" spans="1:11" ht="15.75" customHeight="1" x14ac:dyDescent="0.25">
      <c r="A127" s="12">
        <v>44038.528414351851</v>
      </c>
      <c r="B127" s="3">
        <v>578</v>
      </c>
      <c r="C127" s="3">
        <v>162351</v>
      </c>
      <c r="D127" s="4">
        <f t="shared" si="0"/>
        <v>2.0293874999999999E-3</v>
      </c>
      <c r="E127" s="13">
        <v>44038.506018518521</v>
      </c>
      <c r="F127" s="6">
        <v>160</v>
      </c>
      <c r="G127" s="6">
        <v>126679</v>
      </c>
      <c r="H127" s="7">
        <f t="shared" si="1"/>
        <v>1.5834874999999999E-3</v>
      </c>
      <c r="I127" s="8">
        <f t="shared" ref="I127:K127" si="126">B127-F127</f>
        <v>418</v>
      </c>
      <c r="J127" s="8">
        <f t="shared" si="126"/>
        <v>35672</v>
      </c>
      <c r="K127" s="9">
        <f t="shared" si="126"/>
        <v>4.4589999999999994E-4</v>
      </c>
    </row>
    <row r="128" spans="1:11" ht="15.75" customHeight="1" x14ac:dyDescent="0.25">
      <c r="A128" s="12">
        <v>44038.528425925928</v>
      </c>
      <c r="B128" s="3">
        <v>808</v>
      </c>
      <c r="C128" s="3">
        <v>263928</v>
      </c>
      <c r="D128" s="4">
        <f t="shared" si="0"/>
        <v>3.2990999999999997E-3</v>
      </c>
      <c r="E128" s="13">
        <v>44038.506030092591</v>
      </c>
      <c r="F128" s="6">
        <v>240</v>
      </c>
      <c r="G128" s="6">
        <v>214550</v>
      </c>
      <c r="H128" s="7">
        <f t="shared" si="1"/>
        <v>2.6818749999999998E-3</v>
      </c>
      <c r="I128" s="8">
        <f t="shared" ref="I128:K128" si="127">B128-F128</f>
        <v>568</v>
      </c>
      <c r="J128" s="8">
        <f t="shared" si="127"/>
        <v>49378</v>
      </c>
      <c r="K128" s="9">
        <f t="shared" si="127"/>
        <v>6.1722499999999989E-4</v>
      </c>
    </row>
    <row r="129" spans="1:11" ht="15.75" customHeight="1" x14ac:dyDescent="0.25">
      <c r="A129" s="12">
        <v>44038.528449074074</v>
      </c>
      <c r="B129" s="3">
        <v>674</v>
      </c>
      <c r="C129" s="3">
        <v>452592</v>
      </c>
      <c r="D129" s="4">
        <f t="shared" si="0"/>
        <v>5.6573999999999999E-3</v>
      </c>
      <c r="E129" s="13">
        <v>44038.506041666667</v>
      </c>
      <c r="F129" s="6">
        <v>176</v>
      </c>
      <c r="G129" s="6">
        <v>123053</v>
      </c>
      <c r="H129" s="7">
        <f t="shared" si="1"/>
        <v>1.5381625E-3</v>
      </c>
      <c r="I129" s="8">
        <f t="shared" ref="I129:K129" si="128">B129-F129</f>
        <v>498</v>
      </c>
      <c r="J129" s="8">
        <f t="shared" si="128"/>
        <v>329539</v>
      </c>
      <c r="K129" s="9">
        <f t="shared" si="128"/>
        <v>4.1192375000000002E-3</v>
      </c>
    </row>
    <row r="130" spans="1:11" ht="15.75" customHeight="1" x14ac:dyDescent="0.25">
      <c r="A130" s="12">
        <v>44038.528460648151</v>
      </c>
      <c r="B130" s="3">
        <v>669</v>
      </c>
      <c r="C130" s="3">
        <v>138040</v>
      </c>
      <c r="D130" s="4">
        <f t="shared" si="0"/>
        <v>1.7254999999999998E-3</v>
      </c>
      <c r="E130" s="13">
        <v>44038.506053240744</v>
      </c>
      <c r="F130" s="6">
        <v>208</v>
      </c>
      <c r="G130" s="6">
        <v>183183</v>
      </c>
      <c r="H130" s="7">
        <f t="shared" si="1"/>
        <v>2.2897874999999999E-3</v>
      </c>
      <c r="I130" s="8">
        <f t="shared" ref="I130:K130" si="129">B130-F130</f>
        <v>461</v>
      </c>
      <c r="J130" s="8">
        <f t="shared" si="129"/>
        <v>-45143</v>
      </c>
      <c r="K130" s="9">
        <f t="shared" si="129"/>
        <v>-5.6428750000000008E-4</v>
      </c>
    </row>
    <row r="131" spans="1:11" ht="15.75" customHeight="1" x14ac:dyDescent="0.25">
      <c r="A131" s="12">
        <v>44038.52847222222</v>
      </c>
      <c r="B131" s="3">
        <v>701</v>
      </c>
      <c r="C131" s="3">
        <v>365743</v>
      </c>
      <c r="D131" s="4">
        <f t="shared" si="0"/>
        <v>4.5717874999999996E-3</v>
      </c>
      <c r="E131" s="13">
        <v>44038.506064814814</v>
      </c>
      <c r="F131" s="6">
        <v>224</v>
      </c>
      <c r="G131" s="6">
        <v>123655</v>
      </c>
      <c r="H131" s="7">
        <f t="shared" si="1"/>
        <v>1.5456875E-3</v>
      </c>
      <c r="I131" s="8">
        <f t="shared" ref="I131:K131" si="130">B131-F131</f>
        <v>477</v>
      </c>
      <c r="J131" s="8">
        <f t="shared" si="130"/>
        <v>242088</v>
      </c>
      <c r="K131" s="9">
        <f t="shared" si="130"/>
        <v>3.0260999999999995E-3</v>
      </c>
    </row>
    <row r="132" spans="1:11" ht="15.75" customHeight="1" x14ac:dyDescent="0.25">
      <c r="A132" s="12">
        <v>44038.528483796297</v>
      </c>
      <c r="B132" s="3">
        <v>526</v>
      </c>
      <c r="C132" s="3">
        <v>379365</v>
      </c>
      <c r="D132" s="4">
        <f t="shared" si="0"/>
        <v>4.7420624999999998E-3</v>
      </c>
      <c r="E132" s="13">
        <v>44038.506076388891</v>
      </c>
      <c r="F132" s="6">
        <v>192</v>
      </c>
      <c r="G132" s="6">
        <v>132013</v>
      </c>
      <c r="H132" s="7">
        <f t="shared" si="1"/>
        <v>1.6501624999999999E-3</v>
      </c>
      <c r="I132" s="8">
        <f t="shared" ref="I132:K132" si="131">B132-F132</f>
        <v>334</v>
      </c>
      <c r="J132" s="8">
        <f t="shared" si="131"/>
        <v>247352</v>
      </c>
      <c r="K132" s="9">
        <f t="shared" si="131"/>
        <v>3.0918999999999999E-3</v>
      </c>
    </row>
    <row r="133" spans="1:11" ht="15.75" customHeight="1" x14ac:dyDescent="0.25">
      <c r="A133" s="12">
        <v>44038.528495370374</v>
      </c>
      <c r="B133" s="3">
        <v>805</v>
      </c>
      <c r="C133" s="3">
        <v>304388</v>
      </c>
      <c r="D133" s="4">
        <f t="shared" si="0"/>
        <v>3.8048499999999998E-3</v>
      </c>
      <c r="E133" s="13">
        <v>44038.50608796296</v>
      </c>
      <c r="F133" s="6">
        <v>192</v>
      </c>
      <c r="G133" s="6">
        <v>150150</v>
      </c>
      <c r="H133" s="7">
        <f t="shared" si="1"/>
        <v>1.8768749999999999E-3</v>
      </c>
      <c r="I133" s="8">
        <f t="shared" ref="I133:K133" si="132">B133-F133</f>
        <v>613</v>
      </c>
      <c r="J133" s="8">
        <f t="shared" si="132"/>
        <v>154238</v>
      </c>
      <c r="K133" s="9">
        <f t="shared" si="132"/>
        <v>1.927975E-3</v>
      </c>
    </row>
    <row r="134" spans="1:11" ht="15.75" customHeight="1" x14ac:dyDescent="0.25">
      <c r="A134" s="12">
        <v>44038.528506944444</v>
      </c>
      <c r="B134" s="3">
        <v>1016</v>
      </c>
      <c r="C134" s="3">
        <v>363097</v>
      </c>
      <c r="D134" s="4">
        <f t="shared" si="0"/>
        <v>4.5387125E-3</v>
      </c>
      <c r="E134" s="13">
        <v>44038.506099537037</v>
      </c>
      <c r="F134" s="6">
        <v>192</v>
      </c>
      <c r="G134" s="6">
        <v>133266</v>
      </c>
      <c r="H134" s="7">
        <f t="shared" si="1"/>
        <v>1.6658249999999999E-3</v>
      </c>
      <c r="I134" s="8">
        <f t="shared" ref="I134:K134" si="133">B134-F134</f>
        <v>824</v>
      </c>
      <c r="J134" s="8">
        <f t="shared" si="133"/>
        <v>229831</v>
      </c>
      <c r="K134" s="9">
        <f t="shared" si="133"/>
        <v>2.8728874999999999E-3</v>
      </c>
    </row>
    <row r="135" spans="1:11" ht="15.75" customHeight="1" x14ac:dyDescent="0.25">
      <c r="A135" s="12">
        <v>44038.52851851852</v>
      </c>
      <c r="B135" s="3">
        <v>701</v>
      </c>
      <c r="C135" s="3">
        <v>443226</v>
      </c>
      <c r="D135" s="4">
        <f t="shared" si="0"/>
        <v>5.5403249999999996E-3</v>
      </c>
      <c r="E135" s="13">
        <v>44038.506111111114</v>
      </c>
      <c r="F135" s="6">
        <v>176</v>
      </c>
      <c r="G135" s="6">
        <v>124677</v>
      </c>
      <c r="H135" s="7">
        <f t="shared" si="1"/>
        <v>1.5584625E-3</v>
      </c>
      <c r="I135" s="8">
        <f t="shared" ref="I135:K135" si="134">B135-F135</f>
        <v>525</v>
      </c>
      <c r="J135" s="8">
        <f t="shared" si="134"/>
        <v>318549</v>
      </c>
      <c r="K135" s="9">
        <f t="shared" si="134"/>
        <v>3.9818624999999998E-3</v>
      </c>
    </row>
    <row r="136" spans="1:11" ht="15.75" customHeight="1" x14ac:dyDescent="0.25">
      <c r="A136" s="12">
        <v>44038.52853009259</v>
      </c>
      <c r="B136" s="3">
        <v>578</v>
      </c>
      <c r="C136" s="3">
        <v>326207</v>
      </c>
      <c r="D136" s="4">
        <f t="shared" si="0"/>
        <v>4.0775874999999994E-3</v>
      </c>
      <c r="E136" s="13">
        <v>44038.50613425926</v>
      </c>
      <c r="F136" s="6">
        <v>144</v>
      </c>
      <c r="G136" s="6">
        <v>126371</v>
      </c>
      <c r="H136" s="7">
        <f t="shared" si="1"/>
        <v>1.5796375E-3</v>
      </c>
      <c r="I136" s="8">
        <f t="shared" ref="I136:K136" si="135">B136-F136</f>
        <v>434</v>
      </c>
      <c r="J136" s="8">
        <f t="shared" si="135"/>
        <v>199836</v>
      </c>
      <c r="K136" s="9">
        <f t="shared" si="135"/>
        <v>2.4979499999999996E-3</v>
      </c>
    </row>
    <row r="137" spans="1:11" ht="15.75" customHeight="1" x14ac:dyDescent="0.25">
      <c r="A137" s="12">
        <v>44038.528541666667</v>
      </c>
      <c r="B137" s="3">
        <v>849</v>
      </c>
      <c r="C137" s="3">
        <v>285026</v>
      </c>
      <c r="D137" s="4">
        <f t="shared" si="0"/>
        <v>3.5628249999999999E-3</v>
      </c>
      <c r="E137" s="13">
        <v>44038.506145833337</v>
      </c>
      <c r="F137" s="6">
        <v>272</v>
      </c>
      <c r="G137" s="6">
        <v>176008</v>
      </c>
      <c r="H137" s="7">
        <f t="shared" si="1"/>
        <v>2.2001E-3</v>
      </c>
      <c r="I137" s="8">
        <f t="shared" ref="I137:K137" si="136">B137-F137</f>
        <v>577</v>
      </c>
      <c r="J137" s="8">
        <f t="shared" si="136"/>
        <v>109018</v>
      </c>
      <c r="K137" s="9">
        <f t="shared" si="136"/>
        <v>1.362725E-3</v>
      </c>
    </row>
    <row r="138" spans="1:11" ht="15.75" customHeight="1" x14ac:dyDescent="0.25">
      <c r="A138" s="12">
        <v>44038.528564814813</v>
      </c>
      <c r="B138" s="3">
        <v>622</v>
      </c>
      <c r="C138" s="3">
        <v>144277</v>
      </c>
      <c r="D138" s="4">
        <f t="shared" si="0"/>
        <v>1.8034625E-3</v>
      </c>
      <c r="E138" s="13">
        <v>44038.506157407406</v>
      </c>
      <c r="F138" s="6">
        <v>176</v>
      </c>
      <c r="G138" s="6">
        <v>122206</v>
      </c>
      <c r="H138" s="7">
        <f t="shared" si="1"/>
        <v>1.527575E-3</v>
      </c>
      <c r="I138" s="8">
        <f t="shared" ref="I138:K138" si="137">B138-F138</f>
        <v>446</v>
      </c>
      <c r="J138" s="8">
        <f t="shared" si="137"/>
        <v>22071</v>
      </c>
      <c r="K138" s="9">
        <f t="shared" si="137"/>
        <v>2.758875E-4</v>
      </c>
    </row>
    <row r="139" spans="1:11" ht="15.75" customHeight="1" x14ac:dyDescent="0.25">
      <c r="A139" s="12">
        <v>44038.52857638889</v>
      </c>
      <c r="B139" s="3">
        <v>526</v>
      </c>
      <c r="C139" s="3">
        <v>245273</v>
      </c>
      <c r="D139" s="4">
        <f t="shared" si="0"/>
        <v>3.0659124999999998E-3</v>
      </c>
      <c r="E139" s="13">
        <v>44038.506168981483</v>
      </c>
      <c r="F139" s="6">
        <v>176</v>
      </c>
      <c r="G139" s="6">
        <v>126931</v>
      </c>
      <c r="H139" s="7">
        <f t="shared" si="1"/>
        <v>1.5866374999999999E-3</v>
      </c>
      <c r="I139" s="8">
        <f t="shared" ref="I139:K139" si="138">B139-F139</f>
        <v>350</v>
      </c>
      <c r="J139" s="8">
        <f t="shared" si="138"/>
        <v>118342</v>
      </c>
      <c r="K139" s="9">
        <f t="shared" si="138"/>
        <v>1.4792749999999999E-3</v>
      </c>
    </row>
    <row r="140" spans="1:11" ht="15.75" customHeight="1" x14ac:dyDescent="0.25">
      <c r="A140" s="12">
        <v>44038.528587962966</v>
      </c>
      <c r="B140" s="3">
        <v>701</v>
      </c>
      <c r="C140" s="3">
        <v>426552</v>
      </c>
      <c r="D140" s="4">
        <f t="shared" si="0"/>
        <v>5.3318999999999997E-3</v>
      </c>
      <c r="E140" s="13">
        <v>44038.506180555552</v>
      </c>
      <c r="F140" s="6">
        <v>240</v>
      </c>
      <c r="G140" s="6">
        <v>183155</v>
      </c>
      <c r="H140" s="7">
        <f t="shared" si="1"/>
        <v>2.2894374999999998E-3</v>
      </c>
      <c r="I140" s="8">
        <f t="shared" ref="I140:K140" si="139">B140-F140</f>
        <v>461</v>
      </c>
      <c r="J140" s="8">
        <f t="shared" si="139"/>
        <v>243397</v>
      </c>
      <c r="K140" s="9">
        <f t="shared" si="139"/>
        <v>3.0424624999999999E-3</v>
      </c>
    </row>
    <row r="141" spans="1:11" ht="15.75" customHeight="1" x14ac:dyDescent="0.25">
      <c r="A141" s="12">
        <v>44038.528599537036</v>
      </c>
      <c r="B141" s="3">
        <v>578</v>
      </c>
      <c r="C141" s="3">
        <v>149506</v>
      </c>
      <c r="D141" s="4">
        <f t="shared" si="0"/>
        <v>1.868825E-3</v>
      </c>
      <c r="E141" s="13">
        <v>44038.506192129629</v>
      </c>
      <c r="F141" s="6">
        <v>192</v>
      </c>
      <c r="G141" s="6">
        <v>160419</v>
      </c>
      <c r="H141" s="7">
        <f t="shared" si="1"/>
        <v>2.0052374999999997E-3</v>
      </c>
      <c r="I141" s="8">
        <f t="shared" ref="I141:K141" si="140">B141-F141</f>
        <v>386</v>
      </c>
      <c r="J141" s="8">
        <f t="shared" si="140"/>
        <v>-10913</v>
      </c>
      <c r="K141" s="9">
        <f t="shared" si="140"/>
        <v>-1.3641249999999977E-4</v>
      </c>
    </row>
    <row r="142" spans="1:11" ht="15.75" customHeight="1" x14ac:dyDescent="0.25">
      <c r="A142" s="12">
        <v>44038.528611111113</v>
      </c>
      <c r="B142" s="3">
        <v>745</v>
      </c>
      <c r="C142" s="3">
        <v>460943</v>
      </c>
      <c r="D142" s="4">
        <f t="shared" si="0"/>
        <v>5.7617874999999997E-3</v>
      </c>
      <c r="E142" s="13">
        <v>44038.506203703706</v>
      </c>
      <c r="F142" s="6">
        <v>176</v>
      </c>
      <c r="G142" s="6">
        <v>121331</v>
      </c>
      <c r="H142" s="7">
        <f t="shared" si="1"/>
        <v>1.5166374999999999E-3</v>
      </c>
      <c r="I142" s="8">
        <f t="shared" ref="I142:K142" si="141">B142-F142</f>
        <v>569</v>
      </c>
      <c r="J142" s="8">
        <f t="shared" si="141"/>
        <v>339612</v>
      </c>
      <c r="K142" s="9">
        <f t="shared" si="141"/>
        <v>4.2451499999999996E-3</v>
      </c>
    </row>
    <row r="143" spans="1:11" ht="15.75" customHeight="1" x14ac:dyDescent="0.25">
      <c r="A143" s="12">
        <v>44038.528622685182</v>
      </c>
      <c r="B143" s="3">
        <v>874</v>
      </c>
      <c r="C143" s="3">
        <v>403025</v>
      </c>
      <c r="D143" s="4">
        <f t="shared" si="0"/>
        <v>5.0378124999999998E-3</v>
      </c>
      <c r="E143" s="13">
        <v>44038.506215277775</v>
      </c>
      <c r="F143" s="6">
        <v>192</v>
      </c>
      <c r="G143" s="6">
        <v>141008</v>
      </c>
      <c r="H143" s="7">
        <f t="shared" si="1"/>
        <v>1.7626E-3</v>
      </c>
      <c r="I143" s="8">
        <f t="shared" ref="I143:K143" si="142">B143-F143</f>
        <v>682</v>
      </c>
      <c r="J143" s="8">
        <f t="shared" si="142"/>
        <v>262017</v>
      </c>
      <c r="K143" s="9">
        <f t="shared" si="142"/>
        <v>3.2752124999999997E-3</v>
      </c>
    </row>
    <row r="144" spans="1:11" ht="15.75" customHeight="1" x14ac:dyDescent="0.25">
      <c r="A144" s="12">
        <v>44038.528634259259</v>
      </c>
      <c r="B144" s="3">
        <v>890</v>
      </c>
      <c r="C144" s="3">
        <v>370783</v>
      </c>
      <c r="D144" s="4">
        <f t="shared" si="0"/>
        <v>4.6347875000000002E-3</v>
      </c>
      <c r="E144" s="13">
        <v>44038.506226851852</v>
      </c>
      <c r="F144" s="6">
        <v>192</v>
      </c>
      <c r="G144" s="6">
        <v>142296</v>
      </c>
      <c r="H144" s="7">
        <f t="shared" si="1"/>
        <v>1.7786999999999998E-3</v>
      </c>
      <c r="I144" s="8">
        <f t="shared" ref="I144:K144" si="143">B144-F144</f>
        <v>698</v>
      </c>
      <c r="J144" s="8">
        <f t="shared" si="143"/>
        <v>228487</v>
      </c>
      <c r="K144" s="9">
        <f t="shared" si="143"/>
        <v>2.8560875000000004E-3</v>
      </c>
    </row>
    <row r="145" spans="1:11" ht="15.75" customHeight="1" x14ac:dyDescent="0.25">
      <c r="A145" s="12">
        <v>44038.528645833336</v>
      </c>
      <c r="B145" s="3">
        <v>526</v>
      </c>
      <c r="C145" s="3">
        <v>115549</v>
      </c>
      <c r="D145" s="4">
        <f t="shared" si="0"/>
        <v>1.4443625E-3</v>
      </c>
      <c r="E145" s="13">
        <v>44038.506238425929</v>
      </c>
      <c r="F145" s="6">
        <v>144</v>
      </c>
      <c r="G145" s="6">
        <v>99764</v>
      </c>
      <c r="H145" s="7">
        <f t="shared" si="1"/>
        <v>1.24705E-3</v>
      </c>
      <c r="I145" s="8">
        <f t="shared" ref="I145:K145" si="144">B145-F145</f>
        <v>382</v>
      </c>
      <c r="J145" s="8">
        <f t="shared" si="144"/>
        <v>15785</v>
      </c>
      <c r="K145" s="9">
        <f t="shared" si="144"/>
        <v>1.9731250000000001E-4</v>
      </c>
    </row>
    <row r="146" spans="1:11" ht="15.75" customHeight="1" x14ac:dyDescent="0.25">
      <c r="A146" s="12">
        <v>44038.528657407405</v>
      </c>
      <c r="B146" s="3">
        <v>912</v>
      </c>
      <c r="C146" s="3">
        <v>400778</v>
      </c>
      <c r="D146" s="4">
        <f t="shared" si="0"/>
        <v>5.0097249999999996E-3</v>
      </c>
      <c r="E146" s="13">
        <v>44038.506261574075</v>
      </c>
      <c r="F146" s="6">
        <v>240</v>
      </c>
      <c r="G146" s="6">
        <v>171584</v>
      </c>
      <c r="H146" s="7">
        <f t="shared" si="1"/>
        <v>2.1448000000000001E-3</v>
      </c>
      <c r="I146" s="8">
        <f t="shared" ref="I146:K146" si="145">B146-F146</f>
        <v>672</v>
      </c>
      <c r="J146" s="8">
        <f t="shared" si="145"/>
        <v>229194</v>
      </c>
      <c r="K146" s="9">
        <f t="shared" si="145"/>
        <v>2.8649249999999995E-3</v>
      </c>
    </row>
    <row r="147" spans="1:11" ht="15.75" customHeight="1" x14ac:dyDescent="0.25">
      <c r="A147" s="12">
        <v>44038.528680555559</v>
      </c>
      <c r="B147" s="3">
        <v>548</v>
      </c>
      <c r="C147" s="3">
        <v>242788</v>
      </c>
      <c r="D147" s="4">
        <f t="shared" si="0"/>
        <v>3.03485E-3</v>
      </c>
      <c r="E147" s="13">
        <v>44038.506273148145</v>
      </c>
      <c r="F147" s="6">
        <v>176</v>
      </c>
      <c r="G147" s="6">
        <v>133826</v>
      </c>
      <c r="H147" s="7">
        <f t="shared" si="1"/>
        <v>1.672825E-3</v>
      </c>
      <c r="I147" s="8">
        <f t="shared" ref="I147:K147" si="146">B147-F147</f>
        <v>372</v>
      </c>
      <c r="J147" s="8">
        <f t="shared" si="146"/>
        <v>108962</v>
      </c>
      <c r="K147" s="9">
        <f t="shared" si="146"/>
        <v>1.362025E-3</v>
      </c>
    </row>
    <row r="148" spans="1:11" ht="15.75" customHeight="1" x14ac:dyDescent="0.25">
      <c r="A148" s="12">
        <v>44038.528692129628</v>
      </c>
      <c r="B148" s="3">
        <v>600</v>
      </c>
      <c r="C148" s="3">
        <v>246638</v>
      </c>
      <c r="D148" s="4">
        <f t="shared" si="0"/>
        <v>3.082975E-3</v>
      </c>
      <c r="E148" s="13">
        <v>44038.506284722222</v>
      </c>
      <c r="F148" s="6">
        <v>144</v>
      </c>
      <c r="G148" s="6">
        <v>116081</v>
      </c>
      <c r="H148" s="7">
        <f t="shared" si="1"/>
        <v>1.4510125E-3</v>
      </c>
      <c r="I148" s="8">
        <f t="shared" ref="I148:K148" si="147">B148-F148</f>
        <v>456</v>
      </c>
      <c r="J148" s="8">
        <f t="shared" si="147"/>
        <v>130557</v>
      </c>
      <c r="K148" s="9">
        <f t="shared" si="147"/>
        <v>1.6319625E-3</v>
      </c>
    </row>
    <row r="149" spans="1:11" ht="15.75" customHeight="1" x14ac:dyDescent="0.25">
      <c r="A149" s="12">
        <v>44038.528703703705</v>
      </c>
      <c r="B149" s="3">
        <v>701</v>
      </c>
      <c r="C149" s="3">
        <v>426104</v>
      </c>
      <c r="D149" s="4">
        <f t="shared" si="0"/>
        <v>5.3263E-3</v>
      </c>
      <c r="E149" s="13">
        <v>44038.506296296298</v>
      </c>
      <c r="F149" s="6">
        <v>256</v>
      </c>
      <c r="G149" s="6">
        <v>181356</v>
      </c>
      <c r="H149" s="7">
        <f t="shared" si="1"/>
        <v>2.2669499999999998E-3</v>
      </c>
      <c r="I149" s="8">
        <f t="shared" ref="I149:K149" si="148">B149-F149</f>
        <v>445</v>
      </c>
      <c r="J149" s="8">
        <f t="shared" si="148"/>
        <v>244748</v>
      </c>
      <c r="K149" s="9">
        <f t="shared" si="148"/>
        <v>3.0593500000000002E-3</v>
      </c>
    </row>
    <row r="150" spans="1:11" ht="15.75" customHeight="1" x14ac:dyDescent="0.25">
      <c r="A150" s="12">
        <v>44038.528715277775</v>
      </c>
      <c r="B150" s="3">
        <v>646</v>
      </c>
      <c r="C150" s="3">
        <v>232701</v>
      </c>
      <c r="D150" s="4">
        <f t="shared" si="0"/>
        <v>2.9087624999999998E-3</v>
      </c>
      <c r="E150" s="13">
        <v>44038.506307870368</v>
      </c>
      <c r="F150" s="6">
        <v>192</v>
      </c>
      <c r="G150" s="6">
        <v>137767</v>
      </c>
      <c r="H150" s="7">
        <f t="shared" si="1"/>
        <v>1.7220874999999999E-3</v>
      </c>
      <c r="I150" s="8">
        <f t="shared" ref="I150:K150" si="149">B150-F150</f>
        <v>454</v>
      </c>
      <c r="J150" s="8">
        <f t="shared" si="149"/>
        <v>94934</v>
      </c>
      <c r="K150" s="9">
        <f t="shared" si="149"/>
        <v>1.1866749999999999E-3</v>
      </c>
    </row>
    <row r="151" spans="1:11" ht="15.75" customHeight="1" x14ac:dyDescent="0.25">
      <c r="A151" s="12">
        <v>44038.528726851851</v>
      </c>
      <c r="B151" s="3">
        <v>745</v>
      </c>
      <c r="C151" s="3">
        <v>694876</v>
      </c>
      <c r="D151" s="4">
        <f t="shared" si="0"/>
        <v>8.6859499999999996E-3</v>
      </c>
      <c r="E151" s="13">
        <v>44038.506319444445</v>
      </c>
      <c r="F151" s="6">
        <v>160</v>
      </c>
      <c r="G151" s="6">
        <v>160391</v>
      </c>
      <c r="H151" s="7">
        <f t="shared" si="1"/>
        <v>2.0048875000000001E-3</v>
      </c>
      <c r="I151" s="8">
        <f t="shared" ref="I151:K151" si="150">B151-F151</f>
        <v>585</v>
      </c>
      <c r="J151" s="8">
        <f t="shared" si="150"/>
        <v>534485</v>
      </c>
      <c r="K151" s="9">
        <f t="shared" si="150"/>
        <v>6.6810624999999995E-3</v>
      </c>
    </row>
    <row r="152" spans="1:11" ht="15.75" customHeight="1" x14ac:dyDescent="0.25">
      <c r="A152" s="12">
        <v>44038.528738425928</v>
      </c>
      <c r="B152" s="3">
        <v>705</v>
      </c>
      <c r="C152" s="3">
        <v>749539</v>
      </c>
      <c r="D152" s="4">
        <f t="shared" si="0"/>
        <v>9.3692374999999987E-3</v>
      </c>
      <c r="E152" s="13">
        <v>44038.506331018521</v>
      </c>
      <c r="F152" s="6">
        <v>160</v>
      </c>
      <c r="G152" s="6">
        <v>108990</v>
      </c>
      <c r="H152" s="7">
        <f t="shared" si="1"/>
        <v>1.3623749999999999E-3</v>
      </c>
      <c r="I152" s="8">
        <f t="shared" ref="I152:K152" si="151">B152-F152</f>
        <v>545</v>
      </c>
      <c r="J152" s="8">
        <f t="shared" si="151"/>
        <v>640549</v>
      </c>
      <c r="K152" s="9">
        <f t="shared" si="151"/>
        <v>8.0068624999999997E-3</v>
      </c>
    </row>
    <row r="153" spans="1:11" ht="15.75" customHeight="1" x14ac:dyDescent="0.25">
      <c r="A153" s="12">
        <v>44038.528749999998</v>
      </c>
      <c r="B153" s="3">
        <v>1020</v>
      </c>
      <c r="C153" s="3">
        <v>369208</v>
      </c>
      <c r="D153" s="4">
        <f t="shared" si="0"/>
        <v>4.6150999999999996E-3</v>
      </c>
      <c r="E153" s="13">
        <v>44038.506342592591</v>
      </c>
      <c r="F153" s="6">
        <v>192</v>
      </c>
      <c r="G153" s="6">
        <v>147434</v>
      </c>
      <c r="H153" s="7">
        <f t="shared" si="1"/>
        <v>1.8429249999999998E-3</v>
      </c>
      <c r="I153" s="8">
        <f t="shared" ref="I153:K153" si="152">B153-F153</f>
        <v>828</v>
      </c>
      <c r="J153" s="8">
        <f t="shared" si="152"/>
        <v>221774</v>
      </c>
      <c r="K153" s="9">
        <f t="shared" si="152"/>
        <v>2.772175E-3</v>
      </c>
    </row>
    <row r="154" spans="1:11" ht="15.75" customHeight="1" x14ac:dyDescent="0.25">
      <c r="A154" s="12">
        <v>44038.528761574074</v>
      </c>
      <c r="B154" s="3">
        <v>578</v>
      </c>
      <c r="C154" s="3">
        <v>691117</v>
      </c>
      <c r="D154" s="4">
        <f t="shared" si="0"/>
        <v>8.6389624999999998E-3</v>
      </c>
      <c r="E154" s="13">
        <v>44038.506354166668</v>
      </c>
      <c r="F154" s="6">
        <v>144</v>
      </c>
      <c r="G154" s="6">
        <v>115843</v>
      </c>
      <c r="H154" s="7">
        <f t="shared" si="1"/>
        <v>1.4480374999999998E-3</v>
      </c>
      <c r="I154" s="8">
        <f t="shared" ref="I154:K154" si="153">B154-F154</f>
        <v>434</v>
      </c>
      <c r="J154" s="8">
        <f t="shared" si="153"/>
        <v>575274</v>
      </c>
      <c r="K154" s="9">
        <f t="shared" si="153"/>
        <v>7.1909249999999999E-3</v>
      </c>
    </row>
    <row r="155" spans="1:11" ht="15.75" customHeight="1" x14ac:dyDescent="0.25">
      <c r="A155" s="12">
        <v>44038.528773148151</v>
      </c>
      <c r="B155" s="3">
        <v>912</v>
      </c>
      <c r="C155" s="3">
        <v>295323</v>
      </c>
      <c r="D155" s="4">
        <f t="shared" si="0"/>
        <v>3.6915374999999997E-3</v>
      </c>
      <c r="E155" s="13">
        <v>44038.506377314814</v>
      </c>
      <c r="F155" s="6">
        <v>240</v>
      </c>
      <c r="G155" s="6">
        <v>154952</v>
      </c>
      <c r="H155" s="7">
        <f t="shared" si="1"/>
        <v>1.9368999999999999E-3</v>
      </c>
      <c r="I155" s="8">
        <f t="shared" ref="I155:K155" si="154">B155-F155</f>
        <v>672</v>
      </c>
      <c r="J155" s="8">
        <f t="shared" si="154"/>
        <v>140371</v>
      </c>
      <c r="K155" s="9">
        <f t="shared" si="154"/>
        <v>1.7546374999999998E-3</v>
      </c>
    </row>
    <row r="156" spans="1:11" ht="15.75" customHeight="1" x14ac:dyDescent="0.25">
      <c r="A156" s="12">
        <v>44038.528784722221</v>
      </c>
      <c r="B156" s="3">
        <v>548</v>
      </c>
      <c r="C156" s="3">
        <v>709366</v>
      </c>
      <c r="D156" s="4">
        <f t="shared" si="0"/>
        <v>8.8670750000000003E-3</v>
      </c>
      <c r="E156" s="13">
        <v>44038.506388888891</v>
      </c>
      <c r="F156" s="6">
        <v>176</v>
      </c>
      <c r="G156" s="6">
        <v>129227</v>
      </c>
      <c r="H156" s="7">
        <f t="shared" si="1"/>
        <v>1.6153374999999998E-3</v>
      </c>
      <c r="I156" s="8">
        <f t="shared" ref="I156:K156" si="155">B156-F156</f>
        <v>372</v>
      </c>
      <c r="J156" s="8">
        <f t="shared" si="155"/>
        <v>580139</v>
      </c>
      <c r="K156" s="9">
        <f t="shared" si="155"/>
        <v>7.2517375000000009E-3</v>
      </c>
    </row>
    <row r="157" spans="1:11" ht="15.75" customHeight="1" x14ac:dyDescent="0.25">
      <c r="A157" s="12">
        <v>44038.528807870367</v>
      </c>
      <c r="B157" s="3">
        <v>548</v>
      </c>
      <c r="C157" s="3">
        <v>909713</v>
      </c>
      <c r="D157" s="4">
        <f t="shared" si="0"/>
        <v>1.1371412499999999E-2</v>
      </c>
      <c r="E157" s="13">
        <v>44038.50640046296</v>
      </c>
      <c r="F157" s="6">
        <v>160</v>
      </c>
      <c r="G157" s="6">
        <v>111041</v>
      </c>
      <c r="H157" s="7">
        <f t="shared" si="1"/>
        <v>1.3880124999999998E-3</v>
      </c>
      <c r="I157" s="8">
        <f t="shared" ref="I157:K157" si="156">B157-F157</f>
        <v>388</v>
      </c>
      <c r="J157" s="8">
        <f t="shared" si="156"/>
        <v>798672</v>
      </c>
      <c r="K157" s="9">
        <f t="shared" si="156"/>
        <v>9.9833999999999999E-3</v>
      </c>
    </row>
    <row r="158" spans="1:11" ht="15.75" customHeight="1" x14ac:dyDescent="0.25">
      <c r="A158" s="12">
        <v>44038.528819444444</v>
      </c>
      <c r="B158" s="3">
        <v>751</v>
      </c>
      <c r="C158" s="3">
        <v>132160</v>
      </c>
      <c r="D158" s="4">
        <f t="shared" si="0"/>
        <v>1.6519999999999998E-3</v>
      </c>
      <c r="E158" s="13">
        <v>44038.506412037037</v>
      </c>
      <c r="F158" s="6">
        <v>288</v>
      </c>
      <c r="G158" s="6">
        <v>198128</v>
      </c>
      <c r="H158" s="7">
        <f t="shared" si="1"/>
        <v>2.4765999999999998E-3</v>
      </c>
      <c r="I158" s="8">
        <f t="shared" ref="I158:K158" si="157">B158-F158</f>
        <v>463</v>
      </c>
      <c r="J158" s="8">
        <f t="shared" si="157"/>
        <v>-65968</v>
      </c>
      <c r="K158" s="9">
        <f t="shared" si="157"/>
        <v>-8.2459999999999999E-4</v>
      </c>
    </row>
    <row r="159" spans="1:11" ht="15.75" customHeight="1" x14ac:dyDescent="0.25">
      <c r="A159" s="12">
        <v>44038.528831018521</v>
      </c>
      <c r="B159" s="3">
        <v>474</v>
      </c>
      <c r="C159" s="3">
        <v>98357</v>
      </c>
      <c r="D159" s="4">
        <f t="shared" si="0"/>
        <v>1.2294624999999999E-3</v>
      </c>
      <c r="E159" s="13">
        <v>44038.506423611114</v>
      </c>
      <c r="F159" s="6">
        <v>192</v>
      </c>
      <c r="G159" s="6">
        <v>129983</v>
      </c>
      <c r="H159" s="7">
        <f t="shared" si="1"/>
        <v>1.6247874999999999E-3</v>
      </c>
      <c r="I159" s="8">
        <f t="shared" ref="I159:K159" si="158">B159-F159</f>
        <v>282</v>
      </c>
      <c r="J159" s="8">
        <f t="shared" si="158"/>
        <v>-31626</v>
      </c>
      <c r="K159" s="9">
        <f t="shared" si="158"/>
        <v>-3.9532499999999997E-4</v>
      </c>
    </row>
    <row r="160" spans="1:11" ht="15.75" customHeight="1" x14ac:dyDescent="0.25">
      <c r="A160" s="12">
        <v>44038.52884259259</v>
      </c>
      <c r="B160" s="3">
        <v>711</v>
      </c>
      <c r="C160" s="3">
        <v>620641</v>
      </c>
      <c r="D160" s="4">
        <f t="shared" si="0"/>
        <v>7.7580124999999996E-3</v>
      </c>
      <c r="E160" s="13">
        <v>44038.506435185183</v>
      </c>
      <c r="F160" s="6">
        <v>176</v>
      </c>
      <c r="G160" s="6">
        <v>118398</v>
      </c>
      <c r="H160" s="7">
        <f t="shared" si="1"/>
        <v>1.4799749999999999E-3</v>
      </c>
      <c r="I160" s="8">
        <f t="shared" ref="I160:K160" si="159">B160-F160</f>
        <v>535</v>
      </c>
      <c r="J160" s="8">
        <f t="shared" si="159"/>
        <v>502243</v>
      </c>
      <c r="K160" s="9">
        <f t="shared" si="159"/>
        <v>6.2780374999999999E-3</v>
      </c>
    </row>
    <row r="161" spans="1:11" ht="15.75" customHeight="1" x14ac:dyDescent="0.25">
      <c r="A161" s="12">
        <v>44038.528854166667</v>
      </c>
      <c r="B161" s="3">
        <v>512</v>
      </c>
      <c r="C161" s="3">
        <v>699699</v>
      </c>
      <c r="D161" s="4">
        <f t="shared" si="0"/>
        <v>8.7462375000000002E-3</v>
      </c>
      <c r="E161" s="13">
        <v>44038.50644675926</v>
      </c>
      <c r="F161" s="6">
        <v>160</v>
      </c>
      <c r="G161" s="6">
        <v>109998</v>
      </c>
      <c r="H161" s="7">
        <f t="shared" si="1"/>
        <v>1.3749749999999999E-3</v>
      </c>
      <c r="I161" s="8">
        <f t="shared" ref="I161:K161" si="160">B161-F161</f>
        <v>352</v>
      </c>
      <c r="J161" s="8">
        <f t="shared" si="160"/>
        <v>589701</v>
      </c>
      <c r="K161" s="9">
        <f t="shared" si="160"/>
        <v>7.3712625000000006E-3</v>
      </c>
    </row>
    <row r="162" spans="1:11" ht="15.75" customHeight="1" x14ac:dyDescent="0.25">
      <c r="A162" s="12">
        <v>44038.528865740744</v>
      </c>
      <c r="B162" s="3">
        <v>1011</v>
      </c>
      <c r="C162" s="3">
        <v>204554</v>
      </c>
      <c r="D162" s="4">
        <f t="shared" si="0"/>
        <v>2.5569249999999998E-3</v>
      </c>
      <c r="E162" s="13">
        <v>44038.506458333337</v>
      </c>
      <c r="F162" s="6">
        <v>224</v>
      </c>
      <c r="G162" s="6">
        <v>168385</v>
      </c>
      <c r="H162" s="7">
        <f t="shared" si="1"/>
        <v>2.1048124999999999E-3</v>
      </c>
      <c r="I162" s="8">
        <f t="shared" ref="I162:K162" si="161">B162-F162</f>
        <v>787</v>
      </c>
      <c r="J162" s="8">
        <f t="shared" si="161"/>
        <v>36169</v>
      </c>
      <c r="K162" s="9">
        <f t="shared" si="161"/>
        <v>4.5211249999999991E-4</v>
      </c>
    </row>
    <row r="163" spans="1:11" ht="15.75" customHeight="1" x14ac:dyDescent="0.25">
      <c r="A163" s="12">
        <v>44038.528877314813</v>
      </c>
      <c r="B163" s="3">
        <v>728</v>
      </c>
      <c r="C163" s="3">
        <v>216013</v>
      </c>
      <c r="D163" s="4">
        <f t="shared" si="0"/>
        <v>2.7001625E-3</v>
      </c>
      <c r="E163" s="13">
        <v>44038.506469907406</v>
      </c>
      <c r="F163" s="6">
        <v>144</v>
      </c>
      <c r="G163" s="6">
        <v>103327</v>
      </c>
      <c r="H163" s="7">
        <f t="shared" si="1"/>
        <v>1.2915875E-3</v>
      </c>
      <c r="I163" s="8">
        <f t="shared" ref="I163:K163" si="162">B163-F163</f>
        <v>584</v>
      </c>
      <c r="J163" s="8">
        <f t="shared" si="162"/>
        <v>112686</v>
      </c>
      <c r="K163" s="9">
        <f t="shared" si="162"/>
        <v>1.408575E-3</v>
      </c>
    </row>
    <row r="164" spans="1:11" ht="15.75" customHeight="1" x14ac:dyDescent="0.25">
      <c r="A164" s="12">
        <v>44038.52888888889</v>
      </c>
      <c r="B164" s="3">
        <v>983</v>
      </c>
      <c r="C164" s="3">
        <v>416213</v>
      </c>
      <c r="D164" s="4">
        <f t="shared" si="0"/>
        <v>5.2026625E-3</v>
      </c>
      <c r="E164" s="13">
        <v>44038.506493055553</v>
      </c>
      <c r="F164" s="6">
        <v>272</v>
      </c>
      <c r="G164" s="6">
        <v>531748</v>
      </c>
      <c r="H164" s="7">
        <f t="shared" si="1"/>
        <v>6.6468499999999993E-3</v>
      </c>
      <c r="I164" s="8">
        <f t="shared" ref="I164:K164" si="163">B164-F164</f>
        <v>711</v>
      </c>
      <c r="J164" s="8">
        <f t="shared" si="163"/>
        <v>-115535</v>
      </c>
      <c r="K164" s="9">
        <f t="shared" si="163"/>
        <v>-1.4441874999999993E-3</v>
      </c>
    </row>
    <row r="165" spans="1:11" ht="15.75" customHeight="1" x14ac:dyDescent="0.25">
      <c r="A165" s="12">
        <v>44038.528900462959</v>
      </c>
      <c r="B165" s="3">
        <v>548</v>
      </c>
      <c r="C165" s="3">
        <v>121240</v>
      </c>
      <c r="D165" s="4">
        <f t="shared" si="0"/>
        <v>1.5154999999999999E-3</v>
      </c>
      <c r="E165" s="13">
        <v>44038.506504629629</v>
      </c>
      <c r="F165" s="6">
        <v>160</v>
      </c>
      <c r="G165" s="6">
        <v>159845</v>
      </c>
      <c r="H165" s="7">
        <f t="shared" si="1"/>
        <v>1.9980624999999998E-3</v>
      </c>
      <c r="I165" s="8">
        <f t="shared" ref="I165:K165" si="164">B165-F165</f>
        <v>388</v>
      </c>
      <c r="J165" s="8">
        <f t="shared" si="164"/>
        <v>-38605</v>
      </c>
      <c r="K165" s="9">
        <f t="shared" si="164"/>
        <v>-4.8256249999999992E-4</v>
      </c>
    </row>
    <row r="166" spans="1:11" ht="15.75" customHeight="1" x14ac:dyDescent="0.25">
      <c r="A166" s="12">
        <v>44038.528923611113</v>
      </c>
      <c r="B166" s="3">
        <v>548</v>
      </c>
      <c r="C166" s="3">
        <v>128457</v>
      </c>
      <c r="D166" s="4">
        <f t="shared" si="0"/>
        <v>1.6057125E-3</v>
      </c>
      <c r="E166" s="13">
        <v>44038.506516203706</v>
      </c>
      <c r="F166" s="6">
        <v>160</v>
      </c>
      <c r="G166" s="6">
        <v>108577</v>
      </c>
      <c r="H166" s="7">
        <f t="shared" si="1"/>
        <v>1.3572125E-3</v>
      </c>
      <c r="I166" s="8">
        <f t="shared" ref="I166:K166" si="165">B166-F166</f>
        <v>388</v>
      </c>
      <c r="J166" s="8">
        <f t="shared" si="165"/>
        <v>19880</v>
      </c>
      <c r="K166" s="9">
        <f t="shared" si="165"/>
        <v>2.4850000000000002E-4</v>
      </c>
    </row>
    <row r="167" spans="1:11" ht="15.75" customHeight="1" x14ac:dyDescent="0.25">
      <c r="A167" s="12">
        <v>44038.528935185182</v>
      </c>
      <c r="B167" s="3">
        <v>649</v>
      </c>
      <c r="C167" s="3">
        <v>325437</v>
      </c>
      <c r="D167" s="4">
        <f t="shared" si="0"/>
        <v>4.0679625000000002E-3</v>
      </c>
      <c r="E167" s="13">
        <v>44038.506527777776</v>
      </c>
      <c r="F167" s="6">
        <v>272</v>
      </c>
      <c r="G167" s="6">
        <v>234780</v>
      </c>
      <c r="H167" s="7">
        <f t="shared" si="1"/>
        <v>2.9347499999999999E-3</v>
      </c>
      <c r="I167" s="8">
        <f t="shared" ref="I167:K167" si="166">B167-F167</f>
        <v>377</v>
      </c>
      <c r="J167" s="8">
        <f t="shared" si="166"/>
        <v>90657</v>
      </c>
      <c r="K167" s="9">
        <f t="shared" si="166"/>
        <v>1.1332125000000004E-3</v>
      </c>
    </row>
    <row r="168" spans="1:11" ht="15.75" customHeight="1" x14ac:dyDescent="0.25">
      <c r="A168" s="12">
        <v>44038.528946759259</v>
      </c>
      <c r="B168" s="3">
        <v>578</v>
      </c>
      <c r="C168" s="3">
        <v>127029</v>
      </c>
      <c r="D168" s="4">
        <f t="shared" si="0"/>
        <v>1.5878625E-3</v>
      </c>
      <c r="E168" s="13">
        <v>44038.506539351853</v>
      </c>
      <c r="F168" s="6">
        <v>208</v>
      </c>
      <c r="G168" s="6">
        <v>155071</v>
      </c>
      <c r="H168" s="7">
        <f t="shared" si="1"/>
        <v>1.9383874999999999E-3</v>
      </c>
      <c r="I168" s="8">
        <f t="shared" ref="I168:K168" si="167">B168-F168</f>
        <v>370</v>
      </c>
      <c r="J168" s="8">
        <f t="shared" si="167"/>
        <v>-28042</v>
      </c>
      <c r="K168" s="9">
        <f t="shared" si="167"/>
        <v>-3.5052499999999997E-4</v>
      </c>
    </row>
    <row r="169" spans="1:11" ht="15.75" customHeight="1" x14ac:dyDescent="0.25">
      <c r="A169" s="12">
        <v>44038.528958333336</v>
      </c>
      <c r="B169" s="3">
        <v>797</v>
      </c>
      <c r="C169" s="3">
        <v>180306</v>
      </c>
      <c r="D169" s="4">
        <f t="shared" si="0"/>
        <v>2.2538250000000001E-3</v>
      </c>
      <c r="E169" s="13">
        <v>44038.506550925929</v>
      </c>
      <c r="F169" s="6">
        <v>176</v>
      </c>
      <c r="G169" s="6">
        <v>141379</v>
      </c>
      <c r="H169" s="7">
        <f t="shared" si="1"/>
        <v>1.7672375E-3</v>
      </c>
      <c r="I169" s="8">
        <f t="shared" ref="I169:K169" si="168">B169-F169</f>
        <v>621</v>
      </c>
      <c r="J169" s="8">
        <f t="shared" si="168"/>
        <v>38927</v>
      </c>
      <c r="K169" s="9">
        <f t="shared" si="168"/>
        <v>4.8658750000000008E-4</v>
      </c>
    </row>
    <row r="170" spans="1:11" ht="15.75" customHeight="1" x14ac:dyDescent="0.25">
      <c r="A170" s="12">
        <v>44038.528969907406</v>
      </c>
      <c r="B170" s="3">
        <v>564</v>
      </c>
      <c r="C170" s="3">
        <v>681401</v>
      </c>
      <c r="D170" s="4">
        <f t="shared" si="0"/>
        <v>8.5175124999999994E-3</v>
      </c>
      <c r="E170" s="13">
        <v>44038.506562499999</v>
      </c>
      <c r="F170" s="6">
        <v>160</v>
      </c>
      <c r="G170" s="6">
        <v>118433</v>
      </c>
      <c r="H170" s="7">
        <f t="shared" si="1"/>
        <v>1.4804124999999999E-3</v>
      </c>
      <c r="I170" s="8">
        <f t="shared" ref="I170:K170" si="169">B170-F170</f>
        <v>404</v>
      </c>
      <c r="J170" s="8">
        <f t="shared" si="169"/>
        <v>562968</v>
      </c>
      <c r="K170" s="9">
        <f t="shared" si="169"/>
        <v>7.0370999999999993E-3</v>
      </c>
    </row>
    <row r="171" spans="1:11" ht="15.75" customHeight="1" x14ac:dyDescent="0.25">
      <c r="A171" s="12">
        <v>44038.528981481482</v>
      </c>
      <c r="B171" s="3">
        <v>959</v>
      </c>
      <c r="C171" s="3">
        <v>716331</v>
      </c>
      <c r="D171" s="4">
        <f t="shared" si="0"/>
        <v>8.9541374999999989E-3</v>
      </c>
      <c r="E171" s="13">
        <v>44038.506574074076</v>
      </c>
      <c r="F171" s="6">
        <v>160</v>
      </c>
      <c r="G171" s="6">
        <v>128667</v>
      </c>
      <c r="H171" s="7">
        <f t="shared" si="1"/>
        <v>1.6083375E-3</v>
      </c>
      <c r="I171" s="8">
        <f t="shared" ref="I171:K171" si="170">B171-F171</f>
        <v>799</v>
      </c>
      <c r="J171" s="8">
        <f t="shared" si="170"/>
        <v>587664</v>
      </c>
      <c r="K171" s="9">
        <f t="shared" si="170"/>
        <v>7.3457999999999987E-3</v>
      </c>
    </row>
    <row r="172" spans="1:11" ht="15.75" customHeight="1" x14ac:dyDescent="0.25">
      <c r="A172" s="12">
        <v>44038.528993055559</v>
      </c>
      <c r="B172" s="3">
        <v>715</v>
      </c>
      <c r="C172" s="3">
        <v>147217</v>
      </c>
      <c r="D172" s="4">
        <f t="shared" si="0"/>
        <v>1.8402124999999999E-3</v>
      </c>
      <c r="E172" s="13">
        <v>44038.506585648145</v>
      </c>
      <c r="F172" s="6">
        <v>224</v>
      </c>
      <c r="G172" s="6">
        <v>146195</v>
      </c>
      <c r="H172" s="7">
        <f t="shared" si="1"/>
        <v>1.8274374999999999E-3</v>
      </c>
      <c r="I172" s="8">
        <f t="shared" ref="I172:K172" si="171">B172-F172</f>
        <v>491</v>
      </c>
      <c r="J172" s="8">
        <f t="shared" si="171"/>
        <v>1022</v>
      </c>
      <c r="K172" s="9">
        <f t="shared" si="171"/>
        <v>1.2775000000000026E-5</v>
      </c>
    </row>
    <row r="173" spans="1:11" ht="15.75" customHeight="1" x14ac:dyDescent="0.25">
      <c r="A173" s="12">
        <v>44038.529004629629</v>
      </c>
      <c r="B173" s="3">
        <v>912</v>
      </c>
      <c r="C173" s="3">
        <v>451213</v>
      </c>
      <c r="D173" s="4">
        <f t="shared" si="0"/>
        <v>5.6401624999999995E-3</v>
      </c>
      <c r="E173" s="13">
        <v>44038.506608796299</v>
      </c>
      <c r="F173" s="6">
        <v>240</v>
      </c>
      <c r="G173" s="6">
        <v>174888</v>
      </c>
      <c r="H173" s="7">
        <f t="shared" si="1"/>
        <v>2.1860999999999998E-3</v>
      </c>
      <c r="I173" s="8">
        <f t="shared" ref="I173:K173" si="172">B173-F173</f>
        <v>672</v>
      </c>
      <c r="J173" s="8">
        <f t="shared" si="172"/>
        <v>276325</v>
      </c>
      <c r="K173" s="9">
        <f t="shared" si="172"/>
        <v>3.4540624999999997E-3</v>
      </c>
    </row>
    <row r="174" spans="1:11" ht="15.75" customHeight="1" x14ac:dyDescent="0.25">
      <c r="A174" s="12">
        <v>44038.529016203705</v>
      </c>
      <c r="B174" s="3">
        <v>652</v>
      </c>
      <c r="C174" s="3">
        <v>325752</v>
      </c>
      <c r="D174" s="4">
        <f t="shared" si="0"/>
        <v>4.0718999999999998E-3</v>
      </c>
      <c r="E174" s="13">
        <v>44038.506620370368</v>
      </c>
      <c r="F174" s="6">
        <v>160</v>
      </c>
      <c r="G174" s="6">
        <v>113120</v>
      </c>
      <c r="H174" s="7">
        <f t="shared" si="1"/>
        <v>1.4139999999999999E-3</v>
      </c>
      <c r="I174" s="8">
        <f t="shared" ref="I174:K174" si="173">B174-F174</f>
        <v>492</v>
      </c>
      <c r="J174" s="8">
        <f t="shared" si="173"/>
        <v>212632</v>
      </c>
      <c r="K174" s="9">
        <f t="shared" si="173"/>
        <v>2.6578999999999999E-3</v>
      </c>
    </row>
    <row r="175" spans="1:11" ht="15.75" customHeight="1" x14ac:dyDescent="0.25">
      <c r="A175" s="12">
        <v>44038.529027777775</v>
      </c>
      <c r="B175" s="3">
        <v>474</v>
      </c>
      <c r="C175" s="3">
        <v>104846</v>
      </c>
      <c r="D175" s="4">
        <f t="shared" si="0"/>
        <v>1.310575E-3</v>
      </c>
      <c r="E175" s="13">
        <v>44038.506631944445</v>
      </c>
      <c r="F175" s="6">
        <v>176</v>
      </c>
      <c r="G175" s="6">
        <v>128450</v>
      </c>
      <c r="H175" s="7">
        <f t="shared" si="1"/>
        <v>1.6056249999999998E-3</v>
      </c>
      <c r="I175" s="8">
        <f t="shared" ref="I175:K175" si="174">B175-F175</f>
        <v>298</v>
      </c>
      <c r="J175" s="8">
        <f t="shared" si="174"/>
        <v>-23604</v>
      </c>
      <c r="K175" s="9">
        <f t="shared" si="174"/>
        <v>-2.9504999999999983E-4</v>
      </c>
    </row>
    <row r="176" spans="1:11" ht="15.75" customHeight="1" x14ac:dyDescent="0.25">
      <c r="A176" s="12">
        <v>44038.529050925928</v>
      </c>
      <c r="B176" s="3">
        <v>671</v>
      </c>
      <c r="C176" s="3">
        <v>359401</v>
      </c>
      <c r="D176" s="4">
        <f t="shared" si="0"/>
        <v>4.4925124999999995E-3</v>
      </c>
      <c r="E176" s="13">
        <v>44038.506643518522</v>
      </c>
      <c r="F176" s="6">
        <v>272</v>
      </c>
      <c r="G176" s="6">
        <v>196812</v>
      </c>
      <c r="H176" s="7">
        <f t="shared" si="1"/>
        <v>2.4601499999999999E-3</v>
      </c>
      <c r="I176" s="8">
        <f t="shared" ref="I176:K176" si="175">B176-F176</f>
        <v>399</v>
      </c>
      <c r="J176" s="8">
        <f t="shared" si="175"/>
        <v>162589</v>
      </c>
      <c r="K176" s="9">
        <f t="shared" si="175"/>
        <v>2.0323624999999995E-3</v>
      </c>
    </row>
    <row r="177" spans="1:11" ht="15.75" customHeight="1" x14ac:dyDescent="0.25">
      <c r="A177" s="12">
        <v>44038.529062499998</v>
      </c>
      <c r="B177" s="3">
        <v>578</v>
      </c>
      <c r="C177" s="3">
        <v>141351</v>
      </c>
      <c r="D177" s="4">
        <f t="shared" si="0"/>
        <v>1.7668874999999999E-3</v>
      </c>
      <c r="E177" s="13">
        <v>44038.506655092591</v>
      </c>
      <c r="F177" s="6">
        <v>208</v>
      </c>
      <c r="G177" s="6">
        <v>154413</v>
      </c>
      <c r="H177" s="7">
        <f t="shared" si="1"/>
        <v>1.9301625E-3</v>
      </c>
      <c r="I177" s="8">
        <f t="shared" ref="I177:K177" si="176">B177-F177</f>
        <v>370</v>
      </c>
      <c r="J177" s="8">
        <f t="shared" si="176"/>
        <v>-13062</v>
      </c>
      <c r="K177" s="9">
        <f t="shared" si="176"/>
        <v>-1.6327500000000005E-4</v>
      </c>
    </row>
    <row r="178" spans="1:11" ht="15.75" customHeight="1" x14ac:dyDescent="0.25">
      <c r="A178" s="12">
        <v>44038.529074074075</v>
      </c>
      <c r="B178" s="3">
        <v>797</v>
      </c>
      <c r="C178" s="3">
        <v>488285</v>
      </c>
      <c r="D178" s="4">
        <f t="shared" si="0"/>
        <v>6.1035624999999996E-3</v>
      </c>
      <c r="E178" s="13">
        <v>44038.506666666668</v>
      </c>
      <c r="F178" s="6">
        <v>160</v>
      </c>
      <c r="G178" s="6">
        <v>113029</v>
      </c>
      <c r="H178" s="7">
        <f t="shared" si="1"/>
        <v>1.4128624999999999E-3</v>
      </c>
      <c r="I178" s="8">
        <f t="shared" ref="I178:K178" si="177">B178-F178</f>
        <v>637</v>
      </c>
      <c r="J178" s="8">
        <f t="shared" si="177"/>
        <v>375256</v>
      </c>
      <c r="K178" s="9">
        <f t="shared" si="177"/>
        <v>4.6906999999999999E-3</v>
      </c>
    </row>
    <row r="179" spans="1:11" ht="15.75" customHeight="1" x14ac:dyDescent="0.25">
      <c r="A179" s="12">
        <v>44038.529085648152</v>
      </c>
      <c r="B179" s="3">
        <v>526</v>
      </c>
      <c r="C179" s="3">
        <v>651490</v>
      </c>
      <c r="D179" s="4">
        <f t="shared" si="0"/>
        <v>8.1436249999999998E-3</v>
      </c>
      <c r="E179" s="13">
        <v>44038.506678240738</v>
      </c>
      <c r="F179" s="6">
        <v>160</v>
      </c>
      <c r="G179" s="6">
        <v>111664</v>
      </c>
      <c r="H179" s="7">
        <f t="shared" si="1"/>
        <v>1.3958E-3</v>
      </c>
      <c r="I179" s="8">
        <f t="shared" ref="I179:K179" si="178">B179-F179</f>
        <v>366</v>
      </c>
      <c r="J179" s="8">
        <f t="shared" si="178"/>
        <v>539826</v>
      </c>
      <c r="K179" s="9">
        <f t="shared" si="178"/>
        <v>6.7478249999999998E-3</v>
      </c>
    </row>
    <row r="180" spans="1:11" ht="15.75" customHeight="1" x14ac:dyDescent="0.25">
      <c r="A180" s="12">
        <v>44038.529097222221</v>
      </c>
      <c r="B180" s="3">
        <v>549</v>
      </c>
      <c r="C180" s="3">
        <v>499485</v>
      </c>
      <c r="D180" s="4">
        <f t="shared" si="0"/>
        <v>6.2435625E-3</v>
      </c>
      <c r="E180" s="13">
        <v>44038.506689814814</v>
      </c>
      <c r="F180" s="6">
        <v>160</v>
      </c>
      <c r="G180" s="6">
        <v>159166</v>
      </c>
      <c r="H180" s="7">
        <f t="shared" si="1"/>
        <v>1.9895749999999999E-3</v>
      </c>
      <c r="I180" s="8">
        <f t="shared" ref="I180:K180" si="179">B180-F180</f>
        <v>389</v>
      </c>
      <c r="J180" s="8">
        <f t="shared" si="179"/>
        <v>340319</v>
      </c>
      <c r="K180" s="9">
        <f t="shared" si="179"/>
        <v>4.2539875000000005E-3</v>
      </c>
    </row>
    <row r="181" spans="1:11" ht="15.75" customHeight="1" x14ac:dyDescent="0.25">
      <c r="A181" s="12">
        <v>44038.529108796298</v>
      </c>
      <c r="B181" s="3">
        <v>974</v>
      </c>
      <c r="C181" s="3">
        <v>166250</v>
      </c>
      <c r="D181" s="4">
        <f t="shared" si="0"/>
        <v>2.0781250000000001E-3</v>
      </c>
      <c r="E181" s="13">
        <v>44038.506701388891</v>
      </c>
      <c r="F181" s="6">
        <v>192</v>
      </c>
      <c r="G181" s="6">
        <v>120365</v>
      </c>
      <c r="H181" s="7">
        <f t="shared" si="1"/>
        <v>1.5045624999999998E-3</v>
      </c>
      <c r="I181" s="8">
        <f t="shared" ref="I181:K181" si="180">B181-F181</f>
        <v>782</v>
      </c>
      <c r="J181" s="8">
        <f t="shared" si="180"/>
        <v>45885</v>
      </c>
      <c r="K181" s="9">
        <f t="shared" si="180"/>
        <v>5.7356250000000029E-4</v>
      </c>
    </row>
    <row r="182" spans="1:11" ht="15.75" customHeight="1" x14ac:dyDescent="0.25">
      <c r="A182" s="12">
        <v>44038.529120370367</v>
      </c>
      <c r="B182" s="3">
        <v>1010</v>
      </c>
      <c r="C182" s="3">
        <v>414463</v>
      </c>
      <c r="D182" s="4">
        <f t="shared" si="0"/>
        <v>5.1807874999999998E-3</v>
      </c>
      <c r="E182" s="13">
        <v>44038.506724537037</v>
      </c>
      <c r="F182" s="6">
        <v>240</v>
      </c>
      <c r="G182" s="6">
        <v>172249</v>
      </c>
      <c r="H182" s="7">
        <f t="shared" si="1"/>
        <v>2.1531124999999997E-3</v>
      </c>
      <c r="I182" s="8">
        <f t="shared" ref="I182:K182" si="181">B182-F182</f>
        <v>770</v>
      </c>
      <c r="J182" s="8">
        <f t="shared" si="181"/>
        <v>242214</v>
      </c>
      <c r="K182" s="9">
        <f t="shared" si="181"/>
        <v>3.0276750000000001E-3</v>
      </c>
    </row>
    <row r="183" spans="1:11" ht="15.75" customHeight="1" x14ac:dyDescent="0.25">
      <c r="A183" s="12">
        <v>44038.529131944444</v>
      </c>
      <c r="B183" s="3">
        <v>652</v>
      </c>
      <c r="C183" s="3">
        <v>364273</v>
      </c>
      <c r="D183" s="4">
        <f t="shared" si="0"/>
        <v>4.5534124999999995E-3</v>
      </c>
      <c r="E183" s="13">
        <v>44038.506736111114</v>
      </c>
      <c r="F183" s="6">
        <v>160</v>
      </c>
      <c r="G183" s="6">
        <v>124201</v>
      </c>
      <c r="H183" s="7">
        <f t="shared" si="1"/>
        <v>1.5525125E-3</v>
      </c>
      <c r="I183" s="8">
        <f t="shared" ref="I183:K183" si="182">B183-F183</f>
        <v>492</v>
      </c>
      <c r="J183" s="8">
        <f t="shared" si="182"/>
        <v>240072</v>
      </c>
      <c r="K183" s="9">
        <f t="shared" si="182"/>
        <v>3.0008999999999995E-3</v>
      </c>
    </row>
    <row r="184" spans="1:11" ht="15.75" customHeight="1" x14ac:dyDescent="0.25">
      <c r="A184" s="12">
        <v>44038.529143518521</v>
      </c>
      <c r="B184" s="3">
        <v>474</v>
      </c>
      <c r="C184" s="3">
        <v>804251</v>
      </c>
      <c r="D184" s="4">
        <f t="shared" si="0"/>
        <v>1.00531375E-2</v>
      </c>
      <c r="E184" s="13">
        <v>44038.506747685184</v>
      </c>
      <c r="F184" s="6">
        <v>144</v>
      </c>
      <c r="G184" s="6">
        <v>99883</v>
      </c>
      <c r="H184" s="7">
        <f t="shared" si="1"/>
        <v>1.2485375E-3</v>
      </c>
      <c r="I184" s="8">
        <f t="shared" ref="I184:K184" si="183">B184-F184</f>
        <v>330</v>
      </c>
      <c r="J184" s="8">
        <f t="shared" si="183"/>
        <v>704368</v>
      </c>
      <c r="K184" s="9">
        <f t="shared" si="183"/>
        <v>8.8045999999999992E-3</v>
      </c>
    </row>
    <row r="185" spans="1:11" ht="15.75" customHeight="1" x14ac:dyDescent="0.25">
      <c r="A185" s="12">
        <v>44038.529166666667</v>
      </c>
      <c r="B185" s="3">
        <v>665</v>
      </c>
      <c r="C185" s="3">
        <v>461895</v>
      </c>
      <c r="D185" s="4">
        <f t="shared" si="0"/>
        <v>5.7736874999999993E-3</v>
      </c>
      <c r="E185" s="13">
        <v>44038.50675925926</v>
      </c>
      <c r="F185" s="6">
        <v>240</v>
      </c>
      <c r="G185" s="6">
        <v>191471</v>
      </c>
      <c r="H185" s="7">
        <f t="shared" si="1"/>
        <v>2.3933875E-3</v>
      </c>
      <c r="I185" s="8">
        <f t="shared" ref="I185:K185" si="184">B185-F185</f>
        <v>425</v>
      </c>
      <c r="J185" s="8">
        <f t="shared" si="184"/>
        <v>270424</v>
      </c>
      <c r="K185" s="9">
        <f t="shared" si="184"/>
        <v>3.3802999999999993E-3</v>
      </c>
    </row>
    <row r="186" spans="1:11" ht="15.75" customHeight="1" x14ac:dyDescent="0.25">
      <c r="A186" s="12">
        <v>44038.529178240744</v>
      </c>
      <c r="B186" s="3">
        <v>511</v>
      </c>
      <c r="C186" s="3">
        <v>627599</v>
      </c>
      <c r="D186" s="4">
        <f t="shared" si="0"/>
        <v>7.8449874999999992E-3</v>
      </c>
      <c r="E186" s="13">
        <v>44038.50677083333</v>
      </c>
      <c r="F186" s="6">
        <v>224</v>
      </c>
      <c r="G186" s="6">
        <v>138327</v>
      </c>
      <c r="H186" s="7">
        <f t="shared" si="1"/>
        <v>1.7290875E-3</v>
      </c>
      <c r="I186" s="8">
        <f t="shared" ref="I186:K186" si="185">B186-F186</f>
        <v>287</v>
      </c>
      <c r="J186" s="8">
        <f t="shared" si="185"/>
        <v>489272</v>
      </c>
      <c r="K186" s="9">
        <f t="shared" si="185"/>
        <v>6.1158999999999988E-3</v>
      </c>
    </row>
    <row r="187" spans="1:11" ht="15.75" customHeight="1" x14ac:dyDescent="0.25">
      <c r="A187" s="12">
        <v>44038.529189814813</v>
      </c>
      <c r="B187" s="3">
        <v>784</v>
      </c>
      <c r="C187" s="3">
        <v>658630</v>
      </c>
      <c r="D187" s="4">
        <f t="shared" si="0"/>
        <v>8.2328749999999989E-3</v>
      </c>
      <c r="E187" s="13">
        <v>44038.506782407407</v>
      </c>
      <c r="F187" s="6">
        <v>160</v>
      </c>
      <c r="G187" s="6">
        <v>120834</v>
      </c>
      <c r="H187" s="7">
        <f t="shared" si="1"/>
        <v>1.5104249999999999E-3</v>
      </c>
      <c r="I187" s="8">
        <f t="shared" ref="I187:K187" si="186">B187-F187</f>
        <v>624</v>
      </c>
      <c r="J187" s="8">
        <f t="shared" si="186"/>
        <v>537796</v>
      </c>
      <c r="K187" s="9">
        <f t="shared" si="186"/>
        <v>6.7224499999999987E-3</v>
      </c>
    </row>
    <row r="188" spans="1:11" ht="15.75" customHeight="1" x14ac:dyDescent="0.25">
      <c r="A188" s="12">
        <v>44038.52920138889</v>
      </c>
      <c r="B188" s="3">
        <v>474</v>
      </c>
      <c r="C188" s="3">
        <v>562541</v>
      </c>
      <c r="D188" s="4">
        <f t="shared" si="0"/>
        <v>7.0317624999999993E-3</v>
      </c>
      <c r="E188" s="13">
        <v>44038.506793981483</v>
      </c>
      <c r="F188" s="6">
        <v>144</v>
      </c>
      <c r="G188" s="6">
        <v>97279</v>
      </c>
      <c r="H188" s="7">
        <f t="shared" si="1"/>
        <v>1.2159874999999999E-3</v>
      </c>
      <c r="I188" s="8">
        <f t="shared" ref="I188:K188" si="187">B188-F188</f>
        <v>330</v>
      </c>
      <c r="J188" s="8">
        <f t="shared" si="187"/>
        <v>465262</v>
      </c>
      <c r="K188" s="9">
        <f t="shared" si="187"/>
        <v>5.8157749999999996E-3</v>
      </c>
    </row>
    <row r="189" spans="1:11" ht="15.75" customHeight="1" x14ac:dyDescent="0.25">
      <c r="A189" s="12">
        <v>44038.52921296296</v>
      </c>
      <c r="B189" s="3">
        <v>474</v>
      </c>
      <c r="C189" s="3">
        <v>451157</v>
      </c>
      <c r="D189" s="4">
        <f t="shared" si="0"/>
        <v>5.6394624999999993E-3</v>
      </c>
      <c r="E189" s="13">
        <v>44038.506805555553</v>
      </c>
      <c r="F189" s="6">
        <v>160</v>
      </c>
      <c r="G189" s="6">
        <v>135618</v>
      </c>
      <c r="H189" s="7">
        <f t="shared" si="1"/>
        <v>1.6952249999999999E-3</v>
      </c>
      <c r="I189" s="8">
        <f t="shared" ref="I189:K189" si="188">B189-F189</f>
        <v>314</v>
      </c>
      <c r="J189" s="8">
        <f t="shared" si="188"/>
        <v>315539</v>
      </c>
      <c r="K189" s="9">
        <f t="shared" si="188"/>
        <v>3.9442374999999995E-3</v>
      </c>
    </row>
    <row r="190" spans="1:11" ht="15.75" customHeight="1" x14ac:dyDescent="0.25">
      <c r="A190" s="12">
        <v>44038.529224537036</v>
      </c>
      <c r="B190" s="3">
        <v>828</v>
      </c>
      <c r="C190" s="3">
        <v>200823</v>
      </c>
      <c r="D190" s="4">
        <f t="shared" si="0"/>
        <v>2.5102874999999997E-3</v>
      </c>
      <c r="E190" s="13">
        <v>44038.50681712963</v>
      </c>
      <c r="F190" s="6">
        <v>176</v>
      </c>
      <c r="G190" s="6">
        <v>149548</v>
      </c>
      <c r="H190" s="7">
        <f t="shared" si="1"/>
        <v>1.8693499999999999E-3</v>
      </c>
      <c r="I190" s="8">
        <f t="shared" ref="I190:K190" si="189">B190-F190</f>
        <v>652</v>
      </c>
      <c r="J190" s="8">
        <f t="shared" si="189"/>
        <v>51275</v>
      </c>
      <c r="K190" s="9">
        <f t="shared" si="189"/>
        <v>6.409374999999998E-4</v>
      </c>
    </row>
    <row r="191" spans="1:11" ht="15.75" customHeight="1" x14ac:dyDescent="0.25">
      <c r="A191" s="12">
        <v>44038.529236111113</v>
      </c>
      <c r="B191" s="3">
        <v>1168</v>
      </c>
      <c r="C191" s="3">
        <v>235088</v>
      </c>
      <c r="D191" s="4">
        <f t="shared" si="0"/>
        <v>2.9386E-3</v>
      </c>
      <c r="E191" s="13">
        <v>44038.506840277776</v>
      </c>
      <c r="F191" s="6">
        <v>288</v>
      </c>
      <c r="G191" s="6">
        <v>225197</v>
      </c>
      <c r="H191" s="7">
        <f t="shared" si="1"/>
        <v>2.8149625E-3</v>
      </c>
      <c r="I191" s="8">
        <f t="shared" ref="I191:K191" si="190">B191-F191</f>
        <v>880</v>
      </c>
      <c r="J191" s="8">
        <f t="shared" si="190"/>
        <v>9891</v>
      </c>
      <c r="K191" s="9">
        <f t="shared" si="190"/>
        <v>1.2363749999999996E-4</v>
      </c>
    </row>
    <row r="192" spans="1:11" ht="15.75" customHeight="1" x14ac:dyDescent="0.25">
      <c r="A192" s="12">
        <v>44038.529247685183</v>
      </c>
      <c r="B192" s="3">
        <v>652</v>
      </c>
      <c r="C192" s="3">
        <v>469588</v>
      </c>
      <c r="D192" s="4">
        <f t="shared" si="0"/>
        <v>5.8698499999999994E-3</v>
      </c>
      <c r="E192" s="13">
        <v>44038.506851851853</v>
      </c>
      <c r="F192" s="6">
        <v>160</v>
      </c>
      <c r="G192" s="6">
        <v>117663</v>
      </c>
      <c r="H192" s="7">
        <f t="shared" si="1"/>
        <v>1.4707874999999998E-3</v>
      </c>
      <c r="I192" s="8">
        <f t="shared" ref="I192:K192" si="191">B192-F192</f>
        <v>492</v>
      </c>
      <c r="J192" s="8">
        <f t="shared" si="191"/>
        <v>351925</v>
      </c>
      <c r="K192" s="9">
        <f t="shared" si="191"/>
        <v>4.3990624999999993E-3</v>
      </c>
    </row>
    <row r="193" spans="1:11" ht="15.75" customHeight="1" x14ac:dyDescent="0.25">
      <c r="A193" s="12">
        <v>44038.52925925926</v>
      </c>
      <c r="B193" s="3">
        <v>474</v>
      </c>
      <c r="C193" s="3">
        <v>147588</v>
      </c>
      <c r="D193" s="4">
        <f t="shared" si="0"/>
        <v>1.8448499999999999E-3</v>
      </c>
      <c r="E193" s="13">
        <v>44038.506863425922</v>
      </c>
      <c r="F193" s="6">
        <v>160</v>
      </c>
      <c r="G193" s="6">
        <v>131789</v>
      </c>
      <c r="H193" s="7">
        <f t="shared" si="1"/>
        <v>1.6473624999999998E-3</v>
      </c>
      <c r="I193" s="8">
        <f t="shared" ref="I193:K193" si="192">B193-F193</f>
        <v>314</v>
      </c>
      <c r="J193" s="8">
        <f t="shared" si="192"/>
        <v>15799</v>
      </c>
      <c r="K193" s="9">
        <f t="shared" si="192"/>
        <v>1.9748750000000005E-4</v>
      </c>
    </row>
    <row r="194" spans="1:11" ht="15.75" customHeight="1" x14ac:dyDescent="0.25">
      <c r="A194" s="12">
        <v>44038.529270833336</v>
      </c>
      <c r="B194" s="3">
        <v>597</v>
      </c>
      <c r="C194" s="3">
        <v>225715</v>
      </c>
      <c r="D194" s="4">
        <f t="shared" si="0"/>
        <v>2.8214374999999997E-3</v>
      </c>
      <c r="E194" s="13">
        <v>44038.506874999999</v>
      </c>
      <c r="F194" s="6">
        <v>240</v>
      </c>
      <c r="G194" s="6">
        <v>221690</v>
      </c>
      <c r="H194" s="7">
        <f t="shared" si="1"/>
        <v>2.7711249999999997E-3</v>
      </c>
      <c r="I194" s="8">
        <f t="shared" ref="I194:K194" si="193">B194-F194</f>
        <v>357</v>
      </c>
      <c r="J194" s="8">
        <f t="shared" si="193"/>
        <v>4025</v>
      </c>
      <c r="K194" s="9">
        <f t="shared" si="193"/>
        <v>5.031250000000001E-5</v>
      </c>
    </row>
    <row r="195" spans="1:11" ht="15.75" customHeight="1" x14ac:dyDescent="0.25">
      <c r="A195" s="12">
        <v>44038.529293981483</v>
      </c>
      <c r="B195" s="3">
        <v>652</v>
      </c>
      <c r="C195" s="3">
        <v>198226</v>
      </c>
      <c r="D195" s="4">
        <f t="shared" si="0"/>
        <v>2.4778249999999999E-3</v>
      </c>
      <c r="E195" s="13">
        <v>44038.506886574076</v>
      </c>
      <c r="F195" s="6">
        <v>224</v>
      </c>
      <c r="G195" s="6">
        <v>141540</v>
      </c>
      <c r="H195" s="7">
        <f t="shared" si="1"/>
        <v>1.76925E-3</v>
      </c>
      <c r="I195" s="8">
        <f t="shared" ref="I195:K195" si="194">B195-F195</f>
        <v>428</v>
      </c>
      <c r="J195" s="8">
        <f t="shared" si="194"/>
        <v>56686</v>
      </c>
      <c r="K195" s="9">
        <f t="shared" si="194"/>
        <v>7.0857499999999992E-4</v>
      </c>
    </row>
    <row r="196" spans="1:11" ht="15.75" customHeight="1" x14ac:dyDescent="0.25">
      <c r="A196" s="12">
        <v>44038.529305555552</v>
      </c>
      <c r="B196" s="3">
        <v>797</v>
      </c>
      <c r="C196" s="3">
        <v>231847</v>
      </c>
      <c r="D196" s="4">
        <f t="shared" si="0"/>
        <v>2.8980874999999999E-3</v>
      </c>
      <c r="E196" s="13">
        <v>44038.506898148145</v>
      </c>
      <c r="F196" s="6">
        <v>176</v>
      </c>
      <c r="G196" s="6">
        <v>183463</v>
      </c>
      <c r="H196" s="7">
        <f t="shared" si="1"/>
        <v>2.2932874999999999E-3</v>
      </c>
      <c r="I196" s="8">
        <f t="shared" ref="I196:K196" si="195">B196-F196</f>
        <v>621</v>
      </c>
      <c r="J196" s="8">
        <f t="shared" si="195"/>
        <v>48384</v>
      </c>
      <c r="K196" s="9">
        <f t="shared" si="195"/>
        <v>6.0479999999999996E-4</v>
      </c>
    </row>
    <row r="197" spans="1:11" ht="15.75" customHeight="1" x14ac:dyDescent="0.25">
      <c r="A197" s="12">
        <v>44038.529317129629</v>
      </c>
      <c r="B197" s="3">
        <v>526</v>
      </c>
      <c r="C197" s="3">
        <v>540764</v>
      </c>
      <c r="D197" s="4">
        <f t="shared" si="0"/>
        <v>6.7595499999999996E-3</v>
      </c>
      <c r="E197" s="13">
        <v>44038.506909722222</v>
      </c>
      <c r="F197" s="6">
        <v>144</v>
      </c>
      <c r="G197" s="6">
        <v>96089</v>
      </c>
      <c r="H197" s="7">
        <f t="shared" si="1"/>
        <v>1.2011125E-3</v>
      </c>
      <c r="I197" s="8">
        <f t="shared" ref="I197:K197" si="196">B197-F197</f>
        <v>382</v>
      </c>
      <c r="J197" s="8">
        <f t="shared" si="196"/>
        <v>444675</v>
      </c>
      <c r="K197" s="9">
        <f t="shared" si="196"/>
        <v>5.5584374999999991E-3</v>
      </c>
    </row>
    <row r="198" spans="1:11" ht="15.75" customHeight="1" x14ac:dyDescent="0.25">
      <c r="A198" s="12">
        <v>44038.529328703706</v>
      </c>
      <c r="B198" s="3">
        <v>474</v>
      </c>
      <c r="C198" s="3">
        <v>347816</v>
      </c>
      <c r="D198" s="4">
        <f t="shared" si="0"/>
        <v>4.3476999999999995E-3</v>
      </c>
      <c r="E198" s="13">
        <v>44038.506921296299</v>
      </c>
      <c r="F198" s="6">
        <v>160</v>
      </c>
      <c r="G198" s="6">
        <v>162925</v>
      </c>
      <c r="H198" s="7">
        <f t="shared" si="1"/>
        <v>2.0365624999999997E-3</v>
      </c>
      <c r="I198" s="8">
        <f t="shared" ref="I198:K198" si="197">B198-F198</f>
        <v>314</v>
      </c>
      <c r="J198" s="8">
        <f t="shared" si="197"/>
        <v>184891</v>
      </c>
      <c r="K198" s="9">
        <f t="shared" si="197"/>
        <v>2.3111374999999997E-3</v>
      </c>
    </row>
    <row r="199" spans="1:11" ht="15.75" customHeight="1" x14ac:dyDescent="0.25">
      <c r="A199" s="12">
        <v>44038.529340277775</v>
      </c>
      <c r="B199" s="3">
        <v>635</v>
      </c>
      <c r="C199" s="3">
        <v>379001</v>
      </c>
      <c r="D199" s="4">
        <f t="shared" si="0"/>
        <v>4.7375124999999999E-3</v>
      </c>
      <c r="E199" s="13">
        <v>44038.506932870368</v>
      </c>
      <c r="F199" s="6">
        <v>176</v>
      </c>
      <c r="G199" s="6">
        <v>109921</v>
      </c>
      <c r="H199" s="7">
        <f t="shared" si="1"/>
        <v>1.3740124999999999E-3</v>
      </c>
      <c r="I199" s="8">
        <f t="shared" ref="I199:K199" si="198">B199-F199</f>
        <v>459</v>
      </c>
      <c r="J199" s="8">
        <f t="shared" si="198"/>
        <v>269080</v>
      </c>
      <c r="K199" s="9">
        <f t="shared" si="198"/>
        <v>3.3635000000000002E-3</v>
      </c>
    </row>
    <row r="200" spans="1:11" ht="15.75" customHeight="1" x14ac:dyDescent="0.25">
      <c r="A200" s="12">
        <v>44038.529351851852</v>
      </c>
      <c r="B200" s="3">
        <v>1062</v>
      </c>
      <c r="C200" s="3">
        <v>718627</v>
      </c>
      <c r="D200" s="4">
        <f t="shared" si="0"/>
        <v>8.9828375000000002E-3</v>
      </c>
      <c r="E200" s="13">
        <v>44038.506956018522</v>
      </c>
      <c r="F200" s="6">
        <v>272</v>
      </c>
      <c r="G200" s="6">
        <v>198632</v>
      </c>
      <c r="H200" s="7">
        <f t="shared" si="1"/>
        <v>2.4828999999999997E-3</v>
      </c>
      <c r="I200" s="8">
        <f t="shared" ref="I200:K200" si="199">B200-F200</f>
        <v>790</v>
      </c>
      <c r="J200" s="8">
        <f t="shared" si="199"/>
        <v>519995</v>
      </c>
      <c r="K200" s="9">
        <f t="shared" si="199"/>
        <v>6.4999375000000005E-3</v>
      </c>
    </row>
    <row r="201" spans="1:11" ht="15.75" customHeight="1" x14ac:dyDescent="0.25">
      <c r="A201" s="12">
        <v>44038.529363425929</v>
      </c>
      <c r="B201" s="3">
        <v>897</v>
      </c>
      <c r="C201" s="3">
        <v>307608</v>
      </c>
      <c r="D201" s="4">
        <f t="shared" si="0"/>
        <v>3.8450999999999997E-3</v>
      </c>
      <c r="E201" s="13">
        <v>44038.506967592592</v>
      </c>
      <c r="F201" s="6">
        <v>176</v>
      </c>
      <c r="G201" s="6">
        <v>124397</v>
      </c>
      <c r="H201" s="7">
        <f t="shared" si="1"/>
        <v>1.5549625E-3</v>
      </c>
      <c r="I201" s="8">
        <f t="shared" ref="I201:K201" si="200">B201-F201</f>
        <v>721</v>
      </c>
      <c r="J201" s="8">
        <f t="shared" si="200"/>
        <v>183211</v>
      </c>
      <c r="K201" s="9">
        <f t="shared" si="200"/>
        <v>2.2901375E-3</v>
      </c>
    </row>
    <row r="202" spans="1:11" ht="15.75" customHeight="1" x14ac:dyDescent="0.25">
      <c r="A202" s="12">
        <v>44038.529374999998</v>
      </c>
      <c r="B202" s="3">
        <v>474</v>
      </c>
      <c r="C202" s="3">
        <v>222348</v>
      </c>
      <c r="D202" s="4">
        <f t="shared" si="0"/>
        <v>2.7793499999999999E-3</v>
      </c>
      <c r="E202" s="13">
        <v>44038.506979166668</v>
      </c>
      <c r="F202" s="6">
        <v>144</v>
      </c>
      <c r="G202" s="6">
        <v>97034</v>
      </c>
      <c r="H202" s="7">
        <f t="shared" si="1"/>
        <v>1.2129249999999999E-3</v>
      </c>
      <c r="I202" s="8">
        <f t="shared" ref="I202:K202" si="201">B202-F202</f>
        <v>330</v>
      </c>
      <c r="J202" s="8">
        <f t="shared" si="201"/>
        <v>125314</v>
      </c>
      <c r="K202" s="9">
        <f t="shared" si="201"/>
        <v>1.566425E-3</v>
      </c>
    </row>
    <row r="203" spans="1:11" ht="15.75" customHeight="1" x14ac:dyDescent="0.25">
      <c r="A203" s="12">
        <v>44038.529386574075</v>
      </c>
      <c r="B203" s="3">
        <v>597</v>
      </c>
      <c r="C203" s="3">
        <v>112357</v>
      </c>
      <c r="D203" s="4">
        <f t="shared" si="0"/>
        <v>1.4044624999999999E-3</v>
      </c>
      <c r="E203" s="13">
        <v>44038.506990740738</v>
      </c>
      <c r="F203" s="6">
        <v>256</v>
      </c>
      <c r="G203" s="6">
        <v>188762</v>
      </c>
      <c r="H203" s="7">
        <f t="shared" si="1"/>
        <v>2.3595249999999999E-3</v>
      </c>
      <c r="I203" s="8">
        <f t="shared" ref="I203:K203" si="202">B203-F203</f>
        <v>341</v>
      </c>
      <c r="J203" s="8">
        <f t="shared" si="202"/>
        <v>-76405</v>
      </c>
      <c r="K203" s="9">
        <f t="shared" si="202"/>
        <v>-9.5506249999999997E-4</v>
      </c>
    </row>
    <row r="204" spans="1:11" ht="15.75" customHeight="1" x14ac:dyDescent="0.25">
      <c r="A204" s="12">
        <v>44038.529409722221</v>
      </c>
      <c r="B204" s="3">
        <v>548</v>
      </c>
      <c r="C204" s="3">
        <v>719425</v>
      </c>
      <c r="D204" s="4">
        <f t="shared" si="0"/>
        <v>8.9928124999999991E-3</v>
      </c>
      <c r="E204" s="13">
        <v>44038.507002314815</v>
      </c>
      <c r="F204" s="6">
        <v>208</v>
      </c>
      <c r="G204" s="6">
        <v>128142</v>
      </c>
      <c r="H204" s="7">
        <f t="shared" si="1"/>
        <v>1.6017749999999999E-3</v>
      </c>
      <c r="I204" s="8">
        <f t="shared" ref="I204:K204" si="203">B204-F204</f>
        <v>340</v>
      </c>
      <c r="J204" s="8">
        <f t="shared" si="203"/>
        <v>591283</v>
      </c>
      <c r="K204" s="9">
        <f t="shared" si="203"/>
        <v>7.3910374999999993E-3</v>
      </c>
    </row>
    <row r="205" spans="1:11" ht="15.75" customHeight="1" x14ac:dyDescent="0.25">
      <c r="A205" s="12">
        <v>44038.529421296298</v>
      </c>
      <c r="B205" s="3">
        <v>693</v>
      </c>
      <c r="C205" s="3">
        <v>158354</v>
      </c>
      <c r="D205" s="4">
        <f t="shared" si="0"/>
        <v>1.9794249999999999E-3</v>
      </c>
      <c r="E205" s="13">
        <v>44038.507013888891</v>
      </c>
      <c r="F205" s="6">
        <v>160</v>
      </c>
      <c r="G205" s="6">
        <v>106085</v>
      </c>
      <c r="H205" s="7">
        <f t="shared" si="1"/>
        <v>1.3260625E-3</v>
      </c>
      <c r="I205" s="8">
        <f t="shared" ref="I205:K205" si="204">B205-F205</f>
        <v>533</v>
      </c>
      <c r="J205" s="8">
        <f t="shared" si="204"/>
        <v>52269</v>
      </c>
      <c r="K205" s="9">
        <f t="shared" si="204"/>
        <v>6.5336249999999995E-4</v>
      </c>
    </row>
    <row r="206" spans="1:11" ht="15.75" customHeight="1" x14ac:dyDescent="0.25">
      <c r="A206" s="12">
        <v>44038.529432870368</v>
      </c>
      <c r="B206" s="3">
        <v>474</v>
      </c>
      <c r="C206" s="3">
        <v>792274</v>
      </c>
      <c r="D206" s="4">
        <f t="shared" si="0"/>
        <v>9.9034249999999987E-3</v>
      </c>
      <c r="E206" s="13">
        <v>44038.507025462961</v>
      </c>
      <c r="F206" s="6">
        <v>144</v>
      </c>
      <c r="G206" s="6">
        <v>117040</v>
      </c>
      <c r="H206" s="7">
        <f t="shared" si="1"/>
        <v>1.4629999999999999E-3</v>
      </c>
      <c r="I206" s="8">
        <f t="shared" ref="I206:K206" si="205">B206-F206</f>
        <v>330</v>
      </c>
      <c r="J206" s="8">
        <f t="shared" si="205"/>
        <v>675234</v>
      </c>
      <c r="K206" s="9">
        <f t="shared" si="205"/>
        <v>8.4404249999999979E-3</v>
      </c>
    </row>
    <row r="207" spans="1:11" ht="15.75" customHeight="1" x14ac:dyDescent="0.25">
      <c r="A207" s="12">
        <v>44038.529444444444</v>
      </c>
      <c r="B207" s="3">
        <v>474</v>
      </c>
      <c r="C207" s="3">
        <v>332094</v>
      </c>
      <c r="D207" s="4">
        <f t="shared" si="0"/>
        <v>4.151175E-3</v>
      </c>
      <c r="E207" s="13">
        <v>44038.507037037038</v>
      </c>
      <c r="F207" s="6">
        <v>144</v>
      </c>
      <c r="G207" s="6">
        <v>142709</v>
      </c>
      <c r="H207" s="7">
        <f t="shared" si="1"/>
        <v>1.7838624999999999E-3</v>
      </c>
      <c r="I207" s="8">
        <f t="shared" ref="I207:K207" si="206">B207-F207</f>
        <v>330</v>
      </c>
      <c r="J207" s="8">
        <f t="shared" si="206"/>
        <v>189385</v>
      </c>
      <c r="K207" s="9">
        <f t="shared" si="206"/>
        <v>2.3673125000000001E-3</v>
      </c>
    </row>
    <row r="208" spans="1:11" ht="15.75" customHeight="1" x14ac:dyDescent="0.25">
      <c r="A208" s="12">
        <v>44038.529456018521</v>
      </c>
      <c r="B208" s="3">
        <v>597</v>
      </c>
      <c r="C208" s="3">
        <v>113722</v>
      </c>
      <c r="D208" s="4">
        <f t="shared" si="0"/>
        <v>1.4215249999999999E-3</v>
      </c>
      <c r="E208" s="13">
        <v>44038.507048611114</v>
      </c>
      <c r="F208" s="6">
        <v>176</v>
      </c>
      <c r="G208" s="6">
        <v>138950</v>
      </c>
      <c r="H208" s="7">
        <f t="shared" si="1"/>
        <v>1.7368749999999999E-3</v>
      </c>
      <c r="I208" s="8">
        <f t="shared" ref="I208:K208" si="207">B208-F208</f>
        <v>421</v>
      </c>
      <c r="J208" s="8">
        <f t="shared" si="207"/>
        <v>-25228</v>
      </c>
      <c r="K208" s="9">
        <f t="shared" si="207"/>
        <v>-3.1535000000000005E-4</v>
      </c>
    </row>
    <row r="209" spans="1:11" ht="15.75" customHeight="1" x14ac:dyDescent="0.25">
      <c r="A209" s="12">
        <v>44038.529467592591</v>
      </c>
      <c r="B209" s="3">
        <v>976</v>
      </c>
      <c r="C209" s="3">
        <v>225918</v>
      </c>
      <c r="D209" s="4">
        <f t="shared" si="0"/>
        <v>2.8239749999999998E-3</v>
      </c>
      <c r="E209" s="13">
        <v>44038.507071759261</v>
      </c>
      <c r="F209" s="6">
        <v>288</v>
      </c>
      <c r="G209" s="6">
        <v>220752</v>
      </c>
      <c r="H209" s="7">
        <f t="shared" si="1"/>
        <v>2.7594E-3</v>
      </c>
      <c r="I209" s="8">
        <f t="shared" ref="I209:K209" si="208">B209-F209</f>
        <v>688</v>
      </c>
      <c r="J209" s="8">
        <f t="shared" si="208"/>
        <v>5166</v>
      </c>
      <c r="K209" s="9">
        <f t="shared" si="208"/>
        <v>6.4574999999999876E-5</v>
      </c>
    </row>
    <row r="210" spans="1:11" ht="15.75" customHeight="1" x14ac:dyDescent="0.25">
      <c r="A210" s="12">
        <v>44038.529479166667</v>
      </c>
      <c r="B210" s="3">
        <v>982</v>
      </c>
      <c r="C210" s="3">
        <v>409304</v>
      </c>
      <c r="D210" s="4">
        <f t="shared" si="0"/>
        <v>5.1162999999999998E-3</v>
      </c>
      <c r="E210" s="13">
        <v>44038.50708333333</v>
      </c>
      <c r="F210" s="6">
        <v>160</v>
      </c>
      <c r="G210" s="6">
        <v>116928</v>
      </c>
      <c r="H210" s="7">
        <f t="shared" si="1"/>
        <v>1.4616E-3</v>
      </c>
      <c r="I210" s="8">
        <f t="shared" ref="I210:K210" si="209">B210-F210</f>
        <v>822</v>
      </c>
      <c r="J210" s="8">
        <f t="shared" si="209"/>
        <v>292376</v>
      </c>
      <c r="K210" s="9">
        <f t="shared" si="209"/>
        <v>3.6546999999999999E-3</v>
      </c>
    </row>
    <row r="211" spans="1:11" ht="15.75" customHeight="1" x14ac:dyDescent="0.25">
      <c r="A211" s="12">
        <v>44038.529490740744</v>
      </c>
      <c r="B211" s="3">
        <v>474</v>
      </c>
      <c r="C211" s="3">
        <v>495138</v>
      </c>
      <c r="D211" s="4">
        <f t="shared" si="0"/>
        <v>6.1892249999999996E-3</v>
      </c>
      <c r="E211" s="13">
        <v>44038.507094907407</v>
      </c>
      <c r="F211" s="6">
        <v>144</v>
      </c>
      <c r="G211" s="6">
        <v>107534</v>
      </c>
      <c r="H211" s="7">
        <f t="shared" si="1"/>
        <v>1.344175E-3</v>
      </c>
      <c r="I211" s="8">
        <f t="shared" ref="I211:K211" si="210">B211-F211</f>
        <v>330</v>
      </c>
      <c r="J211" s="8">
        <f t="shared" si="210"/>
        <v>387604</v>
      </c>
      <c r="K211" s="9">
        <f t="shared" si="210"/>
        <v>4.8450500000000001E-3</v>
      </c>
    </row>
    <row r="212" spans="1:11" ht="15.75" customHeight="1" x14ac:dyDescent="0.25">
      <c r="A212" s="12">
        <v>44038.529502314814</v>
      </c>
      <c r="B212" s="3">
        <v>597</v>
      </c>
      <c r="C212" s="3">
        <v>359737</v>
      </c>
      <c r="D212" s="4">
        <f t="shared" si="0"/>
        <v>4.4967124999999997E-3</v>
      </c>
      <c r="E212" s="13">
        <v>44038.507106481484</v>
      </c>
      <c r="F212" s="6">
        <v>208</v>
      </c>
      <c r="G212" s="6">
        <v>154686</v>
      </c>
      <c r="H212" s="7">
        <f t="shared" si="1"/>
        <v>1.9335749999999999E-3</v>
      </c>
      <c r="I212" s="8">
        <f t="shared" ref="I212:K212" si="211">B212-F212</f>
        <v>389</v>
      </c>
      <c r="J212" s="8">
        <f t="shared" si="211"/>
        <v>205051</v>
      </c>
      <c r="K212" s="9">
        <f t="shared" si="211"/>
        <v>2.5631374999999998E-3</v>
      </c>
    </row>
    <row r="213" spans="1:11" ht="15.75" customHeight="1" x14ac:dyDescent="0.25">
      <c r="A213" s="12">
        <v>44038.52952546296</v>
      </c>
      <c r="B213" s="3">
        <v>474</v>
      </c>
      <c r="C213" s="3">
        <v>130508</v>
      </c>
      <c r="D213" s="4">
        <f t="shared" si="0"/>
        <v>1.6313499999999999E-3</v>
      </c>
      <c r="E213" s="13">
        <v>44038.507118055553</v>
      </c>
      <c r="F213" s="6">
        <v>272</v>
      </c>
      <c r="G213" s="6">
        <v>182973</v>
      </c>
      <c r="H213" s="7">
        <f t="shared" si="1"/>
        <v>2.2871624999999999E-3</v>
      </c>
      <c r="I213" s="8">
        <f t="shared" ref="I213:K213" si="212">B213-F213</f>
        <v>202</v>
      </c>
      <c r="J213" s="8">
        <f t="shared" si="212"/>
        <v>-52465</v>
      </c>
      <c r="K213" s="9">
        <f t="shared" si="212"/>
        <v>-6.5581249999999993E-4</v>
      </c>
    </row>
    <row r="214" spans="1:11" ht="15.75" customHeight="1" x14ac:dyDescent="0.25">
      <c r="A214" s="12">
        <v>44038.529537037037</v>
      </c>
      <c r="B214" s="3">
        <v>730</v>
      </c>
      <c r="C214" s="3">
        <v>329140</v>
      </c>
      <c r="D214" s="4">
        <f t="shared" si="0"/>
        <v>4.1142499999999999E-3</v>
      </c>
      <c r="E214" s="13">
        <v>44038.50712962963</v>
      </c>
      <c r="F214" s="6">
        <v>160</v>
      </c>
      <c r="G214" s="6">
        <v>110565</v>
      </c>
      <c r="H214" s="7">
        <f t="shared" si="1"/>
        <v>1.3820625E-3</v>
      </c>
      <c r="I214" s="8">
        <f t="shared" ref="I214:K214" si="213">B214-F214</f>
        <v>570</v>
      </c>
      <c r="J214" s="8">
        <f t="shared" si="213"/>
        <v>218575</v>
      </c>
      <c r="K214" s="9">
        <f t="shared" si="213"/>
        <v>2.7321874999999998E-3</v>
      </c>
    </row>
    <row r="215" spans="1:11" ht="15.75" customHeight="1" x14ac:dyDescent="0.25">
      <c r="A215" s="12">
        <v>44038.529548611114</v>
      </c>
      <c r="B215" s="3">
        <v>697</v>
      </c>
      <c r="C215" s="3">
        <v>136150</v>
      </c>
      <c r="D215" s="4">
        <f t="shared" si="0"/>
        <v>1.7018749999999998E-3</v>
      </c>
      <c r="E215" s="13">
        <v>44038.507141203707</v>
      </c>
      <c r="F215" s="6">
        <v>176</v>
      </c>
      <c r="G215" s="6">
        <v>118398</v>
      </c>
      <c r="H215" s="7">
        <f t="shared" si="1"/>
        <v>1.4799749999999999E-3</v>
      </c>
      <c r="I215" s="8">
        <f t="shared" ref="I215:K215" si="214">B215-F215</f>
        <v>521</v>
      </c>
      <c r="J215" s="8">
        <f t="shared" si="214"/>
        <v>17752</v>
      </c>
      <c r="K215" s="9">
        <f t="shared" si="214"/>
        <v>2.2189999999999992E-4</v>
      </c>
    </row>
    <row r="216" spans="1:11" ht="15.75" customHeight="1" x14ac:dyDescent="0.25">
      <c r="A216" s="12">
        <v>44038.529560185183</v>
      </c>
      <c r="B216" s="3">
        <v>526</v>
      </c>
      <c r="C216" s="3">
        <v>365701</v>
      </c>
      <c r="D216" s="4">
        <f t="shared" si="0"/>
        <v>4.5712625000000002E-3</v>
      </c>
      <c r="E216" s="13">
        <v>44038.507152777776</v>
      </c>
      <c r="F216" s="6">
        <v>144</v>
      </c>
      <c r="G216" s="6">
        <v>108192</v>
      </c>
      <c r="H216" s="7">
        <f t="shared" si="1"/>
        <v>1.3523999999999999E-3</v>
      </c>
      <c r="I216" s="8">
        <f t="shared" ref="I216:K216" si="215">B216-F216</f>
        <v>382</v>
      </c>
      <c r="J216" s="8">
        <f t="shared" si="215"/>
        <v>257509</v>
      </c>
      <c r="K216" s="9">
        <f t="shared" si="215"/>
        <v>3.2188625E-3</v>
      </c>
    </row>
    <row r="217" spans="1:11" ht="15.75" customHeight="1" x14ac:dyDescent="0.25">
      <c r="A217" s="12">
        <v>44038.52957175926</v>
      </c>
      <c r="B217" s="3">
        <v>597</v>
      </c>
      <c r="C217" s="3">
        <v>359030</v>
      </c>
      <c r="D217" s="4">
        <f t="shared" si="0"/>
        <v>4.4878749999999997E-3</v>
      </c>
      <c r="E217" s="13">
        <v>44038.507164351853</v>
      </c>
      <c r="F217" s="6">
        <v>176</v>
      </c>
      <c r="G217" s="6">
        <v>135919</v>
      </c>
      <c r="H217" s="7">
        <f t="shared" si="1"/>
        <v>1.6989874999999998E-3</v>
      </c>
      <c r="I217" s="8">
        <f t="shared" ref="I217:K217" si="216">B217-F217</f>
        <v>421</v>
      </c>
      <c r="J217" s="8">
        <f t="shared" si="216"/>
        <v>223111</v>
      </c>
      <c r="K217" s="9">
        <f t="shared" si="216"/>
        <v>2.7888875E-3</v>
      </c>
    </row>
    <row r="218" spans="1:11" ht="15.75" customHeight="1" x14ac:dyDescent="0.25">
      <c r="A218" s="12">
        <v>44038.529583333337</v>
      </c>
      <c r="B218" s="3">
        <v>709</v>
      </c>
      <c r="C218" s="3">
        <v>309925</v>
      </c>
      <c r="D218" s="4">
        <f t="shared" si="0"/>
        <v>3.8740624999999999E-3</v>
      </c>
      <c r="E218" s="13">
        <v>44038.507187499999</v>
      </c>
      <c r="F218" s="6">
        <v>272</v>
      </c>
      <c r="G218" s="6">
        <v>201544</v>
      </c>
      <c r="H218" s="7">
        <f t="shared" si="1"/>
        <v>2.5192999999999999E-3</v>
      </c>
      <c r="I218" s="8">
        <f t="shared" ref="I218:K218" si="217">B218-F218</f>
        <v>437</v>
      </c>
      <c r="J218" s="8">
        <f t="shared" si="217"/>
        <v>108381</v>
      </c>
      <c r="K218" s="9">
        <f t="shared" si="217"/>
        <v>1.3547625E-3</v>
      </c>
    </row>
    <row r="219" spans="1:11" ht="15.75" customHeight="1" x14ac:dyDescent="0.25">
      <c r="A219" s="12">
        <v>44038.529594907406</v>
      </c>
      <c r="B219" s="3">
        <v>1342</v>
      </c>
      <c r="C219" s="3">
        <v>535619</v>
      </c>
      <c r="D219" s="4">
        <f t="shared" si="0"/>
        <v>6.6952374999999995E-3</v>
      </c>
      <c r="E219" s="13">
        <v>44038.507199074076</v>
      </c>
      <c r="F219" s="6">
        <v>192</v>
      </c>
      <c r="G219" s="6">
        <v>131271</v>
      </c>
      <c r="H219" s="7">
        <f t="shared" si="1"/>
        <v>1.6408874999999999E-3</v>
      </c>
      <c r="I219" s="8">
        <f t="shared" ref="I219:K219" si="218">B219-F219</f>
        <v>1150</v>
      </c>
      <c r="J219" s="8">
        <f t="shared" si="218"/>
        <v>404348</v>
      </c>
      <c r="K219" s="9">
        <f t="shared" si="218"/>
        <v>5.0543499999999991E-3</v>
      </c>
    </row>
    <row r="220" spans="1:11" ht="15.75" customHeight="1" x14ac:dyDescent="0.25">
      <c r="A220" s="12">
        <v>44038.529606481483</v>
      </c>
      <c r="B220" s="3">
        <v>676</v>
      </c>
      <c r="C220" s="3">
        <v>224532</v>
      </c>
      <c r="D220" s="4">
        <f t="shared" si="0"/>
        <v>2.8066499999999999E-3</v>
      </c>
      <c r="E220" s="13">
        <v>44038.507210648146</v>
      </c>
      <c r="F220" s="6">
        <v>144</v>
      </c>
      <c r="G220" s="6">
        <v>113036</v>
      </c>
      <c r="H220" s="7">
        <f t="shared" si="1"/>
        <v>1.4129499999999998E-3</v>
      </c>
      <c r="I220" s="8">
        <f t="shared" ref="I220:K220" si="219">B220-F220</f>
        <v>532</v>
      </c>
      <c r="J220" s="8">
        <f t="shared" si="219"/>
        <v>111496</v>
      </c>
      <c r="K220" s="9">
        <f t="shared" si="219"/>
        <v>1.3937000000000001E-3</v>
      </c>
    </row>
    <row r="221" spans="1:11" ht="15.75" customHeight="1" x14ac:dyDescent="0.25">
      <c r="A221" s="12">
        <v>44038.529618055552</v>
      </c>
      <c r="B221" s="3">
        <v>597</v>
      </c>
      <c r="C221" s="3">
        <v>210035</v>
      </c>
      <c r="D221" s="4">
        <f t="shared" si="0"/>
        <v>2.6254374999999997E-3</v>
      </c>
      <c r="E221" s="13">
        <v>44038.507222222222</v>
      </c>
      <c r="F221" s="6">
        <v>176</v>
      </c>
      <c r="G221" s="6">
        <v>182504</v>
      </c>
      <c r="H221" s="7">
        <f t="shared" si="1"/>
        <v>2.2813E-3</v>
      </c>
      <c r="I221" s="8">
        <f t="shared" ref="I221:K221" si="220">B221-F221</f>
        <v>421</v>
      </c>
      <c r="J221" s="8">
        <f t="shared" si="220"/>
        <v>27531</v>
      </c>
      <c r="K221" s="9">
        <f t="shared" si="220"/>
        <v>3.4413749999999974E-4</v>
      </c>
    </row>
    <row r="222" spans="1:11" ht="15.75" customHeight="1" x14ac:dyDescent="0.25">
      <c r="A222" s="12">
        <v>44038.529629629629</v>
      </c>
      <c r="B222" s="3">
        <v>474</v>
      </c>
      <c r="C222" s="3">
        <v>116935</v>
      </c>
      <c r="D222" s="4">
        <f t="shared" si="0"/>
        <v>1.4616874999999999E-3</v>
      </c>
      <c r="E222" s="13">
        <v>44038.507233796299</v>
      </c>
      <c r="F222" s="6">
        <v>272</v>
      </c>
      <c r="G222" s="6">
        <v>179718</v>
      </c>
      <c r="H222" s="7">
        <f t="shared" si="1"/>
        <v>2.2464749999999999E-3</v>
      </c>
      <c r="I222" s="8">
        <f t="shared" ref="I222:K222" si="221">B222-F222</f>
        <v>202</v>
      </c>
      <c r="J222" s="8">
        <f t="shared" si="221"/>
        <v>-62783</v>
      </c>
      <c r="K222" s="9">
        <f t="shared" si="221"/>
        <v>-7.8478750000000007E-4</v>
      </c>
    </row>
    <row r="223" spans="1:11" ht="15.75" customHeight="1" x14ac:dyDescent="0.25">
      <c r="A223" s="12">
        <v>44038.529652777775</v>
      </c>
      <c r="B223" s="3">
        <v>767</v>
      </c>
      <c r="C223" s="3">
        <v>271761</v>
      </c>
      <c r="D223" s="4">
        <f t="shared" si="0"/>
        <v>3.3970124999999998E-3</v>
      </c>
      <c r="E223" s="13">
        <v>44038.507245370369</v>
      </c>
      <c r="F223" s="6">
        <v>160</v>
      </c>
      <c r="G223" s="6">
        <v>112812</v>
      </c>
      <c r="H223" s="7">
        <f t="shared" si="1"/>
        <v>1.41015E-3</v>
      </c>
      <c r="I223" s="8">
        <f t="shared" ref="I223:K223" si="222">B223-F223</f>
        <v>607</v>
      </c>
      <c r="J223" s="8">
        <f t="shared" si="222"/>
        <v>158949</v>
      </c>
      <c r="K223" s="9">
        <f t="shared" si="222"/>
        <v>1.9868624999999996E-3</v>
      </c>
    </row>
    <row r="224" spans="1:11" ht="15.75" customHeight="1" x14ac:dyDescent="0.25">
      <c r="A224" s="12">
        <v>44038.529664351852</v>
      </c>
      <c r="B224" s="3">
        <v>474</v>
      </c>
      <c r="C224" s="3">
        <v>241913</v>
      </c>
      <c r="D224" s="4">
        <f t="shared" si="0"/>
        <v>3.0239124999999999E-3</v>
      </c>
      <c r="E224" s="13">
        <v>44038.507256944446</v>
      </c>
      <c r="F224" s="6">
        <v>160</v>
      </c>
      <c r="G224" s="6">
        <v>111944</v>
      </c>
      <c r="H224" s="7">
        <f t="shared" si="1"/>
        <v>1.3993E-3</v>
      </c>
      <c r="I224" s="8">
        <f t="shared" ref="I224:K224" si="223">B224-F224</f>
        <v>314</v>
      </c>
      <c r="J224" s="8">
        <f t="shared" si="223"/>
        <v>129969</v>
      </c>
      <c r="K224" s="9">
        <f t="shared" si="223"/>
        <v>1.6246124999999998E-3</v>
      </c>
    </row>
    <row r="225" spans="1:11" ht="15.75" customHeight="1" x14ac:dyDescent="0.25">
      <c r="A225" s="12">
        <v>44038.529675925929</v>
      </c>
      <c r="B225" s="3">
        <v>474</v>
      </c>
      <c r="C225" s="3">
        <v>582771</v>
      </c>
      <c r="D225" s="4">
        <f t="shared" si="0"/>
        <v>7.2846374999999998E-3</v>
      </c>
      <c r="E225" s="13">
        <v>44038.507268518515</v>
      </c>
      <c r="F225" s="6">
        <v>144</v>
      </c>
      <c r="G225" s="6">
        <v>119189</v>
      </c>
      <c r="H225" s="7">
        <f t="shared" si="1"/>
        <v>1.4898625E-3</v>
      </c>
      <c r="I225" s="8">
        <f t="shared" ref="I225:K225" si="224">B225-F225</f>
        <v>330</v>
      </c>
      <c r="J225" s="8">
        <f t="shared" si="224"/>
        <v>463582</v>
      </c>
      <c r="K225" s="9">
        <f t="shared" si="224"/>
        <v>5.7947750000000003E-3</v>
      </c>
    </row>
    <row r="226" spans="1:11" ht="15.75" customHeight="1" x14ac:dyDescent="0.25">
      <c r="A226" s="12">
        <v>44038.529687499999</v>
      </c>
      <c r="B226" s="3">
        <v>597</v>
      </c>
      <c r="C226" s="3">
        <v>229145</v>
      </c>
      <c r="D226" s="4">
        <f t="shared" si="0"/>
        <v>2.8643124999999997E-3</v>
      </c>
      <c r="E226" s="13">
        <v>44038.507280092592</v>
      </c>
      <c r="F226" s="6">
        <v>176</v>
      </c>
      <c r="G226" s="6">
        <v>153531</v>
      </c>
      <c r="H226" s="7">
        <f t="shared" si="1"/>
        <v>1.9191375E-3</v>
      </c>
      <c r="I226" s="8">
        <f t="shared" ref="I226:K226" si="225">B226-F226</f>
        <v>421</v>
      </c>
      <c r="J226" s="8">
        <f t="shared" si="225"/>
        <v>75614</v>
      </c>
      <c r="K226" s="9">
        <f t="shared" si="225"/>
        <v>9.451749999999997E-4</v>
      </c>
    </row>
    <row r="227" spans="1:11" ht="15.75" customHeight="1" x14ac:dyDescent="0.25">
      <c r="A227" s="12">
        <v>44038.529699074075</v>
      </c>
      <c r="B227" s="3">
        <v>549</v>
      </c>
      <c r="C227" s="3">
        <v>160076</v>
      </c>
      <c r="D227" s="4">
        <f t="shared" si="0"/>
        <v>2.00095E-3</v>
      </c>
      <c r="E227" s="13">
        <v>44038.507303240738</v>
      </c>
      <c r="F227" s="6">
        <v>256</v>
      </c>
      <c r="G227" s="6">
        <v>207977</v>
      </c>
      <c r="H227" s="7">
        <f t="shared" si="1"/>
        <v>2.5997124999999999E-3</v>
      </c>
      <c r="I227" s="8">
        <f t="shared" ref="I227:K227" si="226">B227-F227</f>
        <v>293</v>
      </c>
      <c r="J227" s="8">
        <f t="shared" si="226"/>
        <v>-47901</v>
      </c>
      <c r="K227" s="9">
        <f t="shared" si="226"/>
        <v>-5.9876249999999982E-4</v>
      </c>
    </row>
    <row r="228" spans="1:11" ht="15.75" customHeight="1" x14ac:dyDescent="0.25">
      <c r="A228" s="12">
        <v>44038.529710648145</v>
      </c>
      <c r="B228" s="3">
        <v>1145</v>
      </c>
      <c r="C228" s="3">
        <v>178038</v>
      </c>
      <c r="D228" s="4">
        <f t="shared" si="0"/>
        <v>2.2254749999999998E-3</v>
      </c>
      <c r="E228" s="13">
        <v>44038.507314814815</v>
      </c>
      <c r="F228" s="6">
        <v>192</v>
      </c>
      <c r="G228" s="6">
        <v>193662</v>
      </c>
      <c r="H228" s="7">
        <f t="shared" si="1"/>
        <v>2.420775E-3</v>
      </c>
      <c r="I228" s="8">
        <f t="shared" ref="I228:K228" si="227">B228-F228</f>
        <v>953</v>
      </c>
      <c r="J228" s="8">
        <f t="shared" si="227"/>
        <v>-15624</v>
      </c>
      <c r="K228" s="9">
        <f t="shared" si="227"/>
        <v>-1.9530000000000025E-4</v>
      </c>
    </row>
    <row r="229" spans="1:11" ht="15.75" customHeight="1" x14ac:dyDescent="0.25">
      <c r="A229" s="12">
        <v>44038.529722222222</v>
      </c>
      <c r="B229" s="3">
        <v>715</v>
      </c>
      <c r="C229" s="3">
        <v>144060</v>
      </c>
      <c r="D229" s="4">
        <f t="shared" si="0"/>
        <v>1.8007499999999998E-3</v>
      </c>
      <c r="E229" s="13">
        <v>44038.507326388892</v>
      </c>
      <c r="F229" s="6">
        <v>192</v>
      </c>
      <c r="G229" s="6">
        <v>179249</v>
      </c>
      <c r="H229" s="7">
        <f t="shared" si="1"/>
        <v>2.2406125000000001E-3</v>
      </c>
      <c r="I229" s="8">
        <f t="shared" ref="I229:K229" si="228">B229-F229</f>
        <v>523</v>
      </c>
      <c r="J229" s="8">
        <f t="shared" si="228"/>
        <v>-35189</v>
      </c>
      <c r="K229" s="9">
        <f t="shared" si="228"/>
        <v>-4.3986250000000024E-4</v>
      </c>
    </row>
    <row r="230" spans="1:11" ht="15.75" customHeight="1" x14ac:dyDescent="0.25">
      <c r="A230" s="12">
        <v>44038.529733796298</v>
      </c>
      <c r="B230" s="3">
        <v>597</v>
      </c>
      <c r="C230" s="3">
        <v>216510</v>
      </c>
      <c r="D230" s="4">
        <f t="shared" si="0"/>
        <v>2.706375E-3</v>
      </c>
      <c r="E230" s="13">
        <v>44038.507337962961</v>
      </c>
      <c r="F230" s="6">
        <v>192</v>
      </c>
      <c r="G230" s="6">
        <v>157815</v>
      </c>
      <c r="H230" s="7">
        <f t="shared" si="1"/>
        <v>1.9726875E-3</v>
      </c>
      <c r="I230" s="8">
        <f t="shared" ref="I230:K230" si="229">B230-F230</f>
        <v>405</v>
      </c>
      <c r="J230" s="8">
        <f t="shared" si="229"/>
        <v>58695</v>
      </c>
      <c r="K230" s="9">
        <f t="shared" si="229"/>
        <v>7.3368749999999996E-4</v>
      </c>
    </row>
    <row r="231" spans="1:11" ht="15.75" customHeight="1" x14ac:dyDescent="0.25">
      <c r="A231" s="12">
        <v>44038.529745370368</v>
      </c>
      <c r="B231" s="3">
        <v>474</v>
      </c>
      <c r="C231" s="3">
        <v>588420</v>
      </c>
      <c r="D231" s="4">
        <f t="shared" si="0"/>
        <v>7.3552499999999998E-3</v>
      </c>
      <c r="E231" s="13">
        <v>44038.507349537038</v>
      </c>
      <c r="F231" s="6">
        <v>304</v>
      </c>
      <c r="G231" s="6">
        <v>169484</v>
      </c>
      <c r="H231" s="7">
        <f t="shared" si="1"/>
        <v>2.1185499999999999E-3</v>
      </c>
      <c r="I231" s="8">
        <f t="shared" ref="I231:K231" si="230">B231-F231</f>
        <v>170</v>
      </c>
      <c r="J231" s="8">
        <f t="shared" si="230"/>
        <v>418936</v>
      </c>
      <c r="K231" s="9">
        <f t="shared" si="230"/>
        <v>5.2367000000000004E-3</v>
      </c>
    </row>
    <row r="232" spans="1:11" ht="15.75" customHeight="1" x14ac:dyDescent="0.25">
      <c r="A232" s="12">
        <v>44038.529768518521</v>
      </c>
      <c r="B232" s="3">
        <v>767</v>
      </c>
      <c r="C232" s="3">
        <v>196595</v>
      </c>
      <c r="D232" s="4">
        <f t="shared" si="0"/>
        <v>2.4574375E-3</v>
      </c>
      <c r="E232" s="13">
        <v>44038.507361111115</v>
      </c>
      <c r="F232" s="6">
        <v>160</v>
      </c>
      <c r="G232" s="6">
        <v>123060</v>
      </c>
      <c r="H232" s="7">
        <f t="shared" si="1"/>
        <v>1.5382499999999999E-3</v>
      </c>
      <c r="I232" s="8">
        <f t="shared" ref="I232:K232" si="231">B232-F232</f>
        <v>607</v>
      </c>
      <c r="J232" s="8">
        <f t="shared" si="231"/>
        <v>73535</v>
      </c>
      <c r="K232" s="9">
        <f t="shared" si="231"/>
        <v>9.1918750000000008E-4</v>
      </c>
    </row>
    <row r="233" spans="1:11" ht="15.75" customHeight="1" x14ac:dyDescent="0.25">
      <c r="A233" s="12">
        <v>44038.529780092591</v>
      </c>
      <c r="B233" s="3">
        <v>474</v>
      </c>
      <c r="C233" s="3">
        <v>103775</v>
      </c>
      <c r="D233" s="4">
        <f t="shared" si="0"/>
        <v>1.2971874999999999E-3</v>
      </c>
      <c r="E233" s="13">
        <v>44038.507372685184</v>
      </c>
      <c r="F233" s="6">
        <v>160</v>
      </c>
      <c r="G233" s="6">
        <v>110488</v>
      </c>
      <c r="H233" s="7">
        <f t="shared" si="1"/>
        <v>1.3810999999999999E-3</v>
      </c>
      <c r="I233" s="8">
        <f t="shared" ref="I233:K233" si="232">B233-F233</f>
        <v>314</v>
      </c>
      <c r="J233" s="8">
        <f t="shared" si="232"/>
        <v>-6713</v>
      </c>
      <c r="K233" s="9">
        <f t="shared" si="232"/>
        <v>-8.3912499999999959E-5</v>
      </c>
    </row>
    <row r="234" spans="1:11" ht="15.75" customHeight="1" x14ac:dyDescent="0.25">
      <c r="A234" s="12">
        <v>44038.529791666668</v>
      </c>
      <c r="B234" s="3">
        <v>474</v>
      </c>
      <c r="C234" s="3">
        <v>310058</v>
      </c>
      <c r="D234" s="4">
        <f t="shared" si="0"/>
        <v>3.875725E-3</v>
      </c>
      <c r="E234" s="13">
        <v>44038.507384259261</v>
      </c>
      <c r="F234" s="6">
        <v>144</v>
      </c>
      <c r="G234" s="6">
        <v>119798</v>
      </c>
      <c r="H234" s="7">
        <f t="shared" si="1"/>
        <v>1.4974749999999998E-3</v>
      </c>
      <c r="I234" s="8">
        <f t="shared" ref="I234:K234" si="233">B234-F234</f>
        <v>330</v>
      </c>
      <c r="J234" s="8">
        <f t="shared" si="233"/>
        <v>190260</v>
      </c>
      <c r="K234" s="9">
        <f t="shared" si="233"/>
        <v>2.3782500000000002E-3</v>
      </c>
    </row>
    <row r="235" spans="1:11" ht="15.75" customHeight="1" x14ac:dyDescent="0.25">
      <c r="A235" s="12">
        <v>44038.529803240737</v>
      </c>
      <c r="B235" s="3">
        <v>597</v>
      </c>
      <c r="C235" s="3">
        <v>580265</v>
      </c>
      <c r="D235" s="4">
        <f t="shared" si="0"/>
        <v>7.2533124999999993E-3</v>
      </c>
      <c r="E235" s="13">
        <v>44038.507395833331</v>
      </c>
      <c r="F235" s="6">
        <v>176</v>
      </c>
      <c r="G235" s="6">
        <v>149604</v>
      </c>
      <c r="H235" s="7">
        <f t="shared" si="1"/>
        <v>1.8700499999999998E-3</v>
      </c>
      <c r="I235" s="8">
        <f t="shared" ref="I235:K235" si="234">B235-F235</f>
        <v>421</v>
      </c>
      <c r="J235" s="8">
        <f t="shared" si="234"/>
        <v>430661</v>
      </c>
      <c r="K235" s="9">
        <f t="shared" si="234"/>
        <v>5.3832624999999995E-3</v>
      </c>
    </row>
    <row r="236" spans="1:11" ht="15.75" customHeight="1" x14ac:dyDescent="0.25">
      <c r="A236" s="12">
        <v>44038.529814814814</v>
      </c>
      <c r="B236" s="3">
        <v>512</v>
      </c>
      <c r="C236" s="3">
        <v>270214</v>
      </c>
      <c r="D236" s="4">
        <f t="shared" si="0"/>
        <v>3.3776749999999997E-3</v>
      </c>
      <c r="E236" s="13">
        <v>44038.507418981484</v>
      </c>
      <c r="F236" s="6">
        <v>240</v>
      </c>
      <c r="G236" s="6">
        <v>192038</v>
      </c>
      <c r="H236" s="7">
        <f t="shared" si="1"/>
        <v>2.400475E-3</v>
      </c>
      <c r="I236" s="8">
        <f t="shared" ref="I236:K236" si="235">B236-F236</f>
        <v>272</v>
      </c>
      <c r="J236" s="8">
        <f t="shared" si="235"/>
        <v>78176</v>
      </c>
      <c r="K236" s="9">
        <f t="shared" si="235"/>
        <v>9.7719999999999968E-4</v>
      </c>
    </row>
    <row r="237" spans="1:11" ht="15.75" customHeight="1" x14ac:dyDescent="0.25">
      <c r="A237" s="12">
        <v>44038.529826388891</v>
      </c>
      <c r="B237" s="3">
        <v>1145</v>
      </c>
      <c r="C237" s="3">
        <v>189280</v>
      </c>
      <c r="D237" s="4">
        <f t="shared" si="0"/>
        <v>2.366E-3</v>
      </c>
      <c r="E237" s="13">
        <v>44038.507430555554</v>
      </c>
      <c r="F237" s="6">
        <v>176</v>
      </c>
      <c r="G237" s="6">
        <v>148232</v>
      </c>
      <c r="H237" s="7">
        <f t="shared" si="1"/>
        <v>1.8529E-3</v>
      </c>
      <c r="I237" s="8">
        <f t="shared" ref="I237:K237" si="236">B237-F237</f>
        <v>969</v>
      </c>
      <c r="J237" s="8">
        <f t="shared" si="236"/>
        <v>41048</v>
      </c>
      <c r="K237" s="9">
        <f t="shared" si="236"/>
        <v>5.1310000000000006E-4</v>
      </c>
    </row>
    <row r="238" spans="1:11" ht="15.75" customHeight="1" x14ac:dyDescent="0.25">
      <c r="A238" s="12">
        <v>44038.52983796296</v>
      </c>
      <c r="B238" s="3">
        <v>624</v>
      </c>
      <c r="C238" s="3">
        <v>225750</v>
      </c>
      <c r="D238" s="4">
        <f t="shared" si="0"/>
        <v>2.8218749999999997E-3</v>
      </c>
      <c r="E238" s="13">
        <v>44038.50744212963</v>
      </c>
      <c r="F238" s="6">
        <v>192</v>
      </c>
      <c r="G238" s="6">
        <v>131432</v>
      </c>
      <c r="H238" s="7">
        <f t="shared" si="1"/>
        <v>1.6428999999999999E-3</v>
      </c>
      <c r="I238" s="8">
        <f t="shared" ref="I238:K238" si="237">B238-F238</f>
        <v>432</v>
      </c>
      <c r="J238" s="8">
        <f t="shared" si="237"/>
        <v>94318</v>
      </c>
      <c r="K238" s="9">
        <f t="shared" si="237"/>
        <v>1.1789749999999999E-3</v>
      </c>
    </row>
    <row r="239" spans="1:11" ht="15.75" customHeight="1" x14ac:dyDescent="0.25">
      <c r="A239" s="12">
        <v>44038.529849537037</v>
      </c>
      <c r="B239" s="3">
        <v>597</v>
      </c>
      <c r="C239" s="3">
        <v>907277</v>
      </c>
      <c r="D239" s="4">
        <f t="shared" si="0"/>
        <v>1.1340962499999999E-2</v>
      </c>
      <c r="E239" s="13">
        <v>44038.507453703707</v>
      </c>
      <c r="F239" s="6">
        <v>160</v>
      </c>
      <c r="G239" s="6">
        <v>172102</v>
      </c>
      <c r="H239" s="7">
        <f t="shared" si="1"/>
        <v>2.1512749999999998E-3</v>
      </c>
      <c r="I239" s="8">
        <f t="shared" ref="I239:K239" si="238">B239-F239</f>
        <v>437</v>
      </c>
      <c r="J239" s="8">
        <f t="shared" si="238"/>
        <v>735175</v>
      </c>
      <c r="K239" s="9">
        <f t="shared" si="238"/>
        <v>9.1896874999999999E-3</v>
      </c>
    </row>
    <row r="240" spans="1:11" ht="15.75" customHeight="1" x14ac:dyDescent="0.25">
      <c r="A240" s="12">
        <v>44038.529861111114</v>
      </c>
      <c r="B240" s="3">
        <v>474</v>
      </c>
      <c r="C240" s="3">
        <v>346997</v>
      </c>
      <c r="D240" s="4">
        <f t="shared" si="0"/>
        <v>4.3374625E-3</v>
      </c>
      <c r="E240" s="13">
        <v>44038.507465277777</v>
      </c>
      <c r="F240" s="6">
        <v>304</v>
      </c>
      <c r="G240" s="6">
        <v>205345</v>
      </c>
      <c r="H240" s="7">
        <f t="shared" si="1"/>
        <v>2.5668125000000001E-3</v>
      </c>
      <c r="I240" s="8">
        <f t="shared" ref="I240:K240" si="239">B240-F240</f>
        <v>170</v>
      </c>
      <c r="J240" s="8">
        <f t="shared" si="239"/>
        <v>141652</v>
      </c>
      <c r="K240" s="9">
        <f t="shared" si="239"/>
        <v>1.7706499999999999E-3</v>
      </c>
    </row>
    <row r="241" spans="1:11" ht="15.75" customHeight="1" x14ac:dyDescent="0.25">
      <c r="A241" s="12">
        <v>44038.52988425926</v>
      </c>
      <c r="B241" s="3">
        <v>705</v>
      </c>
      <c r="C241" s="3">
        <v>400393</v>
      </c>
      <c r="D241" s="4">
        <f t="shared" si="0"/>
        <v>5.0049125E-3</v>
      </c>
      <c r="E241" s="13">
        <v>44038.507476851853</v>
      </c>
      <c r="F241" s="6">
        <v>160</v>
      </c>
      <c r="G241" s="6">
        <v>129521</v>
      </c>
      <c r="H241" s="7">
        <f t="shared" si="1"/>
        <v>1.6190124999999999E-3</v>
      </c>
      <c r="I241" s="8">
        <f t="shared" ref="I241:K241" si="240">B241-F241</f>
        <v>545</v>
      </c>
      <c r="J241" s="8">
        <f t="shared" si="240"/>
        <v>270872</v>
      </c>
      <c r="K241" s="9">
        <f t="shared" si="240"/>
        <v>3.3858999999999998E-3</v>
      </c>
    </row>
    <row r="242" spans="1:11" ht="15.75" customHeight="1" x14ac:dyDescent="0.25">
      <c r="A242" s="12">
        <v>44038.529895833337</v>
      </c>
      <c r="B242" s="3">
        <v>526</v>
      </c>
      <c r="C242" s="3">
        <v>113365</v>
      </c>
      <c r="D242" s="4">
        <f t="shared" si="0"/>
        <v>1.4170624999999999E-3</v>
      </c>
      <c r="E242" s="13">
        <v>44038.507488425923</v>
      </c>
      <c r="F242" s="6">
        <v>240</v>
      </c>
      <c r="G242" s="6">
        <v>358078</v>
      </c>
      <c r="H242" s="7">
        <f t="shared" si="1"/>
        <v>4.4759750000000001E-3</v>
      </c>
      <c r="I242" s="8">
        <f t="shared" ref="I242:K242" si="241">B242-F242</f>
        <v>286</v>
      </c>
      <c r="J242" s="8">
        <f t="shared" si="241"/>
        <v>-244713</v>
      </c>
      <c r="K242" s="9">
        <f t="shared" si="241"/>
        <v>-3.0589125000000002E-3</v>
      </c>
    </row>
    <row r="243" spans="1:11" ht="15.75" customHeight="1" x14ac:dyDescent="0.25">
      <c r="A243" s="12">
        <v>44038.529907407406</v>
      </c>
      <c r="B243" s="3">
        <v>629</v>
      </c>
      <c r="C243" s="3">
        <v>488628</v>
      </c>
      <c r="D243" s="4">
        <f t="shared" si="0"/>
        <v>6.1078499999999997E-3</v>
      </c>
      <c r="E243" s="13">
        <v>44038.5075</v>
      </c>
      <c r="F243" s="6">
        <v>192</v>
      </c>
      <c r="G243" s="6">
        <v>146580</v>
      </c>
      <c r="H243" s="7">
        <f t="shared" si="1"/>
        <v>1.8322499999999999E-3</v>
      </c>
      <c r="I243" s="8">
        <f t="shared" ref="I243:K243" si="242">B243-F243</f>
        <v>437</v>
      </c>
      <c r="J243" s="8">
        <f t="shared" si="242"/>
        <v>342048</v>
      </c>
      <c r="K243" s="9">
        <f t="shared" si="242"/>
        <v>4.2756000000000001E-3</v>
      </c>
    </row>
    <row r="244" spans="1:11" ht="15.75" customHeight="1" x14ac:dyDescent="0.25">
      <c r="A244" s="12">
        <v>44038.529918981483</v>
      </c>
      <c r="B244" s="3">
        <v>597</v>
      </c>
      <c r="C244" s="3">
        <v>892122</v>
      </c>
      <c r="D244" s="4">
        <f t="shared" si="0"/>
        <v>1.1151524999999999E-2</v>
      </c>
      <c r="E244" s="13">
        <v>44038.507511574076</v>
      </c>
      <c r="F244" s="6">
        <v>176</v>
      </c>
      <c r="G244" s="6">
        <v>221585</v>
      </c>
      <c r="H244" s="7">
        <f t="shared" si="1"/>
        <v>2.7698124999999997E-3</v>
      </c>
      <c r="I244" s="8">
        <f t="shared" ref="I244:K244" si="243">B244-F244</f>
        <v>421</v>
      </c>
      <c r="J244" s="8">
        <f t="shared" si="243"/>
        <v>670537</v>
      </c>
      <c r="K244" s="9">
        <f t="shared" si="243"/>
        <v>8.3817124999999992E-3</v>
      </c>
    </row>
    <row r="245" spans="1:11" ht="15.75" customHeight="1" x14ac:dyDescent="0.25">
      <c r="A245" s="12">
        <v>44038.529930555553</v>
      </c>
      <c r="B245" s="3">
        <v>474</v>
      </c>
      <c r="C245" s="3">
        <v>324170</v>
      </c>
      <c r="D245" s="4">
        <f t="shared" si="0"/>
        <v>4.0521250000000002E-3</v>
      </c>
      <c r="E245" s="13">
        <v>44038.507523148146</v>
      </c>
      <c r="F245" s="6">
        <v>272</v>
      </c>
      <c r="G245" s="6">
        <v>356853</v>
      </c>
      <c r="H245" s="7">
        <f t="shared" si="1"/>
        <v>4.4606624999999995E-3</v>
      </c>
      <c r="I245" s="8">
        <f t="shared" ref="I245:K245" si="244">B245-F245</f>
        <v>202</v>
      </c>
      <c r="J245" s="8">
        <f t="shared" si="244"/>
        <v>-32683</v>
      </c>
      <c r="K245" s="9">
        <f t="shared" si="244"/>
        <v>-4.0853749999999935E-4</v>
      </c>
    </row>
    <row r="246" spans="1:11" ht="15.75" customHeight="1" x14ac:dyDescent="0.25">
      <c r="A246" s="12">
        <v>44038.529942129629</v>
      </c>
      <c r="B246" s="3">
        <v>1174</v>
      </c>
      <c r="C246" s="3">
        <v>481733</v>
      </c>
      <c r="D246" s="4">
        <f t="shared" si="0"/>
        <v>6.0216624999999994E-3</v>
      </c>
      <c r="E246" s="13">
        <v>44038.5075462963</v>
      </c>
      <c r="F246" s="6">
        <v>160</v>
      </c>
      <c r="G246" s="6">
        <v>111482</v>
      </c>
      <c r="H246" s="7">
        <f t="shared" si="1"/>
        <v>1.3935249999999998E-3</v>
      </c>
      <c r="I246" s="8">
        <f t="shared" ref="I246:K246" si="245">B246-F246</f>
        <v>1014</v>
      </c>
      <c r="J246" s="8">
        <f t="shared" si="245"/>
        <v>370251</v>
      </c>
      <c r="K246" s="9">
        <f t="shared" si="245"/>
        <v>4.6281374999999998E-3</v>
      </c>
    </row>
    <row r="247" spans="1:11" ht="15.75" customHeight="1" x14ac:dyDescent="0.25">
      <c r="A247" s="12">
        <v>44038.529953703706</v>
      </c>
      <c r="B247" s="3">
        <v>561</v>
      </c>
      <c r="C247" s="3">
        <v>821828</v>
      </c>
      <c r="D247" s="4">
        <f t="shared" si="0"/>
        <v>1.027285E-2</v>
      </c>
      <c r="E247" s="13">
        <v>44038.507557870369</v>
      </c>
      <c r="F247" s="6">
        <v>176</v>
      </c>
      <c r="G247" s="6">
        <v>153391</v>
      </c>
      <c r="H247" s="7">
        <f t="shared" si="1"/>
        <v>1.9173875E-3</v>
      </c>
      <c r="I247" s="8">
        <f t="shared" ref="I247:K247" si="246">B247-F247</f>
        <v>385</v>
      </c>
      <c r="J247" s="8">
        <f t="shared" si="246"/>
        <v>668437</v>
      </c>
      <c r="K247" s="9">
        <f t="shared" si="246"/>
        <v>8.3554625000000007E-3</v>
      </c>
    </row>
    <row r="248" spans="1:11" ht="15.75" customHeight="1" x14ac:dyDescent="0.25">
      <c r="A248" s="12">
        <v>44038.529965277776</v>
      </c>
      <c r="B248" s="3">
        <v>747</v>
      </c>
      <c r="C248" s="3">
        <v>125090</v>
      </c>
      <c r="D248" s="4">
        <f t="shared" si="0"/>
        <v>1.5636249999999999E-3</v>
      </c>
      <c r="E248" s="13">
        <v>44038.507569444446</v>
      </c>
      <c r="F248" s="6">
        <v>144</v>
      </c>
      <c r="G248" s="6">
        <v>109508</v>
      </c>
      <c r="H248" s="7">
        <f t="shared" si="1"/>
        <v>1.36885E-3</v>
      </c>
      <c r="I248" s="8">
        <f t="shared" ref="I248:K248" si="247">B248-F248</f>
        <v>603</v>
      </c>
      <c r="J248" s="8">
        <f t="shared" si="247"/>
        <v>15582</v>
      </c>
      <c r="K248" s="9">
        <f t="shared" si="247"/>
        <v>1.947749999999999E-4</v>
      </c>
    </row>
    <row r="249" spans="1:11" ht="15.75" customHeight="1" x14ac:dyDescent="0.25">
      <c r="A249" s="12">
        <v>44038.529976851853</v>
      </c>
      <c r="B249" s="3">
        <v>474</v>
      </c>
      <c r="C249" s="3">
        <v>101255</v>
      </c>
      <c r="D249" s="4">
        <f t="shared" si="0"/>
        <v>1.2656874999999999E-3</v>
      </c>
      <c r="E249" s="13">
        <v>44038.507581018515</v>
      </c>
      <c r="F249" s="6">
        <v>272</v>
      </c>
      <c r="G249" s="6">
        <v>215327</v>
      </c>
      <c r="H249" s="7">
        <f t="shared" si="1"/>
        <v>2.6915874999999998E-3</v>
      </c>
      <c r="I249" s="8">
        <f t="shared" ref="I249:K249" si="248">B249-F249</f>
        <v>202</v>
      </c>
      <c r="J249" s="8">
        <f t="shared" si="248"/>
        <v>-114072</v>
      </c>
      <c r="K249" s="9">
        <f t="shared" si="248"/>
        <v>-1.4258999999999999E-3</v>
      </c>
    </row>
    <row r="250" spans="1:11" ht="15.75" customHeight="1" x14ac:dyDescent="0.25">
      <c r="A250" s="12">
        <v>44038.529988425929</v>
      </c>
      <c r="B250" s="3">
        <v>631</v>
      </c>
      <c r="C250" s="3">
        <v>152873</v>
      </c>
      <c r="D250" s="4">
        <f t="shared" si="0"/>
        <v>1.9109124999999998E-3</v>
      </c>
      <c r="E250" s="13">
        <v>44038.507592592592</v>
      </c>
      <c r="F250" s="6">
        <v>208</v>
      </c>
      <c r="G250" s="6">
        <v>158382</v>
      </c>
      <c r="H250" s="7">
        <f t="shared" si="1"/>
        <v>1.979775E-3</v>
      </c>
      <c r="I250" s="8">
        <f t="shared" ref="I250:K250" si="249">B250-F250</f>
        <v>423</v>
      </c>
      <c r="J250" s="8">
        <f t="shared" si="249"/>
        <v>-5509</v>
      </c>
      <c r="K250" s="9">
        <f t="shared" si="249"/>
        <v>-6.8862500000000217E-5</v>
      </c>
    </row>
    <row r="251" spans="1:11" ht="15.75" customHeight="1" x14ac:dyDescent="0.25">
      <c r="A251" s="12">
        <v>44038.530011574076</v>
      </c>
      <c r="B251" s="3">
        <v>548</v>
      </c>
      <c r="C251" s="3">
        <v>371308</v>
      </c>
      <c r="D251" s="4">
        <f t="shared" si="0"/>
        <v>4.6413499999999998E-3</v>
      </c>
      <c r="E251" s="13">
        <v>44038.507604166669</v>
      </c>
      <c r="F251" s="6">
        <v>144</v>
      </c>
      <c r="G251" s="6">
        <v>101703</v>
      </c>
      <c r="H251" s="7">
        <f t="shared" si="1"/>
        <v>1.2712875E-3</v>
      </c>
      <c r="I251" s="8">
        <f t="shared" ref="I251:K251" si="250">B251-F251</f>
        <v>404</v>
      </c>
      <c r="J251" s="8">
        <f t="shared" si="250"/>
        <v>269605</v>
      </c>
      <c r="K251" s="9">
        <f t="shared" si="250"/>
        <v>3.3700624999999998E-3</v>
      </c>
    </row>
    <row r="252" spans="1:11" ht="15.75" customHeight="1" x14ac:dyDescent="0.25">
      <c r="A252" s="12">
        <v>44038.530023148145</v>
      </c>
      <c r="B252" s="3">
        <v>474</v>
      </c>
      <c r="C252" s="3">
        <v>548485</v>
      </c>
      <c r="D252" s="4">
        <f t="shared" si="0"/>
        <v>6.8560624999999993E-3</v>
      </c>
      <c r="E252" s="13">
        <v>44038.507615740738</v>
      </c>
      <c r="F252" s="6">
        <v>144</v>
      </c>
      <c r="G252" s="6">
        <v>125685</v>
      </c>
      <c r="H252" s="7">
        <f t="shared" si="1"/>
        <v>1.5710625E-3</v>
      </c>
      <c r="I252" s="8">
        <f t="shared" ref="I252:K252" si="251">B252-F252</f>
        <v>330</v>
      </c>
      <c r="J252" s="8">
        <f t="shared" si="251"/>
        <v>422800</v>
      </c>
      <c r="K252" s="9">
        <f t="shared" si="251"/>
        <v>5.2849999999999998E-3</v>
      </c>
    </row>
    <row r="253" spans="1:11" ht="15.75" customHeight="1" x14ac:dyDescent="0.25">
      <c r="A253" s="12">
        <v>44038.530034722222</v>
      </c>
      <c r="B253" s="3">
        <v>597</v>
      </c>
      <c r="C253" s="3">
        <v>119511</v>
      </c>
      <c r="D253" s="4">
        <f t="shared" si="0"/>
        <v>1.4938874999999999E-3</v>
      </c>
      <c r="E253" s="13">
        <v>44038.507627314815</v>
      </c>
      <c r="F253" s="6">
        <v>160</v>
      </c>
      <c r="G253" s="6">
        <v>126749</v>
      </c>
      <c r="H253" s="7">
        <f t="shared" si="1"/>
        <v>1.5843624999999999E-3</v>
      </c>
      <c r="I253" s="8">
        <f t="shared" ref="I253:K253" si="252">B253-F253</f>
        <v>437</v>
      </c>
      <c r="J253" s="8">
        <f t="shared" si="252"/>
        <v>-7238</v>
      </c>
      <c r="K253" s="9">
        <f t="shared" si="252"/>
        <v>-9.0475000000000017E-5</v>
      </c>
    </row>
    <row r="254" spans="1:11" ht="15.75" customHeight="1" x14ac:dyDescent="0.25">
      <c r="A254" s="12">
        <v>44038.530046296299</v>
      </c>
      <c r="B254" s="3">
        <v>542</v>
      </c>
      <c r="C254" s="3">
        <v>131670</v>
      </c>
      <c r="D254" s="4">
        <f t="shared" si="0"/>
        <v>1.645875E-3</v>
      </c>
      <c r="E254" s="13">
        <v>44038.507638888892</v>
      </c>
      <c r="F254" s="6">
        <v>304</v>
      </c>
      <c r="G254" s="6">
        <v>228403</v>
      </c>
      <c r="H254" s="7">
        <f t="shared" si="1"/>
        <v>2.8550374999999997E-3</v>
      </c>
      <c r="I254" s="8">
        <f t="shared" ref="I254:K254" si="253">B254-F254</f>
        <v>238</v>
      </c>
      <c r="J254" s="8">
        <f t="shared" si="253"/>
        <v>-96733</v>
      </c>
      <c r="K254" s="9">
        <f t="shared" si="253"/>
        <v>-1.2091624999999997E-3</v>
      </c>
    </row>
    <row r="255" spans="1:11" ht="15.75" customHeight="1" x14ac:dyDescent="0.25">
      <c r="A255" s="12">
        <v>44038.530057870368</v>
      </c>
      <c r="B255" s="3">
        <v>858</v>
      </c>
      <c r="C255" s="3">
        <v>305410</v>
      </c>
      <c r="D255" s="4">
        <f t="shared" si="0"/>
        <v>3.8176249999999998E-3</v>
      </c>
      <c r="E255" s="13">
        <v>44038.507662037038</v>
      </c>
      <c r="F255" s="6">
        <v>160</v>
      </c>
      <c r="G255" s="6">
        <v>111293</v>
      </c>
      <c r="H255" s="7">
        <f t="shared" si="1"/>
        <v>1.3911625E-3</v>
      </c>
      <c r="I255" s="8">
        <f t="shared" ref="I255:K255" si="254">B255-F255</f>
        <v>698</v>
      </c>
      <c r="J255" s="8">
        <f t="shared" si="254"/>
        <v>194117</v>
      </c>
      <c r="K255" s="9">
        <f t="shared" si="254"/>
        <v>2.4264624999999996E-3</v>
      </c>
    </row>
    <row r="256" spans="1:11" ht="15.75" customHeight="1" x14ac:dyDescent="0.25">
      <c r="A256" s="12">
        <v>44038.530069444445</v>
      </c>
      <c r="B256" s="3">
        <v>836</v>
      </c>
      <c r="C256" s="3">
        <v>460516</v>
      </c>
      <c r="D256" s="4">
        <f t="shared" si="0"/>
        <v>5.7564499999999998E-3</v>
      </c>
      <c r="E256" s="13">
        <v>44038.507673611108</v>
      </c>
      <c r="F256" s="6">
        <v>144</v>
      </c>
      <c r="G256" s="6">
        <v>99134</v>
      </c>
      <c r="H256" s="7">
        <f t="shared" si="1"/>
        <v>1.2391749999999999E-3</v>
      </c>
      <c r="I256" s="8">
        <f t="shared" ref="I256:K256" si="255">B256-F256</f>
        <v>692</v>
      </c>
      <c r="J256" s="8">
        <f t="shared" si="255"/>
        <v>361382</v>
      </c>
      <c r="K256" s="9">
        <f t="shared" si="255"/>
        <v>4.5172749999999994E-3</v>
      </c>
    </row>
    <row r="257" spans="1:11" ht="15.75" customHeight="1" x14ac:dyDescent="0.25">
      <c r="A257" s="12">
        <v>44038.530081018522</v>
      </c>
      <c r="B257" s="3">
        <v>747</v>
      </c>
      <c r="C257" s="3">
        <v>136591</v>
      </c>
      <c r="D257" s="4">
        <f t="shared" si="0"/>
        <v>1.7073874999999998E-3</v>
      </c>
      <c r="E257" s="13">
        <v>44038.507685185185</v>
      </c>
      <c r="F257" s="6">
        <v>192</v>
      </c>
      <c r="G257" s="6">
        <v>160181</v>
      </c>
      <c r="H257" s="7">
        <f t="shared" si="1"/>
        <v>2.0022625E-3</v>
      </c>
      <c r="I257" s="8">
        <f t="shared" ref="I257:K257" si="256">B257-F257</f>
        <v>555</v>
      </c>
      <c r="J257" s="8">
        <f t="shared" si="256"/>
        <v>-23590</v>
      </c>
      <c r="K257" s="9">
        <f t="shared" si="256"/>
        <v>-2.9487500000000022E-4</v>
      </c>
    </row>
    <row r="258" spans="1:11" ht="15.75" customHeight="1" x14ac:dyDescent="0.25">
      <c r="A258" s="12">
        <v>44038.530092592591</v>
      </c>
      <c r="B258" s="3">
        <v>566</v>
      </c>
      <c r="C258" s="3">
        <v>352667</v>
      </c>
      <c r="D258" s="4">
        <f t="shared" si="0"/>
        <v>4.4083374999999998E-3</v>
      </c>
      <c r="E258" s="13">
        <v>44038.507696759261</v>
      </c>
      <c r="F258" s="6">
        <v>240</v>
      </c>
      <c r="G258" s="6">
        <v>196462</v>
      </c>
      <c r="H258" s="7">
        <f t="shared" si="1"/>
        <v>2.4557749999999999E-3</v>
      </c>
      <c r="I258" s="8">
        <f t="shared" ref="I258:K258" si="257">B258-F258</f>
        <v>326</v>
      </c>
      <c r="J258" s="8">
        <f t="shared" si="257"/>
        <v>156205</v>
      </c>
      <c r="K258" s="9">
        <f t="shared" si="257"/>
        <v>1.9525624999999999E-3</v>
      </c>
    </row>
    <row r="259" spans="1:11" ht="15.75" customHeight="1" x14ac:dyDescent="0.25">
      <c r="A259" s="12">
        <v>44038.530104166668</v>
      </c>
      <c r="B259" s="3">
        <v>631</v>
      </c>
      <c r="C259" s="3">
        <v>602357</v>
      </c>
      <c r="D259" s="4">
        <f t="shared" si="0"/>
        <v>7.5294624999999995E-3</v>
      </c>
      <c r="E259" s="13">
        <v>44038.507708333331</v>
      </c>
      <c r="F259" s="6">
        <v>240</v>
      </c>
      <c r="G259" s="6">
        <v>153874</v>
      </c>
      <c r="H259" s="7">
        <f t="shared" si="1"/>
        <v>1.9234249999999999E-3</v>
      </c>
      <c r="I259" s="8">
        <f t="shared" ref="I259:K259" si="258">B259-F259</f>
        <v>391</v>
      </c>
      <c r="J259" s="8">
        <f t="shared" si="258"/>
        <v>448483</v>
      </c>
      <c r="K259" s="9">
        <f t="shared" si="258"/>
        <v>5.6060374999999992E-3</v>
      </c>
    </row>
    <row r="260" spans="1:11" ht="15.75" customHeight="1" x14ac:dyDescent="0.25">
      <c r="A260" s="12">
        <v>44038.530127314814</v>
      </c>
      <c r="B260" s="3">
        <v>548</v>
      </c>
      <c r="C260" s="3">
        <v>701708</v>
      </c>
      <c r="D260" s="4">
        <f t="shared" si="0"/>
        <v>8.7713499999999989E-3</v>
      </c>
      <c r="E260" s="13">
        <v>44038.507719907408</v>
      </c>
      <c r="F260" s="6">
        <v>144</v>
      </c>
      <c r="G260" s="6">
        <v>100156</v>
      </c>
      <c r="H260" s="7">
        <f t="shared" si="1"/>
        <v>1.2519499999999999E-3</v>
      </c>
      <c r="I260" s="8">
        <f t="shared" ref="I260:K260" si="259">B260-F260</f>
        <v>404</v>
      </c>
      <c r="J260" s="8">
        <f t="shared" si="259"/>
        <v>601552</v>
      </c>
      <c r="K260" s="9">
        <f t="shared" si="259"/>
        <v>7.519399999999999E-3</v>
      </c>
    </row>
    <row r="261" spans="1:11" ht="15.75" customHeight="1" x14ac:dyDescent="0.25">
      <c r="A261" s="12">
        <v>44038.530138888891</v>
      </c>
      <c r="B261" s="3">
        <v>474</v>
      </c>
      <c r="C261" s="3">
        <v>210707</v>
      </c>
      <c r="D261" s="4">
        <f t="shared" si="0"/>
        <v>2.6338374999999997E-3</v>
      </c>
      <c r="E261" s="13">
        <v>44038.507731481484</v>
      </c>
      <c r="F261" s="6">
        <v>144</v>
      </c>
      <c r="G261" s="6">
        <v>114303</v>
      </c>
      <c r="H261" s="7">
        <f t="shared" si="1"/>
        <v>1.4287874999999999E-3</v>
      </c>
      <c r="I261" s="8">
        <f t="shared" ref="I261:K261" si="260">B261-F261</f>
        <v>330</v>
      </c>
      <c r="J261" s="8">
        <f t="shared" si="260"/>
        <v>96404</v>
      </c>
      <c r="K261" s="9">
        <f t="shared" si="260"/>
        <v>1.2050499999999998E-3</v>
      </c>
    </row>
    <row r="262" spans="1:11" ht="15.75" customHeight="1" x14ac:dyDescent="0.25">
      <c r="A262" s="12">
        <v>44038.530150462961</v>
      </c>
      <c r="B262" s="3">
        <v>597</v>
      </c>
      <c r="C262" s="3">
        <v>218036</v>
      </c>
      <c r="D262" s="4">
        <f t="shared" si="0"/>
        <v>2.7254499999999999E-3</v>
      </c>
      <c r="E262" s="13">
        <v>44038.507743055554</v>
      </c>
      <c r="F262" s="6">
        <v>144</v>
      </c>
      <c r="G262" s="6">
        <v>147553</v>
      </c>
      <c r="H262" s="7">
        <f t="shared" si="1"/>
        <v>1.8444124999999999E-3</v>
      </c>
      <c r="I262" s="8">
        <f t="shared" ref="I262:K262" si="261">B262-F262</f>
        <v>453</v>
      </c>
      <c r="J262" s="8">
        <f t="shared" si="261"/>
        <v>70483</v>
      </c>
      <c r="K262" s="9">
        <f t="shared" si="261"/>
        <v>8.8103750000000005E-4</v>
      </c>
    </row>
    <row r="263" spans="1:11" ht="15.75" customHeight="1" x14ac:dyDescent="0.25">
      <c r="A263" s="12">
        <v>44038.530162037037</v>
      </c>
      <c r="B263" s="3">
        <v>474</v>
      </c>
      <c r="C263" s="3">
        <v>102361</v>
      </c>
      <c r="D263" s="4">
        <f t="shared" si="0"/>
        <v>1.2795125E-3</v>
      </c>
      <c r="E263" s="13">
        <v>44038.507754629631</v>
      </c>
      <c r="F263" s="6">
        <v>304</v>
      </c>
      <c r="G263" s="6">
        <v>208985</v>
      </c>
      <c r="H263" s="7">
        <f t="shared" si="1"/>
        <v>2.6123125000000001E-3</v>
      </c>
      <c r="I263" s="8">
        <f t="shared" ref="I263:K263" si="262">B263-F263</f>
        <v>170</v>
      </c>
      <c r="J263" s="8">
        <f t="shared" si="262"/>
        <v>-106624</v>
      </c>
      <c r="K263" s="9">
        <f t="shared" si="262"/>
        <v>-1.3328000000000001E-3</v>
      </c>
    </row>
    <row r="264" spans="1:11" ht="15.75" customHeight="1" x14ac:dyDescent="0.25">
      <c r="A264" s="12">
        <v>44038.530173611114</v>
      </c>
      <c r="B264" s="3">
        <v>820</v>
      </c>
      <c r="C264" s="3">
        <v>672952</v>
      </c>
      <c r="D264" s="4">
        <f t="shared" si="0"/>
        <v>8.4118999999999999E-3</v>
      </c>
      <c r="E264" s="13">
        <v>44038.507777777777</v>
      </c>
      <c r="F264" s="6">
        <v>160</v>
      </c>
      <c r="G264" s="6">
        <v>125237</v>
      </c>
      <c r="H264" s="7">
        <f t="shared" si="1"/>
        <v>1.5654624999999998E-3</v>
      </c>
      <c r="I264" s="8">
        <f t="shared" ref="I264:K264" si="263">B264-F264</f>
        <v>660</v>
      </c>
      <c r="J264" s="8">
        <f t="shared" si="263"/>
        <v>547715</v>
      </c>
      <c r="K264" s="9">
        <f t="shared" si="263"/>
        <v>6.8464375000000001E-3</v>
      </c>
    </row>
    <row r="265" spans="1:11" ht="15.75" customHeight="1" x14ac:dyDescent="0.25">
      <c r="A265" s="12">
        <v>44038.530185185184</v>
      </c>
      <c r="B265" s="3">
        <v>874</v>
      </c>
      <c r="C265" s="3">
        <v>442673</v>
      </c>
      <c r="D265" s="4">
        <f t="shared" si="0"/>
        <v>5.5334124999999994E-3</v>
      </c>
      <c r="E265" s="13">
        <v>44038.507789351854</v>
      </c>
      <c r="F265" s="6">
        <v>176</v>
      </c>
      <c r="G265" s="6">
        <v>157024</v>
      </c>
      <c r="H265" s="7">
        <f t="shared" si="1"/>
        <v>1.9627999999999998E-3</v>
      </c>
      <c r="I265" s="8">
        <f t="shared" ref="I265:K265" si="264">B265-F265</f>
        <v>698</v>
      </c>
      <c r="J265" s="8">
        <f t="shared" si="264"/>
        <v>285649</v>
      </c>
      <c r="K265" s="9">
        <f t="shared" si="264"/>
        <v>3.5706124999999997E-3</v>
      </c>
    </row>
    <row r="266" spans="1:11" ht="15.75" customHeight="1" x14ac:dyDescent="0.25">
      <c r="A266" s="12">
        <v>44038.53019675926</v>
      </c>
      <c r="B266" s="3">
        <v>597</v>
      </c>
      <c r="C266" s="3">
        <v>580986</v>
      </c>
      <c r="D266" s="4">
        <f t="shared" si="0"/>
        <v>7.262325E-3</v>
      </c>
      <c r="E266" s="13">
        <v>44038.507800925923</v>
      </c>
      <c r="F266" s="6">
        <v>176</v>
      </c>
      <c r="G266" s="6">
        <v>112784</v>
      </c>
      <c r="H266" s="7">
        <f t="shared" si="1"/>
        <v>1.4097999999999999E-3</v>
      </c>
      <c r="I266" s="8">
        <f t="shared" ref="I266:K266" si="265">B266-F266</f>
        <v>421</v>
      </c>
      <c r="J266" s="8">
        <f t="shared" si="265"/>
        <v>468202</v>
      </c>
      <c r="K266" s="9">
        <f t="shared" si="265"/>
        <v>5.8525249999999999E-3</v>
      </c>
    </row>
    <row r="267" spans="1:11" ht="15.75" customHeight="1" x14ac:dyDescent="0.25">
      <c r="A267" s="12">
        <v>44038.53020833333</v>
      </c>
      <c r="B267" s="3">
        <v>624</v>
      </c>
      <c r="C267" s="3">
        <v>127820</v>
      </c>
      <c r="D267" s="4">
        <f t="shared" si="0"/>
        <v>1.59775E-3</v>
      </c>
      <c r="E267" s="13">
        <v>44038.5078125</v>
      </c>
      <c r="F267" s="6">
        <v>208</v>
      </c>
      <c r="G267" s="6">
        <v>177415</v>
      </c>
      <c r="H267" s="7">
        <f t="shared" si="1"/>
        <v>2.2176875E-3</v>
      </c>
      <c r="I267" s="8">
        <f t="shared" ref="I267:K267" si="266">B267-F267</f>
        <v>416</v>
      </c>
      <c r="J267" s="8">
        <f t="shared" si="266"/>
        <v>-49595</v>
      </c>
      <c r="K267" s="9">
        <f t="shared" si="266"/>
        <v>-6.1993750000000005E-4</v>
      </c>
    </row>
    <row r="268" spans="1:11" ht="15.75" customHeight="1" x14ac:dyDescent="0.25">
      <c r="A268" s="12">
        <v>44038.530219907407</v>
      </c>
      <c r="B268" s="3">
        <v>631</v>
      </c>
      <c r="C268" s="3">
        <v>399210</v>
      </c>
      <c r="D268" s="4">
        <f t="shared" si="0"/>
        <v>4.9901249999999998E-3</v>
      </c>
      <c r="E268" s="13">
        <v>44038.507824074077</v>
      </c>
      <c r="F268" s="6">
        <v>272</v>
      </c>
      <c r="G268" s="6">
        <v>161231</v>
      </c>
      <c r="H268" s="7">
        <f t="shared" si="1"/>
        <v>2.0153874999999997E-3</v>
      </c>
      <c r="I268" s="8">
        <f t="shared" ref="I268:K268" si="267">B268-F268</f>
        <v>359</v>
      </c>
      <c r="J268" s="8">
        <f t="shared" si="267"/>
        <v>237979</v>
      </c>
      <c r="K268" s="9">
        <f t="shared" si="267"/>
        <v>2.9747375E-3</v>
      </c>
    </row>
    <row r="269" spans="1:11" ht="15.75" customHeight="1" x14ac:dyDescent="0.25">
      <c r="A269" s="12">
        <v>44038.530231481483</v>
      </c>
      <c r="B269" s="3">
        <v>554</v>
      </c>
      <c r="C269" s="3">
        <v>593068</v>
      </c>
      <c r="D269" s="4">
        <f t="shared" si="0"/>
        <v>7.41335E-3</v>
      </c>
      <c r="E269" s="13">
        <v>44038.507835648146</v>
      </c>
      <c r="F269" s="6">
        <v>160</v>
      </c>
      <c r="G269" s="6">
        <v>116900</v>
      </c>
      <c r="H269" s="7">
        <f t="shared" si="1"/>
        <v>1.4612499999999999E-3</v>
      </c>
      <c r="I269" s="8">
        <f t="shared" ref="I269:K269" si="268">B269-F269</f>
        <v>394</v>
      </c>
      <c r="J269" s="8">
        <f t="shared" si="268"/>
        <v>476168</v>
      </c>
      <c r="K269" s="9">
        <f t="shared" si="268"/>
        <v>5.9521000000000001E-3</v>
      </c>
    </row>
    <row r="270" spans="1:11" ht="15.75" customHeight="1" x14ac:dyDescent="0.25">
      <c r="A270" s="12">
        <v>44038.53025462963</v>
      </c>
      <c r="B270" s="3">
        <v>548</v>
      </c>
      <c r="C270" s="3">
        <v>416710</v>
      </c>
      <c r="D270" s="4">
        <f t="shared" si="0"/>
        <v>5.208875E-3</v>
      </c>
      <c r="E270" s="13">
        <v>44038.507847222223</v>
      </c>
      <c r="F270" s="6">
        <v>144</v>
      </c>
      <c r="G270" s="6">
        <v>121177</v>
      </c>
      <c r="H270" s="7">
        <f t="shared" si="1"/>
        <v>1.5147124999999998E-3</v>
      </c>
      <c r="I270" s="8">
        <f t="shared" ref="I270:K270" si="269">B270-F270</f>
        <v>404</v>
      </c>
      <c r="J270" s="8">
        <f t="shared" si="269"/>
        <v>295533</v>
      </c>
      <c r="K270" s="9">
        <f t="shared" si="269"/>
        <v>3.6941625000000001E-3</v>
      </c>
    </row>
    <row r="271" spans="1:11" ht="15.75" customHeight="1" x14ac:dyDescent="0.25">
      <c r="A271" s="12">
        <v>44038.530266203707</v>
      </c>
      <c r="B271" s="3">
        <v>597</v>
      </c>
      <c r="C271" s="3">
        <v>569660</v>
      </c>
      <c r="D271" s="4">
        <f t="shared" si="0"/>
        <v>7.1207499999999995E-3</v>
      </c>
      <c r="E271" s="13">
        <v>44038.5078587963</v>
      </c>
      <c r="F271" s="6">
        <v>144</v>
      </c>
      <c r="G271" s="6">
        <v>101143</v>
      </c>
      <c r="H271" s="7">
        <f t="shared" si="1"/>
        <v>1.2642875E-3</v>
      </c>
      <c r="I271" s="8">
        <f t="shared" ref="I271:K271" si="270">B271-F271</f>
        <v>453</v>
      </c>
      <c r="J271" s="8">
        <f t="shared" si="270"/>
        <v>468517</v>
      </c>
      <c r="K271" s="9">
        <f t="shared" si="270"/>
        <v>5.8564624999999995E-3</v>
      </c>
    </row>
    <row r="272" spans="1:11" ht="15.75" customHeight="1" x14ac:dyDescent="0.25">
      <c r="A272" s="12">
        <v>44038.530277777776</v>
      </c>
      <c r="B272" s="3">
        <v>566</v>
      </c>
      <c r="C272" s="3">
        <v>311570</v>
      </c>
      <c r="D272" s="4">
        <f t="shared" si="0"/>
        <v>3.8946249999999996E-3</v>
      </c>
      <c r="E272" s="13">
        <v>44038.507870370369</v>
      </c>
      <c r="F272" s="6">
        <v>288</v>
      </c>
      <c r="G272" s="6">
        <v>208705</v>
      </c>
      <c r="H272" s="7">
        <f t="shared" si="1"/>
        <v>2.6088125E-3</v>
      </c>
      <c r="I272" s="8">
        <f t="shared" ref="I272:K272" si="271">B272-F272</f>
        <v>278</v>
      </c>
      <c r="J272" s="8">
        <f t="shared" si="271"/>
        <v>102865</v>
      </c>
      <c r="K272" s="9">
        <f t="shared" si="271"/>
        <v>1.2858124999999996E-3</v>
      </c>
    </row>
    <row r="273" spans="1:11" ht="15.75" customHeight="1" x14ac:dyDescent="0.25">
      <c r="A273" s="12">
        <v>44038.530289351853</v>
      </c>
      <c r="B273" s="3">
        <v>922</v>
      </c>
      <c r="C273" s="3">
        <v>560490</v>
      </c>
      <c r="D273" s="4">
        <f t="shared" si="0"/>
        <v>7.0061249999999993E-3</v>
      </c>
      <c r="E273" s="13">
        <v>44038.507893518516</v>
      </c>
      <c r="F273" s="6">
        <v>176</v>
      </c>
      <c r="G273" s="6">
        <v>142058</v>
      </c>
      <c r="H273" s="7">
        <f t="shared" si="1"/>
        <v>1.7757249999999999E-3</v>
      </c>
      <c r="I273" s="8">
        <f t="shared" ref="I273:K273" si="272">B273-F273</f>
        <v>746</v>
      </c>
      <c r="J273" s="8">
        <f t="shared" si="272"/>
        <v>418432</v>
      </c>
      <c r="K273" s="9">
        <f t="shared" si="272"/>
        <v>5.2303999999999996E-3</v>
      </c>
    </row>
    <row r="274" spans="1:11" ht="15.75" customHeight="1" x14ac:dyDescent="0.25">
      <c r="A274" s="12">
        <v>44038.530300925922</v>
      </c>
      <c r="B274" s="3">
        <v>549</v>
      </c>
      <c r="C274" s="3">
        <v>651903</v>
      </c>
      <c r="D274" s="4">
        <f t="shared" si="0"/>
        <v>8.1487874999999991E-3</v>
      </c>
      <c r="E274" s="13">
        <v>44038.507905092592</v>
      </c>
      <c r="F274" s="6">
        <v>144</v>
      </c>
      <c r="G274" s="6">
        <v>122549</v>
      </c>
      <c r="H274" s="7">
        <f t="shared" si="1"/>
        <v>1.5318624999999999E-3</v>
      </c>
      <c r="I274" s="8">
        <f t="shared" ref="I274:K274" si="273">B274-F274</f>
        <v>405</v>
      </c>
      <c r="J274" s="8">
        <f t="shared" si="273"/>
        <v>529354</v>
      </c>
      <c r="K274" s="9">
        <f t="shared" si="273"/>
        <v>6.6169249999999992E-3</v>
      </c>
    </row>
    <row r="275" spans="1:11" ht="15.75" customHeight="1" x14ac:dyDescent="0.25">
      <c r="A275" s="12">
        <v>44038.530312499999</v>
      </c>
      <c r="B275" s="3">
        <v>762</v>
      </c>
      <c r="C275" s="3">
        <v>125083</v>
      </c>
      <c r="D275" s="4">
        <f t="shared" si="0"/>
        <v>1.5635375E-3</v>
      </c>
      <c r="E275" s="13">
        <v>44038.507916666669</v>
      </c>
      <c r="F275" s="6">
        <v>144</v>
      </c>
      <c r="G275" s="6">
        <v>128177</v>
      </c>
      <c r="H275" s="7">
        <f t="shared" si="1"/>
        <v>1.6022124999999999E-3</v>
      </c>
      <c r="I275" s="8">
        <f t="shared" ref="I275:K275" si="274">B275-F275</f>
        <v>618</v>
      </c>
      <c r="J275" s="8">
        <f t="shared" si="274"/>
        <v>-3094</v>
      </c>
      <c r="K275" s="9">
        <f t="shared" si="274"/>
        <v>-3.8674999999999951E-5</v>
      </c>
    </row>
    <row r="276" spans="1:11" ht="15.75" customHeight="1" x14ac:dyDescent="0.25">
      <c r="A276" s="12">
        <v>44038.530324074076</v>
      </c>
      <c r="B276" s="3">
        <v>747</v>
      </c>
      <c r="C276" s="3">
        <v>153006</v>
      </c>
      <c r="D276" s="4">
        <f t="shared" si="0"/>
        <v>1.9125749999999999E-3</v>
      </c>
      <c r="E276" s="13">
        <v>44038.507928240739</v>
      </c>
      <c r="F276" s="6">
        <v>240</v>
      </c>
      <c r="G276" s="6">
        <v>229425</v>
      </c>
      <c r="H276" s="7">
        <f t="shared" si="1"/>
        <v>2.8678124999999997E-3</v>
      </c>
      <c r="I276" s="8">
        <f t="shared" ref="I276:K276" si="275">B276-F276</f>
        <v>507</v>
      </c>
      <c r="J276" s="8">
        <f t="shared" si="275"/>
        <v>-76419</v>
      </c>
      <c r="K276" s="9">
        <f t="shared" si="275"/>
        <v>-9.5523749999999979E-4</v>
      </c>
    </row>
    <row r="277" spans="1:11" ht="15.75" customHeight="1" x14ac:dyDescent="0.25">
      <c r="A277" s="12">
        <v>44038.530335648145</v>
      </c>
      <c r="B277" s="3">
        <v>631</v>
      </c>
      <c r="C277" s="3">
        <v>416962</v>
      </c>
      <c r="D277" s="4">
        <f t="shared" si="0"/>
        <v>5.2120249999999995E-3</v>
      </c>
      <c r="E277" s="13">
        <v>44038.507939814815</v>
      </c>
      <c r="F277" s="6">
        <v>272</v>
      </c>
      <c r="G277" s="6">
        <v>148918</v>
      </c>
      <c r="H277" s="7">
        <f t="shared" si="1"/>
        <v>1.861475E-3</v>
      </c>
      <c r="I277" s="8">
        <f t="shared" ref="I277:K277" si="276">B277-F277</f>
        <v>359</v>
      </c>
      <c r="J277" s="8">
        <f t="shared" si="276"/>
        <v>268044</v>
      </c>
      <c r="K277" s="9">
        <f t="shared" si="276"/>
        <v>3.3505499999999994E-3</v>
      </c>
    </row>
    <row r="278" spans="1:11" ht="15.75" customHeight="1" x14ac:dyDescent="0.25">
      <c r="A278" s="12">
        <v>44038.530347222222</v>
      </c>
      <c r="B278" s="3">
        <v>474</v>
      </c>
      <c r="C278" s="3">
        <v>242382</v>
      </c>
      <c r="D278" s="4">
        <f t="shared" si="0"/>
        <v>3.0297749999999997E-3</v>
      </c>
      <c r="E278" s="13">
        <v>44038.507951388892</v>
      </c>
      <c r="F278" s="6">
        <v>240</v>
      </c>
      <c r="G278" s="6">
        <v>156695</v>
      </c>
      <c r="H278" s="7">
        <f t="shared" si="1"/>
        <v>1.9586874999999999E-3</v>
      </c>
      <c r="I278" s="8">
        <f t="shared" ref="I278:K278" si="277">B278-F278</f>
        <v>234</v>
      </c>
      <c r="J278" s="8">
        <f t="shared" si="277"/>
        <v>85687</v>
      </c>
      <c r="K278" s="9">
        <f t="shared" si="277"/>
        <v>1.0710874999999998E-3</v>
      </c>
    </row>
    <row r="279" spans="1:11" ht="15.75" customHeight="1" x14ac:dyDescent="0.25">
      <c r="A279" s="12">
        <v>44038.530370370368</v>
      </c>
      <c r="B279" s="3">
        <v>548</v>
      </c>
      <c r="C279" s="3">
        <v>535486</v>
      </c>
      <c r="D279" s="4">
        <f t="shared" si="0"/>
        <v>6.6935749999999994E-3</v>
      </c>
      <c r="E279" s="13">
        <v>44038.507962962962</v>
      </c>
      <c r="F279" s="6">
        <v>192</v>
      </c>
      <c r="G279" s="6">
        <v>145460</v>
      </c>
      <c r="H279" s="7">
        <f t="shared" si="1"/>
        <v>1.81825E-3</v>
      </c>
      <c r="I279" s="8">
        <f t="shared" ref="I279:K279" si="278">B279-F279</f>
        <v>356</v>
      </c>
      <c r="J279" s="8">
        <f t="shared" si="278"/>
        <v>390026</v>
      </c>
      <c r="K279" s="9">
        <f t="shared" si="278"/>
        <v>4.8753249999999998E-3</v>
      </c>
    </row>
    <row r="280" spans="1:11" ht="15.75" customHeight="1" x14ac:dyDescent="0.25">
      <c r="A280" s="12">
        <v>44038.530381944445</v>
      </c>
      <c r="B280" s="3">
        <v>597</v>
      </c>
      <c r="C280" s="3">
        <v>353290</v>
      </c>
      <c r="D280" s="4">
        <f t="shared" si="0"/>
        <v>4.4161249999999999E-3</v>
      </c>
      <c r="E280" s="13">
        <v>44038.507974537039</v>
      </c>
      <c r="F280" s="6">
        <v>144</v>
      </c>
      <c r="G280" s="6">
        <v>105511</v>
      </c>
      <c r="H280" s="7">
        <f t="shared" si="1"/>
        <v>1.3188874999999999E-3</v>
      </c>
      <c r="I280" s="8">
        <f t="shared" ref="I280:K280" si="279">B280-F280</f>
        <v>453</v>
      </c>
      <c r="J280" s="8">
        <f t="shared" si="279"/>
        <v>247779</v>
      </c>
      <c r="K280" s="9">
        <f t="shared" si="279"/>
        <v>3.0972374999999998E-3</v>
      </c>
    </row>
    <row r="281" spans="1:11" ht="15.75" customHeight="1" x14ac:dyDescent="0.25">
      <c r="A281" s="12">
        <v>44038.530393518522</v>
      </c>
      <c r="B281" s="3">
        <v>474</v>
      </c>
      <c r="C281" s="3">
        <v>327005</v>
      </c>
      <c r="D281" s="4">
        <f t="shared" si="0"/>
        <v>4.0875625000000001E-3</v>
      </c>
      <c r="E281" s="13">
        <v>44038.507986111108</v>
      </c>
      <c r="F281" s="6">
        <v>272</v>
      </c>
      <c r="G281" s="6">
        <v>179375</v>
      </c>
      <c r="H281" s="7">
        <f t="shared" si="1"/>
        <v>2.2421874999999998E-3</v>
      </c>
      <c r="I281" s="8">
        <f t="shared" ref="I281:K281" si="280">B281-F281</f>
        <v>202</v>
      </c>
      <c r="J281" s="8">
        <f t="shared" si="280"/>
        <v>147630</v>
      </c>
      <c r="K281" s="9">
        <f t="shared" si="280"/>
        <v>1.8453750000000002E-3</v>
      </c>
    </row>
    <row r="282" spans="1:11" ht="15.75" customHeight="1" x14ac:dyDescent="0.25">
      <c r="A282" s="12">
        <v>44038.530405092592</v>
      </c>
      <c r="B282" s="3">
        <v>820</v>
      </c>
      <c r="C282" s="3">
        <v>188986</v>
      </c>
      <c r="D282" s="4">
        <f t="shared" si="0"/>
        <v>2.3623249999999998E-3</v>
      </c>
      <c r="E282" s="13">
        <v>44038.508009259262</v>
      </c>
      <c r="F282" s="6">
        <v>208</v>
      </c>
      <c r="G282" s="6">
        <v>328790</v>
      </c>
      <c r="H282" s="7">
        <f t="shared" si="1"/>
        <v>4.1098749999999998E-3</v>
      </c>
      <c r="I282" s="8">
        <f t="shared" ref="I282:K282" si="281">B282-F282</f>
        <v>612</v>
      </c>
      <c r="J282" s="8">
        <f t="shared" si="281"/>
        <v>-139804</v>
      </c>
      <c r="K282" s="9">
        <f t="shared" si="281"/>
        <v>-1.7475500000000001E-3</v>
      </c>
    </row>
    <row r="283" spans="1:11" ht="15.75" customHeight="1" x14ac:dyDescent="0.25">
      <c r="A283" s="12">
        <v>44038.530416666668</v>
      </c>
      <c r="B283" s="3">
        <v>512</v>
      </c>
      <c r="C283" s="3">
        <v>106680</v>
      </c>
      <c r="D283" s="4">
        <f t="shared" si="0"/>
        <v>1.3334999999999998E-3</v>
      </c>
      <c r="E283" s="13">
        <v>44038.508020833331</v>
      </c>
      <c r="F283" s="6">
        <v>176</v>
      </c>
      <c r="G283" s="6">
        <v>120799</v>
      </c>
      <c r="H283" s="7">
        <f t="shared" si="1"/>
        <v>1.5099874999999999E-3</v>
      </c>
      <c r="I283" s="8">
        <f t="shared" ref="I283:K283" si="282">B283-F283</f>
        <v>336</v>
      </c>
      <c r="J283" s="8">
        <f t="shared" si="282"/>
        <v>-14119</v>
      </c>
      <c r="K283" s="9">
        <f t="shared" si="282"/>
        <v>-1.7648750000000008E-4</v>
      </c>
    </row>
    <row r="284" spans="1:11" ht="15.75" customHeight="1" x14ac:dyDescent="0.25">
      <c r="A284" s="12">
        <v>44038.530428240738</v>
      </c>
      <c r="B284" s="3">
        <v>836</v>
      </c>
      <c r="C284" s="3">
        <v>251006</v>
      </c>
      <c r="D284" s="4">
        <f t="shared" si="0"/>
        <v>3.1375749999999997E-3</v>
      </c>
      <c r="E284" s="13">
        <v>44038.508032407408</v>
      </c>
      <c r="F284" s="6">
        <v>144</v>
      </c>
      <c r="G284" s="6">
        <v>101626</v>
      </c>
      <c r="H284" s="7">
        <f t="shared" si="1"/>
        <v>1.2703249999999999E-3</v>
      </c>
      <c r="I284" s="8">
        <f t="shared" ref="I284:K284" si="283">B284-F284</f>
        <v>692</v>
      </c>
      <c r="J284" s="8">
        <f t="shared" si="283"/>
        <v>149380</v>
      </c>
      <c r="K284" s="9">
        <f t="shared" si="283"/>
        <v>1.8672499999999998E-3</v>
      </c>
    </row>
    <row r="285" spans="1:11" ht="15.75" customHeight="1" x14ac:dyDescent="0.25">
      <c r="A285" s="12">
        <v>44038.530439814815</v>
      </c>
      <c r="B285" s="3">
        <v>597</v>
      </c>
      <c r="C285" s="3">
        <v>354193</v>
      </c>
      <c r="D285" s="4">
        <f t="shared" si="0"/>
        <v>4.4274125000000001E-3</v>
      </c>
      <c r="E285" s="13">
        <v>44038.508043981485</v>
      </c>
      <c r="F285" s="6">
        <v>192</v>
      </c>
      <c r="G285" s="6">
        <v>192430</v>
      </c>
      <c r="H285" s="7">
        <f t="shared" si="1"/>
        <v>2.405375E-3</v>
      </c>
      <c r="I285" s="8">
        <f t="shared" ref="I285:K285" si="284">B285-F285</f>
        <v>405</v>
      </c>
      <c r="J285" s="8">
        <f t="shared" si="284"/>
        <v>161763</v>
      </c>
      <c r="K285" s="9">
        <f t="shared" si="284"/>
        <v>2.0220375000000001E-3</v>
      </c>
    </row>
    <row r="286" spans="1:11" ht="15.75" customHeight="1" x14ac:dyDescent="0.25">
      <c r="A286" s="12">
        <v>44038.530451388891</v>
      </c>
      <c r="B286" s="3">
        <v>999</v>
      </c>
      <c r="C286" s="3">
        <v>737597</v>
      </c>
      <c r="D286" s="4">
        <f t="shared" si="0"/>
        <v>9.2199624999999997E-3</v>
      </c>
      <c r="E286" s="13">
        <v>44038.508055555554</v>
      </c>
      <c r="F286" s="6">
        <v>320</v>
      </c>
      <c r="G286" s="6">
        <v>177429</v>
      </c>
      <c r="H286" s="7">
        <f t="shared" si="1"/>
        <v>2.2178624999999999E-3</v>
      </c>
      <c r="I286" s="8">
        <f t="shared" ref="I286:K286" si="285">B286-F286</f>
        <v>679</v>
      </c>
      <c r="J286" s="8">
        <f t="shared" si="285"/>
        <v>560168</v>
      </c>
      <c r="K286" s="9">
        <f t="shared" si="285"/>
        <v>7.0020999999999998E-3</v>
      </c>
    </row>
    <row r="287" spans="1:11" ht="15.75" customHeight="1" x14ac:dyDescent="0.25">
      <c r="A287" s="12">
        <v>44038.530462962961</v>
      </c>
      <c r="B287" s="3">
        <v>474</v>
      </c>
      <c r="C287" s="3">
        <v>245945</v>
      </c>
      <c r="D287" s="4">
        <f t="shared" si="0"/>
        <v>3.0743124999999998E-3</v>
      </c>
      <c r="E287" s="13">
        <v>44038.508067129631</v>
      </c>
      <c r="F287" s="6">
        <v>160</v>
      </c>
      <c r="G287" s="6">
        <v>134820</v>
      </c>
      <c r="H287" s="7">
        <f t="shared" si="1"/>
        <v>1.6852499999999999E-3</v>
      </c>
      <c r="I287" s="8">
        <f t="shared" ref="I287:K287" si="286">B287-F287</f>
        <v>314</v>
      </c>
      <c r="J287" s="8">
        <f t="shared" si="286"/>
        <v>111125</v>
      </c>
      <c r="K287" s="9">
        <f t="shared" si="286"/>
        <v>1.3890624999999999E-3</v>
      </c>
    </row>
    <row r="288" spans="1:11" ht="15.75" customHeight="1" x14ac:dyDescent="0.25">
      <c r="A288" s="12">
        <v>44038.530486111114</v>
      </c>
      <c r="B288" s="3">
        <v>616</v>
      </c>
      <c r="C288" s="3">
        <v>271362</v>
      </c>
      <c r="D288" s="4">
        <f t="shared" si="0"/>
        <v>3.3920249999999999E-3</v>
      </c>
      <c r="E288" s="13">
        <v>44038.5080787037</v>
      </c>
      <c r="F288" s="6">
        <v>144</v>
      </c>
      <c r="G288" s="6">
        <v>131348</v>
      </c>
      <c r="H288" s="7">
        <f t="shared" si="1"/>
        <v>1.6418499999999998E-3</v>
      </c>
      <c r="I288" s="8">
        <f t="shared" ref="I288:K288" si="287">B288-F288</f>
        <v>472</v>
      </c>
      <c r="J288" s="8">
        <f t="shared" si="287"/>
        <v>140014</v>
      </c>
      <c r="K288" s="9">
        <f t="shared" si="287"/>
        <v>1.7501750000000001E-3</v>
      </c>
    </row>
    <row r="289" spans="1:11" ht="15.75" customHeight="1" x14ac:dyDescent="0.25">
      <c r="A289" s="12">
        <v>44038.530497685184</v>
      </c>
      <c r="B289" s="3">
        <v>474</v>
      </c>
      <c r="C289" s="3">
        <v>470946</v>
      </c>
      <c r="D289" s="4">
        <f t="shared" si="0"/>
        <v>5.886825E-3</v>
      </c>
      <c r="E289" s="13">
        <v>44038.508090277777</v>
      </c>
      <c r="F289" s="6">
        <v>144</v>
      </c>
      <c r="G289" s="6">
        <v>107667</v>
      </c>
      <c r="H289" s="7">
        <f t="shared" si="1"/>
        <v>1.3458374999999999E-3</v>
      </c>
      <c r="I289" s="8">
        <f t="shared" ref="I289:K289" si="288">B289-F289</f>
        <v>330</v>
      </c>
      <c r="J289" s="8">
        <f t="shared" si="288"/>
        <v>363279</v>
      </c>
      <c r="K289" s="9">
        <f t="shared" si="288"/>
        <v>4.5409875000000004E-3</v>
      </c>
    </row>
    <row r="290" spans="1:11" ht="15.75" customHeight="1" x14ac:dyDescent="0.25">
      <c r="A290" s="12">
        <v>44038.530509259261</v>
      </c>
      <c r="B290" s="3">
        <v>474</v>
      </c>
      <c r="C290" s="3">
        <v>100163</v>
      </c>
      <c r="D290" s="4">
        <f t="shared" si="0"/>
        <v>1.2520374999999999E-3</v>
      </c>
      <c r="E290" s="13">
        <v>44038.508101851854</v>
      </c>
      <c r="F290" s="6">
        <v>272</v>
      </c>
      <c r="G290" s="6">
        <v>183288</v>
      </c>
      <c r="H290" s="7">
        <f t="shared" si="1"/>
        <v>2.2910999999999999E-3</v>
      </c>
      <c r="I290" s="8">
        <f t="shared" ref="I290:K290" si="289">B290-F290</f>
        <v>202</v>
      </c>
      <c r="J290" s="8">
        <f t="shared" si="289"/>
        <v>-83125</v>
      </c>
      <c r="K290" s="9">
        <f t="shared" si="289"/>
        <v>-1.0390625000000001E-3</v>
      </c>
    </row>
    <row r="291" spans="1:11" ht="15.75" customHeight="1" x14ac:dyDescent="0.25">
      <c r="A291" s="12">
        <v>44038.53052083333</v>
      </c>
      <c r="B291" s="3">
        <v>820</v>
      </c>
      <c r="C291" s="3">
        <v>217049</v>
      </c>
      <c r="D291" s="4">
        <f t="shared" si="0"/>
        <v>2.7131124999999999E-3</v>
      </c>
      <c r="E291" s="13">
        <v>44038.508125</v>
      </c>
      <c r="F291" s="6">
        <v>192</v>
      </c>
      <c r="G291" s="6">
        <v>136507</v>
      </c>
      <c r="H291" s="7">
        <f t="shared" si="1"/>
        <v>1.7063375E-3</v>
      </c>
      <c r="I291" s="8">
        <f t="shared" ref="I291:K291" si="290">B291-F291</f>
        <v>628</v>
      </c>
      <c r="J291" s="8">
        <f t="shared" si="290"/>
        <v>80542</v>
      </c>
      <c r="K291" s="9">
        <f t="shared" si="290"/>
        <v>1.0067749999999999E-3</v>
      </c>
    </row>
    <row r="292" spans="1:11" ht="15.75" customHeight="1" x14ac:dyDescent="0.25">
      <c r="A292" s="12">
        <v>44038.530532407407</v>
      </c>
      <c r="B292" s="3">
        <v>474</v>
      </c>
      <c r="C292" s="3">
        <v>146181</v>
      </c>
      <c r="D292" s="4">
        <f t="shared" si="0"/>
        <v>1.8272625E-3</v>
      </c>
      <c r="E292" s="13">
        <v>44038.508136574077</v>
      </c>
      <c r="F292" s="6">
        <v>144</v>
      </c>
      <c r="G292" s="6">
        <v>102396</v>
      </c>
      <c r="H292" s="7">
        <f t="shared" si="1"/>
        <v>1.27995E-3</v>
      </c>
      <c r="I292" s="8">
        <f t="shared" ref="I292:K292" si="291">B292-F292</f>
        <v>330</v>
      </c>
      <c r="J292" s="8">
        <f t="shared" si="291"/>
        <v>43785</v>
      </c>
      <c r="K292" s="9">
        <f t="shared" si="291"/>
        <v>5.4731250000000006E-4</v>
      </c>
    </row>
    <row r="293" spans="1:11" ht="15.75" customHeight="1" x14ac:dyDescent="0.25">
      <c r="A293" s="12">
        <v>44038.530543981484</v>
      </c>
      <c r="B293" s="3">
        <v>997</v>
      </c>
      <c r="C293" s="3">
        <v>218323</v>
      </c>
      <c r="D293" s="4">
        <f t="shared" si="0"/>
        <v>2.7290374999999999E-3</v>
      </c>
      <c r="E293" s="13">
        <v>44038.508148148147</v>
      </c>
      <c r="F293" s="6">
        <v>144</v>
      </c>
      <c r="G293" s="6">
        <v>103782</v>
      </c>
      <c r="H293" s="7">
        <f t="shared" si="1"/>
        <v>1.2972749999999999E-3</v>
      </c>
      <c r="I293" s="8">
        <f t="shared" ref="I293:K293" si="292">B293-F293</f>
        <v>853</v>
      </c>
      <c r="J293" s="8">
        <f t="shared" si="292"/>
        <v>114541</v>
      </c>
      <c r="K293" s="9">
        <f t="shared" si="292"/>
        <v>1.4317625E-3</v>
      </c>
    </row>
    <row r="294" spans="1:11" ht="15.75" customHeight="1" x14ac:dyDescent="0.25">
      <c r="A294" s="12">
        <v>44038.530555555553</v>
      </c>
      <c r="B294" s="3">
        <v>474</v>
      </c>
      <c r="C294" s="3">
        <v>383257</v>
      </c>
      <c r="D294" s="4">
        <f t="shared" si="0"/>
        <v>4.7907124999999997E-3</v>
      </c>
      <c r="E294" s="13">
        <v>44038.508159722223</v>
      </c>
      <c r="F294" s="6">
        <v>160</v>
      </c>
      <c r="G294" s="6">
        <v>160377</v>
      </c>
      <c r="H294" s="7">
        <f t="shared" si="1"/>
        <v>2.0047124999999998E-3</v>
      </c>
      <c r="I294" s="8">
        <f t="shared" ref="I294:K294" si="293">B294-F294</f>
        <v>314</v>
      </c>
      <c r="J294" s="8">
        <f t="shared" si="293"/>
        <v>222880</v>
      </c>
      <c r="K294" s="9">
        <f t="shared" si="293"/>
        <v>2.7859999999999998E-3</v>
      </c>
    </row>
    <row r="295" spans="1:11" ht="15.75" customHeight="1" x14ac:dyDescent="0.25">
      <c r="A295" s="12">
        <v>44038.53056712963</v>
      </c>
      <c r="B295" s="3">
        <v>781</v>
      </c>
      <c r="C295" s="3">
        <v>389914</v>
      </c>
      <c r="D295" s="4">
        <f t="shared" si="0"/>
        <v>4.8739249999999994E-3</v>
      </c>
      <c r="E295" s="13">
        <v>44038.508171296293</v>
      </c>
      <c r="F295" s="6">
        <v>352</v>
      </c>
      <c r="G295" s="6">
        <v>236467</v>
      </c>
      <c r="H295" s="7">
        <f t="shared" si="1"/>
        <v>2.9558375E-3</v>
      </c>
      <c r="I295" s="8">
        <f t="shared" ref="I295:K295" si="294">B295-F295</f>
        <v>429</v>
      </c>
      <c r="J295" s="8">
        <f t="shared" si="294"/>
        <v>153447</v>
      </c>
      <c r="K295" s="9">
        <f t="shared" si="294"/>
        <v>1.9180874999999995E-3</v>
      </c>
    </row>
    <row r="296" spans="1:11" ht="15.75" customHeight="1" x14ac:dyDescent="0.25">
      <c r="A296" s="12">
        <v>44038.530578703707</v>
      </c>
      <c r="B296" s="3">
        <v>474</v>
      </c>
      <c r="C296" s="3">
        <v>416318</v>
      </c>
      <c r="D296" s="4">
        <f t="shared" si="0"/>
        <v>5.2039749999999996E-3</v>
      </c>
      <c r="E296" s="13">
        <v>44038.50818287037</v>
      </c>
      <c r="F296" s="6">
        <v>144</v>
      </c>
      <c r="G296" s="6">
        <v>109207</v>
      </c>
      <c r="H296" s="7">
        <f t="shared" si="1"/>
        <v>1.3650875E-3</v>
      </c>
      <c r="I296" s="8">
        <f t="shared" ref="I296:K296" si="295">B296-F296</f>
        <v>330</v>
      </c>
      <c r="J296" s="8">
        <f t="shared" si="295"/>
        <v>307111</v>
      </c>
      <c r="K296" s="9">
        <f t="shared" si="295"/>
        <v>3.8388874999999998E-3</v>
      </c>
    </row>
    <row r="297" spans="1:11" ht="15.75" customHeight="1" x14ac:dyDescent="0.25">
      <c r="A297" s="12">
        <v>44038.530601851853</v>
      </c>
      <c r="B297" s="3">
        <v>597</v>
      </c>
      <c r="C297" s="3">
        <v>621768</v>
      </c>
      <c r="D297" s="4">
        <f t="shared" si="0"/>
        <v>7.7720999999999997E-3</v>
      </c>
      <c r="E297" s="13">
        <v>44038.508194444446</v>
      </c>
      <c r="F297" s="6">
        <v>160</v>
      </c>
      <c r="G297" s="6">
        <v>115451</v>
      </c>
      <c r="H297" s="7">
        <f t="shared" si="1"/>
        <v>1.4431374999999999E-3</v>
      </c>
      <c r="I297" s="8">
        <f t="shared" ref="I297:K297" si="296">B297-F297</f>
        <v>437</v>
      </c>
      <c r="J297" s="8">
        <f t="shared" si="296"/>
        <v>506317</v>
      </c>
      <c r="K297" s="9">
        <f t="shared" si="296"/>
        <v>6.3289625000000002E-3</v>
      </c>
    </row>
    <row r="298" spans="1:11" ht="15.75" customHeight="1" x14ac:dyDescent="0.25">
      <c r="A298" s="12">
        <v>44038.530613425923</v>
      </c>
      <c r="B298" s="3">
        <v>548</v>
      </c>
      <c r="C298" s="3">
        <v>110348</v>
      </c>
      <c r="D298" s="4">
        <f t="shared" si="0"/>
        <v>1.3793499999999999E-3</v>
      </c>
      <c r="E298" s="13">
        <v>44038.508206018516</v>
      </c>
      <c r="F298" s="6">
        <v>144</v>
      </c>
      <c r="G298" s="6">
        <v>103131</v>
      </c>
      <c r="H298" s="7">
        <f t="shared" si="1"/>
        <v>1.2891375E-3</v>
      </c>
      <c r="I298" s="8">
        <f t="shared" ref="I298:K298" si="297">B298-F298</f>
        <v>404</v>
      </c>
      <c r="J298" s="8">
        <f t="shared" si="297"/>
        <v>7217</v>
      </c>
      <c r="K298" s="9">
        <f t="shared" si="297"/>
        <v>9.0212499999999841E-5</v>
      </c>
    </row>
    <row r="299" spans="1:11" ht="15.75" customHeight="1" x14ac:dyDescent="0.25">
      <c r="A299" s="12">
        <v>44038.530624999999</v>
      </c>
      <c r="B299" s="3">
        <v>474</v>
      </c>
      <c r="C299" s="3">
        <v>214676</v>
      </c>
      <c r="D299" s="4">
        <f t="shared" si="0"/>
        <v>2.68345E-3</v>
      </c>
      <c r="E299" s="13">
        <v>44038.508217592593</v>
      </c>
      <c r="F299" s="6">
        <v>288</v>
      </c>
      <c r="G299" s="6">
        <v>439348</v>
      </c>
      <c r="H299" s="7">
        <f t="shared" si="1"/>
        <v>5.4918499999999995E-3</v>
      </c>
      <c r="I299" s="8">
        <f t="shared" ref="I299:K299" si="298">B299-F299</f>
        <v>186</v>
      </c>
      <c r="J299" s="8">
        <f t="shared" si="298"/>
        <v>-224672</v>
      </c>
      <c r="K299" s="9">
        <f t="shared" si="298"/>
        <v>-2.8083999999999995E-3</v>
      </c>
    </row>
    <row r="300" spans="1:11" ht="15.75" customHeight="1" x14ac:dyDescent="0.25">
      <c r="A300" s="12">
        <v>44038.530636574076</v>
      </c>
      <c r="B300" s="3">
        <v>953</v>
      </c>
      <c r="C300" s="3">
        <v>416892</v>
      </c>
      <c r="D300" s="4">
        <f t="shared" si="0"/>
        <v>5.2111499999999995E-3</v>
      </c>
      <c r="E300" s="13">
        <v>44038.508229166669</v>
      </c>
      <c r="F300" s="6">
        <v>208</v>
      </c>
      <c r="G300" s="6">
        <v>251916</v>
      </c>
      <c r="H300" s="7">
        <f t="shared" si="1"/>
        <v>3.1489499999999998E-3</v>
      </c>
      <c r="I300" s="8">
        <f t="shared" ref="I300:K300" si="299">B300-F300</f>
        <v>745</v>
      </c>
      <c r="J300" s="8">
        <f t="shared" si="299"/>
        <v>164976</v>
      </c>
      <c r="K300" s="9">
        <f t="shared" si="299"/>
        <v>2.0621999999999997E-3</v>
      </c>
    </row>
    <row r="301" spans="1:11" ht="15.75" customHeight="1" x14ac:dyDescent="0.25">
      <c r="A301" s="12">
        <v>44038.530648148146</v>
      </c>
      <c r="B301" s="3">
        <v>474</v>
      </c>
      <c r="C301" s="3">
        <v>342076</v>
      </c>
      <c r="D301" s="4">
        <f t="shared" si="0"/>
        <v>4.2759499999999997E-3</v>
      </c>
      <c r="E301" s="13">
        <v>44038.508252314816</v>
      </c>
      <c r="F301" s="6">
        <v>144</v>
      </c>
      <c r="G301" s="6">
        <v>106428</v>
      </c>
      <c r="H301" s="7">
        <f t="shared" si="1"/>
        <v>1.3303499999999999E-3</v>
      </c>
      <c r="I301" s="8">
        <f t="shared" ref="I301:K301" si="300">B301-F301</f>
        <v>330</v>
      </c>
      <c r="J301" s="8">
        <f t="shared" si="300"/>
        <v>235648</v>
      </c>
      <c r="K301" s="9">
        <f t="shared" si="300"/>
        <v>2.9455999999999996E-3</v>
      </c>
    </row>
    <row r="302" spans="1:11" ht="15.75" customHeight="1" x14ac:dyDescent="0.25">
      <c r="A302" s="12">
        <v>44038.530659722222</v>
      </c>
      <c r="B302" s="3">
        <v>791</v>
      </c>
      <c r="C302" s="3">
        <v>295855</v>
      </c>
      <c r="D302" s="4">
        <f t="shared" si="0"/>
        <v>3.6981874999999997E-3</v>
      </c>
      <c r="E302" s="13">
        <v>44038.508263888885</v>
      </c>
      <c r="F302" s="6">
        <v>144</v>
      </c>
      <c r="G302" s="6">
        <v>121324</v>
      </c>
      <c r="H302" s="7">
        <f t="shared" si="1"/>
        <v>1.51655E-3</v>
      </c>
      <c r="I302" s="8">
        <f t="shared" ref="I302:K302" si="301">B302-F302</f>
        <v>647</v>
      </c>
      <c r="J302" s="8">
        <f t="shared" si="301"/>
        <v>174531</v>
      </c>
      <c r="K302" s="9">
        <f t="shared" si="301"/>
        <v>2.1816374999999999E-3</v>
      </c>
    </row>
    <row r="303" spans="1:11" ht="15.75" customHeight="1" x14ac:dyDescent="0.25">
      <c r="A303" s="12">
        <v>44038.530671296299</v>
      </c>
      <c r="B303" s="3">
        <v>680</v>
      </c>
      <c r="C303" s="3">
        <v>240282</v>
      </c>
      <c r="D303" s="4">
        <f t="shared" si="0"/>
        <v>3.0035249999999999E-3</v>
      </c>
      <c r="E303" s="13">
        <v>44038.508275462962</v>
      </c>
      <c r="F303" s="6">
        <v>144</v>
      </c>
      <c r="G303" s="6">
        <v>102256</v>
      </c>
      <c r="H303" s="7">
        <f t="shared" si="1"/>
        <v>1.2782E-3</v>
      </c>
      <c r="I303" s="8">
        <f t="shared" ref="I303:K303" si="302">B303-F303</f>
        <v>536</v>
      </c>
      <c r="J303" s="8">
        <f t="shared" si="302"/>
        <v>138026</v>
      </c>
      <c r="K303" s="9">
        <f t="shared" si="302"/>
        <v>1.725325E-3</v>
      </c>
    </row>
    <row r="304" spans="1:11" ht="15.75" customHeight="1" x14ac:dyDescent="0.25">
      <c r="A304" s="12">
        <v>44038.530682870369</v>
      </c>
      <c r="B304" s="3">
        <v>631</v>
      </c>
      <c r="C304" s="3">
        <v>329896</v>
      </c>
      <c r="D304" s="4">
        <f t="shared" si="0"/>
        <v>4.1237000000000001E-3</v>
      </c>
      <c r="E304" s="13">
        <v>44038.508287037039</v>
      </c>
      <c r="F304" s="6">
        <v>352</v>
      </c>
      <c r="G304" s="6">
        <v>219639</v>
      </c>
      <c r="H304" s="7">
        <f t="shared" si="1"/>
        <v>2.7454874999999998E-3</v>
      </c>
      <c r="I304" s="8">
        <f t="shared" ref="I304:K304" si="303">B304-F304</f>
        <v>279</v>
      </c>
      <c r="J304" s="8">
        <f t="shared" si="303"/>
        <v>110257</v>
      </c>
      <c r="K304" s="9">
        <f t="shared" si="303"/>
        <v>1.3782125000000004E-3</v>
      </c>
    </row>
    <row r="305" spans="1:11" ht="15.75" customHeight="1" x14ac:dyDescent="0.25">
      <c r="A305" s="12">
        <v>44038.530694444446</v>
      </c>
      <c r="B305" s="3">
        <v>624</v>
      </c>
      <c r="C305" s="3">
        <v>231483</v>
      </c>
      <c r="D305" s="4">
        <f t="shared" si="0"/>
        <v>2.8935375E-3</v>
      </c>
      <c r="E305" s="13">
        <v>44038.508298611108</v>
      </c>
      <c r="F305" s="6">
        <v>144</v>
      </c>
      <c r="G305" s="6">
        <v>102837</v>
      </c>
      <c r="H305" s="7">
        <f t="shared" si="1"/>
        <v>1.2854625E-3</v>
      </c>
      <c r="I305" s="8">
        <f t="shared" ref="I305:K305" si="304">B305-F305</f>
        <v>480</v>
      </c>
      <c r="J305" s="8">
        <f t="shared" si="304"/>
        <v>128646</v>
      </c>
      <c r="K305" s="9">
        <f t="shared" si="304"/>
        <v>1.608075E-3</v>
      </c>
    </row>
    <row r="306" spans="1:11" ht="15.75" customHeight="1" x14ac:dyDescent="0.25">
      <c r="A306" s="12">
        <v>44038.530706018515</v>
      </c>
      <c r="B306" s="3">
        <v>597</v>
      </c>
      <c r="C306" s="3">
        <v>404082</v>
      </c>
      <c r="D306" s="4">
        <f t="shared" si="0"/>
        <v>5.0510249999999998E-3</v>
      </c>
      <c r="E306" s="13">
        <v>44038.508310185185</v>
      </c>
      <c r="F306" s="6">
        <v>144</v>
      </c>
      <c r="G306" s="6">
        <v>104944</v>
      </c>
      <c r="H306" s="7">
        <f t="shared" si="1"/>
        <v>1.3117999999999999E-3</v>
      </c>
      <c r="I306" s="8">
        <f t="shared" ref="I306:K306" si="305">B306-F306</f>
        <v>453</v>
      </c>
      <c r="J306" s="8">
        <f t="shared" si="305"/>
        <v>299138</v>
      </c>
      <c r="K306" s="9">
        <f t="shared" si="305"/>
        <v>3.7392249999999997E-3</v>
      </c>
    </row>
    <row r="307" spans="1:11" ht="15.75" customHeight="1" x14ac:dyDescent="0.25">
      <c r="A307" s="12">
        <v>44038.530729166669</v>
      </c>
      <c r="B307" s="3">
        <v>600</v>
      </c>
      <c r="C307" s="3">
        <v>294217</v>
      </c>
      <c r="D307" s="4">
        <f t="shared" si="0"/>
        <v>3.6777124999999998E-3</v>
      </c>
      <c r="E307" s="13">
        <v>44038.508321759262</v>
      </c>
      <c r="F307" s="6">
        <v>144</v>
      </c>
      <c r="G307" s="6">
        <v>100478</v>
      </c>
      <c r="H307" s="7">
        <f t="shared" si="1"/>
        <v>1.2559749999999999E-3</v>
      </c>
      <c r="I307" s="8">
        <f t="shared" ref="I307:K307" si="306">B307-F307</f>
        <v>456</v>
      </c>
      <c r="J307" s="8">
        <f t="shared" si="306"/>
        <v>193739</v>
      </c>
      <c r="K307" s="9">
        <f t="shared" si="306"/>
        <v>2.4217374999999999E-3</v>
      </c>
    </row>
    <row r="308" spans="1:11" ht="15.75" customHeight="1" x14ac:dyDescent="0.25">
      <c r="A308" s="12">
        <v>44038.530740740738</v>
      </c>
      <c r="B308" s="3">
        <v>474</v>
      </c>
      <c r="C308" s="3">
        <v>214606</v>
      </c>
      <c r="D308" s="4">
        <f t="shared" si="0"/>
        <v>2.682575E-3</v>
      </c>
      <c r="E308" s="13">
        <v>44038.508333333331</v>
      </c>
      <c r="F308" s="6">
        <v>272</v>
      </c>
      <c r="G308" s="6">
        <v>242648</v>
      </c>
      <c r="H308" s="7">
        <f t="shared" si="1"/>
        <v>3.0330999999999999E-3</v>
      </c>
      <c r="I308" s="8">
        <f t="shared" ref="I308:K308" si="307">B308-F308</f>
        <v>202</v>
      </c>
      <c r="J308" s="8">
        <f t="shared" si="307"/>
        <v>-28042</v>
      </c>
      <c r="K308" s="9">
        <f t="shared" si="307"/>
        <v>-3.5052499999999997E-4</v>
      </c>
    </row>
    <row r="309" spans="1:11" ht="15.75" customHeight="1" x14ac:dyDescent="0.25">
      <c r="A309" s="12">
        <v>44038.530752314815</v>
      </c>
      <c r="B309" s="3">
        <v>882</v>
      </c>
      <c r="C309" s="3">
        <v>280763</v>
      </c>
      <c r="D309" s="4">
        <f t="shared" si="0"/>
        <v>3.5095374999999998E-3</v>
      </c>
      <c r="E309" s="13">
        <v>44038.508344907408</v>
      </c>
      <c r="F309" s="6">
        <v>224</v>
      </c>
      <c r="G309" s="6">
        <v>169624</v>
      </c>
      <c r="H309" s="7">
        <f t="shared" si="1"/>
        <v>2.1202999999999999E-3</v>
      </c>
      <c r="I309" s="8">
        <f t="shared" ref="I309:K309" si="308">B309-F309</f>
        <v>658</v>
      </c>
      <c r="J309" s="8">
        <f t="shared" si="308"/>
        <v>111139</v>
      </c>
      <c r="K309" s="9">
        <f t="shared" si="308"/>
        <v>1.3892374999999999E-3</v>
      </c>
    </row>
    <row r="310" spans="1:11" ht="15.75" customHeight="1" x14ac:dyDescent="0.25">
      <c r="A310" s="12">
        <v>44038.530763888892</v>
      </c>
      <c r="B310" s="3">
        <v>474</v>
      </c>
      <c r="C310" s="3">
        <v>117964</v>
      </c>
      <c r="D310" s="4">
        <f t="shared" si="0"/>
        <v>1.47455E-3</v>
      </c>
      <c r="E310" s="13">
        <v>44038.508368055554</v>
      </c>
      <c r="F310" s="6">
        <v>176</v>
      </c>
      <c r="G310" s="6">
        <v>138740</v>
      </c>
      <c r="H310" s="7">
        <f t="shared" si="1"/>
        <v>1.7342499999999999E-3</v>
      </c>
      <c r="I310" s="8">
        <f t="shared" ref="I310:K310" si="309">B310-F310</f>
        <v>298</v>
      </c>
      <c r="J310" s="8">
        <f t="shared" si="309"/>
        <v>-20776</v>
      </c>
      <c r="K310" s="9">
        <f t="shared" si="309"/>
        <v>-2.5969999999999986E-4</v>
      </c>
    </row>
    <row r="311" spans="1:11" ht="15.75" customHeight="1" x14ac:dyDescent="0.25">
      <c r="A311" s="12">
        <v>44038.530775462961</v>
      </c>
      <c r="B311" s="3">
        <v>709</v>
      </c>
      <c r="C311" s="3">
        <v>188342</v>
      </c>
      <c r="D311" s="4">
        <f t="shared" si="0"/>
        <v>2.3542749999999999E-3</v>
      </c>
      <c r="E311" s="13">
        <v>44038.508379629631</v>
      </c>
      <c r="F311" s="6">
        <v>160</v>
      </c>
      <c r="G311" s="6">
        <v>139419</v>
      </c>
      <c r="H311" s="7">
        <f t="shared" si="1"/>
        <v>1.7427375E-3</v>
      </c>
      <c r="I311" s="8">
        <f t="shared" ref="I311:K311" si="310">B311-F311</f>
        <v>549</v>
      </c>
      <c r="J311" s="8">
        <f t="shared" si="310"/>
        <v>48923</v>
      </c>
      <c r="K311" s="9">
        <f t="shared" si="310"/>
        <v>6.1153749999999984E-4</v>
      </c>
    </row>
    <row r="312" spans="1:11" ht="15.75" customHeight="1" x14ac:dyDescent="0.25">
      <c r="A312" s="12">
        <v>44038.530787037038</v>
      </c>
      <c r="B312" s="3">
        <v>762</v>
      </c>
      <c r="C312" s="3">
        <v>149345</v>
      </c>
      <c r="D312" s="4">
        <f t="shared" si="0"/>
        <v>1.8668125E-3</v>
      </c>
      <c r="E312" s="13">
        <v>44038.508391203701</v>
      </c>
      <c r="F312" s="6">
        <v>144</v>
      </c>
      <c r="G312" s="6">
        <v>131670</v>
      </c>
      <c r="H312" s="7">
        <f t="shared" si="1"/>
        <v>1.645875E-3</v>
      </c>
      <c r="I312" s="8">
        <f t="shared" ref="I312:K312" si="311">B312-F312</f>
        <v>618</v>
      </c>
      <c r="J312" s="8">
        <f t="shared" si="311"/>
        <v>17675</v>
      </c>
      <c r="K312" s="9">
        <f t="shared" si="311"/>
        <v>2.209375E-4</v>
      </c>
    </row>
    <row r="313" spans="1:11" ht="15.75" customHeight="1" x14ac:dyDescent="0.25">
      <c r="A313" s="12">
        <v>44038.530798611115</v>
      </c>
      <c r="B313" s="3">
        <v>631</v>
      </c>
      <c r="C313" s="3">
        <v>142814</v>
      </c>
      <c r="D313" s="4">
        <f t="shared" si="0"/>
        <v>1.785175E-3</v>
      </c>
      <c r="E313" s="13">
        <v>44038.508402777778</v>
      </c>
      <c r="F313" s="6">
        <v>336</v>
      </c>
      <c r="G313" s="6">
        <v>293496</v>
      </c>
      <c r="H313" s="7">
        <f t="shared" si="1"/>
        <v>3.6687E-3</v>
      </c>
      <c r="I313" s="8">
        <f t="shared" ref="I313:K313" si="312">B313-F313</f>
        <v>295</v>
      </c>
      <c r="J313" s="8">
        <f t="shared" si="312"/>
        <v>-150682</v>
      </c>
      <c r="K313" s="9">
        <f t="shared" si="312"/>
        <v>-1.883525E-3</v>
      </c>
    </row>
    <row r="314" spans="1:11" ht="15.75" customHeight="1" x14ac:dyDescent="0.25">
      <c r="A314" s="12">
        <v>44038.530810185184</v>
      </c>
      <c r="B314" s="3">
        <v>624</v>
      </c>
      <c r="C314" s="3">
        <v>151921</v>
      </c>
      <c r="D314" s="4">
        <f t="shared" si="0"/>
        <v>1.8990125E-3</v>
      </c>
      <c r="E314" s="13">
        <v>44038.508414351854</v>
      </c>
      <c r="F314" s="6">
        <v>176</v>
      </c>
      <c r="G314" s="6">
        <v>112805</v>
      </c>
      <c r="H314" s="7">
        <f t="shared" si="1"/>
        <v>1.4100624999999999E-3</v>
      </c>
      <c r="I314" s="8">
        <f t="shared" ref="I314:K314" si="313">B314-F314</f>
        <v>448</v>
      </c>
      <c r="J314" s="8">
        <f t="shared" si="313"/>
        <v>39116</v>
      </c>
      <c r="K314" s="9">
        <f t="shared" si="313"/>
        <v>4.8895000000000015E-4</v>
      </c>
    </row>
    <row r="315" spans="1:11" ht="15.75" customHeight="1" x14ac:dyDescent="0.25">
      <c r="A315" s="12">
        <v>44038.530821759261</v>
      </c>
      <c r="B315" s="3">
        <v>689</v>
      </c>
      <c r="C315" s="3">
        <v>263550</v>
      </c>
      <c r="D315" s="4">
        <f t="shared" si="0"/>
        <v>3.294375E-3</v>
      </c>
      <c r="E315" s="13">
        <v>44038.508425925924</v>
      </c>
      <c r="F315" s="6">
        <v>144</v>
      </c>
      <c r="G315" s="6">
        <v>122969</v>
      </c>
      <c r="H315" s="7">
        <f t="shared" si="1"/>
        <v>1.5371124999999999E-3</v>
      </c>
      <c r="I315" s="8">
        <f t="shared" ref="I315:K315" si="314">B315-F315</f>
        <v>545</v>
      </c>
      <c r="J315" s="8">
        <f t="shared" si="314"/>
        <v>140581</v>
      </c>
      <c r="K315" s="9">
        <f t="shared" si="314"/>
        <v>1.7572625000000001E-3</v>
      </c>
    </row>
    <row r="316" spans="1:11" ht="15.75" customHeight="1" x14ac:dyDescent="0.25">
      <c r="A316" s="12">
        <v>44038.530844907407</v>
      </c>
      <c r="B316" s="3">
        <v>548</v>
      </c>
      <c r="C316" s="3">
        <v>244615</v>
      </c>
      <c r="D316" s="4">
        <f t="shared" si="0"/>
        <v>3.0576875000000001E-3</v>
      </c>
      <c r="E316" s="13">
        <v>44038.508437500001</v>
      </c>
      <c r="F316" s="6">
        <v>144</v>
      </c>
      <c r="G316" s="6">
        <v>105812</v>
      </c>
      <c r="H316" s="7">
        <f t="shared" si="1"/>
        <v>1.3226499999999999E-3</v>
      </c>
      <c r="I316" s="8">
        <f t="shared" ref="I316:K316" si="315">B316-F316</f>
        <v>404</v>
      </c>
      <c r="J316" s="8">
        <f t="shared" si="315"/>
        <v>138803</v>
      </c>
      <c r="K316" s="9">
        <f t="shared" si="315"/>
        <v>1.7350375000000002E-3</v>
      </c>
    </row>
    <row r="317" spans="1:11" ht="15.75" customHeight="1" x14ac:dyDescent="0.25">
      <c r="A317" s="12">
        <v>44038.530856481484</v>
      </c>
      <c r="B317" s="3">
        <v>474</v>
      </c>
      <c r="C317" s="3">
        <v>98098</v>
      </c>
      <c r="D317" s="4">
        <f t="shared" si="0"/>
        <v>1.2262249999999998E-3</v>
      </c>
      <c r="E317" s="13">
        <v>44038.508449074077</v>
      </c>
      <c r="F317" s="6">
        <v>256</v>
      </c>
      <c r="G317" s="6">
        <v>197729</v>
      </c>
      <c r="H317" s="7">
        <f t="shared" si="1"/>
        <v>2.4716124999999999E-3</v>
      </c>
      <c r="I317" s="8">
        <f t="shared" ref="I317:K317" si="316">B317-F317</f>
        <v>218</v>
      </c>
      <c r="J317" s="8">
        <f t="shared" si="316"/>
        <v>-99631</v>
      </c>
      <c r="K317" s="9">
        <f t="shared" si="316"/>
        <v>-1.2453875000000001E-3</v>
      </c>
    </row>
    <row r="318" spans="1:11" ht="15.75" customHeight="1" x14ac:dyDescent="0.25">
      <c r="A318" s="12">
        <v>44038.530868055554</v>
      </c>
      <c r="B318" s="3">
        <v>746</v>
      </c>
      <c r="C318" s="3">
        <v>267519</v>
      </c>
      <c r="D318" s="4">
        <f t="shared" si="0"/>
        <v>3.3439874999999998E-3</v>
      </c>
      <c r="E318" s="13">
        <v>44038.508460648147</v>
      </c>
      <c r="F318" s="6">
        <v>208</v>
      </c>
      <c r="G318" s="6">
        <v>168826</v>
      </c>
      <c r="H318" s="7">
        <f t="shared" si="1"/>
        <v>2.1103249999999997E-3</v>
      </c>
      <c r="I318" s="8">
        <f t="shared" ref="I318:K318" si="317">B318-F318</f>
        <v>538</v>
      </c>
      <c r="J318" s="8">
        <f t="shared" si="317"/>
        <v>98693</v>
      </c>
      <c r="K318" s="9">
        <f t="shared" si="317"/>
        <v>1.2336625000000001E-3</v>
      </c>
    </row>
    <row r="319" spans="1:11" ht="15.75" customHeight="1" x14ac:dyDescent="0.25">
      <c r="A319" s="12">
        <v>44038.53087962963</v>
      </c>
      <c r="B319" s="3">
        <v>611</v>
      </c>
      <c r="C319" s="3">
        <v>118461</v>
      </c>
      <c r="D319" s="4">
        <f t="shared" si="0"/>
        <v>1.4807625E-3</v>
      </c>
      <c r="E319" s="13">
        <v>44038.508483796293</v>
      </c>
      <c r="F319" s="6">
        <v>160</v>
      </c>
      <c r="G319" s="6">
        <v>121107</v>
      </c>
      <c r="H319" s="7">
        <f t="shared" si="1"/>
        <v>1.5138375E-3</v>
      </c>
      <c r="I319" s="8">
        <f t="shared" ref="I319:K319" si="318">B319-F319</f>
        <v>451</v>
      </c>
      <c r="J319" s="8">
        <f t="shared" si="318"/>
        <v>-2646</v>
      </c>
      <c r="K319" s="9">
        <f t="shared" si="318"/>
        <v>-3.3075000000000031E-5</v>
      </c>
    </row>
    <row r="320" spans="1:11" ht="15.75" customHeight="1" x14ac:dyDescent="0.25">
      <c r="A320" s="12">
        <v>44038.530891203707</v>
      </c>
      <c r="B320" s="3">
        <v>597</v>
      </c>
      <c r="C320" s="3">
        <v>573426</v>
      </c>
      <c r="D320" s="4">
        <f t="shared" si="0"/>
        <v>7.1678250000000001E-3</v>
      </c>
      <c r="E320" s="13">
        <v>44038.50849537037</v>
      </c>
      <c r="F320" s="6">
        <v>160</v>
      </c>
      <c r="G320" s="6">
        <v>112455</v>
      </c>
      <c r="H320" s="7">
        <f t="shared" si="1"/>
        <v>1.4056875E-3</v>
      </c>
      <c r="I320" s="8">
        <f t="shared" ref="I320:K320" si="319">B320-F320</f>
        <v>437</v>
      </c>
      <c r="J320" s="8">
        <f t="shared" si="319"/>
        <v>460971</v>
      </c>
      <c r="K320" s="9">
        <f t="shared" si="319"/>
        <v>5.7621375000000002E-3</v>
      </c>
    </row>
    <row r="321" spans="1:11" ht="15.75" customHeight="1" x14ac:dyDescent="0.25">
      <c r="A321" s="12">
        <v>44038.530902777777</v>
      </c>
      <c r="B321" s="3">
        <v>705</v>
      </c>
      <c r="C321" s="3">
        <v>396508</v>
      </c>
      <c r="D321" s="4">
        <f t="shared" si="0"/>
        <v>4.95635E-3</v>
      </c>
      <c r="E321" s="13">
        <v>44038.508506944447</v>
      </c>
      <c r="F321" s="6">
        <v>144</v>
      </c>
      <c r="G321" s="6">
        <v>112539</v>
      </c>
      <c r="H321" s="7">
        <f t="shared" si="1"/>
        <v>1.4067374999999999E-3</v>
      </c>
      <c r="I321" s="8">
        <f t="shared" ref="I321:K321" si="320">B321-F321</f>
        <v>561</v>
      </c>
      <c r="J321" s="8">
        <f t="shared" si="320"/>
        <v>283969</v>
      </c>
      <c r="K321" s="9">
        <f t="shared" si="320"/>
        <v>3.5496125000000003E-3</v>
      </c>
    </row>
    <row r="322" spans="1:11" ht="15.75" customHeight="1" x14ac:dyDescent="0.25">
      <c r="A322" s="12">
        <v>44038.530914351853</v>
      </c>
      <c r="B322" s="3">
        <v>718</v>
      </c>
      <c r="C322" s="3">
        <v>252084</v>
      </c>
      <c r="D322" s="4">
        <f t="shared" si="0"/>
        <v>3.1510499999999999E-3</v>
      </c>
      <c r="E322" s="13">
        <v>44038.508518518516</v>
      </c>
      <c r="F322" s="6">
        <v>336</v>
      </c>
      <c r="G322" s="6">
        <v>219940</v>
      </c>
      <c r="H322" s="7">
        <f t="shared" si="1"/>
        <v>2.74925E-3</v>
      </c>
      <c r="I322" s="8">
        <f t="shared" ref="I322:K322" si="321">B322-F322</f>
        <v>382</v>
      </c>
      <c r="J322" s="8">
        <f t="shared" si="321"/>
        <v>32144</v>
      </c>
      <c r="K322" s="9">
        <f t="shared" si="321"/>
        <v>4.017999999999999E-4</v>
      </c>
    </row>
    <row r="323" spans="1:11" ht="15.75" customHeight="1" x14ac:dyDescent="0.25">
      <c r="A323" s="12">
        <v>44038.530925925923</v>
      </c>
      <c r="B323" s="3">
        <v>622</v>
      </c>
      <c r="C323" s="3">
        <v>123431</v>
      </c>
      <c r="D323" s="4">
        <f t="shared" si="0"/>
        <v>1.5428874999999999E-3</v>
      </c>
      <c r="E323" s="13">
        <v>44038.508530092593</v>
      </c>
      <c r="F323" s="6">
        <v>176</v>
      </c>
      <c r="G323" s="6">
        <v>113687</v>
      </c>
      <c r="H323" s="7">
        <f t="shared" si="1"/>
        <v>1.4210874999999999E-3</v>
      </c>
      <c r="I323" s="8">
        <f t="shared" ref="I323:K323" si="322">B323-F323</f>
        <v>446</v>
      </c>
      <c r="J323" s="8">
        <f t="shared" si="322"/>
        <v>9744</v>
      </c>
      <c r="K323" s="9">
        <f t="shared" si="322"/>
        <v>1.2180000000000003E-4</v>
      </c>
    </row>
    <row r="324" spans="1:11" ht="15.75" customHeight="1" x14ac:dyDescent="0.25">
      <c r="A324" s="12">
        <v>44038.5309375</v>
      </c>
      <c r="B324" s="3">
        <v>747</v>
      </c>
      <c r="C324" s="3">
        <v>347235</v>
      </c>
      <c r="D324" s="4">
        <f t="shared" si="0"/>
        <v>4.3404374999999997E-3</v>
      </c>
      <c r="E324" s="13">
        <v>44038.50854166667</v>
      </c>
      <c r="F324" s="6">
        <v>144</v>
      </c>
      <c r="G324" s="6">
        <v>105133</v>
      </c>
      <c r="H324" s="7">
        <f t="shared" si="1"/>
        <v>1.3141625E-3</v>
      </c>
      <c r="I324" s="8">
        <f t="shared" ref="I324:K324" si="323">B324-F324</f>
        <v>603</v>
      </c>
      <c r="J324" s="8">
        <f t="shared" si="323"/>
        <v>242102</v>
      </c>
      <c r="K324" s="9">
        <f t="shared" si="323"/>
        <v>3.0262749999999997E-3</v>
      </c>
    </row>
    <row r="325" spans="1:11" ht="15.75" customHeight="1" x14ac:dyDescent="0.25">
      <c r="A325" s="12">
        <v>44038.530949074076</v>
      </c>
      <c r="B325" s="3">
        <v>474</v>
      </c>
      <c r="C325" s="3">
        <v>100366</v>
      </c>
      <c r="D325" s="4">
        <f t="shared" si="0"/>
        <v>1.254575E-3</v>
      </c>
      <c r="E325" s="13">
        <v>44038.508553240739</v>
      </c>
      <c r="F325" s="6">
        <v>144</v>
      </c>
      <c r="G325" s="6">
        <v>118986</v>
      </c>
      <c r="H325" s="7">
        <f t="shared" si="1"/>
        <v>1.4873249999999998E-3</v>
      </c>
      <c r="I325" s="8">
        <f t="shared" ref="I325:K325" si="324">B325-F325</f>
        <v>330</v>
      </c>
      <c r="J325" s="8">
        <f t="shared" si="324"/>
        <v>-18620</v>
      </c>
      <c r="K325" s="9">
        <f t="shared" si="324"/>
        <v>-2.3274999999999988E-4</v>
      </c>
    </row>
    <row r="326" spans="1:11" ht="15.75" customHeight="1" x14ac:dyDescent="0.25">
      <c r="A326" s="12">
        <v>44038.530972222223</v>
      </c>
      <c r="B326" s="3">
        <v>548</v>
      </c>
      <c r="C326" s="3">
        <v>319550</v>
      </c>
      <c r="D326" s="4">
        <f t="shared" si="0"/>
        <v>3.9943749999999997E-3</v>
      </c>
      <c r="E326" s="13">
        <v>44038.508564814816</v>
      </c>
      <c r="F326" s="6">
        <v>240</v>
      </c>
      <c r="G326" s="6">
        <v>184443</v>
      </c>
      <c r="H326" s="7">
        <f t="shared" si="1"/>
        <v>2.3055375E-3</v>
      </c>
      <c r="I326" s="8">
        <f t="shared" ref="I326:K326" si="325">B326-F326</f>
        <v>308</v>
      </c>
      <c r="J326" s="8">
        <f t="shared" si="325"/>
        <v>135107</v>
      </c>
      <c r="K326" s="9">
        <f t="shared" si="325"/>
        <v>1.6888374999999996E-3</v>
      </c>
    </row>
    <row r="327" spans="1:11" ht="15.75" customHeight="1" x14ac:dyDescent="0.25">
      <c r="A327" s="12">
        <v>44038.5309837963</v>
      </c>
      <c r="B327" s="3">
        <v>847</v>
      </c>
      <c r="C327" s="3">
        <v>407547</v>
      </c>
      <c r="D327" s="4">
        <f t="shared" si="0"/>
        <v>5.0943374999999997E-3</v>
      </c>
      <c r="E327" s="13">
        <v>44038.508576388886</v>
      </c>
      <c r="F327" s="6">
        <v>224</v>
      </c>
      <c r="G327" s="6">
        <v>173621</v>
      </c>
      <c r="H327" s="7">
        <f t="shared" si="1"/>
        <v>2.1702624999999998E-3</v>
      </c>
      <c r="I327" s="8">
        <f t="shared" ref="I327:K327" si="326">B327-F327</f>
        <v>623</v>
      </c>
      <c r="J327" s="8">
        <f t="shared" si="326"/>
        <v>233926</v>
      </c>
      <c r="K327" s="9">
        <f t="shared" si="326"/>
        <v>2.9240749999999999E-3</v>
      </c>
    </row>
    <row r="328" spans="1:11" ht="15.75" customHeight="1" x14ac:dyDescent="0.25">
      <c r="A328" s="12">
        <v>44038.530995370369</v>
      </c>
      <c r="B328" s="3">
        <v>548</v>
      </c>
      <c r="C328" s="3">
        <v>125685</v>
      </c>
      <c r="D328" s="4">
        <f t="shared" si="0"/>
        <v>1.5710625E-3</v>
      </c>
      <c r="E328" s="13">
        <v>44038.508599537039</v>
      </c>
      <c r="F328" s="6">
        <v>160</v>
      </c>
      <c r="G328" s="6">
        <v>117194</v>
      </c>
      <c r="H328" s="7">
        <f t="shared" si="1"/>
        <v>1.464925E-3</v>
      </c>
      <c r="I328" s="8">
        <f t="shared" ref="I328:K328" si="327">B328-F328</f>
        <v>388</v>
      </c>
      <c r="J328" s="8">
        <f t="shared" si="327"/>
        <v>8491</v>
      </c>
      <c r="K328" s="9">
        <f t="shared" si="327"/>
        <v>1.0613750000000003E-4</v>
      </c>
    </row>
    <row r="329" spans="1:11" ht="15.75" customHeight="1" x14ac:dyDescent="0.25">
      <c r="A329" s="12">
        <v>44038.531006944446</v>
      </c>
      <c r="B329" s="3">
        <v>689</v>
      </c>
      <c r="C329" s="3">
        <v>348264</v>
      </c>
      <c r="D329" s="4">
        <f t="shared" si="0"/>
        <v>4.3533000000000001E-3</v>
      </c>
      <c r="E329" s="13">
        <v>44038.508611111109</v>
      </c>
      <c r="F329" s="6">
        <v>144</v>
      </c>
      <c r="G329" s="6">
        <v>96600</v>
      </c>
      <c r="H329" s="7">
        <f t="shared" si="1"/>
        <v>1.2075E-3</v>
      </c>
      <c r="I329" s="8">
        <f t="shared" ref="I329:K329" si="328">B329-F329</f>
        <v>545</v>
      </c>
      <c r="J329" s="8">
        <f t="shared" si="328"/>
        <v>251664</v>
      </c>
      <c r="K329" s="9">
        <f t="shared" si="328"/>
        <v>3.1457999999999998E-3</v>
      </c>
    </row>
    <row r="330" spans="1:11" ht="15.75" customHeight="1" x14ac:dyDescent="0.25">
      <c r="A330" s="12">
        <v>44038.531018518515</v>
      </c>
      <c r="B330" s="3">
        <v>705</v>
      </c>
      <c r="C330" s="3">
        <v>172984</v>
      </c>
      <c r="D330" s="4">
        <f t="shared" si="0"/>
        <v>2.1622999999999998E-3</v>
      </c>
      <c r="E330" s="13">
        <v>44038.508622685185</v>
      </c>
      <c r="F330" s="6">
        <v>144</v>
      </c>
      <c r="G330" s="6">
        <v>133637</v>
      </c>
      <c r="H330" s="7">
        <f t="shared" si="1"/>
        <v>1.6704624999999999E-3</v>
      </c>
      <c r="I330" s="8">
        <f t="shared" ref="I330:K330" si="329">B330-F330</f>
        <v>561</v>
      </c>
      <c r="J330" s="8">
        <f t="shared" si="329"/>
        <v>39347</v>
      </c>
      <c r="K330" s="9">
        <f t="shared" si="329"/>
        <v>4.9183749999999991E-4</v>
      </c>
    </row>
    <row r="331" spans="1:11" ht="15.75" customHeight="1" x14ac:dyDescent="0.25">
      <c r="A331" s="12">
        <v>44038.531030092592</v>
      </c>
      <c r="B331" s="3">
        <v>718</v>
      </c>
      <c r="C331" s="3">
        <v>301392</v>
      </c>
      <c r="D331" s="4">
        <f t="shared" si="0"/>
        <v>3.7673999999999997E-3</v>
      </c>
      <c r="E331" s="13">
        <v>44038.508634259262</v>
      </c>
      <c r="F331" s="6">
        <v>288</v>
      </c>
      <c r="G331" s="6">
        <v>231077</v>
      </c>
      <c r="H331" s="7">
        <f t="shared" si="1"/>
        <v>2.8884624999999998E-3</v>
      </c>
      <c r="I331" s="8">
        <f t="shared" ref="I331:K331" si="330">B331-F331</f>
        <v>430</v>
      </c>
      <c r="J331" s="8">
        <f t="shared" si="330"/>
        <v>70315</v>
      </c>
      <c r="K331" s="9">
        <f t="shared" si="330"/>
        <v>8.7893749999999994E-4</v>
      </c>
    </row>
    <row r="332" spans="1:11" ht="15.75" customHeight="1" x14ac:dyDescent="0.25">
      <c r="A332" s="12">
        <v>44038.531041666669</v>
      </c>
      <c r="B332" s="3">
        <v>474</v>
      </c>
      <c r="C332" s="3">
        <v>217658</v>
      </c>
      <c r="D332" s="4">
        <f t="shared" si="0"/>
        <v>2.7207249999999998E-3</v>
      </c>
      <c r="E332" s="13">
        <v>44038.508645833332</v>
      </c>
      <c r="F332" s="6">
        <v>208</v>
      </c>
      <c r="G332" s="6">
        <v>121653</v>
      </c>
      <c r="H332" s="7">
        <f t="shared" si="1"/>
        <v>1.5206624999999998E-3</v>
      </c>
      <c r="I332" s="8">
        <f t="shared" ref="I332:K332" si="331">B332-F332</f>
        <v>266</v>
      </c>
      <c r="J332" s="8">
        <f t="shared" si="331"/>
        <v>96005</v>
      </c>
      <c r="K332" s="9">
        <f t="shared" si="331"/>
        <v>1.2000625E-3</v>
      </c>
    </row>
    <row r="333" spans="1:11" ht="15.75" customHeight="1" x14ac:dyDescent="0.25">
      <c r="A333" s="12">
        <v>44038.531053240738</v>
      </c>
      <c r="B333" s="3">
        <v>747</v>
      </c>
      <c r="C333" s="3">
        <v>333403</v>
      </c>
      <c r="D333" s="4">
        <f t="shared" si="0"/>
        <v>4.1675374999999995E-3</v>
      </c>
      <c r="E333" s="13">
        <v>44038.508657407408</v>
      </c>
      <c r="F333" s="6">
        <v>160</v>
      </c>
      <c r="G333" s="6">
        <v>120834</v>
      </c>
      <c r="H333" s="7">
        <f t="shared" si="1"/>
        <v>1.5104249999999999E-3</v>
      </c>
      <c r="I333" s="8">
        <f t="shared" ref="I333:K333" si="332">B333-F333</f>
        <v>587</v>
      </c>
      <c r="J333" s="8">
        <f t="shared" si="332"/>
        <v>212569</v>
      </c>
      <c r="K333" s="9">
        <f t="shared" si="332"/>
        <v>2.6571124999999994E-3</v>
      </c>
    </row>
    <row r="334" spans="1:11" ht="15.75" customHeight="1" x14ac:dyDescent="0.25">
      <c r="A334" s="12">
        <v>44038.531064814815</v>
      </c>
      <c r="B334" s="3">
        <v>474</v>
      </c>
      <c r="C334" s="3">
        <v>99344</v>
      </c>
      <c r="D334" s="4">
        <f t="shared" si="0"/>
        <v>1.2417999999999999E-3</v>
      </c>
      <c r="E334" s="13">
        <v>44038.508668981478</v>
      </c>
      <c r="F334" s="6">
        <v>144</v>
      </c>
      <c r="G334" s="6">
        <v>285285</v>
      </c>
      <c r="H334" s="7">
        <f t="shared" si="1"/>
        <v>3.5660624999999998E-3</v>
      </c>
      <c r="I334" s="8">
        <f t="shared" ref="I334:K334" si="333">B334-F334</f>
        <v>330</v>
      </c>
      <c r="J334" s="8">
        <f t="shared" si="333"/>
        <v>-185941</v>
      </c>
      <c r="K334" s="9">
        <f t="shared" si="333"/>
        <v>-2.3242624999999999E-3</v>
      </c>
    </row>
    <row r="335" spans="1:11" ht="15.75" customHeight="1" x14ac:dyDescent="0.25">
      <c r="A335" s="12">
        <v>44038.531087962961</v>
      </c>
      <c r="B335" s="3">
        <v>548</v>
      </c>
      <c r="C335" s="3">
        <v>543046</v>
      </c>
      <c r="D335" s="4">
        <f t="shared" si="0"/>
        <v>6.7880749999999993E-3</v>
      </c>
      <c r="E335" s="13">
        <v>44038.508680555555</v>
      </c>
      <c r="F335" s="6">
        <v>208</v>
      </c>
      <c r="G335" s="6">
        <v>170450</v>
      </c>
      <c r="H335" s="7">
        <f t="shared" si="1"/>
        <v>2.1306249999999997E-3</v>
      </c>
      <c r="I335" s="8">
        <f t="shared" ref="I335:K335" si="334">B335-F335</f>
        <v>340</v>
      </c>
      <c r="J335" s="8">
        <f t="shared" si="334"/>
        <v>372596</v>
      </c>
      <c r="K335" s="9">
        <f t="shared" si="334"/>
        <v>4.6574499999999996E-3</v>
      </c>
    </row>
    <row r="336" spans="1:11" ht="15.75" customHeight="1" x14ac:dyDescent="0.25">
      <c r="A336" s="12">
        <v>44038.531099537038</v>
      </c>
      <c r="B336" s="3">
        <v>746</v>
      </c>
      <c r="C336" s="3">
        <v>155225</v>
      </c>
      <c r="D336" s="4">
        <f t="shared" si="0"/>
        <v>1.9403125E-3</v>
      </c>
      <c r="E336" s="13">
        <v>44038.508692129632</v>
      </c>
      <c r="F336" s="6">
        <v>224</v>
      </c>
      <c r="G336" s="6">
        <v>175511</v>
      </c>
      <c r="H336" s="7">
        <f t="shared" si="1"/>
        <v>2.1938875E-3</v>
      </c>
      <c r="I336" s="8">
        <f t="shared" ref="I336:K336" si="335">B336-F336</f>
        <v>522</v>
      </c>
      <c r="J336" s="8">
        <f t="shared" si="335"/>
        <v>-20286</v>
      </c>
      <c r="K336" s="9">
        <f t="shared" si="335"/>
        <v>-2.5357500000000002E-4</v>
      </c>
    </row>
    <row r="337" spans="1:11" ht="15.75" customHeight="1" x14ac:dyDescent="0.25">
      <c r="A337" s="12">
        <v>44038.531111111108</v>
      </c>
      <c r="B337" s="3">
        <v>548</v>
      </c>
      <c r="C337" s="3">
        <v>109816</v>
      </c>
      <c r="D337" s="4">
        <f t="shared" si="0"/>
        <v>1.3726999999999999E-3</v>
      </c>
      <c r="E337" s="13">
        <v>44038.508715277778</v>
      </c>
      <c r="F337" s="6">
        <v>160</v>
      </c>
      <c r="G337" s="6">
        <v>251951</v>
      </c>
      <c r="H337" s="7">
        <f t="shared" si="1"/>
        <v>3.1493874999999998E-3</v>
      </c>
      <c r="I337" s="8">
        <f t="shared" ref="I337:K337" si="336">B337-F337</f>
        <v>388</v>
      </c>
      <c r="J337" s="8">
        <f t="shared" si="336"/>
        <v>-142135</v>
      </c>
      <c r="K337" s="9">
        <f t="shared" si="336"/>
        <v>-1.7766874999999998E-3</v>
      </c>
    </row>
    <row r="338" spans="1:11" ht="15.75" customHeight="1" x14ac:dyDescent="0.25">
      <c r="A338" s="12">
        <v>44038.531122685185</v>
      </c>
      <c r="B338" s="3">
        <v>597</v>
      </c>
      <c r="C338" s="3">
        <v>651175</v>
      </c>
      <c r="D338" s="4">
        <f t="shared" si="0"/>
        <v>8.1396874999999994E-3</v>
      </c>
      <c r="E338" s="13">
        <v>44038.508726851855</v>
      </c>
      <c r="F338" s="6">
        <v>144</v>
      </c>
      <c r="G338" s="6">
        <v>98112</v>
      </c>
      <c r="H338" s="7">
        <f t="shared" si="1"/>
        <v>1.2263999999999999E-3</v>
      </c>
      <c r="I338" s="8">
        <f t="shared" ref="I338:K338" si="337">B338-F338</f>
        <v>453</v>
      </c>
      <c r="J338" s="8">
        <f t="shared" si="337"/>
        <v>553063</v>
      </c>
      <c r="K338" s="9">
        <f t="shared" si="337"/>
        <v>6.9132874999999995E-3</v>
      </c>
    </row>
    <row r="339" spans="1:11" ht="15.75" customHeight="1" x14ac:dyDescent="0.25">
      <c r="A339" s="12">
        <v>44038.531134259261</v>
      </c>
      <c r="B339" s="3">
        <v>512</v>
      </c>
      <c r="C339" s="3">
        <v>164913</v>
      </c>
      <c r="D339" s="4">
        <f t="shared" si="0"/>
        <v>2.0614125000000001E-3</v>
      </c>
      <c r="E339" s="13">
        <v>44038.508738425924</v>
      </c>
      <c r="F339" s="6">
        <v>144</v>
      </c>
      <c r="G339" s="6">
        <v>115640</v>
      </c>
      <c r="H339" s="7">
        <f t="shared" si="1"/>
        <v>1.4455E-3</v>
      </c>
      <c r="I339" s="8">
        <f t="shared" ref="I339:K339" si="338">B339-F339</f>
        <v>368</v>
      </c>
      <c r="J339" s="8">
        <f t="shared" si="338"/>
        <v>49273</v>
      </c>
      <c r="K339" s="9">
        <f t="shared" si="338"/>
        <v>6.159125000000001E-4</v>
      </c>
    </row>
    <row r="340" spans="1:11" ht="15.75" customHeight="1" x14ac:dyDescent="0.25">
      <c r="A340" s="12">
        <v>44038.531145833331</v>
      </c>
      <c r="B340" s="3">
        <v>993</v>
      </c>
      <c r="C340" s="3">
        <v>536571</v>
      </c>
      <c r="D340" s="4">
        <f t="shared" si="0"/>
        <v>6.7071374999999999E-3</v>
      </c>
      <c r="E340" s="13">
        <v>44038.508750000001</v>
      </c>
      <c r="F340" s="6">
        <v>240</v>
      </c>
      <c r="G340" s="6">
        <v>294203</v>
      </c>
      <c r="H340" s="7">
        <f t="shared" si="1"/>
        <v>3.6775375E-3</v>
      </c>
      <c r="I340" s="8">
        <f t="shared" ref="I340:K340" si="339">B340-F340</f>
        <v>753</v>
      </c>
      <c r="J340" s="8">
        <f t="shared" si="339"/>
        <v>242368</v>
      </c>
      <c r="K340" s="9">
        <f t="shared" si="339"/>
        <v>3.0295999999999999E-3</v>
      </c>
    </row>
    <row r="341" spans="1:11" ht="15.75" customHeight="1" x14ac:dyDescent="0.25">
      <c r="A341" s="12">
        <v>44038.531157407408</v>
      </c>
      <c r="B341" s="3">
        <v>474</v>
      </c>
      <c r="C341" s="3">
        <v>391944</v>
      </c>
      <c r="D341" s="4">
        <f t="shared" si="0"/>
        <v>4.8992999999999997E-3</v>
      </c>
      <c r="E341" s="13">
        <v>44038.508761574078</v>
      </c>
      <c r="F341" s="6">
        <v>208</v>
      </c>
      <c r="G341" s="6">
        <v>122157</v>
      </c>
      <c r="H341" s="7">
        <f t="shared" si="1"/>
        <v>1.5269624999999999E-3</v>
      </c>
      <c r="I341" s="8">
        <f t="shared" ref="I341:K341" si="340">B341-F341</f>
        <v>266</v>
      </c>
      <c r="J341" s="8">
        <f t="shared" si="340"/>
        <v>269787</v>
      </c>
      <c r="K341" s="9">
        <f t="shared" si="340"/>
        <v>3.3723374999999997E-3</v>
      </c>
    </row>
    <row r="342" spans="1:11" ht="15.75" customHeight="1" x14ac:dyDescent="0.25">
      <c r="A342" s="12">
        <v>44038.531168981484</v>
      </c>
      <c r="B342" s="3">
        <v>597</v>
      </c>
      <c r="C342" s="3">
        <v>219618</v>
      </c>
      <c r="D342" s="4">
        <f t="shared" si="0"/>
        <v>2.745225E-3</v>
      </c>
      <c r="E342" s="13">
        <v>44038.508773148147</v>
      </c>
      <c r="F342" s="6">
        <v>192</v>
      </c>
      <c r="G342" s="6">
        <v>152901</v>
      </c>
      <c r="H342" s="7">
        <f t="shared" si="1"/>
        <v>1.9112624999999999E-3</v>
      </c>
      <c r="I342" s="8">
        <f t="shared" ref="I342:K342" si="341">B342-F342</f>
        <v>405</v>
      </c>
      <c r="J342" s="8">
        <f t="shared" si="341"/>
        <v>66717</v>
      </c>
      <c r="K342" s="9">
        <f t="shared" si="341"/>
        <v>8.3396250000000011E-4</v>
      </c>
    </row>
    <row r="343" spans="1:11" ht="15.75" customHeight="1" x14ac:dyDescent="0.25">
      <c r="A343" s="12">
        <v>44038.531180555554</v>
      </c>
      <c r="B343" s="3">
        <v>716</v>
      </c>
      <c r="C343" s="3">
        <v>128891</v>
      </c>
      <c r="D343" s="4">
        <f t="shared" si="0"/>
        <v>1.6111374999999999E-3</v>
      </c>
      <c r="E343" s="13">
        <v>44038.508784722224</v>
      </c>
      <c r="F343" s="6">
        <v>144</v>
      </c>
      <c r="G343" s="6">
        <v>138166</v>
      </c>
      <c r="H343" s="7">
        <f t="shared" si="1"/>
        <v>1.727075E-3</v>
      </c>
      <c r="I343" s="8">
        <f t="shared" ref="I343:K343" si="342">B343-F343</f>
        <v>572</v>
      </c>
      <c r="J343" s="8">
        <f t="shared" si="342"/>
        <v>-9275</v>
      </c>
      <c r="K343" s="9">
        <f t="shared" si="342"/>
        <v>-1.1593750000000016E-4</v>
      </c>
    </row>
    <row r="344" spans="1:11" ht="15.75" customHeight="1" x14ac:dyDescent="0.25">
      <c r="A344" s="12">
        <v>44038.5312037037</v>
      </c>
      <c r="B344" s="3">
        <v>548</v>
      </c>
      <c r="C344" s="3">
        <v>245105</v>
      </c>
      <c r="D344" s="4">
        <f t="shared" si="0"/>
        <v>3.0638124999999997E-3</v>
      </c>
      <c r="E344" s="13">
        <v>44038.508796296293</v>
      </c>
      <c r="F344" s="6">
        <v>208</v>
      </c>
      <c r="G344" s="6">
        <v>166831</v>
      </c>
      <c r="H344" s="7">
        <f t="shared" si="1"/>
        <v>2.0853874999999999E-3</v>
      </c>
      <c r="I344" s="8">
        <f t="shared" ref="I344:K344" si="343">B344-F344</f>
        <v>340</v>
      </c>
      <c r="J344" s="8">
        <f t="shared" si="343"/>
        <v>78274</v>
      </c>
      <c r="K344" s="9">
        <f t="shared" si="343"/>
        <v>9.7842499999999978E-4</v>
      </c>
    </row>
    <row r="345" spans="1:11" ht="15.75" customHeight="1" x14ac:dyDescent="0.25">
      <c r="A345" s="12">
        <v>44038.531215277777</v>
      </c>
      <c r="B345" s="3">
        <v>808</v>
      </c>
      <c r="C345" s="3">
        <v>203119</v>
      </c>
      <c r="D345" s="4">
        <f t="shared" si="0"/>
        <v>2.5389875000000001E-3</v>
      </c>
      <c r="E345" s="13">
        <v>44038.50880787037</v>
      </c>
      <c r="F345" s="6">
        <v>224</v>
      </c>
      <c r="G345" s="6">
        <v>160727</v>
      </c>
      <c r="H345" s="7">
        <f t="shared" si="1"/>
        <v>2.0090874999999998E-3</v>
      </c>
      <c r="I345" s="8">
        <f t="shared" ref="I345:K345" si="344">B345-F345</f>
        <v>584</v>
      </c>
      <c r="J345" s="8">
        <f t="shared" si="344"/>
        <v>42392</v>
      </c>
      <c r="K345" s="9">
        <f t="shared" si="344"/>
        <v>5.2990000000000025E-4</v>
      </c>
    </row>
    <row r="346" spans="1:11" ht="15.75" customHeight="1" x14ac:dyDescent="0.25">
      <c r="A346" s="12">
        <v>44038.531226851854</v>
      </c>
      <c r="B346" s="3">
        <v>548</v>
      </c>
      <c r="C346" s="3">
        <v>113022</v>
      </c>
      <c r="D346" s="4">
        <f t="shared" si="0"/>
        <v>1.412775E-3</v>
      </c>
      <c r="E346" s="13">
        <v>44038.508831018517</v>
      </c>
      <c r="F346" s="6">
        <v>144</v>
      </c>
      <c r="G346" s="6">
        <v>96509</v>
      </c>
      <c r="H346" s="7">
        <f t="shared" si="1"/>
        <v>1.2063624999999998E-3</v>
      </c>
      <c r="I346" s="8">
        <f t="shared" ref="I346:K346" si="345">B346-F346</f>
        <v>404</v>
      </c>
      <c r="J346" s="8">
        <f t="shared" si="345"/>
        <v>16513</v>
      </c>
      <c r="K346" s="9">
        <f t="shared" si="345"/>
        <v>2.0641250000000017E-4</v>
      </c>
    </row>
    <row r="347" spans="1:11" ht="15.75" customHeight="1" x14ac:dyDescent="0.25">
      <c r="A347" s="12">
        <v>44038.531238425923</v>
      </c>
      <c r="B347" s="3">
        <v>597</v>
      </c>
      <c r="C347" s="3">
        <v>260722</v>
      </c>
      <c r="D347" s="4">
        <f t="shared" si="0"/>
        <v>3.259025E-3</v>
      </c>
      <c r="E347" s="13">
        <v>44038.508842592593</v>
      </c>
      <c r="F347" s="6">
        <v>144</v>
      </c>
      <c r="G347" s="6">
        <v>98371</v>
      </c>
      <c r="H347" s="7">
        <f t="shared" si="1"/>
        <v>1.2296375E-3</v>
      </c>
      <c r="I347" s="8">
        <f t="shared" ref="I347:K347" si="346">B347-F347</f>
        <v>453</v>
      </c>
      <c r="J347" s="8">
        <f t="shared" si="346"/>
        <v>162351</v>
      </c>
      <c r="K347" s="9">
        <f t="shared" si="346"/>
        <v>2.0293875000000003E-3</v>
      </c>
    </row>
    <row r="348" spans="1:11" ht="15.75" customHeight="1" x14ac:dyDescent="0.25">
      <c r="A348" s="12">
        <v>44038.53125</v>
      </c>
      <c r="B348" s="3">
        <v>474</v>
      </c>
      <c r="C348" s="3">
        <v>100205</v>
      </c>
      <c r="D348" s="4">
        <f t="shared" si="0"/>
        <v>1.2525625E-3</v>
      </c>
      <c r="E348" s="13">
        <v>44038.50885416667</v>
      </c>
      <c r="F348" s="6">
        <v>144</v>
      </c>
      <c r="G348" s="6">
        <v>105483</v>
      </c>
      <c r="H348" s="7">
        <f t="shared" si="1"/>
        <v>1.3185375E-3</v>
      </c>
      <c r="I348" s="8">
        <f t="shared" ref="I348:K348" si="347">B348-F348</f>
        <v>330</v>
      </c>
      <c r="J348" s="8">
        <f t="shared" si="347"/>
        <v>-5278</v>
      </c>
      <c r="K348" s="9">
        <f t="shared" si="347"/>
        <v>-6.5975000000000018E-5</v>
      </c>
    </row>
    <row r="349" spans="1:11" ht="15.75" customHeight="1" x14ac:dyDescent="0.25">
      <c r="A349" s="12">
        <v>44038.531261574077</v>
      </c>
      <c r="B349" s="3">
        <v>976</v>
      </c>
      <c r="C349" s="3">
        <v>587258</v>
      </c>
      <c r="D349" s="4">
        <f t="shared" si="0"/>
        <v>7.3407249999999993E-3</v>
      </c>
      <c r="E349" s="13">
        <v>44038.50886574074</v>
      </c>
      <c r="F349" s="6">
        <v>224</v>
      </c>
      <c r="G349" s="6">
        <v>314202</v>
      </c>
      <c r="H349" s="7">
        <f t="shared" si="1"/>
        <v>3.9275249999999994E-3</v>
      </c>
      <c r="I349" s="8">
        <f t="shared" ref="I349:K349" si="348">B349-F349</f>
        <v>752</v>
      </c>
      <c r="J349" s="8">
        <f t="shared" si="348"/>
        <v>273056</v>
      </c>
      <c r="K349" s="9">
        <f t="shared" si="348"/>
        <v>3.4131999999999999E-3</v>
      </c>
    </row>
    <row r="350" spans="1:11" ht="15.75" customHeight="1" x14ac:dyDescent="0.25">
      <c r="A350" s="12">
        <v>44038.531273148146</v>
      </c>
      <c r="B350" s="3">
        <v>529</v>
      </c>
      <c r="C350" s="3">
        <v>111293</v>
      </c>
      <c r="D350" s="4">
        <f t="shared" si="0"/>
        <v>1.3911625E-3</v>
      </c>
      <c r="E350" s="13">
        <v>44038.508877314816</v>
      </c>
      <c r="F350" s="6">
        <v>240</v>
      </c>
      <c r="G350" s="6">
        <v>147203</v>
      </c>
      <c r="H350" s="7">
        <f t="shared" si="1"/>
        <v>1.8400374999999998E-3</v>
      </c>
      <c r="I350" s="8">
        <f t="shared" ref="I350:K350" si="349">B350-F350</f>
        <v>289</v>
      </c>
      <c r="J350" s="8">
        <f t="shared" si="349"/>
        <v>-35910</v>
      </c>
      <c r="K350" s="9">
        <f t="shared" si="349"/>
        <v>-4.4887499999999984E-4</v>
      </c>
    </row>
    <row r="351" spans="1:11" ht="15.75" customHeight="1" x14ac:dyDescent="0.25">
      <c r="A351" s="12">
        <v>44038.531284722223</v>
      </c>
      <c r="B351" s="3">
        <v>597</v>
      </c>
      <c r="C351" s="3">
        <v>290451</v>
      </c>
      <c r="D351" s="4">
        <f t="shared" si="0"/>
        <v>3.6306374999999997E-3</v>
      </c>
      <c r="E351" s="13">
        <v>44038.508888888886</v>
      </c>
      <c r="F351" s="6">
        <v>176</v>
      </c>
      <c r="G351" s="6">
        <v>143801</v>
      </c>
      <c r="H351" s="7">
        <f t="shared" si="1"/>
        <v>1.7975125E-3</v>
      </c>
      <c r="I351" s="8">
        <f t="shared" ref="I351:K351" si="350">B351-F351</f>
        <v>421</v>
      </c>
      <c r="J351" s="8">
        <f t="shared" si="350"/>
        <v>146650</v>
      </c>
      <c r="K351" s="9">
        <f t="shared" si="350"/>
        <v>1.8331249999999997E-3</v>
      </c>
    </row>
    <row r="352" spans="1:11" ht="15.75" customHeight="1" x14ac:dyDescent="0.25">
      <c r="A352" s="12">
        <v>44038.5312962963</v>
      </c>
      <c r="B352" s="3">
        <v>624</v>
      </c>
      <c r="C352" s="3">
        <v>131754</v>
      </c>
      <c r="D352" s="4">
        <f t="shared" si="0"/>
        <v>1.6469249999999998E-3</v>
      </c>
      <c r="E352" s="13">
        <v>44038.508900462963</v>
      </c>
      <c r="F352" s="6">
        <v>144</v>
      </c>
      <c r="G352" s="6">
        <v>106351</v>
      </c>
      <c r="H352" s="7">
        <f t="shared" si="1"/>
        <v>1.3293875E-3</v>
      </c>
      <c r="I352" s="8">
        <f t="shared" ref="I352:K352" si="351">B352-F352</f>
        <v>480</v>
      </c>
      <c r="J352" s="8">
        <f t="shared" si="351"/>
        <v>25403</v>
      </c>
      <c r="K352" s="9">
        <f t="shared" si="351"/>
        <v>3.1753749999999985E-4</v>
      </c>
    </row>
    <row r="353" spans="1:11" ht="15.75" customHeight="1" x14ac:dyDescent="0.25">
      <c r="A353" s="12">
        <v>44038.531319444446</v>
      </c>
      <c r="B353" s="3">
        <v>548</v>
      </c>
      <c r="C353" s="3">
        <v>266469</v>
      </c>
      <c r="D353" s="4">
        <f t="shared" si="0"/>
        <v>3.3308624999999997E-3</v>
      </c>
      <c r="E353" s="13">
        <v>44038.508912037039</v>
      </c>
      <c r="F353" s="6">
        <v>224</v>
      </c>
      <c r="G353" s="6">
        <v>150871</v>
      </c>
      <c r="H353" s="7">
        <f t="shared" si="1"/>
        <v>1.8858874999999999E-3</v>
      </c>
      <c r="I353" s="8">
        <f t="shared" ref="I353:K353" si="352">B353-F353</f>
        <v>324</v>
      </c>
      <c r="J353" s="8">
        <f t="shared" si="352"/>
        <v>115598</v>
      </c>
      <c r="K353" s="9">
        <f t="shared" si="352"/>
        <v>1.4449749999999998E-3</v>
      </c>
    </row>
    <row r="354" spans="1:11" ht="15.75" customHeight="1" x14ac:dyDescent="0.25">
      <c r="A354" s="12">
        <v>44038.531331018516</v>
      </c>
      <c r="B354" s="3">
        <v>787</v>
      </c>
      <c r="C354" s="3">
        <v>173894</v>
      </c>
      <c r="D354" s="4">
        <f t="shared" si="0"/>
        <v>2.1736749999999999E-3</v>
      </c>
      <c r="E354" s="13">
        <v>44038.508923611109</v>
      </c>
      <c r="F354" s="6">
        <v>224</v>
      </c>
      <c r="G354" s="6">
        <v>202923</v>
      </c>
      <c r="H354" s="7">
        <f t="shared" si="1"/>
        <v>2.5365374999999999E-3</v>
      </c>
      <c r="I354" s="8">
        <f t="shared" ref="I354:K354" si="353">B354-F354</f>
        <v>563</v>
      </c>
      <c r="J354" s="8">
        <f t="shared" si="353"/>
        <v>-29029</v>
      </c>
      <c r="K354" s="9">
        <f t="shared" si="353"/>
        <v>-3.6286249999999999E-4</v>
      </c>
    </row>
    <row r="355" spans="1:11" ht="15.75" customHeight="1" x14ac:dyDescent="0.25">
      <c r="A355" s="12">
        <v>44038.531342592592</v>
      </c>
      <c r="B355" s="3">
        <v>548</v>
      </c>
      <c r="C355" s="3">
        <v>302176</v>
      </c>
      <c r="D355" s="4">
        <f t="shared" si="0"/>
        <v>3.7771999999999997E-3</v>
      </c>
      <c r="E355" s="13">
        <v>44038.508946759262</v>
      </c>
      <c r="F355" s="6">
        <v>144</v>
      </c>
      <c r="G355" s="6">
        <v>144347</v>
      </c>
      <c r="H355" s="7">
        <f t="shared" si="1"/>
        <v>1.8043375E-3</v>
      </c>
      <c r="I355" s="8">
        <f t="shared" ref="I355:K355" si="354">B355-F355</f>
        <v>404</v>
      </c>
      <c r="J355" s="8">
        <f t="shared" si="354"/>
        <v>157829</v>
      </c>
      <c r="K355" s="9">
        <f t="shared" si="354"/>
        <v>1.9728624999999994E-3</v>
      </c>
    </row>
    <row r="356" spans="1:11" ht="15.75" customHeight="1" x14ac:dyDescent="0.25">
      <c r="A356" s="12">
        <v>44038.531354166669</v>
      </c>
      <c r="B356" s="3">
        <v>597</v>
      </c>
      <c r="C356" s="3">
        <v>118678</v>
      </c>
      <c r="D356" s="4">
        <f t="shared" si="0"/>
        <v>1.4834749999999999E-3</v>
      </c>
      <c r="E356" s="13">
        <v>44038.508958333332</v>
      </c>
      <c r="F356" s="6">
        <v>144</v>
      </c>
      <c r="G356" s="6">
        <v>127967</v>
      </c>
      <c r="H356" s="7">
        <f t="shared" si="1"/>
        <v>1.5995874999999999E-3</v>
      </c>
      <c r="I356" s="8">
        <f t="shared" ref="I356:K356" si="355">B356-F356</f>
        <v>453</v>
      </c>
      <c r="J356" s="8">
        <f t="shared" si="355"/>
        <v>-9289</v>
      </c>
      <c r="K356" s="9">
        <f t="shared" si="355"/>
        <v>-1.1611249999999998E-4</v>
      </c>
    </row>
    <row r="357" spans="1:11" ht="15.75" customHeight="1" x14ac:dyDescent="0.25">
      <c r="A357" s="12">
        <v>44038.531365740739</v>
      </c>
      <c r="B357" s="3">
        <v>634</v>
      </c>
      <c r="C357" s="3">
        <v>146615</v>
      </c>
      <c r="D357" s="4">
        <f t="shared" si="0"/>
        <v>1.8326874999999999E-3</v>
      </c>
      <c r="E357" s="13">
        <v>44038.508969907409</v>
      </c>
      <c r="F357" s="6">
        <v>160</v>
      </c>
      <c r="G357" s="6">
        <v>107695</v>
      </c>
      <c r="H357" s="7">
        <f t="shared" si="1"/>
        <v>1.3461874999999999E-3</v>
      </c>
      <c r="I357" s="8">
        <f t="shared" ref="I357:K357" si="356">B357-F357</f>
        <v>474</v>
      </c>
      <c r="J357" s="8">
        <f t="shared" si="356"/>
        <v>38920</v>
      </c>
      <c r="K357" s="9">
        <f t="shared" si="356"/>
        <v>4.8649999999999995E-4</v>
      </c>
    </row>
    <row r="358" spans="1:11" ht="15.75" customHeight="1" x14ac:dyDescent="0.25">
      <c r="A358" s="12">
        <v>44038.531377314815</v>
      </c>
      <c r="B358" s="3">
        <v>705</v>
      </c>
      <c r="C358" s="3">
        <v>204533</v>
      </c>
      <c r="D358" s="4">
        <f t="shared" si="0"/>
        <v>2.5566625000000001E-3</v>
      </c>
      <c r="E358" s="13">
        <v>44038.508981481478</v>
      </c>
      <c r="F358" s="6">
        <v>224</v>
      </c>
      <c r="G358" s="6">
        <v>204071</v>
      </c>
      <c r="H358" s="7">
        <f t="shared" si="1"/>
        <v>2.5508874999999997E-3</v>
      </c>
      <c r="I358" s="8">
        <f t="shared" ref="I358:K358" si="357">B358-F358</f>
        <v>481</v>
      </c>
      <c r="J358" s="8">
        <f t="shared" si="357"/>
        <v>462</v>
      </c>
      <c r="K358" s="9">
        <f t="shared" si="357"/>
        <v>5.7750000000003979E-6</v>
      </c>
    </row>
    <row r="359" spans="1:11" ht="15.75" customHeight="1" x14ac:dyDescent="0.25">
      <c r="A359" s="12">
        <v>44038.531388888892</v>
      </c>
      <c r="B359" s="3">
        <v>800</v>
      </c>
      <c r="C359" s="3">
        <v>131208</v>
      </c>
      <c r="D359" s="4">
        <f t="shared" si="0"/>
        <v>1.6401E-3</v>
      </c>
      <c r="E359" s="13">
        <v>44038.508993055555</v>
      </c>
      <c r="F359" s="6">
        <v>240</v>
      </c>
      <c r="G359" s="6">
        <v>135177</v>
      </c>
      <c r="H359" s="7">
        <f t="shared" si="1"/>
        <v>1.6897124999999999E-3</v>
      </c>
      <c r="I359" s="8">
        <f t="shared" ref="I359:K359" si="358">B359-F359</f>
        <v>560</v>
      </c>
      <c r="J359" s="8">
        <f t="shared" si="358"/>
        <v>-3969</v>
      </c>
      <c r="K359" s="9">
        <f t="shared" si="358"/>
        <v>-4.961249999999983E-5</v>
      </c>
    </row>
    <row r="360" spans="1:11" ht="15.75" customHeight="1" x14ac:dyDescent="0.25">
      <c r="A360" s="12">
        <v>44038.531400462962</v>
      </c>
      <c r="B360" s="3">
        <v>597</v>
      </c>
      <c r="C360" s="3">
        <v>109116</v>
      </c>
      <c r="D360" s="4">
        <f t="shared" si="0"/>
        <v>1.3639499999999998E-3</v>
      </c>
      <c r="E360" s="13">
        <v>44038.509004629632</v>
      </c>
      <c r="F360" s="6">
        <v>144</v>
      </c>
      <c r="G360" s="6">
        <v>114107</v>
      </c>
      <c r="H360" s="7">
        <f t="shared" si="1"/>
        <v>1.4263374999999999E-3</v>
      </c>
      <c r="I360" s="8">
        <f t="shared" ref="I360:K360" si="359">B360-F360</f>
        <v>453</v>
      </c>
      <c r="J360" s="8">
        <f t="shared" si="359"/>
        <v>-4991</v>
      </c>
      <c r="K360" s="9">
        <f t="shared" si="359"/>
        <v>-6.2387500000000073E-5</v>
      </c>
    </row>
    <row r="361" spans="1:11" ht="15.75" customHeight="1" x14ac:dyDescent="0.25">
      <c r="A361" s="12">
        <v>44038.531412037039</v>
      </c>
      <c r="B361" s="3">
        <v>474</v>
      </c>
      <c r="C361" s="3">
        <v>237468</v>
      </c>
      <c r="D361" s="4">
        <f t="shared" si="0"/>
        <v>2.9683499999999998E-3</v>
      </c>
      <c r="E361" s="13">
        <v>44038.509016203701</v>
      </c>
      <c r="F361" s="6">
        <v>176</v>
      </c>
      <c r="G361" s="6">
        <v>114695</v>
      </c>
      <c r="H361" s="7">
        <f t="shared" si="1"/>
        <v>1.4336874999999998E-3</v>
      </c>
      <c r="I361" s="8">
        <f t="shared" ref="I361:K361" si="360">B361-F361</f>
        <v>298</v>
      </c>
      <c r="J361" s="8">
        <f t="shared" si="360"/>
        <v>122773</v>
      </c>
      <c r="K361" s="9">
        <f t="shared" si="360"/>
        <v>1.5346625E-3</v>
      </c>
    </row>
    <row r="362" spans="1:11" ht="15.75" customHeight="1" x14ac:dyDescent="0.25">
      <c r="A362" s="12">
        <v>44038.531423611108</v>
      </c>
      <c r="B362" s="3">
        <v>624</v>
      </c>
      <c r="C362" s="3">
        <v>122927</v>
      </c>
      <c r="D362" s="4">
        <f t="shared" si="0"/>
        <v>1.5365875E-3</v>
      </c>
      <c r="E362" s="13">
        <v>44038.509027777778</v>
      </c>
      <c r="F362" s="6">
        <v>208</v>
      </c>
      <c r="G362" s="6">
        <v>131383</v>
      </c>
      <c r="H362" s="7">
        <f t="shared" si="1"/>
        <v>1.6422874999999998E-3</v>
      </c>
      <c r="I362" s="8">
        <f t="shared" ref="I362:K362" si="361">B362-F362</f>
        <v>416</v>
      </c>
      <c r="J362" s="8">
        <f t="shared" si="361"/>
        <v>-8456</v>
      </c>
      <c r="K362" s="9">
        <f t="shared" si="361"/>
        <v>-1.056999999999998E-4</v>
      </c>
    </row>
    <row r="363" spans="1:11" ht="15.75" customHeight="1" x14ac:dyDescent="0.25">
      <c r="A363" s="12">
        <v>44038.531446759262</v>
      </c>
      <c r="B363" s="3">
        <v>820</v>
      </c>
      <c r="C363" s="3">
        <v>540512</v>
      </c>
      <c r="D363" s="4">
        <f t="shared" si="0"/>
        <v>6.7564000000000001E-3</v>
      </c>
      <c r="E363" s="13">
        <v>44038.509039351855</v>
      </c>
      <c r="F363" s="6">
        <v>224</v>
      </c>
      <c r="G363" s="6">
        <v>157493</v>
      </c>
      <c r="H363" s="7">
        <f t="shared" si="1"/>
        <v>1.9686625000000001E-3</v>
      </c>
      <c r="I363" s="8">
        <f t="shared" ref="I363:K363" si="362">B363-F363</f>
        <v>596</v>
      </c>
      <c r="J363" s="8">
        <f t="shared" si="362"/>
        <v>383019</v>
      </c>
      <c r="K363" s="9">
        <f t="shared" si="362"/>
        <v>4.7877375E-3</v>
      </c>
    </row>
    <row r="364" spans="1:11" ht="15.75" customHeight="1" x14ac:dyDescent="0.25">
      <c r="A364" s="12">
        <v>44038.531458333331</v>
      </c>
      <c r="B364" s="3">
        <v>548</v>
      </c>
      <c r="C364" s="3">
        <v>116333</v>
      </c>
      <c r="D364" s="4">
        <f t="shared" si="0"/>
        <v>1.4541624999999999E-3</v>
      </c>
      <c r="E364" s="13">
        <v>44038.509062500001</v>
      </c>
      <c r="F364" s="6">
        <v>144</v>
      </c>
      <c r="G364" s="6">
        <v>102116</v>
      </c>
      <c r="H364" s="7">
        <f t="shared" si="1"/>
        <v>1.2764499999999999E-3</v>
      </c>
      <c r="I364" s="8">
        <f t="shared" ref="I364:K364" si="363">B364-F364</f>
        <v>404</v>
      </c>
      <c r="J364" s="8">
        <f t="shared" si="363"/>
        <v>14217</v>
      </c>
      <c r="K364" s="9">
        <f t="shared" si="363"/>
        <v>1.7771249999999996E-4</v>
      </c>
    </row>
    <row r="365" spans="1:11" ht="15.75" customHeight="1" x14ac:dyDescent="0.25">
      <c r="A365" s="12">
        <v>44038.531469907408</v>
      </c>
      <c r="B365" s="3">
        <v>597</v>
      </c>
      <c r="C365" s="3">
        <v>262920</v>
      </c>
      <c r="D365" s="4">
        <f t="shared" si="0"/>
        <v>3.2864999999999999E-3</v>
      </c>
      <c r="E365" s="13">
        <v>44038.509074074071</v>
      </c>
      <c r="F365" s="6">
        <v>144</v>
      </c>
      <c r="G365" s="6">
        <v>99519</v>
      </c>
      <c r="H365" s="7">
        <f t="shared" si="1"/>
        <v>1.2439875E-3</v>
      </c>
      <c r="I365" s="8">
        <f t="shared" ref="I365:K365" si="364">B365-F365</f>
        <v>453</v>
      </c>
      <c r="J365" s="8">
        <f t="shared" si="364"/>
        <v>163401</v>
      </c>
      <c r="K365" s="9">
        <f t="shared" si="364"/>
        <v>2.0425125E-3</v>
      </c>
    </row>
    <row r="366" spans="1:11" ht="15.75" customHeight="1" x14ac:dyDescent="0.25">
      <c r="A366" s="12">
        <v>44038.531481481485</v>
      </c>
      <c r="B366" s="3">
        <v>474</v>
      </c>
      <c r="C366" s="3">
        <v>103110</v>
      </c>
      <c r="D366" s="4">
        <f t="shared" si="0"/>
        <v>1.2888749999999999E-3</v>
      </c>
      <c r="E366" s="13">
        <v>44038.509085648147</v>
      </c>
      <c r="F366" s="6">
        <v>144</v>
      </c>
      <c r="G366" s="6">
        <v>114534</v>
      </c>
      <c r="H366" s="7">
        <f t="shared" si="1"/>
        <v>1.4316749999999999E-3</v>
      </c>
      <c r="I366" s="8">
        <f t="shared" ref="I366:K366" si="365">B366-F366</f>
        <v>330</v>
      </c>
      <c r="J366" s="8">
        <f t="shared" si="365"/>
        <v>-11424</v>
      </c>
      <c r="K366" s="9">
        <f t="shared" si="365"/>
        <v>-1.428E-4</v>
      </c>
    </row>
    <row r="367" spans="1:11" ht="15.75" customHeight="1" x14ac:dyDescent="0.25">
      <c r="A367" s="12">
        <v>44038.531493055554</v>
      </c>
      <c r="B367" s="3">
        <v>705</v>
      </c>
      <c r="C367" s="3">
        <v>442183</v>
      </c>
      <c r="D367" s="4">
        <f t="shared" si="0"/>
        <v>5.5272874999999994E-3</v>
      </c>
      <c r="E367" s="13">
        <v>44038.509097222224</v>
      </c>
      <c r="F367" s="6">
        <v>224</v>
      </c>
      <c r="G367" s="6">
        <v>214991</v>
      </c>
      <c r="H367" s="7">
        <f t="shared" si="1"/>
        <v>2.6873875E-3</v>
      </c>
      <c r="I367" s="8">
        <f t="shared" ref="I367:K367" si="366">B367-F367</f>
        <v>481</v>
      </c>
      <c r="J367" s="8">
        <f t="shared" si="366"/>
        <v>227192</v>
      </c>
      <c r="K367" s="9">
        <f t="shared" si="366"/>
        <v>2.8398999999999994E-3</v>
      </c>
    </row>
    <row r="368" spans="1:11" ht="15.75" customHeight="1" x14ac:dyDescent="0.25">
      <c r="A368" s="12">
        <v>44038.531504629631</v>
      </c>
      <c r="B368" s="3">
        <v>800</v>
      </c>
      <c r="C368" s="3">
        <v>125839</v>
      </c>
      <c r="D368" s="4">
        <f t="shared" si="0"/>
        <v>1.5729875E-3</v>
      </c>
      <c r="E368" s="13">
        <v>44038.509108796294</v>
      </c>
      <c r="F368" s="6">
        <v>256</v>
      </c>
      <c r="G368" s="6">
        <v>140427</v>
      </c>
      <c r="H368" s="7">
        <f t="shared" si="1"/>
        <v>1.7553375E-3</v>
      </c>
      <c r="I368" s="8">
        <f t="shared" ref="I368:K368" si="367">B368-F368</f>
        <v>544</v>
      </c>
      <c r="J368" s="8">
        <f t="shared" si="367"/>
        <v>-14588</v>
      </c>
      <c r="K368" s="9">
        <f t="shared" si="367"/>
        <v>-1.8234999999999996E-4</v>
      </c>
    </row>
    <row r="369" spans="1:11" ht="15.75" customHeight="1" x14ac:dyDescent="0.25">
      <c r="A369" s="12">
        <v>44038.5315162037</v>
      </c>
      <c r="B369" s="3">
        <v>597</v>
      </c>
      <c r="C369" s="3">
        <v>299334</v>
      </c>
      <c r="D369" s="4">
        <f t="shared" si="0"/>
        <v>3.7416749999999999E-3</v>
      </c>
      <c r="E369" s="13">
        <v>44038.509120370371</v>
      </c>
      <c r="F369" s="6">
        <v>144</v>
      </c>
      <c r="G369" s="6">
        <v>102802</v>
      </c>
      <c r="H369" s="7">
        <f t="shared" si="1"/>
        <v>1.285025E-3</v>
      </c>
      <c r="I369" s="8">
        <f t="shared" ref="I369:K369" si="368">B369-F369</f>
        <v>453</v>
      </c>
      <c r="J369" s="8">
        <f t="shared" si="368"/>
        <v>196532</v>
      </c>
      <c r="K369" s="9">
        <f t="shared" si="368"/>
        <v>2.4566499999999999E-3</v>
      </c>
    </row>
    <row r="370" spans="1:11" ht="15.75" customHeight="1" x14ac:dyDescent="0.25">
      <c r="A370" s="12">
        <v>44038.531527777777</v>
      </c>
      <c r="B370" s="3">
        <v>474</v>
      </c>
      <c r="C370" s="3">
        <v>390054</v>
      </c>
      <c r="D370" s="4">
        <f t="shared" si="0"/>
        <v>4.8756749999999995E-3</v>
      </c>
      <c r="E370" s="13">
        <v>44038.509131944447</v>
      </c>
      <c r="F370" s="6">
        <v>176</v>
      </c>
      <c r="G370" s="6">
        <v>120379</v>
      </c>
      <c r="H370" s="7">
        <f t="shared" si="1"/>
        <v>1.5047374999999999E-3</v>
      </c>
      <c r="I370" s="8">
        <f t="shared" ref="I370:K370" si="369">B370-F370</f>
        <v>298</v>
      </c>
      <c r="J370" s="8">
        <f t="shared" si="369"/>
        <v>269675</v>
      </c>
      <c r="K370" s="9">
        <f t="shared" si="369"/>
        <v>3.3709374999999998E-3</v>
      </c>
    </row>
    <row r="371" spans="1:11" ht="15.75" customHeight="1" x14ac:dyDescent="0.25">
      <c r="A371" s="12">
        <v>44038.531539351854</v>
      </c>
      <c r="B371" s="3">
        <v>716</v>
      </c>
      <c r="C371" s="3">
        <v>134421</v>
      </c>
      <c r="D371" s="4">
        <f t="shared" si="0"/>
        <v>1.6802625E-3</v>
      </c>
      <c r="E371" s="13">
        <v>44038.509143518517</v>
      </c>
      <c r="F371" s="6">
        <v>224</v>
      </c>
      <c r="G371" s="6">
        <v>170611</v>
      </c>
      <c r="H371" s="7">
        <f t="shared" si="1"/>
        <v>2.1326374999999999E-3</v>
      </c>
      <c r="I371" s="8">
        <f t="shared" ref="I371:K371" si="370">B371-F371</f>
        <v>492</v>
      </c>
      <c r="J371" s="8">
        <f t="shared" si="370"/>
        <v>-36190</v>
      </c>
      <c r="K371" s="9">
        <f t="shared" si="370"/>
        <v>-4.5237499999999987E-4</v>
      </c>
    </row>
    <row r="372" spans="1:11" ht="15.75" customHeight="1" x14ac:dyDescent="0.25">
      <c r="A372" s="12">
        <v>44038.5315625</v>
      </c>
      <c r="B372" s="3">
        <v>820</v>
      </c>
      <c r="C372" s="3">
        <v>183708</v>
      </c>
      <c r="D372" s="4">
        <f t="shared" si="0"/>
        <v>2.29635E-3</v>
      </c>
      <c r="E372" s="13">
        <v>44038.509155092594</v>
      </c>
      <c r="F372" s="6">
        <v>224</v>
      </c>
      <c r="G372" s="6">
        <v>163373</v>
      </c>
      <c r="H372" s="7">
        <f t="shared" si="1"/>
        <v>2.0421624999999999E-3</v>
      </c>
      <c r="I372" s="8">
        <f t="shared" ref="I372:K372" si="371">B372-F372</f>
        <v>596</v>
      </c>
      <c r="J372" s="8">
        <f t="shared" si="371"/>
        <v>20335</v>
      </c>
      <c r="K372" s="9">
        <f t="shared" si="371"/>
        <v>2.5418750000000007E-4</v>
      </c>
    </row>
    <row r="373" spans="1:11" ht="15.75" customHeight="1" x14ac:dyDescent="0.25">
      <c r="A373" s="12">
        <v>44038.531574074077</v>
      </c>
      <c r="B373" s="3">
        <v>548</v>
      </c>
      <c r="C373" s="3">
        <v>305718</v>
      </c>
      <c r="D373" s="4">
        <f t="shared" si="0"/>
        <v>3.821475E-3</v>
      </c>
      <c r="E373" s="13">
        <v>44038.50917824074</v>
      </c>
      <c r="F373" s="6">
        <v>144</v>
      </c>
      <c r="G373" s="6">
        <v>130081</v>
      </c>
      <c r="H373" s="7">
        <f t="shared" si="1"/>
        <v>1.6260125E-3</v>
      </c>
      <c r="I373" s="8">
        <f t="shared" ref="I373:K373" si="372">B373-F373</f>
        <v>404</v>
      </c>
      <c r="J373" s="8">
        <f t="shared" si="372"/>
        <v>175637</v>
      </c>
      <c r="K373" s="9">
        <f t="shared" si="372"/>
        <v>2.1954625000000002E-3</v>
      </c>
    </row>
    <row r="374" spans="1:11" ht="15.75" customHeight="1" x14ac:dyDescent="0.25">
      <c r="A374" s="12">
        <v>44038.531585648147</v>
      </c>
      <c r="B374" s="3">
        <v>597</v>
      </c>
      <c r="C374" s="3">
        <v>374507</v>
      </c>
      <c r="D374" s="4">
        <f t="shared" si="0"/>
        <v>4.6813374999999996E-3</v>
      </c>
      <c r="E374" s="13">
        <v>44038.509189814817</v>
      </c>
      <c r="F374" s="6">
        <v>144</v>
      </c>
      <c r="G374" s="6">
        <v>114156</v>
      </c>
      <c r="H374" s="7">
        <f t="shared" si="1"/>
        <v>1.42695E-3</v>
      </c>
      <c r="I374" s="8">
        <f t="shared" ref="I374:K374" si="373">B374-F374</f>
        <v>453</v>
      </c>
      <c r="J374" s="8">
        <f t="shared" si="373"/>
        <v>260351</v>
      </c>
      <c r="K374" s="9">
        <f t="shared" si="373"/>
        <v>3.2543874999999998E-3</v>
      </c>
    </row>
    <row r="375" spans="1:11" ht="15.75" customHeight="1" x14ac:dyDescent="0.25">
      <c r="A375" s="12">
        <v>44038.531597222223</v>
      </c>
      <c r="B375" s="3">
        <v>474</v>
      </c>
      <c r="C375" s="3">
        <v>281148</v>
      </c>
      <c r="D375" s="4">
        <f t="shared" si="0"/>
        <v>3.5143499999999999E-3</v>
      </c>
      <c r="E375" s="13">
        <v>44038.509201388886</v>
      </c>
      <c r="F375" s="6">
        <v>144</v>
      </c>
      <c r="G375" s="6">
        <v>323638</v>
      </c>
      <c r="H375" s="7">
        <f t="shared" si="1"/>
        <v>4.0454749999999998E-3</v>
      </c>
      <c r="I375" s="8">
        <f t="shared" ref="I375:K375" si="374">B375-F375</f>
        <v>330</v>
      </c>
      <c r="J375" s="8">
        <f t="shared" si="374"/>
        <v>-42490</v>
      </c>
      <c r="K375" s="9">
        <f t="shared" si="374"/>
        <v>-5.3112499999999991E-4</v>
      </c>
    </row>
    <row r="376" spans="1:11" ht="15.75" customHeight="1" x14ac:dyDescent="0.25">
      <c r="A376" s="12">
        <v>44038.531608796293</v>
      </c>
      <c r="B376" s="3">
        <v>586</v>
      </c>
      <c r="C376" s="3">
        <v>165578</v>
      </c>
      <c r="D376" s="4">
        <f t="shared" si="0"/>
        <v>2.0697249999999997E-3</v>
      </c>
      <c r="E376" s="13">
        <v>44038.509212962963</v>
      </c>
      <c r="F376" s="6">
        <v>224</v>
      </c>
      <c r="G376" s="6">
        <v>170744</v>
      </c>
      <c r="H376" s="7">
        <f t="shared" si="1"/>
        <v>2.1343E-3</v>
      </c>
      <c r="I376" s="8">
        <f t="shared" ref="I376:K376" si="375">B376-F376</f>
        <v>362</v>
      </c>
      <c r="J376" s="8">
        <f t="shared" si="375"/>
        <v>-5166</v>
      </c>
      <c r="K376" s="9">
        <f t="shared" si="375"/>
        <v>-6.4575000000000309E-5</v>
      </c>
    </row>
    <row r="377" spans="1:11" ht="15.75" customHeight="1" x14ac:dyDescent="0.25">
      <c r="A377" s="12">
        <v>44038.53162037037</v>
      </c>
      <c r="B377" s="3">
        <v>917</v>
      </c>
      <c r="C377" s="3">
        <v>494788</v>
      </c>
      <c r="D377" s="4">
        <f t="shared" si="0"/>
        <v>6.1848499999999995E-3</v>
      </c>
      <c r="E377" s="13">
        <v>44038.50922453704</v>
      </c>
      <c r="F377" s="6">
        <v>240</v>
      </c>
      <c r="G377" s="6">
        <v>288869</v>
      </c>
      <c r="H377" s="7">
        <f t="shared" si="1"/>
        <v>3.6108625E-3</v>
      </c>
      <c r="I377" s="8">
        <f t="shared" ref="I377:K377" si="376">B377-F377</f>
        <v>677</v>
      </c>
      <c r="J377" s="8">
        <f t="shared" si="376"/>
        <v>205919</v>
      </c>
      <c r="K377" s="9">
        <f t="shared" si="376"/>
        <v>2.5739874999999995E-3</v>
      </c>
    </row>
    <row r="378" spans="1:11" ht="15.75" customHeight="1" x14ac:dyDescent="0.25">
      <c r="A378" s="12">
        <v>44038.531631944446</v>
      </c>
      <c r="B378" s="3">
        <v>597</v>
      </c>
      <c r="C378" s="3">
        <v>108717</v>
      </c>
      <c r="D378" s="4">
        <f t="shared" si="0"/>
        <v>1.3589625E-3</v>
      </c>
      <c r="E378" s="13">
        <v>44038.509236111109</v>
      </c>
      <c r="F378" s="6">
        <v>144</v>
      </c>
      <c r="G378" s="6">
        <v>133525</v>
      </c>
      <c r="H378" s="7">
        <f t="shared" si="1"/>
        <v>1.6690625E-3</v>
      </c>
      <c r="I378" s="8">
        <f t="shared" ref="I378:K378" si="377">B378-F378</f>
        <v>453</v>
      </c>
      <c r="J378" s="8">
        <f t="shared" si="377"/>
        <v>-24808</v>
      </c>
      <c r="K378" s="9">
        <f t="shared" si="377"/>
        <v>-3.101E-4</v>
      </c>
    </row>
    <row r="379" spans="1:11" ht="15.75" customHeight="1" x14ac:dyDescent="0.25">
      <c r="A379" s="12">
        <v>44038.531643518516</v>
      </c>
      <c r="B379" s="3">
        <v>474</v>
      </c>
      <c r="C379" s="3">
        <v>103054</v>
      </c>
      <c r="D379" s="4">
        <f t="shared" si="0"/>
        <v>1.2881749999999999E-3</v>
      </c>
      <c r="E379" s="13">
        <v>44038.509247685186</v>
      </c>
      <c r="F379" s="6">
        <v>144</v>
      </c>
      <c r="G379" s="6">
        <v>137249</v>
      </c>
      <c r="H379" s="7">
        <f t="shared" si="1"/>
        <v>1.7156125E-3</v>
      </c>
      <c r="I379" s="8">
        <f t="shared" ref="I379:K379" si="378">B379-F379</f>
        <v>330</v>
      </c>
      <c r="J379" s="8">
        <f t="shared" si="378"/>
        <v>-34195</v>
      </c>
      <c r="K379" s="9">
        <f t="shared" si="378"/>
        <v>-4.2743750000000008E-4</v>
      </c>
    </row>
    <row r="380" spans="1:11" ht="15.75" customHeight="1" x14ac:dyDescent="0.25">
      <c r="A380" s="12">
        <v>44038.531655092593</v>
      </c>
      <c r="B380" s="3">
        <v>624</v>
      </c>
      <c r="C380" s="3">
        <v>121051</v>
      </c>
      <c r="D380" s="4">
        <f t="shared" si="0"/>
        <v>1.5131374999999999E-3</v>
      </c>
      <c r="E380" s="13">
        <v>44038.509259259263</v>
      </c>
      <c r="F380" s="6">
        <v>272</v>
      </c>
      <c r="G380" s="6">
        <v>310737</v>
      </c>
      <c r="H380" s="7">
        <f t="shared" si="1"/>
        <v>3.8842124999999999E-3</v>
      </c>
      <c r="I380" s="8">
        <f t="shared" ref="I380:K380" si="379">B380-F380</f>
        <v>352</v>
      </c>
      <c r="J380" s="8">
        <f t="shared" si="379"/>
        <v>-189686</v>
      </c>
      <c r="K380" s="9">
        <f t="shared" si="379"/>
        <v>-2.3710750000000003E-3</v>
      </c>
    </row>
    <row r="381" spans="1:11" ht="15.75" customHeight="1" x14ac:dyDescent="0.25">
      <c r="A381" s="12">
        <v>44038.531678240739</v>
      </c>
      <c r="B381" s="3">
        <v>921</v>
      </c>
      <c r="C381" s="3">
        <v>686763</v>
      </c>
      <c r="D381" s="4">
        <f t="shared" si="0"/>
        <v>8.5845374999999995E-3</v>
      </c>
      <c r="E381" s="13">
        <v>44038.509270833332</v>
      </c>
      <c r="F381" s="6">
        <v>224</v>
      </c>
      <c r="G381" s="6">
        <v>163198</v>
      </c>
      <c r="H381" s="7">
        <f t="shared" si="1"/>
        <v>2.0399749999999999E-3</v>
      </c>
      <c r="I381" s="8">
        <f t="shared" ref="I381:K381" si="380">B381-F381</f>
        <v>697</v>
      </c>
      <c r="J381" s="8">
        <f t="shared" si="380"/>
        <v>523565</v>
      </c>
      <c r="K381" s="9">
        <f t="shared" si="380"/>
        <v>6.5445625E-3</v>
      </c>
    </row>
    <row r="382" spans="1:11" ht="15.75" customHeight="1" x14ac:dyDescent="0.25">
      <c r="A382" s="12">
        <v>44038.531689814816</v>
      </c>
      <c r="B382" s="3">
        <v>548</v>
      </c>
      <c r="C382" s="3">
        <v>299131</v>
      </c>
      <c r="D382" s="4">
        <f t="shared" si="0"/>
        <v>3.7391374999999998E-3</v>
      </c>
      <c r="E382" s="13">
        <v>44038.509282407409</v>
      </c>
      <c r="F382" s="6">
        <v>144</v>
      </c>
      <c r="G382" s="6">
        <v>107387</v>
      </c>
      <c r="H382" s="7">
        <f t="shared" si="1"/>
        <v>1.3423375E-3</v>
      </c>
      <c r="I382" s="8">
        <f t="shared" ref="I382:K382" si="381">B382-F382</f>
        <v>404</v>
      </c>
      <c r="J382" s="8">
        <f t="shared" si="381"/>
        <v>191744</v>
      </c>
      <c r="K382" s="9">
        <f t="shared" si="381"/>
        <v>2.3967999999999997E-3</v>
      </c>
    </row>
    <row r="383" spans="1:11" ht="15.75" customHeight="1" x14ac:dyDescent="0.25">
      <c r="A383" s="12">
        <v>44038.531701388885</v>
      </c>
      <c r="B383" s="3">
        <v>597</v>
      </c>
      <c r="C383" s="3">
        <v>108654</v>
      </c>
      <c r="D383" s="4">
        <f t="shared" si="0"/>
        <v>1.3581749999999999E-3</v>
      </c>
      <c r="E383" s="13">
        <v>44038.509305555555</v>
      </c>
      <c r="F383" s="6">
        <v>144</v>
      </c>
      <c r="G383" s="6">
        <v>108290</v>
      </c>
      <c r="H383" s="7">
        <f t="shared" si="1"/>
        <v>1.353625E-3</v>
      </c>
      <c r="I383" s="8">
        <f t="shared" ref="I383:K383" si="382">B383-F383</f>
        <v>453</v>
      </c>
      <c r="J383" s="8">
        <f t="shared" si="382"/>
        <v>364</v>
      </c>
      <c r="K383" s="9">
        <f t="shared" si="382"/>
        <v>4.5499999999998667E-6</v>
      </c>
    </row>
    <row r="384" spans="1:11" ht="15.75" customHeight="1" x14ac:dyDescent="0.25">
      <c r="A384" s="12">
        <v>44038.531712962962</v>
      </c>
      <c r="B384" s="3">
        <v>474</v>
      </c>
      <c r="C384" s="3">
        <v>241759</v>
      </c>
      <c r="D384" s="4">
        <f t="shared" si="0"/>
        <v>3.0219875E-3</v>
      </c>
      <c r="E384" s="13">
        <v>44038.509317129632</v>
      </c>
      <c r="F384" s="6">
        <v>144</v>
      </c>
      <c r="G384" s="6">
        <v>100968</v>
      </c>
      <c r="H384" s="7">
        <f t="shared" si="1"/>
        <v>1.2620999999999999E-3</v>
      </c>
      <c r="I384" s="8">
        <f t="shared" ref="I384:K384" si="383">B384-F384</f>
        <v>330</v>
      </c>
      <c r="J384" s="8">
        <f t="shared" si="383"/>
        <v>140791</v>
      </c>
      <c r="K384" s="9">
        <f t="shared" si="383"/>
        <v>1.7598875000000001E-3</v>
      </c>
    </row>
    <row r="385" spans="1:11" ht="15.75" customHeight="1" x14ac:dyDescent="0.25">
      <c r="A385" s="12">
        <v>44038.531724537039</v>
      </c>
      <c r="B385" s="3">
        <v>549</v>
      </c>
      <c r="C385" s="3">
        <v>406917</v>
      </c>
      <c r="D385" s="4">
        <f t="shared" si="0"/>
        <v>5.0864624999999997E-3</v>
      </c>
      <c r="E385" s="13">
        <v>44038.509328703702</v>
      </c>
      <c r="F385" s="6">
        <v>224</v>
      </c>
      <c r="G385" s="6">
        <v>281708</v>
      </c>
      <c r="H385" s="7">
        <f t="shared" si="1"/>
        <v>3.5213499999999999E-3</v>
      </c>
      <c r="I385" s="8">
        <f t="shared" ref="I385:K385" si="384">B385-F385</f>
        <v>325</v>
      </c>
      <c r="J385" s="8">
        <f t="shared" si="384"/>
        <v>125209</v>
      </c>
      <c r="K385" s="9">
        <f t="shared" si="384"/>
        <v>1.5651124999999998E-3</v>
      </c>
    </row>
    <row r="386" spans="1:11" ht="15.75" customHeight="1" x14ac:dyDescent="0.25">
      <c r="A386" s="12">
        <v>44038.531736111108</v>
      </c>
      <c r="B386" s="3">
        <v>1048</v>
      </c>
      <c r="C386" s="3">
        <v>154343</v>
      </c>
      <c r="D386" s="4">
        <f t="shared" si="0"/>
        <v>1.9292875E-3</v>
      </c>
      <c r="E386" s="13">
        <v>44038.509340277778</v>
      </c>
      <c r="F386" s="6">
        <v>240</v>
      </c>
      <c r="G386" s="6">
        <v>205989</v>
      </c>
      <c r="H386" s="7">
        <f t="shared" si="1"/>
        <v>2.5748625E-3</v>
      </c>
      <c r="I386" s="8">
        <f t="shared" ref="I386:K386" si="385">B386-F386</f>
        <v>808</v>
      </c>
      <c r="J386" s="8">
        <f t="shared" si="385"/>
        <v>-51646</v>
      </c>
      <c r="K386" s="9">
        <f t="shared" si="385"/>
        <v>-6.4557500000000001E-4</v>
      </c>
    </row>
    <row r="387" spans="1:11" ht="15.75" customHeight="1" x14ac:dyDescent="0.25">
      <c r="A387" s="12">
        <v>44038.531747685185</v>
      </c>
      <c r="B387" s="3">
        <v>597</v>
      </c>
      <c r="C387" s="3">
        <v>583072</v>
      </c>
      <c r="D387" s="4">
        <f t="shared" si="0"/>
        <v>7.2883999999999996E-3</v>
      </c>
      <c r="E387" s="13">
        <v>44038.509351851855</v>
      </c>
      <c r="F387" s="6">
        <v>144</v>
      </c>
      <c r="G387" s="6">
        <v>105735</v>
      </c>
      <c r="H387" s="7">
        <f t="shared" si="1"/>
        <v>1.3216874999999999E-3</v>
      </c>
      <c r="I387" s="8">
        <f t="shared" ref="I387:K387" si="386">B387-F387</f>
        <v>453</v>
      </c>
      <c r="J387" s="8">
        <f t="shared" si="386"/>
        <v>477337</v>
      </c>
      <c r="K387" s="9">
        <f t="shared" si="386"/>
        <v>5.9667124999999996E-3</v>
      </c>
    </row>
    <row r="388" spans="1:11" ht="15.75" customHeight="1" x14ac:dyDescent="0.25">
      <c r="A388" s="12">
        <v>44038.531759259262</v>
      </c>
      <c r="B388" s="3">
        <v>474</v>
      </c>
      <c r="C388" s="3">
        <v>110894</v>
      </c>
      <c r="D388" s="4">
        <f t="shared" si="0"/>
        <v>1.3861749999999999E-3</v>
      </c>
      <c r="E388" s="13">
        <v>44038.509363425925</v>
      </c>
      <c r="F388" s="6">
        <v>144</v>
      </c>
      <c r="G388" s="6">
        <v>104629</v>
      </c>
      <c r="H388" s="7">
        <f t="shared" si="1"/>
        <v>1.3078624999999999E-3</v>
      </c>
      <c r="I388" s="8">
        <f t="shared" ref="I388:K388" si="387">B388-F388</f>
        <v>330</v>
      </c>
      <c r="J388" s="8">
        <f t="shared" si="387"/>
        <v>6265</v>
      </c>
      <c r="K388" s="9">
        <f t="shared" si="387"/>
        <v>7.831250000000004E-5</v>
      </c>
    </row>
    <row r="389" spans="1:11" ht="15.75" customHeight="1" x14ac:dyDescent="0.25">
      <c r="A389" s="12">
        <v>44038.531770833331</v>
      </c>
      <c r="B389" s="3">
        <v>474</v>
      </c>
      <c r="C389" s="3">
        <v>100324</v>
      </c>
      <c r="D389" s="4">
        <f t="shared" si="0"/>
        <v>1.25405E-3</v>
      </c>
      <c r="E389" s="13">
        <v>44038.509375000001</v>
      </c>
      <c r="F389" s="6">
        <v>240</v>
      </c>
      <c r="G389" s="6">
        <v>180292</v>
      </c>
      <c r="H389" s="7">
        <f t="shared" si="1"/>
        <v>2.2536499999999998E-3</v>
      </c>
      <c r="I389" s="8">
        <f t="shared" ref="I389:K389" si="388">B389-F389</f>
        <v>234</v>
      </c>
      <c r="J389" s="8">
        <f t="shared" si="388"/>
        <v>-79968</v>
      </c>
      <c r="K389" s="9">
        <f t="shared" si="388"/>
        <v>-9.9959999999999979E-4</v>
      </c>
    </row>
    <row r="390" spans="1:11" ht="15.75" customHeight="1" x14ac:dyDescent="0.25">
      <c r="A390" s="12">
        <v>44038.531793981485</v>
      </c>
      <c r="B390" s="3">
        <v>970</v>
      </c>
      <c r="C390" s="3">
        <v>200935</v>
      </c>
      <c r="D390" s="4">
        <f t="shared" si="0"/>
        <v>2.5116875E-3</v>
      </c>
      <c r="E390" s="13">
        <v>44038.509386574071</v>
      </c>
      <c r="F390" s="6">
        <v>224</v>
      </c>
      <c r="G390" s="6">
        <v>151963</v>
      </c>
      <c r="H390" s="7">
        <f t="shared" si="1"/>
        <v>1.8995374999999999E-3</v>
      </c>
      <c r="I390" s="8">
        <f t="shared" ref="I390:K390" si="389">B390-F390</f>
        <v>746</v>
      </c>
      <c r="J390" s="8">
        <f t="shared" si="389"/>
        <v>48972</v>
      </c>
      <c r="K390" s="9">
        <f t="shared" si="389"/>
        <v>6.1215000000000011E-4</v>
      </c>
    </row>
    <row r="391" spans="1:11" ht="15.75" customHeight="1" x14ac:dyDescent="0.25">
      <c r="A391" s="12">
        <v>44038.531805555554</v>
      </c>
      <c r="B391" s="3">
        <v>548</v>
      </c>
      <c r="C391" s="3">
        <v>111160</v>
      </c>
      <c r="D391" s="4">
        <f t="shared" si="0"/>
        <v>1.3894999999999999E-3</v>
      </c>
      <c r="E391" s="13">
        <v>44038.509398148148</v>
      </c>
      <c r="F391" s="6">
        <v>160</v>
      </c>
      <c r="G391" s="6">
        <v>117005</v>
      </c>
      <c r="H391" s="7">
        <f t="shared" si="1"/>
        <v>1.4625624999999999E-3</v>
      </c>
      <c r="I391" s="8">
        <f t="shared" ref="I391:K391" si="390">B391-F391</f>
        <v>388</v>
      </c>
      <c r="J391" s="8">
        <f t="shared" si="390"/>
        <v>-5845</v>
      </c>
      <c r="K391" s="9">
        <f t="shared" si="390"/>
        <v>-7.3062499999999994E-5</v>
      </c>
    </row>
    <row r="392" spans="1:11" ht="15.75" customHeight="1" x14ac:dyDescent="0.25">
      <c r="A392" s="12">
        <v>44038.531817129631</v>
      </c>
      <c r="B392" s="3">
        <v>665</v>
      </c>
      <c r="C392" s="3">
        <v>252371</v>
      </c>
      <c r="D392" s="4">
        <f t="shared" si="0"/>
        <v>3.1546374999999998E-3</v>
      </c>
      <c r="E392" s="13">
        <v>44038.509421296294</v>
      </c>
      <c r="F392" s="6">
        <v>144</v>
      </c>
      <c r="G392" s="6">
        <v>235956</v>
      </c>
      <c r="H392" s="7">
        <f t="shared" si="1"/>
        <v>2.9494499999999997E-3</v>
      </c>
      <c r="I392" s="8">
        <f t="shared" ref="I392:K392" si="391">B392-F392</f>
        <v>521</v>
      </c>
      <c r="J392" s="8">
        <f t="shared" si="391"/>
        <v>16415</v>
      </c>
      <c r="K392" s="9">
        <f t="shared" si="391"/>
        <v>2.0518750000000007E-4</v>
      </c>
    </row>
    <row r="393" spans="1:11" ht="15.75" customHeight="1" x14ac:dyDescent="0.25">
      <c r="A393" s="12">
        <v>44038.531828703701</v>
      </c>
      <c r="B393" s="3">
        <v>474</v>
      </c>
      <c r="C393" s="3">
        <v>382095</v>
      </c>
      <c r="D393" s="4">
        <f t="shared" si="0"/>
        <v>4.7761875000000001E-3</v>
      </c>
      <c r="E393" s="13">
        <v>44038.509432870371</v>
      </c>
      <c r="F393" s="6">
        <v>144</v>
      </c>
      <c r="G393" s="6">
        <v>108493</v>
      </c>
      <c r="H393" s="7">
        <f t="shared" si="1"/>
        <v>1.3561624999999999E-3</v>
      </c>
      <c r="I393" s="8">
        <f t="shared" ref="I393:K393" si="392">B393-F393</f>
        <v>330</v>
      </c>
      <c r="J393" s="8">
        <f t="shared" si="392"/>
        <v>273602</v>
      </c>
      <c r="K393" s="9">
        <f t="shared" si="392"/>
        <v>3.4200250000000001E-3</v>
      </c>
    </row>
    <row r="394" spans="1:11" ht="15.75" customHeight="1" x14ac:dyDescent="0.25">
      <c r="A394" s="12">
        <v>44038.531840277778</v>
      </c>
      <c r="B394" s="3">
        <v>474</v>
      </c>
      <c r="C394" s="3">
        <v>219198</v>
      </c>
      <c r="D394" s="4">
        <f t="shared" si="0"/>
        <v>2.739975E-3</v>
      </c>
      <c r="E394" s="13">
        <v>44038.509444444448</v>
      </c>
      <c r="F394" s="6">
        <v>208</v>
      </c>
      <c r="G394" s="6">
        <v>145698</v>
      </c>
      <c r="H394" s="7">
        <f t="shared" si="1"/>
        <v>1.8212249999999999E-3</v>
      </c>
      <c r="I394" s="8">
        <f t="shared" ref="I394:K394" si="393">B394-F394</f>
        <v>266</v>
      </c>
      <c r="J394" s="8">
        <f t="shared" si="393"/>
        <v>73500</v>
      </c>
      <c r="K394" s="9">
        <f t="shared" si="393"/>
        <v>9.1875000000000008E-4</v>
      </c>
    </row>
    <row r="395" spans="1:11" ht="15.75" customHeight="1" x14ac:dyDescent="0.25">
      <c r="A395" s="12">
        <v>44038.531851851854</v>
      </c>
      <c r="B395" s="3">
        <v>1031</v>
      </c>
      <c r="C395" s="3">
        <v>343063</v>
      </c>
      <c r="D395" s="4">
        <f t="shared" si="0"/>
        <v>4.2882874999999997E-3</v>
      </c>
      <c r="E395" s="13">
        <v>44038.509456018517</v>
      </c>
      <c r="F395" s="6">
        <v>256</v>
      </c>
      <c r="G395" s="6">
        <v>189266</v>
      </c>
      <c r="H395" s="7">
        <f t="shared" si="1"/>
        <v>2.3658249999999998E-3</v>
      </c>
      <c r="I395" s="8">
        <f t="shared" ref="I395:K395" si="394">B395-F395</f>
        <v>775</v>
      </c>
      <c r="J395" s="8">
        <f t="shared" si="394"/>
        <v>153797</v>
      </c>
      <c r="K395" s="9">
        <f t="shared" si="394"/>
        <v>1.9224625E-3</v>
      </c>
    </row>
    <row r="396" spans="1:11" ht="15.75" customHeight="1" x14ac:dyDescent="0.25">
      <c r="A396" s="12">
        <v>44038.531863425924</v>
      </c>
      <c r="B396" s="3">
        <v>597</v>
      </c>
      <c r="C396" s="3">
        <v>146370</v>
      </c>
      <c r="D396" s="4">
        <f t="shared" si="0"/>
        <v>1.8296249999999999E-3</v>
      </c>
      <c r="E396" s="13">
        <v>44038.509467592594</v>
      </c>
      <c r="F396" s="6">
        <v>144</v>
      </c>
      <c r="G396" s="6">
        <v>131523</v>
      </c>
      <c r="H396" s="7">
        <f t="shared" si="1"/>
        <v>1.6440374999999998E-3</v>
      </c>
      <c r="I396" s="8">
        <f t="shared" ref="I396:K396" si="395">B396-F396</f>
        <v>453</v>
      </c>
      <c r="J396" s="8">
        <f t="shared" si="395"/>
        <v>14847</v>
      </c>
      <c r="K396" s="9">
        <f t="shared" si="395"/>
        <v>1.8558750000000003E-4</v>
      </c>
    </row>
    <row r="397" spans="1:11" ht="15.75" customHeight="1" x14ac:dyDescent="0.25">
      <c r="A397" s="12">
        <v>44038.531875000001</v>
      </c>
      <c r="B397" s="3">
        <v>474</v>
      </c>
      <c r="C397" s="3">
        <v>97769</v>
      </c>
      <c r="D397" s="4">
        <f t="shared" si="0"/>
        <v>1.2221125E-3</v>
      </c>
      <c r="E397" s="13">
        <v>44038.509479166663</v>
      </c>
      <c r="F397" s="6">
        <v>144</v>
      </c>
      <c r="G397" s="6">
        <v>113120</v>
      </c>
      <c r="H397" s="7">
        <f t="shared" si="1"/>
        <v>1.4139999999999999E-3</v>
      </c>
      <c r="I397" s="8">
        <f t="shared" ref="I397:K397" si="396">B397-F397</f>
        <v>330</v>
      </c>
      <c r="J397" s="8">
        <f t="shared" si="396"/>
        <v>-15351</v>
      </c>
      <c r="K397" s="9">
        <f t="shared" si="396"/>
        <v>-1.9188749999999991E-4</v>
      </c>
    </row>
    <row r="398" spans="1:11" ht="15.75" customHeight="1" x14ac:dyDescent="0.25">
      <c r="A398" s="12">
        <v>44038.531886574077</v>
      </c>
      <c r="B398" s="3">
        <v>474</v>
      </c>
      <c r="C398" s="3">
        <v>112861</v>
      </c>
      <c r="D398" s="4">
        <f t="shared" si="0"/>
        <v>1.4107625E-3</v>
      </c>
      <c r="E398" s="13">
        <v>44038.50949074074</v>
      </c>
      <c r="F398" s="6">
        <v>208</v>
      </c>
      <c r="G398" s="6">
        <v>162120</v>
      </c>
      <c r="H398" s="7">
        <f t="shared" si="1"/>
        <v>2.0265000000000001E-3</v>
      </c>
      <c r="I398" s="8">
        <f t="shared" ref="I398:K398" si="397">B398-F398</f>
        <v>266</v>
      </c>
      <c r="J398" s="8">
        <f t="shared" si="397"/>
        <v>-49259</v>
      </c>
      <c r="K398" s="9">
        <f t="shared" si="397"/>
        <v>-6.1573750000000005E-4</v>
      </c>
    </row>
    <row r="399" spans="1:11" ht="15.75" customHeight="1" x14ac:dyDescent="0.25">
      <c r="A399" s="12">
        <v>44038.531909722224</v>
      </c>
      <c r="B399" s="3">
        <v>970</v>
      </c>
      <c r="C399" s="3">
        <v>201698</v>
      </c>
      <c r="D399" s="4">
        <f t="shared" si="0"/>
        <v>2.5212249999999998E-3</v>
      </c>
      <c r="E399" s="13">
        <v>44038.509502314817</v>
      </c>
      <c r="F399" s="6">
        <v>256</v>
      </c>
      <c r="G399" s="6">
        <v>210371</v>
      </c>
      <c r="H399" s="7">
        <f t="shared" si="1"/>
        <v>2.6296374999999999E-3</v>
      </c>
      <c r="I399" s="8">
        <f t="shared" ref="I399:K399" si="398">B399-F399</f>
        <v>714</v>
      </c>
      <c r="J399" s="8">
        <f t="shared" si="398"/>
        <v>-8673</v>
      </c>
      <c r="K399" s="9">
        <f t="shared" si="398"/>
        <v>-1.0841250000000018E-4</v>
      </c>
    </row>
    <row r="400" spans="1:11" ht="15.75" customHeight="1" x14ac:dyDescent="0.25">
      <c r="A400" s="12">
        <v>44038.531921296293</v>
      </c>
      <c r="B400" s="3">
        <v>640</v>
      </c>
      <c r="C400" s="3">
        <v>278705</v>
      </c>
      <c r="D400" s="4">
        <f t="shared" si="0"/>
        <v>3.4838124999999999E-3</v>
      </c>
      <c r="E400" s="13">
        <v>44038.509513888886</v>
      </c>
      <c r="F400" s="6">
        <v>160</v>
      </c>
      <c r="G400" s="6">
        <v>106001</v>
      </c>
      <c r="H400" s="7">
        <f t="shared" si="1"/>
        <v>1.3250124999999999E-3</v>
      </c>
      <c r="I400" s="8">
        <f t="shared" ref="I400:K400" si="399">B400-F400</f>
        <v>480</v>
      </c>
      <c r="J400" s="8">
        <f t="shared" si="399"/>
        <v>172704</v>
      </c>
      <c r="K400" s="9">
        <f t="shared" si="399"/>
        <v>2.1587999999999998E-3</v>
      </c>
    </row>
    <row r="401" spans="1:11" ht="15.75" customHeight="1" x14ac:dyDescent="0.25">
      <c r="A401" s="12">
        <v>44038.53193287037</v>
      </c>
      <c r="B401" s="3">
        <v>597</v>
      </c>
      <c r="C401" s="3">
        <v>107716</v>
      </c>
      <c r="D401" s="4">
        <f t="shared" si="0"/>
        <v>1.3464499999999999E-3</v>
      </c>
      <c r="E401" s="13">
        <v>44038.50953703704</v>
      </c>
      <c r="F401" s="6">
        <v>144</v>
      </c>
      <c r="G401" s="6">
        <v>126105</v>
      </c>
      <c r="H401" s="7">
        <f t="shared" si="1"/>
        <v>1.5763125E-3</v>
      </c>
      <c r="I401" s="8">
        <f t="shared" ref="I401:K401" si="400">B401-F401</f>
        <v>453</v>
      </c>
      <c r="J401" s="8">
        <f t="shared" si="400"/>
        <v>-18389</v>
      </c>
      <c r="K401" s="9">
        <f t="shared" si="400"/>
        <v>-2.2986250000000012E-4</v>
      </c>
    </row>
    <row r="402" spans="1:11" ht="15.75" customHeight="1" x14ac:dyDescent="0.25">
      <c r="A402" s="12">
        <v>44038.531944444447</v>
      </c>
      <c r="B402" s="3">
        <v>474</v>
      </c>
      <c r="C402" s="3">
        <v>249151</v>
      </c>
      <c r="D402" s="4">
        <f t="shared" si="0"/>
        <v>3.1143874999999999E-3</v>
      </c>
      <c r="E402" s="13">
        <v>44038.509548611109</v>
      </c>
      <c r="F402" s="6">
        <v>160</v>
      </c>
      <c r="G402" s="6">
        <v>109466</v>
      </c>
      <c r="H402" s="7">
        <f t="shared" si="1"/>
        <v>1.3683249999999999E-3</v>
      </c>
      <c r="I402" s="8">
        <f t="shared" ref="I402:K402" si="401">B402-F402</f>
        <v>314</v>
      </c>
      <c r="J402" s="8">
        <f t="shared" si="401"/>
        <v>139685</v>
      </c>
      <c r="K402" s="9">
        <f t="shared" si="401"/>
        <v>1.7460625E-3</v>
      </c>
    </row>
    <row r="403" spans="1:11" ht="15.75" customHeight="1" x14ac:dyDescent="0.25">
      <c r="A403" s="12">
        <v>44038.531956018516</v>
      </c>
      <c r="B403" s="3">
        <v>512</v>
      </c>
      <c r="C403" s="3">
        <v>267911</v>
      </c>
      <c r="D403" s="4">
        <f t="shared" si="0"/>
        <v>3.3488874999999998E-3</v>
      </c>
      <c r="E403" s="13">
        <v>44038.509560185186</v>
      </c>
      <c r="F403" s="6">
        <v>208</v>
      </c>
      <c r="G403" s="6">
        <v>171794</v>
      </c>
      <c r="H403" s="7">
        <f t="shared" si="1"/>
        <v>2.1474250000000001E-3</v>
      </c>
      <c r="I403" s="8">
        <f t="shared" ref="I403:K403" si="402">B403-F403</f>
        <v>304</v>
      </c>
      <c r="J403" s="8">
        <f t="shared" si="402"/>
        <v>96117</v>
      </c>
      <c r="K403" s="9">
        <f t="shared" si="402"/>
        <v>1.2014624999999997E-3</v>
      </c>
    </row>
    <row r="404" spans="1:11" ht="15.75" customHeight="1" x14ac:dyDescent="0.25">
      <c r="A404" s="12">
        <v>44038.531967592593</v>
      </c>
      <c r="B404" s="3">
        <v>993</v>
      </c>
      <c r="C404" s="3">
        <v>512638</v>
      </c>
      <c r="D404" s="4">
        <f t="shared" si="0"/>
        <v>6.4079749999999998E-3</v>
      </c>
      <c r="E404" s="13">
        <v>44038.509571759256</v>
      </c>
      <c r="F404" s="6">
        <v>240</v>
      </c>
      <c r="G404" s="6">
        <v>189497</v>
      </c>
      <c r="H404" s="7">
        <f t="shared" si="1"/>
        <v>2.3687125E-3</v>
      </c>
      <c r="I404" s="8">
        <f t="shared" ref="I404:K404" si="403">B404-F404</f>
        <v>753</v>
      </c>
      <c r="J404" s="8">
        <f t="shared" si="403"/>
        <v>323141</v>
      </c>
      <c r="K404" s="9">
        <f t="shared" si="403"/>
        <v>4.0392624999999998E-3</v>
      </c>
    </row>
    <row r="405" spans="1:11" ht="15.75" customHeight="1" x14ac:dyDescent="0.25">
      <c r="A405" s="12">
        <v>44038.53197916667</v>
      </c>
      <c r="B405" s="3">
        <v>597</v>
      </c>
      <c r="C405" s="3">
        <v>334488</v>
      </c>
      <c r="D405" s="4">
        <f t="shared" si="0"/>
        <v>4.1811000000000001E-3</v>
      </c>
      <c r="E405" s="13">
        <v>44038.509583333333</v>
      </c>
      <c r="F405" s="6">
        <v>160</v>
      </c>
      <c r="G405" s="6">
        <v>228354</v>
      </c>
      <c r="H405" s="7">
        <f t="shared" si="1"/>
        <v>2.8544249999999998E-3</v>
      </c>
      <c r="I405" s="8">
        <f t="shared" ref="I405:K405" si="404">B405-F405</f>
        <v>437</v>
      </c>
      <c r="J405" s="8">
        <f t="shared" si="404"/>
        <v>106134</v>
      </c>
      <c r="K405" s="9">
        <f t="shared" si="404"/>
        <v>1.3266750000000002E-3</v>
      </c>
    </row>
    <row r="406" spans="1:11" ht="15.75" customHeight="1" x14ac:dyDescent="0.25">
      <c r="A406" s="12">
        <v>44038.531990740739</v>
      </c>
      <c r="B406" s="3">
        <v>474</v>
      </c>
      <c r="C406" s="3">
        <v>106498</v>
      </c>
      <c r="D406" s="4">
        <f t="shared" si="0"/>
        <v>1.3312249999999999E-3</v>
      </c>
      <c r="E406" s="13">
        <v>44038.509594907409</v>
      </c>
      <c r="F406" s="6">
        <v>144</v>
      </c>
      <c r="G406" s="6">
        <v>96971</v>
      </c>
      <c r="H406" s="7">
        <f t="shared" si="1"/>
        <v>1.2121375E-3</v>
      </c>
      <c r="I406" s="8">
        <f t="shared" ref="I406:K406" si="405">B406-F406</f>
        <v>330</v>
      </c>
      <c r="J406" s="8">
        <f t="shared" si="405"/>
        <v>9527</v>
      </c>
      <c r="K406" s="9">
        <f t="shared" si="405"/>
        <v>1.1908749999999988E-4</v>
      </c>
    </row>
    <row r="407" spans="1:11" ht="15.75" customHeight="1" x14ac:dyDescent="0.25">
      <c r="A407" s="12">
        <v>44038.532002314816</v>
      </c>
      <c r="B407" s="3">
        <v>474</v>
      </c>
      <c r="C407" s="3">
        <v>374843</v>
      </c>
      <c r="D407" s="4">
        <f t="shared" si="0"/>
        <v>4.6855374999999998E-3</v>
      </c>
      <c r="E407" s="13">
        <v>44038.509606481479</v>
      </c>
      <c r="F407" s="6">
        <v>224</v>
      </c>
      <c r="G407" s="6">
        <v>162407</v>
      </c>
      <c r="H407" s="7">
        <f t="shared" si="1"/>
        <v>2.0300875E-3</v>
      </c>
      <c r="I407" s="8">
        <f t="shared" ref="I407:K407" si="406">B407-F407</f>
        <v>250</v>
      </c>
      <c r="J407" s="8">
        <f t="shared" si="406"/>
        <v>212436</v>
      </c>
      <c r="K407" s="9">
        <f t="shared" si="406"/>
        <v>2.6554499999999997E-3</v>
      </c>
    </row>
    <row r="408" spans="1:11" ht="15.75" customHeight="1" x14ac:dyDescent="0.25">
      <c r="A408" s="12">
        <v>44038.532025462962</v>
      </c>
      <c r="B408" s="3">
        <v>861</v>
      </c>
      <c r="C408" s="3">
        <v>206934</v>
      </c>
      <c r="D408" s="4">
        <f t="shared" si="0"/>
        <v>2.5866750000000001E-3</v>
      </c>
      <c r="E408" s="13">
        <v>44038.509618055556</v>
      </c>
      <c r="F408" s="6">
        <v>224</v>
      </c>
      <c r="G408" s="6">
        <v>190722</v>
      </c>
      <c r="H408" s="7">
        <f t="shared" si="1"/>
        <v>2.3840249999999997E-3</v>
      </c>
      <c r="I408" s="8">
        <f t="shared" ref="I408:K408" si="407">B408-F408</f>
        <v>637</v>
      </c>
      <c r="J408" s="8">
        <f t="shared" si="407"/>
        <v>16212</v>
      </c>
      <c r="K408" s="9">
        <f t="shared" si="407"/>
        <v>2.026500000000004E-4</v>
      </c>
    </row>
    <row r="409" spans="1:11" ht="15.75" customHeight="1" x14ac:dyDescent="0.25">
      <c r="A409" s="12">
        <v>44038.532037037039</v>
      </c>
      <c r="B409" s="3">
        <v>698</v>
      </c>
      <c r="C409" s="3">
        <v>291767</v>
      </c>
      <c r="D409" s="4">
        <f t="shared" si="0"/>
        <v>3.6470875E-3</v>
      </c>
      <c r="E409" s="13">
        <v>44038.509629629632</v>
      </c>
      <c r="F409" s="6">
        <v>176</v>
      </c>
      <c r="G409" s="6">
        <v>153342</v>
      </c>
      <c r="H409" s="7">
        <f t="shared" si="1"/>
        <v>1.9167749999999999E-3</v>
      </c>
      <c r="I409" s="8">
        <f t="shared" ref="I409:K409" si="408">B409-F409</f>
        <v>522</v>
      </c>
      <c r="J409" s="8">
        <f t="shared" si="408"/>
        <v>138425</v>
      </c>
      <c r="K409" s="9">
        <f t="shared" si="408"/>
        <v>1.7303125000000001E-3</v>
      </c>
    </row>
    <row r="410" spans="1:11" ht="15.75" customHeight="1" x14ac:dyDescent="0.25">
      <c r="A410" s="12">
        <v>44038.532048611109</v>
      </c>
      <c r="B410" s="3">
        <v>597</v>
      </c>
      <c r="C410" s="3">
        <v>378623</v>
      </c>
      <c r="D410" s="4">
        <f t="shared" si="0"/>
        <v>4.7327875000000002E-3</v>
      </c>
      <c r="E410" s="13">
        <v>44038.509652777779</v>
      </c>
      <c r="F410" s="6">
        <v>144</v>
      </c>
      <c r="G410" s="6">
        <v>117229</v>
      </c>
      <c r="H410" s="7">
        <f t="shared" si="1"/>
        <v>1.4653625E-3</v>
      </c>
      <c r="I410" s="8">
        <f t="shared" ref="I410:K410" si="409">B410-F410</f>
        <v>453</v>
      </c>
      <c r="J410" s="8">
        <f t="shared" si="409"/>
        <v>261394</v>
      </c>
      <c r="K410" s="9">
        <f t="shared" si="409"/>
        <v>3.267425E-3</v>
      </c>
    </row>
    <row r="411" spans="1:11" ht="15.75" customHeight="1" x14ac:dyDescent="0.25">
      <c r="A411" s="12">
        <v>44038.532060185185</v>
      </c>
      <c r="B411" s="3">
        <v>474</v>
      </c>
      <c r="C411" s="3">
        <v>115808</v>
      </c>
      <c r="D411" s="4">
        <f t="shared" si="0"/>
        <v>1.4475999999999998E-3</v>
      </c>
      <c r="E411" s="13">
        <v>44038.509664351855</v>
      </c>
      <c r="F411" s="6">
        <v>144</v>
      </c>
      <c r="G411" s="6">
        <v>119840</v>
      </c>
      <c r="H411" s="7">
        <f t="shared" si="1"/>
        <v>1.498E-3</v>
      </c>
      <c r="I411" s="8">
        <f t="shared" ref="I411:K411" si="410">B411-F411</f>
        <v>330</v>
      </c>
      <c r="J411" s="8">
        <f t="shared" si="410"/>
        <v>-4032</v>
      </c>
      <c r="K411" s="9">
        <f t="shared" si="410"/>
        <v>-5.0400000000000141E-5</v>
      </c>
    </row>
    <row r="412" spans="1:11" ht="15.75" customHeight="1" x14ac:dyDescent="0.25">
      <c r="A412" s="12">
        <v>44038.532071759262</v>
      </c>
      <c r="B412" s="3">
        <v>474</v>
      </c>
      <c r="C412" s="3">
        <v>283885</v>
      </c>
      <c r="D412" s="4">
        <f t="shared" si="0"/>
        <v>3.5485624999999996E-3</v>
      </c>
      <c r="E412" s="13">
        <v>44038.509675925925</v>
      </c>
      <c r="F412" s="6">
        <v>208</v>
      </c>
      <c r="G412" s="6">
        <v>159950</v>
      </c>
      <c r="H412" s="7">
        <f t="shared" si="1"/>
        <v>1.9993749999999999E-3</v>
      </c>
      <c r="I412" s="8">
        <f t="shared" ref="I412:K412" si="411">B412-F412</f>
        <v>266</v>
      </c>
      <c r="J412" s="8">
        <f t="shared" si="411"/>
        <v>123935</v>
      </c>
      <c r="K412" s="9">
        <f t="shared" si="411"/>
        <v>1.5491874999999998E-3</v>
      </c>
    </row>
    <row r="413" spans="1:11" ht="15.75" customHeight="1" x14ac:dyDescent="0.25">
      <c r="A413" s="12">
        <v>44038.532083333332</v>
      </c>
      <c r="B413" s="3">
        <v>1031</v>
      </c>
      <c r="C413" s="3">
        <v>345667</v>
      </c>
      <c r="D413" s="4">
        <f t="shared" si="0"/>
        <v>4.3208374999999999E-3</v>
      </c>
      <c r="E413" s="13">
        <v>44038.509687500002</v>
      </c>
      <c r="F413" s="6">
        <v>224</v>
      </c>
      <c r="G413" s="6">
        <v>183057</v>
      </c>
      <c r="H413" s="7">
        <f t="shared" si="1"/>
        <v>2.2882124999999997E-3</v>
      </c>
      <c r="I413" s="8">
        <f t="shared" ref="I413:K413" si="412">B413-F413</f>
        <v>807</v>
      </c>
      <c r="J413" s="8">
        <f t="shared" si="412"/>
        <v>162610</v>
      </c>
      <c r="K413" s="9">
        <f t="shared" si="412"/>
        <v>2.0326250000000001E-3</v>
      </c>
    </row>
    <row r="414" spans="1:11" ht="15.75" customHeight="1" x14ac:dyDescent="0.25">
      <c r="A414" s="12">
        <v>44038.532094907408</v>
      </c>
      <c r="B414" s="3">
        <v>689</v>
      </c>
      <c r="C414" s="3">
        <v>293783</v>
      </c>
      <c r="D414" s="4">
        <f t="shared" si="0"/>
        <v>3.6722874999999999E-3</v>
      </c>
      <c r="E414" s="13">
        <v>44038.509699074071</v>
      </c>
      <c r="F414" s="6">
        <v>192</v>
      </c>
      <c r="G414" s="6">
        <v>175504</v>
      </c>
      <c r="H414" s="7">
        <f t="shared" si="1"/>
        <v>2.1938000000000001E-3</v>
      </c>
      <c r="I414" s="8">
        <f t="shared" ref="I414:K414" si="413">B414-F414</f>
        <v>497</v>
      </c>
      <c r="J414" s="8">
        <f t="shared" si="413"/>
        <v>118279</v>
      </c>
      <c r="K414" s="9">
        <f t="shared" si="413"/>
        <v>1.4784874999999999E-3</v>
      </c>
    </row>
    <row r="415" spans="1:11" ht="15.75" customHeight="1" x14ac:dyDescent="0.25">
      <c r="A415" s="12">
        <v>44038.532106481478</v>
      </c>
      <c r="B415" s="3">
        <v>474</v>
      </c>
      <c r="C415" s="3">
        <v>274855</v>
      </c>
      <c r="D415" s="4">
        <f t="shared" si="0"/>
        <v>3.4356874999999999E-3</v>
      </c>
      <c r="E415" s="13">
        <v>44038.509710648148</v>
      </c>
      <c r="F415" s="6">
        <v>144</v>
      </c>
      <c r="G415" s="6">
        <v>96817</v>
      </c>
      <c r="H415" s="7">
        <f t="shared" si="1"/>
        <v>1.2102125E-3</v>
      </c>
      <c r="I415" s="8">
        <f t="shared" ref="I415:K415" si="414">B415-F415</f>
        <v>330</v>
      </c>
      <c r="J415" s="8">
        <f t="shared" si="414"/>
        <v>178038</v>
      </c>
      <c r="K415" s="9">
        <f t="shared" si="414"/>
        <v>2.2254750000000002E-3</v>
      </c>
    </row>
    <row r="416" spans="1:11" ht="15.75" customHeight="1" x14ac:dyDescent="0.25">
      <c r="A416" s="12">
        <v>44038.532118055555</v>
      </c>
      <c r="B416" s="3">
        <v>474</v>
      </c>
      <c r="C416" s="3">
        <v>106134</v>
      </c>
      <c r="D416" s="4">
        <f t="shared" si="0"/>
        <v>1.326675E-3</v>
      </c>
      <c r="E416" s="13">
        <v>44038.509722222225</v>
      </c>
      <c r="F416" s="6">
        <v>240</v>
      </c>
      <c r="G416" s="6">
        <v>211232</v>
      </c>
      <c r="H416" s="7">
        <f t="shared" si="1"/>
        <v>2.6403999999999998E-3</v>
      </c>
      <c r="I416" s="8">
        <f t="shared" ref="I416:K416" si="415">B416-F416</f>
        <v>234</v>
      </c>
      <c r="J416" s="8">
        <f t="shared" si="415"/>
        <v>-105098</v>
      </c>
      <c r="K416" s="9">
        <f t="shared" si="415"/>
        <v>-1.3137249999999997E-3</v>
      </c>
    </row>
    <row r="417" spans="1:11" ht="15.75" customHeight="1" x14ac:dyDescent="0.25">
      <c r="A417" s="12">
        <v>44038.532141203701</v>
      </c>
      <c r="B417" s="3">
        <v>783</v>
      </c>
      <c r="C417" s="3">
        <v>252091</v>
      </c>
      <c r="D417" s="4">
        <f t="shared" si="0"/>
        <v>3.1511374999999998E-3</v>
      </c>
      <c r="E417" s="13">
        <v>44038.509733796294</v>
      </c>
      <c r="F417" s="6">
        <v>240</v>
      </c>
      <c r="G417" s="6">
        <v>177856</v>
      </c>
      <c r="H417" s="7">
        <f t="shared" si="1"/>
        <v>2.2231999999999998E-3</v>
      </c>
      <c r="I417" s="8">
        <f t="shared" ref="I417:K417" si="416">B417-F417</f>
        <v>543</v>
      </c>
      <c r="J417" s="8">
        <f t="shared" si="416"/>
        <v>74235</v>
      </c>
      <c r="K417" s="9">
        <f t="shared" si="416"/>
        <v>9.2793749999999994E-4</v>
      </c>
    </row>
    <row r="418" spans="1:11" ht="15.75" customHeight="1" x14ac:dyDescent="0.25">
      <c r="A418" s="12">
        <v>44038.532152777778</v>
      </c>
      <c r="B418" s="3">
        <v>698</v>
      </c>
      <c r="C418" s="3">
        <v>519652</v>
      </c>
      <c r="D418" s="4">
        <f t="shared" si="0"/>
        <v>6.4956499999999995E-3</v>
      </c>
      <c r="E418" s="13">
        <v>44038.509745370371</v>
      </c>
      <c r="F418" s="6">
        <v>192</v>
      </c>
      <c r="G418" s="6">
        <v>335461</v>
      </c>
      <c r="H418" s="7">
        <f t="shared" si="1"/>
        <v>4.1932624999999994E-3</v>
      </c>
      <c r="I418" s="8">
        <f t="shared" ref="I418:K418" si="417">B418-F418</f>
        <v>506</v>
      </c>
      <c r="J418" s="8">
        <f t="shared" si="417"/>
        <v>184191</v>
      </c>
      <c r="K418" s="9">
        <f t="shared" si="417"/>
        <v>2.3023875000000001E-3</v>
      </c>
    </row>
    <row r="419" spans="1:11" ht="15.75" customHeight="1" x14ac:dyDescent="0.25">
      <c r="A419" s="12">
        <v>44038.532164351855</v>
      </c>
      <c r="B419" s="3">
        <v>597</v>
      </c>
      <c r="C419" s="3">
        <v>129836</v>
      </c>
      <c r="D419" s="4">
        <f t="shared" si="0"/>
        <v>1.62295E-3</v>
      </c>
      <c r="E419" s="13">
        <v>44038.509768518517</v>
      </c>
      <c r="F419" s="6">
        <v>144</v>
      </c>
      <c r="G419" s="6">
        <v>113862</v>
      </c>
      <c r="H419" s="7">
        <f t="shared" si="1"/>
        <v>1.4232749999999999E-3</v>
      </c>
      <c r="I419" s="8">
        <f t="shared" ref="I419:K419" si="418">B419-F419</f>
        <v>453</v>
      </c>
      <c r="J419" s="8">
        <f t="shared" si="418"/>
        <v>15974</v>
      </c>
      <c r="K419" s="9">
        <f t="shared" si="418"/>
        <v>1.9967500000000007E-4</v>
      </c>
    </row>
    <row r="420" spans="1:11" ht="15.75" customHeight="1" x14ac:dyDescent="0.25">
      <c r="A420" s="12">
        <v>44038.532175925924</v>
      </c>
      <c r="B420" s="3">
        <v>474</v>
      </c>
      <c r="C420" s="3">
        <v>281925</v>
      </c>
      <c r="D420" s="4">
        <f t="shared" si="0"/>
        <v>3.5240624999999999E-3</v>
      </c>
      <c r="E420" s="13">
        <v>44038.509780092594</v>
      </c>
      <c r="F420" s="6">
        <v>144</v>
      </c>
      <c r="G420" s="6">
        <v>116662</v>
      </c>
      <c r="H420" s="7">
        <f t="shared" si="1"/>
        <v>1.458275E-3</v>
      </c>
      <c r="I420" s="8">
        <f t="shared" ref="I420:K420" si="419">B420-F420</f>
        <v>330</v>
      </c>
      <c r="J420" s="8">
        <f t="shared" si="419"/>
        <v>165263</v>
      </c>
      <c r="K420" s="9">
        <f t="shared" si="419"/>
        <v>2.0657875000000001E-3</v>
      </c>
    </row>
    <row r="421" spans="1:11" ht="15.75" customHeight="1" x14ac:dyDescent="0.25">
      <c r="A421" s="12">
        <v>44038.532187500001</v>
      </c>
      <c r="B421" s="3">
        <v>474</v>
      </c>
      <c r="C421" s="3">
        <v>109788</v>
      </c>
      <c r="D421" s="4">
        <f t="shared" si="0"/>
        <v>1.37235E-3</v>
      </c>
      <c r="E421" s="13">
        <v>44038.509791666664</v>
      </c>
      <c r="F421" s="6">
        <v>224</v>
      </c>
      <c r="G421" s="6">
        <v>171948</v>
      </c>
      <c r="H421" s="7">
        <f t="shared" si="1"/>
        <v>2.14935E-3</v>
      </c>
      <c r="I421" s="8">
        <f t="shared" ref="I421:K421" si="420">B421-F421</f>
        <v>250</v>
      </c>
      <c r="J421" s="8">
        <f t="shared" si="420"/>
        <v>-62160</v>
      </c>
      <c r="K421" s="9">
        <f t="shared" si="420"/>
        <v>-7.7699999999999991E-4</v>
      </c>
    </row>
    <row r="422" spans="1:11" ht="15.75" customHeight="1" x14ac:dyDescent="0.25">
      <c r="A422" s="12">
        <v>44038.532199074078</v>
      </c>
      <c r="B422" s="3">
        <v>825</v>
      </c>
      <c r="C422" s="3">
        <v>445928</v>
      </c>
      <c r="D422" s="4">
        <f t="shared" si="0"/>
        <v>5.5740999999999994E-3</v>
      </c>
      <c r="E422" s="13">
        <v>44038.50980324074</v>
      </c>
      <c r="F422" s="6">
        <v>208</v>
      </c>
      <c r="G422" s="6">
        <v>285530</v>
      </c>
      <c r="H422" s="7">
        <f t="shared" si="1"/>
        <v>3.5691249999999998E-3</v>
      </c>
      <c r="I422" s="8">
        <f t="shared" ref="I422:K422" si="421">B422-F422</f>
        <v>617</v>
      </c>
      <c r="J422" s="8">
        <f t="shared" si="421"/>
        <v>160398</v>
      </c>
      <c r="K422" s="9">
        <f t="shared" si="421"/>
        <v>2.0049749999999996E-3</v>
      </c>
    </row>
    <row r="423" spans="1:11" ht="15.75" customHeight="1" x14ac:dyDescent="0.25">
      <c r="A423" s="12">
        <v>44038.532210648147</v>
      </c>
      <c r="B423" s="3">
        <v>766</v>
      </c>
      <c r="C423" s="3">
        <v>124845</v>
      </c>
      <c r="D423" s="4">
        <f t="shared" si="0"/>
        <v>1.5605624999999999E-3</v>
      </c>
      <c r="E423" s="13">
        <v>44038.509814814817</v>
      </c>
      <c r="F423" s="6">
        <v>192</v>
      </c>
      <c r="G423" s="6">
        <v>107737</v>
      </c>
      <c r="H423" s="7">
        <f t="shared" si="1"/>
        <v>1.3467124999999999E-3</v>
      </c>
      <c r="I423" s="8">
        <f t="shared" ref="I423:K423" si="422">B423-F423</f>
        <v>574</v>
      </c>
      <c r="J423" s="8">
        <f t="shared" si="422"/>
        <v>17108</v>
      </c>
      <c r="K423" s="9">
        <f t="shared" si="422"/>
        <v>2.1385000000000002E-4</v>
      </c>
    </row>
    <row r="424" spans="1:11" ht="15.75" customHeight="1" x14ac:dyDescent="0.25">
      <c r="A424" s="12">
        <v>44038.532222222224</v>
      </c>
      <c r="B424" s="3">
        <v>474</v>
      </c>
      <c r="C424" s="3">
        <v>372701</v>
      </c>
      <c r="D424" s="4">
        <f t="shared" si="0"/>
        <v>4.6587625000000001E-3</v>
      </c>
      <c r="E424" s="13">
        <v>44038.509826388887</v>
      </c>
      <c r="F424" s="6">
        <v>144</v>
      </c>
      <c r="G424" s="6">
        <v>102235</v>
      </c>
      <c r="H424" s="7">
        <f t="shared" si="1"/>
        <v>1.2779375E-3</v>
      </c>
      <c r="I424" s="8">
        <f t="shared" ref="I424:K424" si="423">B424-F424</f>
        <v>330</v>
      </c>
      <c r="J424" s="8">
        <f t="shared" si="423"/>
        <v>270466</v>
      </c>
      <c r="K424" s="9">
        <f t="shared" si="423"/>
        <v>3.3808250000000001E-3</v>
      </c>
    </row>
    <row r="425" spans="1:11" ht="15.75" customHeight="1" x14ac:dyDescent="0.25">
      <c r="A425" s="12">
        <v>44038.532233796293</v>
      </c>
      <c r="B425" s="3">
        <v>474</v>
      </c>
      <c r="C425" s="3">
        <v>113540</v>
      </c>
      <c r="D425" s="4">
        <f t="shared" si="0"/>
        <v>1.4192499999999999E-3</v>
      </c>
      <c r="E425" s="13">
        <v>44038.509837962964</v>
      </c>
      <c r="F425" s="6">
        <v>208</v>
      </c>
      <c r="G425" s="6">
        <v>134743</v>
      </c>
      <c r="H425" s="7">
        <f t="shared" si="1"/>
        <v>1.6842875E-3</v>
      </c>
      <c r="I425" s="8">
        <f t="shared" ref="I425:K425" si="424">B425-F425</f>
        <v>266</v>
      </c>
      <c r="J425" s="8">
        <f t="shared" si="424"/>
        <v>-21203</v>
      </c>
      <c r="K425" s="9">
        <f t="shared" si="424"/>
        <v>-2.6503750000000004E-4</v>
      </c>
    </row>
    <row r="426" spans="1:11" ht="15.75" customHeight="1" x14ac:dyDescent="0.25">
      <c r="A426" s="12">
        <v>44038.53224537037</v>
      </c>
      <c r="B426" s="3">
        <v>814</v>
      </c>
      <c r="C426" s="3">
        <v>491386</v>
      </c>
      <c r="D426" s="4">
        <f t="shared" si="0"/>
        <v>6.1423249999999997E-3</v>
      </c>
      <c r="E426" s="13">
        <v>44038.50984953704</v>
      </c>
      <c r="F426" s="6">
        <v>192</v>
      </c>
      <c r="G426" s="6">
        <v>124418</v>
      </c>
      <c r="H426" s="7">
        <f t="shared" si="1"/>
        <v>1.5552249999999999E-3</v>
      </c>
      <c r="I426" s="8">
        <f t="shared" ref="I426:K426" si="425">B426-F426</f>
        <v>622</v>
      </c>
      <c r="J426" s="8">
        <f t="shared" si="425"/>
        <v>366968</v>
      </c>
      <c r="K426" s="9">
        <f t="shared" si="425"/>
        <v>4.5871000000000002E-3</v>
      </c>
    </row>
    <row r="427" spans="1:11" ht="15.75" customHeight="1" x14ac:dyDescent="0.25">
      <c r="A427" s="12">
        <v>44038.532268518517</v>
      </c>
      <c r="B427" s="3">
        <v>622</v>
      </c>
      <c r="C427" s="3">
        <v>133791</v>
      </c>
      <c r="D427" s="4">
        <f t="shared" si="0"/>
        <v>1.6723875E-3</v>
      </c>
      <c r="E427" s="13">
        <v>44038.50986111111</v>
      </c>
      <c r="F427" s="6">
        <v>240</v>
      </c>
      <c r="G427" s="6">
        <v>262486</v>
      </c>
      <c r="H427" s="7">
        <f t="shared" si="1"/>
        <v>3.2810750000000001E-3</v>
      </c>
      <c r="I427" s="8">
        <f t="shared" ref="I427:K427" si="426">B427-F427</f>
        <v>382</v>
      </c>
      <c r="J427" s="8">
        <f t="shared" si="426"/>
        <v>-128695</v>
      </c>
      <c r="K427" s="9">
        <f t="shared" si="426"/>
        <v>-1.6086875000000001E-3</v>
      </c>
    </row>
    <row r="428" spans="1:11" ht="15.75" customHeight="1" x14ac:dyDescent="0.25">
      <c r="A428" s="12">
        <v>44038.532280092593</v>
      </c>
      <c r="B428" s="3">
        <v>839</v>
      </c>
      <c r="C428" s="3">
        <v>472598</v>
      </c>
      <c r="D428" s="4">
        <f t="shared" si="0"/>
        <v>5.9074749999999997E-3</v>
      </c>
      <c r="E428" s="13">
        <v>44038.509884259256</v>
      </c>
      <c r="F428" s="6">
        <v>192</v>
      </c>
      <c r="G428" s="6">
        <v>142380</v>
      </c>
      <c r="H428" s="7">
        <f t="shared" si="1"/>
        <v>1.7797499999999999E-3</v>
      </c>
      <c r="I428" s="8">
        <f t="shared" ref="I428:K428" si="427">B428-F428</f>
        <v>647</v>
      </c>
      <c r="J428" s="8">
        <f t="shared" si="427"/>
        <v>330218</v>
      </c>
      <c r="K428" s="9">
        <f t="shared" si="427"/>
        <v>4.1277249999999996E-3</v>
      </c>
    </row>
    <row r="429" spans="1:11" ht="15.75" customHeight="1" x14ac:dyDescent="0.25">
      <c r="A429" s="12">
        <v>44038.53229166667</v>
      </c>
      <c r="B429" s="3">
        <v>474</v>
      </c>
      <c r="C429" s="3">
        <v>676249</v>
      </c>
      <c r="D429" s="4">
        <f t="shared" si="0"/>
        <v>8.4531125000000002E-3</v>
      </c>
      <c r="E429" s="13">
        <v>44038.509895833333</v>
      </c>
      <c r="F429" s="6">
        <v>192</v>
      </c>
      <c r="G429" s="6">
        <v>136878</v>
      </c>
      <c r="H429" s="7">
        <f t="shared" si="1"/>
        <v>1.710975E-3</v>
      </c>
      <c r="I429" s="8">
        <f t="shared" ref="I429:K429" si="428">B429-F429</f>
        <v>282</v>
      </c>
      <c r="J429" s="8">
        <f t="shared" si="428"/>
        <v>539371</v>
      </c>
      <c r="K429" s="9">
        <f t="shared" si="428"/>
        <v>6.7421375000000002E-3</v>
      </c>
    </row>
    <row r="430" spans="1:11" ht="15.75" customHeight="1" x14ac:dyDescent="0.25">
      <c r="A430" s="12">
        <v>44038.53230324074</v>
      </c>
      <c r="B430" s="3">
        <v>474</v>
      </c>
      <c r="C430" s="3">
        <v>99687</v>
      </c>
      <c r="D430" s="4">
        <f t="shared" si="0"/>
        <v>1.2460874999999998E-3</v>
      </c>
      <c r="E430" s="13">
        <v>44038.50990740741</v>
      </c>
      <c r="F430" s="6">
        <v>240</v>
      </c>
      <c r="G430" s="6">
        <v>159866</v>
      </c>
      <c r="H430" s="7">
        <f t="shared" si="1"/>
        <v>1.998325E-3</v>
      </c>
      <c r="I430" s="8">
        <f t="shared" ref="I430:K430" si="429">B430-F430</f>
        <v>234</v>
      </c>
      <c r="J430" s="8">
        <f t="shared" si="429"/>
        <v>-60179</v>
      </c>
      <c r="K430" s="9">
        <f t="shared" si="429"/>
        <v>-7.5223750000000017E-4</v>
      </c>
    </row>
    <row r="431" spans="1:11" ht="15.75" customHeight="1" x14ac:dyDescent="0.25">
      <c r="A431" s="12">
        <v>44038.532314814816</v>
      </c>
      <c r="B431" s="3">
        <v>811</v>
      </c>
      <c r="C431" s="3">
        <v>186543</v>
      </c>
      <c r="D431" s="4">
        <f t="shared" si="0"/>
        <v>2.3317874999999998E-3</v>
      </c>
      <c r="E431" s="13">
        <v>44038.509918981479</v>
      </c>
      <c r="F431" s="6">
        <v>176</v>
      </c>
      <c r="G431" s="6">
        <v>305375</v>
      </c>
      <c r="H431" s="7">
        <f t="shared" si="1"/>
        <v>3.8171874999999998E-3</v>
      </c>
      <c r="I431" s="8">
        <f t="shared" ref="I431:K431" si="430">B431-F431</f>
        <v>635</v>
      </c>
      <c r="J431" s="8">
        <f t="shared" si="430"/>
        <v>-118832</v>
      </c>
      <c r="K431" s="9">
        <f t="shared" si="430"/>
        <v>-1.4854E-3</v>
      </c>
    </row>
    <row r="432" spans="1:11" ht="15.75" customHeight="1" x14ac:dyDescent="0.25">
      <c r="A432" s="12">
        <v>44038.532326388886</v>
      </c>
      <c r="B432" s="3">
        <v>959</v>
      </c>
      <c r="C432" s="3">
        <v>198667</v>
      </c>
      <c r="D432" s="4">
        <f t="shared" si="0"/>
        <v>2.4833374999999997E-3</v>
      </c>
      <c r="E432" s="13">
        <v>44038.509930555556</v>
      </c>
      <c r="F432" s="6">
        <v>224</v>
      </c>
      <c r="G432" s="6">
        <v>139426</v>
      </c>
      <c r="H432" s="7">
        <f t="shared" si="1"/>
        <v>1.7428249999999999E-3</v>
      </c>
      <c r="I432" s="8">
        <f t="shared" ref="I432:K432" si="431">B432-F432</f>
        <v>735</v>
      </c>
      <c r="J432" s="8">
        <f t="shared" si="431"/>
        <v>59241</v>
      </c>
      <c r="K432" s="9">
        <f t="shared" si="431"/>
        <v>7.4051249999999976E-4</v>
      </c>
    </row>
    <row r="433" spans="1:11" ht="15.75" customHeight="1" x14ac:dyDescent="0.25">
      <c r="A433" s="12">
        <v>44038.532337962963</v>
      </c>
      <c r="B433" s="3">
        <v>474</v>
      </c>
      <c r="C433" s="3">
        <v>232134</v>
      </c>
      <c r="D433" s="4">
        <f t="shared" si="0"/>
        <v>2.9016749999999998E-3</v>
      </c>
      <c r="E433" s="13">
        <v>44038.509942129633</v>
      </c>
      <c r="F433" s="6">
        <v>144</v>
      </c>
      <c r="G433" s="6">
        <v>257446</v>
      </c>
      <c r="H433" s="7">
        <f t="shared" si="1"/>
        <v>3.2180749999999999E-3</v>
      </c>
      <c r="I433" s="8">
        <f t="shared" ref="I433:K433" si="432">B433-F433</f>
        <v>330</v>
      </c>
      <c r="J433" s="8">
        <f t="shared" si="432"/>
        <v>-25312</v>
      </c>
      <c r="K433" s="9">
        <f t="shared" si="432"/>
        <v>-3.164000000000001E-4</v>
      </c>
    </row>
    <row r="434" spans="1:11" ht="15.75" customHeight="1" x14ac:dyDescent="0.25">
      <c r="A434" s="12">
        <v>44038.532349537039</v>
      </c>
      <c r="B434" s="3">
        <v>474</v>
      </c>
      <c r="C434" s="3">
        <v>98903</v>
      </c>
      <c r="D434" s="4">
        <f t="shared" si="0"/>
        <v>1.2362874999999999E-3</v>
      </c>
      <c r="E434" s="13">
        <v>44038.509953703702</v>
      </c>
      <c r="F434" s="6">
        <v>240</v>
      </c>
      <c r="G434" s="6">
        <v>302596</v>
      </c>
      <c r="H434" s="7">
        <f t="shared" si="1"/>
        <v>3.7824499999999997E-3</v>
      </c>
      <c r="I434" s="8">
        <f t="shared" ref="I434:K434" si="433">B434-F434</f>
        <v>234</v>
      </c>
      <c r="J434" s="8">
        <f t="shared" si="433"/>
        <v>-203693</v>
      </c>
      <c r="K434" s="9">
        <f t="shared" si="433"/>
        <v>-2.5461625E-3</v>
      </c>
    </row>
    <row r="435" spans="1:11" ht="15.75" customHeight="1" x14ac:dyDescent="0.25">
      <c r="A435" s="12">
        <v>44038.532361111109</v>
      </c>
      <c r="B435" s="3">
        <v>847</v>
      </c>
      <c r="C435" s="3">
        <v>523082</v>
      </c>
      <c r="D435" s="4">
        <f t="shared" si="0"/>
        <v>6.5385249999999999E-3</v>
      </c>
      <c r="E435" s="13">
        <v>44038.509965277779</v>
      </c>
      <c r="F435" s="6">
        <v>192</v>
      </c>
      <c r="G435" s="6">
        <v>274449</v>
      </c>
      <c r="H435" s="7">
        <f t="shared" si="1"/>
        <v>3.4306124999999997E-3</v>
      </c>
      <c r="I435" s="8">
        <f t="shared" ref="I435:K435" si="434">B435-F435</f>
        <v>655</v>
      </c>
      <c r="J435" s="8">
        <f t="shared" si="434"/>
        <v>248633</v>
      </c>
      <c r="K435" s="9">
        <f t="shared" si="434"/>
        <v>3.1079125000000002E-3</v>
      </c>
    </row>
    <row r="436" spans="1:11" ht="15.75" customHeight="1" x14ac:dyDescent="0.25">
      <c r="A436" s="12">
        <v>44038.532384259262</v>
      </c>
      <c r="B436" s="3">
        <v>622</v>
      </c>
      <c r="C436" s="3">
        <v>143465</v>
      </c>
      <c r="D436" s="4">
        <f t="shared" si="0"/>
        <v>1.7933125E-3</v>
      </c>
      <c r="E436" s="13">
        <v>44038.509976851848</v>
      </c>
      <c r="F436" s="6">
        <v>208</v>
      </c>
      <c r="G436" s="6">
        <v>143290</v>
      </c>
      <c r="H436" s="7">
        <f t="shared" si="1"/>
        <v>1.791125E-3</v>
      </c>
      <c r="I436" s="8">
        <f t="shared" ref="I436:K436" si="435">B436-F436</f>
        <v>414</v>
      </c>
      <c r="J436" s="8">
        <f t="shared" si="435"/>
        <v>175</v>
      </c>
      <c r="K436" s="9">
        <f t="shared" si="435"/>
        <v>2.1875000000000193E-6</v>
      </c>
    </row>
    <row r="437" spans="1:11" ht="15.75" customHeight="1" x14ac:dyDescent="0.25">
      <c r="A437" s="12">
        <v>44038.532395833332</v>
      </c>
      <c r="B437" s="3">
        <v>747</v>
      </c>
      <c r="C437" s="3">
        <v>362292</v>
      </c>
      <c r="D437" s="4">
        <f t="shared" si="0"/>
        <v>4.5286499999999995E-3</v>
      </c>
      <c r="E437" s="13">
        <v>44038.51</v>
      </c>
      <c r="F437" s="6">
        <v>192</v>
      </c>
      <c r="G437" s="6">
        <v>166502</v>
      </c>
      <c r="H437" s="7">
        <f t="shared" si="1"/>
        <v>2.0812750000000001E-3</v>
      </c>
      <c r="I437" s="8">
        <f t="shared" ref="I437:K437" si="436">B437-F437</f>
        <v>555</v>
      </c>
      <c r="J437" s="8">
        <f t="shared" si="436"/>
        <v>195790</v>
      </c>
      <c r="K437" s="9">
        <f t="shared" si="436"/>
        <v>2.4473749999999995E-3</v>
      </c>
    </row>
    <row r="438" spans="1:11" ht="15.75" customHeight="1" x14ac:dyDescent="0.25">
      <c r="A438" s="12">
        <v>44038.532407407409</v>
      </c>
      <c r="B438" s="3">
        <v>474</v>
      </c>
      <c r="C438" s="3">
        <v>271250</v>
      </c>
      <c r="D438" s="4">
        <f t="shared" si="0"/>
        <v>3.390625E-3</v>
      </c>
      <c r="E438" s="13">
        <v>44038.510011574072</v>
      </c>
      <c r="F438" s="6">
        <v>176</v>
      </c>
      <c r="G438" s="6">
        <v>152985</v>
      </c>
      <c r="H438" s="7">
        <f t="shared" si="1"/>
        <v>1.9123124999999999E-3</v>
      </c>
      <c r="I438" s="8">
        <f t="shared" ref="I438:K438" si="437">B438-F438</f>
        <v>298</v>
      </c>
      <c r="J438" s="8">
        <f t="shared" si="437"/>
        <v>118265</v>
      </c>
      <c r="K438" s="9">
        <f t="shared" si="437"/>
        <v>1.4783125E-3</v>
      </c>
    </row>
    <row r="439" spans="1:11" ht="15.75" customHeight="1" x14ac:dyDescent="0.25">
      <c r="A439" s="12">
        <v>44038.532418981478</v>
      </c>
      <c r="B439" s="3">
        <v>474</v>
      </c>
      <c r="C439" s="3">
        <v>298130</v>
      </c>
      <c r="D439" s="4">
        <f t="shared" si="0"/>
        <v>3.7266249999999999E-3</v>
      </c>
      <c r="E439" s="13">
        <v>44038.510023148148</v>
      </c>
      <c r="F439" s="6">
        <v>256</v>
      </c>
      <c r="G439" s="6">
        <v>212555</v>
      </c>
      <c r="H439" s="7">
        <f t="shared" si="1"/>
        <v>2.6569375E-3</v>
      </c>
      <c r="I439" s="8">
        <f t="shared" ref="I439:K439" si="438">B439-F439</f>
        <v>218</v>
      </c>
      <c r="J439" s="8">
        <f t="shared" si="438"/>
        <v>85575</v>
      </c>
      <c r="K439" s="9">
        <f t="shared" si="438"/>
        <v>1.0696874999999999E-3</v>
      </c>
    </row>
    <row r="440" spans="1:11" ht="15.75" customHeight="1" x14ac:dyDescent="0.25">
      <c r="A440" s="12">
        <v>44038.532430555555</v>
      </c>
      <c r="B440" s="3">
        <v>631</v>
      </c>
      <c r="C440" s="3">
        <v>306040</v>
      </c>
      <c r="D440" s="4">
        <f t="shared" si="0"/>
        <v>3.8254999999999999E-3</v>
      </c>
      <c r="E440" s="13">
        <v>44038.510034722225</v>
      </c>
      <c r="F440" s="6">
        <v>176</v>
      </c>
      <c r="G440" s="6">
        <v>274988</v>
      </c>
      <c r="H440" s="7">
        <f t="shared" si="1"/>
        <v>3.43735E-3</v>
      </c>
      <c r="I440" s="8">
        <f t="shared" ref="I440:K440" si="439">B440-F440</f>
        <v>455</v>
      </c>
      <c r="J440" s="8">
        <f t="shared" si="439"/>
        <v>31052</v>
      </c>
      <c r="K440" s="9">
        <f t="shared" si="439"/>
        <v>3.8814999999999987E-4</v>
      </c>
    </row>
    <row r="441" spans="1:11" ht="15.75" customHeight="1" x14ac:dyDescent="0.25">
      <c r="A441" s="12">
        <v>44038.532442129632</v>
      </c>
      <c r="B441" s="3">
        <v>874</v>
      </c>
      <c r="C441" s="3">
        <v>315700</v>
      </c>
      <c r="D441" s="4">
        <f t="shared" si="0"/>
        <v>3.9462500000000001E-3</v>
      </c>
      <c r="E441" s="13">
        <v>44038.510046296295</v>
      </c>
      <c r="F441" s="6">
        <v>240</v>
      </c>
      <c r="G441" s="6">
        <v>251454</v>
      </c>
      <c r="H441" s="7">
        <f t="shared" si="1"/>
        <v>3.1431749999999998E-3</v>
      </c>
      <c r="I441" s="8">
        <f t="shared" ref="I441:K441" si="440">B441-F441</f>
        <v>634</v>
      </c>
      <c r="J441" s="8">
        <f t="shared" si="440"/>
        <v>64246</v>
      </c>
      <c r="K441" s="9">
        <f t="shared" si="440"/>
        <v>8.0307500000000032E-4</v>
      </c>
    </row>
    <row r="442" spans="1:11" ht="15.75" customHeight="1" x14ac:dyDescent="0.25">
      <c r="A442" s="12">
        <v>44038.532453703701</v>
      </c>
      <c r="B442" s="3">
        <v>689</v>
      </c>
      <c r="C442" s="3">
        <v>255087</v>
      </c>
      <c r="D442" s="4">
        <f t="shared" si="0"/>
        <v>3.1885874999999998E-3</v>
      </c>
      <c r="E442" s="13">
        <v>44038.510057870371</v>
      </c>
      <c r="F442" s="6">
        <v>160</v>
      </c>
      <c r="G442" s="6">
        <v>138243</v>
      </c>
      <c r="H442" s="7">
        <f t="shared" si="1"/>
        <v>1.7280374999999999E-3</v>
      </c>
      <c r="I442" s="8">
        <f t="shared" ref="I442:K442" si="441">B442-F442</f>
        <v>529</v>
      </c>
      <c r="J442" s="8">
        <f t="shared" si="441"/>
        <v>116844</v>
      </c>
      <c r="K442" s="9">
        <f t="shared" si="441"/>
        <v>1.4605499999999999E-3</v>
      </c>
    </row>
    <row r="443" spans="1:11" ht="15.75" customHeight="1" x14ac:dyDescent="0.25">
      <c r="A443" s="12">
        <v>44038.532465277778</v>
      </c>
      <c r="B443" s="3">
        <v>474</v>
      </c>
      <c r="C443" s="3">
        <v>219303</v>
      </c>
      <c r="D443" s="4">
        <f t="shared" si="0"/>
        <v>2.7412875E-3</v>
      </c>
      <c r="E443" s="13">
        <v>44038.510069444441</v>
      </c>
      <c r="F443" s="6">
        <v>224</v>
      </c>
      <c r="G443" s="6">
        <v>150087</v>
      </c>
      <c r="H443" s="7">
        <f t="shared" si="1"/>
        <v>1.8760875E-3</v>
      </c>
      <c r="I443" s="8">
        <f t="shared" ref="I443:K443" si="442">B443-F443</f>
        <v>250</v>
      </c>
      <c r="J443" s="8">
        <f t="shared" si="442"/>
        <v>69216</v>
      </c>
      <c r="K443" s="9">
        <f t="shared" si="442"/>
        <v>8.652E-4</v>
      </c>
    </row>
    <row r="444" spans="1:11" ht="15.75" customHeight="1" x14ac:dyDescent="0.25">
      <c r="A444" s="12">
        <v>44038.532476851855</v>
      </c>
      <c r="B444" s="3">
        <v>746</v>
      </c>
      <c r="C444" s="3">
        <v>204239</v>
      </c>
      <c r="D444" s="4">
        <f t="shared" si="0"/>
        <v>2.5529874999999998E-3</v>
      </c>
      <c r="E444" s="13">
        <v>44038.510081018518</v>
      </c>
      <c r="F444" s="6">
        <v>192</v>
      </c>
      <c r="G444" s="6">
        <v>315049</v>
      </c>
      <c r="H444" s="7">
        <f t="shared" si="1"/>
        <v>3.9381124999999994E-3</v>
      </c>
      <c r="I444" s="8">
        <f t="shared" ref="I444:K444" si="443">B444-F444</f>
        <v>554</v>
      </c>
      <c r="J444" s="8">
        <f t="shared" si="443"/>
        <v>-110810</v>
      </c>
      <c r="K444" s="9">
        <f t="shared" si="443"/>
        <v>-1.3851249999999996E-3</v>
      </c>
    </row>
    <row r="445" spans="1:11" ht="15.75" customHeight="1" x14ac:dyDescent="0.25">
      <c r="A445" s="12">
        <v>44038.532500000001</v>
      </c>
      <c r="B445" s="3">
        <v>548</v>
      </c>
      <c r="C445" s="3">
        <v>129528</v>
      </c>
      <c r="D445" s="4">
        <f t="shared" si="0"/>
        <v>1.6190999999999998E-3</v>
      </c>
      <c r="E445" s="13">
        <v>44038.510092592594</v>
      </c>
      <c r="F445" s="6">
        <v>192</v>
      </c>
      <c r="G445" s="6">
        <v>142268</v>
      </c>
      <c r="H445" s="7">
        <f t="shared" si="1"/>
        <v>1.7783499999999999E-3</v>
      </c>
      <c r="I445" s="8">
        <f t="shared" ref="I445:K445" si="444">B445-F445</f>
        <v>356</v>
      </c>
      <c r="J445" s="8">
        <f t="shared" si="444"/>
        <v>-12740</v>
      </c>
      <c r="K445" s="9">
        <f t="shared" si="444"/>
        <v>-1.592500000000001E-4</v>
      </c>
    </row>
    <row r="446" spans="1:11" ht="15.75" customHeight="1" x14ac:dyDescent="0.25">
      <c r="A446" s="12">
        <v>44038.532511574071</v>
      </c>
      <c r="B446" s="3">
        <v>671</v>
      </c>
      <c r="C446" s="3">
        <v>119252</v>
      </c>
      <c r="D446" s="4">
        <f t="shared" si="0"/>
        <v>1.4906499999999998E-3</v>
      </c>
      <c r="E446" s="13">
        <v>44038.510115740741</v>
      </c>
      <c r="F446" s="6">
        <v>176</v>
      </c>
      <c r="G446" s="6">
        <v>134211</v>
      </c>
      <c r="H446" s="7">
        <f t="shared" si="1"/>
        <v>1.6776375E-3</v>
      </c>
      <c r="I446" s="8">
        <f t="shared" ref="I446:K446" si="445">B446-F446</f>
        <v>495</v>
      </c>
      <c r="J446" s="8">
        <f t="shared" si="445"/>
        <v>-14959</v>
      </c>
      <c r="K446" s="9">
        <f t="shared" si="445"/>
        <v>-1.8698750000000017E-4</v>
      </c>
    </row>
    <row r="447" spans="1:11" ht="15.75" customHeight="1" x14ac:dyDescent="0.25">
      <c r="A447" s="12">
        <v>44038.532523148147</v>
      </c>
      <c r="B447" s="3">
        <v>624</v>
      </c>
      <c r="C447" s="3">
        <v>122073</v>
      </c>
      <c r="D447" s="4">
        <f t="shared" si="0"/>
        <v>1.5259124999999999E-3</v>
      </c>
      <c r="E447" s="13">
        <v>44038.510127314818</v>
      </c>
      <c r="F447" s="6">
        <v>144</v>
      </c>
      <c r="G447" s="6">
        <v>96047</v>
      </c>
      <c r="H447" s="7">
        <f t="shared" si="1"/>
        <v>1.2005874999999999E-3</v>
      </c>
      <c r="I447" s="8">
        <f t="shared" ref="I447:K447" si="446">B447-F447</f>
        <v>480</v>
      </c>
      <c r="J447" s="8">
        <f t="shared" si="446"/>
        <v>26026</v>
      </c>
      <c r="K447" s="9">
        <f t="shared" si="446"/>
        <v>3.2532500000000001E-4</v>
      </c>
    </row>
    <row r="448" spans="1:11" ht="15.75" customHeight="1" x14ac:dyDescent="0.25">
      <c r="A448" s="12">
        <v>44038.532534722224</v>
      </c>
      <c r="B448" s="3">
        <v>474</v>
      </c>
      <c r="C448" s="3">
        <v>431102</v>
      </c>
      <c r="D448" s="4">
        <f t="shared" si="0"/>
        <v>5.3887750000000002E-3</v>
      </c>
      <c r="E448" s="13">
        <v>44038.510138888887</v>
      </c>
      <c r="F448" s="6">
        <v>208</v>
      </c>
      <c r="G448" s="6">
        <v>247289</v>
      </c>
      <c r="H448" s="7">
        <f t="shared" si="1"/>
        <v>3.0911124999999998E-3</v>
      </c>
      <c r="I448" s="8">
        <f t="shared" ref="I448:K448" si="447">B448-F448</f>
        <v>266</v>
      </c>
      <c r="J448" s="8">
        <f t="shared" si="447"/>
        <v>183813</v>
      </c>
      <c r="K448" s="9">
        <f t="shared" si="447"/>
        <v>2.2976625000000004E-3</v>
      </c>
    </row>
    <row r="449" spans="1:11" ht="15.75" customHeight="1" x14ac:dyDescent="0.25">
      <c r="A449" s="12">
        <v>44038.532546296294</v>
      </c>
      <c r="B449" s="3">
        <v>631</v>
      </c>
      <c r="C449" s="3">
        <v>161700</v>
      </c>
      <c r="D449" s="4">
        <f t="shared" si="0"/>
        <v>2.02125E-3</v>
      </c>
      <c r="E449" s="13">
        <v>44038.510150462964</v>
      </c>
      <c r="F449" s="6">
        <v>160</v>
      </c>
      <c r="G449" s="6">
        <v>104139</v>
      </c>
      <c r="H449" s="7">
        <f t="shared" si="1"/>
        <v>1.3017375E-3</v>
      </c>
      <c r="I449" s="8">
        <f t="shared" ref="I449:K449" si="448">B449-F449</f>
        <v>471</v>
      </c>
      <c r="J449" s="8">
        <f t="shared" si="448"/>
        <v>57561</v>
      </c>
      <c r="K449" s="9">
        <f t="shared" si="448"/>
        <v>7.1951250000000001E-4</v>
      </c>
    </row>
    <row r="450" spans="1:11" ht="15.75" customHeight="1" x14ac:dyDescent="0.25">
      <c r="A450" s="12">
        <v>44038.532557870371</v>
      </c>
      <c r="B450" s="3">
        <v>997</v>
      </c>
      <c r="C450" s="3">
        <v>489139</v>
      </c>
      <c r="D450" s="4">
        <f t="shared" si="0"/>
        <v>6.1142374999999995E-3</v>
      </c>
      <c r="E450" s="13">
        <v>44038.510162037041</v>
      </c>
      <c r="F450" s="6">
        <v>272</v>
      </c>
      <c r="G450" s="6">
        <v>253610</v>
      </c>
      <c r="H450" s="7">
        <f t="shared" si="1"/>
        <v>3.1701249999999998E-3</v>
      </c>
      <c r="I450" s="8">
        <f t="shared" ref="I450:K450" si="449">B450-F450</f>
        <v>725</v>
      </c>
      <c r="J450" s="8">
        <f t="shared" si="449"/>
        <v>235529</v>
      </c>
      <c r="K450" s="9">
        <f t="shared" si="449"/>
        <v>2.9441124999999998E-3</v>
      </c>
    </row>
    <row r="451" spans="1:11" ht="15.75" customHeight="1" x14ac:dyDescent="0.25">
      <c r="A451" s="12">
        <v>44038.532569444447</v>
      </c>
      <c r="B451" s="3">
        <v>474</v>
      </c>
      <c r="C451" s="3">
        <v>408002</v>
      </c>
      <c r="D451" s="4">
        <f t="shared" si="0"/>
        <v>5.1000249999999994E-3</v>
      </c>
      <c r="E451" s="13">
        <v>44038.51017361111</v>
      </c>
      <c r="F451" s="6">
        <v>144</v>
      </c>
      <c r="G451" s="6">
        <v>221270</v>
      </c>
      <c r="H451" s="7">
        <f t="shared" si="1"/>
        <v>2.7658749999999997E-3</v>
      </c>
      <c r="I451" s="8">
        <f t="shared" ref="I451:K451" si="450">B451-F451</f>
        <v>330</v>
      </c>
      <c r="J451" s="8">
        <f t="shared" si="450"/>
        <v>186732</v>
      </c>
      <c r="K451" s="9">
        <f t="shared" si="450"/>
        <v>2.3341499999999997E-3</v>
      </c>
    </row>
    <row r="452" spans="1:11" ht="15.75" customHeight="1" x14ac:dyDescent="0.25">
      <c r="A452" s="12">
        <v>44038.532581018517</v>
      </c>
      <c r="B452" s="3">
        <v>998</v>
      </c>
      <c r="C452" s="3">
        <v>335804</v>
      </c>
      <c r="D452" s="4">
        <f t="shared" si="0"/>
        <v>4.1975499999999995E-3</v>
      </c>
      <c r="E452" s="13">
        <v>44038.510185185187</v>
      </c>
      <c r="F452" s="6">
        <v>224</v>
      </c>
      <c r="G452" s="6">
        <v>265454</v>
      </c>
      <c r="H452" s="7">
        <f t="shared" si="1"/>
        <v>3.318175E-3</v>
      </c>
      <c r="I452" s="8">
        <f t="shared" ref="I452:K452" si="451">B452-F452</f>
        <v>774</v>
      </c>
      <c r="J452" s="8">
        <f t="shared" si="451"/>
        <v>70350</v>
      </c>
      <c r="K452" s="9">
        <f t="shared" si="451"/>
        <v>8.7937499999999951E-4</v>
      </c>
    </row>
    <row r="453" spans="1:11" ht="15.75" customHeight="1" x14ac:dyDescent="0.25">
      <c r="A453" s="12">
        <v>44038.532592592594</v>
      </c>
      <c r="B453" s="3">
        <v>746</v>
      </c>
      <c r="C453" s="3">
        <v>338499</v>
      </c>
      <c r="D453" s="4">
        <f t="shared" si="0"/>
        <v>4.2312374999999994E-3</v>
      </c>
      <c r="E453" s="13">
        <v>44038.510196759256</v>
      </c>
      <c r="F453" s="6">
        <v>192</v>
      </c>
      <c r="G453" s="6">
        <v>164003</v>
      </c>
      <c r="H453" s="7">
        <f t="shared" si="1"/>
        <v>2.0500375E-3</v>
      </c>
      <c r="I453" s="8">
        <f t="shared" ref="I453:K453" si="452">B453-F453</f>
        <v>554</v>
      </c>
      <c r="J453" s="8">
        <f t="shared" si="452"/>
        <v>174496</v>
      </c>
      <c r="K453" s="9">
        <f t="shared" si="452"/>
        <v>2.1811999999999995E-3</v>
      </c>
    </row>
    <row r="454" spans="1:11" ht="15.75" customHeight="1" x14ac:dyDescent="0.25">
      <c r="A454" s="12">
        <v>44038.53261574074</v>
      </c>
      <c r="B454" s="3">
        <v>622</v>
      </c>
      <c r="C454" s="3">
        <v>371273</v>
      </c>
      <c r="D454" s="4">
        <f t="shared" si="0"/>
        <v>4.6409124999999994E-3</v>
      </c>
      <c r="E454" s="13">
        <v>44038.510208333333</v>
      </c>
      <c r="F454" s="6">
        <v>192</v>
      </c>
      <c r="G454" s="6">
        <v>161588</v>
      </c>
      <c r="H454" s="7">
        <f t="shared" si="1"/>
        <v>2.0198500000000001E-3</v>
      </c>
      <c r="I454" s="8">
        <f t="shared" ref="I454:K454" si="453">B454-F454</f>
        <v>430</v>
      </c>
      <c r="J454" s="8">
        <f t="shared" si="453"/>
        <v>209685</v>
      </c>
      <c r="K454" s="9">
        <f t="shared" si="453"/>
        <v>2.6210624999999993E-3</v>
      </c>
    </row>
    <row r="455" spans="1:11" ht="15.75" customHeight="1" x14ac:dyDescent="0.25">
      <c r="A455" s="12">
        <v>44038.532627314817</v>
      </c>
      <c r="B455" s="3">
        <v>597</v>
      </c>
      <c r="C455" s="3">
        <v>238581</v>
      </c>
      <c r="D455" s="4">
        <f t="shared" si="0"/>
        <v>2.9822625E-3</v>
      </c>
      <c r="E455" s="13">
        <v>44038.51021990741</v>
      </c>
      <c r="F455" s="6">
        <v>176</v>
      </c>
      <c r="G455" s="6">
        <v>122465</v>
      </c>
      <c r="H455" s="7">
        <f t="shared" si="1"/>
        <v>1.5308124999999998E-3</v>
      </c>
      <c r="I455" s="8">
        <f t="shared" ref="I455:K455" si="454">B455-F455</f>
        <v>421</v>
      </c>
      <c r="J455" s="8">
        <f t="shared" si="454"/>
        <v>116116</v>
      </c>
      <c r="K455" s="9">
        <f t="shared" si="454"/>
        <v>1.4514500000000002E-3</v>
      </c>
    </row>
    <row r="456" spans="1:11" ht="15.75" customHeight="1" x14ac:dyDescent="0.25">
      <c r="A456" s="12">
        <v>44038.532638888886</v>
      </c>
      <c r="B456" s="3">
        <v>624</v>
      </c>
      <c r="C456" s="3">
        <v>360115</v>
      </c>
      <c r="D456" s="4">
        <f t="shared" si="0"/>
        <v>4.5014374999999994E-3</v>
      </c>
      <c r="E456" s="13">
        <v>44038.510243055556</v>
      </c>
      <c r="F456" s="6">
        <v>160</v>
      </c>
      <c r="G456" s="6">
        <v>136822</v>
      </c>
      <c r="H456" s="7">
        <f t="shared" si="1"/>
        <v>1.7102749999999998E-3</v>
      </c>
      <c r="I456" s="8">
        <f t="shared" ref="I456:K456" si="455">B456-F456</f>
        <v>464</v>
      </c>
      <c r="J456" s="8">
        <f t="shared" si="455"/>
        <v>223293</v>
      </c>
      <c r="K456" s="9">
        <f t="shared" si="455"/>
        <v>2.7911624999999995E-3</v>
      </c>
    </row>
    <row r="457" spans="1:11" ht="15.75" customHeight="1" x14ac:dyDescent="0.25">
      <c r="A457" s="12">
        <v>44038.532650462963</v>
      </c>
      <c r="B457" s="3">
        <v>566</v>
      </c>
      <c r="C457" s="3">
        <v>428015</v>
      </c>
      <c r="D457" s="4">
        <f t="shared" si="0"/>
        <v>5.3501874999999999E-3</v>
      </c>
      <c r="E457" s="13">
        <v>44038.510254629633</v>
      </c>
      <c r="F457" s="6">
        <v>208</v>
      </c>
      <c r="G457" s="6">
        <v>181440</v>
      </c>
      <c r="H457" s="7">
        <f t="shared" si="1"/>
        <v>2.2680000000000001E-3</v>
      </c>
      <c r="I457" s="8">
        <f t="shared" ref="I457:K457" si="456">B457-F457</f>
        <v>358</v>
      </c>
      <c r="J457" s="8">
        <f t="shared" si="456"/>
        <v>246575</v>
      </c>
      <c r="K457" s="9">
        <f t="shared" si="456"/>
        <v>3.0821874999999999E-3</v>
      </c>
    </row>
    <row r="458" spans="1:11" ht="15.75" customHeight="1" x14ac:dyDescent="0.25">
      <c r="A458" s="12">
        <v>44038.53266203704</v>
      </c>
      <c r="B458" s="3">
        <v>669</v>
      </c>
      <c r="C458" s="3">
        <v>492198</v>
      </c>
      <c r="D458" s="4">
        <f t="shared" si="0"/>
        <v>6.1524750000000001E-3</v>
      </c>
      <c r="E458" s="13">
        <v>44038.510266203702</v>
      </c>
      <c r="F458" s="6">
        <v>176</v>
      </c>
      <c r="G458" s="6">
        <v>132454</v>
      </c>
      <c r="H458" s="7">
        <f t="shared" si="1"/>
        <v>1.6556749999999999E-3</v>
      </c>
      <c r="I458" s="8">
        <f t="shared" ref="I458:K458" si="457">B458-F458</f>
        <v>493</v>
      </c>
      <c r="J458" s="8">
        <f t="shared" si="457"/>
        <v>359744</v>
      </c>
      <c r="K458" s="9">
        <f t="shared" si="457"/>
        <v>4.4968000000000004E-3</v>
      </c>
    </row>
    <row r="459" spans="1:11" ht="15.75" customHeight="1" x14ac:dyDescent="0.25">
      <c r="A459" s="12">
        <v>44038.532673611109</v>
      </c>
      <c r="B459" s="3">
        <v>959</v>
      </c>
      <c r="C459" s="3">
        <v>443303</v>
      </c>
      <c r="D459" s="4">
        <f t="shared" si="0"/>
        <v>5.5412874999999995E-3</v>
      </c>
      <c r="E459" s="13">
        <v>44038.510277777779</v>
      </c>
      <c r="F459" s="6">
        <v>240</v>
      </c>
      <c r="G459" s="6">
        <v>175742</v>
      </c>
      <c r="H459" s="7">
        <f t="shared" si="1"/>
        <v>2.1967749999999998E-3</v>
      </c>
      <c r="I459" s="8">
        <f t="shared" ref="I459:K459" si="458">B459-F459</f>
        <v>719</v>
      </c>
      <c r="J459" s="8">
        <f t="shared" si="458"/>
        <v>267561</v>
      </c>
      <c r="K459" s="9">
        <f t="shared" si="458"/>
        <v>3.3445124999999997E-3</v>
      </c>
    </row>
    <row r="460" spans="1:11" ht="15.75" customHeight="1" x14ac:dyDescent="0.25">
      <c r="A460" s="12">
        <v>44038.532685185186</v>
      </c>
      <c r="B460" s="3">
        <v>474</v>
      </c>
      <c r="C460" s="3">
        <v>108605</v>
      </c>
      <c r="D460" s="4">
        <f t="shared" si="0"/>
        <v>1.3575625E-3</v>
      </c>
      <c r="E460" s="13">
        <v>44038.510289351849</v>
      </c>
      <c r="F460" s="6">
        <v>144</v>
      </c>
      <c r="G460" s="6">
        <v>132510</v>
      </c>
      <c r="H460" s="7">
        <f t="shared" si="1"/>
        <v>1.6563749999999999E-3</v>
      </c>
      <c r="I460" s="8">
        <f t="shared" ref="I460:K460" si="459">B460-F460</f>
        <v>330</v>
      </c>
      <c r="J460" s="8">
        <f t="shared" si="459"/>
        <v>-23905</v>
      </c>
      <c r="K460" s="9">
        <f t="shared" si="459"/>
        <v>-2.9881249999999982E-4</v>
      </c>
    </row>
    <row r="461" spans="1:11" ht="15.75" customHeight="1" x14ac:dyDescent="0.25">
      <c r="A461" s="12">
        <v>44038.532696759263</v>
      </c>
      <c r="B461" s="3">
        <v>594</v>
      </c>
      <c r="C461" s="3">
        <v>629377</v>
      </c>
      <c r="D461" s="4">
        <f t="shared" si="0"/>
        <v>7.8672124999999999E-3</v>
      </c>
      <c r="E461" s="13">
        <v>44038.510300925926</v>
      </c>
      <c r="F461" s="6">
        <v>240</v>
      </c>
      <c r="G461" s="6">
        <v>157031</v>
      </c>
      <c r="H461" s="7">
        <f t="shared" si="1"/>
        <v>1.9628874999999997E-3</v>
      </c>
      <c r="I461" s="8">
        <f t="shared" ref="I461:K461" si="460">B461-F461</f>
        <v>354</v>
      </c>
      <c r="J461" s="8">
        <f t="shared" si="460"/>
        <v>472346</v>
      </c>
      <c r="K461" s="9">
        <f t="shared" si="460"/>
        <v>5.9043250000000002E-3</v>
      </c>
    </row>
    <row r="462" spans="1:11" ht="15.75" customHeight="1" x14ac:dyDescent="0.25">
      <c r="A462" s="12">
        <v>44038.532708333332</v>
      </c>
      <c r="B462" s="3">
        <v>787</v>
      </c>
      <c r="C462" s="3">
        <v>510482</v>
      </c>
      <c r="D462" s="4">
        <f t="shared" si="0"/>
        <v>6.3810249999999994E-3</v>
      </c>
      <c r="E462" s="13">
        <v>44038.510312500002</v>
      </c>
      <c r="F462" s="6">
        <v>208</v>
      </c>
      <c r="G462" s="6">
        <v>138103</v>
      </c>
      <c r="H462" s="7">
        <f t="shared" si="1"/>
        <v>1.7262874999999999E-3</v>
      </c>
      <c r="I462" s="8">
        <f t="shared" ref="I462:K462" si="461">B462-F462</f>
        <v>579</v>
      </c>
      <c r="J462" s="8">
        <f t="shared" si="461"/>
        <v>372379</v>
      </c>
      <c r="K462" s="9">
        <f t="shared" si="461"/>
        <v>4.6547374999999997E-3</v>
      </c>
    </row>
    <row r="463" spans="1:11" ht="15.75" customHeight="1" x14ac:dyDescent="0.25">
      <c r="A463" s="12">
        <v>44038.532731481479</v>
      </c>
      <c r="B463" s="3">
        <v>622</v>
      </c>
      <c r="C463" s="3">
        <v>425761</v>
      </c>
      <c r="D463" s="4">
        <f t="shared" si="0"/>
        <v>5.3220124999999998E-3</v>
      </c>
      <c r="E463" s="13">
        <v>44038.510324074072</v>
      </c>
      <c r="F463" s="6">
        <v>176</v>
      </c>
      <c r="G463" s="6">
        <v>148792</v>
      </c>
      <c r="H463" s="7">
        <f t="shared" si="1"/>
        <v>1.8598999999999998E-3</v>
      </c>
      <c r="I463" s="8">
        <f t="shared" ref="I463:K463" si="462">B463-F463</f>
        <v>446</v>
      </c>
      <c r="J463" s="8">
        <f t="shared" si="462"/>
        <v>276969</v>
      </c>
      <c r="K463" s="9">
        <f t="shared" si="462"/>
        <v>3.4621125E-3</v>
      </c>
    </row>
    <row r="464" spans="1:11" ht="15.75" customHeight="1" x14ac:dyDescent="0.25">
      <c r="A464" s="12">
        <v>44038.532743055555</v>
      </c>
      <c r="B464" s="3">
        <v>597</v>
      </c>
      <c r="C464" s="3">
        <v>107058</v>
      </c>
      <c r="D464" s="4">
        <f t="shared" si="0"/>
        <v>1.338225E-3</v>
      </c>
      <c r="E464" s="13">
        <v>44038.510335648149</v>
      </c>
      <c r="F464" s="6">
        <v>144</v>
      </c>
      <c r="G464" s="6">
        <v>102179</v>
      </c>
      <c r="H464" s="7">
        <f t="shared" si="1"/>
        <v>1.2772375E-3</v>
      </c>
      <c r="I464" s="8">
        <f t="shared" ref="I464:K464" si="463">B464-F464</f>
        <v>453</v>
      </c>
      <c r="J464" s="8">
        <f t="shared" si="463"/>
        <v>4879</v>
      </c>
      <c r="K464" s="9">
        <f t="shared" si="463"/>
        <v>6.0987499999999931E-5</v>
      </c>
    </row>
    <row r="465" spans="1:11" ht="15.75" customHeight="1" x14ac:dyDescent="0.25">
      <c r="A465" s="12">
        <v>44038.532754629632</v>
      </c>
      <c r="B465" s="3">
        <v>474</v>
      </c>
      <c r="C465" s="3">
        <v>339731</v>
      </c>
      <c r="D465" s="4">
        <f t="shared" si="0"/>
        <v>4.2466374999999999E-3</v>
      </c>
      <c r="E465" s="13">
        <v>44038.510358796295</v>
      </c>
      <c r="F465" s="6">
        <v>192</v>
      </c>
      <c r="G465" s="6">
        <v>129584</v>
      </c>
      <c r="H465" s="7">
        <f t="shared" si="1"/>
        <v>1.6198E-3</v>
      </c>
      <c r="I465" s="8">
        <f t="shared" ref="I465:K465" si="464">B465-F465</f>
        <v>282</v>
      </c>
      <c r="J465" s="8">
        <f t="shared" si="464"/>
        <v>210147</v>
      </c>
      <c r="K465" s="9">
        <f t="shared" si="464"/>
        <v>2.6268374999999997E-3</v>
      </c>
    </row>
    <row r="466" spans="1:11" ht="15.75" customHeight="1" x14ac:dyDescent="0.25">
      <c r="A466" s="12">
        <v>44038.532766203702</v>
      </c>
      <c r="B466" s="3">
        <v>624</v>
      </c>
      <c r="C466" s="3">
        <v>132321</v>
      </c>
      <c r="D466" s="4">
        <f t="shared" si="0"/>
        <v>1.6540125E-3</v>
      </c>
      <c r="E466" s="13">
        <v>44038.510370370372</v>
      </c>
      <c r="F466" s="6">
        <v>224</v>
      </c>
      <c r="G466" s="6">
        <v>150395</v>
      </c>
      <c r="H466" s="7">
        <f t="shared" si="1"/>
        <v>1.8799374999999999E-3</v>
      </c>
      <c r="I466" s="8">
        <f t="shared" ref="I466:K466" si="465">B466-F466</f>
        <v>400</v>
      </c>
      <c r="J466" s="8">
        <f t="shared" si="465"/>
        <v>-18074</v>
      </c>
      <c r="K466" s="9">
        <f t="shared" si="465"/>
        <v>-2.2592499999999987E-4</v>
      </c>
    </row>
    <row r="467" spans="1:11" ht="15.75" customHeight="1" x14ac:dyDescent="0.25">
      <c r="A467" s="12">
        <v>44038.532777777778</v>
      </c>
      <c r="B467" s="3">
        <v>631</v>
      </c>
      <c r="C467" s="3">
        <v>468230</v>
      </c>
      <c r="D467" s="4">
        <f t="shared" si="0"/>
        <v>5.8528749999999996E-3</v>
      </c>
      <c r="E467" s="13">
        <v>44038.510381944441</v>
      </c>
      <c r="F467" s="6">
        <v>176</v>
      </c>
      <c r="G467" s="6">
        <v>249018</v>
      </c>
      <c r="H467" s="7">
        <f t="shared" si="1"/>
        <v>3.1127249999999998E-3</v>
      </c>
      <c r="I467" s="8">
        <f t="shared" ref="I467:K467" si="466">B467-F467</f>
        <v>455</v>
      </c>
      <c r="J467" s="8">
        <f t="shared" si="466"/>
        <v>219212</v>
      </c>
      <c r="K467" s="9">
        <f t="shared" si="466"/>
        <v>2.7401499999999998E-3</v>
      </c>
    </row>
    <row r="468" spans="1:11" ht="15.75" customHeight="1" x14ac:dyDescent="0.25">
      <c r="A468" s="12">
        <v>44038.532789351855</v>
      </c>
      <c r="B468" s="3">
        <v>787</v>
      </c>
      <c r="C468" s="3">
        <v>167748</v>
      </c>
      <c r="D468" s="4">
        <f t="shared" si="0"/>
        <v>2.0968499999999999E-3</v>
      </c>
      <c r="E468" s="13">
        <v>44038.510393518518</v>
      </c>
      <c r="F468" s="6">
        <v>272</v>
      </c>
      <c r="G468" s="6">
        <v>225400</v>
      </c>
      <c r="H468" s="7">
        <f t="shared" si="1"/>
        <v>2.8174999999999997E-3</v>
      </c>
      <c r="I468" s="8">
        <f t="shared" ref="I468:K468" si="467">B468-F468</f>
        <v>515</v>
      </c>
      <c r="J468" s="8">
        <f t="shared" si="467"/>
        <v>-57652</v>
      </c>
      <c r="K468" s="9">
        <f t="shared" si="467"/>
        <v>-7.2064999999999976E-4</v>
      </c>
    </row>
    <row r="469" spans="1:11" ht="15.75" customHeight="1" x14ac:dyDescent="0.25">
      <c r="A469" s="12">
        <v>44038.532800925925</v>
      </c>
      <c r="B469" s="3">
        <v>684</v>
      </c>
      <c r="C469" s="3">
        <v>119959</v>
      </c>
      <c r="D469" s="4">
        <f t="shared" si="0"/>
        <v>1.4994875E-3</v>
      </c>
      <c r="E469" s="13">
        <v>44038.510405092595</v>
      </c>
      <c r="F469" s="6">
        <v>144</v>
      </c>
      <c r="G469" s="6">
        <v>98238</v>
      </c>
      <c r="H469" s="7">
        <f t="shared" si="1"/>
        <v>1.2279749999999999E-3</v>
      </c>
      <c r="I469" s="8">
        <f t="shared" ref="I469:K469" si="468">B469-F469</f>
        <v>540</v>
      </c>
      <c r="J469" s="8">
        <f t="shared" si="468"/>
        <v>21721</v>
      </c>
      <c r="K469" s="9">
        <f t="shared" si="468"/>
        <v>2.7151250000000018E-4</v>
      </c>
    </row>
    <row r="470" spans="1:11" ht="15.75" customHeight="1" x14ac:dyDescent="0.25">
      <c r="A470" s="12">
        <v>44038.532812500001</v>
      </c>
      <c r="B470" s="3">
        <v>474</v>
      </c>
      <c r="C470" s="3">
        <v>357812</v>
      </c>
      <c r="D470" s="4">
        <f t="shared" si="0"/>
        <v>4.4726499999999999E-3</v>
      </c>
      <c r="E470" s="13">
        <v>44038.510416666664</v>
      </c>
      <c r="F470" s="6">
        <v>256</v>
      </c>
      <c r="G470" s="6">
        <v>168714</v>
      </c>
      <c r="H470" s="7">
        <f t="shared" si="1"/>
        <v>2.1089249999999998E-3</v>
      </c>
      <c r="I470" s="8">
        <f t="shared" ref="I470:K470" si="469">B470-F470</f>
        <v>218</v>
      </c>
      <c r="J470" s="8">
        <f t="shared" si="469"/>
        <v>189098</v>
      </c>
      <c r="K470" s="9">
        <f t="shared" si="469"/>
        <v>2.3637250000000001E-3</v>
      </c>
    </row>
    <row r="471" spans="1:11" ht="15.75" customHeight="1" x14ac:dyDescent="0.25">
      <c r="A471" s="12">
        <v>44038.532824074071</v>
      </c>
      <c r="B471" s="3">
        <v>838</v>
      </c>
      <c r="C471" s="3">
        <v>196336</v>
      </c>
      <c r="D471" s="4">
        <f t="shared" si="0"/>
        <v>2.4541999999999997E-3</v>
      </c>
      <c r="E471" s="13">
        <v>44038.510428240741</v>
      </c>
      <c r="F471" s="6">
        <v>224</v>
      </c>
      <c r="G471" s="6">
        <v>295687</v>
      </c>
      <c r="H471" s="7">
        <f t="shared" si="1"/>
        <v>3.6960875E-3</v>
      </c>
      <c r="I471" s="8">
        <f t="shared" ref="I471:K471" si="470">B471-F471</f>
        <v>614</v>
      </c>
      <c r="J471" s="8">
        <f t="shared" si="470"/>
        <v>-99351</v>
      </c>
      <c r="K471" s="9">
        <f t="shared" si="470"/>
        <v>-1.2418875000000003E-3</v>
      </c>
    </row>
    <row r="472" spans="1:11" ht="15.75" customHeight="1" x14ac:dyDescent="0.25">
      <c r="A472" s="12">
        <v>44038.532835648148</v>
      </c>
      <c r="B472" s="3">
        <v>548</v>
      </c>
      <c r="C472" s="3">
        <v>113148</v>
      </c>
      <c r="D472" s="4">
        <f t="shared" si="0"/>
        <v>1.41435E-3</v>
      </c>
      <c r="E472" s="13">
        <v>44038.510439814818</v>
      </c>
      <c r="F472" s="6">
        <v>144</v>
      </c>
      <c r="G472" s="6">
        <v>141078</v>
      </c>
      <c r="H472" s="7">
        <f t="shared" si="1"/>
        <v>1.763475E-3</v>
      </c>
      <c r="I472" s="8">
        <f t="shared" ref="I472:K472" si="471">B472-F472</f>
        <v>404</v>
      </c>
      <c r="J472" s="8">
        <f t="shared" si="471"/>
        <v>-27930</v>
      </c>
      <c r="K472" s="9">
        <f t="shared" si="471"/>
        <v>-3.4912500000000004E-4</v>
      </c>
    </row>
    <row r="473" spans="1:11" ht="15.75" customHeight="1" x14ac:dyDescent="0.25">
      <c r="A473" s="12">
        <v>44038.532858796294</v>
      </c>
      <c r="B473" s="3">
        <v>671</v>
      </c>
      <c r="C473" s="3">
        <v>271523</v>
      </c>
      <c r="D473" s="4">
        <f t="shared" si="0"/>
        <v>3.3940374999999997E-3</v>
      </c>
      <c r="E473" s="13">
        <v>44038.510451388887</v>
      </c>
      <c r="F473" s="6">
        <v>160</v>
      </c>
      <c r="G473" s="6">
        <v>112714</v>
      </c>
      <c r="H473" s="7">
        <f t="shared" si="1"/>
        <v>1.4089249999999999E-3</v>
      </c>
      <c r="I473" s="8">
        <f t="shared" ref="I473:K473" si="472">B473-F473</f>
        <v>511</v>
      </c>
      <c r="J473" s="8">
        <f t="shared" si="472"/>
        <v>158809</v>
      </c>
      <c r="K473" s="9">
        <f t="shared" si="472"/>
        <v>1.9851124999999996E-3</v>
      </c>
    </row>
    <row r="474" spans="1:11" ht="15.75" customHeight="1" x14ac:dyDescent="0.25">
      <c r="A474" s="12">
        <v>44038.532870370371</v>
      </c>
      <c r="B474" s="3">
        <v>474</v>
      </c>
      <c r="C474" s="3">
        <v>108661</v>
      </c>
      <c r="D474" s="4">
        <f t="shared" si="0"/>
        <v>1.3582625E-3</v>
      </c>
      <c r="E474" s="13">
        <v>44038.510474537034</v>
      </c>
      <c r="F474" s="6">
        <v>176</v>
      </c>
      <c r="G474" s="6">
        <v>127057</v>
      </c>
      <c r="H474" s="7">
        <f t="shared" si="1"/>
        <v>1.5882124999999998E-3</v>
      </c>
      <c r="I474" s="8">
        <f t="shared" ref="I474:K474" si="473">B474-F474</f>
        <v>298</v>
      </c>
      <c r="J474" s="8">
        <f t="shared" si="473"/>
        <v>-18396</v>
      </c>
      <c r="K474" s="9">
        <f t="shared" si="473"/>
        <v>-2.2994999999999982E-4</v>
      </c>
    </row>
    <row r="475" spans="1:11" ht="15.75" customHeight="1" x14ac:dyDescent="0.25">
      <c r="A475" s="12">
        <v>44038.532881944448</v>
      </c>
      <c r="B475" s="3">
        <v>624</v>
      </c>
      <c r="C475" s="3">
        <v>127050</v>
      </c>
      <c r="D475" s="4">
        <f t="shared" si="0"/>
        <v>1.5881249999999999E-3</v>
      </c>
      <c r="E475" s="13">
        <v>44038.51048611111</v>
      </c>
      <c r="F475" s="6">
        <v>224</v>
      </c>
      <c r="G475" s="6">
        <v>197491</v>
      </c>
      <c r="H475" s="7">
        <f t="shared" si="1"/>
        <v>2.4686374999999998E-3</v>
      </c>
      <c r="I475" s="8">
        <f t="shared" ref="I475:K475" si="474">B475-F475</f>
        <v>400</v>
      </c>
      <c r="J475" s="8">
        <f t="shared" si="474"/>
        <v>-70441</v>
      </c>
      <c r="K475" s="9">
        <f t="shared" si="474"/>
        <v>-8.8051249999999992E-4</v>
      </c>
    </row>
    <row r="476" spans="1:11" ht="15.75" customHeight="1" x14ac:dyDescent="0.25">
      <c r="A476" s="12">
        <v>44038.532893518517</v>
      </c>
      <c r="B476" s="3">
        <v>631</v>
      </c>
      <c r="C476" s="3">
        <v>356566</v>
      </c>
      <c r="D476" s="4">
        <f t="shared" si="0"/>
        <v>4.4570749999999996E-3</v>
      </c>
      <c r="E476" s="13">
        <v>44038.510497685187</v>
      </c>
      <c r="F476" s="6">
        <v>160</v>
      </c>
      <c r="G476" s="6">
        <v>115066</v>
      </c>
      <c r="H476" s="7">
        <f t="shared" si="1"/>
        <v>1.4383249999999998E-3</v>
      </c>
      <c r="I476" s="8">
        <f t="shared" ref="I476:K476" si="475">B476-F476</f>
        <v>471</v>
      </c>
      <c r="J476" s="8">
        <f t="shared" si="475"/>
        <v>241500</v>
      </c>
      <c r="K476" s="9">
        <f t="shared" si="475"/>
        <v>3.0187499999999997E-3</v>
      </c>
    </row>
    <row r="477" spans="1:11" ht="15.75" customHeight="1" x14ac:dyDescent="0.25">
      <c r="A477" s="12">
        <v>44038.532905092594</v>
      </c>
      <c r="B477" s="3">
        <v>668</v>
      </c>
      <c r="C477" s="3">
        <v>181867</v>
      </c>
      <c r="D477" s="4">
        <f t="shared" si="0"/>
        <v>2.2733375E-3</v>
      </c>
      <c r="E477" s="13">
        <v>44038.510509259257</v>
      </c>
      <c r="F477" s="6">
        <v>256</v>
      </c>
      <c r="G477" s="6">
        <v>205079</v>
      </c>
      <c r="H477" s="7">
        <f t="shared" si="1"/>
        <v>2.5634874999999999E-3</v>
      </c>
      <c r="I477" s="8">
        <f t="shared" ref="I477:K477" si="476">B477-F477</f>
        <v>412</v>
      </c>
      <c r="J477" s="8">
        <f t="shared" si="476"/>
        <v>-23212</v>
      </c>
      <c r="K477" s="9">
        <f t="shared" si="476"/>
        <v>-2.9014999999999987E-4</v>
      </c>
    </row>
    <row r="478" spans="1:11" ht="15.75" customHeight="1" x14ac:dyDescent="0.25">
      <c r="A478" s="12">
        <v>44038.532916666663</v>
      </c>
      <c r="B478" s="3">
        <v>803</v>
      </c>
      <c r="C478" s="3">
        <v>390061</v>
      </c>
      <c r="D478" s="4">
        <f t="shared" si="0"/>
        <v>4.8757624999999994E-3</v>
      </c>
      <c r="E478" s="13">
        <v>44038.510520833333</v>
      </c>
      <c r="F478" s="6">
        <v>144</v>
      </c>
      <c r="G478" s="6">
        <v>161882</v>
      </c>
      <c r="H478" s="7">
        <f t="shared" si="1"/>
        <v>2.023525E-3</v>
      </c>
      <c r="I478" s="8">
        <f t="shared" ref="I478:K478" si="477">B478-F478</f>
        <v>659</v>
      </c>
      <c r="J478" s="8">
        <f t="shared" si="477"/>
        <v>228179</v>
      </c>
      <c r="K478" s="9">
        <f t="shared" si="477"/>
        <v>2.8522374999999994E-3</v>
      </c>
    </row>
    <row r="479" spans="1:11" ht="15.75" customHeight="1" x14ac:dyDescent="0.25">
      <c r="A479" s="12">
        <v>44038.53292824074</v>
      </c>
      <c r="B479" s="3">
        <v>526</v>
      </c>
      <c r="C479" s="3">
        <v>132314</v>
      </c>
      <c r="D479" s="4">
        <f t="shared" si="0"/>
        <v>1.6539249999999999E-3</v>
      </c>
      <c r="E479" s="13">
        <v>44038.51053240741</v>
      </c>
      <c r="F479" s="6">
        <v>224</v>
      </c>
      <c r="G479" s="6">
        <v>174713</v>
      </c>
      <c r="H479" s="7">
        <f t="shared" si="1"/>
        <v>2.1839124999999998E-3</v>
      </c>
      <c r="I479" s="8">
        <f t="shared" ref="I479:K479" si="478">B479-F479</f>
        <v>302</v>
      </c>
      <c r="J479" s="8">
        <f t="shared" si="478"/>
        <v>-42399</v>
      </c>
      <c r="K479" s="9">
        <f t="shared" si="478"/>
        <v>-5.2998749999999995E-4</v>
      </c>
    </row>
    <row r="480" spans="1:11" ht="15.75" customHeight="1" x14ac:dyDescent="0.25">
      <c r="A480" s="12">
        <v>44038.532939814817</v>
      </c>
      <c r="B480" s="3">
        <v>746</v>
      </c>
      <c r="C480" s="3">
        <v>149723</v>
      </c>
      <c r="D480" s="4">
        <f t="shared" si="0"/>
        <v>1.8715374999999999E-3</v>
      </c>
      <c r="E480" s="13">
        <v>44038.51054398148</v>
      </c>
      <c r="F480" s="6">
        <v>208</v>
      </c>
      <c r="G480" s="6">
        <v>285278</v>
      </c>
      <c r="H480" s="7">
        <f t="shared" si="1"/>
        <v>3.5659749999999999E-3</v>
      </c>
      <c r="I480" s="8">
        <f t="shared" ref="I480:K480" si="479">B480-F480</f>
        <v>538</v>
      </c>
      <c r="J480" s="8">
        <f t="shared" si="479"/>
        <v>-135555</v>
      </c>
      <c r="K480" s="9">
        <f t="shared" si="479"/>
        <v>-1.6944375E-3</v>
      </c>
    </row>
    <row r="481" spans="1:11" ht="15.75" customHeight="1" x14ac:dyDescent="0.25">
      <c r="A481" s="12">
        <v>44038.532951388886</v>
      </c>
      <c r="B481" s="3">
        <v>548</v>
      </c>
      <c r="C481" s="3">
        <v>149415</v>
      </c>
      <c r="D481" s="4">
        <f t="shared" si="0"/>
        <v>1.8676875E-3</v>
      </c>
      <c r="E481" s="13">
        <v>44038.510555555556</v>
      </c>
      <c r="F481" s="6">
        <v>144</v>
      </c>
      <c r="G481" s="6">
        <v>115913</v>
      </c>
      <c r="H481" s="7">
        <f t="shared" si="1"/>
        <v>1.4489124999999999E-3</v>
      </c>
      <c r="I481" s="8">
        <f t="shared" ref="I481:K481" si="480">B481-F481</f>
        <v>404</v>
      </c>
      <c r="J481" s="8">
        <f t="shared" si="480"/>
        <v>33502</v>
      </c>
      <c r="K481" s="9">
        <f t="shared" si="480"/>
        <v>4.1877500000000014E-4</v>
      </c>
    </row>
    <row r="482" spans="1:11" ht="15.75" customHeight="1" x14ac:dyDescent="0.25">
      <c r="A482" s="12">
        <v>44038.53297453704</v>
      </c>
      <c r="B482" s="3">
        <v>671</v>
      </c>
      <c r="C482" s="3">
        <v>381689</v>
      </c>
      <c r="D482" s="4">
        <f t="shared" si="0"/>
        <v>4.7711124999999998E-3</v>
      </c>
      <c r="E482" s="13">
        <v>44038.510567129626</v>
      </c>
      <c r="F482" s="6">
        <v>176</v>
      </c>
      <c r="G482" s="6">
        <v>124691</v>
      </c>
      <c r="H482" s="7">
        <f t="shared" si="1"/>
        <v>1.5586374999999998E-3</v>
      </c>
      <c r="I482" s="8">
        <f t="shared" ref="I482:K482" si="481">B482-F482</f>
        <v>495</v>
      </c>
      <c r="J482" s="8">
        <f t="shared" si="481"/>
        <v>256998</v>
      </c>
      <c r="K482" s="9">
        <f t="shared" si="481"/>
        <v>3.2124750000000002E-3</v>
      </c>
    </row>
    <row r="483" spans="1:11" ht="15.75" customHeight="1" x14ac:dyDescent="0.25">
      <c r="A483" s="12">
        <v>44038.532986111109</v>
      </c>
      <c r="B483" s="3">
        <v>474</v>
      </c>
      <c r="C483" s="3">
        <v>497126</v>
      </c>
      <c r="D483" s="4">
        <f t="shared" si="0"/>
        <v>6.2140749999999995E-3</v>
      </c>
      <c r="E483" s="13">
        <v>44038.51059027778</v>
      </c>
      <c r="F483" s="6">
        <v>160</v>
      </c>
      <c r="G483" s="6">
        <v>121800</v>
      </c>
      <c r="H483" s="7">
        <f t="shared" si="1"/>
        <v>1.5225E-3</v>
      </c>
      <c r="I483" s="8">
        <f t="shared" ref="I483:K483" si="482">B483-F483</f>
        <v>314</v>
      </c>
      <c r="J483" s="8">
        <f t="shared" si="482"/>
        <v>375326</v>
      </c>
      <c r="K483" s="9">
        <f t="shared" si="482"/>
        <v>4.6915749999999999E-3</v>
      </c>
    </row>
    <row r="484" spans="1:11" ht="15.75" customHeight="1" x14ac:dyDescent="0.25">
      <c r="A484" s="12">
        <v>44038.532997685186</v>
      </c>
      <c r="B484" s="3">
        <v>624</v>
      </c>
      <c r="C484" s="3">
        <v>118818</v>
      </c>
      <c r="D484" s="4">
        <f t="shared" si="0"/>
        <v>1.485225E-3</v>
      </c>
      <c r="E484" s="13">
        <v>44038.510601851849</v>
      </c>
      <c r="F484" s="6">
        <v>256</v>
      </c>
      <c r="G484" s="6">
        <v>163352</v>
      </c>
      <c r="H484" s="7">
        <f t="shared" si="1"/>
        <v>2.0418999999999997E-3</v>
      </c>
      <c r="I484" s="8">
        <f t="shared" ref="I484:K484" si="483">B484-F484</f>
        <v>368</v>
      </c>
      <c r="J484" s="8">
        <f t="shared" si="483"/>
        <v>-44534</v>
      </c>
      <c r="K484" s="9">
        <f t="shared" si="483"/>
        <v>-5.5667499999999975E-4</v>
      </c>
    </row>
    <row r="485" spans="1:11" ht="15.75" customHeight="1" x14ac:dyDescent="0.25">
      <c r="A485" s="12">
        <v>44038.533009259256</v>
      </c>
      <c r="B485" s="3">
        <v>803</v>
      </c>
      <c r="C485" s="3">
        <v>156835</v>
      </c>
      <c r="D485" s="4">
        <f t="shared" si="0"/>
        <v>1.9604374999999999E-3</v>
      </c>
      <c r="E485" s="13">
        <v>44038.510613425926</v>
      </c>
      <c r="F485" s="6">
        <v>160</v>
      </c>
      <c r="G485" s="6">
        <v>127295</v>
      </c>
      <c r="H485" s="7">
        <f t="shared" si="1"/>
        <v>1.5911874999999999E-3</v>
      </c>
      <c r="I485" s="8">
        <f t="shared" ref="I485:K485" si="484">B485-F485</f>
        <v>643</v>
      </c>
      <c r="J485" s="8">
        <f t="shared" si="484"/>
        <v>29540</v>
      </c>
      <c r="K485" s="9">
        <f t="shared" si="484"/>
        <v>3.6925E-4</v>
      </c>
    </row>
    <row r="486" spans="1:11" ht="15.75" customHeight="1" x14ac:dyDescent="0.25">
      <c r="A486" s="12">
        <v>44038.533020833333</v>
      </c>
      <c r="B486" s="3">
        <v>586</v>
      </c>
      <c r="C486" s="3">
        <v>631260</v>
      </c>
      <c r="D486" s="4">
        <f t="shared" si="0"/>
        <v>7.8907500000000002E-3</v>
      </c>
      <c r="E486" s="13">
        <v>44038.510625000003</v>
      </c>
      <c r="F486" s="6">
        <v>240</v>
      </c>
      <c r="G486" s="6">
        <v>197064</v>
      </c>
      <c r="H486" s="7">
        <f t="shared" si="1"/>
        <v>2.4632999999999999E-3</v>
      </c>
      <c r="I486" s="8">
        <f t="shared" ref="I486:K486" si="485">B486-F486</f>
        <v>346</v>
      </c>
      <c r="J486" s="8">
        <f t="shared" si="485"/>
        <v>434196</v>
      </c>
      <c r="K486" s="9">
        <f t="shared" si="485"/>
        <v>5.4274500000000003E-3</v>
      </c>
    </row>
    <row r="487" spans="1:11" ht="15.75" customHeight="1" x14ac:dyDescent="0.25">
      <c r="A487" s="12">
        <v>44038.533032407409</v>
      </c>
      <c r="B487" s="3">
        <v>885</v>
      </c>
      <c r="C487" s="3">
        <v>261674</v>
      </c>
      <c r="D487" s="4">
        <f t="shared" si="0"/>
        <v>3.270925E-3</v>
      </c>
      <c r="E487" s="13">
        <v>44038.510636574072</v>
      </c>
      <c r="F487" s="6">
        <v>160</v>
      </c>
      <c r="G487" s="6">
        <v>129801</v>
      </c>
      <c r="H487" s="7">
        <f t="shared" si="1"/>
        <v>1.6225125E-3</v>
      </c>
      <c r="I487" s="8">
        <f t="shared" ref="I487:K487" si="486">B487-F487</f>
        <v>725</v>
      </c>
      <c r="J487" s="8">
        <f t="shared" si="486"/>
        <v>131873</v>
      </c>
      <c r="K487" s="9">
        <f t="shared" si="486"/>
        <v>1.6484125000000001E-3</v>
      </c>
    </row>
    <row r="488" spans="1:11" ht="15.75" customHeight="1" x14ac:dyDescent="0.25">
      <c r="A488" s="12">
        <v>44038.533043981479</v>
      </c>
      <c r="B488" s="3">
        <v>1100</v>
      </c>
      <c r="C488" s="3">
        <v>198499</v>
      </c>
      <c r="D488" s="4">
        <f t="shared" si="0"/>
        <v>2.4812375E-3</v>
      </c>
      <c r="E488" s="13">
        <v>44038.510648148149</v>
      </c>
      <c r="F488" s="6">
        <v>240</v>
      </c>
      <c r="G488" s="6">
        <v>182070</v>
      </c>
      <c r="H488" s="7">
        <f t="shared" si="1"/>
        <v>2.2758749999999997E-3</v>
      </c>
      <c r="I488" s="8">
        <f t="shared" ref="I488:K488" si="487">B488-F488</f>
        <v>860</v>
      </c>
      <c r="J488" s="8">
        <f t="shared" si="487"/>
        <v>16429</v>
      </c>
      <c r="K488" s="9">
        <f t="shared" si="487"/>
        <v>2.0536250000000034E-4</v>
      </c>
    </row>
    <row r="489" spans="1:11" ht="15.75" customHeight="1" x14ac:dyDescent="0.25">
      <c r="A489" s="12">
        <v>44038.533055555556</v>
      </c>
      <c r="B489" s="3">
        <v>847</v>
      </c>
      <c r="C489" s="3">
        <v>702660</v>
      </c>
      <c r="D489" s="4">
        <f t="shared" si="0"/>
        <v>8.7832499999999994E-3</v>
      </c>
      <c r="E489" s="13">
        <v>44038.510659722226</v>
      </c>
      <c r="F489" s="6">
        <v>192</v>
      </c>
      <c r="G489" s="6">
        <v>123599</v>
      </c>
      <c r="H489" s="7">
        <f t="shared" si="1"/>
        <v>1.5449875E-3</v>
      </c>
      <c r="I489" s="8">
        <f t="shared" ref="I489:K489" si="488">B489-F489</f>
        <v>655</v>
      </c>
      <c r="J489" s="8">
        <f t="shared" si="488"/>
        <v>579061</v>
      </c>
      <c r="K489" s="9">
        <f t="shared" si="488"/>
        <v>7.2382624999999994E-3</v>
      </c>
    </row>
    <row r="490" spans="1:11" ht="15.75" customHeight="1" x14ac:dyDescent="0.25">
      <c r="A490" s="12">
        <v>44038.533067129632</v>
      </c>
      <c r="B490" s="3">
        <v>548</v>
      </c>
      <c r="C490" s="3">
        <v>703311</v>
      </c>
      <c r="D490" s="4">
        <f t="shared" si="0"/>
        <v>8.7913874999999992E-3</v>
      </c>
      <c r="E490" s="13">
        <v>44038.510671296295</v>
      </c>
      <c r="F490" s="6">
        <v>144</v>
      </c>
      <c r="G490" s="6">
        <v>96523</v>
      </c>
      <c r="H490" s="7">
        <f t="shared" si="1"/>
        <v>1.2065374999999999E-3</v>
      </c>
      <c r="I490" s="8">
        <f t="shared" ref="I490:K490" si="489">B490-F490</f>
        <v>404</v>
      </c>
      <c r="J490" s="8">
        <f t="shared" si="489"/>
        <v>606788</v>
      </c>
      <c r="K490" s="9">
        <f t="shared" si="489"/>
        <v>7.5848499999999989E-3</v>
      </c>
    </row>
    <row r="491" spans="1:11" ht="15.75" customHeight="1" x14ac:dyDescent="0.25">
      <c r="A491" s="12">
        <v>44038.533090277779</v>
      </c>
      <c r="B491" s="3">
        <v>671</v>
      </c>
      <c r="C491" s="3">
        <v>155736</v>
      </c>
      <c r="D491" s="4">
        <f t="shared" si="0"/>
        <v>1.9467E-3</v>
      </c>
      <c r="E491" s="13">
        <v>44038.510682870372</v>
      </c>
      <c r="F491" s="6">
        <v>176</v>
      </c>
      <c r="G491" s="6">
        <v>155386</v>
      </c>
      <c r="H491" s="7">
        <f t="shared" si="1"/>
        <v>1.942325E-3</v>
      </c>
      <c r="I491" s="8">
        <f t="shared" ref="I491:K491" si="490">B491-F491</f>
        <v>495</v>
      </c>
      <c r="J491" s="8">
        <f t="shared" si="490"/>
        <v>350</v>
      </c>
      <c r="K491" s="9">
        <f t="shared" si="490"/>
        <v>4.3750000000000386E-6</v>
      </c>
    </row>
    <row r="492" spans="1:11" ht="15.75" customHeight="1" x14ac:dyDescent="0.25">
      <c r="A492" s="12">
        <v>44038.533101851855</v>
      </c>
      <c r="B492" s="3">
        <v>474</v>
      </c>
      <c r="C492" s="3">
        <v>659792</v>
      </c>
      <c r="D492" s="4">
        <f t="shared" si="0"/>
        <v>8.2474000000000002E-3</v>
      </c>
      <c r="E492" s="13">
        <v>44038.510706018518</v>
      </c>
      <c r="F492" s="6">
        <v>144</v>
      </c>
      <c r="G492" s="6">
        <v>96173</v>
      </c>
      <c r="H492" s="7">
        <f t="shared" si="1"/>
        <v>1.2021624999999998E-3</v>
      </c>
      <c r="I492" s="8">
        <f t="shared" ref="I492:K492" si="491">B492-F492</f>
        <v>330</v>
      </c>
      <c r="J492" s="8">
        <f t="shared" si="491"/>
        <v>563619</v>
      </c>
      <c r="K492" s="9">
        <f t="shared" si="491"/>
        <v>7.0452375000000008E-3</v>
      </c>
    </row>
    <row r="493" spans="1:11" ht="15.75" customHeight="1" x14ac:dyDescent="0.25">
      <c r="A493" s="12">
        <v>44038.533113425925</v>
      </c>
      <c r="B493" s="3">
        <v>474</v>
      </c>
      <c r="C493" s="3">
        <v>594013</v>
      </c>
      <c r="D493" s="4">
        <f t="shared" si="0"/>
        <v>7.4251624999999996E-3</v>
      </c>
      <c r="E493" s="13">
        <v>44038.510717592595</v>
      </c>
      <c r="F493" s="6">
        <v>256</v>
      </c>
      <c r="G493" s="6">
        <v>165767</v>
      </c>
      <c r="H493" s="7">
        <f t="shared" si="1"/>
        <v>2.0720875E-3</v>
      </c>
      <c r="I493" s="8">
        <f t="shared" ref="I493:K493" si="492">B493-F493</f>
        <v>218</v>
      </c>
      <c r="J493" s="8">
        <f t="shared" si="492"/>
        <v>428246</v>
      </c>
      <c r="K493" s="9">
        <f t="shared" si="492"/>
        <v>5.3530749999999997E-3</v>
      </c>
    </row>
    <row r="494" spans="1:11" ht="15.75" customHeight="1" x14ac:dyDescent="0.25">
      <c r="A494" s="12">
        <v>44038.533125000002</v>
      </c>
      <c r="B494" s="3">
        <v>781</v>
      </c>
      <c r="C494" s="3">
        <v>648599</v>
      </c>
      <c r="D494" s="4">
        <f t="shared" si="0"/>
        <v>8.1074874999999998E-3</v>
      </c>
      <c r="E494" s="13">
        <v>44038.510729166665</v>
      </c>
      <c r="F494" s="6">
        <v>160</v>
      </c>
      <c r="G494" s="6">
        <v>167356</v>
      </c>
      <c r="H494" s="7">
        <f t="shared" si="1"/>
        <v>2.09195E-3</v>
      </c>
      <c r="I494" s="8">
        <f t="shared" ref="I494:K494" si="493">B494-F494</f>
        <v>621</v>
      </c>
      <c r="J494" s="8">
        <f t="shared" si="493"/>
        <v>481243</v>
      </c>
      <c r="K494" s="9">
        <f t="shared" si="493"/>
        <v>6.0155374999999994E-3</v>
      </c>
    </row>
    <row r="495" spans="1:11" ht="15.75" customHeight="1" x14ac:dyDescent="0.25">
      <c r="A495" s="12">
        <v>44038.533136574071</v>
      </c>
      <c r="B495" s="3">
        <v>580</v>
      </c>
      <c r="C495" s="3">
        <v>685230</v>
      </c>
      <c r="D495" s="4">
        <f t="shared" si="0"/>
        <v>8.5653750000000001E-3</v>
      </c>
      <c r="E495" s="13">
        <v>44038.510740740741</v>
      </c>
      <c r="F495" s="6">
        <v>224</v>
      </c>
      <c r="G495" s="6">
        <v>223349</v>
      </c>
      <c r="H495" s="7">
        <f t="shared" si="1"/>
        <v>2.7918624999999997E-3</v>
      </c>
      <c r="I495" s="8">
        <f t="shared" ref="I495:K495" si="494">B495-F495</f>
        <v>356</v>
      </c>
      <c r="J495" s="8">
        <f t="shared" si="494"/>
        <v>461881</v>
      </c>
      <c r="K495" s="9">
        <f t="shared" si="494"/>
        <v>5.7735125000000003E-3</v>
      </c>
    </row>
    <row r="496" spans="1:11" ht="15.75" customHeight="1" x14ac:dyDescent="0.25">
      <c r="A496" s="12">
        <v>44038.533148148148</v>
      </c>
      <c r="B496" s="3">
        <v>959</v>
      </c>
      <c r="C496" s="3">
        <v>400540</v>
      </c>
      <c r="D496" s="4">
        <f t="shared" si="0"/>
        <v>5.0067499999999999E-3</v>
      </c>
      <c r="E496" s="13">
        <v>44038.510752314818</v>
      </c>
      <c r="F496" s="6">
        <v>192</v>
      </c>
      <c r="G496" s="6">
        <v>206381</v>
      </c>
      <c r="H496" s="7">
        <f t="shared" si="1"/>
        <v>2.5797624999999999E-3</v>
      </c>
      <c r="I496" s="8">
        <f t="shared" ref="I496:K496" si="495">B496-F496</f>
        <v>767</v>
      </c>
      <c r="J496" s="8">
        <f t="shared" si="495"/>
        <v>194159</v>
      </c>
      <c r="K496" s="9">
        <f t="shared" si="495"/>
        <v>2.4269875E-3</v>
      </c>
    </row>
    <row r="497" spans="1:11" ht="15.75" customHeight="1" x14ac:dyDescent="0.25">
      <c r="A497" s="12">
        <v>44038.533159722225</v>
      </c>
      <c r="B497" s="3">
        <v>474</v>
      </c>
      <c r="C497" s="3">
        <v>105049</v>
      </c>
      <c r="D497" s="4">
        <f t="shared" si="0"/>
        <v>1.3131124999999999E-3</v>
      </c>
      <c r="E497" s="13">
        <v>44038.510763888888</v>
      </c>
      <c r="F497" s="6">
        <v>224</v>
      </c>
      <c r="G497" s="6">
        <v>145558</v>
      </c>
      <c r="H497" s="7">
        <f t="shared" si="1"/>
        <v>1.8194749999999999E-3</v>
      </c>
      <c r="I497" s="8">
        <f t="shared" ref="I497:K497" si="496">B497-F497</f>
        <v>250</v>
      </c>
      <c r="J497" s="8">
        <f t="shared" si="496"/>
        <v>-40509</v>
      </c>
      <c r="K497" s="9">
        <f t="shared" si="496"/>
        <v>-5.0636249999999995E-4</v>
      </c>
    </row>
    <row r="498" spans="1:11" ht="15.75" customHeight="1" x14ac:dyDescent="0.25">
      <c r="A498" s="12">
        <v>44038.533171296294</v>
      </c>
      <c r="B498" s="3">
        <v>746</v>
      </c>
      <c r="C498" s="3">
        <v>154476</v>
      </c>
      <c r="D498" s="4">
        <f t="shared" si="0"/>
        <v>1.9309499999999999E-3</v>
      </c>
      <c r="E498" s="13">
        <v>44038.510775462964</v>
      </c>
      <c r="F498" s="6">
        <v>192</v>
      </c>
      <c r="G498" s="6">
        <v>138663</v>
      </c>
      <c r="H498" s="7">
        <f t="shared" si="1"/>
        <v>1.7332875E-3</v>
      </c>
      <c r="I498" s="8">
        <f t="shared" ref="I498:K498" si="497">B498-F498</f>
        <v>554</v>
      </c>
      <c r="J498" s="8">
        <f t="shared" si="497"/>
        <v>15813</v>
      </c>
      <c r="K498" s="9">
        <f t="shared" si="497"/>
        <v>1.9766249999999988E-4</v>
      </c>
    </row>
    <row r="499" spans="1:11" ht="15.75" customHeight="1" x14ac:dyDescent="0.25">
      <c r="A499" s="12">
        <v>44038.533182870371</v>
      </c>
      <c r="B499" s="3">
        <v>640</v>
      </c>
      <c r="C499" s="3">
        <v>139769</v>
      </c>
      <c r="D499" s="4">
        <f t="shared" si="0"/>
        <v>1.7471124999999998E-3</v>
      </c>
      <c r="E499" s="13">
        <v>44038.510787037034</v>
      </c>
      <c r="F499" s="6">
        <v>176</v>
      </c>
      <c r="G499" s="6">
        <v>262815</v>
      </c>
      <c r="H499" s="7">
        <f t="shared" si="1"/>
        <v>3.2851874999999999E-3</v>
      </c>
      <c r="I499" s="8">
        <f t="shared" ref="I499:K499" si="498">B499-F499</f>
        <v>464</v>
      </c>
      <c r="J499" s="8">
        <f t="shared" si="498"/>
        <v>-123046</v>
      </c>
      <c r="K499" s="9">
        <f t="shared" si="498"/>
        <v>-1.5380750000000001E-3</v>
      </c>
    </row>
    <row r="500" spans="1:11" ht="15.75" customHeight="1" x14ac:dyDescent="0.25">
      <c r="A500" s="12">
        <v>44038.533206018517</v>
      </c>
      <c r="B500" s="3">
        <v>671</v>
      </c>
      <c r="C500" s="3">
        <v>707756</v>
      </c>
      <c r="D500" s="4">
        <f t="shared" si="0"/>
        <v>8.8469499999999993E-3</v>
      </c>
      <c r="E500" s="13">
        <v>44038.510798611111</v>
      </c>
      <c r="F500" s="6">
        <v>176</v>
      </c>
      <c r="G500" s="6">
        <v>134547</v>
      </c>
      <c r="H500" s="7">
        <f t="shared" si="1"/>
        <v>1.6818375E-3</v>
      </c>
      <c r="I500" s="8">
        <f t="shared" ref="I500:K500" si="499">B500-F500</f>
        <v>495</v>
      </c>
      <c r="J500" s="8">
        <f t="shared" si="499"/>
        <v>573209</v>
      </c>
      <c r="K500" s="9">
        <f t="shared" si="499"/>
        <v>7.1651124999999993E-3</v>
      </c>
    </row>
    <row r="501" spans="1:11" ht="15.75" customHeight="1" x14ac:dyDescent="0.25">
      <c r="A501" s="12">
        <v>44038.533217592594</v>
      </c>
      <c r="B501" s="3">
        <v>474</v>
      </c>
      <c r="C501" s="3">
        <v>230895</v>
      </c>
      <c r="D501" s="4">
        <f t="shared" si="0"/>
        <v>2.8861874999999999E-3</v>
      </c>
      <c r="E501" s="13">
        <v>44038.510821759257</v>
      </c>
      <c r="F501" s="6">
        <v>144</v>
      </c>
      <c r="G501" s="6">
        <v>109893</v>
      </c>
      <c r="H501" s="7">
        <f t="shared" si="1"/>
        <v>1.3736624999999998E-3</v>
      </c>
      <c r="I501" s="8">
        <f t="shared" ref="I501:K501" si="500">B501-F501</f>
        <v>330</v>
      </c>
      <c r="J501" s="8">
        <f t="shared" si="500"/>
        <v>121002</v>
      </c>
      <c r="K501" s="9">
        <f t="shared" si="500"/>
        <v>1.512525E-3</v>
      </c>
    </row>
    <row r="502" spans="1:11" ht="15.75" customHeight="1" x14ac:dyDescent="0.25">
      <c r="A502" s="12">
        <v>44038.533229166664</v>
      </c>
      <c r="B502" s="3">
        <v>474</v>
      </c>
      <c r="C502" s="3">
        <v>105609</v>
      </c>
      <c r="D502" s="4">
        <f t="shared" si="0"/>
        <v>1.3201125E-3</v>
      </c>
      <c r="E502" s="13">
        <v>44038.510833333334</v>
      </c>
      <c r="F502" s="6">
        <v>256</v>
      </c>
      <c r="G502" s="6">
        <v>181713</v>
      </c>
      <c r="H502" s="7">
        <f t="shared" si="1"/>
        <v>2.2714124999999997E-3</v>
      </c>
      <c r="I502" s="8">
        <f t="shared" ref="I502:K502" si="501">B502-F502</f>
        <v>218</v>
      </c>
      <c r="J502" s="8">
        <f t="shared" si="501"/>
        <v>-76104</v>
      </c>
      <c r="K502" s="9">
        <f t="shared" si="501"/>
        <v>-9.5129999999999976E-4</v>
      </c>
    </row>
    <row r="503" spans="1:11" ht="15.75" customHeight="1" x14ac:dyDescent="0.25">
      <c r="A503" s="12">
        <v>44038.53324074074</v>
      </c>
      <c r="B503" s="3">
        <v>781</v>
      </c>
      <c r="C503" s="3">
        <v>390474</v>
      </c>
      <c r="D503" s="4">
        <f t="shared" si="0"/>
        <v>4.8809249999999995E-3</v>
      </c>
      <c r="E503" s="13">
        <v>44038.510844907411</v>
      </c>
      <c r="F503" s="6">
        <v>160</v>
      </c>
      <c r="G503" s="6">
        <v>223895</v>
      </c>
      <c r="H503" s="7">
        <f t="shared" si="1"/>
        <v>2.7986875E-3</v>
      </c>
      <c r="I503" s="8">
        <f t="shared" ref="I503:K503" si="502">B503-F503</f>
        <v>621</v>
      </c>
      <c r="J503" s="8">
        <f t="shared" si="502"/>
        <v>166579</v>
      </c>
      <c r="K503" s="9">
        <f t="shared" si="502"/>
        <v>2.0822374999999995E-3</v>
      </c>
    </row>
    <row r="504" spans="1:11" ht="15.75" customHeight="1" x14ac:dyDescent="0.25">
      <c r="A504" s="12">
        <v>44038.533252314817</v>
      </c>
      <c r="B504" s="3">
        <v>512</v>
      </c>
      <c r="C504" s="3">
        <v>269850</v>
      </c>
      <c r="D504" s="4">
        <f t="shared" si="0"/>
        <v>3.3731249999999998E-3</v>
      </c>
      <c r="E504" s="13">
        <v>44038.51085648148</v>
      </c>
      <c r="F504" s="6">
        <v>240</v>
      </c>
      <c r="G504" s="6">
        <v>211127</v>
      </c>
      <c r="H504" s="7">
        <f t="shared" si="1"/>
        <v>2.6390874999999998E-3</v>
      </c>
      <c r="I504" s="8">
        <f t="shared" ref="I504:K504" si="503">B504-F504</f>
        <v>272</v>
      </c>
      <c r="J504" s="8">
        <f t="shared" si="503"/>
        <v>58723</v>
      </c>
      <c r="K504" s="9">
        <f t="shared" si="503"/>
        <v>7.3403750000000005E-4</v>
      </c>
    </row>
    <row r="505" spans="1:11" ht="15.75" customHeight="1" x14ac:dyDescent="0.25">
      <c r="A505" s="12">
        <v>44038.533263888887</v>
      </c>
      <c r="B505" s="3">
        <v>959</v>
      </c>
      <c r="C505" s="3">
        <v>203714</v>
      </c>
      <c r="D505" s="4">
        <f t="shared" si="0"/>
        <v>2.5464249999999997E-3</v>
      </c>
      <c r="E505" s="13">
        <v>44038.510868055557</v>
      </c>
      <c r="F505" s="6">
        <v>160</v>
      </c>
      <c r="G505" s="6">
        <v>125419</v>
      </c>
      <c r="H505" s="7">
        <f t="shared" si="1"/>
        <v>1.5677375E-3</v>
      </c>
      <c r="I505" s="8">
        <f t="shared" ref="I505:K505" si="504">B505-F505</f>
        <v>799</v>
      </c>
      <c r="J505" s="8">
        <f t="shared" si="504"/>
        <v>78295</v>
      </c>
      <c r="K505" s="9">
        <f t="shared" si="504"/>
        <v>9.7868749999999974E-4</v>
      </c>
    </row>
    <row r="506" spans="1:11" ht="15.75" customHeight="1" x14ac:dyDescent="0.25">
      <c r="A506" s="12">
        <v>44038.533275462964</v>
      </c>
      <c r="B506" s="3">
        <v>474</v>
      </c>
      <c r="C506" s="3">
        <v>115745</v>
      </c>
      <c r="D506" s="4">
        <f t="shared" si="0"/>
        <v>1.4468125E-3</v>
      </c>
      <c r="E506" s="13">
        <v>44038.510879629626</v>
      </c>
      <c r="F506" s="6">
        <v>224</v>
      </c>
      <c r="G506" s="6">
        <v>159348</v>
      </c>
      <c r="H506" s="7">
        <f t="shared" si="1"/>
        <v>1.9918499999999999E-3</v>
      </c>
      <c r="I506" s="8">
        <f t="shared" ref="I506:K506" si="505">B506-F506</f>
        <v>250</v>
      </c>
      <c r="J506" s="8">
        <f t="shared" si="505"/>
        <v>-43603</v>
      </c>
      <c r="K506" s="9">
        <f t="shared" si="505"/>
        <v>-5.4503749999999991E-4</v>
      </c>
    </row>
    <row r="507" spans="1:11" ht="15.75" customHeight="1" x14ac:dyDescent="0.25">
      <c r="A507" s="12">
        <v>44038.53328703704</v>
      </c>
      <c r="B507" s="3">
        <v>746</v>
      </c>
      <c r="C507" s="3">
        <v>312018</v>
      </c>
      <c r="D507" s="4">
        <f t="shared" si="0"/>
        <v>3.9002249999999998E-3</v>
      </c>
      <c r="E507" s="13">
        <v>44038.510891203703</v>
      </c>
      <c r="F507" s="6">
        <v>192</v>
      </c>
      <c r="G507" s="6">
        <v>272328</v>
      </c>
      <c r="H507" s="7">
        <f t="shared" si="1"/>
        <v>3.4040999999999997E-3</v>
      </c>
      <c r="I507" s="8">
        <f t="shared" ref="I507:K507" si="506">B507-F507</f>
        <v>554</v>
      </c>
      <c r="J507" s="8">
        <f t="shared" si="506"/>
        <v>39690</v>
      </c>
      <c r="K507" s="9">
        <f t="shared" si="506"/>
        <v>4.9612500000000004E-4</v>
      </c>
    </row>
    <row r="508" spans="1:11" ht="15.75" customHeight="1" x14ac:dyDescent="0.25">
      <c r="A508" s="12">
        <v>44038.53329861111</v>
      </c>
      <c r="B508" s="3">
        <v>548</v>
      </c>
      <c r="C508" s="3">
        <v>121849</v>
      </c>
      <c r="D508" s="4">
        <f t="shared" si="0"/>
        <v>1.5231125E-3</v>
      </c>
      <c r="E508" s="13">
        <v>44038.51090277778</v>
      </c>
      <c r="F508" s="6">
        <v>144</v>
      </c>
      <c r="G508" s="6">
        <v>110411</v>
      </c>
      <c r="H508" s="7">
        <f t="shared" si="1"/>
        <v>1.3801375E-3</v>
      </c>
      <c r="I508" s="8">
        <f t="shared" ref="I508:K508" si="507">B508-F508</f>
        <v>404</v>
      </c>
      <c r="J508" s="8">
        <f t="shared" si="507"/>
        <v>11438</v>
      </c>
      <c r="K508" s="9">
        <f t="shared" si="507"/>
        <v>1.4297500000000005E-4</v>
      </c>
    </row>
    <row r="509" spans="1:11" ht="15.75" customHeight="1" x14ac:dyDescent="0.25">
      <c r="A509" s="12">
        <v>44038.533321759256</v>
      </c>
      <c r="B509" s="3">
        <v>634</v>
      </c>
      <c r="C509" s="3">
        <v>295498</v>
      </c>
      <c r="D509" s="4">
        <f t="shared" si="0"/>
        <v>3.6937249999999997E-3</v>
      </c>
      <c r="E509" s="13">
        <v>44038.510914351849</v>
      </c>
      <c r="F509" s="6">
        <v>192</v>
      </c>
      <c r="G509" s="6">
        <v>140154</v>
      </c>
      <c r="H509" s="7">
        <f t="shared" si="1"/>
        <v>1.7519249999999999E-3</v>
      </c>
      <c r="I509" s="8">
        <f t="shared" ref="I509:K509" si="508">B509-F509</f>
        <v>442</v>
      </c>
      <c r="J509" s="8">
        <f t="shared" si="508"/>
        <v>155344</v>
      </c>
      <c r="K509" s="9">
        <f t="shared" si="508"/>
        <v>1.9417999999999998E-3</v>
      </c>
    </row>
    <row r="510" spans="1:11" ht="15.75" customHeight="1" x14ac:dyDescent="0.25">
      <c r="A510" s="12">
        <v>44038.533333333333</v>
      </c>
      <c r="B510" s="3">
        <v>511</v>
      </c>
      <c r="C510" s="3">
        <v>338205</v>
      </c>
      <c r="D510" s="4">
        <f t="shared" si="0"/>
        <v>4.2275624999999995E-3</v>
      </c>
      <c r="E510" s="13">
        <v>44038.510937500003</v>
      </c>
      <c r="F510" s="6">
        <v>144</v>
      </c>
      <c r="G510" s="6">
        <v>137459</v>
      </c>
      <c r="H510" s="7">
        <f t="shared" si="1"/>
        <v>1.7182375E-3</v>
      </c>
      <c r="I510" s="8">
        <f t="shared" ref="I510:K510" si="509">B510-F510</f>
        <v>367</v>
      </c>
      <c r="J510" s="8">
        <f t="shared" si="509"/>
        <v>200746</v>
      </c>
      <c r="K510" s="9">
        <f t="shared" si="509"/>
        <v>2.5093249999999998E-3</v>
      </c>
    </row>
    <row r="511" spans="1:11" ht="15.75" customHeight="1" x14ac:dyDescent="0.25">
      <c r="A511" s="12">
        <v>44038.53334490741</v>
      </c>
      <c r="B511" s="3">
        <v>474</v>
      </c>
      <c r="C511" s="3">
        <v>296170</v>
      </c>
      <c r="D511" s="4">
        <f t="shared" si="0"/>
        <v>3.7021249999999997E-3</v>
      </c>
      <c r="E511" s="13">
        <v>44038.510949074072</v>
      </c>
      <c r="F511" s="6">
        <v>208</v>
      </c>
      <c r="G511" s="6">
        <v>153818</v>
      </c>
      <c r="H511" s="7">
        <f t="shared" si="1"/>
        <v>1.9227249999999999E-3</v>
      </c>
      <c r="I511" s="8">
        <f t="shared" ref="I511:K511" si="510">B511-F511</f>
        <v>266</v>
      </c>
      <c r="J511" s="8">
        <f t="shared" si="510"/>
        <v>142352</v>
      </c>
      <c r="K511" s="9">
        <f t="shared" si="510"/>
        <v>1.7793999999999998E-3</v>
      </c>
    </row>
    <row r="512" spans="1:11" ht="15.75" customHeight="1" x14ac:dyDescent="0.25">
      <c r="A512" s="12">
        <v>44038.533356481479</v>
      </c>
      <c r="B512" s="3">
        <v>631</v>
      </c>
      <c r="C512" s="3">
        <v>286006</v>
      </c>
      <c r="D512" s="4">
        <f t="shared" si="0"/>
        <v>3.575075E-3</v>
      </c>
      <c r="E512" s="13">
        <v>44038.510960648149</v>
      </c>
      <c r="F512" s="6">
        <v>192</v>
      </c>
      <c r="G512" s="6">
        <v>272727</v>
      </c>
      <c r="H512" s="7">
        <f t="shared" si="1"/>
        <v>3.4090875000000001E-3</v>
      </c>
      <c r="I512" s="8">
        <f t="shared" ref="I512:K512" si="511">B512-F512</f>
        <v>439</v>
      </c>
      <c r="J512" s="8">
        <f t="shared" si="511"/>
        <v>13279</v>
      </c>
      <c r="K512" s="9">
        <f t="shared" si="511"/>
        <v>1.6598749999999999E-4</v>
      </c>
    </row>
    <row r="513" spans="1:11" ht="15.75" customHeight="1" x14ac:dyDescent="0.25">
      <c r="A513" s="12">
        <v>44038.533368055556</v>
      </c>
      <c r="B513" s="3">
        <v>716</v>
      </c>
      <c r="C513" s="3">
        <v>500269</v>
      </c>
      <c r="D513" s="4">
        <f t="shared" si="0"/>
        <v>6.2533624999999999E-3</v>
      </c>
      <c r="E513" s="13">
        <v>44038.510972222219</v>
      </c>
      <c r="F513" s="6">
        <v>240</v>
      </c>
      <c r="G513" s="6">
        <v>184905</v>
      </c>
      <c r="H513" s="7">
        <f t="shared" si="1"/>
        <v>2.3113125E-3</v>
      </c>
      <c r="I513" s="8">
        <f t="shared" ref="I513:K513" si="512">B513-F513</f>
        <v>476</v>
      </c>
      <c r="J513" s="8">
        <f t="shared" si="512"/>
        <v>315364</v>
      </c>
      <c r="K513" s="9">
        <f t="shared" si="512"/>
        <v>3.9420499999999999E-3</v>
      </c>
    </row>
    <row r="514" spans="1:11" ht="15.75" customHeight="1" x14ac:dyDescent="0.25">
      <c r="A514" s="12">
        <v>44038.533379629633</v>
      </c>
      <c r="B514" s="3">
        <v>1060</v>
      </c>
      <c r="C514" s="3">
        <v>313733</v>
      </c>
      <c r="D514" s="4">
        <f t="shared" si="0"/>
        <v>3.9216625E-3</v>
      </c>
      <c r="E514" s="13">
        <v>44038.510983796295</v>
      </c>
      <c r="F514" s="6">
        <v>160</v>
      </c>
      <c r="G514" s="6">
        <v>125517</v>
      </c>
      <c r="H514" s="7">
        <f t="shared" si="1"/>
        <v>1.5689624999999999E-3</v>
      </c>
      <c r="I514" s="8">
        <f t="shared" ref="I514:K514" si="513">B514-F514</f>
        <v>900</v>
      </c>
      <c r="J514" s="8">
        <f t="shared" si="513"/>
        <v>188216</v>
      </c>
      <c r="K514" s="9">
        <f t="shared" si="513"/>
        <v>2.3527000000000001E-3</v>
      </c>
    </row>
    <row r="515" spans="1:11" ht="15.75" customHeight="1" x14ac:dyDescent="0.25">
      <c r="A515" s="12">
        <v>44038.533391203702</v>
      </c>
      <c r="B515" s="3">
        <v>474</v>
      </c>
      <c r="C515" s="3">
        <v>336497</v>
      </c>
      <c r="D515" s="4">
        <f t="shared" si="0"/>
        <v>4.2062124999999997E-3</v>
      </c>
      <c r="E515" s="13">
        <v>44038.510995370372</v>
      </c>
      <c r="F515" s="6">
        <v>224</v>
      </c>
      <c r="G515" s="6">
        <v>162862</v>
      </c>
      <c r="H515" s="7">
        <f t="shared" si="1"/>
        <v>2.0357750000000001E-3</v>
      </c>
      <c r="I515" s="8">
        <f t="shared" ref="I515:K515" si="514">B515-F515</f>
        <v>250</v>
      </c>
      <c r="J515" s="8">
        <f t="shared" si="514"/>
        <v>173635</v>
      </c>
      <c r="K515" s="9">
        <f t="shared" si="514"/>
        <v>2.1704374999999996E-3</v>
      </c>
    </row>
    <row r="516" spans="1:11" ht="15.75" customHeight="1" x14ac:dyDescent="0.25">
      <c r="A516" s="12">
        <v>44038.533402777779</v>
      </c>
      <c r="B516" s="3">
        <v>901</v>
      </c>
      <c r="C516" s="3">
        <v>301371</v>
      </c>
      <c r="D516" s="4">
        <f t="shared" si="0"/>
        <v>3.7671375E-3</v>
      </c>
      <c r="E516" s="13">
        <v>44038.511006944442</v>
      </c>
      <c r="F516" s="6">
        <v>192</v>
      </c>
      <c r="G516" s="6">
        <v>159845</v>
      </c>
      <c r="H516" s="7">
        <f t="shared" si="1"/>
        <v>1.9980624999999998E-3</v>
      </c>
      <c r="I516" s="8">
        <f t="shared" ref="I516:K516" si="515">B516-F516</f>
        <v>709</v>
      </c>
      <c r="J516" s="8">
        <f t="shared" si="515"/>
        <v>141526</v>
      </c>
      <c r="K516" s="9">
        <f t="shared" si="515"/>
        <v>1.7690750000000002E-3</v>
      </c>
    </row>
    <row r="517" spans="1:11" ht="15.75" customHeight="1" x14ac:dyDescent="0.25">
      <c r="A517" s="12">
        <v>44038.533414351848</v>
      </c>
      <c r="B517" s="3">
        <v>548</v>
      </c>
      <c r="C517" s="3">
        <v>434294</v>
      </c>
      <c r="D517" s="4">
        <f t="shared" si="0"/>
        <v>5.428675E-3</v>
      </c>
      <c r="E517" s="13">
        <v>44038.511018518519</v>
      </c>
      <c r="F517" s="6">
        <v>144</v>
      </c>
      <c r="G517" s="6">
        <v>115192</v>
      </c>
      <c r="H517" s="7">
        <f t="shared" si="1"/>
        <v>1.4399E-3</v>
      </c>
      <c r="I517" s="8">
        <f t="shared" ref="I517:K517" si="516">B517-F517</f>
        <v>404</v>
      </c>
      <c r="J517" s="8">
        <f t="shared" si="516"/>
        <v>319102</v>
      </c>
      <c r="K517" s="9">
        <f t="shared" si="516"/>
        <v>3.988775E-3</v>
      </c>
    </row>
    <row r="518" spans="1:11" ht="15.75" customHeight="1" x14ac:dyDescent="0.25">
      <c r="A518" s="12">
        <v>44038.533437500002</v>
      </c>
      <c r="B518" s="3">
        <v>597</v>
      </c>
      <c r="C518" s="3">
        <v>560602</v>
      </c>
      <c r="D518" s="4">
        <f t="shared" si="0"/>
        <v>7.0075249999999997E-3</v>
      </c>
      <c r="E518" s="13">
        <v>44038.511030092595</v>
      </c>
      <c r="F518" s="6">
        <v>192</v>
      </c>
      <c r="G518" s="6">
        <v>123494</v>
      </c>
      <c r="H518" s="7">
        <f t="shared" si="1"/>
        <v>1.543675E-3</v>
      </c>
      <c r="I518" s="8">
        <f t="shared" ref="I518:K518" si="517">B518-F518</f>
        <v>405</v>
      </c>
      <c r="J518" s="8">
        <f t="shared" si="517"/>
        <v>437108</v>
      </c>
      <c r="K518" s="9">
        <f t="shared" si="517"/>
        <v>5.4638499999999993E-3</v>
      </c>
    </row>
    <row r="519" spans="1:11" ht="15.75" customHeight="1" x14ac:dyDescent="0.25">
      <c r="A519" s="12">
        <v>44038.533449074072</v>
      </c>
      <c r="B519" s="3">
        <v>548</v>
      </c>
      <c r="C519" s="3">
        <v>116641</v>
      </c>
      <c r="D519" s="4">
        <f t="shared" si="0"/>
        <v>1.4580125E-3</v>
      </c>
      <c r="E519" s="13">
        <v>44038.511053240742</v>
      </c>
      <c r="F519" s="6">
        <v>144</v>
      </c>
      <c r="G519" s="6">
        <v>100506</v>
      </c>
      <c r="H519" s="7">
        <f t="shared" si="1"/>
        <v>1.256325E-3</v>
      </c>
      <c r="I519" s="8">
        <f t="shared" ref="I519:K519" si="518">B519-F519</f>
        <v>404</v>
      </c>
      <c r="J519" s="8">
        <f t="shared" si="518"/>
        <v>16135</v>
      </c>
      <c r="K519" s="9">
        <f t="shared" si="518"/>
        <v>2.0168750000000004E-4</v>
      </c>
    </row>
    <row r="520" spans="1:11" ht="15.75" customHeight="1" x14ac:dyDescent="0.25">
      <c r="A520" s="12">
        <v>44038.533460648148</v>
      </c>
      <c r="B520" s="3">
        <v>474</v>
      </c>
      <c r="C520" s="3">
        <v>130361</v>
      </c>
      <c r="D520" s="4">
        <f t="shared" si="0"/>
        <v>1.6295125E-3</v>
      </c>
      <c r="E520" s="13">
        <v>44038.511064814818</v>
      </c>
      <c r="F520" s="6">
        <v>224</v>
      </c>
      <c r="G520" s="6">
        <v>198828</v>
      </c>
      <c r="H520" s="7">
        <f t="shared" si="1"/>
        <v>2.4853499999999999E-3</v>
      </c>
      <c r="I520" s="8">
        <f t="shared" ref="I520:K520" si="519">B520-F520</f>
        <v>250</v>
      </c>
      <c r="J520" s="8">
        <f t="shared" si="519"/>
        <v>-68467</v>
      </c>
      <c r="K520" s="9">
        <f t="shared" si="519"/>
        <v>-8.5583749999999987E-4</v>
      </c>
    </row>
    <row r="521" spans="1:11" ht="15.75" customHeight="1" x14ac:dyDescent="0.25">
      <c r="A521" s="12">
        <v>44038.533472222225</v>
      </c>
      <c r="B521" s="3">
        <v>631</v>
      </c>
      <c r="C521" s="3">
        <v>140413</v>
      </c>
      <c r="D521" s="4">
        <f t="shared" si="0"/>
        <v>1.7551625E-3</v>
      </c>
      <c r="E521" s="13">
        <v>44038.511076388888</v>
      </c>
      <c r="F521" s="6">
        <v>208</v>
      </c>
      <c r="G521" s="6">
        <v>153265</v>
      </c>
      <c r="H521" s="7">
        <f t="shared" si="1"/>
        <v>1.9158125E-3</v>
      </c>
      <c r="I521" s="8">
        <f t="shared" ref="I521:K521" si="520">B521-F521</f>
        <v>423</v>
      </c>
      <c r="J521" s="8">
        <f t="shared" si="520"/>
        <v>-12852</v>
      </c>
      <c r="K521" s="9">
        <f t="shared" si="520"/>
        <v>-1.6065000000000003E-4</v>
      </c>
    </row>
    <row r="522" spans="1:11" ht="15.75" customHeight="1" x14ac:dyDescent="0.25">
      <c r="A522" s="12">
        <v>44038.533483796295</v>
      </c>
      <c r="B522" s="3">
        <v>624</v>
      </c>
      <c r="C522" s="3">
        <v>138425</v>
      </c>
      <c r="D522" s="4">
        <f t="shared" si="0"/>
        <v>1.7303124999999999E-3</v>
      </c>
      <c r="E522" s="13">
        <v>44038.511087962965</v>
      </c>
      <c r="F522" s="6">
        <v>224</v>
      </c>
      <c r="G522" s="6">
        <v>167755</v>
      </c>
      <c r="H522" s="7">
        <f t="shared" si="1"/>
        <v>2.0969374999999998E-3</v>
      </c>
      <c r="I522" s="8">
        <f t="shared" ref="I522:K522" si="521">B522-F522</f>
        <v>400</v>
      </c>
      <c r="J522" s="8">
        <f t="shared" si="521"/>
        <v>-29330</v>
      </c>
      <c r="K522" s="9">
        <f t="shared" si="521"/>
        <v>-3.6662499999999998E-4</v>
      </c>
    </row>
    <row r="523" spans="1:11" ht="15.75" customHeight="1" x14ac:dyDescent="0.25">
      <c r="A523" s="12">
        <v>44038.533495370371</v>
      </c>
      <c r="B523" s="3">
        <v>910</v>
      </c>
      <c r="C523" s="3">
        <v>629069</v>
      </c>
      <c r="D523" s="4">
        <f t="shared" si="0"/>
        <v>7.8633625000000002E-3</v>
      </c>
      <c r="E523" s="13">
        <v>44038.511099537034</v>
      </c>
      <c r="F523" s="6">
        <v>192</v>
      </c>
      <c r="G523" s="6">
        <v>129710</v>
      </c>
      <c r="H523" s="7">
        <f t="shared" si="1"/>
        <v>1.621375E-3</v>
      </c>
      <c r="I523" s="8">
        <f t="shared" ref="I523:K523" si="522">B523-F523</f>
        <v>718</v>
      </c>
      <c r="J523" s="8">
        <f t="shared" si="522"/>
        <v>499359</v>
      </c>
      <c r="K523" s="9">
        <f t="shared" si="522"/>
        <v>6.2419875000000007E-3</v>
      </c>
    </row>
    <row r="524" spans="1:11" ht="15.75" customHeight="1" x14ac:dyDescent="0.25">
      <c r="A524" s="12">
        <v>44038.533506944441</v>
      </c>
      <c r="B524" s="3">
        <v>526</v>
      </c>
      <c r="C524" s="3">
        <v>116921</v>
      </c>
      <c r="D524" s="4">
        <f t="shared" si="0"/>
        <v>1.4615124999999998E-3</v>
      </c>
      <c r="E524" s="13">
        <v>44038.511111111111</v>
      </c>
      <c r="F524" s="6">
        <v>224</v>
      </c>
      <c r="G524" s="6">
        <v>164178</v>
      </c>
      <c r="H524" s="7">
        <f t="shared" si="1"/>
        <v>2.052225E-3</v>
      </c>
      <c r="I524" s="8">
        <f t="shared" ref="I524:K524" si="523">B524-F524</f>
        <v>302</v>
      </c>
      <c r="J524" s="8">
        <f t="shared" si="523"/>
        <v>-47257</v>
      </c>
      <c r="K524" s="9">
        <f t="shared" si="523"/>
        <v>-5.9071250000000014E-4</v>
      </c>
    </row>
    <row r="525" spans="1:11" ht="15.75" customHeight="1" x14ac:dyDescent="0.25">
      <c r="A525" s="12">
        <v>44038.533518518518</v>
      </c>
      <c r="B525" s="3">
        <v>746</v>
      </c>
      <c r="C525" s="3">
        <v>247835</v>
      </c>
      <c r="D525" s="4">
        <f t="shared" si="0"/>
        <v>3.0979375E-3</v>
      </c>
      <c r="E525" s="13">
        <v>44038.511122685188</v>
      </c>
      <c r="F525" s="6">
        <v>192</v>
      </c>
      <c r="G525" s="6">
        <v>193270</v>
      </c>
      <c r="H525" s="7">
        <f t="shared" si="1"/>
        <v>2.4158750000000001E-3</v>
      </c>
      <c r="I525" s="8">
        <f t="shared" ref="I525:K525" si="524">B525-F525</f>
        <v>554</v>
      </c>
      <c r="J525" s="8">
        <f t="shared" si="524"/>
        <v>54565</v>
      </c>
      <c r="K525" s="9">
        <f t="shared" si="524"/>
        <v>6.8206249999999994E-4</v>
      </c>
    </row>
    <row r="526" spans="1:11" ht="15.75" customHeight="1" x14ac:dyDescent="0.25">
      <c r="A526" s="12">
        <v>44038.533530092594</v>
      </c>
      <c r="B526" s="3">
        <v>548</v>
      </c>
      <c r="C526" s="3">
        <v>269241</v>
      </c>
      <c r="D526" s="4">
        <f t="shared" si="0"/>
        <v>3.3655124999999999E-3</v>
      </c>
      <c r="E526" s="13">
        <v>44038.511134259257</v>
      </c>
      <c r="F526" s="6">
        <v>144</v>
      </c>
      <c r="G526" s="6">
        <v>98560</v>
      </c>
      <c r="H526" s="7">
        <f t="shared" si="1"/>
        <v>1.232E-3</v>
      </c>
      <c r="I526" s="8">
        <f t="shared" ref="I526:K526" si="525">B526-F526</f>
        <v>404</v>
      </c>
      <c r="J526" s="8">
        <f t="shared" si="525"/>
        <v>170681</v>
      </c>
      <c r="K526" s="9">
        <f t="shared" si="525"/>
        <v>2.1335124999999999E-3</v>
      </c>
    </row>
    <row r="527" spans="1:11" ht="15.75" customHeight="1" x14ac:dyDescent="0.25">
      <c r="A527" s="12">
        <v>44038.533541666664</v>
      </c>
      <c r="B527" s="3">
        <v>597</v>
      </c>
      <c r="C527" s="3">
        <v>110698</v>
      </c>
      <c r="D527" s="4">
        <f t="shared" si="0"/>
        <v>1.3837249999999999E-3</v>
      </c>
      <c r="E527" s="13">
        <v>44038.511145833334</v>
      </c>
      <c r="F527" s="6">
        <v>208</v>
      </c>
      <c r="G527" s="6">
        <v>154497</v>
      </c>
      <c r="H527" s="7">
        <f t="shared" si="1"/>
        <v>1.9312124999999998E-3</v>
      </c>
      <c r="I527" s="8">
        <f t="shared" ref="I527:K527" si="526">B527-F527</f>
        <v>389</v>
      </c>
      <c r="J527" s="8">
        <f t="shared" si="526"/>
        <v>-43799</v>
      </c>
      <c r="K527" s="9">
        <f t="shared" si="526"/>
        <v>-5.4748749999999988E-4</v>
      </c>
    </row>
    <row r="528" spans="1:11" ht="15.75" customHeight="1" x14ac:dyDescent="0.25">
      <c r="A528" s="12">
        <v>44038.533564814818</v>
      </c>
      <c r="B528" s="3">
        <v>640</v>
      </c>
      <c r="C528" s="3">
        <v>166635</v>
      </c>
      <c r="D528" s="4">
        <f t="shared" si="0"/>
        <v>2.0829374999999997E-3</v>
      </c>
      <c r="E528" s="13">
        <v>44038.51116898148</v>
      </c>
      <c r="F528" s="6">
        <v>144</v>
      </c>
      <c r="G528" s="6">
        <v>138124</v>
      </c>
      <c r="H528" s="7">
        <f t="shared" si="1"/>
        <v>1.7265499999999999E-3</v>
      </c>
      <c r="I528" s="8">
        <f t="shared" ref="I528:K528" si="527">B528-F528</f>
        <v>496</v>
      </c>
      <c r="J528" s="8">
        <f t="shared" si="527"/>
        <v>28511</v>
      </c>
      <c r="K528" s="9">
        <f t="shared" si="527"/>
        <v>3.5638749999999985E-4</v>
      </c>
    </row>
    <row r="529" spans="1:11" ht="15.75" customHeight="1" x14ac:dyDescent="0.25">
      <c r="A529" s="12">
        <v>44038.533576388887</v>
      </c>
      <c r="B529" s="3">
        <v>542</v>
      </c>
      <c r="C529" s="3">
        <v>332395</v>
      </c>
      <c r="D529" s="4">
        <f t="shared" si="0"/>
        <v>4.1549374999999998E-3</v>
      </c>
      <c r="E529" s="13">
        <v>44038.511180555557</v>
      </c>
      <c r="F529" s="6">
        <v>208</v>
      </c>
      <c r="G529" s="6">
        <v>156282</v>
      </c>
      <c r="H529" s="7">
        <f t="shared" si="1"/>
        <v>1.9535249999999998E-3</v>
      </c>
      <c r="I529" s="8">
        <f t="shared" ref="I529:K529" si="528">B529-F529</f>
        <v>334</v>
      </c>
      <c r="J529" s="8">
        <f t="shared" si="528"/>
        <v>176113</v>
      </c>
      <c r="K529" s="9">
        <f t="shared" si="528"/>
        <v>2.2014125E-3</v>
      </c>
    </row>
    <row r="530" spans="1:11" ht="15.75" customHeight="1" x14ac:dyDescent="0.25">
      <c r="A530" s="12">
        <v>44038.533587962964</v>
      </c>
      <c r="B530" s="3">
        <v>631</v>
      </c>
      <c r="C530" s="3">
        <v>458227</v>
      </c>
      <c r="D530" s="4">
        <f t="shared" si="0"/>
        <v>5.7278375000000001E-3</v>
      </c>
      <c r="E530" s="13">
        <v>44038.511192129627</v>
      </c>
      <c r="F530" s="6">
        <v>160</v>
      </c>
      <c r="G530" s="6">
        <v>163604</v>
      </c>
      <c r="H530" s="7">
        <f t="shared" si="1"/>
        <v>2.0450500000000001E-3</v>
      </c>
      <c r="I530" s="8">
        <f t="shared" ref="I530:K530" si="529">B530-F530</f>
        <v>471</v>
      </c>
      <c r="J530" s="8">
        <f t="shared" si="529"/>
        <v>294623</v>
      </c>
      <c r="K530" s="9">
        <f t="shared" si="529"/>
        <v>3.6827875E-3</v>
      </c>
    </row>
    <row r="531" spans="1:11" ht="15.75" customHeight="1" x14ac:dyDescent="0.25">
      <c r="A531" s="12">
        <v>44038.533599537041</v>
      </c>
      <c r="B531" s="3">
        <v>474</v>
      </c>
      <c r="C531" s="3">
        <v>108311</v>
      </c>
      <c r="D531" s="4">
        <f t="shared" si="0"/>
        <v>1.3538875E-3</v>
      </c>
      <c r="E531" s="13">
        <v>44038.511203703703</v>
      </c>
      <c r="F531" s="6">
        <v>208</v>
      </c>
      <c r="G531" s="6">
        <v>187376</v>
      </c>
      <c r="H531" s="7">
        <f t="shared" si="1"/>
        <v>2.3422E-3</v>
      </c>
      <c r="I531" s="8">
        <f t="shared" ref="I531:K531" si="530">B531-F531</f>
        <v>266</v>
      </c>
      <c r="J531" s="8">
        <f t="shared" si="530"/>
        <v>-79065</v>
      </c>
      <c r="K531" s="9">
        <f t="shared" si="530"/>
        <v>-9.8831250000000004E-4</v>
      </c>
    </row>
    <row r="532" spans="1:11" ht="15.75" customHeight="1" x14ac:dyDescent="0.25">
      <c r="A532" s="12">
        <v>44038.53361111111</v>
      </c>
      <c r="B532" s="3">
        <v>785</v>
      </c>
      <c r="C532" s="3">
        <v>364840</v>
      </c>
      <c r="D532" s="4">
        <f t="shared" si="0"/>
        <v>4.5604999999999995E-3</v>
      </c>
      <c r="E532" s="13">
        <v>44038.51121527778</v>
      </c>
      <c r="F532" s="6">
        <v>240</v>
      </c>
      <c r="G532" s="6">
        <v>156632</v>
      </c>
      <c r="H532" s="7">
        <f t="shared" si="1"/>
        <v>1.9578999999999998E-3</v>
      </c>
      <c r="I532" s="8">
        <f t="shared" ref="I532:K532" si="531">B532-F532</f>
        <v>545</v>
      </c>
      <c r="J532" s="8">
        <f t="shared" si="531"/>
        <v>208208</v>
      </c>
      <c r="K532" s="9">
        <f t="shared" si="531"/>
        <v>2.6025999999999996E-3</v>
      </c>
    </row>
    <row r="533" spans="1:11" ht="15.75" customHeight="1" x14ac:dyDescent="0.25">
      <c r="A533" s="12">
        <v>44038.533622685187</v>
      </c>
      <c r="B533" s="3">
        <v>836</v>
      </c>
      <c r="C533" s="3">
        <v>631253</v>
      </c>
      <c r="D533" s="4">
        <f t="shared" si="0"/>
        <v>7.8906624999999994E-3</v>
      </c>
      <c r="E533" s="13">
        <v>44038.51122685185</v>
      </c>
      <c r="F533" s="6">
        <v>224</v>
      </c>
      <c r="G533" s="6">
        <v>167195</v>
      </c>
      <c r="H533" s="7">
        <f t="shared" si="1"/>
        <v>2.0899374999999998E-3</v>
      </c>
      <c r="I533" s="8">
        <f t="shared" ref="I533:K533" si="532">B533-F533</f>
        <v>612</v>
      </c>
      <c r="J533" s="8">
        <f t="shared" si="532"/>
        <v>464058</v>
      </c>
      <c r="K533" s="9">
        <f t="shared" si="532"/>
        <v>5.8007249999999996E-3</v>
      </c>
    </row>
    <row r="534" spans="1:11" ht="15.75" customHeight="1" x14ac:dyDescent="0.25">
      <c r="A534" s="12">
        <v>44038.533634259256</v>
      </c>
      <c r="B534" s="3">
        <v>746</v>
      </c>
      <c r="C534" s="3">
        <v>153839</v>
      </c>
      <c r="D534" s="4">
        <f t="shared" si="0"/>
        <v>1.9229874999999999E-3</v>
      </c>
      <c r="E534" s="13">
        <v>44038.511238425926</v>
      </c>
      <c r="F534" s="6">
        <v>192</v>
      </c>
      <c r="G534" s="6">
        <v>153195</v>
      </c>
      <c r="H534" s="7">
        <f t="shared" si="1"/>
        <v>1.9149375E-3</v>
      </c>
      <c r="I534" s="8">
        <f t="shared" ref="I534:K534" si="533">B534-F534</f>
        <v>554</v>
      </c>
      <c r="J534" s="8">
        <f t="shared" si="533"/>
        <v>644</v>
      </c>
      <c r="K534" s="9">
        <f t="shared" si="533"/>
        <v>8.0499999999998975E-6</v>
      </c>
    </row>
    <row r="535" spans="1:11" ht="15.75" customHeight="1" x14ac:dyDescent="0.25">
      <c r="A535" s="12">
        <v>44038.533645833333</v>
      </c>
      <c r="B535" s="3">
        <v>611</v>
      </c>
      <c r="C535" s="3">
        <v>121275</v>
      </c>
      <c r="D535" s="4">
        <f t="shared" si="0"/>
        <v>1.5159374999999999E-3</v>
      </c>
      <c r="E535" s="13">
        <v>44038.511250000003</v>
      </c>
      <c r="F535" s="6">
        <v>144</v>
      </c>
      <c r="G535" s="6">
        <v>116956</v>
      </c>
      <c r="H535" s="7">
        <f t="shared" si="1"/>
        <v>1.4619499999999998E-3</v>
      </c>
      <c r="I535" s="8">
        <f t="shared" ref="I535:K535" si="534">B535-F535</f>
        <v>467</v>
      </c>
      <c r="J535" s="8">
        <f t="shared" si="534"/>
        <v>4319</v>
      </c>
      <c r="K535" s="9">
        <f t="shared" si="534"/>
        <v>5.3987500000000086E-5</v>
      </c>
    </row>
    <row r="536" spans="1:11" ht="15.75" customHeight="1" x14ac:dyDescent="0.25">
      <c r="A536" s="12">
        <v>44038.53365740741</v>
      </c>
      <c r="B536" s="3">
        <v>597</v>
      </c>
      <c r="C536" s="3">
        <v>336721</v>
      </c>
      <c r="D536" s="4">
        <f t="shared" si="0"/>
        <v>4.2090124999999996E-3</v>
      </c>
      <c r="E536" s="13">
        <v>44038.511261574073</v>
      </c>
      <c r="F536" s="6">
        <v>176</v>
      </c>
      <c r="G536" s="6">
        <v>144417</v>
      </c>
      <c r="H536" s="7">
        <f t="shared" si="1"/>
        <v>1.8052125E-3</v>
      </c>
      <c r="I536" s="8">
        <f t="shared" ref="I536:K536" si="535">B536-F536</f>
        <v>421</v>
      </c>
      <c r="J536" s="8">
        <f t="shared" si="535"/>
        <v>192304</v>
      </c>
      <c r="K536" s="9">
        <f t="shared" si="535"/>
        <v>2.4037999999999993E-3</v>
      </c>
    </row>
    <row r="537" spans="1:11" ht="15.75" customHeight="1" x14ac:dyDescent="0.25">
      <c r="A537" s="12">
        <v>44038.533680555556</v>
      </c>
      <c r="B537" s="3">
        <v>511</v>
      </c>
      <c r="C537" s="3">
        <v>128604</v>
      </c>
      <c r="D537" s="4">
        <f t="shared" si="0"/>
        <v>1.6075499999999999E-3</v>
      </c>
      <c r="E537" s="13">
        <v>44038.511284722219</v>
      </c>
      <c r="F537" s="6">
        <v>144</v>
      </c>
      <c r="G537" s="6">
        <v>95963</v>
      </c>
      <c r="H537" s="7">
        <f t="shared" si="1"/>
        <v>1.1995375E-3</v>
      </c>
      <c r="I537" s="8">
        <f t="shared" ref="I537:K537" si="536">B537-F537</f>
        <v>367</v>
      </c>
      <c r="J537" s="8">
        <f t="shared" si="536"/>
        <v>32641</v>
      </c>
      <c r="K537" s="9">
        <f t="shared" si="536"/>
        <v>4.0801249999999987E-4</v>
      </c>
    </row>
    <row r="538" spans="1:11" ht="15.75" customHeight="1" x14ac:dyDescent="0.25">
      <c r="A538" s="12">
        <v>44038.533692129633</v>
      </c>
      <c r="B538" s="3">
        <v>511</v>
      </c>
      <c r="C538" s="3">
        <v>139209</v>
      </c>
      <c r="D538" s="4">
        <f t="shared" si="0"/>
        <v>1.7401125E-3</v>
      </c>
      <c r="E538" s="13">
        <v>44038.511296296296</v>
      </c>
      <c r="F538" s="6">
        <v>208</v>
      </c>
      <c r="G538" s="6">
        <v>142842</v>
      </c>
      <c r="H538" s="7">
        <f t="shared" si="1"/>
        <v>1.7855249999999998E-3</v>
      </c>
      <c r="I538" s="8">
        <f t="shared" ref="I538:K538" si="537">B538-F538</f>
        <v>303</v>
      </c>
      <c r="J538" s="8">
        <f t="shared" si="537"/>
        <v>-3633</v>
      </c>
      <c r="K538" s="9">
        <f t="shared" si="537"/>
        <v>-4.5412499999999837E-5</v>
      </c>
    </row>
    <row r="539" spans="1:11" ht="15.75" customHeight="1" x14ac:dyDescent="0.25">
      <c r="A539" s="12">
        <v>44038.533703703702</v>
      </c>
      <c r="B539" s="3">
        <v>631</v>
      </c>
      <c r="C539" s="3">
        <v>268744</v>
      </c>
      <c r="D539" s="4">
        <f t="shared" si="0"/>
        <v>3.3593E-3</v>
      </c>
      <c r="E539" s="13">
        <v>44038.511307870373</v>
      </c>
      <c r="F539" s="6">
        <v>160</v>
      </c>
      <c r="G539" s="6">
        <v>119000</v>
      </c>
      <c r="H539" s="7">
        <f t="shared" si="1"/>
        <v>1.4874999999999999E-3</v>
      </c>
      <c r="I539" s="8">
        <f t="shared" ref="I539:K539" si="538">B539-F539</f>
        <v>471</v>
      </c>
      <c r="J539" s="8">
        <f t="shared" si="538"/>
        <v>149744</v>
      </c>
      <c r="K539" s="9">
        <f t="shared" si="538"/>
        <v>1.8718000000000001E-3</v>
      </c>
    </row>
    <row r="540" spans="1:11" ht="15.75" customHeight="1" x14ac:dyDescent="0.25">
      <c r="A540" s="12">
        <v>44038.533715277779</v>
      </c>
      <c r="B540" s="3">
        <v>554</v>
      </c>
      <c r="C540" s="3">
        <v>266861</v>
      </c>
      <c r="D540" s="4">
        <f t="shared" si="0"/>
        <v>3.3357624999999997E-3</v>
      </c>
      <c r="E540" s="13">
        <v>44038.511319444442</v>
      </c>
      <c r="F540" s="6">
        <v>208</v>
      </c>
      <c r="G540" s="6">
        <v>136304</v>
      </c>
      <c r="H540" s="7">
        <f t="shared" si="1"/>
        <v>1.7037999999999999E-3</v>
      </c>
      <c r="I540" s="8">
        <f t="shared" ref="I540:K540" si="539">B540-F540</f>
        <v>346</v>
      </c>
      <c r="J540" s="8">
        <f t="shared" si="539"/>
        <v>130557</v>
      </c>
      <c r="K540" s="9">
        <f t="shared" si="539"/>
        <v>1.6319624999999998E-3</v>
      </c>
    </row>
    <row r="541" spans="1:11" ht="15.75" customHeight="1" x14ac:dyDescent="0.25">
      <c r="A541" s="12">
        <v>44038.533726851849</v>
      </c>
      <c r="B541" s="3">
        <v>747</v>
      </c>
      <c r="C541" s="3">
        <v>368144</v>
      </c>
      <c r="D541" s="4">
        <f t="shared" si="0"/>
        <v>4.6017999999999996E-3</v>
      </c>
      <c r="E541" s="13">
        <v>44038.511331018519</v>
      </c>
      <c r="F541" s="6">
        <v>256</v>
      </c>
      <c r="G541" s="6">
        <v>155148</v>
      </c>
      <c r="H541" s="7">
        <f t="shared" si="1"/>
        <v>1.9393499999999998E-3</v>
      </c>
      <c r="I541" s="8">
        <f t="shared" ref="I541:K541" si="540">B541-F541</f>
        <v>491</v>
      </c>
      <c r="J541" s="8">
        <f t="shared" si="540"/>
        <v>212996</v>
      </c>
      <c r="K541" s="9">
        <f t="shared" si="540"/>
        <v>2.6624499999999998E-3</v>
      </c>
    </row>
    <row r="542" spans="1:11" ht="15.75" customHeight="1" x14ac:dyDescent="0.25">
      <c r="A542" s="12">
        <v>44038.533738425926</v>
      </c>
      <c r="B542" s="3">
        <v>849</v>
      </c>
      <c r="C542" s="3">
        <v>427609</v>
      </c>
      <c r="D542" s="4">
        <f t="shared" si="0"/>
        <v>5.3451124999999997E-3</v>
      </c>
      <c r="E542" s="13">
        <v>44038.511342592596</v>
      </c>
      <c r="F542" s="6">
        <v>224</v>
      </c>
      <c r="G542" s="6">
        <v>165067</v>
      </c>
      <c r="H542" s="7">
        <f t="shared" si="1"/>
        <v>2.0633374999999999E-3</v>
      </c>
      <c r="I542" s="8">
        <f t="shared" ref="I542:K542" si="541">B542-F542</f>
        <v>625</v>
      </c>
      <c r="J542" s="8">
        <f t="shared" si="541"/>
        <v>262542</v>
      </c>
      <c r="K542" s="9">
        <f t="shared" si="541"/>
        <v>3.2817749999999998E-3</v>
      </c>
    </row>
    <row r="543" spans="1:11" ht="15.75" customHeight="1" x14ac:dyDescent="0.25">
      <c r="A543" s="12">
        <v>44038.533750000002</v>
      </c>
      <c r="B543" s="3">
        <v>1046</v>
      </c>
      <c r="C543" s="3">
        <v>590919</v>
      </c>
      <c r="D543" s="4">
        <f t="shared" si="0"/>
        <v>7.3864874999999995E-3</v>
      </c>
      <c r="E543" s="13">
        <v>44038.511354166665</v>
      </c>
      <c r="F543" s="6">
        <v>288</v>
      </c>
      <c r="G543" s="6">
        <v>182329</v>
      </c>
      <c r="H543" s="7">
        <f t="shared" si="1"/>
        <v>2.2791125E-3</v>
      </c>
      <c r="I543" s="8">
        <f t="shared" ref="I543:K543" si="542">B543-F543</f>
        <v>758</v>
      </c>
      <c r="J543" s="8">
        <f t="shared" si="542"/>
        <v>408590</v>
      </c>
      <c r="K543" s="9">
        <f t="shared" si="542"/>
        <v>5.1073749999999991E-3</v>
      </c>
    </row>
    <row r="544" spans="1:11" ht="15.75" customHeight="1" x14ac:dyDescent="0.25">
      <c r="A544" s="12">
        <v>44038.533761574072</v>
      </c>
      <c r="B544" s="3">
        <v>548</v>
      </c>
      <c r="C544" s="3">
        <v>259833</v>
      </c>
      <c r="D544" s="4">
        <f t="shared" si="0"/>
        <v>3.2479124999999997E-3</v>
      </c>
      <c r="E544" s="13">
        <v>44038.511365740742</v>
      </c>
      <c r="F544" s="6">
        <v>192</v>
      </c>
      <c r="G544" s="6">
        <v>251734</v>
      </c>
      <c r="H544" s="7">
        <f t="shared" si="1"/>
        <v>3.1466749999999998E-3</v>
      </c>
      <c r="I544" s="8">
        <f t="shared" ref="I544:K544" si="543">B544-F544</f>
        <v>356</v>
      </c>
      <c r="J544" s="8">
        <f t="shared" si="543"/>
        <v>8099</v>
      </c>
      <c r="K544" s="9">
        <f t="shared" si="543"/>
        <v>1.0123749999999985E-4</v>
      </c>
    </row>
    <row r="545" spans="1:11" ht="15.75" customHeight="1" x14ac:dyDescent="0.25">
      <c r="A545" s="12">
        <v>44038.533773148149</v>
      </c>
      <c r="B545" s="3">
        <v>597</v>
      </c>
      <c r="C545" s="3">
        <v>346234</v>
      </c>
      <c r="D545" s="4">
        <f t="shared" si="0"/>
        <v>4.3279249999999998E-3</v>
      </c>
      <c r="E545" s="13">
        <v>44038.511377314811</v>
      </c>
      <c r="F545" s="6">
        <v>176</v>
      </c>
      <c r="G545" s="6">
        <v>174972</v>
      </c>
      <c r="H545" s="7">
        <f t="shared" si="1"/>
        <v>2.1871499999999997E-3</v>
      </c>
      <c r="I545" s="8">
        <f t="shared" ref="I545:K545" si="544">B545-F545</f>
        <v>421</v>
      </c>
      <c r="J545" s="8">
        <f t="shared" si="544"/>
        <v>171262</v>
      </c>
      <c r="K545" s="9">
        <f t="shared" si="544"/>
        <v>2.1407750000000001E-3</v>
      </c>
    </row>
    <row r="546" spans="1:11" ht="15.75" customHeight="1" x14ac:dyDescent="0.25">
      <c r="A546" s="12">
        <v>44038.533784722225</v>
      </c>
      <c r="B546" s="3">
        <v>474</v>
      </c>
      <c r="C546" s="3">
        <v>487151</v>
      </c>
      <c r="D546" s="4">
        <f t="shared" si="0"/>
        <v>6.0893874999999997E-3</v>
      </c>
      <c r="E546" s="13">
        <v>44038.511400462965</v>
      </c>
      <c r="F546" s="6">
        <v>144</v>
      </c>
      <c r="G546" s="6">
        <v>110670</v>
      </c>
      <c r="H546" s="7">
        <f t="shared" si="1"/>
        <v>1.3833749999999998E-3</v>
      </c>
      <c r="I546" s="8">
        <f t="shared" ref="I546:K546" si="545">B546-F546</f>
        <v>330</v>
      </c>
      <c r="J546" s="8">
        <f t="shared" si="545"/>
        <v>376481</v>
      </c>
      <c r="K546" s="9">
        <f t="shared" si="545"/>
        <v>4.7060124999999996E-3</v>
      </c>
    </row>
    <row r="547" spans="1:11" ht="15.75" customHeight="1" x14ac:dyDescent="0.25">
      <c r="A547" s="12">
        <v>44038.533807870372</v>
      </c>
      <c r="B547" s="3">
        <v>548</v>
      </c>
      <c r="C547" s="3">
        <v>137284</v>
      </c>
      <c r="D547" s="4">
        <f t="shared" si="0"/>
        <v>1.71605E-3</v>
      </c>
      <c r="E547" s="13">
        <v>44038.511412037034</v>
      </c>
      <c r="F547" s="6">
        <v>208</v>
      </c>
      <c r="G547" s="6">
        <v>156093</v>
      </c>
      <c r="H547" s="7">
        <f t="shared" si="1"/>
        <v>1.9511624999999999E-3</v>
      </c>
      <c r="I547" s="8">
        <f t="shared" ref="I547:K547" si="546">B547-F547</f>
        <v>340</v>
      </c>
      <c r="J547" s="8">
        <f t="shared" si="546"/>
        <v>-18809</v>
      </c>
      <c r="K547" s="9">
        <f t="shared" si="546"/>
        <v>-2.3511249999999995E-4</v>
      </c>
    </row>
    <row r="548" spans="1:11" ht="15.75" customHeight="1" x14ac:dyDescent="0.25">
      <c r="A548" s="12">
        <v>44038.533819444441</v>
      </c>
      <c r="B548" s="3">
        <v>631</v>
      </c>
      <c r="C548" s="3">
        <v>343021</v>
      </c>
      <c r="D548" s="4">
        <f t="shared" si="0"/>
        <v>4.2877624999999994E-3</v>
      </c>
      <c r="E548" s="13">
        <v>44038.511423611111</v>
      </c>
      <c r="F548" s="6">
        <v>160</v>
      </c>
      <c r="G548" s="6">
        <v>116571</v>
      </c>
      <c r="H548" s="7">
        <f t="shared" si="1"/>
        <v>1.4571375E-3</v>
      </c>
      <c r="I548" s="8">
        <f t="shared" ref="I548:K548" si="547">B548-F548</f>
        <v>471</v>
      </c>
      <c r="J548" s="8">
        <f t="shared" si="547"/>
        <v>226450</v>
      </c>
      <c r="K548" s="9">
        <f t="shared" si="547"/>
        <v>2.8306249999999994E-3</v>
      </c>
    </row>
    <row r="549" spans="1:11" ht="15.75" customHeight="1" x14ac:dyDescent="0.25">
      <c r="A549" s="12">
        <v>44038.533831018518</v>
      </c>
      <c r="B549" s="3">
        <v>474</v>
      </c>
      <c r="C549" s="3">
        <v>269605</v>
      </c>
      <c r="D549" s="4">
        <f t="shared" si="0"/>
        <v>3.3700624999999998E-3</v>
      </c>
      <c r="E549" s="13">
        <v>44038.511435185188</v>
      </c>
      <c r="F549" s="6">
        <v>176</v>
      </c>
      <c r="G549" s="6">
        <v>303961</v>
      </c>
      <c r="H549" s="7">
        <f t="shared" si="1"/>
        <v>3.7995124999999999E-3</v>
      </c>
      <c r="I549" s="8">
        <f t="shared" ref="I549:K549" si="548">B549-F549</f>
        <v>298</v>
      </c>
      <c r="J549" s="8">
        <f t="shared" si="548"/>
        <v>-34356</v>
      </c>
      <c r="K549" s="9">
        <f t="shared" si="548"/>
        <v>-4.2945000000000006E-4</v>
      </c>
    </row>
    <row r="550" spans="1:11" ht="15.75" customHeight="1" x14ac:dyDescent="0.25">
      <c r="A550" s="12">
        <v>44038.533842592595</v>
      </c>
      <c r="B550" s="3">
        <v>597</v>
      </c>
      <c r="C550" s="3">
        <v>234185</v>
      </c>
      <c r="D550" s="4">
        <f t="shared" si="0"/>
        <v>2.9273124999999998E-3</v>
      </c>
      <c r="E550" s="13">
        <v>44038.511446759258</v>
      </c>
      <c r="F550" s="6">
        <v>256</v>
      </c>
      <c r="G550" s="6">
        <v>163905</v>
      </c>
      <c r="H550" s="7">
        <f t="shared" si="1"/>
        <v>2.0488124999999999E-3</v>
      </c>
      <c r="I550" s="8">
        <f t="shared" ref="I550:K550" si="549">B550-F550</f>
        <v>341</v>
      </c>
      <c r="J550" s="8">
        <f t="shared" si="549"/>
        <v>70280</v>
      </c>
      <c r="K550" s="9">
        <f t="shared" si="549"/>
        <v>8.7849999999999994E-4</v>
      </c>
    </row>
    <row r="551" spans="1:11" ht="15.75" customHeight="1" x14ac:dyDescent="0.25">
      <c r="A551" s="12">
        <v>44038.533854166664</v>
      </c>
      <c r="B551" s="3">
        <v>662</v>
      </c>
      <c r="C551" s="3">
        <v>316694</v>
      </c>
      <c r="D551" s="4">
        <f t="shared" si="0"/>
        <v>3.958675E-3</v>
      </c>
      <c r="E551" s="13">
        <v>44038.511458333334</v>
      </c>
      <c r="F551" s="6">
        <v>208</v>
      </c>
      <c r="G551" s="6">
        <v>173586</v>
      </c>
      <c r="H551" s="7">
        <f t="shared" si="1"/>
        <v>2.1698249999999998E-3</v>
      </c>
      <c r="I551" s="8">
        <f t="shared" ref="I551:K551" si="550">B551-F551</f>
        <v>454</v>
      </c>
      <c r="J551" s="8">
        <f t="shared" si="550"/>
        <v>143108</v>
      </c>
      <c r="K551" s="9">
        <f t="shared" si="550"/>
        <v>1.7888500000000002E-3</v>
      </c>
    </row>
    <row r="552" spans="1:11" ht="15.75" customHeight="1" x14ac:dyDescent="0.25">
      <c r="A552" s="12">
        <v>44038.533865740741</v>
      </c>
      <c r="B552" s="3">
        <v>1000</v>
      </c>
      <c r="C552" s="3">
        <v>217483</v>
      </c>
      <c r="D552" s="4">
        <f t="shared" si="0"/>
        <v>2.7185374999999998E-3</v>
      </c>
      <c r="E552" s="13">
        <v>44038.511469907404</v>
      </c>
      <c r="F552" s="6">
        <v>224</v>
      </c>
      <c r="G552" s="6">
        <v>166019</v>
      </c>
      <c r="H552" s="7">
        <f t="shared" si="1"/>
        <v>2.0752374999999999E-3</v>
      </c>
      <c r="I552" s="8">
        <f t="shared" ref="I552:K552" si="551">B552-F552</f>
        <v>776</v>
      </c>
      <c r="J552" s="8">
        <f t="shared" si="551"/>
        <v>51464</v>
      </c>
      <c r="K552" s="9">
        <f t="shared" si="551"/>
        <v>6.4329999999999986E-4</v>
      </c>
    </row>
    <row r="553" spans="1:11" ht="15.75" customHeight="1" x14ac:dyDescent="0.25">
      <c r="A553" s="12">
        <v>44038.533877314818</v>
      </c>
      <c r="B553" s="3">
        <v>656</v>
      </c>
      <c r="C553" s="3">
        <v>126259</v>
      </c>
      <c r="D553" s="4">
        <f t="shared" si="0"/>
        <v>1.5782374999999999E-3</v>
      </c>
      <c r="E553" s="13">
        <v>44038.511481481481</v>
      </c>
      <c r="F553" s="6">
        <v>160</v>
      </c>
      <c r="G553" s="6">
        <v>122423</v>
      </c>
      <c r="H553" s="7">
        <f t="shared" si="1"/>
        <v>1.5302874999999999E-3</v>
      </c>
      <c r="I553" s="8">
        <f t="shared" ref="I553:K553" si="552">B553-F553</f>
        <v>496</v>
      </c>
      <c r="J553" s="8">
        <f t="shared" si="552"/>
        <v>3836</v>
      </c>
      <c r="K553" s="9">
        <f t="shared" si="552"/>
        <v>4.7949999999999946E-5</v>
      </c>
    </row>
    <row r="554" spans="1:11" ht="15.75" customHeight="1" x14ac:dyDescent="0.25">
      <c r="A554" s="12">
        <v>44038.533888888887</v>
      </c>
      <c r="B554" s="3">
        <v>597</v>
      </c>
      <c r="C554" s="3">
        <v>148337</v>
      </c>
      <c r="D554" s="4">
        <f t="shared" si="0"/>
        <v>1.8542125E-3</v>
      </c>
      <c r="E554" s="13">
        <v>44038.511493055557</v>
      </c>
      <c r="F554" s="6">
        <v>208</v>
      </c>
      <c r="G554" s="6">
        <v>177513</v>
      </c>
      <c r="H554" s="7">
        <f t="shared" si="1"/>
        <v>2.2189124999999997E-3</v>
      </c>
      <c r="I554" s="8">
        <f t="shared" ref="I554:K554" si="553">B554-F554</f>
        <v>389</v>
      </c>
      <c r="J554" s="8">
        <f t="shared" si="553"/>
        <v>-29176</v>
      </c>
      <c r="K554" s="9">
        <f t="shared" si="553"/>
        <v>-3.646999999999997E-4</v>
      </c>
    </row>
    <row r="555" spans="1:11" ht="15.75" customHeight="1" x14ac:dyDescent="0.25">
      <c r="A555" s="12">
        <v>44038.533900462964</v>
      </c>
      <c r="B555" s="3">
        <v>474</v>
      </c>
      <c r="C555" s="3">
        <v>99603</v>
      </c>
      <c r="D555" s="4">
        <f t="shared" si="0"/>
        <v>1.2450375E-3</v>
      </c>
      <c r="E555" s="13">
        <v>44038.511516203704</v>
      </c>
      <c r="F555" s="6">
        <v>160</v>
      </c>
      <c r="G555" s="6">
        <v>108444</v>
      </c>
      <c r="H555" s="7">
        <f t="shared" si="1"/>
        <v>1.3555499999999999E-3</v>
      </c>
      <c r="I555" s="8">
        <f t="shared" ref="I555:K555" si="554">B555-F555</f>
        <v>314</v>
      </c>
      <c r="J555" s="8">
        <f t="shared" si="554"/>
        <v>-8841</v>
      </c>
      <c r="K555" s="9">
        <f t="shared" si="554"/>
        <v>-1.1051249999999985E-4</v>
      </c>
    </row>
    <row r="556" spans="1:11" ht="15.75" customHeight="1" x14ac:dyDescent="0.25">
      <c r="A556" s="12">
        <v>44038.533912037034</v>
      </c>
      <c r="B556" s="3">
        <v>566</v>
      </c>
      <c r="C556" s="3">
        <v>121016</v>
      </c>
      <c r="D556" s="4">
        <f t="shared" si="0"/>
        <v>1.5126999999999999E-3</v>
      </c>
      <c r="E556" s="13">
        <v>44038.51152777778</v>
      </c>
      <c r="F556" s="6">
        <v>192</v>
      </c>
      <c r="G556" s="6">
        <v>132062</v>
      </c>
      <c r="H556" s="7">
        <f t="shared" si="1"/>
        <v>1.6507749999999999E-3</v>
      </c>
      <c r="I556" s="8">
        <f t="shared" ref="I556:K556" si="555">B556-F556</f>
        <v>374</v>
      </c>
      <c r="J556" s="8">
        <f t="shared" si="555"/>
        <v>-11046</v>
      </c>
      <c r="K556" s="9">
        <f t="shared" si="555"/>
        <v>-1.3807500000000009E-4</v>
      </c>
    </row>
    <row r="557" spans="1:11" ht="15.75" customHeight="1" x14ac:dyDescent="0.25">
      <c r="A557" s="12">
        <v>44038.533935185187</v>
      </c>
      <c r="B557" s="3">
        <v>705</v>
      </c>
      <c r="C557" s="3">
        <v>348740</v>
      </c>
      <c r="D557" s="4">
        <f t="shared" si="0"/>
        <v>4.3592499999999994E-3</v>
      </c>
      <c r="E557" s="13">
        <v>44038.51153935185</v>
      </c>
      <c r="F557" s="6">
        <v>176</v>
      </c>
      <c r="G557" s="6">
        <v>121443</v>
      </c>
      <c r="H557" s="7">
        <f t="shared" si="1"/>
        <v>1.5180375E-3</v>
      </c>
      <c r="I557" s="8">
        <f t="shared" ref="I557:K557" si="556">B557-F557</f>
        <v>529</v>
      </c>
      <c r="J557" s="8">
        <f t="shared" si="556"/>
        <v>227297</v>
      </c>
      <c r="K557" s="9">
        <f t="shared" si="556"/>
        <v>2.8412124999999994E-3</v>
      </c>
    </row>
    <row r="558" spans="1:11" ht="15.75" customHeight="1" x14ac:dyDescent="0.25">
      <c r="A558" s="12">
        <v>44038.533946759257</v>
      </c>
      <c r="B558" s="3">
        <v>474</v>
      </c>
      <c r="C558" s="3">
        <v>116158</v>
      </c>
      <c r="D558" s="4">
        <f t="shared" si="0"/>
        <v>1.4519749999999999E-3</v>
      </c>
      <c r="E558" s="13">
        <v>44038.511550925927</v>
      </c>
      <c r="F558" s="6">
        <v>224</v>
      </c>
      <c r="G558" s="6">
        <v>573510</v>
      </c>
      <c r="H558" s="7">
        <f t="shared" si="1"/>
        <v>7.1688749999999999E-3</v>
      </c>
      <c r="I558" s="8">
        <f t="shared" ref="I558:K558" si="557">B558-F558</f>
        <v>250</v>
      </c>
      <c r="J558" s="8">
        <f t="shared" si="557"/>
        <v>-457352</v>
      </c>
      <c r="K558" s="9">
        <f t="shared" si="557"/>
        <v>-5.7169000000000005E-3</v>
      </c>
    </row>
    <row r="559" spans="1:11" ht="15.75" customHeight="1" x14ac:dyDescent="0.25">
      <c r="A559" s="12">
        <v>44038.533958333333</v>
      </c>
      <c r="B559" s="3">
        <v>597</v>
      </c>
      <c r="C559" s="3">
        <v>436618</v>
      </c>
      <c r="D559" s="4">
        <f t="shared" si="0"/>
        <v>5.4577250000000001E-3</v>
      </c>
      <c r="E559" s="13">
        <v>44038.511562500003</v>
      </c>
      <c r="F559" s="6">
        <v>240</v>
      </c>
      <c r="G559" s="6">
        <v>155715</v>
      </c>
      <c r="H559" s="7">
        <f t="shared" si="1"/>
        <v>1.9464374999999998E-3</v>
      </c>
      <c r="I559" s="8">
        <f t="shared" ref="I559:K559" si="558">B559-F559</f>
        <v>357</v>
      </c>
      <c r="J559" s="8">
        <f t="shared" si="558"/>
        <v>280903</v>
      </c>
      <c r="K559" s="9">
        <f t="shared" si="558"/>
        <v>3.5112875000000003E-3</v>
      </c>
    </row>
    <row r="560" spans="1:11" ht="15.75" customHeight="1" x14ac:dyDescent="0.25">
      <c r="A560" s="12">
        <v>44038.53396990741</v>
      </c>
      <c r="B560" s="3">
        <v>624</v>
      </c>
      <c r="C560" s="3">
        <v>380464</v>
      </c>
      <c r="D560" s="4">
        <f t="shared" si="0"/>
        <v>4.7558000000000001E-3</v>
      </c>
      <c r="E560" s="13">
        <v>44038.511574074073</v>
      </c>
      <c r="F560" s="6">
        <v>208</v>
      </c>
      <c r="G560" s="6">
        <v>181713</v>
      </c>
      <c r="H560" s="7">
        <f t="shared" si="1"/>
        <v>2.2714124999999997E-3</v>
      </c>
      <c r="I560" s="8">
        <f t="shared" ref="I560:K560" si="559">B560-F560</f>
        <v>416</v>
      </c>
      <c r="J560" s="8">
        <f t="shared" si="559"/>
        <v>198751</v>
      </c>
      <c r="K560" s="9">
        <f t="shared" si="559"/>
        <v>2.4843875000000004E-3</v>
      </c>
    </row>
    <row r="561" spans="1:11" ht="15.75" customHeight="1" x14ac:dyDescent="0.25">
      <c r="A561" s="12">
        <v>44038.53398148148</v>
      </c>
      <c r="B561" s="3">
        <v>512</v>
      </c>
      <c r="C561" s="3">
        <v>128716</v>
      </c>
      <c r="D561" s="4">
        <f t="shared" si="0"/>
        <v>1.6089499999999998E-3</v>
      </c>
      <c r="E561" s="13">
        <v>44038.51158564815</v>
      </c>
      <c r="F561" s="6">
        <v>192</v>
      </c>
      <c r="G561" s="6">
        <v>171059</v>
      </c>
      <c r="H561" s="7">
        <f t="shared" si="1"/>
        <v>2.1382375E-3</v>
      </c>
      <c r="I561" s="8">
        <f t="shared" ref="I561:K561" si="560">B561-F561</f>
        <v>320</v>
      </c>
      <c r="J561" s="8">
        <f t="shared" si="560"/>
        <v>-42343</v>
      </c>
      <c r="K561" s="9">
        <f t="shared" si="560"/>
        <v>-5.292875000000002E-4</v>
      </c>
    </row>
    <row r="562" spans="1:11" ht="15.75" customHeight="1" x14ac:dyDescent="0.25">
      <c r="A562" s="12">
        <v>44038.533993055556</v>
      </c>
      <c r="B562" s="3">
        <v>1182</v>
      </c>
      <c r="C562" s="3">
        <v>577038</v>
      </c>
      <c r="D562" s="4">
        <f t="shared" si="0"/>
        <v>7.2129749999999999E-3</v>
      </c>
      <c r="E562" s="13">
        <v>44038.511597222219</v>
      </c>
      <c r="F562" s="6">
        <v>144</v>
      </c>
      <c r="G562" s="6">
        <v>105742</v>
      </c>
      <c r="H562" s="7">
        <f t="shared" si="1"/>
        <v>1.3217749999999999E-3</v>
      </c>
      <c r="I562" s="8">
        <f t="shared" ref="I562:K562" si="561">B562-F562</f>
        <v>1038</v>
      </c>
      <c r="J562" s="8">
        <f t="shared" si="561"/>
        <v>471296</v>
      </c>
      <c r="K562" s="9">
        <f t="shared" si="561"/>
        <v>5.8912000000000001E-3</v>
      </c>
    </row>
    <row r="563" spans="1:11" ht="15.75" customHeight="1" x14ac:dyDescent="0.25">
      <c r="A563" s="12">
        <v>44038.534004629626</v>
      </c>
      <c r="B563" s="3">
        <v>597</v>
      </c>
      <c r="C563" s="3">
        <v>109816</v>
      </c>
      <c r="D563" s="4">
        <f t="shared" si="0"/>
        <v>1.3726999999999999E-3</v>
      </c>
      <c r="E563" s="13">
        <v>44038.511608796296</v>
      </c>
      <c r="F563" s="6">
        <v>176</v>
      </c>
      <c r="G563" s="6">
        <v>129591</v>
      </c>
      <c r="H563" s="7">
        <f t="shared" si="1"/>
        <v>1.6198874999999999E-3</v>
      </c>
      <c r="I563" s="8">
        <f t="shared" ref="I563:K563" si="562">B563-F563</f>
        <v>421</v>
      </c>
      <c r="J563" s="8">
        <f t="shared" si="562"/>
        <v>-19775</v>
      </c>
      <c r="K563" s="9">
        <f t="shared" si="562"/>
        <v>-2.4718750000000001E-4</v>
      </c>
    </row>
    <row r="564" spans="1:11" ht="15.75" customHeight="1" x14ac:dyDescent="0.25">
      <c r="A564" s="12">
        <v>44038.534016203703</v>
      </c>
      <c r="B564" s="3">
        <v>542</v>
      </c>
      <c r="C564" s="3">
        <v>384286</v>
      </c>
      <c r="D564" s="4">
        <f t="shared" si="0"/>
        <v>4.803575E-3</v>
      </c>
      <c r="E564" s="13">
        <v>44038.511631944442</v>
      </c>
      <c r="F564" s="6">
        <v>160</v>
      </c>
      <c r="G564" s="6">
        <v>146713</v>
      </c>
      <c r="H564" s="7">
        <f t="shared" si="1"/>
        <v>1.8339125E-3</v>
      </c>
      <c r="I564" s="8">
        <f t="shared" ref="I564:K564" si="563">B564-F564</f>
        <v>382</v>
      </c>
      <c r="J564" s="8">
        <f t="shared" si="563"/>
        <v>237573</v>
      </c>
      <c r="K564" s="9">
        <f t="shared" si="563"/>
        <v>2.9696625000000003E-3</v>
      </c>
    </row>
    <row r="565" spans="1:11" ht="15.75" customHeight="1" x14ac:dyDescent="0.25">
      <c r="A565" s="12">
        <v>44038.53402777778</v>
      </c>
      <c r="B565" s="3">
        <v>474</v>
      </c>
      <c r="C565" s="3">
        <v>362131</v>
      </c>
      <c r="D565" s="4">
        <f t="shared" si="0"/>
        <v>4.5266374999999998E-3</v>
      </c>
      <c r="E565" s="13">
        <v>44038.511643518519</v>
      </c>
      <c r="F565" s="6">
        <v>176</v>
      </c>
      <c r="G565" s="6">
        <v>138838</v>
      </c>
      <c r="H565" s="7">
        <f t="shared" si="1"/>
        <v>1.735475E-3</v>
      </c>
      <c r="I565" s="8">
        <f t="shared" ref="I565:K565" si="564">B565-F565</f>
        <v>298</v>
      </c>
      <c r="J565" s="8">
        <f t="shared" si="564"/>
        <v>223293</v>
      </c>
      <c r="K565" s="9">
        <f t="shared" si="564"/>
        <v>2.7911624999999995E-3</v>
      </c>
    </row>
    <row r="566" spans="1:11" ht="15.75" customHeight="1" x14ac:dyDescent="0.25">
      <c r="A566" s="12">
        <v>44038.534039351849</v>
      </c>
      <c r="B566" s="3">
        <v>631</v>
      </c>
      <c r="C566" s="3">
        <v>305501</v>
      </c>
      <c r="D566" s="4">
        <f t="shared" si="0"/>
        <v>3.8187625E-3</v>
      </c>
      <c r="E566" s="13">
        <v>44038.511655092596</v>
      </c>
      <c r="F566" s="6">
        <v>176</v>
      </c>
      <c r="G566" s="6">
        <v>128646</v>
      </c>
      <c r="H566" s="7">
        <f t="shared" si="1"/>
        <v>1.6080749999999998E-3</v>
      </c>
      <c r="I566" s="8">
        <f t="shared" ref="I566:K566" si="565">B566-F566</f>
        <v>455</v>
      </c>
      <c r="J566" s="8">
        <f t="shared" si="565"/>
        <v>176855</v>
      </c>
      <c r="K566" s="9">
        <f t="shared" si="565"/>
        <v>2.2106875E-3</v>
      </c>
    </row>
    <row r="567" spans="1:11" ht="15.75" customHeight="1" x14ac:dyDescent="0.25">
      <c r="A567" s="12">
        <v>44038.534062500003</v>
      </c>
      <c r="B567" s="3">
        <v>548</v>
      </c>
      <c r="C567" s="3">
        <v>311206</v>
      </c>
      <c r="D567" s="4">
        <f t="shared" si="0"/>
        <v>3.8900749999999998E-3</v>
      </c>
      <c r="E567" s="13">
        <v>44038.511666666665</v>
      </c>
      <c r="F567" s="6">
        <v>176</v>
      </c>
      <c r="G567" s="6">
        <v>189847</v>
      </c>
      <c r="H567" s="7">
        <f t="shared" si="1"/>
        <v>2.3730875E-3</v>
      </c>
      <c r="I567" s="8">
        <f t="shared" ref="I567:K567" si="566">B567-F567</f>
        <v>372</v>
      </c>
      <c r="J567" s="8">
        <f t="shared" si="566"/>
        <v>121359</v>
      </c>
      <c r="K567" s="9">
        <f t="shared" si="566"/>
        <v>1.5169874999999998E-3</v>
      </c>
    </row>
    <row r="568" spans="1:11" ht="15.75" customHeight="1" x14ac:dyDescent="0.25">
      <c r="A568" s="12">
        <v>44038.534074074072</v>
      </c>
      <c r="B568" s="3">
        <v>597</v>
      </c>
      <c r="C568" s="3">
        <v>433832</v>
      </c>
      <c r="D568" s="4">
        <f t="shared" si="0"/>
        <v>5.4228999999999996E-3</v>
      </c>
      <c r="E568" s="13">
        <v>44038.511678240742</v>
      </c>
      <c r="F568" s="6">
        <v>240</v>
      </c>
      <c r="G568" s="6">
        <v>164514</v>
      </c>
      <c r="H568" s="7">
        <f t="shared" si="1"/>
        <v>2.0564249999999997E-3</v>
      </c>
      <c r="I568" s="8">
        <f t="shared" ref="I568:K568" si="567">B568-F568</f>
        <v>357</v>
      </c>
      <c r="J568" s="8">
        <f t="shared" si="567"/>
        <v>269318</v>
      </c>
      <c r="K568" s="9">
        <f t="shared" si="567"/>
        <v>3.3664749999999998E-3</v>
      </c>
    </row>
    <row r="569" spans="1:11" ht="15.75" customHeight="1" x14ac:dyDescent="0.25">
      <c r="A569" s="12">
        <v>44038.534085648149</v>
      </c>
      <c r="B569" s="3">
        <v>474</v>
      </c>
      <c r="C569" s="3">
        <v>234668</v>
      </c>
      <c r="D569" s="4">
        <f t="shared" si="0"/>
        <v>2.9333499999999999E-3</v>
      </c>
      <c r="E569" s="13">
        <v>44038.511689814812</v>
      </c>
      <c r="F569" s="6">
        <v>288</v>
      </c>
      <c r="G569" s="6">
        <v>206430</v>
      </c>
      <c r="H569" s="7">
        <f t="shared" si="1"/>
        <v>2.5803749999999998E-3</v>
      </c>
      <c r="I569" s="8">
        <f t="shared" ref="I569:K569" si="568">B569-F569</f>
        <v>186</v>
      </c>
      <c r="J569" s="8">
        <f t="shared" si="568"/>
        <v>28238</v>
      </c>
      <c r="K569" s="9">
        <f t="shared" si="568"/>
        <v>3.5297500000000016E-4</v>
      </c>
    </row>
    <row r="570" spans="1:11" ht="15.75" customHeight="1" x14ac:dyDescent="0.25">
      <c r="A570" s="12">
        <v>44038.534097222226</v>
      </c>
      <c r="B570" s="3">
        <v>716</v>
      </c>
      <c r="C570" s="3">
        <v>138572</v>
      </c>
      <c r="D570" s="4">
        <f t="shared" si="0"/>
        <v>1.73215E-3</v>
      </c>
      <c r="E570" s="13">
        <v>44038.511701388888</v>
      </c>
      <c r="F570" s="6">
        <v>208</v>
      </c>
      <c r="G570" s="6">
        <v>176561</v>
      </c>
      <c r="H570" s="7">
        <f t="shared" si="1"/>
        <v>2.2070124999999997E-3</v>
      </c>
      <c r="I570" s="8">
        <f t="shared" ref="I570:K570" si="569">B570-F570</f>
        <v>508</v>
      </c>
      <c r="J570" s="8">
        <f t="shared" si="569"/>
        <v>-37989</v>
      </c>
      <c r="K570" s="9">
        <f t="shared" si="569"/>
        <v>-4.7486249999999968E-4</v>
      </c>
    </row>
    <row r="571" spans="1:11" ht="15.75" customHeight="1" x14ac:dyDescent="0.25">
      <c r="A571" s="12">
        <v>44038.534108796295</v>
      </c>
      <c r="B571" s="3">
        <v>899</v>
      </c>
      <c r="C571" s="3">
        <v>337288</v>
      </c>
      <c r="D571" s="4">
        <f t="shared" si="0"/>
        <v>4.2160999999999995E-3</v>
      </c>
      <c r="E571" s="13">
        <v>44038.511712962965</v>
      </c>
      <c r="F571" s="6">
        <v>160</v>
      </c>
      <c r="G571" s="6">
        <v>153636</v>
      </c>
      <c r="H571" s="7">
        <f t="shared" si="1"/>
        <v>1.92045E-3</v>
      </c>
      <c r="I571" s="8">
        <f t="shared" ref="I571:K571" si="570">B571-F571</f>
        <v>739</v>
      </c>
      <c r="J571" s="8">
        <f t="shared" si="570"/>
        <v>183652</v>
      </c>
      <c r="K571" s="9">
        <f t="shared" si="570"/>
        <v>2.2956499999999998E-3</v>
      </c>
    </row>
    <row r="572" spans="1:11" ht="15.75" customHeight="1" x14ac:dyDescent="0.25">
      <c r="A572" s="12">
        <v>44038.534120370372</v>
      </c>
      <c r="B572" s="3">
        <v>959</v>
      </c>
      <c r="C572" s="3">
        <v>534716</v>
      </c>
      <c r="D572" s="4">
        <f t="shared" si="0"/>
        <v>6.6839499999999993E-3</v>
      </c>
      <c r="E572" s="13">
        <v>44038.511724537035</v>
      </c>
      <c r="F572" s="6">
        <v>176</v>
      </c>
      <c r="G572" s="6">
        <v>153314</v>
      </c>
      <c r="H572" s="7">
        <f t="shared" si="1"/>
        <v>1.9164249999999998E-3</v>
      </c>
      <c r="I572" s="8">
        <f t="shared" ref="I572:K572" si="571">B572-F572</f>
        <v>783</v>
      </c>
      <c r="J572" s="8">
        <f t="shared" si="571"/>
        <v>381402</v>
      </c>
      <c r="K572" s="9">
        <f t="shared" si="571"/>
        <v>4.7675249999999999E-3</v>
      </c>
    </row>
    <row r="573" spans="1:11" ht="15.75" customHeight="1" x14ac:dyDescent="0.25">
      <c r="A573" s="12">
        <v>44038.534131944441</v>
      </c>
      <c r="B573" s="3">
        <v>474</v>
      </c>
      <c r="C573" s="3">
        <v>242977</v>
      </c>
      <c r="D573" s="4">
        <f t="shared" si="0"/>
        <v>3.0372124999999998E-3</v>
      </c>
      <c r="E573" s="13">
        <v>44038.511747685188</v>
      </c>
      <c r="F573" s="6">
        <v>160</v>
      </c>
      <c r="G573" s="6">
        <v>121149</v>
      </c>
      <c r="H573" s="7">
        <f t="shared" si="1"/>
        <v>1.5143625E-3</v>
      </c>
      <c r="I573" s="8">
        <f t="shared" ref="I573:K573" si="572">B573-F573</f>
        <v>314</v>
      </c>
      <c r="J573" s="8">
        <f t="shared" si="572"/>
        <v>121828</v>
      </c>
      <c r="K573" s="9">
        <f t="shared" si="572"/>
        <v>1.5228499999999999E-3</v>
      </c>
    </row>
    <row r="574" spans="1:11" ht="15.75" customHeight="1" x14ac:dyDescent="0.25">
      <c r="A574" s="12">
        <v>44038.534143518518</v>
      </c>
      <c r="B574" s="3">
        <v>474</v>
      </c>
      <c r="C574" s="3">
        <v>129465</v>
      </c>
      <c r="D574" s="4">
        <f t="shared" si="0"/>
        <v>1.6183125E-3</v>
      </c>
      <c r="E574" s="13">
        <v>44038.511759259258</v>
      </c>
      <c r="F574" s="6">
        <v>208</v>
      </c>
      <c r="G574" s="6">
        <v>163016</v>
      </c>
      <c r="H574" s="7">
        <f t="shared" si="1"/>
        <v>2.0376999999999999E-3</v>
      </c>
      <c r="I574" s="8">
        <f t="shared" ref="I574:K574" si="573">B574-F574</f>
        <v>266</v>
      </c>
      <c r="J574" s="8">
        <f t="shared" si="573"/>
        <v>-33551</v>
      </c>
      <c r="K574" s="9">
        <f t="shared" si="573"/>
        <v>-4.1938749999999997E-4</v>
      </c>
    </row>
    <row r="575" spans="1:11" ht="15.75" customHeight="1" x14ac:dyDescent="0.25">
      <c r="A575" s="12">
        <v>44038.534155092595</v>
      </c>
      <c r="B575" s="3">
        <v>631</v>
      </c>
      <c r="C575" s="3">
        <v>256207</v>
      </c>
      <c r="D575" s="4">
        <f t="shared" si="0"/>
        <v>3.2025875E-3</v>
      </c>
      <c r="E575" s="13">
        <v>44038.511770833335</v>
      </c>
      <c r="F575" s="6">
        <v>160</v>
      </c>
      <c r="G575" s="6">
        <v>140630</v>
      </c>
      <c r="H575" s="7">
        <f t="shared" si="1"/>
        <v>1.7578749999999999E-3</v>
      </c>
      <c r="I575" s="8">
        <f t="shared" ref="I575:K575" si="574">B575-F575</f>
        <v>471</v>
      </c>
      <c r="J575" s="8">
        <f t="shared" si="574"/>
        <v>115577</v>
      </c>
      <c r="K575" s="9">
        <f t="shared" si="574"/>
        <v>1.4447125000000001E-3</v>
      </c>
    </row>
    <row r="576" spans="1:11" ht="15.75" customHeight="1" x14ac:dyDescent="0.25">
      <c r="A576" s="12">
        <v>44038.534178240741</v>
      </c>
      <c r="B576" s="3">
        <v>511</v>
      </c>
      <c r="C576" s="3">
        <v>166054</v>
      </c>
      <c r="D576" s="4">
        <f t="shared" si="0"/>
        <v>2.0756749999999999E-3</v>
      </c>
      <c r="E576" s="13">
        <v>44038.511782407404</v>
      </c>
      <c r="F576" s="6">
        <v>176</v>
      </c>
      <c r="G576" s="6">
        <v>154693</v>
      </c>
      <c r="H576" s="7">
        <f t="shared" si="1"/>
        <v>1.9336625E-3</v>
      </c>
      <c r="I576" s="8">
        <f t="shared" ref="I576:K576" si="575">B576-F576</f>
        <v>335</v>
      </c>
      <c r="J576" s="8">
        <f t="shared" si="575"/>
        <v>11361</v>
      </c>
      <c r="K576" s="9">
        <f t="shared" si="575"/>
        <v>1.4201249999999991E-4</v>
      </c>
    </row>
    <row r="577" spans="1:11" ht="15.75" customHeight="1" x14ac:dyDescent="0.25">
      <c r="A577" s="12">
        <v>44038.534189814818</v>
      </c>
      <c r="B577" s="3">
        <v>597</v>
      </c>
      <c r="C577" s="3">
        <v>452837</v>
      </c>
      <c r="D577" s="4">
        <f t="shared" si="0"/>
        <v>5.6604624999999995E-3</v>
      </c>
      <c r="E577" s="13">
        <v>44038.511793981481</v>
      </c>
      <c r="F577" s="6">
        <v>272</v>
      </c>
      <c r="G577" s="6">
        <v>147084</v>
      </c>
      <c r="H577" s="7">
        <f t="shared" si="1"/>
        <v>1.83855E-3</v>
      </c>
      <c r="I577" s="8">
        <f t="shared" ref="I577:K577" si="576">B577-F577</f>
        <v>325</v>
      </c>
      <c r="J577" s="8">
        <f t="shared" si="576"/>
        <v>305753</v>
      </c>
      <c r="K577" s="9">
        <f t="shared" si="576"/>
        <v>3.8219124999999995E-3</v>
      </c>
    </row>
    <row r="578" spans="1:11" ht="15.75" customHeight="1" x14ac:dyDescent="0.25">
      <c r="A578" s="12">
        <v>44038.534201388888</v>
      </c>
      <c r="B578" s="3">
        <v>474</v>
      </c>
      <c r="C578" s="3">
        <v>351876</v>
      </c>
      <c r="D578" s="4">
        <f t="shared" si="0"/>
        <v>4.3984499999999999E-3</v>
      </c>
      <c r="E578" s="13">
        <v>44038.511805555558</v>
      </c>
      <c r="F578" s="6">
        <v>240</v>
      </c>
      <c r="G578" s="6">
        <v>303184</v>
      </c>
      <c r="H578" s="7">
        <f t="shared" si="1"/>
        <v>3.7897999999999999E-3</v>
      </c>
      <c r="I578" s="8">
        <f t="shared" ref="I578:K578" si="577">B578-F578</f>
        <v>234</v>
      </c>
      <c r="J578" s="8">
        <f t="shared" si="577"/>
        <v>48692</v>
      </c>
      <c r="K578" s="9">
        <f t="shared" si="577"/>
        <v>6.0865000000000008E-4</v>
      </c>
    </row>
    <row r="579" spans="1:11" ht="15.75" customHeight="1" x14ac:dyDescent="0.25">
      <c r="A579" s="12">
        <v>44038.534212962964</v>
      </c>
      <c r="B579" s="3">
        <v>624</v>
      </c>
      <c r="C579" s="3">
        <v>571473</v>
      </c>
      <c r="D579" s="4">
        <f t="shared" si="0"/>
        <v>7.1434124999999998E-3</v>
      </c>
      <c r="E579" s="13">
        <v>44038.511817129627</v>
      </c>
      <c r="F579" s="6">
        <v>192</v>
      </c>
      <c r="G579" s="6">
        <v>156737</v>
      </c>
      <c r="H579" s="7">
        <f t="shared" si="1"/>
        <v>1.9592124999999998E-3</v>
      </c>
      <c r="I579" s="8">
        <f t="shared" ref="I579:K579" si="578">B579-F579</f>
        <v>432</v>
      </c>
      <c r="J579" s="8">
        <f t="shared" si="578"/>
        <v>414736</v>
      </c>
      <c r="K579" s="9">
        <f t="shared" si="578"/>
        <v>5.1841999999999999E-3</v>
      </c>
    </row>
    <row r="580" spans="1:11" ht="15.75" customHeight="1" x14ac:dyDescent="0.25">
      <c r="A580" s="12">
        <v>44038.534224537034</v>
      </c>
      <c r="B580" s="3">
        <v>858</v>
      </c>
      <c r="C580" s="3">
        <v>193634</v>
      </c>
      <c r="D580" s="4">
        <f t="shared" si="0"/>
        <v>2.4204249999999999E-3</v>
      </c>
      <c r="E580" s="13">
        <v>44038.511828703704</v>
      </c>
      <c r="F580" s="6">
        <v>144</v>
      </c>
      <c r="G580" s="6">
        <v>142884</v>
      </c>
      <c r="H580" s="7">
        <f t="shared" si="1"/>
        <v>1.78605E-3</v>
      </c>
      <c r="I580" s="8">
        <f t="shared" ref="I580:K580" si="579">B580-F580</f>
        <v>714</v>
      </c>
      <c r="J580" s="8">
        <f t="shared" si="579"/>
        <v>50750</v>
      </c>
      <c r="K580" s="9">
        <f t="shared" si="579"/>
        <v>6.3437499999999996E-4</v>
      </c>
    </row>
    <row r="581" spans="1:11" ht="15.75" customHeight="1" x14ac:dyDescent="0.25">
      <c r="A581" s="12">
        <v>44038.534236111111</v>
      </c>
      <c r="B581" s="3">
        <v>836</v>
      </c>
      <c r="C581" s="3">
        <v>341411</v>
      </c>
      <c r="D581" s="4">
        <f t="shared" si="0"/>
        <v>4.2676375000000001E-3</v>
      </c>
      <c r="E581" s="13">
        <v>44038.511840277781</v>
      </c>
      <c r="F581" s="6">
        <v>192</v>
      </c>
      <c r="G581" s="6">
        <v>149296</v>
      </c>
      <c r="H581" s="7">
        <f t="shared" si="1"/>
        <v>1.8661999999999999E-3</v>
      </c>
      <c r="I581" s="8">
        <f t="shared" ref="I581:K581" si="580">B581-F581</f>
        <v>644</v>
      </c>
      <c r="J581" s="8">
        <f t="shared" si="580"/>
        <v>192115</v>
      </c>
      <c r="K581" s="9">
        <f t="shared" si="580"/>
        <v>2.4014374999999999E-3</v>
      </c>
    </row>
    <row r="582" spans="1:11" ht="15.75" customHeight="1" x14ac:dyDescent="0.25">
      <c r="A582" s="12">
        <v>44038.534247685187</v>
      </c>
      <c r="B582" s="3">
        <v>597</v>
      </c>
      <c r="C582" s="3">
        <v>328223</v>
      </c>
      <c r="D582" s="4">
        <f t="shared" si="0"/>
        <v>4.1027874999999998E-3</v>
      </c>
      <c r="E582" s="13">
        <v>44038.51185185185</v>
      </c>
      <c r="F582" s="6">
        <v>160</v>
      </c>
      <c r="G582" s="6">
        <v>125748</v>
      </c>
      <c r="H582" s="7">
        <f t="shared" si="1"/>
        <v>1.5718499999999999E-3</v>
      </c>
      <c r="I582" s="8">
        <f t="shared" ref="I582:K582" si="581">B582-F582</f>
        <v>437</v>
      </c>
      <c r="J582" s="8">
        <f t="shared" si="581"/>
        <v>202475</v>
      </c>
      <c r="K582" s="9">
        <f t="shared" si="581"/>
        <v>2.5309375000000002E-3</v>
      </c>
    </row>
    <row r="583" spans="1:11" ht="15.75" customHeight="1" x14ac:dyDescent="0.25">
      <c r="A583" s="12">
        <v>44038.534259259257</v>
      </c>
      <c r="B583" s="3">
        <v>474</v>
      </c>
      <c r="C583" s="3">
        <v>333802</v>
      </c>
      <c r="D583" s="4">
        <f t="shared" si="0"/>
        <v>4.1725249999999998E-3</v>
      </c>
      <c r="E583" s="13">
        <v>44038.511874999997</v>
      </c>
      <c r="F583" s="6">
        <v>176</v>
      </c>
      <c r="G583" s="6">
        <v>264915</v>
      </c>
      <c r="H583" s="7">
        <f t="shared" si="1"/>
        <v>3.3114374999999997E-3</v>
      </c>
      <c r="I583" s="8">
        <f t="shared" ref="I583:K583" si="582">B583-F583</f>
        <v>298</v>
      </c>
      <c r="J583" s="8">
        <f t="shared" si="582"/>
        <v>68887</v>
      </c>
      <c r="K583" s="9">
        <f t="shared" si="582"/>
        <v>8.6108750000000013E-4</v>
      </c>
    </row>
    <row r="584" spans="1:11" ht="15.75" customHeight="1" x14ac:dyDescent="0.25">
      <c r="A584" s="12">
        <v>44038.534270833334</v>
      </c>
      <c r="B584" s="3">
        <v>694</v>
      </c>
      <c r="C584" s="3">
        <v>186543</v>
      </c>
      <c r="D584" s="4">
        <f t="shared" si="0"/>
        <v>2.3317874999999998E-3</v>
      </c>
      <c r="E584" s="13">
        <v>44038.511886574073</v>
      </c>
      <c r="F584" s="6">
        <v>176</v>
      </c>
      <c r="G584" s="6">
        <v>130466</v>
      </c>
      <c r="H584" s="7">
        <f t="shared" si="1"/>
        <v>1.630825E-3</v>
      </c>
      <c r="I584" s="8">
        <f t="shared" ref="I584:K584" si="583">B584-F584</f>
        <v>518</v>
      </c>
      <c r="J584" s="8">
        <f t="shared" si="583"/>
        <v>56077</v>
      </c>
      <c r="K584" s="9">
        <f t="shared" si="583"/>
        <v>7.0096249999999981E-4</v>
      </c>
    </row>
    <row r="585" spans="1:11" ht="15.75" customHeight="1" x14ac:dyDescent="0.25">
      <c r="A585" s="12">
        <v>44038.53429398148</v>
      </c>
      <c r="B585" s="3">
        <v>566</v>
      </c>
      <c r="C585" s="3">
        <v>615916</v>
      </c>
      <c r="D585" s="4">
        <f t="shared" si="0"/>
        <v>7.6989499999999995E-3</v>
      </c>
      <c r="E585" s="13">
        <v>44038.51189814815</v>
      </c>
      <c r="F585" s="6">
        <v>160</v>
      </c>
      <c r="G585" s="6">
        <v>121919</v>
      </c>
      <c r="H585" s="7">
        <f t="shared" si="1"/>
        <v>1.5239875E-3</v>
      </c>
      <c r="I585" s="8">
        <f t="shared" ref="I585:K585" si="584">B585-F585</f>
        <v>406</v>
      </c>
      <c r="J585" s="8">
        <f t="shared" si="584"/>
        <v>493997</v>
      </c>
      <c r="K585" s="9">
        <f t="shared" si="584"/>
        <v>6.1749624999999997E-3</v>
      </c>
    </row>
    <row r="586" spans="1:11" ht="15.75" customHeight="1" x14ac:dyDescent="0.25">
      <c r="A586" s="12">
        <v>44038.534305555557</v>
      </c>
      <c r="B586" s="3">
        <v>671</v>
      </c>
      <c r="C586" s="3">
        <v>294434</v>
      </c>
      <c r="D586" s="4">
        <f t="shared" si="0"/>
        <v>3.6804249999999998E-3</v>
      </c>
      <c r="E586" s="13">
        <v>44038.51190972222</v>
      </c>
      <c r="F586" s="6">
        <v>256</v>
      </c>
      <c r="G586" s="6">
        <v>206136</v>
      </c>
      <c r="H586" s="7">
        <f t="shared" si="1"/>
        <v>2.5766999999999999E-3</v>
      </c>
      <c r="I586" s="8">
        <f t="shared" ref="I586:K586" si="585">B586-F586</f>
        <v>415</v>
      </c>
      <c r="J586" s="8">
        <f t="shared" si="585"/>
        <v>88298</v>
      </c>
      <c r="K586" s="9">
        <f t="shared" si="585"/>
        <v>1.1037249999999998E-3</v>
      </c>
    </row>
    <row r="587" spans="1:11" ht="15.75" customHeight="1" x14ac:dyDescent="0.25">
      <c r="A587" s="12">
        <v>44038.534317129626</v>
      </c>
      <c r="B587" s="3">
        <v>474</v>
      </c>
      <c r="C587" s="3">
        <v>117047</v>
      </c>
      <c r="D587" s="4">
        <f t="shared" si="0"/>
        <v>1.4630875E-3</v>
      </c>
      <c r="E587" s="13">
        <v>44038.511921296296</v>
      </c>
      <c r="F587" s="6">
        <v>240</v>
      </c>
      <c r="G587" s="6">
        <v>162232</v>
      </c>
      <c r="H587" s="7">
        <f t="shared" si="1"/>
        <v>2.0279E-3</v>
      </c>
      <c r="I587" s="8">
        <f t="shared" ref="I587:K587" si="586">B587-F587</f>
        <v>234</v>
      </c>
      <c r="J587" s="8">
        <f t="shared" si="586"/>
        <v>-45185</v>
      </c>
      <c r="K587" s="9">
        <f t="shared" si="586"/>
        <v>-5.6481249999999999E-4</v>
      </c>
    </row>
    <row r="588" spans="1:11" ht="15.75" customHeight="1" x14ac:dyDescent="0.25">
      <c r="A588" s="12">
        <v>44038.534328703703</v>
      </c>
      <c r="B588" s="3">
        <v>474</v>
      </c>
      <c r="C588" s="3">
        <v>98000</v>
      </c>
      <c r="D588" s="4">
        <f t="shared" si="0"/>
        <v>1.225E-3</v>
      </c>
      <c r="E588" s="13">
        <v>44038.511932870373</v>
      </c>
      <c r="F588" s="6">
        <v>208</v>
      </c>
      <c r="G588" s="6">
        <v>140812</v>
      </c>
      <c r="H588" s="7">
        <f t="shared" si="1"/>
        <v>1.7601499999999998E-3</v>
      </c>
      <c r="I588" s="8">
        <f t="shared" ref="I588:K588" si="587">B588-F588</f>
        <v>266</v>
      </c>
      <c r="J588" s="8">
        <f t="shared" si="587"/>
        <v>-42812</v>
      </c>
      <c r="K588" s="9">
        <f t="shared" si="587"/>
        <v>-5.3514999999999986E-4</v>
      </c>
    </row>
    <row r="589" spans="1:11" ht="15.75" customHeight="1" x14ac:dyDescent="0.25">
      <c r="A589" s="12">
        <v>44038.53434027778</v>
      </c>
      <c r="B589" s="3">
        <v>970</v>
      </c>
      <c r="C589" s="3">
        <v>213703</v>
      </c>
      <c r="D589" s="4">
        <f t="shared" si="0"/>
        <v>2.6712874999999998E-3</v>
      </c>
      <c r="E589" s="13">
        <v>44038.511944444443</v>
      </c>
      <c r="F589" s="6">
        <v>160</v>
      </c>
      <c r="G589" s="6">
        <v>120281</v>
      </c>
      <c r="H589" s="7">
        <f t="shared" si="1"/>
        <v>1.5035125E-3</v>
      </c>
      <c r="I589" s="8">
        <f t="shared" ref="I589:K589" si="588">B589-F589</f>
        <v>810</v>
      </c>
      <c r="J589" s="8">
        <f t="shared" si="588"/>
        <v>93422</v>
      </c>
      <c r="K589" s="9">
        <f t="shared" si="588"/>
        <v>1.1677749999999998E-3</v>
      </c>
    </row>
    <row r="590" spans="1:11" ht="15.75" customHeight="1" x14ac:dyDescent="0.25">
      <c r="A590" s="12">
        <v>44038.534351851849</v>
      </c>
      <c r="B590" s="3">
        <v>874</v>
      </c>
      <c r="C590" s="3">
        <v>500941</v>
      </c>
      <c r="D590" s="4">
        <f t="shared" si="0"/>
        <v>6.2617624999999994E-3</v>
      </c>
      <c r="E590" s="13">
        <v>44038.511956018519</v>
      </c>
      <c r="F590" s="6">
        <v>192</v>
      </c>
      <c r="G590" s="6">
        <v>144025</v>
      </c>
      <c r="H590" s="7">
        <f t="shared" si="1"/>
        <v>1.8003124999999998E-3</v>
      </c>
      <c r="I590" s="8">
        <f t="shared" ref="I590:K590" si="589">B590-F590</f>
        <v>682</v>
      </c>
      <c r="J590" s="8">
        <f t="shared" si="589"/>
        <v>356916</v>
      </c>
      <c r="K590" s="9">
        <f t="shared" si="589"/>
        <v>4.4614499999999996E-3</v>
      </c>
    </row>
    <row r="591" spans="1:11" ht="15.75" customHeight="1" x14ac:dyDescent="0.25">
      <c r="A591" s="12">
        <v>44038.534363425926</v>
      </c>
      <c r="B591" s="3">
        <v>597</v>
      </c>
      <c r="C591" s="3">
        <v>148043</v>
      </c>
      <c r="D591" s="4">
        <f t="shared" si="0"/>
        <v>1.8505374999999999E-3</v>
      </c>
      <c r="E591" s="13">
        <v>44038.511967592596</v>
      </c>
      <c r="F591" s="6">
        <v>160</v>
      </c>
      <c r="G591" s="6">
        <v>124271</v>
      </c>
      <c r="H591" s="7">
        <f t="shared" si="1"/>
        <v>1.5533875E-3</v>
      </c>
      <c r="I591" s="8">
        <f t="shared" ref="I591:K591" si="590">B591-F591</f>
        <v>437</v>
      </c>
      <c r="J591" s="8">
        <f t="shared" si="590"/>
        <v>23772</v>
      </c>
      <c r="K591" s="9">
        <f t="shared" si="590"/>
        <v>2.9714999999999993E-4</v>
      </c>
    </row>
    <row r="592" spans="1:11" ht="15.75" customHeight="1" x14ac:dyDescent="0.25">
      <c r="A592" s="12">
        <v>44038.534375000003</v>
      </c>
      <c r="B592" s="3">
        <v>474</v>
      </c>
      <c r="C592" s="3">
        <v>135919</v>
      </c>
      <c r="D592" s="4">
        <f t="shared" si="0"/>
        <v>1.6989874999999998E-3</v>
      </c>
      <c r="E592" s="13">
        <v>44038.511990740742</v>
      </c>
      <c r="F592" s="6">
        <v>192</v>
      </c>
      <c r="G592" s="6">
        <v>132272</v>
      </c>
      <c r="H592" s="7">
        <f t="shared" si="1"/>
        <v>1.6534E-3</v>
      </c>
      <c r="I592" s="8">
        <f t="shared" ref="I592:K592" si="591">B592-F592</f>
        <v>282</v>
      </c>
      <c r="J592" s="8">
        <f t="shared" si="591"/>
        <v>3647</v>
      </c>
      <c r="K592" s="9">
        <f t="shared" si="591"/>
        <v>4.5587499999999882E-5</v>
      </c>
    </row>
    <row r="593" spans="1:11" ht="15.75" customHeight="1" x14ac:dyDescent="0.25">
      <c r="A593" s="12">
        <v>44038.534386574072</v>
      </c>
      <c r="B593" s="3">
        <v>631</v>
      </c>
      <c r="C593" s="3">
        <v>142212</v>
      </c>
      <c r="D593" s="4">
        <f t="shared" si="0"/>
        <v>1.77765E-3</v>
      </c>
      <c r="E593" s="13">
        <v>44038.512002314812</v>
      </c>
      <c r="F593" s="6">
        <v>176</v>
      </c>
      <c r="G593" s="6">
        <v>119588</v>
      </c>
      <c r="H593" s="7">
        <f t="shared" si="1"/>
        <v>1.4948499999999998E-3</v>
      </c>
      <c r="I593" s="8">
        <f t="shared" ref="I593:K593" si="592">B593-F593</f>
        <v>455</v>
      </c>
      <c r="J593" s="8">
        <f t="shared" si="592"/>
        <v>22624</v>
      </c>
      <c r="K593" s="9">
        <f t="shared" si="592"/>
        <v>2.8280000000000015E-4</v>
      </c>
    </row>
    <row r="594" spans="1:11" ht="15.75" customHeight="1" x14ac:dyDescent="0.25">
      <c r="A594" s="12">
        <v>44038.534398148149</v>
      </c>
      <c r="B594" s="3">
        <v>554</v>
      </c>
      <c r="C594" s="3">
        <v>120820</v>
      </c>
      <c r="D594" s="4">
        <f t="shared" si="0"/>
        <v>1.5102499999999999E-3</v>
      </c>
      <c r="E594" s="13">
        <v>44038.512013888889</v>
      </c>
      <c r="F594" s="6">
        <v>144</v>
      </c>
      <c r="G594" s="6">
        <v>127316</v>
      </c>
      <c r="H594" s="7">
        <f t="shared" si="1"/>
        <v>1.5914499999999999E-3</v>
      </c>
      <c r="I594" s="8">
        <f t="shared" ref="I594:K594" si="593">B594-F594</f>
        <v>410</v>
      </c>
      <c r="J594" s="8">
        <f t="shared" si="593"/>
        <v>-6496</v>
      </c>
      <c r="K594" s="9">
        <f t="shared" si="593"/>
        <v>-8.1200000000000022E-5</v>
      </c>
    </row>
    <row r="595" spans="1:11" ht="15.75" customHeight="1" x14ac:dyDescent="0.25">
      <c r="A595" s="12">
        <v>44038.534421296295</v>
      </c>
      <c r="B595" s="3">
        <v>671</v>
      </c>
      <c r="C595" s="3">
        <v>330827</v>
      </c>
      <c r="D595" s="4">
        <f t="shared" si="0"/>
        <v>4.1353375E-3</v>
      </c>
      <c r="E595" s="13">
        <v>44038.512025462966</v>
      </c>
      <c r="F595" s="6">
        <v>240</v>
      </c>
      <c r="G595" s="6">
        <v>175266</v>
      </c>
      <c r="H595" s="7">
        <f t="shared" si="1"/>
        <v>2.190825E-3</v>
      </c>
      <c r="I595" s="8">
        <f t="shared" ref="I595:K595" si="594">B595-F595</f>
        <v>431</v>
      </c>
      <c r="J595" s="8">
        <f t="shared" si="594"/>
        <v>155561</v>
      </c>
      <c r="K595" s="9">
        <f t="shared" si="594"/>
        <v>1.9445125E-3</v>
      </c>
    </row>
    <row r="596" spans="1:11" ht="15.75" customHeight="1" x14ac:dyDescent="0.25">
      <c r="A596" s="12">
        <v>44038.534432870372</v>
      </c>
      <c r="B596" s="3">
        <v>474</v>
      </c>
      <c r="C596" s="3">
        <v>262192</v>
      </c>
      <c r="D596" s="4">
        <f t="shared" si="0"/>
        <v>3.2773999999999998E-3</v>
      </c>
      <c r="E596" s="13">
        <v>44038.512037037035</v>
      </c>
      <c r="F596" s="6">
        <v>240</v>
      </c>
      <c r="G596" s="6">
        <v>197253</v>
      </c>
      <c r="H596" s="7">
        <f t="shared" si="1"/>
        <v>2.4656624999999997E-3</v>
      </c>
      <c r="I596" s="8">
        <f t="shared" ref="I596:K596" si="595">B596-F596</f>
        <v>234</v>
      </c>
      <c r="J596" s="8">
        <f t="shared" si="595"/>
        <v>64939</v>
      </c>
      <c r="K596" s="9">
        <f t="shared" si="595"/>
        <v>8.1173750000000005E-4</v>
      </c>
    </row>
    <row r="597" spans="1:11" ht="15.75" customHeight="1" x14ac:dyDescent="0.25">
      <c r="A597" s="12">
        <v>44038.534444444442</v>
      </c>
      <c r="B597" s="3">
        <v>474</v>
      </c>
      <c r="C597" s="3">
        <v>246141</v>
      </c>
      <c r="D597" s="4">
        <f t="shared" si="0"/>
        <v>3.0767625E-3</v>
      </c>
      <c r="E597" s="13">
        <v>44038.512048611112</v>
      </c>
      <c r="F597" s="6">
        <v>240</v>
      </c>
      <c r="G597" s="6">
        <v>203217</v>
      </c>
      <c r="H597" s="7">
        <f t="shared" si="1"/>
        <v>2.5402124999999998E-3</v>
      </c>
      <c r="I597" s="8">
        <f t="shared" ref="I597:K597" si="596">B597-F597</f>
        <v>234</v>
      </c>
      <c r="J597" s="8">
        <f t="shared" si="596"/>
        <v>42924</v>
      </c>
      <c r="K597" s="9">
        <f t="shared" si="596"/>
        <v>5.3655000000000022E-4</v>
      </c>
    </row>
    <row r="598" spans="1:11" ht="15.75" customHeight="1" x14ac:dyDescent="0.25">
      <c r="A598" s="12">
        <v>44038.534456018519</v>
      </c>
      <c r="B598" s="3">
        <v>1139</v>
      </c>
      <c r="C598" s="3">
        <v>456638</v>
      </c>
      <c r="D598" s="4">
        <f t="shared" si="0"/>
        <v>5.7079749999999997E-3</v>
      </c>
      <c r="E598" s="13">
        <v>44038.512060185189</v>
      </c>
      <c r="F598" s="6">
        <v>176</v>
      </c>
      <c r="G598" s="6">
        <v>132881</v>
      </c>
      <c r="H598" s="7">
        <f t="shared" si="1"/>
        <v>1.6610124999999999E-3</v>
      </c>
      <c r="I598" s="8">
        <f t="shared" ref="I598:K598" si="597">B598-F598</f>
        <v>963</v>
      </c>
      <c r="J598" s="8">
        <f t="shared" si="597"/>
        <v>323757</v>
      </c>
      <c r="K598" s="9">
        <f t="shared" si="597"/>
        <v>4.0469625E-3</v>
      </c>
    </row>
    <row r="599" spans="1:11" ht="15.75" customHeight="1" x14ac:dyDescent="0.25">
      <c r="A599" s="12">
        <v>44038.534467592595</v>
      </c>
      <c r="B599" s="3">
        <v>693</v>
      </c>
      <c r="C599" s="3">
        <v>454209</v>
      </c>
      <c r="D599" s="4">
        <f t="shared" si="0"/>
        <v>5.6776125E-3</v>
      </c>
      <c r="E599" s="13">
        <v>44038.512071759258</v>
      </c>
      <c r="F599" s="6">
        <v>144</v>
      </c>
      <c r="G599" s="6">
        <v>113932</v>
      </c>
      <c r="H599" s="7">
        <f t="shared" si="1"/>
        <v>1.4241499999999999E-3</v>
      </c>
      <c r="I599" s="8">
        <f t="shared" ref="I599:K599" si="598">B599-F599</f>
        <v>549</v>
      </c>
      <c r="J599" s="8">
        <f t="shared" si="598"/>
        <v>340277</v>
      </c>
      <c r="K599" s="9">
        <f t="shared" si="598"/>
        <v>4.2534625000000001E-3</v>
      </c>
    </row>
    <row r="600" spans="1:11" ht="15.75" customHeight="1" x14ac:dyDescent="0.25">
      <c r="A600" s="12">
        <v>44038.534479166665</v>
      </c>
      <c r="B600" s="3">
        <v>922</v>
      </c>
      <c r="C600" s="3">
        <v>150332</v>
      </c>
      <c r="D600" s="4">
        <f t="shared" si="0"/>
        <v>1.87915E-3</v>
      </c>
      <c r="E600" s="13">
        <v>44038.512083333335</v>
      </c>
      <c r="F600" s="6">
        <v>192</v>
      </c>
      <c r="G600" s="6">
        <v>265440</v>
      </c>
      <c r="H600" s="7">
        <f t="shared" si="1"/>
        <v>3.3179999999999998E-3</v>
      </c>
      <c r="I600" s="8">
        <f t="shared" ref="I600:K600" si="599">B600-F600</f>
        <v>730</v>
      </c>
      <c r="J600" s="8">
        <f t="shared" si="599"/>
        <v>-115108</v>
      </c>
      <c r="K600" s="9">
        <f t="shared" si="599"/>
        <v>-1.4388499999999998E-3</v>
      </c>
    </row>
    <row r="601" spans="1:11" ht="15.75" customHeight="1" x14ac:dyDescent="0.25">
      <c r="A601" s="12">
        <v>44038.534490740742</v>
      </c>
      <c r="B601" s="3">
        <v>474</v>
      </c>
      <c r="C601" s="3">
        <v>680883</v>
      </c>
      <c r="D601" s="4">
        <f t="shared" si="0"/>
        <v>8.5110374999999988E-3</v>
      </c>
      <c r="E601" s="13">
        <v>44038.512106481481</v>
      </c>
      <c r="F601" s="6">
        <v>192</v>
      </c>
      <c r="G601" s="6">
        <v>146958</v>
      </c>
      <c r="H601" s="7">
        <f t="shared" si="1"/>
        <v>1.836975E-3</v>
      </c>
      <c r="I601" s="8">
        <f t="shared" ref="I601:K601" si="600">B601-F601</f>
        <v>282</v>
      </c>
      <c r="J601" s="8">
        <f t="shared" si="600"/>
        <v>533925</v>
      </c>
      <c r="K601" s="9">
        <f t="shared" si="600"/>
        <v>6.6740624999999986E-3</v>
      </c>
    </row>
    <row r="602" spans="1:11" ht="15.75" customHeight="1" x14ac:dyDescent="0.25">
      <c r="A602" s="12">
        <v>44038.534502314818</v>
      </c>
      <c r="B602" s="3">
        <v>631</v>
      </c>
      <c r="C602" s="3">
        <v>720923</v>
      </c>
      <c r="D602" s="4">
        <f t="shared" si="0"/>
        <v>9.0115374999999998E-3</v>
      </c>
      <c r="E602" s="13">
        <v>44038.512118055558</v>
      </c>
      <c r="F602" s="6">
        <v>160</v>
      </c>
      <c r="G602" s="6">
        <v>108332</v>
      </c>
      <c r="H602" s="7">
        <f t="shared" si="1"/>
        <v>1.3541499999999999E-3</v>
      </c>
      <c r="I602" s="8">
        <f t="shared" ref="I602:K602" si="601">B602-F602</f>
        <v>471</v>
      </c>
      <c r="J602" s="8">
        <f t="shared" si="601"/>
        <v>612591</v>
      </c>
      <c r="K602" s="9">
        <f t="shared" si="601"/>
        <v>7.6573874999999996E-3</v>
      </c>
    </row>
    <row r="603" spans="1:11" ht="15.75" customHeight="1" x14ac:dyDescent="0.25">
      <c r="A603" s="12">
        <v>44038.534513888888</v>
      </c>
      <c r="B603" s="3">
        <v>474</v>
      </c>
      <c r="C603" s="3">
        <v>105994</v>
      </c>
      <c r="D603" s="4">
        <f t="shared" si="0"/>
        <v>1.324925E-3</v>
      </c>
      <c r="E603" s="13">
        <v>44038.512129629627</v>
      </c>
      <c r="F603" s="6">
        <v>144</v>
      </c>
      <c r="G603" s="6">
        <v>111783</v>
      </c>
      <c r="H603" s="7">
        <f t="shared" si="1"/>
        <v>1.3972874999999998E-3</v>
      </c>
      <c r="I603" s="8">
        <f t="shared" ref="I603:K603" si="602">B603-F603</f>
        <v>330</v>
      </c>
      <c r="J603" s="8">
        <f t="shared" si="602"/>
        <v>-5789</v>
      </c>
      <c r="K603" s="9">
        <f t="shared" si="602"/>
        <v>-7.2362499999999814E-5</v>
      </c>
    </row>
    <row r="604" spans="1:11" ht="15.75" customHeight="1" x14ac:dyDescent="0.25">
      <c r="A604" s="12">
        <v>44038.534537037034</v>
      </c>
      <c r="B604" s="3">
        <v>671</v>
      </c>
      <c r="C604" s="3">
        <v>320411</v>
      </c>
      <c r="D604" s="4">
        <f t="shared" si="0"/>
        <v>4.0051374999999995E-3</v>
      </c>
      <c r="E604" s="13">
        <v>44038.512141203704</v>
      </c>
      <c r="F604" s="6">
        <v>240</v>
      </c>
      <c r="G604" s="6">
        <v>257544</v>
      </c>
      <c r="H604" s="7">
        <f t="shared" si="1"/>
        <v>3.2193E-3</v>
      </c>
      <c r="I604" s="8">
        <f t="shared" ref="I604:K604" si="603">B604-F604</f>
        <v>431</v>
      </c>
      <c r="J604" s="8">
        <f t="shared" si="603"/>
        <v>62867</v>
      </c>
      <c r="K604" s="9">
        <f t="shared" si="603"/>
        <v>7.8583749999999947E-4</v>
      </c>
    </row>
    <row r="605" spans="1:11" ht="15.75" customHeight="1" x14ac:dyDescent="0.25">
      <c r="A605" s="12">
        <v>44038.534548611111</v>
      </c>
      <c r="B605" s="3">
        <v>474</v>
      </c>
      <c r="C605" s="3">
        <v>110292</v>
      </c>
      <c r="D605" s="4">
        <f t="shared" si="0"/>
        <v>1.3786499999999999E-3</v>
      </c>
      <c r="E605" s="13">
        <v>44038.512152777781</v>
      </c>
      <c r="F605" s="6">
        <v>256</v>
      </c>
      <c r="G605" s="6">
        <v>308462</v>
      </c>
      <c r="H605" s="7">
        <f t="shared" si="1"/>
        <v>3.8557749999999997E-3</v>
      </c>
      <c r="I605" s="8">
        <f t="shared" ref="I605:K605" si="604">B605-F605</f>
        <v>218</v>
      </c>
      <c r="J605" s="8">
        <f t="shared" si="604"/>
        <v>-198170</v>
      </c>
      <c r="K605" s="9">
        <f t="shared" si="604"/>
        <v>-2.4771249999999997E-3</v>
      </c>
    </row>
    <row r="606" spans="1:11" ht="15.75" customHeight="1" x14ac:dyDescent="0.25">
      <c r="A606" s="12">
        <v>44038.534560185188</v>
      </c>
      <c r="B606" s="3">
        <v>474</v>
      </c>
      <c r="C606" s="3">
        <v>110033</v>
      </c>
      <c r="D606" s="4">
        <f t="shared" si="0"/>
        <v>1.3754124999999999E-3</v>
      </c>
      <c r="E606" s="13">
        <v>44038.512164351851</v>
      </c>
      <c r="F606" s="6">
        <v>192</v>
      </c>
      <c r="G606" s="6">
        <v>161287</v>
      </c>
      <c r="H606" s="7">
        <f t="shared" si="1"/>
        <v>2.0160874999999999E-3</v>
      </c>
      <c r="I606" s="8">
        <f t="shared" ref="I606:K606" si="605">B606-F606</f>
        <v>282</v>
      </c>
      <c r="J606" s="8">
        <f t="shared" si="605"/>
        <v>-51254</v>
      </c>
      <c r="K606" s="9">
        <f t="shared" si="605"/>
        <v>-6.4067500000000006E-4</v>
      </c>
    </row>
    <row r="607" spans="1:11" ht="15.75" customHeight="1" x14ac:dyDescent="0.25">
      <c r="A607" s="12">
        <v>44038.534571759257</v>
      </c>
      <c r="B607" s="3">
        <v>820</v>
      </c>
      <c r="C607" s="3">
        <v>275506</v>
      </c>
      <c r="D607" s="4">
        <f t="shared" si="0"/>
        <v>3.4438249999999998E-3</v>
      </c>
      <c r="E607" s="13">
        <v>44038.512175925927</v>
      </c>
      <c r="F607" s="6">
        <v>208</v>
      </c>
      <c r="G607" s="6">
        <v>144704</v>
      </c>
      <c r="H607" s="7">
        <f t="shared" si="1"/>
        <v>1.8087999999999999E-3</v>
      </c>
      <c r="I607" s="8">
        <f t="shared" ref="I607:K607" si="606">B607-F607</f>
        <v>612</v>
      </c>
      <c r="J607" s="8">
        <f t="shared" si="606"/>
        <v>130802</v>
      </c>
      <c r="K607" s="9">
        <f t="shared" si="606"/>
        <v>1.6350249999999998E-3</v>
      </c>
    </row>
    <row r="608" spans="1:11" ht="15.75" customHeight="1" x14ac:dyDescent="0.25">
      <c r="A608" s="12">
        <v>44038.534583333334</v>
      </c>
      <c r="B608" s="3">
        <v>662</v>
      </c>
      <c r="C608" s="3">
        <v>127974</v>
      </c>
      <c r="D608" s="4">
        <f t="shared" si="0"/>
        <v>1.5996749999999998E-3</v>
      </c>
      <c r="E608" s="13">
        <v>44038.512187499997</v>
      </c>
      <c r="F608" s="6">
        <v>160</v>
      </c>
      <c r="G608" s="6">
        <v>142030</v>
      </c>
      <c r="H608" s="7">
        <f t="shared" si="1"/>
        <v>1.7753749999999998E-3</v>
      </c>
      <c r="I608" s="8">
        <f t="shared" ref="I608:K608" si="607">B608-F608</f>
        <v>502</v>
      </c>
      <c r="J608" s="8">
        <f t="shared" si="607"/>
        <v>-14056</v>
      </c>
      <c r="K608" s="9">
        <f t="shared" si="607"/>
        <v>-1.7569999999999999E-4</v>
      </c>
    </row>
    <row r="609" spans="1:11" ht="15.75" customHeight="1" x14ac:dyDescent="0.25">
      <c r="A609" s="12">
        <v>44038.534594907411</v>
      </c>
      <c r="B609" s="3">
        <v>959</v>
      </c>
      <c r="C609" s="3">
        <v>185773</v>
      </c>
      <c r="D609" s="4">
        <f t="shared" si="0"/>
        <v>2.3221624999999997E-3</v>
      </c>
      <c r="E609" s="13">
        <v>44038.512199074074</v>
      </c>
      <c r="F609" s="6">
        <v>192</v>
      </c>
      <c r="G609" s="6">
        <v>134827</v>
      </c>
      <c r="H609" s="7">
        <f t="shared" si="1"/>
        <v>1.6853375E-3</v>
      </c>
      <c r="I609" s="8">
        <f t="shared" ref="I609:K609" si="608">B609-F609</f>
        <v>767</v>
      </c>
      <c r="J609" s="8">
        <f t="shared" si="608"/>
        <v>50946</v>
      </c>
      <c r="K609" s="9">
        <f t="shared" si="608"/>
        <v>6.3682499999999972E-4</v>
      </c>
    </row>
    <row r="610" spans="1:11" ht="15.75" customHeight="1" x14ac:dyDescent="0.25">
      <c r="A610" s="12">
        <v>44038.53460648148</v>
      </c>
      <c r="B610" s="3">
        <v>474</v>
      </c>
      <c r="C610" s="3">
        <v>210315</v>
      </c>
      <c r="D610" s="4">
        <f t="shared" si="0"/>
        <v>2.6289374999999998E-3</v>
      </c>
      <c r="E610" s="13">
        <v>44038.51222222222</v>
      </c>
      <c r="F610" s="6">
        <v>192</v>
      </c>
      <c r="G610" s="6">
        <v>273259</v>
      </c>
      <c r="H610" s="7">
        <f t="shared" si="1"/>
        <v>3.4157375E-3</v>
      </c>
      <c r="I610" s="8">
        <f t="shared" ref="I610:K610" si="609">B610-F610</f>
        <v>282</v>
      </c>
      <c r="J610" s="8">
        <f t="shared" si="609"/>
        <v>-62944</v>
      </c>
      <c r="K610" s="9">
        <f t="shared" si="609"/>
        <v>-7.8680000000000026E-4</v>
      </c>
    </row>
    <row r="611" spans="1:11" ht="15.75" customHeight="1" x14ac:dyDescent="0.25">
      <c r="A611" s="12">
        <v>44038.534618055557</v>
      </c>
      <c r="B611" s="3">
        <v>631</v>
      </c>
      <c r="C611" s="3">
        <v>124131</v>
      </c>
      <c r="D611" s="4">
        <f t="shared" si="0"/>
        <v>1.5516375E-3</v>
      </c>
      <c r="E611" s="13">
        <v>44038.512233796297</v>
      </c>
      <c r="F611" s="6">
        <v>160</v>
      </c>
      <c r="G611" s="6">
        <v>150997</v>
      </c>
      <c r="H611" s="7">
        <f t="shared" si="1"/>
        <v>1.8874624999999999E-3</v>
      </c>
      <c r="I611" s="8">
        <f t="shared" ref="I611:K611" si="610">B611-F611</f>
        <v>471</v>
      </c>
      <c r="J611" s="8">
        <f t="shared" si="610"/>
        <v>-26866</v>
      </c>
      <c r="K611" s="9">
        <f t="shared" si="610"/>
        <v>-3.3582499999999988E-4</v>
      </c>
    </row>
    <row r="612" spans="1:11" ht="15.75" customHeight="1" x14ac:dyDescent="0.25">
      <c r="A612" s="12">
        <v>44038.534629629627</v>
      </c>
      <c r="B612" s="3">
        <v>474</v>
      </c>
      <c r="C612" s="3">
        <v>308735</v>
      </c>
      <c r="D612" s="4">
        <f t="shared" si="0"/>
        <v>3.8591874999999998E-3</v>
      </c>
      <c r="E612" s="13">
        <v>44038.512245370373</v>
      </c>
      <c r="F612" s="6">
        <v>160</v>
      </c>
      <c r="G612" s="6">
        <v>136094</v>
      </c>
      <c r="H612" s="7">
        <f t="shared" si="1"/>
        <v>1.7011749999999999E-3</v>
      </c>
      <c r="I612" s="8">
        <f t="shared" ref="I612:K612" si="611">B612-F612</f>
        <v>314</v>
      </c>
      <c r="J612" s="8">
        <f t="shared" si="611"/>
        <v>172641</v>
      </c>
      <c r="K612" s="9">
        <f t="shared" si="611"/>
        <v>2.1580124999999997E-3</v>
      </c>
    </row>
    <row r="613" spans="1:11" ht="15.75" customHeight="1" x14ac:dyDescent="0.25">
      <c r="A613" s="12">
        <v>44038.53465277778</v>
      </c>
      <c r="B613" s="3">
        <v>763</v>
      </c>
      <c r="C613" s="3">
        <v>310660</v>
      </c>
      <c r="D613" s="4">
        <f t="shared" si="0"/>
        <v>3.88325E-3</v>
      </c>
      <c r="E613" s="13">
        <v>44038.512256944443</v>
      </c>
      <c r="F613" s="6">
        <v>192</v>
      </c>
      <c r="G613" s="6">
        <v>291144</v>
      </c>
      <c r="H613" s="7">
        <f t="shared" si="1"/>
        <v>3.6392999999999998E-3</v>
      </c>
      <c r="I613" s="8">
        <f t="shared" ref="I613:K613" si="612">B613-F613</f>
        <v>571</v>
      </c>
      <c r="J613" s="8">
        <f t="shared" si="612"/>
        <v>19516</v>
      </c>
      <c r="K613" s="9">
        <f t="shared" si="612"/>
        <v>2.4395000000000016E-4</v>
      </c>
    </row>
    <row r="614" spans="1:11" ht="15.75" customHeight="1" x14ac:dyDescent="0.25">
      <c r="A614" s="12">
        <v>44038.53466435185</v>
      </c>
      <c r="B614" s="3">
        <v>474</v>
      </c>
      <c r="C614" s="3">
        <v>141533</v>
      </c>
      <c r="D614" s="4">
        <f t="shared" si="0"/>
        <v>1.7691624999999999E-3</v>
      </c>
      <c r="E614" s="13">
        <v>44038.51226851852</v>
      </c>
      <c r="F614" s="6">
        <v>288</v>
      </c>
      <c r="G614" s="6">
        <v>191135</v>
      </c>
      <c r="H614" s="7">
        <f t="shared" si="1"/>
        <v>2.3891874999999998E-3</v>
      </c>
      <c r="I614" s="8">
        <f t="shared" ref="I614:K614" si="613">B614-F614</f>
        <v>186</v>
      </c>
      <c r="J614" s="8">
        <f t="shared" si="613"/>
        <v>-49602</v>
      </c>
      <c r="K614" s="9">
        <f t="shared" si="613"/>
        <v>-6.2002499999999996E-4</v>
      </c>
    </row>
    <row r="615" spans="1:11" ht="15.75" customHeight="1" x14ac:dyDescent="0.25">
      <c r="A615" s="12">
        <v>44038.534675925926</v>
      </c>
      <c r="B615" s="3">
        <v>474</v>
      </c>
      <c r="C615" s="3">
        <v>325787</v>
      </c>
      <c r="D615" s="4">
        <f t="shared" si="0"/>
        <v>4.0723374999999994E-3</v>
      </c>
      <c r="E615" s="13">
        <v>44038.512280092589</v>
      </c>
      <c r="F615" s="6">
        <v>160</v>
      </c>
      <c r="G615" s="6">
        <v>142016</v>
      </c>
      <c r="H615" s="7">
        <f t="shared" si="1"/>
        <v>1.7752E-3</v>
      </c>
      <c r="I615" s="8">
        <f t="shared" ref="I615:K615" si="614">B615-F615</f>
        <v>314</v>
      </c>
      <c r="J615" s="8">
        <f t="shared" si="614"/>
        <v>183771</v>
      </c>
      <c r="K615" s="9">
        <f t="shared" si="614"/>
        <v>2.2971374999999992E-3</v>
      </c>
    </row>
    <row r="616" spans="1:11" ht="15.75" customHeight="1" x14ac:dyDescent="0.25">
      <c r="A616" s="12">
        <v>44038.534687500003</v>
      </c>
      <c r="B616" s="3">
        <v>820</v>
      </c>
      <c r="C616" s="3">
        <v>167300</v>
      </c>
      <c r="D616" s="4">
        <f t="shared" si="0"/>
        <v>2.0912499999999998E-3</v>
      </c>
      <c r="E616" s="13">
        <v>44038.512291666666</v>
      </c>
      <c r="F616" s="6">
        <v>208</v>
      </c>
      <c r="G616" s="6">
        <v>172151</v>
      </c>
      <c r="H616" s="7">
        <f t="shared" si="1"/>
        <v>2.1518875000000001E-3</v>
      </c>
      <c r="I616" s="8">
        <f t="shared" ref="I616:K616" si="615">B616-F616</f>
        <v>612</v>
      </c>
      <c r="J616" s="8">
        <f t="shared" si="615"/>
        <v>-4851</v>
      </c>
      <c r="K616" s="9">
        <f t="shared" si="615"/>
        <v>-6.0637500000000275E-5</v>
      </c>
    </row>
    <row r="617" spans="1:11" ht="15.75" customHeight="1" x14ac:dyDescent="0.25">
      <c r="A617" s="12">
        <v>44038.534699074073</v>
      </c>
      <c r="B617" s="3">
        <v>624</v>
      </c>
      <c r="C617" s="3">
        <v>130179</v>
      </c>
      <c r="D617" s="4">
        <f t="shared" si="0"/>
        <v>1.6272374999999999E-3</v>
      </c>
      <c r="E617" s="13">
        <v>44038.512303240743</v>
      </c>
      <c r="F617" s="6">
        <v>160</v>
      </c>
      <c r="G617" s="6">
        <v>109914</v>
      </c>
      <c r="H617" s="7">
        <f t="shared" si="1"/>
        <v>1.373925E-3</v>
      </c>
      <c r="I617" s="8">
        <f t="shared" ref="I617:K617" si="616">B617-F617</f>
        <v>464</v>
      </c>
      <c r="J617" s="8">
        <f t="shared" si="616"/>
        <v>20265</v>
      </c>
      <c r="K617" s="9">
        <f t="shared" si="616"/>
        <v>2.5331249999999985E-4</v>
      </c>
    </row>
    <row r="618" spans="1:11" ht="15.75" customHeight="1" x14ac:dyDescent="0.25">
      <c r="A618" s="12">
        <v>44038.534710648149</v>
      </c>
      <c r="B618" s="3">
        <v>828</v>
      </c>
      <c r="C618" s="3">
        <v>375389</v>
      </c>
      <c r="D618" s="4">
        <f t="shared" si="0"/>
        <v>4.6923625E-3</v>
      </c>
      <c r="E618" s="13">
        <v>44038.512314814812</v>
      </c>
      <c r="F618" s="6">
        <v>192</v>
      </c>
      <c r="G618" s="6">
        <v>148568</v>
      </c>
      <c r="H618" s="7">
        <f t="shared" si="1"/>
        <v>1.8571E-3</v>
      </c>
      <c r="I618" s="8">
        <f t="shared" ref="I618:K618" si="617">B618-F618</f>
        <v>636</v>
      </c>
      <c r="J618" s="8">
        <f t="shared" si="617"/>
        <v>226821</v>
      </c>
      <c r="K618" s="9">
        <f t="shared" si="617"/>
        <v>2.8352625E-3</v>
      </c>
    </row>
    <row r="619" spans="1:11" ht="15.75" customHeight="1" x14ac:dyDescent="0.25">
      <c r="A619" s="12">
        <v>44038.534722222219</v>
      </c>
      <c r="B619" s="3">
        <v>643</v>
      </c>
      <c r="C619" s="3">
        <v>388885</v>
      </c>
      <c r="D619" s="4">
        <f t="shared" si="0"/>
        <v>4.8610624999999999E-3</v>
      </c>
      <c r="E619" s="13">
        <v>44038.512326388889</v>
      </c>
      <c r="F619" s="6">
        <v>192</v>
      </c>
      <c r="G619" s="6">
        <v>147056</v>
      </c>
      <c r="H619" s="7">
        <f t="shared" si="1"/>
        <v>1.8381999999999999E-3</v>
      </c>
      <c r="I619" s="8">
        <f t="shared" ref="I619:K619" si="618">B619-F619</f>
        <v>451</v>
      </c>
      <c r="J619" s="8">
        <f t="shared" si="618"/>
        <v>241829</v>
      </c>
      <c r="K619" s="9">
        <f t="shared" si="618"/>
        <v>3.0228625E-3</v>
      </c>
    </row>
    <row r="620" spans="1:11" ht="15.75" customHeight="1" x14ac:dyDescent="0.25">
      <c r="A620" s="12">
        <v>44038.534733796296</v>
      </c>
      <c r="B620" s="3">
        <v>631</v>
      </c>
      <c r="C620" s="3">
        <v>144620</v>
      </c>
      <c r="D620" s="4">
        <f t="shared" si="0"/>
        <v>1.8077499999999999E-3</v>
      </c>
      <c r="E620" s="13">
        <v>44038.512349537035</v>
      </c>
      <c r="F620" s="6">
        <v>160</v>
      </c>
      <c r="G620" s="6">
        <v>221907</v>
      </c>
      <c r="H620" s="7">
        <f t="shared" si="1"/>
        <v>2.7738375000000001E-3</v>
      </c>
      <c r="I620" s="8">
        <f t="shared" ref="I620:K620" si="619">B620-F620</f>
        <v>471</v>
      </c>
      <c r="J620" s="8">
        <f t="shared" si="619"/>
        <v>-77287</v>
      </c>
      <c r="K620" s="9">
        <f t="shared" si="619"/>
        <v>-9.6608750000000019E-4</v>
      </c>
    </row>
    <row r="621" spans="1:11" ht="15.75" customHeight="1" x14ac:dyDescent="0.25">
      <c r="A621" s="12">
        <v>44038.534745370373</v>
      </c>
      <c r="B621" s="3">
        <v>474</v>
      </c>
      <c r="C621" s="3">
        <v>131677</v>
      </c>
      <c r="D621" s="4">
        <f t="shared" si="0"/>
        <v>1.6459624999999999E-3</v>
      </c>
      <c r="E621" s="13">
        <v>44038.512361111112</v>
      </c>
      <c r="F621" s="6">
        <v>144</v>
      </c>
      <c r="G621" s="6">
        <v>208600</v>
      </c>
      <c r="H621" s="7">
        <f t="shared" si="1"/>
        <v>2.6075E-3</v>
      </c>
      <c r="I621" s="8">
        <f t="shared" ref="I621:K621" si="620">B621-F621</f>
        <v>330</v>
      </c>
      <c r="J621" s="8">
        <f t="shared" si="620"/>
        <v>-76923</v>
      </c>
      <c r="K621" s="9">
        <f t="shared" si="620"/>
        <v>-9.6153750000000011E-4</v>
      </c>
    </row>
    <row r="622" spans="1:11" ht="15.75" customHeight="1" x14ac:dyDescent="0.25">
      <c r="A622" s="12">
        <v>44038.534756944442</v>
      </c>
      <c r="B622" s="3">
        <v>597</v>
      </c>
      <c r="C622" s="3">
        <v>120064</v>
      </c>
      <c r="D622" s="4">
        <f t="shared" si="0"/>
        <v>1.5007999999999998E-3</v>
      </c>
      <c r="E622" s="13">
        <v>44038.512372685182</v>
      </c>
      <c r="F622" s="6">
        <v>160</v>
      </c>
      <c r="G622" s="6">
        <v>109774</v>
      </c>
      <c r="H622" s="7">
        <f t="shared" si="1"/>
        <v>1.372175E-3</v>
      </c>
      <c r="I622" s="8">
        <f t="shared" ref="I622:K622" si="621">B622-F622</f>
        <v>437</v>
      </c>
      <c r="J622" s="8">
        <f t="shared" si="621"/>
        <v>10290</v>
      </c>
      <c r="K622" s="9">
        <f t="shared" si="621"/>
        <v>1.2862499999999983E-4</v>
      </c>
    </row>
    <row r="623" spans="1:11" ht="15.75" customHeight="1" x14ac:dyDescent="0.25">
      <c r="A623" s="12">
        <v>44038.534780092596</v>
      </c>
      <c r="B623" s="3">
        <v>548</v>
      </c>
      <c r="C623" s="3">
        <v>337799</v>
      </c>
      <c r="D623" s="4">
        <f t="shared" si="0"/>
        <v>4.2224875000000002E-3</v>
      </c>
      <c r="E623" s="13">
        <v>44038.512384259258</v>
      </c>
      <c r="F623" s="6">
        <v>320</v>
      </c>
      <c r="G623" s="6">
        <v>397782</v>
      </c>
      <c r="H623" s="7">
        <f t="shared" si="1"/>
        <v>4.972275E-3</v>
      </c>
      <c r="I623" s="8">
        <f t="shared" ref="I623:K623" si="622">B623-F623</f>
        <v>228</v>
      </c>
      <c r="J623" s="8">
        <f t="shared" si="622"/>
        <v>-59983</v>
      </c>
      <c r="K623" s="9">
        <f t="shared" si="622"/>
        <v>-7.4978749999999976E-4</v>
      </c>
    </row>
    <row r="624" spans="1:11" ht="15.75" customHeight="1" x14ac:dyDescent="0.25">
      <c r="A624" s="12">
        <v>44038.534791666665</v>
      </c>
      <c r="B624" s="3">
        <v>474</v>
      </c>
      <c r="C624" s="3">
        <v>370328</v>
      </c>
      <c r="D624" s="4">
        <f t="shared" si="0"/>
        <v>4.6290999999999997E-3</v>
      </c>
      <c r="E624" s="13">
        <v>44038.512395833335</v>
      </c>
      <c r="F624" s="6">
        <v>176</v>
      </c>
      <c r="G624" s="6">
        <v>122535</v>
      </c>
      <c r="H624" s="7">
        <f t="shared" si="1"/>
        <v>1.5316874999999998E-3</v>
      </c>
      <c r="I624" s="8">
        <f t="shared" ref="I624:K624" si="623">B624-F624</f>
        <v>298</v>
      </c>
      <c r="J624" s="8">
        <f t="shared" si="623"/>
        <v>247793</v>
      </c>
      <c r="K624" s="9">
        <f t="shared" si="623"/>
        <v>3.0974124999999996E-3</v>
      </c>
    </row>
    <row r="625" spans="1:11" ht="15.75" customHeight="1" x14ac:dyDescent="0.25">
      <c r="A625" s="12">
        <v>44038.534803240742</v>
      </c>
      <c r="B625" s="3">
        <v>787</v>
      </c>
      <c r="C625" s="3">
        <v>404075</v>
      </c>
      <c r="D625" s="4">
        <f t="shared" si="0"/>
        <v>5.0509374999999999E-3</v>
      </c>
      <c r="E625" s="13">
        <v>44038.512407407405</v>
      </c>
      <c r="F625" s="6">
        <v>208</v>
      </c>
      <c r="G625" s="6">
        <v>134260</v>
      </c>
      <c r="H625" s="7">
        <f t="shared" si="1"/>
        <v>1.6782499999999998E-3</v>
      </c>
      <c r="I625" s="8">
        <f t="shared" ref="I625:K625" si="624">B625-F625</f>
        <v>579</v>
      </c>
      <c r="J625" s="8">
        <f t="shared" si="624"/>
        <v>269815</v>
      </c>
      <c r="K625" s="9">
        <f t="shared" si="624"/>
        <v>3.3726874999999998E-3</v>
      </c>
    </row>
    <row r="626" spans="1:11" ht="15.75" customHeight="1" x14ac:dyDescent="0.25">
      <c r="A626" s="12">
        <v>44038.534814814811</v>
      </c>
      <c r="B626" s="3">
        <v>548</v>
      </c>
      <c r="C626" s="3">
        <v>118104</v>
      </c>
      <c r="D626" s="4">
        <f t="shared" si="0"/>
        <v>1.4762999999999998E-3</v>
      </c>
      <c r="E626" s="13">
        <v>44038.512418981481</v>
      </c>
      <c r="F626" s="6">
        <v>160</v>
      </c>
      <c r="G626" s="6">
        <v>128555</v>
      </c>
      <c r="H626" s="7">
        <f t="shared" si="1"/>
        <v>1.6069374999999999E-3</v>
      </c>
      <c r="I626" s="8">
        <f t="shared" ref="I626:K626" si="625">B626-F626</f>
        <v>388</v>
      </c>
      <c r="J626" s="8">
        <f t="shared" si="625"/>
        <v>-10451</v>
      </c>
      <c r="K626" s="9">
        <f t="shared" si="625"/>
        <v>-1.3063750000000002E-4</v>
      </c>
    </row>
    <row r="627" spans="1:11" ht="15.75" customHeight="1" x14ac:dyDescent="0.25">
      <c r="A627" s="12">
        <v>44038.534826388888</v>
      </c>
      <c r="B627" s="3">
        <v>839</v>
      </c>
      <c r="C627" s="3">
        <v>163877</v>
      </c>
      <c r="D627" s="4">
        <f t="shared" si="0"/>
        <v>2.0484624999999998E-3</v>
      </c>
      <c r="E627" s="13">
        <v>44038.512430555558</v>
      </c>
      <c r="F627" s="6">
        <v>192</v>
      </c>
      <c r="G627" s="6">
        <v>132419</v>
      </c>
      <c r="H627" s="7">
        <f t="shared" si="1"/>
        <v>1.6552374999999999E-3</v>
      </c>
      <c r="I627" s="8">
        <f t="shared" ref="I627:K627" si="626">B627-F627</f>
        <v>647</v>
      </c>
      <c r="J627" s="8">
        <f t="shared" si="626"/>
        <v>31458</v>
      </c>
      <c r="K627" s="9">
        <f t="shared" si="626"/>
        <v>3.9322499999999987E-4</v>
      </c>
    </row>
    <row r="628" spans="1:11" ht="15.75" customHeight="1" x14ac:dyDescent="0.25">
      <c r="A628" s="12">
        <v>44038.534837962965</v>
      </c>
      <c r="B628" s="3">
        <v>787</v>
      </c>
      <c r="C628" s="3">
        <v>548268</v>
      </c>
      <c r="D628" s="4">
        <f t="shared" si="0"/>
        <v>6.8533499999999994E-3</v>
      </c>
      <c r="E628" s="13">
        <v>44038.512453703705</v>
      </c>
      <c r="F628" s="6">
        <v>192</v>
      </c>
      <c r="G628" s="6">
        <v>305550</v>
      </c>
      <c r="H628" s="7">
        <f t="shared" si="1"/>
        <v>3.8193749999999999E-3</v>
      </c>
      <c r="I628" s="8">
        <f t="shared" ref="I628:K628" si="627">B628-F628</f>
        <v>595</v>
      </c>
      <c r="J628" s="8">
        <f t="shared" si="627"/>
        <v>242718</v>
      </c>
      <c r="K628" s="9">
        <f t="shared" si="627"/>
        <v>3.0339749999999995E-3</v>
      </c>
    </row>
    <row r="629" spans="1:11" ht="15.75" customHeight="1" x14ac:dyDescent="0.25">
      <c r="A629" s="12">
        <v>44038.534849537034</v>
      </c>
      <c r="B629" s="3">
        <v>631</v>
      </c>
      <c r="C629" s="3">
        <v>174272</v>
      </c>
      <c r="D629" s="4">
        <f t="shared" si="0"/>
        <v>2.1784E-3</v>
      </c>
      <c r="E629" s="13">
        <v>44038.512465277781</v>
      </c>
      <c r="F629" s="6">
        <v>160</v>
      </c>
      <c r="G629" s="6">
        <v>107569</v>
      </c>
      <c r="H629" s="7">
        <f t="shared" si="1"/>
        <v>1.3446125E-3</v>
      </c>
      <c r="I629" s="8">
        <f t="shared" ref="I629:K629" si="628">B629-F629</f>
        <v>471</v>
      </c>
      <c r="J629" s="8">
        <f t="shared" si="628"/>
        <v>66703</v>
      </c>
      <c r="K629" s="9">
        <f t="shared" si="628"/>
        <v>8.3378750000000007E-4</v>
      </c>
    </row>
    <row r="630" spans="1:11" ht="15.75" customHeight="1" x14ac:dyDescent="0.25">
      <c r="A630" s="12">
        <v>44038.534861111111</v>
      </c>
      <c r="B630" s="3">
        <v>474</v>
      </c>
      <c r="C630" s="3">
        <v>341362</v>
      </c>
      <c r="D630" s="4">
        <f t="shared" si="0"/>
        <v>4.2670249999999998E-3</v>
      </c>
      <c r="E630" s="13">
        <v>44038.512476851851</v>
      </c>
      <c r="F630" s="6">
        <v>144</v>
      </c>
      <c r="G630" s="6">
        <v>100590</v>
      </c>
      <c r="H630" s="7">
        <f t="shared" si="1"/>
        <v>1.257375E-3</v>
      </c>
      <c r="I630" s="8">
        <f t="shared" ref="I630:K630" si="629">B630-F630</f>
        <v>330</v>
      </c>
      <c r="J630" s="8">
        <f t="shared" si="629"/>
        <v>240772</v>
      </c>
      <c r="K630" s="9">
        <f t="shared" si="629"/>
        <v>3.00965E-3</v>
      </c>
    </row>
    <row r="631" spans="1:11" ht="15.75" customHeight="1" x14ac:dyDescent="0.25">
      <c r="A631" s="12">
        <v>44038.534872685188</v>
      </c>
      <c r="B631" s="3">
        <v>597</v>
      </c>
      <c r="C631" s="3">
        <v>449785</v>
      </c>
      <c r="D631" s="4">
        <f t="shared" si="0"/>
        <v>5.6223124999999997E-3</v>
      </c>
      <c r="E631" s="13">
        <v>44038.512488425928</v>
      </c>
      <c r="F631" s="6">
        <v>160</v>
      </c>
      <c r="G631" s="6">
        <v>157122</v>
      </c>
      <c r="H631" s="7">
        <f t="shared" si="1"/>
        <v>1.9640249999999999E-3</v>
      </c>
      <c r="I631" s="8">
        <f t="shared" ref="I631:K631" si="630">B631-F631</f>
        <v>437</v>
      </c>
      <c r="J631" s="8">
        <f t="shared" si="630"/>
        <v>292663</v>
      </c>
      <c r="K631" s="9">
        <f t="shared" si="630"/>
        <v>3.6582874999999998E-3</v>
      </c>
    </row>
    <row r="632" spans="1:11" ht="15.75" customHeight="1" x14ac:dyDescent="0.25">
      <c r="A632" s="12">
        <v>44038.534884259258</v>
      </c>
      <c r="B632" s="3">
        <v>474</v>
      </c>
      <c r="C632" s="3">
        <v>399707</v>
      </c>
      <c r="D632" s="4">
        <f t="shared" si="0"/>
        <v>4.9963374999999997E-3</v>
      </c>
      <c r="E632" s="13">
        <v>44038.512499999997</v>
      </c>
      <c r="F632" s="6">
        <v>304</v>
      </c>
      <c r="G632" s="6">
        <v>300524</v>
      </c>
      <c r="H632" s="7">
        <f t="shared" si="1"/>
        <v>3.75655E-3</v>
      </c>
      <c r="I632" s="8">
        <f t="shared" ref="I632:K632" si="631">B632-F632</f>
        <v>170</v>
      </c>
      <c r="J632" s="8">
        <f t="shared" si="631"/>
        <v>99183</v>
      </c>
      <c r="K632" s="9">
        <f t="shared" si="631"/>
        <v>1.2397874999999997E-3</v>
      </c>
    </row>
    <row r="633" spans="1:11" ht="15.75" customHeight="1" x14ac:dyDescent="0.25">
      <c r="A633" s="12">
        <v>44038.534907407404</v>
      </c>
      <c r="B633" s="3">
        <v>616</v>
      </c>
      <c r="C633" s="3">
        <v>593110</v>
      </c>
      <c r="D633" s="4">
        <f t="shared" si="0"/>
        <v>7.4138749999999995E-3</v>
      </c>
      <c r="E633" s="13">
        <v>44038.512511574074</v>
      </c>
      <c r="F633" s="6">
        <v>160</v>
      </c>
      <c r="G633" s="6">
        <v>167622</v>
      </c>
      <c r="H633" s="7">
        <f t="shared" si="1"/>
        <v>2.0952749999999997E-3</v>
      </c>
      <c r="I633" s="8">
        <f t="shared" ref="I633:K633" si="632">B633-F633</f>
        <v>456</v>
      </c>
      <c r="J633" s="8">
        <f t="shared" si="632"/>
        <v>425488</v>
      </c>
      <c r="K633" s="9">
        <f t="shared" si="632"/>
        <v>5.3185999999999997E-3</v>
      </c>
    </row>
    <row r="634" spans="1:11" ht="15.75" customHeight="1" x14ac:dyDescent="0.25">
      <c r="A634" s="12">
        <v>44038.534918981481</v>
      </c>
      <c r="B634" s="3">
        <v>746</v>
      </c>
      <c r="C634" s="3">
        <v>182917</v>
      </c>
      <c r="D634" s="4">
        <f t="shared" si="0"/>
        <v>2.2864624999999997E-3</v>
      </c>
      <c r="E634" s="13">
        <v>44038.512523148151</v>
      </c>
      <c r="F634" s="6">
        <v>176</v>
      </c>
      <c r="G634" s="6">
        <v>116368</v>
      </c>
      <c r="H634" s="7">
        <f t="shared" si="1"/>
        <v>1.4545999999999999E-3</v>
      </c>
      <c r="I634" s="8">
        <f t="shared" ref="I634:K634" si="633">B634-F634</f>
        <v>570</v>
      </c>
      <c r="J634" s="8">
        <f t="shared" si="633"/>
        <v>66549</v>
      </c>
      <c r="K634" s="9">
        <f t="shared" si="633"/>
        <v>8.3186249999999979E-4</v>
      </c>
    </row>
    <row r="635" spans="1:11" ht="15.75" customHeight="1" x14ac:dyDescent="0.25">
      <c r="A635" s="12">
        <v>44038.534930555557</v>
      </c>
      <c r="B635" s="3">
        <v>548</v>
      </c>
      <c r="C635" s="3">
        <v>257390</v>
      </c>
      <c r="D635" s="4">
        <f t="shared" si="0"/>
        <v>3.2173749999999997E-3</v>
      </c>
      <c r="E635" s="13">
        <v>44038.51253472222</v>
      </c>
      <c r="F635" s="6">
        <v>192</v>
      </c>
      <c r="G635" s="6">
        <v>160699</v>
      </c>
      <c r="H635" s="7">
        <f t="shared" si="1"/>
        <v>2.0087374999999998E-3</v>
      </c>
      <c r="I635" s="8">
        <f t="shared" ref="I635:K635" si="634">B635-F635</f>
        <v>356</v>
      </c>
      <c r="J635" s="8">
        <f t="shared" si="634"/>
        <v>96691</v>
      </c>
      <c r="K635" s="9">
        <f t="shared" si="634"/>
        <v>1.2086375E-3</v>
      </c>
    </row>
    <row r="636" spans="1:11" ht="15.75" customHeight="1" x14ac:dyDescent="0.25">
      <c r="A636" s="12">
        <v>44038.534942129627</v>
      </c>
      <c r="B636" s="3">
        <v>747</v>
      </c>
      <c r="C636" s="3">
        <v>392196</v>
      </c>
      <c r="D636" s="4">
        <f t="shared" si="0"/>
        <v>4.90245E-3</v>
      </c>
      <c r="E636" s="13">
        <v>44038.512546296297</v>
      </c>
      <c r="F636" s="6">
        <v>208</v>
      </c>
      <c r="G636" s="6">
        <v>175000</v>
      </c>
      <c r="H636" s="7">
        <f t="shared" si="1"/>
        <v>2.1874999999999998E-3</v>
      </c>
      <c r="I636" s="8">
        <f t="shared" ref="I636:K636" si="635">B636-F636</f>
        <v>539</v>
      </c>
      <c r="J636" s="8">
        <f t="shared" si="635"/>
        <v>217196</v>
      </c>
      <c r="K636" s="9">
        <f t="shared" si="635"/>
        <v>2.7149500000000003E-3</v>
      </c>
    </row>
    <row r="637" spans="1:11" ht="15.75" customHeight="1" x14ac:dyDescent="0.25">
      <c r="A637" s="12">
        <v>44038.534953703704</v>
      </c>
      <c r="B637" s="3">
        <v>668</v>
      </c>
      <c r="C637" s="3">
        <v>464723</v>
      </c>
      <c r="D637" s="4">
        <f t="shared" si="0"/>
        <v>5.8090375000000001E-3</v>
      </c>
      <c r="E637" s="13">
        <v>44038.512569444443</v>
      </c>
      <c r="F637" s="6">
        <v>208</v>
      </c>
      <c r="G637" s="6">
        <v>153552</v>
      </c>
      <c r="H637" s="7">
        <f t="shared" si="1"/>
        <v>1.9193999999999999E-3</v>
      </c>
      <c r="I637" s="8">
        <f t="shared" ref="I637:K637" si="636">B637-F637</f>
        <v>460</v>
      </c>
      <c r="J637" s="8">
        <f t="shared" si="636"/>
        <v>311171</v>
      </c>
      <c r="K637" s="9">
        <f t="shared" si="636"/>
        <v>3.8896375000000002E-3</v>
      </c>
    </row>
    <row r="638" spans="1:11" ht="15.75" customHeight="1" x14ac:dyDescent="0.25">
      <c r="A638" s="12">
        <v>44038.53496527778</v>
      </c>
      <c r="B638" s="3">
        <v>837</v>
      </c>
      <c r="C638" s="3">
        <v>331996</v>
      </c>
      <c r="D638" s="4">
        <f t="shared" si="0"/>
        <v>4.1499499999999995E-3</v>
      </c>
      <c r="E638" s="13">
        <v>44038.51258101852</v>
      </c>
      <c r="F638" s="6">
        <v>160</v>
      </c>
      <c r="G638" s="6">
        <v>115997</v>
      </c>
      <c r="H638" s="7">
        <f t="shared" si="1"/>
        <v>1.4499624999999999E-3</v>
      </c>
      <c r="I638" s="8">
        <f t="shared" ref="I638:K638" si="637">B638-F638</f>
        <v>677</v>
      </c>
      <c r="J638" s="8">
        <f t="shared" si="637"/>
        <v>215999</v>
      </c>
      <c r="K638" s="9">
        <f t="shared" si="637"/>
        <v>2.6999874999999998E-3</v>
      </c>
    </row>
    <row r="639" spans="1:11" ht="15.75" customHeight="1" x14ac:dyDescent="0.25">
      <c r="A639" s="12">
        <v>44038.53497685185</v>
      </c>
      <c r="B639" s="3">
        <v>474</v>
      </c>
      <c r="C639" s="3">
        <v>109774</v>
      </c>
      <c r="D639" s="4">
        <f t="shared" si="0"/>
        <v>1.372175E-3</v>
      </c>
      <c r="E639" s="13">
        <v>44038.512592592589</v>
      </c>
      <c r="F639" s="6">
        <v>144</v>
      </c>
      <c r="G639" s="6">
        <v>125685</v>
      </c>
      <c r="H639" s="7">
        <f t="shared" si="1"/>
        <v>1.5710625E-3</v>
      </c>
      <c r="I639" s="8">
        <f t="shared" ref="I639:K639" si="638">B639-F639</f>
        <v>330</v>
      </c>
      <c r="J639" s="8">
        <f t="shared" si="638"/>
        <v>-15911</v>
      </c>
      <c r="K639" s="9">
        <f t="shared" si="638"/>
        <v>-1.9888749999999998E-4</v>
      </c>
    </row>
    <row r="640" spans="1:11" ht="15.75" customHeight="1" x14ac:dyDescent="0.25">
      <c r="A640" s="12">
        <v>44038.534988425927</v>
      </c>
      <c r="B640" s="3">
        <v>597</v>
      </c>
      <c r="C640" s="3">
        <v>303282</v>
      </c>
      <c r="D640" s="4">
        <f t="shared" si="0"/>
        <v>3.791025E-3</v>
      </c>
      <c r="E640" s="13">
        <v>44038.512604166666</v>
      </c>
      <c r="F640" s="6">
        <v>176</v>
      </c>
      <c r="G640" s="6">
        <v>128583</v>
      </c>
      <c r="H640" s="7">
        <f t="shared" si="1"/>
        <v>1.6072874999999999E-3</v>
      </c>
      <c r="I640" s="8">
        <f t="shared" ref="I640:K640" si="639">B640-F640</f>
        <v>421</v>
      </c>
      <c r="J640" s="8">
        <f t="shared" si="639"/>
        <v>174699</v>
      </c>
      <c r="K640" s="9">
        <f t="shared" si="639"/>
        <v>2.1837375E-3</v>
      </c>
    </row>
    <row r="641" spans="1:11" ht="15.75" customHeight="1" x14ac:dyDescent="0.25">
      <c r="A641" s="12">
        <v>44038.535000000003</v>
      </c>
      <c r="B641" s="3">
        <v>474</v>
      </c>
      <c r="C641" s="3">
        <v>757470</v>
      </c>
      <c r="D641" s="4">
        <f t="shared" si="0"/>
        <v>9.4683749999999994E-3</v>
      </c>
      <c r="E641" s="13">
        <v>44038.512615740743</v>
      </c>
      <c r="F641" s="6">
        <v>320</v>
      </c>
      <c r="G641" s="6">
        <v>331107</v>
      </c>
      <c r="H641" s="7">
        <f t="shared" si="1"/>
        <v>4.1388375E-3</v>
      </c>
      <c r="I641" s="8">
        <f t="shared" ref="I641:K641" si="640">B641-F641</f>
        <v>154</v>
      </c>
      <c r="J641" s="8">
        <f t="shared" si="640"/>
        <v>426363</v>
      </c>
      <c r="K641" s="9">
        <f t="shared" si="640"/>
        <v>5.3295374999999994E-3</v>
      </c>
    </row>
    <row r="642" spans="1:11" ht="15.75" customHeight="1" x14ac:dyDescent="0.25">
      <c r="A642" s="12">
        <v>44038.53502314815</v>
      </c>
      <c r="B642" s="3">
        <v>640</v>
      </c>
      <c r="C642" s="3">
        <v>396970</v>
      </c>
      <c r="D642" s="4">
        <f t="shared" si="0"/>
        <v>4.9621249999999995E-3</v>
      </c>
      <c r="E642" s="13">
        <v>44038.512627314813</v>
      </c>
      <c r="F642" s="6">
        <v>176</v>
      </c>
      <c r="G642" s="6">
        <v>153398</v>
      </c>
      <c r="H642" s="7">
        <f t="shared" si="1"/>
        <v>1.9174749999999999E-3</v>
      </c>
      <c r="I642" s="8">
        <f t="shared" ref="I642:K642" si="641">B642-F642</f>
        <v>464</v>
      </c>
      <c r="J642" s="8">
        <f t="shared" si="641"/>
        <v>243572</v>
      </c>
      <c r="K642" s="9">
        <f t="shared" si="641"/>
        <v>3.0446499999999994E-3</v>
      </c>
    </row>
    <row r="643" spans="1:11" ht="15.75" customHeight="1" x14ac:dyDescent="0.25">
      <c r="A643" s="12">
        <v>44038.535034722219</v>
      </c>
      <c r="B643" s="3">
        <v>746</v>
      </c>
      <c r="C643" s="3">
        <v>185787</v>
      </c>
      <c r="D643" s="4">
        <f t="shared" si="0"/>
        <v>2.3223375E-3</v>
      </c>
      <c r="E643" s="13">
        <v>44038.512638888889</v>
      </c>
      <c r="F643" s="6">
        <v>192</v>
      </c>
      <c r="G643" s="6">
        <v>141540</v>
      </c>
      <c r="H643" s="7">
        <f t="shared" si="1"/>
        <v>1.76925E-3</v>
      </c>
      <c r="I643" s="8">
        <f t="shared" ref="I643:K643" si="642">B643-F643</f>
        <v>554</v>
      </c>
      <c r="J643" s="8">
        <f t="shared" si="642"/>
        <v>44247</v>
      </c>
      <c r="K643" s="9">
        <f t="shared" si="642"/>
        <v>5.5308750000000002E-4</v>
      </c>
    </row>
    <row r="644" spans="1:11" ht="15.75" customHeight="1" x14ac:dyDescent="0.25">
      <c r="A644" s="12">
        <v>44038.535046296296</v>
      </c>
      <c r="B644" s="3">
        <v>548</v>
      </c>
      <c r="C644" s="3">
        <v>107765</v>
      </c>
      <c r="D644" s="4">
        <f t="shared" si="0"/>
        <v>1.3470625E-3</v>
      </c>
      <c r="E644" s="13">
        <v>44038.512650462966</v>
      </c>
      <c r="F644" s="6">
        <v>176</v>
      </c>
      <c r="G644" s="6">
        <v>122024</v>
      </c>
      <c r="H644" s="7">
        <f t="shared" si="1"/>
        <v>1.5252999999999998E-3</v>
      </c>
      <c r="I644" s="8">
        <f t="shared" ref="I644:K644" si="643">B644-F644</f>
        <v>372</v>
      </c>
      <c r="J644" s="8">
        <f t="shared" si="643"/>
        <v>-14259</v>
      </c>
      <c r="K644" s="9">
        <f t="shared" si="643"/>
        <v>-1.7823749999999988E-4</v>
      </c>
    </row>
    <row r="645" spans="1:11" ht="15.75" customHeight="1" x14ac:dyDescent="0.25">
      <c r="A645" s="12">
        <v>44038.535057870373</v>
      </c>
      <c r="B645" s="3">
        <v>597</v>
      </c>
      <c r="C645" s="3">
        <v>109207</v>
      </c>
      <c r="D645" s="4">
        <f t="shared" si="0"/>
        <v>1.3650875E-3</v>
      </c>
      <c r="E645" s="13">
        <v>44038.512662037036</v>
      </c>
      <c r="F645" s="6">
        <v>192</v>
      </c>
      <c r="G645" s="6">
        <v>138215</v>
      </c>
      <c r="H645" s="7">
        <f t="shared" si="1"/>
        <v>1.7276874999999998E-3</v>
      </c>
      <c r="I645" s="8">
        <f t="shared" ref="I645:K645" si="644">B645-F645</f>
        <v>405</v>
      </c>
      <c r="J645" s="8">
        <f t="shared" si="644"/>
        <v>-29008</v>
      </c>
      <c r="K645" s="9">
        <f t="shared" si="644"/>
        <v>-3.6259999999999981E-4</v>
      </c>
    </row>
    <row r="646" spans="1:11" ht="15.75" customHeight="1" x14ac:dyDescent="0.25">
      <c r="A646" s="12">
        <v>44038.535069444442</v>
      </c>
      <c r="B646" s="3">
        <v>662</v>
      </c>
      <c r="C646" s="3">
        <v>349993</v>
      </c>
      <c r="D646" s="4">
        <f t="shared" si="0"/>
        <v>4.3749124999999996E-3</v>
      </c>
      <c r="E646" s="13">
        <v>44038.512673611112</v>
      </c>
      <c r="F646" s="6">
        <v>192</v>
      </c>
      <c r="G646" s="6">
        <v>166817</v>
      </c>
      <c r="H646" s="7">
        <f t="shared" si="1"/>
        <v>2.0852125000000001E-3</v>
      </c>
      <c r="I646" s="8">
        <f t="shared" ref="I646:K646" si="645">B646-F646</f>
        <v>470</v>
      </c>
      <c r="J646" s="8">
        <f t="shared" si="645"/>
        <v>183176</v>
      </c>
      <c r="K646" s="9">
        <f t="shared" si="645"/>
        <v>2.2896999999999995E-3</v>
      </c>
    </row>
    <row r="647" spans="1:11" ht="15.75" customHeight="1" x14ac:dyDescent="0.25">
      <c r="A647" s="12">
        <v>44038.535081018519</v>
      </c>
      <c r="B647" s="3">
        <v>887</v>
      </c>
      <c r="C647" s="3">
        <v>202125</v>
      </c>
      <c r="D647" s="4">
        <f t="shared" si="0"/>
        <v>2.5265624999999997E-3</v>
      </c>
      <c r="E647" s="13">
        <v>44038.512696759259</v>
      </c>
      <c r="F647" s="6">
        <v>160</v>
      </c>
      <c r="G647" s="6">
        <v>115682</v>
      </c>
      <c r="H647" s="7">
        <f t="shared" si="1"/>
        <v>1.4460249999999999E-3</v>
      </c>
      <c r="I647" s="8">
        <f t="shared" ref="I647:K647" si="646">B647-F647</f>
        <v>727</v>
      </c>
      <c r="J647" s="8">
        <f t="shared" si="646"/>
        <v>86443</v>
      </c>
      <c r="K647" s="9">
        <f t="shared" si="646"/>
        <v>1.0805374999999999E-3</v>
      </c>
    </row>
    <row r="648" spans="1:11" ht="15.75" customHeight="1" x14ac:dyDescent="0.25">
      <c r="A648" s="12">
        <v>44038.535092592596</v>
      </c>
      <c r="B648" s="3">
        <v>660</v>
      </c>
      <c r="C648" s="3">
        <v>151333</v>
      </c>
      <c r="D648" s="4">
        <f t="shared" si="0"/>
        <v>1.8916624999999999E-3</v>
      </c>
      <c r="E648" s="13">
        <v>44038.512708333335</v>
      </c>
      <c r="F648" s="6">
        <v>160</v>
      </c>
      <c r="G648" s="6">
        <v>112980</v>
      </c>
      <c r="H648" s="7">
        <f t="shared" si="1"/>
        <v>1.4122499999999999E-3</v>
      </c>
      <c r="I648" s="8">
        <f t="shared" ref="I648:K648" si="647">B648-F648</f>
        <v>500</v>
      </c>
      <c r="J648" s="8">
        <f t="shared" si="647"/>
        <v>38353</v>
      </c>
      <c r="K648" s="9">
        <f t="shared" si="647"/>
        <v>4.7941249999999998E-4</v>
      </c>
    </row>
    <row r="649" spans="1:11" ht="15.75" customHeight="1" x14ac:dyDescent="0.25">
      <c r="A649" s="12">
        <v>44038.535104166665</v>
      </c>
      <c r="B649" s="3">
        <v>597</v>
      </c>
      <c r="C649" s="3">
        <v>112861</v>
      </c>
      <c r="D649" s="4">
        <f t="shared" si="0"/>
        <v>1.4107625E-3</v>
      </c>
      <c r="E649" s="13">
        <v>44038.512719907405</v>
      </c>
      <c r="F649" s="6">
        <v>144</v>
      </c>
      <c r="G649" s="6">
        <v>138551</v>
      </c>
      <c r="H649" s="7">
        <f t="shared" si="1"/>
        <v>1.7318874999999998E-3</v>
      </c>
      <c r="I649" s="8">
        <f t="shared" ref="I649:K649" si="648">B649-F649</f>
        <v>453</v>
      </c>
      <c r="J649" s="8">
        <f t="shared" si="648"/>
        <v>-25690</v>
      </c>
      <c r="K649" s="9">
        <f t="shared" si="648"/>
        <v>-3.211249999999998E-4</v>
      </c>
    </row>
    <row r="650" spans="1:11" ht="15.75" customHeight="1" x14ac:dyDescent="0.25">
      <c r="A650" s="12">
        <v>44038.535115740742</v>
      </c>
      <c r="B650" s="3">
        <v>474</v>
      </c>
      <c r="C650" s="3">
        <v>145502</v>
      </c>
      <c r="D650" s="4">
        <f t="shared" si="0"/>
        <v>1.8187749999999999E-3</v>
      </c>
      <c r="E650" s="13">
        <v>44038.512731481482</v>
      </c>
      <c r="F650" s="6">
        <v>272</v>
      </c>
      <c r="G650" s="6">
        <v>214725</v>
      </c>
      <c r="H650" s="7">
        <f t="shared" si="1"/>
        <v>2.6840624999999998E-3</v>
      </c>
      <c r="I650" s="8">
        <f t="shared" ref="I650:K650" si="649">B650-F650</f>
        <v>202</v>
      </c>
      <c r="J650" s="8">
        <f t="shared" si="649"/>
        <v>-69223</v>
      </c>
      <c r="K650" s="9">
        <f t="shared" si="649"/>
        <v>-8.6528749999999991E-4</v>
      </c>
    </row>
    <row r="651" spans="1:11" ht="15.75" customHeight="1" x14ac:dyDescent="0.25">
      <c r="A651" s="12">
        <v>44038.535138888888</v>
      </c>
      <c r="B651" s="3">
        <v>548</v>
      </c>
      <c r="C651" s="3">
        <v>469889</v>
      </c>
      <c r="D651" s="4">
        <f t="shared" si="0"/>
        <v>5.8736125E-3</v>
      </c>
      <c r="E651" s="13">
        <v>44038.512743055559</v>
      </c>
      <c r="F651" s="6">
        <v>256</v>
      </c>
      <c r="G651" s="6">
        <v>184072</v>
      </c>
      <c r="H651" s="7">
        <f t="shared" si="1"/>
        <v>2.3008999999999998E-3</v>
      </c>
      <c r="I651" s="8">
        <f t="shared" ref="I651:K651" si="650">B651-F651</f>
        <v>292</v>
      </c>
      <c r="J651" s="8">
        <f t="shared" si="650"/>
        <v>285817</v>
      </c>
      <c r="K651" s="9">
        <f t="shared" si="650"/>
        <v>3.5727125000000002E-3</v>
      </c>
    </row>
    <row r="652" spans="1:11" ht="15.75" customHeight="1" x14ac:dyDescent="0.25">
      <c r="A652" s="12">
        <v>44038.535150462965</v>
      </c>
      <c r="B652" s="3">
        <v>847</v>
      </c>
      <c r="C652" s="3">
        <v>345982</v>
      </c>
      <c r="D652" s="4">
        <f t="shared" si="0"/>
        <v>4.3247749999999995E-3</v>
      </c>
      <c r="E652" s="13">
        <v>44038.512754629628</v>
      </c>
      <c r="F652" s="6">
        <v>192</v>
      </c>
      <c r="G652" s="6">
        <v>153041</v>
      </c>
      <c r="H652" s="7">
        <f t="shared" si="1"/>
        <v>1.9130124999999999E-3</v>
      </c>
      <c r="I652" s="8">
        <f t="shared" ref="I652:K652" si="651">B652-F652</f>
        <v>655</v>
      </c>
      <c r="J652" s="8">
        <f t="shared" si="651"/>
        <v>192941</v>
      </c>
      <c r="K652" s="9">
        <f t="shared" si="651"/>
        <v>2.4117624999999993E-3</v>
      </c>
    </row>
    <row r="653" spans="1:11" ht="15.75" customHeight="1" x14ac:dyDescent="0.25">
      <c r="A653" s="12">
        <v>44038.535162037035</v>
      </c>
      <c r="B653" s="3">
        <v>548</v>
      </c>
      <c r="C653" s="3">
        <v>279811</v>
      </c>
      <c r="D653" s="4">
        <f t="shared" si="0"/>
        <v>3.4976374999999998E-3</v>
      </c>
      <c r="E653" s="13">
        <v>44038.512766203705</v>
      </c>
      <c r="F653" s="6">
        <v>144</v>
      </c>
      <c r="G653" s="6">
        <v>102991</v>
      </c>
      <c r="H653" s="7">
        <f t="shared" si="1"/>
        <v>1.2873875E-3</v>
      </c>
      <c r="I653" s="8">
        <f t="shared" ref="I653:K653" si="652">B653-F653</f>
        <v>404</v>
      </c>
      <c r="J653" s="8">
        <f t="shared" si="652"/>
        <v>176820</v>
      </c>
      <c r="K653" s="9">
        <f t="shared" si="652"/>
        <v>2.2102499999999995E-3</v>
      </c>
    </row>
    <row r="654" spans="1:11" ht="15.75" customHeight="1" x14ac:dyDescent="0.25">
      <c r="A654" s="12">
        <v>44038.535173611112</v>
      </c>
      <c r="B654" s="3">
        <v>597</v>
      </c>
      <c r="C654" s="3">
        <v>144347</v>
      </c>
      <c r="D654" s="4">
        <f t="shared" si="0"/>
        <v>1.8043375E-3</v>
      </c>
      <c r="E654" s="13">
        <v>44038.512777777774</v>
      </c>
      <c r="F654" s="6">
        <v>208</v>
      </c>
      <c r="G654" s="6">
        <v>288841</v>
      </c>
      <c r="H654" s="7">
        <f t="shared" si="1"/>
        <v>3.6105124999999999E-3</v>
      </c>
      <c r="I654" s="8">
        <f t="shared" ref="I654:K654" si="653">B654-F654</f>
        <v>389</v>
      </c>
      <c r="J654" s="8">
        <f t="shared" si="653"/>
        <v>-144494</v>
      </c>
      <c r="K654" s="9">
        <f t="shared" si="653"/>
        <v>-1.8061749999999999E-3</v>
      </c>
    </row>
    <row r="655" spans="1:11" ht="15.75" customHeight="1" x14ac:dyDescent="0.25">
      <c r="A655" s="12">
        <v>44038.535185185188</v>
      </c>
      <c r="B655" s="3">
        <v>624</v>
      </c>
      <c r="C655" s="3">
        <v>372253</v>
      </c>
      <c r="D655" s="4">
        <f t="shared" si="0"/>
        <v>4.6531624999999995E-3</v>
      </c>
      <c r="E655" s="13">
        <v>44038.512789351851</v>
      </c>
      <c r="F655" s="6">
        <v>240</v>
      </c>
      <c r="G655" s="6">
        <v>153699</v>
      </c>
      <c r="H655" s="7">
        <f t="shared" si="1"/>
        <v>1.9212374999999999E-3</v>
      </c>
      <c r="I655" s="8">
        <f t="shared" ref="I655:K655" si="654">B655-F655</f>
        <v>384</v>
      </c>
      <c r="J655" s="8">
        <f t="shared" si="654"/>
        <v>218554</v>
      </c>
      <c r="K655" s="9">
        <f t="shared" si="654"/>
        <v>2.7319249999999996E-3</v>
      </c>
    </row>
    <row r="656" spans="1:11" ht="15.75" customHeight="1" x14ac:dyDescent="0.25">
      <c r="A656" s="12">
        <v>44038.535196759258</v>
      </c>
      <c r="B656" s="3">
        <v>879</v>
      </c>
      <c r="C656" s="3">
        <v>356559</v>
      </c>
      <c r="D656" s="4">
        <f t="shared" si="0"/>
        <v>4.4569874999999997E-3</v>
      </c>
      <c r="E656" s="13">
        <v>44038.512812499997</v>
      </c>
      <c r="F656" s="6">
        <v>192</v>
      </c>
      <c r="G656" s="6">
        <v>184149</v>
      </c>
      <c r="H656" s="7">
        <f t="shared" si="1"/>
        <v>2.3018624999999997E-3</v>
      </c>
      <c r="I656" s="8">
        <f t="shared" ref="I656:K656" si="655">B656-F656</f>
        <v>687</v>
      </c>
      <c r="J656" s="8">
        <f t="shared" si="655"/>
        <v>172410</v>
      </c>
      <c r="K656" s="9">
        <f t="shared" si="655"/>
        <v>2.1551249999999999E-3</v>
      </c>
    </row>
    <row r="657" spans="1:11" ht="15.75" customHeight="1" x14ac:dyDescent="0.25">
      <c r="A657" s="12">
        <v>44038.535208333335</v>
      </c>
      <c r="B657" s="3">
        <v>631</v>
      </c>
      <c r="C657" s="3">
        <v>137445</v>
      </c>
      <c r="D657" s="4">
        <f t="shared" si="0"/>
        <v>1.7180625E-3</v>
      </c>
      <c r="E657" s="13">
        <v>44038.512824074074</v>
      </c>
      <c r="F657" s="6">
        <v>176</v>
      </c>
      <c r="G657" s="6">
        <v>126406</v>
      </c>
      <c r="H657" s="7">
        <f t="shared" si="1"/>
        <v>1.580075E-3</v>
      </c>
      <c r="I657" s="8">
        <f t="shared" ref="I657:K657" si="656">B657-F657</f>
        <v>455</v>
      </c>
      <c r="J657" s="8">
        <f t="shared" si="656"/>
        <v>11039</v>
      </c>
      <c r="K657" s="9">
        <f t="shared" si="656"/>
        <v>1.3798749999999996E-4</v>
      </c>
    </row>
    <row r="658" spans="1:11" ht="15.75" customHeight="1" x14ac:dyDescent="0.25">
      <c r="A658" s="12">
        <v>44038.535219907404</v>
      </c>
      <c r="B658" s="3">
        <v>597</v>
      </c>
      <c r="C658" s="3">
        <v>657447</v>
      </c>
      <c r="D658" s="4">
        <f t="shared" si="0"/>
        <v>8.2180875000000004E-3</v>
      </c>
      <c r="E658" s="13">
        <v>44038.512835648151</v>
      </c>
      <c r="F658" s="6">
        <v>144</v>
      </c>
      <c r="G658" s="6">
        <v>109375</v>
      </c>
      <c r="H658" s="7">
        <f t="shared" si="1"/>
        <v>1.3671874999999999E-3</v>
      </c>
      <c r="I658" s="8">
        <f t="shared" ref="I658:K658" si="657">B658-F658</f>
        <v>453</v>
      </c>
      <c r="J658" s="8">
        <f t="shared" si="657"/>
        <v>548072</v>
      </c>
      <c r="K658" s="9">
        <f t="shared" si="657"/>
        <v>6.8509E-3</v>
      </c>
    </row>
    <row r="659" spans="1:11" ht="15.75" customHeight="1" x14ac:dyDescent="0.25">
      <c r="A659" s="12">
        <v>44038.535231481481</v>
      </c>
      <c r="B659" s="3">
        <v>474</v>
      </c>
      <c r="C659" s="3">
        <v>569303</v>
      </c>
      <c r="D659" s="4">
        <f t="shared" si="0"/>
        <v>7.1162874999999995E-3</v>
      </c>
      <c r="E659" s="13">
        <v>44038.51284722222</v>
      </c>
      <c r="F659" s="6">
        <v>304</v>
      </c>
      <c r="G659" s="6">
        <v>238693</v>
      </c>
      <c r="H659" s="7">
        <f t="shared" si="1"/>
        <v>2.9836624999999999E-3</v>
      </c>
      <c r="I659" s="8">
        <f t="shared" ref="I659:K659" si="658">B659-F659</f>
        <v>170</v>
      </c>
      <c r="J659" s="8">
        <f t="shared" si="658"/>
        <v>330610</v>
      </c>
      <c r="K659" s="9">
        <f t="shared" si="658"/>
        <v>4.1326249999999991E-3</v>
      </c>
    </row>
    <row r="660" spans="1:11" ht="15.75" customHeight="1" x14ac:dyDescent="0.25">
      <c r="A660" s="12">
        <v>44038.535243055558</v>
      </c>
      <c r="B660" s="3">
        <v>474</v>
      </c>
      <c r="C660" s="3">
        <v>256200</v>
      </c>
      <c r="D660" s="4">
        <f t="shared" si="0"/>
        <v>3.2025000000000001E-3</v>
      </c>
      <c r="E660" s="13">
        <v>44038.512858796297</v>
      </c>
      <c r="F660" s="6">
        <v>208</v>
      </c>
      <c r="G660" s="6">
        <v>133882</v>
      </c>
      <c r="H660" s="7">
        <f t="shared" si="1"/>
        <v>1.6735249999999999E-3</v>
      </c>
      <c r="I660" s="8">
        <f t="shared" ref="I660:K660" si="659">B660-F660</f>
        <v>266</v>
      </c>
      <c r="J660" s="8">
        <f t="shared" si="659"/>
        <v>122318</v>
      </c>
      <c r="K660" s="9">
        <f t="shared" si="659"/>
        <v>1.5289750000000001E-3</v>
      </c>
    </row>
    <row r="661" spans="1:11" ht="15.75" customHeight="1" x14ac:dyDescent="0.25">
      <c r="A661" s="12">
        <v>44038.535266203704</v>
      </c>
      <c r="B661" s="3">
        <v>820</v>
      </c>
      <c r="C661" s="3">
        <v>383082</v>
      </c>
      <c r="D661" s="4">
        <f t="shared" si="0"/>
        <v>4.7885250000000001E-3</v>
      </c>
      <c r="E661" s="13">
        <v>44038.512870370374</v>
      </c>
      <c r="F661" s="6">
        <v>224</v>
      </c>
      <c r="G661" s="6">
        <v>183316</v>
      </c>
      <c r="H661" s="7">
        <f t="shared" si="1"/>
        <v>2.29145E-3</v>
      </c>
      <c r="I661" s="8">
        <f t="shared" ref="I661:K661" si="660">B661-F661</f>
        <v>596</v>
      </c>
      <c r="J661" s="8">
        <f t="shared" si="660"/>
        <v>199766</v>
      </c>
      <c r="K661" s="9">
        <f t="shared" si="660"/>
        <v>2.4970750000000001E-3</v>
      </c>
    </row>
    <row r="662" spans="1:11" ht="15.75" customHeight="1" x14ac:dyDescent="0.25">
      <c r="A662" s="12">
        <v>44038.535277777781</v>
      </c>
      <c r="B662" s="3">
        <v>548</v>
      </c>
      <c r="C662" s="3">
        <v>508424</v>
      </c>
      <c r="D662" s="4">
        <f t="shared" si="0"/>
        <v>6.3552999999999995E-3</v>
      </c>
      <c r="E662" s="13">
        <v>44038.512881944444</v>
      </c>
      <c r="F662" s="6">
        <v>144</v>
      </c>
      <c r="G662" s="6">
        <v>110649</v>
      </c>
      <c r="H662" s="7">
        <f t="shared" si="1"/>
        <v>1.3831124999999999E-3</v>
      </c>
      <c r="I662" s="8">
        <f t="shared" ref="I662:K662" si="661">B662-F662</f>
        <v>404</v>
      </c>
      <c r="J662" s="8">
        <f t="shared" si="661"/>
        <v>397775</v>
      </c>
      <c r="K662" s="9">
        <f t="shared" si="661"/>
        <v>4.9721874999999992E-3</v>
      </c>
    </row>
    <row r="663" spans="1:11" ht="15.75" customHeight="1" x14ac:dyDescent="0.25">
      <c r="A663" s="12">
        <v>44038.53528935185</v>
      </c>
      <c r="B663" s="3">
        <v>597</v>
      </c>
      <c r="C663" s="3">
        <v>130816</v>
      </c>
      <c r="D663" s="4">
        <f t="shared" si="0"/>
        <v>1.6351999999999998E-3</v>
      </c>
      <c r="E663" s="13">
        <v>44038.51289351852</v>
      </c>
      <c r="F663" s="6">
        <v>208</v>
      </c>
      <c r="G663" s="6">
        <v>267582</v>
      </c>
      <c r="H663" s="7">
        <f t="shared" si="1"/>
        <v>3.3447749999999999E-3</v>
      </c>
      <c r="I663" s="8">
        <f t="shared" ref="I663:K663" si="662">B663-F663</f>
        <v>389</v>
      </c>
      <c r="J663" s="8">
        <f t="shared" si="662"/>
        <v>-136766</v>
      </c>
      <c r="K663" s="9">
        <f t="shared" si="662"/>
        <v>-1.7095750000000001E-3</v>
      </c>
    </row>
    <row r="664" spans="1:11" ht="15.75" customHeight="1" x14ac:dyDescent="0.25">
      <c r="A664" s="12">
        <v>44038.535300925927</v>
      </c>
      <c r="B664" s="3">
        <v>474</v>
      </c>
      <c r="C664" s="3">
        <v>119021</v>
      </c>
      <c r="D664" s="4">
        <f t="shared" si="0"/>
        <v>1.4877624999999998E-3</v>
      </c>
      <c r="E664" s="13">
        <v>44038.51290509259</v>
      </c>
      <c r="F664" s="6">
        <v>224</v>
      </c>
      <c r="G664" s="6">
        <v>164045</v>
      </c>
      <c r="H664" s="7">
        <f t="shared" si="1"/>
        <v>2.0505624999999999E-3</v>
      </c>
      <c r="I664" s="8">
        <f t="shared" ref="I664:K664" si="663">B664-F664</f>
        <v>250</v>
      </c>
      <c r="J664" s="8">
        <f t="shared" si="663"/>
        <v>-45024</v>
      </c>
      <c r="K664" s="9">
        <f t="shared" si="663"/>
        <v>-5.6280000000000002E-4</v>
      </c>
    </row>
    <row r="665" spans="1:11" ht="15.75" customHeight="1" x14ac:dyDescent="0.25">
      <c r="A665" s="12">
        <v>44038.535312499997</v>
      </c>
      <c r="B665" s="3">
        <v>714</v>
      </c>
      <c r="C665" s="3">
        <v>370881</v>
      </c>
      <c r="D665" s="4">
        <f t="shared" si="0"/>
        <v>4.6360124999999999E-3</v>
      </c>
      <c r="E665" s="13">
        <v>44038.512928240743</v>
      </c>
      <c r="F665" s="6">
        <v>192</v>
      </c>
      <c r="G665" s="6">
        <v>137669</v>
      </c>
      <c r="H665" s="7">
        <f t="shared" si="1"/>
        <v>1.7208624999999998E-3</v>
      </c>
      <c r="I665" s="8">
        <f t="shared" ref="I665:K665" si="664">B665-F665</f>
        <v>522</v>
      </c>
      <c r="J665" s="8">
        <f t="shared" si="664"/>
        <v>233212</v>
      </c>
      <c r="K665" s="9">
        <f t="shared" si="664"/>
        <v>2.91515E-3</v>
      </c>
    </row>
    <row r="666" spans="1:11" ht="15.75" customHeight="1" x14ac:dyDescent="0.25">
      <c r="A666" s="12">
        <v>44038.535324074073</v>
      </c>
      <c r="B666" s="3">
        <v>1055</v>
      </c>
      <c r="C666" s="3">
        <v>549409</v>
      </c>
      <c r="D666" s="4">
        <f t="shared" si="0"/>
        <v>6.8676125000000001E-3</v>
      </c>
      <c r="E666" s="13">
        <v>44038.512939814813</v>
      </c>
      <c r="F666" s="6">
        <v>144</v>
      </c>
      <c r="G666" s="6">
        <v>126308</v>
      </c>
      <c r="H666" s="7">
        <f t="shared" si="1"/>
        <v>1.5788499999999999E-3</v>
      </c>
      <c r="I666" s="8">
        <f t="shared" ref="I666:K666" si="665">B666-F666</f>
        <v>911</v>
      </c>
      <c r="J666" s="8">
        <f t="shared" si="665"/>
        <v>423101</v>
      </c>
      <c r="K666" s="9">
        <f t="shared" si="665"/>
        <v>5.2887625000000004E-3</v>
      </c>
    </row>
    <row r="667" spans="1:11" ht="15.75" customHeight="1" x14ac:dyDescent="0.25">
      <c r="A667" s="12">
        <v>44038.53533564815</v>
      </c>
      <c r="B667" s="3">
        <v>665</v>
      </c>
      <c r="C667" s="3">
        <v>156849</v>
      </c>
      <c r="D667" s="4">
        <f t="shared" si="0"/>
        <v>1.9606124999999998E-3</v>
      </c>
      <c r="E667" s="13">
        <v>44038.51295138889</v>
      </c>
      <c r="F667" s="6">
        <v>144</v>
      </c>
      <c r="G667" s="6">
        <v>238161</v>
      </c>
      <c r="H667" s="7">
        <f t="shared" si="1"/>
        <v>2.9770125E-3</v>
      </c>
      <c r="I667" s="8">
        <f t="shared" ref="I667:K667" si="666">B667-F667</f>
        <v>521</v>
      </c>
      <c r="J667" s="8">
        <f t="shared" si="666"/>
        <v>-81312</v>
      </c>
      <c r="K667" s="9">
        <f t="shared" si="666"/>
        <v>-1.0164000000000002E-3</v>
      </c>
    </row>
    <row r="668" spans="1:11" ht="15.75" customHeight="1" x14ac:dyDescent="0.25">
      <c r="A668" s="12">
        <v>44038.53534722222</v>
      </c>
      <c r="B668" s="3">
        <v>474</v>
      </c>
      <c r="C668" s="3">
        <v>478079</v>
      </c>
      <c r="D668" s="4">
        <f t="shared" si="0"/>
        <v>5.9759875E-3</v>
      </c>
      <c r="E668" s="13">
        <v>44038.512962962966</v>
      </c>
      <c r="F668" s="6">
        <v>256</v>
      </c>
      <c r="G668" s="6">
        <v>246533</v>
      </c>
      <c r="H668" s="7">
        <f t="shared" si="1"/>
        <v>3.0816624999999999E-3</v>
      </c>
      <c r="I668" s="8">
        <f t="shared" ref="I668:K668" si="667">B668-F668</f>
        <v>218</v>
      </c>
      <c r="J668" s="8">
        <f t="shared" si="667"/>
        <v>231546</v>
      </c>
      <c r="K668" s="9">
        <f t="shared" si="667"/>
        <v>2.8943250000000001E-3</v>
      </c>
    </row>
    <row r="669" spans="1:11" ht="15.75" customHeight="1" x14ac:dyDescent="0.25">
      <c r="A669" s="12">
        <v>44038.535358796296</v>
      </c>
      <c r="B669" s="3">
        <v>474</v>
      </c>
      <c r="C669" s="3">
        <v>210588</v>
      </c>
      <c r="D669" s="4">
        <f t="shared" si="0"/>
        <v>2.6323499999999999E-3</v>
      </c>
      <c r="E669" s="13">
        <v>44038.512974537036</v>
      </c>
      <c r="F669" s="6">
        <v>288</v>
      </c>
      <c r="G669" s="6">
        <v>152719</v>
      </c>
      <c r="H669" s="7">
        <f t="shared" si="1"/>
        <v>1.9089875E-3</v>
      </c>
      <c r="I669" s="8">
        <f t="shared" ref="I669:K669" si="668">B669-F669</f>
        <v>186</v>
      </c>
      <c r="J669" s="8">
        <f t="shared" si="668"/>
        <v>57869</v>
      </c>
      <c r="K669" s="9">
        <f t="shared" si="668"/>
        <v>7.2336249999999992E-4</v>
      </c>
    </row>
    <row r="670" spans="1:11" ht="15.75" customHeight="1" x14ac:dyDescent="0.25">
      <c r="A670" s="12">
        <v>44038.535381944443</v>
      </c>
      <c r="B670" s="3">
        <v>838</v>
      </c>
      <c r="C670" s="3">
        <v>170191</v>
      </c>
      <c r="D670" s="4">
        <f t="shared" si="0"/>
        <v>2.1273874999999999E-3</v>
      </c>
      <c r="E670" s="13">
        <v>44038.512986111113</v>
      </c>
      <c r="F670" s="6">
        <v>176</v>
      </c>
      <c r="G670" s="6">
        <v>152663</v>
      </c>
      <c r="H670" s="7">
        <f t="shared" si="1"/>
        <v>1.9082875E-3</v>
      </c>
      <c r="I670" s="8">
        <f t="shared" ref="I670:K670" si="669">B670-F670</f>
        <v>662</v>
      </c>
      <c r="J670" s="8">
        <f t="shared" si="669"/>
        <v>17528</v>
      </c>
      <c r="K670" s="9">
        <f t="shared" si="669"/>
        <v>2.1909999999999985E-4</v>
      </c>
    </row>
    <row r="671" spans="1:11" ht="15.75" customHeight="1" x14ac:dyDescent="0.25">
      <c r="A671" s="12">
        <v>44038.535393518519</v>
      </c>
      <c r="B671" s="3">
        <v>622</v>
      </c>
      <c r="C671" s="3">
        <v>257950</v>
      </c>
      <c r="D671" s="4">
        <f t="shared" si="0"/>
        <v>3.2243749999999998E-3</v>
      </c>
      <c r="E671" s="13">
        <v>44038.512997685182</v>
      </c>
      <c r="F671" s="6">
        <v>144</v>
      </c>
      <c r="G671" s="6">
        <v>106267</v>
      </c>
      <c r="H671" s="7">
        <f t="shared" si="1"/>
        <v>1.3283374999999999E-3</v>
      </c>
      <c r="I671" s="8">
        <f t="shared" ref="I671:K671" si="670">B671-F671</f>
        <v>478</v>
      </c>
      <c r="J671" s="8">
        <f t="shared" si="670"/>
        <v>151683</v>
      </c>
      <c r="K671" s="9">
        <f t="shared" si="670"/>
        <v>1.8960374999999999E-3</v>
      </c>
    </row>
    <row r="672" spans="1:11" ht="15.75" customHeight="1" x14ac:dyDescent="0.25">
      <c r="A672" s="12">
        <v>44038.535405092596</v>
      </c>
      <c r="B672" s="3">
        <v>597</v>
      </c>
      <c r="C672" s="3">
        <v>345065</v>
      </c>
      <c r="D672" s="4">
        <f t="shared" si="0"/>
        <v>4.3133124999999994E-3</v>
      </c>
      <c r="E672" s="13">
        <v>44038.513009259259</v>
      </c>
      <c r="F672" s="6">
        <v>160</v>
      </c>
      <c r="G672" s="6">
        <v>121821</v>
      </c>
      <c r="H672" s="7">
        <f t="shared" si="1"/>
        <v>1.5227624999999999E-3</v>
      </c>
      <c r="I672" s="8">
        <f t="shared" ref="I672:K672" si="671">B672-F672</f>
        <v>437</v>
      </c>
      <c r="J672" s="8">
        <f t="shared" si="671"/>
        <v>223244</v>
      </c>
      <c r="K672" s="9">
        <f t="shared" si="671"/>
        <v>2.7905499999999993E-3</v>
      </c>
    </row>
    <row r="673" spans="1:11" ht="15.75" customHeight="1" x14ac:dyDescent="0.25">
      <c r="A673" s="12">
        <v>44038.535416666666</v>
      </c>
      <c r="B673" s="3">
        <v>474</v>
      </c>
      <c r="C673" s="3">
        <v>334635</v>
      </c>
      <c r="D673" s="4">
        <f t="shared" si="0"/>
        <v>4.1829375E-3</v>
      </c>
      <c r="E673" s="13">
        <v>44038.513020833336</v>
      </c>
      <c r="F673" s="6">
        <v>256</v>
      </c>
      <c r="G673" s="6">
        <v>499079</v>
      </c>
      <c r="H673" s="7">
        <f t="shared" si="1"/>
        <v>6.2384874999999998E-3</v>
      </c>
      <c r="I673" s="8">
        <f t="shared" ref="I673:K673" si="672">B673-F673</f>
        <v>218</v>
      </c>
      <c r="J673" s="8">
        <f t="shared" si="672"/>
        <v>-164444</v>
      </c>
      <c r="K673" s="9">
        <f t="shared" si="672"/>
        <v>-2.0555499999999997E-3</v>
      </c>
    </row>
    <row r="674" spans="1:11" ht="15.75" customHeight="1" x14ac:dyDescent="0.25">
      <c r="A674" s="12">
        <v>44038.535428240742</v>
      </c>
      <c r="B674" s="3">
        <v>624</v>
      </c>
      <c r="C674" s="3">
        <v>346668</v>
      </c>
      <c r="D674" s="4">
        <f t="shared" si="0"/>
        <v>4.3333499999999997E-3</v>
      </c>
      <c r="E674" s="13">
        <v>44038.513043981482</v>
      </c>
      <c r="F674" s="6">
        <v>176</v>
      </c>
      <c r="G674" s="6">
        <v>121513</v>
      </c>
      <c r="H674" s="7">
        <f t="shared" si="1"/>
        <v>1.5189125E-3</v>
      </c>
      <c r="I674" s="8">
        <f t="shared" ref="I674:K674" si="673">B674-F674</f>
        <v>448</v>
      </c>
      <c r="J674" s="8">
        <f t="shared" si="673"/>
        <v>225155</v>
      </c>
      <c r="K674" s="9">
        <f t="shared" si="673"/>
        <v>2.8144374999999997E-3</v>
      </c>
    </row>
    <row r="675" spans="1:11" ht="15.75" customHeight="1" x14ac:dyDescent="0.25">
      <c r="A675" s="12">
        <v>44038.535439814812</v>
      </c>
      <c r="B675" s="3">
        <v>743</v>
      </c>
      <c r="C675" s="3">
        <v>194992</v>
      </c>
      <c r="D675" s="4">
        <f t="shared" si="0"/>
        <v>2.4373999999999997E-3</v>
      </c>
      <c r="E675" s="13">
        <v>44038.513055555559</v>
      </c>
      <c r="F675" s="6">
        <v>160</v>
      </c>
      <c r="G675" s="6">
        <v>152488</v>
      </c>
      <c r="H675" s="7">
        <f t="shared" si="1"/>
        <v>1.9061E-3</v>
      </c>
      <c r="I675" s="8">
        <f t="shared" ref="I675:K675" si="674">B675-F675</f>
        <v>583</v>
      </c>
      <c r="J675" s="8">
        <f t="shared" si="674"/>
        <v>42504</v>
      </c>
      <c r="K675" s="9">
        <f t="shared" si="674"/>
        <v>5.3129999999999974E-4</v>
      </c>
    </row>
    <row r="676" spans="1:11" ht="15.75" customHeight="1" x14ac:dyDescent="0.25">
      <c r="A676" s="12">
        <v>44038.535451388889</v>
      </c>
      <c r="B676" s="3">
        <v>855</v>
      </c>
      <c r="C676" s="3">
        <v>306901</v>
      </c>
      <c r="D676" s="4">
        <f t="shared" si="0"/>
        <v>3.8362624999999997E-3</v>
      </c>
      <c r="E676" s="13">
        <v>44038.513067129628</v>
      </c>
      <c r="F676" s="6">
        <v>144</v>
      </c>
      <c r="G676" s="6">
        <v>111993</v>
      </c>
      <c r="H676" s="7">
        <f t="shared" si="1"/>
        <v>1.3999124999999999E-3</v>
      </c>
      <c r="I676" s="8">
        <f t="shared" ref="I676:K676" si="675">B676-F676</f>
        <v>711</v>
      </c>
      <c r="J676" s="8">
        <f t="shared" si="675"/>
        <v>194908</v>
      </c>
      <c r="K676" s="9">
        <f t="shared" si="675"/>
        <v>2.4363499999999999E-3</v>
      </c>
    </row>
    <row r="677" spans="1:11" ht="15.75" customHeight="1" x14ac:dyDescent="0.25">
      <c r="A677" s="12">
        <v>44038.535462962966</v>
      </c>
      <c r="B677" s="3">
        <v>474</v>
      </c>
      <c r="C677" s="3">
        <v>110593</v>
      </c>
      <c r="D677" s="4">
        <f t="shared" si="0"/>
        <v>1.3824124999999999E-3</v>
      </c>
      <c r="E677" s="13">
        <v>44038.513078703705</v>
      </c>
      <c r="F677" s="6">
        <v>256</v>
      </c>
      <c r="G677" s="6">
        <v>253862</v>
      </c>
      <c r="H677" s="7">
        <f t="shared" si="1"/>
        <v>3.1732749999999997E-3</v>
      </c>
      <c r="I677" s="8">
        <f t="shared" ref="I677:K677" si="676">B677-F677</f>
        <v>218</v>
      </c>
      <c r="J677" s="8">
        <f t="shared" si="676"/>
        <v>-143269</v>
      </c>
      <c r="K677" s="9">
        <f t="shared" si="676"/>
        <v>-1.7908624999999998E-3</v>
      </c>
    </row>
    <row r="678" spans="1:11" ht="15.75" customHeight="1" x14ac:dyDescent="0.25">
      <c r="A678" s="12">
        <v>44038.535474537035</v>
      </c>
      <c r="B678" s="3">
        <v>474</v>
      </c>
      <c r="C678" s="3">
        <v>107016</v>
      </c>
      <c r="D678" s="4">
        <f t="shared" si="0"/>
        <v>1.3377E-3</v>
      </c>
      <c r="E678" s="13">
        <v>44038.513090277775</v>
      </c>
      <c r="F678" s="6">
        <v>288</v>
      </c>
      <c r="G678" s="6">
        <v>147511</v>
      </c>
      <c r="H678" s="7">
        <f t="shared" si="1"/>
        <v>1.8438875E-3</v>
      </c>
      <c r="I678" s="8">
        <f t="shared" ref="I678:K678" si="677">B678-F678</f>
        <v>186</v>
      </c>
      <c r="J678" s="8">
        <f t="shared" si="677"/>
        <v>-40495</v>
      </c>
      <c r="K678" s="9">
        <f t="shared" si="677"/>
        <v>-5.0618749999999991E-4</v>
      </c>
    </row>
    <row r="679" spans="1:11" ht="15.75" customHeight="1" x14ac:dyDescent="0.25">
      <c r="A679" s="12">
        <v>44038.535486111112</v>
      </c>
      <c r="B679" s="3">
        <v>849</v>
      </c>
      <c r="C679" s="3">
        <v>297913</v>
      </c>
      <c r="D679" s="4">
        <f t="shared" si="0"/>
        <v>3.7239125E-3</v>
      </c>
      <c r="E679" s="13">
        <v>44038.513101851851</v>
      </c>
      <c r="F679" s="6">
        <v>176</v>
      </c>
      <c r="G679" s="6">
        <v>142975</v>
      </c>
      <c r="H679" s="7">
        <f t="shared" si="1"/>
        <v>1.7871874999999999E-3</v>
      </c>
      <c r="I679" s="8">
        <f t="shared" ref="I679:K679" si="678">B679-F679</f>
        <v>673</v>
      </c>
      <c r="J679" s="8">
        <f t="shared" si="678"/>
        <v>154938</v>
      </c>
      <c r="K679" s="9">
        <f t="shared" si="678"/>
        <v>1.936725E-3</v>
      </c>
    </row>
    <row r="680" spans="1:11" ht="15.75" customHeight="1" x14ac:dyDescent="0.25">
      <c r="A680" s="12">
        <v>44038.535509259258</v>
      </c>
      <c r="B680" s="3">
        <v>622</v>
      </c>
      <c r="C680" s="3">
        <v>973812</v>
      </c>
      <c r="D680" s="4">
        <f t="shared" si="0"/>
        <v>1.217265E-2</v>
      </c>
      <c r="E680" s="13">
        <v>44038.513113425928</v>
      </c>
      <c r="F680" s="6">
        <v>144</v>
      </c>
      <c r="G680" s="6">
        <v>150024</v>
      </c>
      <c r="H680" s="7">
        <f t="shared" si="1"/>
        <v>1.8752999999999999E-3</v>
      </c>
      <c r="I680" s="8">
        <f t="shared" ref="I680:K680" si="679">B680-F680</f>
        <v>478</v>
      </c>
      <c r="J680" s="8">
        <f t="shared" si="679"/>
        <v>823788</v>
      </c>
      <c r="K680" s="9">
        <f t="shared" si="679"/>
        <v>1.029735E-2</v>
      </c>
    </row>
    <row r="681" spans="1:11" ht="15.75" customHeight="1" x14ac:dyDescent="0.25">
      <c r="A681" s="12">
        <v>44038.535520833335</v>
      </c>
      <c r="B681" s="3">
        <v>597</v>
      </c>
      <c r="C681" s="3">
        <v>145649</v>
      </c>
      <c r="D681" s="4">
        <f t="shared" si="0"/>
        <v>1.8206124999999998E-3</v>
      </c>
      <c r="E681" s="13">
        <v>44038.513124999998</v>
      </c>
      <c r="F681" s="6">
        <v>160</v>
      </c>
      <c r="G681" s="6">
        <v>227178</v>
      </c>
      <c r="H681" s="7">
        <f t="shared" si="1"/>
        <v>2.839725E-3</v>
      </c>
      <c r="I681" s="8">
        <f t="shared" ref="I681:K681" si="680">B681-F681</f>
        <v>437</v>
      </c>
      <c r="J681" s="8">
        <f t="shared" si="680"/>
        <v>-81529</v>
      </c>
      <c r="K681" s="9">
        <f t="shared" si="680"/>
        <v>-1.0191125000000001E-3</v>
      </c>
    </row>
    <row r="682" spans="1:11" ht="15.75" customHeight="1" x14ac:dyDescent="0.25">
      <c r="A682" s="12">
        <v>44038.535532407404</v>
      </c>
      <c r="B682" s="3">
        <v>474</v>
      </c>
      <c r="C682" s="3">
        <v>319501</v>
      </c>
      <c r="D682" s="4">
        <f t="shared" si="0"/>
        <v>3.9937624999999994E-3</v>
      </c>
      <c r="E682" s="13">
        <v>44038.513136574074</v>
      </c>
      <c r="F682" s="6">
        <v>240</v>
      </c>
      <c r="G682" s="6">
        <v>167097</v>
      </c>
      <c r="H682" s="7">
        <f t="shared" si="1"/>
        <v>2.0887125000000001E-3</v>
      </c>
      <c r="I682" s="8">
        <f t="shared" ref="I682:K682" si="681">B682-F682</f>
        <v>234</v>
      </c>
      <c r="J682" s="8">
        <f t="shared" si="681"/>
        <v>152404</v>
      </c>
      <c r="K682" s="9">
        <f t="shared" si="681"/>
        <v>1.9050499999999993E-3</v>
      </c>
    </row>
    <row r="683" spans="1:11" ht="15.75" customHeight="1" x14ac:dyDescent="0.25">
      <c r="A683" s="12">
        <v>44038.535543981481</v>
      </c>
      <c r="B683" s="3">
        <v>474</v>
      </c>
      <c r="C683" s="3">
        <v>99225</v>
      </c>
      <c r="D683" s="4">
        <f t="shared" si="0"/>
        <v>1.2403124999999999E-3</v>
      </c>
      <c r="E683" s="13">
        <v>44038.513159722221</v>
      </c>
      <c r="F683" s="6">
        <v>176</v>
      </c>
      <c r="G683" s="6">
        <v>146104</v>
      </c>
      <c r="H683" s="7">
        <f t="shared" si="1"/>
        <v>1.8262999999999999E-3</v>
      </c>
      <c r="I683" s="8">
        <f t="shared" ref="I683:K683" si="682">B683-F683</f>
        <v>298</v>
      </c>
      <c r="J683" s="8">
        <f t="shared" si="682"/>
        <v>-46879</v>
      </c>
      <c r="K683" s="9">
        <f t="shared" si="682"/>
        <v>-5.8598750000000001E-4</v>
      </c>
    </row>
    <row r="684" spans="1:11" ht="15.75" customHeight="1" x14ac:dyDescent="0.25">
      <c r="A684" s="12">
        <v>44038.535555555558</v>
      </c>
      <c r="B684" s="3">
        <v>948</v>
      </c>
      <c r="C684" s="3">
        <v>230524</v>
      </c>
      <c r="D684" s="4">
        <f t="shared" si="0"/>
        <v>2.8815500000000001E-3</v>
      </c>
      <c r="E684" s="13">
        <v>44038.513171296298</v>
      </c>
      <c r="F684" s="6">
        <v>144</v>
      </c>
      <c r="G684" s="6">
        <v>281092</v>
      </c>
      <c r="H684" s="7">
        <f t="shared" si="1"/>
        <v>3.5136499999999997E-3</v>
      </c>
      <c r="I684" s="8">
        <f t="shared" ref="I684:K684" si="683">B684-F684</f>
        <v>804</v>
      </c>
      <c r="J684" s="8">
        <f t="shared" si="683"/>
        <v>-50568</v>
      </c>
      <c r="K684" s="9">
        <f t="shared" si="683"/>
        <v>-6.3209999999999959E-4</v>
      </c>
    </row>
    <row r="685" spans="1:11" ht="15.75" customHeight="1" x14ac:dyDescent="0.25">
      <c r="A685" s="12">
        <v>44038.535567129627</v>
      </c>
      <c r="B685" s="3">
        <v>922</v>
      </c>
      <c r="C685" s="3">
        <v>572894</v>
      </c>
      <c r="D685" s="4">
        <f t="shared" si="0"/>
        <v>7.1611749999999997E-3</v>
      </c>
      <c r="E685" s="13">
        <v>44038.513182870367</v>
      </c>
      <c r="F685" s="6">
        <v>144</v>
      </c>
      <c r="G685" s="6">
        <v>99820</v>
      </c>
      <c r="H685" s="7">
        <f t="shared" si="1"/>
        <v>1.2477499999999999E-3</v>
      </c>
      <c r="I685" s="8">
        <f t="shared" ref="I685:K685" si="684">B685-F685</f>
        <v>778</v>
      </c>
      <c r="J685" s="8">
        <f t="shared" si="684"/>
        <v>473074</v>
      </c>
      <c r="K685" s="9">
        <f t="shared" si="684"/>
        <v>5.9134249999999999E-3</v>
      </c>
    </row>
    <row r="686" spans="1:11" ht="15.75" customHeight="1" x14ac:dyDescent="0.25">
      <c r="A686" s="12">
        <v>44038.535578703704</v>
      </c>
      <c r="B686" s="3">
        <v>474</v>
      </c>
      <c r="C686" s="3">
        <v>100072</v>
      </c>
      <c r="D686" s="4">
        <f t="shared" si="0"/>
        <v>1.2508999999999999E-3</v>
      </c>
      <c r="E686" s="13">
        <v>44038.513194444444</v>
      </c>
      <c r="F686" s="6">
        <v>224</v>
      </c>
      <c r="G686" s="6">
        <v>220871</v>
      </c>
      <c r="H686" s="7">
        <f t="shared" si="1"/>
        <v>2.7608874999999998E-3</v>
      </c>
      <c r="I686" s="8">
        <f t="shared" ref="I686:K686" si="685">B686-F686</f>
        <v>250</v>
      </c>
      <c r="J686" s="8">
        <f t="shared" si="685"/>
        <v>-120799</v>
      </c>
      <c r="K686" s="9">
        <f t="shared" si="685"/>
        <v>-1.5099874999999999E-3</v>
      </c>
    </row>
    <row r="687" spans="1:11" ht="15.75" customHeight="1" x14ac:dyDescent="0.25">
      <c r="A687" s="12">
        <v>44038.535590277781</v>
      </c>
      <c r="B687" s="3">
        <v>474</v>
      </c>
      <c r="C687" s="3">
        <v>112539</v>
      </c>
      <c r="D687" s="4">
        <f t="shared" si="0"/>
        <v>1.4067374999999999E-3</v>
      </c>
      <c r="E687" s="13">
        <v>44038.513206018521</v>
      </c>
      <c r="F687" s="6">
        <v>240</v>
      </c>
      <c r="G687" s="6">
        <v>161238</v>
      </c>
      <c r="H687" s="7">
        <f t="shared" si="1"/>
        <v>2.0154750000000001E-3</v>
      </c>
      <c r="I687" s="8">
        <f t="shared" ref="I687:K687" si="686">B687-F687</f>
        <v>234</v>
      </c>
      <c r="J687" s="8">
        <f t="shared" si="686"/>
        <v>-48699</v>
      </c>
      <c r="K687" s="9">
        <f t="shared" si="686"/>
        <v>-6.0873750000000021E-4</v>
      </c>
    </row>
    <row r="688" spans="1:11" ht="15.75" customHeight="1" x14ac:dyDescent="0.25">
      <c r="A688" s="12">
        <v>44038.535601851851</v>
      </c>
      <c r="B688" s="3">
        <v>746</v>
      </c>
      <c r="C688" s="3">
        <v>675318</v>
      </c>
      <c r="D688" s="4">
        <f t="shared" si="0"/>
        <v>8.4414750000000004E-3</v>
      </c>
      <c r="E688" s="13">
        <v>44038.51321759259</v>
      </c>
      <c r="F688" s="6">
        <v>176</v>
      </c>
      <c r="G688" s="6">
        <v>149702</v>
      </c>
      <c r="H688" s="7">
        <f t="shared" si="1"/>
        <v>1.8712749999999999E-3</v>
      </c>
      <c r="I688" s="8">
        <f t="shared" ref="I688:K688" si="687">B688-F688</f>
        <v>570</v>
      </c>
      <c r="J688" s="8">
        <f t="shared" si="687"/>
        <v>525616</v>
      </c>
      <c r="K688" s="9">
        <f t="shared" si="687"/>
        <v>6.5702E-3</v>
      </c>
    </row>
    <row r="689" spans="1:11" ht="15.75" customHeight="1" x14ac:dyDescent="0.25">
      <c r="A689" s="12">
        <v>44038.535624999997</v>
      </c>
      <c r="B689" s="3">
        <v>622</v>
      </c>
      <c r="C689" s="3">
        <v>157402</v>
      </c>
      <c r="D689" s="4">
        <f t="shared" si="0"/>
        <v>1.9675249999999999E-3</v>
      </c>
      <c r="E689" s="13">
        <v>44038.513229166667</v>
      </c>
      <c r="F689" s="6">
        <v>144</v>
      </c>
      <c r="G689" s="6">
        <v>105602</v>
      </c>
      <c r="H689" s="7">
        <f t="shared" si="1"/>
        <v>1.3200249999999998E-3</v>
      </c>
      <c r="I689" s="8">
        <f t="shared" ref="I689:K689" si="688">B689-F689</f>
        <v>478</v>
      </c>
      <c r="J689" s="8">
        <f t="shared" si="688"/>
        <v>51800</v>
      </c>
      <c r="K689" s="9">
        <f t="shared" si="688"/>
        <v>6.4750000000000007E-4</v>
      </c>
    </row>
    <row r="690" spans="1:11" ht="15.75" customHeight="1" x14ac:dyDescent="0.25">
      <c r="A690" s="12">
        <v>44038.535636574074</v>
      </c>
      <c r="B690" s="3">
        <v>597</v>
      </c>
      <c r="C690" s="3">
        <v>241129</v>
      </c>
      <c r="D690" s="4">
        <f t="shared" si="0"/>
        <v>3.0141125E-3</v>
      </c>
      <c r="E690" s="13">
        <v>44038.513240740744</v>
      </c>
      <c r="F690" s="6">
        <v>160</v>
      </c>
      <c r="G690" s="6">
        <v>279223</v>
      </c>
      <c r="H690" s="7">
        <f t="shared" si="1"/>
        <v>3.4902874999999996E-3</v>
      </c>
      <c r="I690" s="8">
        <f t="shared" ref="I690:K690" si="689">B690-F690</f>
        <v>437</v>
      </c>
      <c r="J690" s="8">
        <f t="shared" si="689"/>
        <v>-38094</v>
      </c>
      <c r="K690" s="9">
        <f t="shared" si="689"/>
        <v>-4.7617499999999969E-4</v>
      </c>
    </row>
    <row r="691" spans="1:11" ht="15.75" customHeight="1" x14ac:dyDescent="0.25">
      <c r="A691" s="12">
        <v>44038.53564814815</v>
      </c>
      <c r="B691" s="3">
        <v>474</v>
      </c>
      <c r="C691" s="3">
        <v>339423</v>
      </c>
      <c r="D691" s="4">
        <f t="shared" si="0"/>
        <v>4.2427875000000002E-3</v>
      </c>
      <c r="E691" s="13">
        <v>44038.513252314813</v>
      </c>
      <c r="F691" s="6">
        <v>256</v>
      </c>
      <c r="G691" s="6">
        <v>203896</v>
      </c>
      <c r="H691" s="7">
        <f t="shared" si="1"/>
        <v>2.5487000000000001E-3</v>
      </c>
      <c r="I691" s="8">
        <f t="shared" ref="I691:K691" si="690">B691-F691</f>
        <v>218</v>
      </c>
      <c r="J691" s="8">
        <f t="shared" si="690"/>
        <v>135527</v>
      </c>
      <c r="K691" s="9">
        <f t="shared" si="690"/>
        <v>1.6940875000000001E-3</v>
      </c>
    </row>
    <row r="692" spans="1:11" ht="15.75" customHeight="1" x14ac:dyDescent="0.25">
      <c r="A692" s="12">
        <v>44038.53565972222</v>
      </c>
      <c r="B692" s="3">
        <v>474</v>
      </c>
      <c r="C692" s="3">
        <v>122759</v>
      </c>
      <c r="D692" s="4">
        <f t="shared" si="0"/>
        <v>1.5344874999999999E-3</v>
      </c>
      <c r="E692" s="13">
        <v>44038.51326388889</v>
      </c>
      <c r="F692" s="6">
        <v>160</v>
      </c>
      <c r="G692" s="6">
        <v>144704</v>
      </c>
      <c r="H692" s="7">
        <f t="shared" si="1"/>
        <v>1.8087999999999999E-3</v>
      </c>
      <c r="I692" s="8">
        <f t="shared" ref="I692:K692" si="691">B692-F692</f>
        <v>314</v>
      </c>
      <c r="J692" s="8">
        <f t="shared" si="691"/>
        <v>-21945</v>
      </c>
      <c r="K692" s="9">
        <f t="shared" si="691"/>
        <v>-2.7431250000000003E-4</v>
      </c>
    </row>
    <row r="693" spans="1:11" ht="15.75" customHeight="1" x14ac:dyDescent="0.25">
      <c r="A693" s="12">
        <v>44038.535671296297</v>
      </c>
      <c r="B693" s="3">
        <v>819</v>
      </c>
      <c r="C693" s="3">
        <v>563143</v>
      </c>
      <c r="D693" s="4">
        <f t="shared" si="0"/>
        <v>7.0392874999999997E-3</v>
      </c>
      <c r="E693" s="13">
        <v>44038.513287037036</v>
      </c>
      <c r="F693" s="6">
        <v>144</v>
      </c>
      <c r="G693" s="6">
        <v>105231</v>
      </c>
      <c r="H693" s="7">
        <f t="shared" si="1"/>
        <v>1.3153874999999998E-3</v>
      </c>
      <c r="I693" s="8">
        <f t="shared" ref="I693:K693" si="692">B693-F693</f>
        <v>675</v>
      </c>
      <c r="J693" s="8">
        <f t="shared" si="692"/>
        <v>457912</v>
      </c>
      <c r="K693" s="9">
        <f t="shared" si="692"/>
        <v>5.7238999999999996E-3</v>
      </c>
    </row>
    <row r="694" spans="1:11" ht="15.75" customHeight="1" x14ac:dyDescent="0.25">
      <c r="A694" s="12">
        <v>44038.535682870373</v>
      </c>
      <c r="B694" s="3">
        <v>836</v>
      </c>
      <c r="C694" s="3">
        <v>452046</v>
      </c>
      <c r="D694" s="4">
        <f t="shared" si="0"/>
        <v>5.6505749999999997E-3</v>
      </c>
      <c r="E694" s="13">
        <v>44038.513298611113</v>
      </c>
      <c r="F694" s="6">
        <v>144</v>
      </c>
      <c r="G694" s="6">
        <v>117635</v>
      </c>
      <c r="H694" s="7">
        <f t="shared" si="1"/>
        <v>1.4704375E-3</v>
      </c>
      <c r="I694" s="8">
        <f t="shared" ref="I694:K694" si="693">B694-F694</f>
        <v>692</v>
      </c>
      <c r="J694" s="8">
        <f t="shared" si="693"/>
        <v>334411</v>
      </c>
      <c r="K694" s="9">
        <f t="shared" si="693"/>
        <v>4.1801375000000002E-3</v>
      </c>
    </row>
    <row r="695" spans="1:11" ht="15.75" customHeight="1" x14ac:dyDescent="0.25">
      <c r="A695" s="12">
        <v>44038.535694444443</v>
      </c>
      <c r="B695" s="3">
        <v>597</v>
      </c>
      <c r="C695" s="3">
        <v>127792</v>
      </c>
      <c r="D695" s="4">
        <f t="shared" si="0"/>
        <v>1.5973999999999999E-3</v>
      </c>
      <c r="E695" s="13">
        <v>44038.513310185182</v>
      </c>
      <c r="F695" s="6">
        <v>176</v>
      </c>
      <c r="G695" s="6">
        <v>155127</v>
      </c>
      <c r="H695" s="7">
        <f t="shared" si="1"/>
        <v>1.9390874999999999E-3</v>
      </c>
      <c r="I695" s="8">
        <f t="shared" ref="I695:K695" si="694">B695-F695</f>
        <v>421</v>
      </c>
      <c r="J695" s="8">
        <f t="shared" si="694"/>
        <v>-27335</v>
      </c>
      <c r="K695" s="9">
        <f t="shared" si="694"/>
        <v>-3.4168749999999998E-4</v>
      </c>
    </row>
    <row r="696" spans="1:11" ht="15.75" customHeight="1" x14ac:dyDescent="0.25">
      <c r="A696" s="12">
        <v>44038.53570601852</v>
      </c>
      <c r="B696" s="3">
        <v>474</v>
      </c>
      <c r="C696" s="3">
        <v>129367</v>
      </c>
      <c r="D696" s="4">
        <f t="shared" si="0"/>
        <v>1.6170874999999999E-3</v>
      </c>
      <c r="E696" s="13">
        <v>44038.513321759259</v>
      </c>
      <c r="F696" s="6">
        <v>320</v>
      </c>
      <c r="G696" s="6">
        <v>181209</v>
      </c>
      <c r="H696" s="7">
        <f t="shared" si="1"/>
        <v>2.2651124999999999E-3</v>
      </c>
      <c r="I696" s="8">
        <f t="shared" ref="I696:K696" si="695">B696-F696</f>
        <v>154</v>
      </c>
      <c r="J696" s="8">
        <f t="shared" si="695"/>
        <v>-51842</v>
      </c>
      <c r="K696" s="9">
        <f t="shared" si="695"/>
        <v>-6.4802499999999999E-4</v>
      </c>
    </row>
    <row r="697" spans="1:11" ht="15.75" customHeight="1" x14ac:dyDescent="0.25">
      <c r="A697" s="12">
        <v>44038.535717592589</v>
      </c>
      <c r="B697" s="3">
        <v>746</v>
      </c>
      <c r="C697" s="3">
        <v>285803</v>
      </c>
      <c r="D697" s="4">
        <f t="shared" si="0"/>
        <v>3.5725374999999999E-3</v>
      </c>
      <c r="E697" s="13">
        <v>44038.513333333336</v>
      </c>
      <c r="F697" s="6">
        <v>208</v>
      </c>
      <c r="G697" s="6">
        <v>174993</v>
      </c>
      <c r="H697" s="7">
        <f t="shared" si="1"/>
        <v>2.1874124999999999E-3</v>
      </c>
      <c r="I697" s="8">
        <f t="shared" ref="I697:K697" si="696">B697-F697</f>
        <v>538</v>
      </c>
      <c r="J697" s="8">
        <f t="shared" si="696"/>
        <v>110810</v>
      </c>
      <c r="K697" s="9">
        <f t="shared" si="696"/>
        <v>1.3851250000000001E-3</v>
      </c>
    </row>
    <row r="698" spans="1:11" ht="15.75" customHeight="1" x14ac:dyDescent="0.25">
      <c r="A698" s="12">
        <v>44038.535740740743</v>
      </c>
      <c r="B698" s="3">
        <v>622</v>
      </c>
      <c r="C698" s="3">
        <v>136829</v>
      </c>
      <c r="D698" s="4">
        <f t="shared" si="0"/>
        <v>1.7103624999999999E-3</v>
      </c>
      <c r="E698" s="13">
        <v>44038.513344907406</v>
      </c>
      <c r="F698" s="6">
        <v>160</v>
      </c>
      <c r="G698" s="6">
        <v>118328</v>
      </c>
      <c r="H698" s="7">
        <f t="shared" si="1"/>
        <v>1.4790999999999999E-3</v>
      </c>
      <c r="I698" s="8">
        <f t="shared" ref="I698:K698" si="697">B698-F698</f>
        <v>462</v>
      </c>
      <c r="J698" s="8">
        <f t="shared" si="697"/>
        <v>18501</v>
      </c>
      <c r="K698" s="9">
        <f t="shared" si="697"/>
        <v>2.3126250000000004E-4</v>
      </c>
    </row>
    <row r="699" spans="1:11" ht="15.75" customHeight="1" x14ac:dyDescent="0.25">
      <c r="A699" s="12">
        <v>44038.535752314812</v>
      </c>
      <c r="B699" s="3">
        <v>689</v>
      </c>
      <c r="C699" s="3">
        <v>289415</v>
      </c>
      <c r="D699" s="4">
        <f t="shared" si="0"/>
        <v>3.6176874999999998E-3</v>
      </c>
      <c r="E699" s="13">
        <v>44038.513356481482</v>
      </c>
      <c r="F699" s="6">
        <v>160</v>
      </c>
      <c r="G699" s="6">
        <v>234276</v>
      </c>
      <c r="H699" s="7">
        <f t="shared" si="1"/>
        <v>2.92845E-3</v>
      </c>
      <c r="I699" s="8">
        <f t="shared" ref="I699:K699" si="698">B699-F699</f>
        <v>529</v>
      </c>
      <c r="J699" s="8">
        <f t="shared" si="698"/>
        <v>55139</v>
      </c>
      <c r="K699" s="9">
        <f t="shared" si="698"/>
        <v>6.8923749999999983E-4</v>
      </c>
    </row>
    <row r="700" spans="1:11" ht="15.75" customHeight="1" x14ac:dyDescent="0.25">
      <c r="A700" s="12">
        <v>44038.535763888889</v>
      </c>
      <c r="B700" s="3">
        <v>474</v>
      </c>
      <c r="C700" s="3">
        <v>114373</v>
      </c>
      <c r="D700" s="4">
        <f t="shared" si="0"/>
        <v>1.4296624999999999E-3</v>
      </c>
      <c r="E700" s="13">
        <v>44038.513368055559</v>
      </c>
      <c r="F700" s="6">
        <v>224</v>
      </c>
      <c r="G700" s="6">
        <v>174447</v>
      </c>
      <c r="H700" s="7">
        <f t="shared" si="1"/>
        <v>2.1805875000000001E-3</v>
      </c>
      <c r="I700" s="8">
        <f t="shared" ref="I700:K700" si="699">B700-F700</f>
        <v>250</v>
      </c>
      <c r="J700" s="8">
        <f t="shared" si="699"/>
        <v>-60074</v>
      </c>
      <c r="K700" s="9">
        <f t="shared" si="699"/>
        <v>-7.5092500000000016E-4</v>
      </c>
    </row>
    <row r="701" spans="1:11" ht="15.75" customHeight="1" x14ac:dyDescent="0.25">
      <c r="A701" s="12">
        <v>44038.535775462966</v>
      </c>
      <c r="B701" s="3">
        <v>474</v>
      </c>
      <c r="C701" s="3">
        <v>522151</v>
      </c>
      <c r="D701" s="4">
        <f t="shared" si="0"/>
        <v>6.5268875000000001E-3</v>
      </c>
      <c r="E701" s="13">
        <v>44038.513379629629</v>
      </c>
      <c r="F701" s="6">
        <v>192</v>
      </c>
      <c r="G701" s="6">
        <v>164934</v>
      </c>
      <c r="H701" s="7">
        <f t="shared" si="1"/>
        <v>2.0616749999999998E-3</v>
      </c>
      <c r="I701" s="8">
        <f t="shared" ref="I701:K701" si="700">B701-F701</f>
        <v>282</v>
      </c>
      <c r="J701" s="8">
        <f t="shared" si="700"/>
        <v>357217</v>
      </c>
      <c r="K701" s="9">
        <f t="shared" si="700"/>
        <v>4.4652125000000003E-3</v>
      </c>
    </row>
    <row r="702" spans="1:11" ht="15.75" customHeight="1" x14ac:dyDescent="0.25">
      <c r="A702" s="12">
        <v>44038.535787037035</v>
      </c>
      <c r="B702" s="3">
        <v>817</v>
      </c>
      <c r="C702" s="3">
        <v>404887</v>
      </c>
      <c r="D702" s="4">
        <f t="shared" si="0"/>
        <v>5.0610874999999994E-3</v>
      </c>
      <c r="E702" s="13">
        <v>44038.513402777775</v>
      </c>
      <c r="F702" s="6">
        <v>176</v>
      </c>
      <c r="G702" s="6">
        <v>152803</v>
      </c>
      <c r="H702" s="7">
        <f t="shared" si="1"/>
        <v>1.9100375E-3</v>
      </c>
      <c r="I702" s="8">
        <f t="shared" ref="I702:K702" si="701">B702-F702</f>
        <v>641</v>
      </c>
      <c r="J702" s="8">
        <f t="shared" si="701"/>
        <v>252084</v>
      </c>
      <c r="K702" s="9">
        <f t="shared" si="701"/>
        <v>3.1510499999999994E-3</v>
      </c>
    </row>
    <row r="703" spans="1:11" ht="15.75" customHeight="1" x14ac:dyDescent="0.25">
      <c r="A703" s="12">
        <v>44038.535798611112</v>
      </c>
      <c r="B703" s="3">
        <v>986</v>
      </c>
      <c r="C703" s="3">
        <v>469364</v>
      </c>
      <c r="D703" s="4">
        <f t="shared" si="0"/>
        <v>5.8670499999999995E-3</v>
      </c>
      <c r="E703" s="13">
        <v>44038.513414351852</v>
      </c>
      <c r="F703" s="6">
        <v>160</v>
      </c>
      <c r="G703" s="6">
        <v>174195</v>
      </c>
      <c r="H703" s="7">
        <f t="shared" si="1"/>
        <v>2.1774374999999997E-3</v>
      </c>
      <c r="I703" s="8">
        <f t="shared" ref="I703:K703" si="702">B703-F703</f>
        <v>826</v>
      </c>
      <c r="J703" s="8">
        <f t="shared" si="702"/>
        <v>295169</v>
      </c>
      <c r="K703" s="9">
        <f t="shared" si="702"/>
        <v>3.6896124999999998E-3</v>
      </c>
    </row>
    <row r="704" spans="1:11" ht="15.75" customHeight="1" x14ac:dyDescent="0.25">
      <c r="A704" s="12">
        <v>44038.535810185182</v>
      </c>
      <c r="B704" s="3">
        <v>597</v>
      </c>
      <c r="C704" s="3">
        <v>618079</v>
      </c>
      <c r="D704" s="4">
        <f t="shared" si="0"/>
        <v>7.7259874999999999E-3</v>
      </c>
      <c r="E704" s="13">
        <v>44038.513425925928</v>
      </c>
      <c r="F704" s="6">
        <v>176</v>
      </c>
      <c r="G704" s="6">
        <v>114730</v>
      </c>
      <c r="H704" s="7">
        <f t="shared" si="1"/>
        <v>1.4341249999999999E-3</v>
      </c>
      <c r="I704" s="8">
        <f t="shared" ref="I704:K704" si="703">B704-F704</f>
        <v>421</v>
      </c>
      <c r="J704" s="8">
        <f t="shared" si="703"/>
        <v>503349</v>
      </c>
      <c r="K704" s="9">
        <f t="shared" si="703"/>
        <v>6.2918625000000002E-3</v>
      </c>
    </row>
    <row r="705" spans="1:11" ht="15.75" customHeight="1" x14ac:dyDescent="0.25">
      <c r="A705" s="12">
        <v>44038.535821759258</v>
      </c>
      <c r="B705" s="3">
        <v>474</v>
      </c>
      <c r="C705" s="3">
        <v>104923</v>
      </c>
      <c r="D705" s="4">
        <f t="shared" si="0"/>
        <v>1.3115374999999999E-3</v>
      </c>
      <c r="E705" s="13">
        <v>44038.513437499998</v>
      </c>
      <c r="F705" s="6">
        <v>352</v>
      </c>
      <c r="G705" s="6">
        <v>233667</v>
      </c>
      <c r="H705" s="7">
        <f t="shared" si="1"/>
        <v>2.9208375000000001E-3</v>
      </c>
      <c r="I705" s="8">
        <f t="shared" ref="I705:K705" si="704">B705-F705</f>
        <v>122</v>
      </c>
      <c r="J705" s="8">
        <f t="shared" si="704"/>
        <v>-128744</v>
      </c>
      <c r="K705" s="9">
        <f t="shared" si="704"/>
        <v>-1.6093000000000001E-3</v>
      </c>
    </row>
    <row r="706" spans="1:11" ht="15.75" customHeight="1" x14ac:dyDescent="0.25">
      <c r="A706" s="12">
        <v>44038.535833333335</v>
      </c>
      <c r="B706" s="3">
        <v>847</v>
      </c>
      <c r="C706" s="3">
        <v>166677</v>
      </c>
      <c r="D706" s="4">
        <f t="shared" si="0"/>
        <v>2.0834625000000001E-3</v>
      </c>
      <c r="E706" s="13">
        <v>44038.513449074075</v>
      </c>
      <c r="F706" s="6">
        <v>176</v>
      </c>
      <c r="G706" s="6">
        <v>154042</v>
      </c>
      <c r="H706" s="7">
        <f t="shared" si="1"/>
        <v>1.925525E-3</v>
      </c>
      <c r="I706" s="8">
        <f t="shared" ref="I706:K706" si="705">B706-F706</f>
        <v>671</v>
      </c>
      <c r="J706" s="8">
        <f t="shared" si="705"/>
        <v>12635</v>
      </c>
      <c r="K706" s="9">
        <f t="shared" si="705"/>
        <v>1.5793750000000009E-4</v>
      </c>
    </row>
    <row r="707" spans="1:11" ht="15.75" customHeight="1" x14ac:dyDescent="0.25">
      <c r="A707" s="12">
        <v>44038.535856481481</v>
      </c>
      <c r="B707" s="3">
        <v>622</v>
      </c>
      <c r="C707" s="3">
        <v>505099</v>
      </c>
      <c r="D707" s="4">
        <f t="shared" si="0"/>
        <v>6.3137374999999996E-3</v>
      </c>
      <c r="E707" s="13">
        <v>44038.513460648152</v>
      </c>
      <c r="F707" s="6">
        <v>144</v>
      </c>
      <c r="G707" s="6">
        <v>134218</v>
      </c>
      <c r="H707" s="7">
        <f t="shared" si="1"/>
        <v>1.6777249999999999E-3</v>
      </c>
      <c r="I707" s="8">
        <f t="shared" ref="I707:K707" si="706">B707-F707</f>
        <v>478</v>
      </c>
      <c r="J707" s="8">
        <f t="shared" si="706"/>
        <v>370881</v>
      </c>
      <c r="K707" s="9">
        <f t="shared" si="706"/>
        <v>4.6360124999999999E-3</v>
      </c>
    </row>
    <row r="708" spans="1:11" ht="15.75" customHeight="1" x14ac:dyDescent="0.25">
      <c r="A708" s="12">
        <v>44038.535868055558</v>
      </c>
      <c r="B708" s="3">
        <v>597</v>
      </c>
      <c r="C708" s="3">
        <v>116088</v>
      </c>
      <c r="D708" s="4">
        <f t="shared" si="0"/>
        <v>1.4510999999999999E-3</v>
      </c>
      <c r="E708" s="13">
        <v>44038.513472222221</v>
      </c>
      <c r="F708" s="6">
        <v>160</v>
      </c>
      <c r="G708" s="6">
        <v>251699</v>
      </c>
      <c r="H708" s="7">
        <f t="shared" si="1"/>
        <v>3.1462374999999998E-3</v>
      </c>
      <c r="I708" s="8">
        <f t="shared" ref="I708:K708" si="707">B708-F708</f>
        <v>437</v>
      </c>
      <c r="J708" s="8">
        <f t="shared" si="707"/>
        <v>-135611</v>
      </c>
      <c r="K708" s="9">
        <f t="shared" si="707"/>
        <v>-1.6951374999999999E-3</v>
      </c>
    </row>
    <row r="709" spans="1:11" ht="15.75" customHeight="1" x14ac:dyDescent="0.25">
      <c r="A709" s="12">
        <v>44038.535879629628</v>
      </c>
      <c r="B709" s="3">
        <v>474</v>
      </c>
      <c r="C709" s="3">
        <v>127302</v>
      </c>
      <c r="D709" s="4">
        <f t="shared" si="0"/>
        <v>1.5912749999999999E-3</v>
      </c>
      <c r="E709" s="13">
        <v>44038.513483796298</v>
      </c>
      <c r="F709" s="6">
        <v>208</v>
      </c>
      <c r="G709" s="6">
        <v>163387</v>
      </c>
      <c r="H709" s="7">
        <f t="shared" si="1"/>
        <v>2.0423374999999997E-3</v>
      </c>
      <c r="I709" s="8">
        <f t="shared" ref="I709:K709" si="708">B709-F709</f>
        <v>266</v>
      </c>
      <c r="J709" s="8">
        <f t="shared" si="708"/>
        <v>-36085</v>
      </c>
      <c r="K709" s="9">
        <f t="shared" si="708"/>
        <v>-4.5106249999999986E-4</v>
      </c>
    </row>
    <row r="710" spans="1:11" ht="15.75" customHeight="1" x14ac:dyDescent="0.25">
      <c r="A710" s="12">
        <v>44038.535891203705</v>
      </c>
      <c r="B710" s="3">
        <v>474</v>
      </c>
      <c r="C710" s="3">
        <v>107002</v>
      </c>
      <c r="D710" s="4">
        <f t="shared" si="0"/>
        <v>1.337525E-3</v>
      </c>
      <c r="E710" s="13">
        <v>44038.513495370367</v>
      </c>
      <c r="F710" s="6">
        <v>176</v>
      </c>
      <c r="G710" s="6">
        <v>135352</v>
      </c>
      <c r="H710" s="7">
        <f t="shared" si="1"/>
        <v>1.6918999999999999E-3</v>
      </c>
      <c r="I710" s="8">
        <f t="shared" ref="I710:K710" si="709">B710-F710</f>
        <v>298</v>
      </c>
      <c r="J710" s="8">
        <f t="shared" si="709"/>
        <v>-28350</v>
      </c>
      <c r="K710" s="9">
        <f t="shared" si="709"/>
        <v>-3.5437499999999987E-4</v>
      </c>
    </row>
    <row r="711" spans="1:11" ht="15.75" customHeight="1" x14ac:dyDescent="0.25">
      <c r="A711" s="12">
        <v>44038.535902777781</v>
      </c>
      <c r="B711" s="3">
        <v>631</v>
      </c>
      <c r="C711" s="3">
        <v>593558</v>
      </c>
      <c r="D711" s="4">
        <f t="shared" si="0"/>
        <v>7.419475E-3</v>
      </c>
      <c r="E711" s="13">
        <v>44038.513518518521</v>
      </c>
      <c r="F711" s="6">
        <v>176</v>
      </c>
      <c r="G711" s="6">
        <v>158375</v>
      </c>
      <c r="H711" s="7">
        <f t="shared" si="1"/>
        <v>1.9796875000000001E-3</v>
      </c>
      <c r="I711" s="8">
        <f t="shared" ref="I711:K711" si="710">B711-F711</f>
        <v>455</v>
      </c>
      <c r="J711" s="8">
        <f t="shared" si="710"/>
        <v>435183</v>
      </c>
      <c r="K711" s="9">
        <f t="shared" si="710"/>
        <v>5.4397874999999995E-3</v>
      </c>
    </row>
    <row r="712" spans="1:11" ht="15.75" customHeight="1" x14ac:dyDescent="0.25">
      <c r="A712" s="12">
        <v>44038.535914351851</v>
      </c>
      <c r="B712" s="3">
        <v>1087</v>
      </c>
      <c r="C712" s="3">
        <v>213318</v>
      </c>
      <c r="D712" s="4">
        <f t="shared" si="0"/>
        <v>2.6664749999999997E-3</v>
      </c>
      <c r="E712" s="13">
        <v>44038.51353009259</v>
      </c>
      <c r="F712" s="6">
        <v>160</v>
      </c>
      <c r="G712" s="6">
        <v>280784</v>
      </c>
      <c r="H712" s="7">
        <f t="shared" si="1"/>
        <v>3.5098E-3</v>
      </c>
      <c r="I712" s="8">
        <f t="shared" ref="I712:K712" si="711">B712-F712</f>
        <v>927</v>
      </c>
      <c r="J712" s="8">
        <f t="shared" si="711"/>
        <v>-67466</v>
      </c>
      <c r="K712" s="9">
        <f t="shared" si="711"/>
        <v>-8.4332500000000024E-4</v>
      </c>
    </row>
    <row r="713" spans="1:11" ht="15.75" customHeight="1" x14ac:dyDescent="0.25">
      <c r="A713" s="12">
        <v>44038.535925925928</v>
      </c>
      <c r="B713" s="3">
        <v>689</v>
      </c>
      <c r="C713" s="3">
        <v>139391</v>
      </c>
      <c r="D713" s="4">
        <f t="shared" si="0"/>
        <v>1.7423874999999999E-3</v>
      </c>
      <c r="E713" s="13">
        <v>44038.513541666667</v>
      </c>
      <c r="F713" s="6">
        <v>160</v>
      </c>
      <c r="G713" s="6">
        <v>129927</v>
      </c>
      <c r="H713" s="7">
        <f t="shared" si="1"/>
        <v>1.6240874999999999E-3</v>
      </c>
      <c r="I713" s="8">
        <f t="shared" ref="I713:K713" si="712">B713-F713</f>
        <v>529</v>
      </c>
      <c r="J713" s="8">
        <f t="shared" si="712"/>
        <v>9464</v>
      </c>
      <c r="K713" s="9">
        <f t="shared" si="712"/>
        <v>1.183E-4</v>
      </c>
    </row>
    <row r="714" spans="1:11" ht="15.75" customHeight="1" x14ac:dyDescent="0.25">
      <c r="A714" s="12">
        <v>44038.535937499997</v>
      </c>
      <c r="B714" s="3">
        <v>537</v>
      </c>
      <c r="C714" s="3">
        <v>360619</v>
      </c>
      <c r="D714" s="4">
        <f t="shared" si="0"/>
        <v>4.5077375000000001E-3</v>
      </c>
      <c r="E714" s="13">
        <v>44038.513553240744</v>
      </c>
      <c r="F714" s="6">
        <v>320</v>
      </c>
      <c r="G714" s="6">
        <v>224147</v>
      </c>
      <c r="H714" s="7">
        <f t="shared" si="1"/>
        <v>2.8018374999999999E-3</v>
      </c>
      <c r="I714" s="8">
        <f t="shared" ref="I714:K714" si="713">B714-F714</f>
        <v>217</v>
      </c>
      <c r="J714" s="8">
        <f t="shared" si="713"/>
        <v>136472</v>
      </c>
      <c r="K714" s="9">
        <f t="shared" si="713"/>
        <v>1.7059000000000002E-3</v>
      </c>
    </row>
    <row r="715" spans="1:11" ht="15.75" customHeight="1" x14ac:dyDescent="0.25">
      <c r="A715" s="12">
        <v>44038.535949074074</v>
      </c>
      <c r="B715" s="3">
        <v>746</v>
      </c>
      <c r="C715" s="3">
        <v>772905</v>
      </c>
      <c r="D715" s="4">
        <f t="shared" si="0"/>
        <v>9.6613124999999998E-3</v>
      </c>
      <c r="E715" s="13">
        <v>44038.513564814813</v>
      </c>
      <c r="F715" s="6">
        <v>224</v>
      </c>
      <c r="G715" s="6">
        <v>164752</v>
      </c>
      <c r="H715" s="7">
        <f t="shared" si="1"/>
        <v>2.0593999999999999E-3</v>
      </c>
      <c r="I715" s="8">
        <f t="shared" ref="I715:K715" si="714">B715-F715</f>
        <v>522</v>
      </c>
      <c r="J715" s="8">
        <f t="shared" si="714"/>
        <v>608153</v>
      </c>
      <c r="K715" s="9">
        <f t="shared" si="714"/>
        <v>7.6019125000000003E-3</v>
      </c>
    </row>
    <row r="716" spans="1:11" ht="15.75" customHeight="1" x14ac:dyDescent="0.25">
      <c r="A716" s="12">
        <v>44038.53597222222</v>
      </c>
      <c r="B716" s="3">
        <v>585</v>
      </c>
      <c r="C716" s="3">
        <v>136640</v>
      </c>
      <c r="D716" s="4">
        <f t="shared" si="0"/>
        <v>1.7079999999999999E-3</v>
      </c>
      <c r="E716" s="13">
        <v>44038.51357638889</v>
      </c>
      <c r="F716" s="6">
        <v>160</v>
      </c>
      <c r="G716" s="6">
        <v>123718</v>
      </c>
      <c r="H716" s="7">
        <f t="shared" si="1"/>
        <v>1.5464749999999998E-3</v>
      </c>
      <c r="I716" s="8">
        <f t="shared" ref="I716:K716" si="715">B716-F716</f>
        <v>425</v>
      </c>
      <c r="J716" s="8">
        <f t="shared" si="715"/>
        <v>12922</v>
      </c>
      <c r="K716" s="9">
        <f t="shared" si="715"/>
        <v>1.6152500000000004E-4</v>
      </c>
    </row>
    <row r="717" spans="1:11" ht="15.75" customHeight="1" x14ac:dyDescent="0.25">
      <c r="A717" s="12">
        <v>44038.535983796297</v>
      </c>
      <c r="B717" s="3">
        <v>634</v>
      </c>
      <c r="C717" s="3">
        <v>279923</v>
      </c>
      <c r="D717" s="4">
        <f t="shared" si="0"/>
        <v>3.4990374999999997E-3</v>
      </c>
      <c r="E717" s="13">
        <v>44038.51358796296</v>
      </c>
      <c r="F717" s="6">
        <v>160</v>
      </c>
      <c r="G717" s="6">
        <v>109865</v>
      </c>
      <c r="H717" s="7">
        <f t="shared" si="1"/>
        <v>1.3733125E-3</v>
      </c>
      <c r="I717" s="8">
        <f t="shared" ref="I717:K717" si="716">B717-F717</f>
        <v>474</v>
      </c>
      <c r="J717" s="8">
        <f t="shared" si="716"/>
        <v>170058</v>
      </c>
      <c r="K717" s="9">
        <f t="shared" si="716"/>
        <v>2.1257249999999998E-3</v>
      </c>
    </row>
    <row r="718" spans="1:11" ht="15.75" customHeight="1" x14ac:dyDescent="0.25">
      <c r="A718" s="12">
        <v>44038.535995370374</v>
      </c>
      <c r="B718" s="3">
        <v>474</v>
      </c>
      <c r="C718" s="3">
        <v>118811</v>
      </c>
      <c r="D718" s="4">
        <f t="shared" si="0"/>
        <v>1.4851374999999998E-3</v>
      </c>
      <c r="E718" s="13">
        <v>44038.513599537036</v>
      </c>
      <c r="F718" s="6">
        <v>208</v>
      </c>
      <c r="G718" s="6">
        <v>194775</v>
      </c>
      <c r="H718" s="7">
        <f t="shared" si="1"/>
        <v>2.4346874999999998E-3</v>
      </c>
      <c r="I718" s="8">
        <f t="shared" ref="I718:K718" si="717">B718-F718</f>
        <v>266</v>
      </c>
      <c r="J718" s="8">
        <f t="shared" si="717"/>
        <v>-75964</v>
      </c>
      <c r="K718" s="9">
        <f t="shared" si="717"/>
        <v>-9.4954999999999996E-4</v>
      </c>
    </row>
    <row r="719" spans="1:11" ht="15.75" customHeight="1" x14ac:dyDescent="0.25">
      <c r="A719" s="12">
        <v>44038.536006944443</v>
      </c>
      <c r="B719" s="3">
        <v>474</v>
      </c>
      <c r="C719" s="3">
        <v>238028</v>
      </c>
      <c r="D719" s="4">
        <f t="shared" si="0"/>
        <v>2.9753499999999999E-3</v>
      </c>
      <c r="E719" s="13">
        <v>44038.513611111113</v>
      </c>
      <c r="F719" s="6">
        <v>224</v>
      </c>
      <c r="G719" s="6">
        <v>155253</v>
      </c>
      <c r="H719" s="7">
        <f t="shared" si="1"/>
        <v>1.9406624999999999E-3</v>
      </c>
      <c r="I719" s="8">
        <f t="shared" ref="I719:K719" si="718">B719-F719</f>
        <v>250</v>
      </c>
      <c r="J719" s="8">
        <f t="shared" si="718"/>
        <v>82775</v>
      </c>
      <c r="K719" s="9">
        <f t="shared" si="718"/>
        <v>1.0346875E-3</v>
      </c>
    </row>
    <row r="720" spans="1:11" ht="15.75" customHeight="1" x14ac:dyDescent="0.25">
      <c r="A720" s="12">
        <v>44038.53601851852</v>
      </c>
      <c r="B720" s="3">
        <v>631</v>
      </c>
      <c r="C720" s="3">
        <v>573440</v>
      </c>
      <c r="D720" s="4">
        <f t="shared" si="0"/>
        <v>7.1679999999999999E-3</v>
      </c>
      <c r="E720" s="13">
        <v>44038.51363425926</v>
      </c>
      <c r="F720" s="6">
        <v>224</v>
      </c>
      <c r="G720" s="6">
        <v>187306</v>
      </c>
      <c r="H720" s="7">
        <f t="shared" si="1"/>
        <v>2.341325E-3</v>
      </c>
      <c r="I720" s="8">
        <f t="shared" ref="I720:K720" si="719">B720-F720</f>
        <v>407</v>
      </c>
      <c r="J720" s="8">
        <f t="shared" si="719"/>
        <v>386134</v>
      </c>
      <c r="K720" s="9">
        <f t="shared" si="719"/>
        <v>4.8266749999999999E-3</v>
      </c>
    </row>
    <row r="721" spans="1:11" ht="15.75" customHeight="1" x14ac:dyDescent="0.25">
      <c r="A721" s="12">
        <v>44038.536030092589</v>
      </c>
      <c r="B721" s="3">
        <v>818</v>
      </c>
      <c r="C721" s="3">
        <v>222453</v>
      </c>
      <c r="D721" s="4">
        <f t="shared" si="0"/>
        <v>2.7806624999999999E-3</v>
      </c>
      <c r="E721" s="13">
        <v>44038.513645833336</v>
      </c>
      <c r="F721" s="6">
        <v>144</v>
      </c>
      <c r="G721" s="6">
        <v>104097</v>
      </c>
      <c r="H721" s="7">
        <f t="shared" si="1"/>
        <v>1.3012124999999999E-3</v>
      </c>
      <c r="I721" s="8">
        <f t="shared" ref="I721:K721" si="720">B721-F721</f>
        <v>674</v>
      </c>
      <c r="J721" s="8">
        <f t="shared" si="720"/>
        <v>118356</v>
      </c>
      <c r="K721" s="9">
        <f t="shared" si="720"/>
        <v>1.47945E-3</v>
      </c>
    </row>
    <row r="722" spans="1:11" ht="15.75" customHeight="1" x14ac:dyDescent="0.25">
      <c r="A722" s="12">
        <v>44038.536041666666</v>
      </c>
      <c r="B722" s="3">
        <v>766</v>
      </c>
      <c r="C722" s="3">
        <v>423234</v>
      </c>
      <c r="D722" s="4">
        <f t="shared" si="0"/>
        <v>5.2904249999999996E-3</v>
      </c>
      <c r="E722" s="13">
        <v>44038.513657407406</v>
      </c>
      <c r="F722" s="6">
        <v>160</v>
      </c>
      <c r="G722" s="6">
        <v>111881</v>
      </c>
      <c r="H722" s="7">
        <f t="shared" si="1"/>
        <v>1.3985124999999999E-3</v>
      </c>
      <c r="I722" s="8">
        <f t="shared" ref="I722:K722" si="721">B722-F722</f>
        <v>606</v>
      </c>
      <c r="J722" s="8">
        <f t="shared" si="721"/>
        <v>311353</v>
      </c>
      <c r="K722" s="9">
        <f t="shared" si="721"/>
        <v>3.8919124999999997E-3</v>
      </c>
    </row>
    <row r="723" spans="1:11" ht="15.75" customHeight="1" x14ac:dyDescent="0.25">
      <c r="A723" s="12">
        <v>44038.536053240743</v>
      </c>
      <c r="B723" s="3">
        <v>474</v>
      </c>
      <c r="C723" s="3">
        <v>101486</v>
      </c>
      <c r="D723" s="4">
        <f t="shared" si="0"/>
        <v>1.2685749999999999E-3</v>
      </c>
      <c r="E723" s="13">
        <v>44038.513668981483</v>
      </c>
      <c r="F723" s="6">
        <v>320</v>
      </c>
      <c r="G723" s="6">
        <v>352478</v>
      </c>
      <c r="H723" s="7">
        <f t="shared" si="1"/>
        <v>4.4059749999999995E-3</v>
      </c>
      <c r="I723" s="8">
        <f t="shared" ref="I723:K723" si="722">B723-F723</f>
        <v>154</v>
      </c>
      <c r="J723" s="8">
        <f t="shared" si="722"/>
        <v>-250992</v>
      </c>
      <c r="K723" s="9">
        <f t="shared" si="722"/>
        <v>-3.1373999999999994E-3</v>
      </c>
    </row>
    <row r="724" spans="1:11" ht="15.75" customHeight="1" x14ac:dyDescent="0.25">
      <c r="A724" s="12">
        <v>44038.536064814813</v>
      </c>
      <c r="B724" s="3">
        <v>746</v>
      </c>
      <c r="C724" s="3">
        <v>173649</v>
      </c>
      <c r="D724" s="4">
        <f t="shared" si="0"/>
        <v>2.1706124999999999E-3</v>
      </c>
      <c r="E724" s="13">
        <v>44038.513680555552</v>
      </c>
      <c r="F724" s="6">
        <v>176</v>
      </c>
      <c r="G724" s="6">
        <v>120491</v>
      </c>
      <c r="H724" s="7">
        <f t="shared" si="1"/>
        <v>1.5061375E-3</v>
      </c>
      <c r="I724" s="8">
        <f t="shared" ref="I724:K724" si="723">B724-F724</f>
        <v>570</v>
      </c>
      <c r="J724" s="8">
        <f t="shared" si="723"/>
        <v>53158</v>
      </c>
      <c r="K724" s="9">
        <f t="shared" si="723"/>
        <v>6.6447499999999987E-4</v>
      </c>
    </row>
    <row r="725" spans="1:11" ht="15.75" customHeight="1" x14ac:dyDescent="0.25">
      <c r="A725" s="12">
        <v>44038.536076388889</v>
      </c>
      <c r="B725" s="3">
        <v>548</v>
      </c>
      <c r="C725" s="3">
        <v>119770</v>
      </c>
      <c r="D725" s="4">
        <f t="shared" si="0"/>
        <v>1.497125E-3</v>
      </c>
      <c r="E725" s="13">
        <v>44038.513692129629</v>
      </c>
      <c r="F725" s="6">
        <v>144</v>
      </c>
      <c r="G725" s="6">
        <v>103250</v>
      </c>
      <c r="H725" s="7">
        <f t="shared" si="1"/>
        <v>1.2906249999999999E-3</v>
      </c>
      <c r="I725" s="8">
        <f t="shared" ref="I725:K725" si="724">B725-F725</f>
        <v>404</v>
      </c>
      <c r="J725" s="8">
        <f t="shared" si="724"/>
        <v>16520</v>
      </c>
      <c r="K725" s="9">
        <f t="shared" si="724"/>
        <v>2.0650000000000009E-4</v>
      </c>
    </row>
    <row r="726" spans="1:11" ht="15.75" customHeight="1" x14ac:dyDescent="0.25">
      <c r="A726" s="12">
        <v>44038.536099537036</v>
      </c>
      <c r="B726" s="3">
        <v>671</v>
      </c>
      <c r="C726" s="3">
        <v>141442</v>
      </c>
      <c r="D726" s="4">
        <f t="shared" si="0"/>
        <v>1.7680249999999999E-3</v>
      </c>
      <c r="E726" s="13">
        <v>44038.513703703706</v>
      </c>
      <c r="F726" s="6">
        <v>176</v>
      </c>
      <c r="G726" s="6">
        <v>117110</v>
      </c>
      <c r="H726" s="7">
        <f t="shared" si="1"/>
        <v>1.4638749999999999E-3</v>
      </c>
      <c r="I726" s="8">
        <f t="shared" ref="I726:K726" si="725">B726-F726</f>
        <v>495</v>
      </c>
      <c r="J726" s="8">
        <f t="shared" si="725"/>
        <v>24332</v>
      </c>
      <c r="K726" s="9">
        <f t="shared" si="725"/>
        <v>3.0414999999999999E-4</v>
      </c>
    </row>
    <row r="727" spans="1:11" ht="15.75" customHeight="1" x14ac:dyDescent="0.25">
      <c r="A727" s="12">
        <v>44038.536111111112</v>
      </c>
      <c r="B727" s="3">
        <v>566</v>
      </c>
      <c r="C727" s="3">
        <v>386386</v>
      </c>
      <c r="D727" s="4">
        <f t="shared" si="0"/>
        <v>4.8298249999999994E-3</v>
      </c>
      <c r="E727" s="13">
        <v>44038.513715277775</v>
      </c>
      <c r="F727" s="6">
        <v>176</v>
      </c>
      <c r="G727" s="6">
        <v>147651</v>
      </c>
      <c r="H727" s="7">
        <f t="shared" si="1"/>
        <v>1.8456375E-3</v>
      </c>
      <c r="I727" s="8">
        <f t="shared" ref="I727:K727" si="726">B727-F727</f>
        <v>390</v>
      </c>
      <c r="J727" s="8">
        <f t="shared" si="726"/>
        <v>238735</v>
      </c>
      <c r="K727" s="9">
        <f t="shared" si="726"/>
        <v>2.9841874999999994E-3</v>
      </c>
    </row>
    <row r="728" spans="1:11" ht="15.75" customHeight="1" x14ac:dyDescent="0.25">
      <c r="A728" s="12">
        <v>44038.536122685182</v>
      </c>
      <c r="B728" s="3">
        <v>474</v>
      </c>
      <c r="C728" s="3">
        <v>103642</v>
      </c>
      <c r="D728" s="4">
        <f t="shared" si="0"/>
        <v>1.2955249999999998E-3</v>
      </c>
      <c r="E728" s="13">
        <v>44038.513726851852</v>
      </c>
      <c r="F728" s="6">
        <v>160</v>
      </c>
      <c r="G728" s="6">
        <v>129052</v>
      </c>
      <c r="H728" s="7">
        <f t="shared" si="1"/>
        <v>1.6131499999999998E-3</v>
      </c>
      <c r="I728" s="8">
        <f t="shared" ref="I728:K728" si="727">B728-F728</f>
        <v>314</v>
      </c>
      <c r="J728" s="8">
        <f t="shared" si="727"/>
        <v>-25410</v>
      </c>
      <c r="K728" s="9">
        <f t="shared" si="727"/>
        <v>-3.1762499999999998E-4</v>
      </c>
    </row>
    <row r="729" spans="1:11" ht="15.75" customHeight="1" x14ac:dyDescent="0.25">
      <c r="A729" s="12">
        <v>44038.536134259259</v>
      </c>
      <c r="B729" s="3">
        <v>631</v>
      </c>
      <c r="C729" s="3">
        <v>150255</v>
      </c>
      <c r="D729" s="4">
        <f t="shared" si="0"/>
        <v>1.8781874999999999E-3</v>
      </c>
      <c r="E729" s="13">
        <v>44038.513749999998</v>
      </c>
      <c r="F729" s="6">
        <v>192</v>
      </c>
      <c r="G729" s="6">
        <v>145859</v>
      </c>
      <c r="H729" s="7">
        <f t="shared" si="1"/>
        <v>1.8232374999999999E-3</v>
      </c>
      <c r="I729" s="8">
        <f t="shared" ref="I729:K729" si="728">B729-F729</f>
        <v>439</v>
      </c>
      <c r="J729" s="8">
        <f t="shared" si="728"/>
        <v>4396</v>
      </c>
      <c r="K729" s="9">
        <f t="shared" si="728"/>
        <v>5.4950000000000008E-5</v>
      </c>
    </row>
    <row r="730" spans="1:11" ht="15.75" customHeight="1" x14ac:dyDescent="0.25">
      <c r="A730" s="12">
        <v>44038.536145833335</v>
      </c>
      <c r="B730" s="3">
        <v>668</v>
      </c>
      <c r="C730" s="3">
        <v>562877</v>
      </c>
      <c r="D730" s="4">
        <f t="shared" si="0"/>
        <v>7.0359624999999995E-3</v>
      </c>
      <c r="E730" s="13">
        <v>44038.513761574075</v>
      </c>
      <c r="F730" s="6">
        <v>144</v>
      </c>
      <c r="G730" s="6">
        <v>102592</v>
      </c>
      <c r="H730" s="7">
        <f t="shared" si="1"/>
        <v>1.2823999999999999E-3</v>
      </c>
      <c r="I730" s="8">
        <f t="shared" ref="I730:K730" si="729">B730-F730</f>
        <v>524</v>
      </c>
      <c r="J730" s="8">
        <f t="shared" si="729"/>
        <v>460285</v>
      </c>
      <c r="K730" s="9">
        <f t="shared" si="729"/>
        <v>5.7535625E-3</v>
      </c>
    </row>
    <row r="731" spans="1:11" ht="15.75" customHeight="1" x14ac:dyDescent="0.25">
      <c r="A731" s="12">
        <v>44038.536157407405</v>
      </c>
      <c r="B731" s="3">
        <v>953</v>
      </c>
      <c r="C731" s="3">
        <v>399861</v>
      </c>
      <c r="D731" s="4">
        <f t="shared" si="0"/>
        <v>4.9982624999999996E-3</v>
      </c>
      <c r="E731" s="13">
        <v>44038.513773148145</v>
      </c>
      <c r="F731" s="6">
        <v>160</v>
      </c>
      <c r="G731" s="6">
        <v>108871</v>
      </c>
      <c r="H731" s="7">
        <f t="shared" si="1"/>
        <v>1.3608875E-3</v>
      </c>
      <c r="I731" s="8">
        <f t="shared" ref="I731:K731" si="730">B731-F731</f>
        <v>793</v>
      </c>
      <c r="J731" s="8">
        <f t="shared" si="730"/>
        <v>290990</v>
      </c>
      <c r="K731" s="9">
        <f t="shared" si="730"/>
        <v>3.6373749999999995E-3</v>
      </c>
    </row>
    <row r="732" spans="1:11" ht="15.75" customHeight="1" x14ac:dyDescent="0.25">
      <c r="A732" s="12">
        <v>44038.536168981482</v>
      </c>
      <c r="B732" s="3">
        <v>474</v>
      </c>
      <c r="C732" s="3">
        <v>578480</v>
      </c>
      <c r="D732" s="4">
        <f t="shared" si="0"/>
        <v>7.2309999999999996E-3</v>
      </c>
      <c r="E732" s="13">
        <v>44038.513784722221</v>
      </c>
      <c r="F732" s="6">
        <v>336</v>
      </c>
      <c r="G732" s="6">
        <v>532042</v>
      </c>
      <c r="H732" s="7">
        <f t="shared" si="1"/>
        <v>6.650525E-3</v>
      </c>
      <c r="I732" s="8">
        <f t="shared" ref="I732:K732" si="731">B732-F732</f>
        <v>138</v>
      </c>
      <c r="J732" s="8">
        <f t="shared" si="731"/>
        <v>46438</v>
      </c>
      <c r="K732" s="9">
        <f t="shared" si="731"/>
        <v>5.8047499999999957E-4</v>
      </c>
    </row>
    <row r="733" spans="1:11" ht="15.75" customHeight="1" x14ac:dyDescent="0.25">
      <c r="A733" s="12">
        <v>44038.536180555559</v>
      </c>
      <c r="B733" s="3">
        <v>787</v>
      </c>
      <c r="C733" s="3">
        <v>578018</v>
      </c>
      <c r="D733" s="4">
        <f t="shared" si="0"/>
        <v>7.2252250000000001E-3</v>
      </c>
      <c r="E733" s="13">
        <v>44038.513796296298</v>
      </c>
      <c r="F733" s="6">
        <v>176</v>
      </c>
      <c r="G733" s="6">
        <v>127995</v>
      </c>
      <c r="H733" s="7">
        <f t="shared" si="1"/>
        <v>1.5999375E-3</v>
      </c>
      <c r="I733" s="8">
        <f t="shared" ref="I733:K733" si="732">B733-F733</f>
        <v>611</v>
      </c>
      <c r="J733" s="8">
        <f t="shared" si="732"/>
        <v>450023</v>
      </c>
      <c r="K733" s="9">
        <f t="shared" si="732"/>
        <v>5.6252875000000003E-3</v>
      </c>
    </row>
    <row r="734" spans="1:11" ht="15.75" customHeight="1" x14ac:dyDescent="0.25">
      <c r="A734" s="12">
        <v>44038.536192129628</v>
      </c>
      <c r="B734" s="3">
        <v>548</v>
      </c>
      <c r="C734" s="3">
        <v>623798</v>
      </c>
      <c r="D734" s="4">
        <f t="shared" si="0"/>
        <v>7.7974749999999999E-3</v>
      </c>
      <c r="E734" s="13">
        <v>44038.513807870368</v>
      </c>
      <c r="F734" s="6">
        <v>144</v>
      </c>
      <c r="G734" s="6">
        <v>115472</v>
      </c>
      <c r="H734" s="7">
        <f t="shared" si="1"/>
        <v>1.4433999999999998E-3</v>
      </c>
      <c r="I734" s="8">
        <f t="shared" ref="I734:K734" si="733">B734-F734</f>
        <v>404</v>
      </c>
      <c r="J734" s="8">
        <f t="shared" si="733"/>
        <v>508326</v>
      </c>
      <c r="K734" s="9">
        <f t="shared" si="733"/>
        <v>6.3540749999999998E-3</v>
      </c>
    </row>
    <row r="735" spans="1:11" ht="15.75" customHeight="1" x14ac:dyDescent="0.25">
      <c r="A735" s="12">
        <v>44038.536215277774</v>
      </c>
      <c r="B735" s="3">
        <v>671</v>
      </c>
      <c r="C735" s="3">
        <v>265846</v>
      </c>
      <c r="D735" s="4">
        <f t="shared" si="0"/>
        <v>3.323075E-3</v>
      </c>
      <c r="E735" s="13">
        <v>44038.513819444444</v>
      </c>
      <c r="F735" s="6">
        <v>160</v>
      </c>
      <c r="G735" s="6">
        <v>112896</v>
      </c>
      <c r="H735" s="7">
        <f t="shared" si="1"/>
        <v>1.4112E-3</v>
      </c>
      <c r="I735" s="8">
        <f t="shared" ref="I735:K735" si="734">B735-F735</f>
        <v>511</v>
      </c>
      <c r="J735" s="8">
        <f t="shared" si="734"/>
        <v>152950</v>
      </c>
      <c r="K735" s="9">
        <f t="shared" si="734"/>
        <v>1.9118749999999999E-3</v>
      </c>
    </row>
    <row r="736" spans="1:11" ht="15.75" customHeight="1" x14ac:dyDescent="0.25">
      <c r="A736" s="12">
        <v>44038.536226851851</v>
      </c>
      <c r="B736" s="3">
        <v>542</v>
      </c>
      <c r="C736" s="3">
        <v>131866</v>
      </c>
      <c r="D736" s="4">
        <f t="shared" si="0"/>
        <v>1.648325E-3</v>
      </c>
      <c r="E736" s="13">
        <v>44038.513831018521</v>
      </c>
      <c r="F736" s="6">
        <v>176</v>
      </c>
      <c r="G736" s="6">
        <v>119168</v>
      </c>
      <c r="H736" s="7">
        <f t="shared" si="1"/>
        <v>1.4896E-3</v>
      </c>
      <c r="I736" s="8">
        <f t="shared" ref="I736:K736" si="735">B736-F736</f>
        <v>366</v>
      </c>
      <c r="J736" s="8">
        <f t="shared" si="735"/>
        <v>12698</v>
      </c>
      <c r="K736" s="9">
        <f t="shared" si="735"/>
        <v>1.5872499999999997E-4</v>
      </c>
    </row>
    <row r="737" spans="1:11" ht="15.75" customHeight="1" x14ac:dyDescent="0.25">
      <c r="A737" s="12">
        <v>44038.536238425928</v>
      </c>
      <c r="B737" s="3">
        <v>474</v>
      </c>
      <c r="C737" s="3">
        <v>324429</v>
      </c>
      <c r="D737" s="4">
        <f t="shared" si="0"/>
        <v>4.0553624999999996E-3</v>
      </c>
      <c r="E737" s="13">
        <v>44038.513842592591</v>
      </c>
      <c r="F737" s="6">
        <v>176</v>
      </c>
      <c r="G737" s="6">
        <v>133546</v>
      </c>
      <c r="H737" s="7">
        <f t="shared" si="1"/>
        <v>1.6693249999999999E-3</v>
      </c>
      <c r="I737" s="8">
        <f t="shared" ref="I737:K737" si="736">B737-F737</f>
        <v>298</v>
      </c>
      <c r="J737" s="8">
        <f t="shared" si="736"/>
        <v>190883</v>
      </c>
      <c r="K737" s="9">
        <f t="shared" si="736"/>
        <v>2.3860374999999994E-3</v>
      </c>
    </row>
    <row r="738" spans="1:11" ht="15.75" customHeight="1" x14ac:dyDescent="0.25">
      <c r="A738" s="12">
        <v>44038.536249999997</v>
      </c>
      <c r="B738" s="3">
        <v>631</v>
      </c>
      <c r="C738" s="3">
        <v>548702</v>
      </c>
      <c r="D738" s="4">
        <f t="shared" si="0"/>
        <v>6.8587750000000001E-3</v>
      </c>
      <c r="E738" s="13">
        <v>44038.513865740744</v>
      </c>
      <c r="F738" s="6">
        <v>160</v>
      </c>
      <c r="G738" s="6">
        <v>117033</v>
      </c>
      <c r="H738" s="7">
        <f t="shared" si="1"/>
        <v>1.4629125E-3</v>
      </c>
      <c r="I738" s="8">
        <f t="shared" ref="I738:K738" si="737">B738-F738</f>
        <v>471</v>
      </c>
      <c r="J738" s="8">
        <f t="shared" si="737"/>
        <v>431669</v>
      </c>
      <c r="K738" s="9">
        <f t="shared" si="737"/>
        <v>5.3958625000000001E-3</v>
      </c>
    </row>
    <row r="739" spans="1:11" ht="15.75" customHeight="1" x14ac:dyDescent="0.25">
      <c r="A739" s="12">
        <v>44038.536261574074</v>
      </c>
      <c r="B739" s="3">
        <v>549</v>
      </c>
      <c r="C739" s="3">
        <v>451038</v>
      </c>
      <c r="D739" s="4">
        <f t="shared" si="0"/>
        <v>5.6379749999999999E-3</v>
      </c>
      <c r="E739" s="13">
        <v>44038.513877314814</v>
      </c>
      <c r="F739" s="6">
        <v>192</v>
      </c>
      <c r="G739" s="6">
        <v>129472</v>
      </c>
      <c r="H739" s="7">
        <f t="shared" si="1"/>
        <v>1.6183999999999999E-3</v>
      </c>
      <c r="I739" s="8">
        <f t="shared" ref="I739:K739" si="738">B739-F739</f>
        <v>357</v>
      </c>
      <c r="J739" s="8">
        <f t="shared" si="738"/>
        <v>321566</v>
      </c>
      <c r="K739" s="9">
        <f t="shared" si="738"/>
        <v>4.0195750000000001E-3</v>
      </c>
    </row>
    <row r="740" spans="1:11" ht="15.75" customHeight="1" x14ac:dyDescent="0.25">
      <c r="A740" s="12">
        <v>44038.536273148151</v>
      </c>
      <c r="B740" s="3">
        <v>1072</v>
      </c>
      <c r="C740" s="3">
        <v>191884</v>
      </c>
      <c r="D740" s="4">
        <f t="shared" si="0"/>
        <v>2.3985499999999997E-3</v>
      </c>
      <c r="E740" s="13">
        <v>44038.513888888891</v>
      </c>
      <c r="F740" s="6">
        <v>176</v>
      </c>
      <c r="G740" s="6">
        <v>131775</v>
      </c>
      <c r="H740" s="7">
        <f t="shared" si="1"/>
        <v>1.6471875E-3</v>
      </c>
      <c r="I740" s="8">
        <f t="shared" ref="I740:K740" si="739">B740-F740</f>
        <v>896</v>
      </c>
      <c r="J740" s="8">
        <f t="shared" si="739"/>
        <v>60109</v>
      </c>
      <c r="K740" s="9">
        <f t="shared" si="739"/>
        <v>7.5136249999999973E-4</v>
      </c>
    </row>
    <row r="741" spans="1:11" ht="15.75" customHeight="1" x14ac:dyDescent="0.25">
      <c r="A741" s="12">
        <v>44038.53628472222</v>
      </c>
      <c r="B741" s="3">
        <v>566</v>
      </c>
      <c r="C741" s="3">
        <v>107233</v>
      </c>
      <c r="D741" s="4">
        <f t="shared" si="0"/>
        <v>1.3404125E-3</v>
      </c>
      <c r="E741" s="13">
        <v>44038.51390046296</v>
      </c>
      <c r="F741" s="6">
        <v>272</v>
      </c>
      <c r="G741" s="6">
        <v>375634</v>
      </c>
      <c r="H741" s="7">
        <f t="shared" si="1"/>
        <v>4.6954249999999996E-3</v>
      </c>
      <c r="I741" s="8">
        <f t="shared" ref="I741:K741" si="740">B741-F741</f>
        <v>294</v>
      </c>
      <c r="J741" s="8">
        <f t="shared" si="740"/>
        <v>-268401</v>
      </c>
      <c r="K741" s="9">
        <f t="shared" si="740"/>
        <v>-3.3550124999999998E-3</v>
      </c>
    </row>
    <row r="742" spans="1:11" ht="15.75" customHeight="1" x14ac:dyDescent="0.25">
      <c r="A742" s="12">
        <v>44038.536296296297</v>
      </c>
      <c r="B742" s="3">
        <v>746</v>
      </c>
      <c r="C742" s="3">
        <v>683956</v>
      </c>
      <c r="D742" s="4">
        <f t="shared" si="0"/>
        <v>8.5494500000000001E-3</v>
      </c>
      <c r="E742" s="13">
        <v>44038.513912037037</v>
      </c>
      <c r="F742" s="6">
        <v>208</v>
      </c>
      <c r="G742" s="6">
        <v>131859</v>
      </c>
      <c r="H742" s="7">
        <f t="shared" si="1"/>
        <v>1.6482374999999998E-3</v>
      </c>
      <c r="I742" s="8">
        <f t="shared" ref="I742:K742" si="741">B742-F742</f>
        <v>538</v>
      </c>
      <c r="J742" s="8">
        <f t="shared" si="741"/>
        <v>552097</v>
      </c>
      <c r="K742" s="9">
        <f t="shared" si="741"/>
        <v>6.9012125000000001E-3</v>
      </c>
    </row>
    <row r="743" spans="1:11" ht="15.75" customHeight="1" x14ac:dyDescent="0.25">
      <c r="A743" s="12">
        <v>44038.536307870374</v>
      </c>
      <c r="B743" s="3">
        <v>548</v>
      </c>
      <c r="C743" s="3">
        <v>149212</v>
      </c>
      <c r="D743" s="4">
        <f t="shared" si="0"/>
        <v>1.8651499999999999E-3</v>
      </c>
      <c r="E743" s="13">
        <v>44038.513923611114</v>
      </c>
      <c r="F743" s="6">
        <v>144</v>
      </c>
      <c r="G743" s="6">
        <v>99162</v>
      </c>
      <c r="H743" s="7">
        <f t="shared" si="1"/>
        <v>1.239525E-3</v>
      </c>
      <c r="I743" s="8">
        <f t="shared" ref="I743:K743" si="742">B743-F743</f>
        <v>404</v>
      </c>
      <c r="J743" s="8">
        <f t="shared" si="742"/>
        <v>50050</v>
      </c>
      <c r="K743" s="9">
        <f t="shared" si="742"/>
        <v>6.2562499999999988E-4</v>
      </c>
    </row>
    <row r="744" spans="1:11" ht="15.75" customHeight="1" x14ac:dyDescent="0.25">
      <c r="A744" s="12">
        <v>44038.53633101852</v>
      </c>
      <c r="B744" s="3">
        <v>671</v>
      </c>
      <c r="C744" s="3">
        <v>684670</v>
      </c>
      <c r="D744" s="4">
        <f t="shared" si="0"/>
        <v>8.558375E-3</v>
      </c>
      <c r="E744" s="13">
        <v>44038.513935185183</v>
      </c>
      <c r="F744" s="6">
        <v>160</v>
      </c>
      <c r="G744" s="6">
        <v>124698</v>
      </c>
      <c r="H744" s="7">
        <f t="shared" si="1"/>
        <v>1.558725E-3</v>
      </c>
      <c r="I744" s="8">
        <f t="shared" ref="I744:K744" si="743">B744-F744</f>
        <v>511</v>
      </c>
      <c r="J744" s="8">
        <f t="shared" si="743"/>
        <v>559972</v>
      </c>
      <c r="K744" s="9">
        <f t="shared" si="743"/>
        <v>6.9996499999999996E-3</v>
      </c>
    </row>
    <row r="745" spans="1:11" ht="15.75" customHeight="1" x14ac:dyDescent="0.25">
      <c r="A745" s="12">
        <v>44038.53634259259</v>
      </c>
      <c r="B745" s="3">
        <v>474</v>
      </c>
      <c r="C745" s="3">
        <v>328622</v>
      </c>
      <c r="D745" s="4">
        <f t="shared" si="0"/>
        <v>4.1077750000000001E-3</v>
      </c>
      <c r="E745" s="13">
        <v>44038.51394675926</v>
      </c>
      <c r="F745" s="6">
        <v>176</v>
      </c>
      <c r="G745" s="6">
        <v>132349</v>
      </c>
      <c r="H745" s="7">
        <f t="shared" si="1"/>
        <v>1.6543624999999999E-3</v>
      </c>
      <c r="I745" s="8">
        <f t="shared" ref="I745:K745" si="744">B745-F745</f>
        <v>298</v>
      </c>
      <c r="J745" s="8">
        <f t="shared" si="744"/>
        <v>196273</v>
      </c>
      <c r="K745" s="9">
        <f t="shared" si="744"/>
        <v>2.4534125E-3</v>
      </c>
    </row>
    <row r="746" spans="1:11" ht="15.75" customHeight="1" x14ac:dyDescent="0.25">
      <c r="A746" s="12">
        <v>44038.536354166667</v>
      </c>
      <c r="B746" s="3">
        <v>474</v>
      </c>
      <c r="C746" s="3">
        <v>346899</v>
      </c>
      <c r="D746" s="4">
        <f t="shared" si="0"/>
        <v>4.3362374999999995E-3</v>
      </c>
      <c r="E746" s="13">
        <v>44038.513958333337</v>
      </c>
      <c r="F746" s="6">
        <v>192</v>
      </c>
      <c r="G746" s="6">
        <v>140504</v>
      </c>
      <c r="H746" s="7">
        <f t="shared" si="1"/>
        <v>1.7562999999999999E-3</v>
      </c>
      <c r="I746" s="8">
        <f t="shared" ref="I746:K746" si="745">B746-F746</f>
        <v>282</v>
      </c>
      <c r="J746" s="8">
        <f t="shared" si="745"/>
        <v>206395</v>
      </c>
      <c r="K746" s="9">
        <f t="shared" si="745"/>
        <v>2.5799374999999998E-3</v>
      </c>
    </row>
    <row r="747" spans="1:11" ht="15.75" customHeight="1" x14ac:dyDescent="0.25">
      <c r="A747" s="12">
        <v>44038.536365740743</v>
      </c>
      <c r="B747" s="3">
        <v>631</v>
      </c>
      <c r="C747" s="3">
        <v>339591</v>
      </c>
      <c r="D747" s="4">
        <f t="shared" si="0"/>
        <v>4.2448874999999999E-3</v>
      </c>
      <c r="E747" s="13">
        <v>44038.513981481483</v>
      </c>
      <c r="F747" s="6">
        <v>160</v>
      </c>
      <c r="G747" s="6">
        <v>196028</v>
      </c>
      <c r="H747" s="7">
        <f t="shared" si="1"/>
        <v>2.45035E-3</v>
      </c>
      <c r="I747" s="8">
        <f t="shared" ref="I747:K747" si="746">B747-F747</f>
        <v>471</v>
      </c>
      <c r="J747" s="8">
        <f t="shared" si="746"/>
        <v>143563</v>
      </c>
      <c r="K747" s="9">
        <f t="shared" si="746"/>
        <v>1.7945374999999999E-3</v>
      </c>
    </row>
    <row r="748" spans="1:11" ht="15.75" customHeight="1" x14ac:dyDescent="0.25">
      <c r="A748" s="12">
        <v>44038.536377314813</v>
      </c>
      <c r="B748" s="3">
        <v>549</v>
      </c>
      <c r="C748" s="3">
        <v>164724</v>
      </c>
      <c r="D748" s="4">
        <f t="shared" si="0"/>
        <v>2.0590499999999998E-3</v>
      </c>
      <c r="E748" s="13">
        <v>44038.513993055552</v>
      </c>
      <c r="F748" s="6">
        <v>176</v>
      </c>
      <c r="G748" s="6">
        <v>123445</v>
      </c>
      <c r="H748" s="7">
        <f t="shared" si="1"/>
        <v>1.5430624999999999E-3</v>
      </c>
      <c r="I748" s="8">
        <f t="shared" ref="I748:K748" si="747">B748-F748</f>
        <v>373</v>
      </c>
      <c r="J748" s="8">
        <f t="shared" si="747"/>
        <v>41279</v>
      </c>
      <c r="K748" s="9">
        <f t="shared" si="747"/>
        <v>5.1598749999999982E-4</v>
      </c>
    </row>
    <row r="749" spans="1:11" ht="15.75" customHeight="1" x14ac:dyDescent="0.25">
      <c r="A749" s="12">
        <v>44038.53638888889</v>
      </c>
      <c r="B749" s="3">
        <v>885</v>
      </c>
      <c r="C749" s="3">
        <v>191044</v>
      </c>
      <c r="D749" s="4">
        <f t="shared" si="0"/>
        <v>2.3880500000000001E-3</v>
      </c>
      <c r="E749" s="13">
        <v>44038.514004629629</v>
      </c>
      <c r="F749" s="6">
        <v>160</v>
      </c>
      <c r="G749" s="6">
        <v>135324</v>
      </c>
      <c r="H749" s="7">
        <f t="shared" si="1"/>
        <v>1.69155E-3</v>
      </c>
      <c r="I749" s="8">
        <f t="shared" ref="I749:K749" si="748">B749-F749</f>
        <v>725</v>
      </c>
      <c r="J749" s="8">
        <f t="shared" si="748"/>
        <v>55720</v>
      </c>
      <c r="K749" s="9">
        <f t="shared" si="748"/>
        <v>6.9650000000000007E-4</v>
      </c>
    </row>
    <row r="750" spans="1:11" ht="15.75" customHeight="1" x14ac:dyDescent="0.25">
      <c r="A750" s="12">
        <v>44038.536400462966</v>
      </c>
      <c r="B750" s="3">
        <v>624</v>
      </c>
      <c r="C750" s="3">
        <v>388059</v>
      </c>
      <c r="D750" s="4">
        <f t="shared" si="0"/>
        <v>4.8507374999999997E-3</v>
      </c>
      <c r="E750" s="13">
        <v>44038.514016203706</v>
      </c>
      <c r="F750" s="6">
        <v>240</v>
      </c>
      <c r="G750" s="6">
        <v>195825</v>
      </c>
      <c r="H750" s="7">
        <f t="shared" si="1"/>
        <v>2.4478124999999999E-3</v>
      </c>
      <c r="I750" s="8">
        <f t="shared" ref="I750:K750" si="749">B750-F750</f>
        <v>384</v>
      </c>
      <c r="J750" s="8">
        <f t="shared" si="749"/>
        <v>192234</v>
      </c>
      <c r="K750" s="9">
        <f t="shared" si="749"/>
        <v>2.4029249999999998E-3</v>
      </c>
    </row>
    <row r="751" spans="1:11" ht="15.75" customHeight="1" x14ac:dyDescent="0.25">
      <c r="A751" s="12">
        <v>44038.536412037036</v>
      </c>
      <c r="B751" s="3">
        <v>746</v>
      </c>
      <c r="C751" s="3">
        <v>656943</v>
      </c>
      <c r="D751" s="4">
        <f t="shared" si="0"/>
        <v>8.2117874999999996E-3</v>
      </c>
      <c r="E751" s="13">
        <v>44038.514027777775</v>
      </c>
      <c r="F751" s="6">
        <v>256</v>
      </c>
      <c r="G751" s="6">
        <v>171178</v>
      </c>
      <c r="H751" s="7">
        <f t="shared" si="1"/>
        <v>2.1397249999999999E-3</v>
      </c>
      <c r="I751" s="8">
        <f t="shared" ref="I751:K751" si="750">B751-F751</f>
        <v>490</v>
      </c>
      <c r="J751" s="8">
        <f t="shared" si="750"/>
        <v>485765</v>
      </c>
      <c r="K751" s="9">
        <f t="shared" si="750"/>
        <v>6.0720624999999993E-3</v>
      </c>
    </row>
    <row r="752" spans="1:11" ht="15.75" customHeight="1" x14ac:dyDescent="0.25">
      <c r="A752" s="12">
        <v>44038.536423611113</v>
      </c>
      <c r="B752" s="3">
        <v>548</v>
      </c>
      <c r="C752" s="3">
        <v>315595</v>
      </c>
      <c r="D752" s="4">
        <f t="shared" si="0"/>
        <v>3.9449374999999997E-3</v>
      </c>
      <c r="E752" s="13">
        <v>44038.514039351852</v>
      </c>
      <c r="F752" s="6">
        <v>160</v>
      </c>
      <c r="G752" s="6">
        <v>112308</v>
      </c>
      <c r="H752" s="7">
        <f t="shared" si="1"/>
        <v>1.4038499999999999E-3</v>
      </c>
      <c r="I752" s="8">
        <f t="shared" ref="I752:K752" si="751">B752-F752</f>
        <v>388</v>
      </c>
      <c r="J752" s="8">
        <f t="shared" si="751"/>
        <v>203287</v>
      </c>
      <c r="K752" s="9">
        <f t="shared" si="751"/>
        <v>2.5410874999999998E-3</v>
      </c>
    </row>
    <row r="753" spans="1:11" ht="15.75" customHeight="1" x14ac:dyDescent="0.25">
      <c r="A753" s="12">
        <v>44038.536446759259</v>
      </c>
      <c r="B753" s="3">
        <v>671</v>
      </c>
      <c r="C753" s="3">
        <v>842926</v>
      </c>
      <c r="D753" s="4">
        <f t="shared" si="0"/>
        <v>1.0536574999999999E-2</v>
      </c>
      <c r="E753" s="13">
        <v>44038.514050925929</v>
      </c>
      <c r="F753" s="6">
        <v>160</v>
      </c>
      <c r="G753" s="6">
        <v>150563</v>
      </c>
      <c r="H753" s="7">
        <f t="shared" si="1"/>
        <v>1.8820375E-3</v>
      </c>
      <c r="I753" s="8">
        <f t="shared" ref="I753:K753" si="752">B753-F753</f>
        <v>511</v>
      </c>
      <c r="J753" s="8">
        <f t="shared" si="752"/>
        <v>692363</v>
      </c>
      <c r="K753" s="9">
        <f t="shared" si="752"/>
        <v>8.6545375000000001E-3</v>
      </c>
    </row>
    <row r="754" spans="1:11" ht="15.75" customHeight="1" x14ac:dyDescent="0.25">
      <c r="A754" s="12">
        <v>44038.536458333336</v>
      </c>
      <c r="B754" s="3">
        <v>474</v>
      </c>
      <c r="C754" s="3">
        <v>386638</v>
      </c>
      <c r="D754" s="4">
        <f t="shared" si="0"/>
        <v>4.8329749999999998E-3</v>
      </c>
      <c r="E754" s="13">
        <v>44038.514062499999</v>
      </c>
      <c r="F754" s="6">
        <v>192</v>
      </c>
      <c r="G754" s="6">
        <v>125860</v>
      </c>
      <c r="H754" s="7">
        <f t="shared" si="1"/>
        <v>1.57325E-3</v>
      </c>
      <c r="I754" s="8">
        <f t="shared" ref="I754:K754" si="753">B754-F754</f>
        <v>282</v>
      </c>
      <c r="J754" s="8">
        <f t="shared" si="753"/>
        <v>260778</v>
      </c>
      <c r="K754" s="9">
        <f t="shared" si="753"/>
        <v>3.2597249999999998E-3</v>
      </c>
    </row>
    <row r="755" spans="1:11" ht="15.75" customHeight="1" x14ac:dyDescent="0.25">
      <c r="A755" s="12">
        <v>44038.536469907405</v>
      </c>
      <c r="B755" s="3">
        <v>566</v>
      </c>
      <c r="C755" s="3">
        <v>359576</v>
      </c>
      <c r="D755" s="4">
        <f t="shared" si="0"/>
        <v>4.4946999999999999E-3</v>
      </c>
      <c r="E755" s="13">
        <v>44038.514074074075</v>
      </c>
      <c r="F755" s="6">
        <v>272</v>
      </c>
      <c r="G755" s="6">
        <v>176036</v>
      </c>
      <c r="H755" s="7">
        <f t="shared" si="1"/>
        <v>2.2004500000000001E-3</v>
      </c>
      <c r="I755" s="8">
        <f t="shared" ref="I755:K755" si="754">B755-F755</f>
        <v>294</v>
      </c>
      <c r="J755" s="8">
        <f t="shared" si="754"/>
        <v>183540</v>
      </c>
      <c r="K755" s="9">
        <f t="shared" si="754"/>
        <v>2.2942499999999998E-3</v>
      </c>
    </row>
    <row r="756" spans="1:11" ht="15.75" customHeight="1" x14ac:dyDescent="0.25">
      <c r="A756" s="12">
        <v>44038.536481481482</v>
      </c>
      <c r="B756" s="3">
        <v>711</v>
      </c>
      <c r="C756" s="3">
        <v>347522</v>
      </c>
      <c r="D756" s="4">
        <f t="shared" si="0"/>
        <v>4.3440249999999996E-3</v>
      </c>
      <c r="E756" s="13">
        <v>44038.514085648145</v>
      </c>
      <c r="F756" s="6">
        <v>192</v>
      </c>
      <c r="G756" s="6">
        <v>159271</v>
      </c>
      <c r="H756" s="7">
        <f t="shared" si="1"/>
        <v>1.9908874999999999E-3</v>
      </c>
      <c r="I756" s="8">
        <f t="shared" ref="I756:K756" si="755">B756-F756</f>
        <v>519</v>
      </c>
      <c r="J756" s="8">
        <f t="shared" si="755"/>
        <v>188251</v>
      </c>
      <c r="K756" s="9">
        <f t="shared" si="755"/>
        <v>2.3531374999999997E-3</v>
      </c>
    </row>
    <row r="757" spans="1:11" ht="15.75" customHeight="1" x14ac:dyDescent="0.25">
      <c r="A757" s="12">
        <v>44038.536493055559</v>
      </c>
      <c r="B757" s="3">
        <v>512</v>
      </c>
      <c r="C757" s="3">
        <v>354123</v>
      </c>
      <c r="D757" s="4">
        <f t="shared" si="0"/>
        <v>4.4265375000000001E-3</v>
      </c>
      <c r="E757" s="13">
        <v>44038.514108796298</v>
      </c>
      <c r="F757" s="6">
        <v>144</v>
      </c>
      <c r="G757" s="6">
        <v>142506</v>
      </c>
      <c r="H757" s="7">
        <f t="shared" si="1"/>
        <v>1.7813249999999998E-3</v>
      </c>
      <c r="I757" s="8">
        <f t="shared" ref="I757:K757" si="756">B757-F757</f>
        <v>368</v>
      </c>
      <c r="J757" s="8">
        <f t="shared" si="756"/>
        <v>211617</v>
      </c>
      <c r="K757" s="9">
        <f t="shared" si="756"/>
        <v>2.6452125000000003E-3</v>
      </c>
    </row>
    <row r="758" spans="1:11" ht="15.75" customHeight="1" x14ac:dyDescent="0.25">
      <c r="A758" s="12">
        <v>44038.536504629628</v>
      </c>
      <c r="B758" s="3">
        <v>922</v>
      </c>
      <c r="C758" s="3">
        <v>405468</v>
      </c>
      <c r="D758" s="4">
        <f t="shared" si="0"/>
        <v>5.0683500000000001E-3</v>
      </c>
      <c r="E758" s="13">
        <v>44038.514120370368</v>
      </c>
      <c r="F758" s="6">
        <v>192</v>
      </c>
      <c r="G758" s="6">
        <v>302820</v>
      </c>
      <c r="H758" s="7">
        <f t="shared" si="1"/>
        <v>3.78525E-3</v>
      </c>
      <c r="I758" s="8">
        <f t="shared" ref="I758:K758" si="757">B758-F758</f>
        <v>730</v>
      </c>
      <c r="J758" s="8">
        <f t="shared" si="757"/>
        <v>102648</v>
      </c>
      <c r="K758" s="9">
        <f t="shared" si="757"/>
        <v>1.2831000000000001E-3</v>
      </c>
    </row>
    <row r="759" spans="1:11" ht="15.75" customHeight="1" x14ac:dyDescent="0.25">
      <c r="A759" s="12">
        <v>44038.536516203705</v>
      </c>
      <c r="B759" s="3">
        <v>624</v>
      </c>
      <c r="C759" s="3">
        <v>118888</v>
      </c>
      <c r="D759" s="4">
        <f t="shared" si="0"/>
        <v>1.4861E-3</v>
      </c>
      <c r="E759" s="13">
        <v>44038.514131944445</v>
      </c>
      <c r="F759" s="6">
        <v>256</v>
      </c>
      <c r="G759" s="6">
        <v>537915</v>
      </c>
      <c r="H759" s="7">
        <f t="shared" si="1"/>
        <v>6.7239374999999999E-3</v>
      </c>
      <c r="I759" s="8">
        <f t="shared" ref="I759:K759" si="758">B759-F759</f>
        <v>368</v>
      </c>
      <c r="J759" s="8">
        <f t="shared" si="758"/>
        <v>-419027</v>
      </c>
      <c r="K759" s="9">
        <f t="shared" si="758"/>
        <v>-5.2378375000000001E-3</v>
      </c>
    </row>
    <row r="760" spans="1:11" ht="15.75" customHeight="1" x14ac:dyDescent="0.25">
      <c r="A760" s="12">
        <v>44038.536527777775</v>
      </c>
      <c r="B760" s="3">
        <v>847</v>
      </c>
      <c r="C760" s="3">
        <v>179389</v>
      </c>
      <c r="D760" s="4">
        <f t="shared" si="0"/>
        <v>2.2423625000000001E-3</v>
      </c>
      <c r="E760" s="13">
        <v>44038.514143518521</v>
      </c>
      <c r="F760" s="6">
        <v>272</v>
      </c>
      <c r="G760" s="6">
        <v>154721</v>
      </c>
      <c r="H760" s="7">
        <f t="shared" si="1"/>
        <v>1.9340124999999999E-3</v>
      </c>
      <c r="I760" s="8">
        <f t="shared" ref="I760:K760" si="759">B760-F760</f>
        <v>575</v>
      </c>
      <c r="J760" s="8">
        <f t="shared" si="759"/>
        <v>24668</v>
      </c>
      <c r="K760" s="9">
        <f t="shared" si="759"/>
        <v>3.083500000000002E-4</v>
      </c>
    </row>
    <row r="761" spans="1:11" ht="15.75" customHeight="1" x14ac:dyDescent="0.25">
      <c r="A761" s="12">
        <v>44038.536539351851</v>
      </c>
      <c r="B761" s="3">
        <v>548</v>
      </c>
      <c r="C761" s="3">
        <v>129388</v>
      </c>
      <c r="D761" s="4">
        <f t="shared" si="0"/>
        <v>1.6173499999999998E-3</v>
      </c>
      <c r="E761" s="13">
        <v>44038.514155092591</v>
      </c>
      <c r="F761" s="6">
        <v>144</v>
      </c>
      <c r="G761" s="6">
        <v>123263</v>
      </c>
      <c r="H761" s="7">
        <f t="shared" si="1"/>
        <v>1.5407875E-3</v>
      </c>
      <c r="I761" s="8">
        <f t="shared" ref="I761:K761" si="760">B761-F761</f>
        <v>404</v>
      </c>
      <c r="J761" s="8">
        <f t="shared" si="760"/>
        <v>6125</v>
      </c>
      <c r="K761" s="9">
        <f t="shared" si="760"/>
        <v>7.6562499999999808E-5</v>
      </c>
    </row>
    <row r="762" spans="1:11" ht="15.75" customHeight="1" x14ac:dyDescent="0.25">
      <c r="A762" s="12">
        <v>44038.536562499998</v>
      </c>
      <c r="B762" s="3">
        <v>671</v>
      </c>
      <c r="C762" s="3">
        <v>134757</v>
      </c>
      <c r="D762" s="4">
        <f t="shared" si="0"/>
        <v>1.6844625E-3</v>
      </c>
      <c r="E762" s="13">
        <v>44038.514166666668</v>
      </c>
      <c r="F762" s="6">
        <v>160</v>
      </c>
      <c r="G762" s="6">
        <v>139559</v>
      </c>
      <c r="H762" s="7">
        <f t="shared" si="1"/>
        <v>1.7444874999999998E-3</v>
      </c>
      <c r="I762" s="8">
        <f t="shared" ref="I762:K762" si="761">B762-F762</f>
        <v>511</v>
      </c>
      <c r="J762" s="8">
        <f t="shared" si="761"/>
        <v>-4802</v>
      </c>
      <c r="K762" s="9">
        <f t="shared" si="761"/>
        <v>-6.0024999999999792E-5</v>
      </c>
    </row>
    <row r="763" spans="1:11" ht="15.75" customHeight="1" x14ac:dyDescent="0.25">
      <c r="A763" s="12">
        <v>44038.536574074074</v>
      </c>
      <c r="B763" s="3">
        <v>474</v>
      </c>
      <c r="C763" s="3">
        <v>327180</v>
      </c>
      <c r="D763" s="4">
        <f t="shared" si="0"/>
        <v>4.0897499999999996E-3</v>
      </c>
      <c r="E763" s="13">
        <v>44038.514178240737</v>
      </c>
      <c r="F763" s="6">
        <v>176</v>
      </c>
      <c r="G763" s="6">
        <v>139083</v>
      </c>
      <c r="H763" s="7">
        <f t="shared" si="1"/>
        <v>1.7385375E-3</v>
      </c>
      <c r="I763" s="8">
        <f t="shared" ref="I763:K763" si="762">B763-F763</f>
        <v>298</v>
      </c>
      <c r="J763" s="8">
        <f t="shared" si="762"/>
        <v>188097</v>
      </c>
      <c r="K763" s="9">
        <f t="shared" si="762"/>
        <v>2.3512124999999998E-3</v>
      </c>
    </row>
    <row r="764" spans="1:11" ht="15.75" customHeight="1" x14ac:dyDescent="0.25">
      <c r="A764" s="12">
        <v>44038.536585648151</v>
      </c>
      <c r="B764" s="3">
        <v>474</v>
      </c>
      <c r="C764" s="3">
        <v>115381</v>
      </c>
      <c r="D764" s="4">
        <f t="shared" si="0"/>
        <v>1.4422624999999999E-3</v>
      </c>
      <c r="E764" s="13">
        <v>44038.514189814814</v>
      </c>
      <c r="F764" s="6">
        <v>176</v>
      </c>
      <c r="G764" s="6">
        <v>140455</v>
      </c>
      <c r="H764" s="7">
        <f t="shared" si="1"/>
        <v>1.7556874999999999E-3</v>
      </c>
      <c r="I764" s="8">
        <f t="shared" ref="I764:K764" si="763">B764-F764</f>
        <v>298</v>
      </c>
      <c r="J764" s="8">
        <f t="shared" si="763"/>
        <v>-25074</v>
      </c>
      <c r="K764" s="9">
        <f t="shared" si="763"/>
        <v>-3.1342499999999999E-4</v>
      </c>
    </row>
    <row r="765" spans="1:11" ht="15.75" customHeight="1" x14ac:dyDescent="0.25">
      <c r="A765" s="12">
        <v>44038.536597222221</v>
      </c>
      <c r="B765" s="3">
        <v>631</v>
      </c>
      <c r="C765" s="3">
        <v>403333</v>
      </c>
      <c r="D765" s="4">
        <f t="shared" si="0"/>
        <v>5.0416624999999994E-3</v>
      </c>
      <c r="E765" s="13">
        <v>44038.51421296296</v>
      </c>
      <c r="F765" s="6">
        <v>160</v>
      </c>
      <c r="G765" s="6">
        <v>108150</v>
      </c>
      <c r="H765" s="7">
        <f t="shared" si="1"/>
        <v>1.351875E-3</v>
      </c>
      <c r="I765" s="8">
        <f t="shared" ref="I765:K765" si="764">B765-F765</f>
        <v>471</v>
      </c>
      <c r="J765" s="8">
        <f t="shared" si="764"/>
        <v>295183</v>
      </c>
      <c r="K765" s="9">
        <f t="shared" si="764"/>
        <v>3.6897874999999997E-3</v>
      </c>
    </row>
    <row r="766" spans="1:11" ht="15.75" customHeight="1" x14ac:dyDescent="0.25">
      <c r="A766" s="12">
        <v>44038.536608796298</v>
      </c>
      <c r="B766" s="3">
        <v>512</v>
      </c>
      <c r="C766" s="3">
        <v>285117</v>
      </c>
      <c r="D766" s="4">
        <f t="shared" si="0"/>
        <v>3.5639624999999997E-3</v>
      </c>
      <c r="E766" s="13">
        <v>44038.514224537037</v>
      </c>
      <c r="F766" s="6">
        <v>240</v>
      </c>
      <c r="G766" s="6">
        <v>163170</v>
      </c>
      <c r="H766" s="7">
        <f t="shared" si="1"/>
        <v>2.0396249999999998E-3</v>
      </c>
      <c r="I766" s="8">
        <f t="shared" ref="I766:K766" si="765">B766-F766</f>
        <v>272</v>
      </c>
      <c r="J766" s="8">
        <f t="shared" si="765"/>
        <v>121947</v>
      </c>
      <c r="K766" s="9">
        <f t="shared" si="765"/>
        <v>1.5243374999999999E-3</v>
      </c>
    </row>
    <row r="767" spans="1:11" ht="15.75" customHeight="1" x14ac:dyDescent="0.25">
      <c r="A767" s="12">
        <v>44038.536620370367</v>
      </c>
      <c r="B767" s="3">
        <v>996</v>
      </c>
      <c r="C767" s="3">
        <v>436569</v>
      </c>
      <c r="D767" s="4">
        <f t="shared" si="0"/>
        <v>5.4571124999999998E-3</v>
      </c>
      <c r="E767" s="13">
        <v>44038.514236111114</v>
      </c>
      <c r="F767" s="6">
        <v>256</v>
      </c>
      <c r="G767" s="6">
        <v>188832</v>
      </c>
      <c r="H767" s="7">
        <f t="shared" si="1"/>
        <v>2.3603999999999999E-3</v>
      </c>
      <c r="I767" s="8">
        <f t="shared" ref="I767:K767" si="766">B767-F767</f>
        <v>740</v>
      </c>
      <c r="J767" s="8">
        <f t="shared" si="766"/>
        <v>247737</v>
      </c>
      <c r="K767" s="9">
        <f t="shared" si="766"/>
        <v>3.0967124999999999E-3</v>
      </c>
    </row>
    <row r="768" spans="1:11" ht="15.75" customHeight="1" x14ac:dyDescent="0.25">
      <c r="A768" s="12">
        <v>44038.536631944444</v>
      </c>
      <c r="B768" s="3">
        <v>809</v>
      </c>
      <c r="C768" s="3">
        <v>920913</v>
      </c>
      <c r="D768" s="4">
        <f t="shared" si="0"/>
        <v>1.15114125E-2</v>
      </c>
      <c r="E768" s="13">
        <v>44038.514247685183</v>
      </c>
      <c r="F768" s="6">
        <v>352</v>
      </c>
      <c r="G768" s="6">
        <v>246645</v>
      </c>
      <c r="H768" s="7">
        <f t="shared" si="1"/>
        <v>3.0830624999999999E-3</v>
      </c>
      <c r="I768" s="8">
        <f t="shared" ref="I768:K768" si="767">B768-F768</f>
        <v>457</v>
      </c>
      <c r="J768" s="8">
        <f t="shared" si="767"/>
        <v>674268</v>
      </c>
      <c r="K768" s="9">
        <f t="shared" si="767"/>
        <v>8.4283500000000011E-3</v>
      </c>
    </row>
    <row r="769" spans="1:11" ht="15.75" customHeight="1" x14ac:dyDescent="0.25">
      <c r="A769" s="12">
        <v>44038.536643518521</v>
      </c>
      <c r="B769" s="3">
        <v>1283</v>
      </c>
      <c r="C769" s="3">
        <v>756462</v>
      </c>
      <c r="D769" s="4">
        <f t="shared" si="0"/>
        <v>9.4557749999999996E-3</v>
      </c>
      <c r="E769" s="13">
        <v>44038.51425925926</v>
      </c>
      <c r="F769" s="6">
        <v>432</v>
      </c>
      <c r="G769" s="6">
        <v>285607</v>
      </c>
      <c r="H769" s="7">
        <f t="shared" si="1"/>
        <v>3.5700874999999997E-3</v>
      </c>
      <c r="I769" s="8">
        <f t="shared" ref="I769:K769" si="768">B769-F769</f>
        <v>851</v>
      </c>
      <c r="J769" s="8">
        <f t="shared" si="768"/>
        <v>470855</v>
      </c>
      <c r="K769" s="9">
        <f t="shared" si="768"/>
        <v>5.8856875000000003E-3</v>
      </c>
    </row>
    <row r="770" spans="1:11" ht="15.75" customHeight="1" x14ac:dyDescent="0.25">
      <c r="A770" s="12">
        <v>44038.53665509259</v>
      </c>
      <c r="B770" s="3">
        <v>940</v>
      </c>
      <c r="C770" s="3">
        <v>434903</v>
      </c>
      <c r="D770" s="4">
        <f t="shared" si="0"/>
        <v>5.4362874999999995E-3</v>
      </c>
      <c r="E770" s="13">
        <v>44038.514270833337</v>
      </c>
      <c r="F770" s="6">
        <v>256</v>
      </c>
      <c r="G770" s="6">
        <v>175448</v>
      </c>
      <c r="H770" s="7">
        <f t="shared" si="1"/>
        <v>2.1930999999999999E-3</v>
      </c>
      <c r="I770" s="8">
        <f t="shared" ref="I770:K770" si="769">B770-F770</f>
        <v>684</v>
      </c>
      <c r="J770" s="8">
        <f t="shared" si="769"/>
        <v>259455</v>
      </c>
      <c r="K770" s="9">
        <f t="shared" si="769"/>
        <v>3.2431874999999995E-3</v>
      </c>
    </row>
    <row r="771" spans="1:11" ht="15.75" customHeight="1" x14ac:dyDescent="0.25">
      <c r="A771" s="12">
        <v>44038.536678240744</v>
      </c>
      <c r="B771" s="3">
        <v>764</v>
      </c>
      <c r="C771" s="3">
        <v>764197</v>
      </c>
      <c r="D771" s="4">
        <f t="shared" si="0"/>
        <v>9.5524624999999991E-3</v>
      </c>
      <c r="E771" s="13">
        <v>44038.514282407406</v>
      </c>
      <c r="F771" s="6">
        <v>160</v>
      </c>
      <c r="G771" s="6">
        <v>135653</v>
      </c>
      <c r="H771" s="7">
        <f t="shared" si="1"/>
        <v>1.6956624999999999E-3</v>
      </c>
      <c r="I771" s="8">
        <f t="shared" ref="I771:K771" si="770">B771-F771</f>
        <v>604</v>
      </c>
      <c r="J771" s="8">
        <f t="shared" si="770"/>
        <v>628544</v>
      </c>
      <c r="K771" s="9">
        <f t="shared" si="770"/>
        <v>7.8567999999999989E-3</v>
      </c>
    </row>
    <row r="772" spans="1:11" ht="15.75" customHeight="1" x14ac:dyDescent="0.25">
      <c r="A772" s="12">
        <v>44038.536689814813</v>
      </c>
      <c r="B772" s="3">
        <v>774</v>
      </c>
      <c r="C772" s="3">
        <v>201054</v>
      </c>
      <c r="D772" s="4">
        <f t="shared" si="0"/>
        <v>2.5131749999999999E-3</v>
      </c>
      <c r="E772" s="13">
        <v>44038.514293981483</v>
      </c>
      <c r="F772" s="6">
        <v>176</v>
      </c>
      <c r="G772" s="6">
        <v>148792</v>
      </c>
      <c r="H772" s="7">
        <f t="shared" si="1"/>
        <v>1.8598999999999998E-3</v>
      </c>
      <c r="I772" s="8">
        <f t="shared" ref="I772:K772" si="771">B772-F772</f>
        <v>598</v>
      </c>
      <c r="J772" s="8">
        <f t="shared" si="771"/>
        <v>52262</v>
      </c>
      <c r="K772" s="9">
        <f t="shared" si="771"/>
        <v>6.5327500000000004E-4</v>
      </c>
    </row>
    <row r="773" spans="1:11" ht="15.75" customHeight="1" x14ac:dyDescent="0.25">
      <c r="A773" s="12">
        <v>44038.53670138889</v>
      </c>
      <c r="B773" s="3">
        <v>474</v>
      </c>
      <c r="C773" s="3">
        <v>577374</v>
      </c>
      <c r="D773" s="4">
        <f t="shared" si="0"/>
        <v>7.2171749999999993E-3</v>
      </c>
      <c r="E773" s="13">
        <v>44038.514305555553</v>
      </c>
      <c r="F773" s="6">
        <v>176</v>
      </c>
      <c r="G773" s="6">
        <v>141953</v>
      </c>
      <c r="H773" s="7">
        <f t="shared" si="1"/>
        <v>1.7744124999999999E-3</v>
      </c>
      <c r="I773" s="8">
        <f t="shared" ref="I773:K773" si="772">B773-F773</f>
        <v>298</v>
      </c>
      <c r="J773" s="8">
        <f t="shared" si="772"/>
        <v>435421</v>
      </c>
      <c r="K773" s="9">
        <f t="shared" si="772"/>
        <v>5.4427624999999992E-3</v>
      </c>
    </row>
    <row r="774" spans="1:11" ht="15.75" customHeight="1" x14ac:dyDescent="0.25">
      <c r="A774" s="12">
        <v>44038.536712962959</v>
      </c>
      <c r="B774" s="3">
        <v>631</v>
      </c>
      <c r="C774" s="3">
        <v>652659</v>
      </c>
      <c r="D774" s="4">
        <f t="shared" si="0"/>
        <v>8.1582375000000002E-3</v>
      </c>
      <c r="E774" s="13">
        <v>44038.514317129629</v>
      </c>
      <c r="F774" s="6">
        <v>160</v>
      </c>
      <c r="G774" s="6">
        <v>127001</v>
      </c>
      <c r="H774" s="7">
        <f t="shared" si="1"/>
        <v>1.5875124999999999E-3</v>
      </c>
      <c r="I774" s="8">
        <f t="shared" ref="I774:K774" si="773">B774-F774</f>
        <v>471</v>
      </c>
      <c r="J774" s="8">
        <f t="shared" si="773"/>
        <v>525658</v>
      </c>
      <c r="K774" s="9">
        <f t="shared" si="773"/>
        <v>6.5707250000000004E-3</v>
      </c>
    </row>
    <row r="775" spans="1:11" ht="15.75" customHeight="1" x14ac:dyDescent="0.25">
      <c r="A775" s="12">
        <v>44038.536724537036</v>
      </c>
      <c r="B775" s="3">
        <v>660</v>
      </c>
      <c r="C775" s="3">
        <v>365330</v>
      </c>
      <c r="D775" s="4">
        <f t="shared" si="0"/>
        <v>4.5666249999999995E-3</v>
      </c>
      <c r="E775" s="13">
        <v>44038.514340277776</v>
      </c>
      <c r="F775" s="6">
        <v>144</v>
      </c>
      <c r="G775" s="6">
        <v>122808</v>
      </c>
      <c r="H775" s="7">
        <f t="shared" si="1"/>
        <v>1.5351E-3</v>
      </c>
      <c r="I775" s="8">
        <f t="shared" ref="I775:K775" si="774">B775-F775</f>
        <v>516</v>
      </c>
      <c r="J775" s="8">
        <f t="shared" si="774"/>
        <v>242522</v>
      </c>
      <c r="K775" s="9">
        <f t="shared" si="774"/>
        <v>3.0315249999999993E-3</v>
      </c>
    </row>
    <row r="776" spans="1:11" ht="15.75" customHeight="1" x14ac:dyDescent="0.25">
      <c r="A776" s="12">
        <v>44038.536736111113</v>
      </c>
      <c r="B776" s="3">
        <v>874</v>
      </c>
      <c r="C776" s="3">
        <v>179060</v>
      </c>
      <c r="D776" s="4">
        <f t="shared" si="0"/>
        <v>2.2382499999999998E-3</v>
      </c>
      <c r="E776" s="13">
        <v>44038.514351851853</v>
      </c>
      <c r="F776" s="6">
        <v>160</v>
      </c>
      <c r="G776" s="6">
        <v>118356</v>
      </c>
      <c r="H776" s="7">
        <f t="shared" si="1"/>
        <v>1.47945E-3</v>
      </c>
      <c r="I776" s="8">
        <f t="shared" ref="I776:K776" si="775">B776-F776</f>
        <v>714</v>
      </c>
      <c r="J776" s="8">
        <f t="shared" si="775"/>
        <v>60704</v>
      </c>
      <c r="K776" s="9">
        <f t="shared" si="775"/>
        <v>7.587999999999998E-4</v>
      </c>
    </row>
    <row r="777" spans="1:11" ht="15.75" customHeight="1" x14ac:dyDescent="0.25">
      <c r="A777" s="12">
        <v>44038.536747685182</v>
      </c>
      <c r="B777" s="3">
        <v>474</v>
      </c>
      <c r="C777" s="3">
        <v>110460</v>
      </c>
      <c r="D777" s="4">
        <f t="shared" si="0"/>
        <v>1.38075E-3</v>
      </c>
      <c r="E777" s="13">
        <v>44038.514363425929</v>
      </c>
      <c r="F777" s="6">
        <v>240</v>
      </c>
      <c r="G777" s="6">
        <v>328223</v>
      </c>
      <c r="H777" s="7">
        <f t="shared" si="1"/>
        <v>4.1027874999999998E-3</v>
      </c>
      <c r="I777" s="8">
        <f t="shared" ref="I777:K777" si="776">B777-F777</f>
        <v>234</v>
      </c>
      <c r="J777" s="8">
        <f t="shared" si="776"/>
        <v>-217763</v>
      </c>
      <c r="K777" s="9">
        <f t="shared" si="776"/>
        <v>-2.7220374999999998E-3</v>
      </c>
    </row>
    <row r="778" spans="1:11" ht="15.75" customHeight="1" x14ac:dyDescent="0.25">
      <c r="A778" s="12">
        <v>44038.536759259259</v>
      </c>
      <c r="B778" s="3">
        <v>896</v>
      </c>
      <c r="C778" s="3">
        <v>876057</v>
      </c>
      <c r="D778" s="4">
        <f t="shared" si="0"/>
        <v>1.0950712499999999E-2</v>
      </c>
      <c r="E778" s="13">
        <v>44038.514374999999</v>
      </c>
      <c r="F778" s="6">
        <v>288</v>
      </c>
      <c r="G778" s="6">
        <v>306985</v>
      </c>
      <c r="H778" s="7">
        <f t="shared" si="1"/>
        <v>3.8373125E-3</v>
      </c>
      <c r="I778" s="8">
        <f t="shared" ref="I778:K778" si="777">B778-F778</f>
        <v>608</v>
      </c>
      <c r="J778" s="8">
        <f t="shared" si="777"/>
        <v>569072</v>
      </c>
      <c r="K778" s="9">
        <f t="shared" si="777"/>
        <v>7.1133999999999989E-3</v>
      </c>
    </row>
    <row r="779" spans="1:11" ht="15.75" customHeight="1" x14ac:dyDescent="0.25">
      <c r="A779" s="12">
        <v>44038.536770833336</v>
      </c>
      <c r="B779" s="3">
        <v>671</v>
      </c>
      <c r="C779" s="3">
        <v>342237</v>
      </c>
      <c r="D779" s="4">
        <f t="shared" si="0"/>
        <v>4.2779624999999995E-3</v>
      </c>
      <c r="E779" s="13">
        <v>44038.514386574076</v>
      </c>
      <c r="F779" s="6">
        <v>144</v>
      </c>
      <c r="G779" s="6">
        <v>132307</v>
      </c>
      <c r="H779" s="7">
        <f t="shared" si="1"/>
        <v>1.6538375E-3</v>
      </c>
      <c r="I779" s="8">
        <f t="shared" ref="I779:K779" si="778">B779-F779</f>
        <v>527</v>
      </c>
      <c r="J779" s="8">
        <f t="shared" si="778"/>
        <v>209930</v>
      </c>
      <c r="K779" s="9">
        <f t="shared" si="778"/>
        <v>2.6241249999999997E-3</v>
      </c>
    </row>
    <row r="780" spans="1:11" ht="15.75" customHeight="1" x14ac:dyDescent="0.25">
      <c r="A780" s="12">
        <v>44038.536793981482</v>
      </c>
      <c r="B780" s="3">
        <v>548</v>
      </c>
      <c r="C780" s="3">
        <v>275275</v>
      </c>
      <c r="D780" s="4">
        <f t="shared" si="0"/>
        <v>3.4409375E-3</v>
      </c>
      <c r="E780" s="13">
        <v>44038.514398148145</v>
      </c>
      <c r="F780" s="6">
        <v>176</v>
      </c>
      <c r="G780" s="6">
        <v>128163</v>
      </c>
      <c r="H780" s="7">
        <f t="shared" si="1"/>
        <v>1.6020374999999999E-3</v>
      </c>
      <c r="I780" s="8">
        <f t="shared" ref="I780:K780" si="779">B780-F780</f>
        <v>372</v>
      </c>
      <c r="J780" s="8">
        <f t="shared" si="779"/>
        <v>147112</v>
      </c>
      <c r="K780" s="9">
        <f t="shared" si="779"/>
        <v>1.8389000000000001E-3</v>
      </c>
    </row>
    <row r="781" spans="1:11" ht="15.75" customHeight="1" x14ac:dyDescent="0.25">
      <c r="A781" s="12">
        <v>44038.536805555559</v>
      </c>
      <c r="B781" s="3">
        <v>474</v>
      </c>
      <c r="C781" s="3">
        <v>320152</v>
      </c>
      <c r="D781" s="4">
        <f t="shared" si="0"/>
        <v>4.0019000000000001E-3</v>
      </c>
      <c r="E781" s="13">
        <v>44038.514409722222</v>
      </c>
      <c r="F781" s="6">
        <v>176</v>
      </c>
      <c r="G781" s="6">
        <v>120750</v>
      </c>
      <c r="H781" s="7">
        <f t="shared" si="1"/>
        <v>1.5093749999999999E-3</v>
      </c>
      <c r="I781" s="8">
        <f t="shared" ref="I781:K781" si="780">B781-F781</f>
        <v>298</v>
      </c>
      <c r="J781" s="8">
        <f t="shared" si="780"/>
        <v>199402</v>
      </c>
      <c r="K781" s="9">
        <f t="shared" si="780"/>
        <v>2.4925250000000002E-3</v>
      </c>
    </row>
    <row r="782" spans="1:11" ht="15.75" customHeight="1" x14ac:dyDescent="0.25">
      <c r="A782" s="12">
        <v>44038.536817129629</v>
      </c>
      <c r="B782" s="3">
        <v>474</v>
      </c>
      <c r="C782" s="3">
        <v>115416</v>
      </c>
      <c r="D782" s="4">
        <f t="shared" si="0"/>
        <v>1.4426999999999999E-3</v>
      </c>
      <c r="E782" s="13">
        <v>44038.514421296299</v>
      </c>
      <c r="F782" s="6">
        <v>176</v>
      </c>
      <c r="G782" s="6">
        <v>193669</v>
      </c>
      <c r="H782" s="7">
        <f t="shared" si="1"/>
        <v>2.4208624999999999E-3</v>
      </c>
      <c r="I782" s="8">
        <f t="shared" ref="I782:K782" si="781">B782-F782</f>
        <v>298</v>
      </c>
      <c r="J782" s="8">
        <f t="shared" si="781"/>
        <v>-78253</v>
      </c>
      <c r="K782" s="9">
        <f t="shared" si="781"/>
        <v>-9.7816250000000004E-4</v>
      </c>
    </row>
    <row r="783" spans="1:11" ht="15.75" customHeight="1" x14ac:dyDescent="0.25">
      <c r="A783" s="12">
        <v>44038.536828703705</v>
      </c>
      <c r="B783" s="3">
        <v>631</v>
      </c>
      <c r="C783" s="3">
        <v>335335</v>
      </c>
      <c r="D783" s="4">
        <f t="shared" si="0"/>
        <v>4.1916875000000001E-3</v>
      </c>
      <c r="E783" s="13">
        <v>44038.514432870368</v>
      </c>
      <c r="F783" s="6">
        <v>176</v>
      </c>
      <c r="G783" s="6">
        <v>148302</v>
      </c>
      <c r="H783" s="7">
        <f t="shared" si="1"/>
        <v>1.853775E-3</v>
      </c>
      <c r="I783" s="8">
        <f t="shared" ref="I783:K783" si="782">B783-F783</f>
        <v>455</v>
      </c>
      <c r="J783" s="8">
        <f t="shared" si="782"/>
        <v>187033</v>
      </c>
      <c r="K783" s="9">
        <f t="shared" si="782"/>
        <v>2.3379124999999999E-3</v>
      </c>
    </row>
    <row r="784" spans="1:11" ht="15.75" customHeight="1" x14ac:dyDescent="0.25">
      <c r="A784" s="12">
        <v>44038.536840277775</v>
      </c>
      <c r="B784" s="3">
        <v>752</v>
      </c>
      <c r="C784" s="3">
        <v>615321</v>
      </c>
      <c r="D784" s="4">
        <f t="shared" si="0"/>
        <v>7.6915124999999999E-3</v>
      </c>
      <c r="E784" s="13">
        <v>44038.514456018522</v>
      </c>
      <c r="F784" s="6">
        <v>144</v>
      </c>
      <c r="G784" s="6">
        <v>104608</v>
      </c>
      <c r="H784" s="7">
        <f t="shared" si="1"/>
        <v>1.3075999999999999E-3</v>
      </c>
      <c r="I784" s="8">
        <f t="shared" ref="I784:K784" si="783">B784-F784</f>
        <v>608</v>
      </c>
      <c r="J784" s="8">
        <f t="shared" si="783"/>
        <v>510713</v>
      </c>
      <c r="K784" s="9">
        <f t="shared" si="783"/>
        <v>6.3839125E-3</v>
      </c>
    </row>
    <row r="785" spans="1:11" ht="15.75" customHeight="1" x14ac:dyDescent="0.25">
      <c r="A785" s="12">
        <v>44038.536851851852</v>
      </c>
      <c r="B785" s="3">
        <v>874</v>
      </c>
      <c r="C785" s="3">
        <v>406035</v>
      </c>
      <c r="D785" s="4">
        <f t="shared" si="0"/>
        <v>5.0754375000000001E-3</v>
      </c>
      <c r="E785" s="13">
        <v>44038.514467592591</v>
      </c>
      <c r="F785" s="6">
        <v>160</v>
      </c>
      <c r="G785" s="6">
        <v>108080</v>
      </c>
      <c r="H785" s="7">
        <f t="shared" si="1"/>
        <v>1.351E-3</v>
      </c>
      <c r="I785" s="8">
        <f t="shared" ref="I785:K785" si="784">B785-F785</f>
        <v>714</v>
      </c>
      <c r="J785" s="8">
        <f t="shared" si="784"/>
        <v>297955</v>
      </c>
      <c r="K785" s="9">
        <f t="shared" si="784"/>
        <v>3.7244375000000003E-3</v>
      </c>
    </row>
    <row r="786" spans="1:11" ht="15.75" customHeight="1" x14ac:dyDescent="0.25">
      <c r="A786" s="12">
        <v>44038.536863425928</v>
      </c>
      <c r="B786" s="3">
        <v>474</v>
      </c>
      <c r="C786" s="3">
        <v>844340</v>
      </c>
      <c r="D786" s="4">
        <f t="shared" si="0"/>
        <v>1.0554249999999999E-2</v>
      </c>
      <c r="E786" s="13">
        <v>44038.514479166668</v>
      </c>
      <c r="F786" s="6">
        <v>240</v>
      </c>
      <c r="G786" s="6">
        <v>154189</v>
      </c>
      <c r="H786" s="7">
        <f t="shared" si="1"/>
        <v>1.9273624999999999E-3</v>
      </c>
      <c r="I786" s="8">
        <f t="shared" ref="I786:K786" si="785">B786-F786</f>
        <v>234</v>
      </c>
      <c r="J786" s="8">
        <f t="shared" si="785"/>
        <v>690151</v>
      </c>
      <c r="K786" s="9">
        <f t="shared" si="785"/>
        <v>8.6268874999999995E-3</v>
      </c>
    </row>
    <row r="787" spans="1:11" ht="15.75" customHeight="1" x14ac:dyDescent="0.25">
      <c r="A787" s="12">
        <v>44038.536874999998</v>
      </c>
      <c r="B787" s="3">
        <v>787</v>
      </c>
      <c r="C787" s="3">
        <v>678629</v>
      </c>
      <c r="D787" s="4">
        <f t="shared" si="0"/>
        <v>8.4828625000000005E-3</v>
      </c>
      <c r="E787" s="13">
        <v>44038.514490740738</v>
      </c>
      <c r="F787" s="6">
        <v>304</v>
      </c>
      <c r="G787" s="6">
        <v>228088</v>
      </c>
      <c r="H787" s="7">
        <f t="shared" si="1"/>
        <v>2.8511000000000001E-3</v>
      </c>
      <c r="I787" s="8">
        <f t="shared" ref="I787:K787" si="786">B787-F787</f>
        <v>483</v>
      </c>
      <c r="J787" s="8">
        <f t="shared" si="786"/>
        <v>450541</v>
      </c>
      <c r="K787" s="9">
        <f t="shared" si="786"/>
        <v>5.6317625E-3</v>
      </c>
    </row>
    <row r="788" spans="1:11" ht="15.75" customHeight="1" x14ac:dyDescent="0.25">
      <c r="A788" s="12">
        <v>44038.536886574075</v>
      </c>
      <c r="B788" s="3">
        <v>821</v>
      </c>
      <c r="C788" s="3">
        <v>660345</v>
      </c>
      <c r="D788" s="4">
        <f t="shared" si="0"/>
        <v>8.2543124999999995E-3</v>
      </c>
      <c r="E788" s="13">
        <v>44038.514502314814</v>
      </c>
      <c r="F788" s="6">
        <v>144</v>
      </c>
      <c r="G788" s="6">
        <v>108045</v>
      </c>
      <c r="H788" s="7">
        <f t="shared" si="1"/>
        <v>1.3505625E-3</v>
      </c>
      <c r="I788" s="8">
        <f t="shared" ref="I788:K788" si="787">B788-F788</f>
        <v>677</v>
      </c>
      <c r="J788" s="8">
        <f t="shared" si="787"/>
        <v>552300</v>
      </c>
      <c r="K788" s="9">
        <f t="shared" si="787"/>
        <v>6.9037499999999993E-3</v>
      </c>
    </row>
    <row r="789" spans="1:11" ht="15.75" customHeight="1" x14ac:dyDescent="0.25">
      <c r="A789" s="12">
        <v>44038.536909722221</v>
      </c>
      <c r="B789" s="3">
        <v>548</v>
      </c>
      <c r="C789" s="3">
        <v>596799</v>
      </c>
      <c r="D789" s="4">
        <f t="shared" si="0"/>
        <v>7.4599874999999993E-3</v>
      </c>
      <c r="E789" s="13">
        <v>44038.514513888891</v>
      </c>
      <c r="F789" s="6">
        <v>160</v>
      </c>
      <c r="G789" s="6">
        <v>134218</v>
      </c>
      <c r="H789" s="7">
        <f t="shared" si="1"/>
        <v>1.6777249999999999E-3</v>
      </c>
      <c r="I789" s="8">
        <f t="shared" ref="I789:K789" si="788">B789-F789</f>
        <v>388</v>
      </c>
      <c r="J789" s="8">
        <f t="shared" si="788"/>
        <v>462581</v>
      </c>
      <c r="K789" s="9">
        <f t="shared" si="788"/>
        <v>5.7822624999999996E-3</v>
      </c>
    </row>
    <row r="790" spans="1:11" ht="15.75" customHeight="1" x14ac:dyDescent="0.25">
      <c r="A790" s="12">
        <v>44038.536921296298</v>
      </c>
      <c r="B790" s="3">
        <v>474</v>
      </c>
      <c r="C790" s="3">
        <v>116571</v>
      </c>
      <c r="D790" s="4">
        <f t="shared" si="0"/>
        <v>1.4571375E-3</v>
      </c>
      <c r="E790" s="13">
        <v>44038.514525462961</v>
      </c>
      <c r="F790" s="6">
        <v>176</v>
      </c>
      <c r="G790" s="6">
        <v>309491</v>
      </c>
      <c r="H790" s="7">
        <f t="shared" si="1"/>
        <v>3.8686375E-3</v>
      </c>
      <c r="I790" s="8">
        <f t="shared" ref="I790:K790" si="789">B790-F790</f>
        <v>298</v>
      </c>
      <c r="J790" s="8">
        <f t="shared" si="789"/>
        <v>-192920</v>
      </c>
      <c r="K790" s="9">
        <f t="shared" si="789"/>
        <v>-2.4115E-3</v>
      </c>
    </row>
    <row r="791" spans="1:11" ht="15.75" customHeight="1" x14ac:dyDescent="0.25">
      <c r="A791" s="12">
        <v>44038.536932870367</v>
      </c>
      <c r="B791" s="3">
        <v>474</v>
      </c>
      <c r="C791" s="3">
        <v>101178</v>
      </c>
      <c r="D791" s="4">
        <f t="shared" si="0"/>
        <v>1.264725E-3</v>
      </c>
      <c r="E791" s="13">
        <v>44038.514537037037</v>
      </c>
      <c r="F791" s="6">
        <v>160</v>
      </c>
      <c r="G791" s="6">
        <v>130165</v>
      </c>
      <c r="H791" s="7">
        <f t="shared" si="1"/>
        <v>1.6270624999999998E-3</v>
      </c>
      <c r="I791" s="8">
        <f t="shared" ref="I791:K791" si="790">B791-F791</f>
        <v>314</v>
      </c>
      <c r="J791" s="8">
        <f t="shared" si="790"/>
        <v>-28987</v>
      </c>
      <c r="K791" s="9">
        <f t="shared" si="790"/>
        <v>-3.6233749999999986E-4</v>
      </c>
    </row>
    <row r="792" spans="1:11" ht="15.75" customHeight="1" x14ac:dyDescent="0.25">
      <c r="A792" s="12">
        <v>44038.536944444444</v>
      </c>
      <c r="B792" s="3">
        <v>631</v>
      </c>
      <c r="C792" s="3">
        <v>153594</v>
      </c>
      <c r="D792" s="4">
        <f t="shared" si="0"/>
        <v>1.9199249999999998E-3</v>
      </c>
      <c r="E792" s="13">
        <v>44038.514548611114</v>
      </c>
      <c r="F792" s="6">
        <v>176</v>
      </c>
      <c r="G792" s="6">
        <v>115591</v>
      </c>
      <c r="H792" s="7">
        <f t="shared" si="1"/>
        <v>1.4448874999999999E-3</v>
      </c>
      <c r="I792" s="8">
        <f t="shared" ref="I792:K792" si="791">B792-F792</f>
        <v>455</v>
      </c>
      <c r="J792" s="8">
        <f t="shared" si="791"/>
        <v>38003</v>
      </c>
      <c r="K792" s="9">
        <f t="shared" si="791"/>
        <v>4.7503749999999994E-4</v>
      </c>
    </row>
    <row r="793" spans="1:11" ht="15.75" customHeight="1" x14ac:dyDescent="0.25">
      <c r="A793" s="12">
        <v>44038.536956018521</v>
      </c>
      <c r="B793" s="3">
        <v>597</v>
      </c>
      <c r="C793" s="3">
        <v>131474</v>
      </c>
      <c r="D793" s="4">
        <f t="shared" si="0"/>
        <v>1.643425E-3</v>
      </c>
      <c r="E793" s="13">
        <v>44038.51457175926</v>
      </c>
      <c r="F793" s="6">
        <v>144</v>
      </c>
      <c r="G793" s="6">
        <v>142821</v>
      </c>
      <c r="H793" s="7">
        <f t="shared" si="1"/>
        <v>1.7852624999999999E-3</v>
      </c>
      <c r="I793" s="8">
        <f t="shared" ref="I793:K793" si="792">B793-F793</f>
        <v>453</v>
      </c>
      <c r="J793" s="8">
        <f t="shared" si="792"/>
        <v>-11347</v>
      </c>
      <c r="K793" s="9">
        <f t="shared" si="792"/>
        <v>-1.4183749999999986E-4</v>
      </c>
    </row>
    <row r="794" spans="1:11" ht="15.75" customHeight="1" x14ac:dyDescent="0.25">
      <c r="A794" s="12">
        <v>44038.53696759259</v>
      </c>
      <c r="B794" s="3">
        <v>787</v>
      </c>
      <c r="C794" s="3">
        <v>702772</v>
      </c>
      <c r="D794" s="4">
        <f t="shared" si="0"/>
        <v>8.7846499999999998E-3</v>
      </c>
      <c r="E794" s="13">
        <v>44038.51458333333</v>
      </c>
      <c r="F794" s="6">
        <v>160</v>
      </c>
      <c r="G794" s="6">
        <v>120575</v>
      </c>
      <c r="H794" s="7">
        <f t="shared" si="1"/>
        <v>1.5071874999999998E-3</v>
      </c>
      <c r="I794" s="8">
        <f t="shared" ref="I794:K794" si="793">B794-F794</f>
        <v>627</v>
      </c>
      <c r="J794" s="8">
        <f t="shared" si="793"/>
        <v>582197</v>
      </c>
      <c r="K794" s="9">
        <f t="shared" si="793"/>
        <v>7.2774624999999999E-3</v>
      </c>
    </row>
    <row r="795" spans="1:11" ht="15.75" customHeight="1" x14ac:dyDescent="0.25">
      <c r="A795" s="12">
        <v>44038.536979166667</v>
      </c>
      <c r="B795" s="3">
        <v>561</v>
      </c>
      <c r="C795" s="3">
        <v>102613</v>
      </c>
      <c r="D795" s="4">
        <f t="shared" si="0"/>
        <v>1.2826624999999999E-3</v>
      </c>
      <c r="E795" s="13">
        <v>44038.514594907407</v>
      </c>
      <c r="F795" s="6">
        <v>256</v>
      </c>
      <c r="G795" s="6">
        <v>207179</v>
      </c>
      <c r="H795" s="7">
        <f t="shared" si="1"/>
        <v>2.5897374999999997E-3</v>
      </c>
      <c r="I795" s="8">
        <f t="shared" ref="I795:K795" si="794">B795-F795</f>
        <v>305</v>
      </c>
      <c r="J795" s="8">
        <f t="shared" si="794"/>
        <v>-104566</v>
      </c>
      <c r="K795" s="9">
        <f t="shared" si="794"/>
        <v>-1.3070749999999998E-3</v>
      </c>
    </row>
    <row r="796" spans="1:11" ht="15.75" customHeight="1" x14ac:dyDescent="0.25">
      <c r="A796" s="12">
        <v>44038.536990740744</v>
      </c>
      <c r="B796" s="3">
        <v>746</v>
      </c>
      <c r="C796" s="3">
        <v>162890</v>
      </c>
      <c r="D796" s="4">
        <f t="shared" si="0"/>
        <v>2.0361249999999997E-3</v>
      </c>
      <c r="E796" s="13">
        <v>44038.514606481483</v>
      </c>
      <c r="F796" s="6">
        <v>288</v>
      </c>
      <c r="G796" s="6">
        <v>246820</v>
      </c>
      <c r="H796" s="7">
        <f t="shared" si="1"/>
        <v>3.0852499999999999E-3</v>
      </c>
      <c r="I796" s="8">
        <f t="shared" ref="I796:K796" si="795">B796-F796</f>
        <v>458</v>
      </c>
      <c r="J796" s="8">
        <f t="shared" si="795"/>
        <v>-83930</v>
      </c>
      <c r="K796" s="9">
        <f t="shared" si="795"/>
        <v>-1.0491250000000001E-3</v>
      </c>
    </row>
    <row r="797" spans="1:11" ht="15.75" customHeight="1" x14ac:dyDescent="0.25">
      <c r="A797" s="12">
        <v>44038.537002314813</v>
      </c>
      <c r="B797" s="3">
        <v>821</v>
      </c>
      <c r="C797" s="3">
        <v>629370</v>
      </c>
      <c r="D797" s="4">
        <f t="shared" si="0"/>
        <v>7.8671249999999991E-3</v>
      </c>
      <c r="E797" s="13">
        <v>44038.514618055553</v>
      </c>
      <c r="F797" s="6">
        <v>192</v>
      </c>
      <c r="G797" s="6">
        <v>118580</v>
      </c>
      <c r="H797" s="7">
        <f t="shared" si="1"/>
        <v>1.4822499999999998E-3</v>
      </c>
      <c r="I797" s="8">
        <f t="shared" ref="I797:K797" si="796">B797-F797</f>
        <v>629</v>
      </c>
      <c r="J797" s="8">
        <f t="shared" si="796"/>
        <v>510790</v>
      </c>
      <c r="K797" s="9">
        <f t="shared" si="796"/>
        <v>6.3848749999999991E-3</v>
      </c>
    </row>
    <row r="798" spans="1:11" ht="15.75" customHeight="1" x14ac:dyDescent="0.25">
      <c r="A798" s="12">
        <v>44038.53701388889</v>
      </c>
      <c r="B798" s="3">
        <v>566</v>
      </c>
      <c r="C798" s="3">
        <v>567028</v>
      </c>
      <c r="D798" s="4">
        <f t="shared" si="0"/>
        <v>7.0878499999999997E-3</v>
      </c>
      <c r="E798" s="13">
        <v>44038.51462962963</v>
      </c>
      <c r="F798" s="6">
        <v>160</v>
      </c>
      <c r="G798" s="6">
        <v>141771</v>
      </c>
      <c r="H798" s="7">
        <f t="shared" si="1"/>
        <v>1.7721375E-3</v>
      </c>
      <c r="I798" s="8">
        <f t="shared" ref="I798:K798" si="797">B798-F798</f>
        <v>406</v>
      </c>
      <c r="J798" s="8">
        <f t="shared" si="797"/>
        <v>425257</v>
      </c>
      <c r="K798" s="9">
        <f t="shared" si="797"/>
        <v>5.3157125E-3</v>
      </c>
    </row>
    <row r="799" spans="1:11" ht="15.75" customHeight="1" x14ac:dyDescent="0.25">
      <c r="A799" s="12">
        <v>44038.537037037036</v>
      </c>
      <c r="B799" s="3">
        <v>548</v>
      </c>
      <c r="C799" s="3">
        <v>170646</v>
      </c>
      <c r="D799" s="4">
        <f t="shared" si="0"/>
        <v>2.1330749999999999E-3</v>
      </c>
      <c r="E799" s="13">
        <v>44038.514641203707</v>
      </c>
      <c r="F799" s="6">
        <v>208</v>
      </c>
      <c r="G799" s="6">
        <v>147938</v>
      </c>
      <c r="H799" s="7">
        <f t="shared" si="1"/>
        <v>1.8492249999999999E-3</v>
      </c>
      <c r="I799" s="8">
        <f t="shared" ref="I799:K799" si="798">B799-F799</f>
        <v>340</v>
      </c>
      <c r="J799" s="8">
        <f t="shared" si="798"/>
        <v>22708</v>
      </c>
      <c r="K799" s="9">
        <f t="shared" si="798"/>
        <v>2.8384999999999999E-4</v>
      </c>
    </row>
    <row r="800" spans="1:11" ht="15.75" customHeight="1" x14ac:dyDescent="0.25">
      <c r="A800" s="12">
        <v>44038.537048611113</v>
      </c>
      <c r="B800" s="3">
        <v>474</v>
      </c>
      <c r="C800" s="3">
        <v>105518</v>
      </c>
      <c r="D800" s="4">
        <f t="shared" si="0"/>
        <v>1.318975E-3</v>
      </c>
      <c r="E800" s="13">
        <v>44038.514652777776</v>
      </c>
      <c r="F800" s="6">
        <v>160</v>
      </c>
      <c r="G800" s="6">
        <v>162190</v>
      </c>
      <c r="H800" s="7">
        <f t="shared" si="1"/>
        <v>2.0273750000000001E-3</v>
      </c>
      <c r="I800" s="8">
        <f t="shared" ref="I800:K800" si="799">B800-F800</f>
        <v>314</v>
      </c>
      <c r="J800" s="8">
        <f t="shared" si="799"/>
        <v>-56672</v>
      </c>
      <c r="K800" s="9">
        <f t="shared" si="799"/>
        <v>-7.0840000000000009E-4</v>
      </c>
    </row>
    <row r="801" spans="1:11" ht="15.75" customHeight="1" x14ac:dyDescent="0.25">
      <c r="A801" s="12">
        <v>44038.537060185183</v>
      </c>
      <c r="B801" s="3">
        <v>631</v>
      </c>
      <c r="C801" s="3">
        <v>152901</v>
      </c>
      <c r="D801" s="4">
        <f t="shared" si="0"/>
        <v>1.9112624999999999E-3</v>
      </c>
      <c r="E801" s="13">
        <v>44038.514664351853</v>
      </c>
      <c r="F801" s="6">
        <v>176</v>
      </c>
      <c r="G801" s="6">
        <v>323743</v>
      </c>
      <c r="H801" s="7">
        <f t="shared" si="1"/>
        <v>4.0467875000000002E-3</v>
      </c>
      <c r="I801" s="8">
        <f t="shared" ref="I801:K801" si="800">B801-F801</f>
        <v>455</v>
      </c>
      <c r="J801" s="8">
        <f t="shared" si="800"/>
        <v>-170842</v>
      </c>
      <c r="K801" s="9">
        <f t="shared" si="800"/>
        <v>-2.1355250000000001E-3</v>
      </c>
    </row>
    <row r="802" spans="1:11" ht="15.75" customHeight="1" x14ac:dyDescent="0.25">
      <c r="A802" s="12">
        <v>44038.53707175926</v>
      </c>
      <c r="B802" s="3">
        <v>649</v>
      </c>
      <c r="C802" s="3">
        <v>211211</v>
      </c>
      <c r="D802" s="4">
        <f t="shared" si="0"/>
        <v>2.6401375E-3</v>
      </c>
      <c r="E802" s="13">
        <v>44038.514687499999</v>
      </c>
      <c r="F802" s="6">
        <v>144</v>
      </c>
      <c r="G802" s="6">
        <v>108885</v>
      </c>
      <c r="H802" s="7">
        <f t="shared" si="1"/>
        <v>1.3610624999999999E-3</v>
      </c>
      <c r="I802" s="8">
        <f t="shared" ref="I802:K802" si="801">B802-F802</f>
        <v>505</v>
      </c>
      <c r="J802" s="8">
        <f t="shared" si="801"/>
        <v>102326</v>
      </c>
      <c r="K802" s="9">
        <f t="shared" si="801"/>
        <v>1.2790750000000002E-3</v>
      </c>
    </row>
    <row r="803" spans="1:11" ht="15.75" customHeight="1" x14ac:dyDescent="0.25">
      <c r="A803" s="12">
        <v>44038.537083333336</v>
      </c>
      <c r="B803" s="3">
        <v>586</v>
      </c>
      <c r="C803" s="3">
        <v>159040</v>
      </c>
      <c r="D803" s="4">
        <f t="shared" si="0"/>
        <v>1.9879999999999997E-3</v>
      </c>
      <c r="E803" s="13">
        <v>44038.514699074076</v>
      </c>
      <c r="F803" s="6">
        <v>160</v>
      </c>
      <c r="G803" s="6">
        <v>125139</v>
      </c>
      <c r="H803" s="7">
        <f t="shared" si="1"/>
        <v>1.5642375E-3</v>
      </c>
      <c r="I803" s="8">
        <f t="shared" ref="I803:K803" si="802">B803-F803</f>
        <v>426</v>
      </c>
      <c r="J803" s="8">
        <f t="shared" si="802"/>
        <v>33901</v>
      </c>
      <c r="K803" s="9">
        <f t="shared" si="802"/>
        <v>4.2376249999999979E-4</v>
      </c>
    </row>
    <row r="804" spans="1:11" ht="15.75" customHeight="1" x14ac:dyDescent="0.25">
      <c r="A804" s="12">
        <v>44038.537094907406</v>
      </c>
      <c r="B804" s="3">
        <v>762</v>
      </c>
      <c r="C804" s="3">
        <v>388829</v>
      </c>
      <c r="D804" s="4">
        <f t="shared" si="0"/>
        <v>4.8603624999999998E-3</v>
      </c>
      <c r="E804" s="13">
        <v>44038.514710648145</v>
      </c>
      <c r="F804" s="6">
        <v>208</v>
      </c>
      <c r="G804" s="6">
        <v>139832</v>
      </c>
      <c r="H804" s="7">
        <f t="shared" si="1"/>
        <v>1.7478999999999999E-3</v>
      </c>
      <c r="I804" s="8">
        <f t="shared" ref="I804:K804" si="803">B804-F804</f>
        <v>554</v>
      </c>
      <c r="J804" s="8">
        <f t="shared" si="803"/>
        <v>248997</v>
      </c>
      <c r="K804" s="9">
        <f t="shared" si="803"/>
        <v>3.1124624999999996E-3</v>
      </c>
    </row>
    <row r="805" spans="1:11" ht="15.75" customHeight="1" x14ac:dyDescent="0.25">
      <c r="A805" s="12">
        <v>44038.537106481483</v>
      </c>
      <c r="B805" s="3">
        <v>814</v>
      </c>
      <c r="C805" s="3">
        <v>184401</v>
      </c>
      <c r="D805" s="4">
        <f t="shared" si="0"/>
        <v>2.3050124999999997E-3</v>
      </c>
      <c r="E805" s="13">
        <v>44038.514722222222</v>
      </c>
      <c r="F805" s="6">
        <v>336</v>
      </c>
      <c r="G805" s="6">
        <v>244349</v>
      </c>
      <c r="H805" s="7">
        <f t="shared" si="1"/>
        <v>3.0543624999999999E-3</v>
      </c>
      <c r="I805" s="8">
        <f t="shared" ref="I805:K805" si="804">B805-F805</f>
        <v>478</v>
      </c>
      <c r="J805" s="8">
        <f t="shared" si="804"/>
        <v>-59948</v>
      </c>
      <c r="K805" s="9">
        <f t="shared" si="804"/>
        <v>-7.4935000000000019E-4</v>
      </c>
    </row>
    <row r="806" spans="1:11" ht="15.75" customHeight="1" x14ac:dyDescent="0.25">
      <c r="A806" s="12">
        <v>44038.537118055552</v>
      </c>
      <c r="B806" s="3">
        <v>671</v>
      </c>
      <c r="C806" s="3">
        <v>125391</v>
      </c>
      <c r="D806" s="4">
        <f t="shared" si="0"/>
        <v>1.5673874999999999E-3</v>
      </c>
      <c r="E806" s="13">
        <v>44038.514733796299</v>
      </c>
      <c r="F806" s="6">
        <v>144</v>
      </c>
      <c r="G806" s="6">
        <v>105672</v>
      </c>
      <c r="H806" s="7">
        <f t="shared" si="1"/>
        <v>1.3208999999999999E-3</v>
      </c>
      <c r="I806" s="8">
        <f t="shared" ref="I806:K806" si="805">B806-F806</f>
        <v>527</v>
      </c>
      <c r="J806" s="8">
        <f t="shared" si="805"/>
        <v>19719</v>
      </c>
      <c r="K806" s="9">
        <f t="shared" si="805"/>
        <v>2.4648750000000005E-4</v>
      </c>
    </row>
    <row r="807" spans="1:11" ht="15.75" customHeight="1" x14ac:dyDescent="0.25">
      <c r="A807" s="12">
        <v>44038.537129629629</v>
      </c>
      <c r="B807" s="3">
        <v>624</v>
      </c>
      <c r="C807" s="3">
        <v>628705</v>
      </c>
      <c r="D807" s="4">
        <f t="shared" si="0"/>
        <v>7.8588124999999995E-3</v>
      </c>
      <c r="E807" s="13">
        <v>44038.514745370368</v>
      </c>
      <c r="F807" s="6">
        <v>160</v>
      </c>
      <c r="G807" s="6">
        <v>110530</v>
      </c>
      <c r="H807" s="7">
        <f t="shared" si="1"/>
        <v>1.381625E-3</v>
      </c>
      <c r="I807" s="8">
        <f t="shared" ref="I807:K807" si="806">B807-F807</f>
        <v>464</v>
      </c>
      <c r="J807" s="8">
        <f t="shared" si="806"/>
        <v>518175</v>
      </c>
      <c r="K807" s="9">
        <f t="shared" si="806"/>
        <v>6.4771874999999994E-3</v>
      </c>
    </row>
    <row r="808" spans="1:11" ht="15.75" customHeight="1" x14ac:dyDescent="0.25">
      <c r="A808" s="12">
        <v>44038.537152777775</v>
      </c>
      <c r="B808" s="3">
        <v>548</v>
      </c>
      <c r="C808" s="3">
        <v>386547</v>
      </c>
      <c r="D808" s="4">
        <f t="shared" si="0"/>
        <v>4.8318375E-3</v>
      </c>
      <c r="E808" s="13">
        <v>44038.514756944445</v>
      </c>
      <c r="F808" s="6">
        <v>192</v>
      </c>
      <c r="G808" s="6">
        <v>146734</v>
      </c>
      <c r="H808" s="7">
        <f t="shared" si="1"/>
        <v>1.834175E-3</v>
      </c>
      <c r="I808" s="8">
        <f t="shared" ref="I808:K808" si="807">B808-F808</f>
        <v>356</v>
      </c>
      <c r="J808" s="8">
        <f t="shared" si="807"/>
        <v>239813</v>
      </c>
      <c r="K808" s="9">
        <f t="shared" si="807"/>
        <v>2.9976625000000001E-3</v>
      </c>
    </row>
    <row r="809" spans="1:11" ht="15.75" customHeight="1" x14ac:dyDescent="0.25">
      <c r="A809" s="12">
        <v>44038.537164351852</v>
      </c>
      <c r="B809" s="3">
        <v>474</v>
      </c>
      <c r="C809" s="3">
        <v>301686</v>
      </c>
      <c r="D809" s="4">
        <f t="shared" si="0"/>
        <v>3.771075E-3</v>
      </c>
      <c r="E809" s="13">
        <v>44038.514768518522</v>
      </c>
      <c r="F809" s="6">
        <v>144</v>
      </c>
      <c r="G809" s="6">
        <v>100156</v>
      </c>
      <c r="H809" s="7">
        <f t="shared" si="1"/>
        <v>1.2519499999999999E-3</v>
      </c>
      <c r="I809" s="8">
        <f t="shared" ref="I809:K809" si="808">B809-F809</f>
        <v>330</v>
      </c>
      <c r="J809" s="8">
        <f t="shared" si="808"/>
        <v>201530</v>
      </c>
      <c r="K809" s="9">
        <f t="shared" si="808"/>
        <v>2.5191250000000001E-3</v>
      </c>
    </row>
    <row r="810" spans="1:11" ht="15.75" customHeight="1" x14ac:dyDescent="0.25">
      <c r="A810" s="12">
        <v>44038.537175925929</v>
      </c>
      <c r="B810" s="3">
        <v>631</v>
      </c>
      <c r="C810" s="3">
        <v>129178</v>
      </c>
      <c r="D810" s="4">
        <f t="shared" si="0"/>
        <v>1.614725E-3</v>
      </c>
      <c r="E810" s="13">
        <v>44038.514780092592</v>
      </c>
      <c r="F810" s="6">
        <v>208</v>
      </c>
      <c r="G810" s="6">
        <v>144515</v>
      </c>
      <c r="H810" s="7">
        <f t="shared" si="1"/>
        <v>1.8064374999999999E-3</v>
      </c>
      <c r="I810" s="8">
        <f t="shared" ref="I810:K810" si="809">B810-F810</f>
        <v>423</v>
      </c>
      <c r="J810" s="8">
        <f t="shared" si="809"/>
        <v>-15337</v>
      </c>
      <c r="K810" s="9">
        <f t="shared" si="809"/>
        <v>-1.9171249999999987E-4</v>
      </c>
    </row>
    <row r="811" spans="1:11" ht="15.75" customHeight="1" x14ac:dyDescent="0.25">
      <c r="A811" s="12">
        <v>44038.537187499998</v>
      </c>
      <c r="B811" s="3">
        <v>677</v>
      </c>
      <c r="C811" s="3">
        <v>133462</v>
      </c>
      <c r="D811" s="4">
        <f t="shared" si="0"/>
        <v>1.6682749999999999E-3</v>
      </c>
      <c r="E811" s="13">
        <v>44038.514803240738</v>
      </c>
      <c r="F811" s="6">
        <v>160</v>
      </c>
      <c r="G811" s="6">
        <v>133231</v>
      </c>
      <c r="H811" s="7">
        <f t="shared" si="1"/>
        <v>1.6653874999999999E-3</v>
      </c>
      <c r="I811" s="8">
        <f t="shared" ref="I811:K811" si="810">B811-F811</f>
        <v>517</v>
      </c>
      <c r="J811" s="8">
        <f t="shared" si="810"/>
        <v>231</v>
      </c>
      <c r="K811" s="9">
        <f t="shared" si="810"/>
        <v>2.8874999999999821E-6</v>
      </c>
    </row>
    <row r="812" spans="1:11" ht="15.75" customHeight="1" x14ac:dyDescent="0.25">
      <c r="A812" s="12">
        <v>44038.537199074075</v>
      </c>
      <c r="B812" s="3">
        <v>566</v>
      </c>
      <c r="C812" s="3">
        <v>571648</v>
      </c>
      <c r="D812" s="4">
        <f t="shared" si="0"/>
        <v>7.1455999999999993E-3</v>
      </c>
      <c r="E812" s="13">
        <v>44038.514814814815</v>
      </c>
      <c r="F812" s="6">
        <v>288</v>
      </c>
      <c r="G812" s="6">
        <v>222180</v>
      </c>
      <c r="H812" s="7">
        <f t="shared" si="1"/>
        <v>2.7772499999999998E-3</v>
      </c>
      <c r="I812" s="8">
        <f t="shared" ref="I812:K812" si="811">B812-F812</f>
        <v>278</v>
      </c>
      <c r="J812" s="8">
        <f t="shared" si="811"/>
        <v>349468</v>
      </c>
      <c r="K812" s="9">
        <f t="shared" si="811"/>
        <v>4.36835E-3</v>
      </c>
    </row>
    <row r="813" spans="1:11" ht="15.75" customHeight="1" x14ac:dyDescent="0.25">
      <c r="A813" s="12">
        <v>44038.537210648145</v>
      </c>
      <c r="B813" s="3">
        <v>1087</v>
      </c>
      <c r="C813" s="3">
        <v>655963</v>
      </c>
      <c r="D813" s="4">
        <f t="shared" si="0"/>
        <v>8.1995374999999995E-3</v>
      </c>
      <c r="E813" s="13">
        <v>44038.514826388891</v>
      </c>
      <c r="F813" s="6">
        <v>240</v>
      </c>
      <c r="G813" s="6">
        <v>180229</v>
      </c>
      <c r="H813" s="7">
        <f t="shared" si="1"/>
        <v>2.2528624999999997E-3</v>
      </c>
      <c r="I813" s="8">
        <f t="shared" ref="I813:K813" si="812">B813-F813</f>
        <v>847</v>
      </c>
      <c r="J813" s="8">
        <f t="shared" si="812"/>
        <v>475734</v>
      </c>
      <c r="K813" s="9">
        <f t="shared" si="812"/>
        <v>5.9466750000000002E-3</v>
      </c>
    </row>
    <row r="814" spans="1:11" ht="15.75" customHeight="1" x14ac:dyDescent="0.25">
      <c r="A814" s="12">
        <v>44038.537222222221</v>
      </c>
      <c r="B814" s="3">
        <v>1185</v>
      </c>
      <c r="C814" s="3">
        <v>488908</v>
      </c>
      <c r="D814" s="4">
        <f t="shared" si="0"/>
        <v>6.1113499999999998E-3</v>
      </c>
      <c r="E814" s="13">
        <v>44038.514837962961</v>
      </c>
      <c r="F814" s="6">
        <v>320</v>
      </c>
      <c r="G814" s="6">
        <v>263578</v>
      </c>
      <c r="H814" s="7">
        <f t="shared" si="1"/>
        <v>3.2947249999999997E-3</v>
      </c>
      <c r="I814" s="8">
        <f t="shared" ref="I814:K814" si="813">B814-F814</f>
        <v>865</v>
      </c>
      <c r="J814" s="8">
        <f t="shared" si="813"/>
        <v>225330</v>
      </c>
      <c r="K814" s="9">
        <f t="shared" si="813"/>
        <v>2.8166250000000001E-3</v>
      </c>
    </row>
    <row r="815" spans="1:11" ht="15.75" customHeight="1" x14ac:dyDescent="0.25">
      <c r="A815" s="12">
        <v>44038.537233796298</v>
      </c>
      <c r="B815" s="3">
        <v>671</v>
      </c>
      <c r="C815" s="3">
        <v>368417</v>
      </c>
      <c r="D815" s="4">
        <f t="shared" si="0"/>
        <v>4.6052124999999998E-3</v>
      </c>
      <c r="E815" s="13">
        <v>44038.514849537038</v>
      </c>
      <c r="F815" s="6">
        <v>192</v>
      </c>
      <c r="G815" s="6">
        <v>150045</v>
      </c>
      <c r="H815" s="7">
        <f t="shared" si="1"/>
        <v>1.8755624999999998E-3</v>
      </c>
      <c r="I815" s="8">
        <f t="shared" ref="I815:K815" si="814">B815-F815</f>
        <v>479</v>
      </c>
      <c r="J815" s="8">
        <f t="shared" si="814"/>
        <v>218372</v>
      </c>
      <c r="K815" s="9">
        <f t="shared" si="814"/>
        <v>2.7296500000000001E-3</v>
      </c>
    </row>
    <row r="816" spans="1:11" ht="15.75" customHeight="1" x14ac:dyDescent="0.25">
      <c r="A816" s="12">
        <v>44038.537245370368</v>
      </c>
      <c r="B816" s="3">
        <v>624</v>
      </c>
      <c r="C816" s="3">
        <v>757939</v>
      </c>
      <c r="D816" s="4">
        <f t="shared" si="0"/>
        <v>9.4742374999999997E-3</v>
      </c>
      <c r="E816" s="13">
        <v>44038.514861111114</v>
      </c>
      <c r="F816" s="6">
        <v>160</v>
      </c>
      <c r="G816" s="6">
        <v>162323</v>
      </c>
      <c r="H816" s="7">
        <f t="shared" si="1"/>
        <v>2.0290374999999998E-3</v>
      </c>
      <c r="I816" s="8">
        <f t="shared" ref="I816:K816" si="815">B816-F816</f>
        <v>464</v>
      </c>
      <c r="J816" s="8">
        <f t="shared" si="815"/>
        <v>595616</v>
      </c>
      <c r="K816" s="9">
        <f t="shared" si="815"/>
        <v>7.4451999999999999E-3</v>
      </c>
    </row>
    <row r="817" spans="1:11" ht="15.75" customHeight="1" x14ac:dyDescent="0.25">
      <c r="A817" s="12">
        <v>44038.537268518521</v>
      </c>
      <c r="B817" s="3">
        <v>548</v>
      </c>
      <c r="C817" s="3">
        <v>586985</v>
      </c>
      <c r="D817" s="4">
        <f t="shared" si="0"/>
        <v>7.3373125000000001E-3</v>
      </c>
      <c r="E817" s="13">
        <v>44038.514872685184</v>
      </c>
      <c r="F817" s="6">
        <v>208</v>
      </c>
      <c r="G817" s="6">
        <v>144221</v>
      </c>
      <c r="H817" s="7">
        <f t="shared" si="1"/>
        <v>1.8027625E-3</v>
      </c>
      <c r="I817" s="8">
        <f t="shared" ref="I817:K817" si="816">B817-F817</f>
        <v>340</v>
      </c>
      <c r="J817" s="8">
        <f t="shared" si="816"/>
        <v>442764</v>
      </c>
      <c r="K817" s="9">
        <f t="shared" si="816"/>
        <v>5.5345500000000001E-3</v>
      </c>
    </row>
    <row r="818" spans="1:11" ht="15.75" customHeight="1" x14ac:dyDescent="0.25">
      <c r="A818" s="12">
        <v>44038.537280092591</v>
      </c>
      <c r="B818" s="3">
        <v>474</v>
      </c>
      <c r="C818" s="3">
        <v>132111</v>
      </c>
      <c r="D818" s="4">
        <f t="shared" si="0"/>
        <v>1.6513875E-3</v>
      </c>
      <c r="E818" s="13">
        <v>44038.514884259261</v>
      </c>
      <c r="F818" s="6">
        <v>144</v>
      </c>
      <c r="G818" s="6">
        <v>99463</v>
      </c>
      <c r="H818" s="7">
        <f t="shared" si="1"/>
        <v>1.2432875E-3</v>
      </c>
      <c r="I818" s="8">
        <f t="shared" ref="I818:K818" si="817">B818-F818</f>
        <v>330</v>
      </c>
      <c r="J818" s="8">
        <f t="shared" si="817"/>
        <v>32648</v>
      </c>
      <c r="K818" s="9">
        <f t="shared" si="817"/>
        <v>4.081E-4</v>
      </c>
    </row>
    <row r="819" spans="1:11" ht="15.75" customHeight="1" x14ac:dyDescent="0.25">
      <c r="A819" s="12">
        <v>44038.537291666667</v>
      </c>
      <c r="B819" s="3">
        <v>631</v>
      </c>
      <c r="C819" s="3">
        <v>352716</v>
      </c>
      <c r="D819" s="4">
        <f t="shared" si="0"/>
        <v>4.40895E-3</v>
      </c>
      <c r="E819" s="13">
        <v>44038.51489583333</v>
      </c>
      <c r="F819" s="6">
        <v>192</v>
      </c>
      <c r="G819" s="6">
        <v>141197</v>
      </c>
      <c r="H819" s="7">
        <f t="shared" si="1"/>
        <v>1.7649624999999999E-3</v>
      </c>
      <c r="I819" s="8">
        <f t="shared" ref="I819:K819" si="818">B819-F819</f>
        <v>439</v>
      </c>
      <c r="J819" s="8">
        <f t="shared" si="818"/>
        <v>211519</v>
      </c>
      <c r="K819" s="9">
        <f t="shared" si="818"/>
        <v>2.6439875000000002E-3</v>
      </c>
    </row>
    <row r="820" spans="1:11" ht="15.75" customHeight="1" x14ac:dyDescent="0.25">
      <c r="A820" s="12">
        <v>44038.537303240744</v>
      </c>
      <c r="B820" s="3">
        <v>597</v>
      </c>
      <c r="C820" s="3">
        <v>117362</v>
      </c>
      <c r="D820" s="4">
        <f t="shared" si="0"/>
        <v>1.4670249999999998E-3</v>
      </c>
      <c r="E820" s="13">
        <v>44038.514918981484</v>
      </c>
      <c r="F820" s="6">
        <v>144</v>
      </c>
      <c r="G820" s="6">
        <v>107583</v>
      </c>
      <c r="H820" s="7">
        <f t="shared" si="1"/>
        <v>1.3447875E-3</v>
      </c>
      <c r="I820" s="8">
        <f t="shared" ref="I820:K820" si="819">B820-F820</f>
        <v>453</v>
      </c>
      <c r="J820" s="8">
        <f t="shared" si="819"/>
        <v>9779</v>
      </c>
      <c r="K820" s="9">
        <f t="shared" si="819"/>
        <v>1.2223749999999982E-4</v>
      </c>
    </row>
    <row r="821" spans="1:11" ht="15.75" customHeight="1" x14ac:dyDescent="0.25">
      <c r="A821" s="12">
        <v>44038.537314814814</v>
      </c>
      <c r="B821" s="3">
        <v>474</v>
      </c>
      <c r="C821" s="3">
        <v>334719</v>
      </c>
      <c r="D821" s="4">
        <f t="shared" si="0"/>
        <v>4.1839874999999999E-3</v>
      </c>
      <c r="E821" s="13">
        <v>44038.514930555553</v>
      </c>
      <c r="F821" s="6">
        <v>160</v>
      </c>
      <c r="G821" s="6">
        <v>146944</v>
      </c>
      <c r="H821" s="7">
        <f t="shared" si="1"/>
        <v>1.8368E-3</v>
      </c>
      <c r="I821" s="8">
        <f t="shared" ref="I821:K821" si="820">B821-F821</f>
        <v>314</v>
      </c>
      <c r="J821" s="8">
        <f t="shared" si="820"/>
        <v>187775</v>
      </c>
      <c r="K821" s="9">
        <f t="shared" si="820"/>
        <v>2.3471874999999999E-3</v>
      </c>
    </row>
    <row r="822" spans="1:11" ht="15.75" customHeight="1" x14ac:dyDescent="0.25">
      <c r="A822" s="12">
        <v>44038.537326388891</v>
      </c>
      <c r="B822" s="3">
        <v>874</v>
      </c>
      <c r="C822" s="3">
        <v>177079</v>
      </c>
      <c r="D822" s="4">
        <f t="shared" si="0"/>
        <v>2.2134874999999998E-3</v>
      </c>
      <c r="E822" s="13">
        <v>44038.51494212963</v>
      </c>
      <c r="F822" s="6">
        <v>224</v>
      </c>
      <c r="G822" s="6">
        <v>207165</v>
      </c>
      <c r="H822" s="7">
        <f t="shared" si="1"/>
        <v>2.5895624999999999E-3</v>
      </c>
      <c r="I822" s="8">
        <f t="shared" ref="I822:K822" si="821">B822-F822</f>
        <v>650</v>
      </c>
      <c r="J822" s="8">
        <f t="shared" si="821"/>
        <v>-30086</v>
      </c>
      <c r="K822" s="9">
        <f t="shared" si="821"/>
        <v>-3.7607500000000002E-4</v>
      </c>
    </row>
    <row r="823" spans="1:11" ht="15.75" customHeight="1" x14ac:dyDescent="0.25">
      <c r="A823" s="12">
        <v>44038.53733796296</v>
      </c>
      <c r="B823" s="3">
        <v>746</v>
      </c>
      <c r="C823" s="3">
        <v>381444</v>
      </c>
      <c r="D823" s="4">
        <f t="shared" si="0"/>
        <v>4.7680499999999994E-3</v>
      </c>
      <c r="E823" s="13">
        <v>44038.514953703707</v>
      </c>
      <c r="F823" s="6">
        <v>224</v>
      </c>
      <c r="G823" s="6">
        <v>222425</v>
      </c>
      <c r="H823" s="7">
        <f t="shared" si="1"/>
        <v>2.7803124999999998E-3</v>
      </c>
      <c r="I823" s="8">
        <f t="shared" ref="I823:K823" si="822">B823-F823</f>
        <v>522</v>
      </c>
      <c r="J823" s="8">
        <f t="shared" si="822"/>
        <v>159019</v>
      </c>
      <c r="K823" s="9">
        <f t="shared" si="822"/>
        <v>1.9877374999999996E-3</v>
      </c>
    </row>
    <row r="824" spans="1:11" ht="15.75" customHeight="1" x14ac:dyDescent="0.25">
      <c r="A824" s="12">
        <v>44038.537349537037</v>
      </c>
      <c r="B824" s="3">
        <v>671</v>
      </c>
      <c r="C824" s="3">
        <v>372533</v>
      </c>
      <c r="D824" s="4">
        <f t="shared" si="0"/>
        <v>4.6566624999999995E-3</v>
      </c>
      <c r="E824" s="13">
        <v>44038.514965277776</v>
      </c>
      <c r="F824" s="6">
        <v>272</v>
      </c>
      <c r="G824" s="6">
        <v>175014</v>
      </c>
      <c r="H824" s="7">
        <f t="shared" si="1"/>
        <v>2.187675E-3</v>
      </c>
      <c r="I824" s="8">
        <f t="shared" ref="I824:K824" si="823">B824-F824</f>
        <v>399</v>
      </c>
      <c r="J824" s="8">
        <f t="shared" si="823"/>
        <v>197519</v>
      </c>
      <c r="K824" s="9">
        <f t="shared" si="823"/>
        <v>2.4689874999999995E-3</v>
      </c>
    </row>
    <row r="825" spans="1:11" ht="15.75" customHeight="1" x14ac:dyDescent="0.25">
      <c r="A825" s="12">
        <v>44038.537361111114</v>
      </c>
      <c r="B825" s="3">
        <v>624</v>
      </c>
      <c r="C825" s="3">
        <v>144368</v>
      </c>
      <c r="D825" s="4">
        <f t="shared" si="0"/>
        <v>1.8046E-3</v>
      </c>
      <c r="E825" s="13">
        <v>44038.514976851853</v>
      </c>
      <c r="F825" s="6">
        <v>176</v>
      </c>
      <c r="G825" s="6">
        <v>137823</v>
      </c>
      <c r="H825" s="7">
        <f t="shared" si="1"/>
        <v>1.7227874999999999E-3</v>
      </c>
      <c r="I825" s="8">
        <f t="shared" ref="I825:K825" si="824">B825-F825</f>
        <v>448</v>
      </c>
      <c r="J825" s="8">
        <f t="shared" si="824"/>
        <v>6545</v>
      </c>
      <c r="K825" s="9">
        <f t="shared" si="824"/>
        <v>8.1812500000000071E-5</v>
      </c>
    </row>
    <row r="826" spans="1:11" ht="15.75" customHeight="1" x14ac:dyDescent="0.25">
      <c r="A826" s="12">
        <v>44038.537372685183</v>
      </c>
      <c r="B826" s="3">
        <v>566</v>
      </c>
      <c r="C826" s="3">
        <v>179165</v>
      </c>
      <c r="D826" s="4">
        <f t="shared" si="0"/>
        <v>2.2395624999999998E-3</v>
      </c>
      <c r="E826" s="13">
        <v>44038.514988425923</v>
      </c>
      <c r="F826" s="6">
        <v>208</v>
      </c>
      <c r="G826" s="6">
        <v>166236</v>
      </c>
      <c r="H826" s="7">
        <f t="shared" si="1"/>
        <v>2.0779499999999998E-3</v>
      </c>
      <c r="I826" s="8">
        <f t="shared" ref="I826:K826" si="825">B826-F826</f>
        <v>358</v>
      </c>
      <c r="J826" s="8">
        <f t="shared" si="825"/>
        <v>12929</v>
      </c>
      <c r="K826" s="9">
        <f t="shared" si="825"/>
        <v>1.6161249999999995E-4</v>
      </c>
    </row>
    <row r="827" spans="1:11" ht="15.75" customHeight="1" x14ac:dyDescent="0.25">
      <c r="A827" s="12">
        <v>44038.537395833337</v>
      </c>
      <c r="B827" s="3">
        <v>548</v>
      </c>
      <c r="C827" s="3">
        <v>132671</v>
      </c>
      <c r="D827" s="4">
        <f t="shared" si="0"/>
        <v>1.6583874999999998E-3</v>
      </c>
      <c r="E827" s="13">
        <v>44038.514999999999</v>
      </c>
      <c r="F827" s="6">
        <v>144</v>
      </c>
      <c r="G827" s="6">
        <v>107002</v>
      </c>
      <c r="H827" s="7">
        <f t="shared" si="1"/>
        <v>1.337525E-3</v>
      </c>
      <c r="I827" s="8">
        <f t="shared" ref="I827:K827" si="826">B827-F827</f>
        <v>404</v>
      </c>
      <c r="J827" s="8">
        <f t="shared" si="826"/>
        <v>25669</v>
      </c>
      <c r="K827" s="9">
        <f t="shared" si="826"/>
        <v>3.2086249999999984E-4</v>
      </c>
    </row>
    <row r="828" spans="1:11" ht="15.75" customHeight="1" x14ac:dyDescent="0.25">
      <c r="A828" s="12">
        <v>44038.537407407406</v>
      </c>
      <c r="B828" s="3">
        <v>694</v>
      </c>
      <c r="C828" s="3">
        <v>166096</v>
      </c>
      <c r="D828" s="4">
        <f t="shared" si="0"/>
        <v>2.0761999999999998E-3</v>
      </c>
      <c r="E828" s="13">
        <v>44038.515011574076</v>
      </c>
      <c r="F828" s="6">
        <v>192</v>
      </c>
      <c r="G828" s="6">
        <v>129843</v>
      </c>
      <c r="H828" s="7">
        <f t="shared" si="1"/>
        <v>1.6230374999999999E-3</v>
      </c>
      <c r="I828" s="8">
        <f t="shared" ref="I828:K828" si="827">B828-F828</f>
        <v>502</v>
      </c>
      <c r="J828" s="8">
        <f t="shared" si="827"/>
        <v>36253</v>
      </c>
      <c r="K828" s="9">
        <f t="shared" si="827"/>
        <v>4.5316249999999996E-4</v>
      </c>
    </row>
    <row r="829" spans="1:11" ht="15.75" customHeight="1" x14ac:dyDescent="0.25">
      <c r="A829" s="12">
        <v>44038.537418981483</v>
      </c>
      <c r="B829" s="3">
        <v>597</v>
      </c>
      <c r="C829" s="3">
        <v>355404</v>
      </c>
      <c r="D829" s="4">
        <f t="shared" si="0"/>
        <v>4.44255E-3</v>
      </c>
      <c r="E829" s="13">
        <v>44038.515034722222</v>
      </c>
      <c r="F829" s="6">
        <v>144</v>
      </c>
      <c r="G829" s="6">
        <v>104223</v>
      </c>
      <c r="H829" s="7">
        <f t="shared" si="1"/>
        <v>1.3027874999999999E-3</v>
      </c>
      <c r="I829" s="8">
        <f t="shared" ref="I829:K829" si="828">B829-F829</f>
        <v>453</v>
      </c>
      <c r="J829" s="8">
        <f t="shared" si="828"/>
        <v>251181</v>
      </c>
      <c r="K829" s="9">
        <f t="shared" si="828"/>
        <v>3.1397625000000001E-3</v>
      </c>
    </row>
    <row r="830" spans="1:11" ht="15.75" customHeight="1" x14ac:dyDescent="0.25">
      <c r="A830" s="12">
        <v>44038.537430555552</v>
      </c>
      <c r="B830" s="3">
        <v>474</v>
      </c>
      <c r="C830" s="3">
        <v>108731</v>
      </c>
      <c r="D830" s="4">
        <f t="shared" si="0"/>
        <v>1.3591375E-3</v>
      </c>
      <c r="E830" s="13">
        <v>44038.515046296299</v>
      </c>
      <c r="F830" s="6">
        <v>160</v>
      </c>
      <c r="G830" s="6">
        <v>116886</v>
      </c>
      <c r="H830" s="7">
        <f t="shared" si="1"/>
        <v>1.4610749999999998E-3</v>
      </c>
      <c r="I830" s="8">
        <f t="shared" ref="I830:K830" si="829">B830-F830</f>
        <v>314</v>
      </c>
      <c r="J830" s="8">
        <f t="shared" si="829"/>
        <v>-8155</v>
      </c>
      <c r="K830" s="9">
        <f t="shared" si="829"/>
        <v>-1.0193749999999981E-4</v>
      </c>
    </row>
    <row r="831" spans="1:11" ht="15.75" customHeight="1" x14ac:dyDescent="0.25">
      <c r="A831" s="12">
        <v>44038.537442129629</v>
      </c>
      <c r="B831" s="3">
        <v>586</v>
      </c>
      <c r="C831" s="3">
        <v>406812</v>
      </c>
      <c r="D831" s="4">
        <f t="shared" si="0"/>
        <v>5.0851500000000001E-3</v>
      </c>
      <c r="E831" s="13">
        <v>44038.515057870369</v>
      </c>
      <c r="F831" s="6">
        <v>208</v>
      </c>
      <c r="G831" s="6">
        <v>148939</v>
      </c>
      <c r="H831" s="7">
        <f t="shared" si="1"/>
        <v>1.8617375E-3</v>
      </c>
      <c r="I831" s="8">
        <f t="shared" ref="I831:K831" si="830">B831-F831</f>
        <v>378</v>
      </c>
      <c r="J831" s="8">
        <f t="shared" si="830"/>
        <v>257873</v>
      </c>
      <c r="K831" s="9">
        <f t="shared" si="830"/>
        <v>3.2234124999999999E-3</v>
      </c>
    </row>
    <row r="832" spans="1:11" ht="15.75" customHeight="1" x14ac:dyDescent="0.25">
      <c r="A832" s="12">
        <v>44038.537453703706</v>
      </c>
      <c r="B832" s="3">
        <v>952</v>
      </c>
      <c r="C832" s="3">
        <v>363699</v>
      </c>
      <c r="D832" s="4">
        <f t="shared" si="0"/>
        <v>4.5462374999999996E-3</v>
      </c>
      <c r="E832" s="13">
        <v>44038.515069444446</v>
      </c>
      <c r="F832" s="6">
        <v>224</v>
      </c>
      <c r="G832" s="6">
        <v>177331</v>
      </c>
      <c r="H832" s="7">
        <f t="shared" si="1"/>
        <v>2.2166374999999998E-3</v>
      </c>
      <c r="I832" s="8">
        <f t="shared" ref="I832:K832" si="831">B832-F832</f>
        <v>728</v>
      </c>
      <c r="J832" s="8">
        <f t="shared" si="831"/>
        <v>186368</v>
      </c>
      <c r="K832" s="9">
        <f t="shared" si="831"/>
        <v>2.3295999999999998E-3</v>
      </c>
    </row>
    <row r="833" spans="1:11" ht="15.75" customHeight="1" x14ac:dyDescent="0.25">
      <c r="A833" s="12">
        <v>44038.537465277775</v>
      </c>
      <c r="B833" s="3">
        <v>734</v>
      </c>
      <c r="C833" s="3">
        <v>374311</v>
      </c>
      <c r="D833" s="4">
        <f t="shared" si="0"/>
        <v>4.6788874999999994E-3</v>
      </c>
      <c r="E833" s="13">
        <v>44038.515081018515</v>
      </c>
      <c r="F833" s="6">
        <v>288</v>
      </c>
      <c r="G833" s="6">
        <v>181405</v>
      </c>
      <c r="H833" s="7">
        <f t="shared" si="1"/>
        <v>2.2675625E-3</v>
      </c>
      <c r="I833" s="8">
        <f t="shared" ref="I833:K833" si="832">B833-F833</f>
        <v>446</v>
      </c>
      <c r="J833" s="8">
        <f t="shared" si="832"/>
        <v>192906</v>
      </c>
      <c r="K833" s="9">
        <f t="shared" si="832"/>
        <v>2.4113249999999993E-3</v>
      </c>
    </row>
    <row r="834" spans="1:11" ht="15.75" customHeight="1" x14ac:dyDescent="0.25">
      <c r="A834" s="12">
        <v>44038.537476851852</v>
      </c>
      <c r="B834" s="3">
        <v>474</v>
      </c>
      <c r="C834" s="3">
        <v>107394</v>
      </c>
      <c r="D834" s="4">
        <f t="shared" si="0"/>
        <v>1.342425E-3</v>
      </c>
      <c r="E834" s="13">
        <v>44038.515092592592</v>
      </c>
      <c r="F834" s="6">
        <v>160</v>
      </c>
      <c r="G834" s="6">
        <v>139510</v>
      </c>
      <c r="H834" s="7">
        <f t="shared" si="1"/>
        <v>1.743875E-3</v>
      </c>
      <c r="I834" s="8">
        <f t="shared" ref="I834:K834" si="833">B834-F834</f>
        <v>314</v>
      </c>
      <c r="J834" s="8">
        <f t="shared" si="833"/>
        <v>-32116</v>
      </c>
      <c r="K834" s="9">
        <f t="shared" si="833"/>
        <v>-4.0145000000000003E-4</v>
      </c>
    </row>
    <row r="835" spans="1:11" ht="15.75" customHeight="1" x14ac:dyDescent="0.25">
      <c r="A835" s="12">
        <v>44038.537488425929</v>
      </c>
      <c r="B835" s="3">
        <v>624</v>
      </c>
      <c r="C835" s="3">
        <v>826854</v>
      </c>
      <c r="D835" s="4">
        <f t="shared" si="0"/>
        <v>1.0335674999999999E-2</v>
      </c>
      <c r="E835" s="13">
        <v>44038.515104166669</v>
      </c>
      <c r="F835" s="6">
        <v>192</v>
      </c>
      <c r="G835" s="6">
        <v>436093</v>
      </c>
      <c r="H835" s="7">
        <f t="shared" si="1"/>
        <v>5.4511624999999996E-3</v>
      </c>
      <c r="I835" s="8">
        <f t="shared" ref="I835:K835" si="834">B835-F835</f>
        <v>432</v>
      </c>
      <c r="J835" s="8">
        <f t="shared" si="834"/>
        <v>390761</v>
      </c>
      <c r="K835" s="9">
        <f t="shared" si="834"/>
        <v>4.8845124999999994E-3</v>
      </c>
    </row>
    <row r="836" spans="1:11" ht="15.75" customHeight="1" x14ac:dyDescent="0.25">
      <c r="A836" s="12">
        <v>44038.537511574075</v>
      </c>
      <c r="B836" s="3">
        <v>548</v>
      </c>
      <c r="C836" s="3">
        <v>129976</v>
      </c>
      <c r="D836" s="4">
        <f t="shared" si="0"/>
        <v>1.6247E-3</v>
      </c>
      <c r="E836" s="13">
        <v>44038.515115740738</v>
      </c>
      <c r="F836" s="6">
        <v>144</v>
      </c>
      <c r="G836" s="6">
        <v>123753</v>
      </c>
      <c r="H836" s="7">
        <f t="shared" si="1"/>
        <v>1.5469124999999999E-3</v>
      </c>
      <c r="I836" s="8">
        <f t="shared" ref="I836:K836" si="835">B836-F836</f>
        <v>404</v>
      </c>
      <c r="J836" s="8">
        <f t="shared" si="835"/>
        <v>6223</v>
      </c>
      <c r="K836" s="9">
        <f t="shared" si="835"/>
        <v>7.7787500000000122E-5</v>
      </c>
    </row>
    <row r="837" spans="1:11" ht="15.75" customHeight="1" x14ac:dyDescent="0.25">
      <c r="A837" s="12">
        <v>44038.537523148145</v>
      </c>
      <c r="B837" s="3">
        <v>631</v>
      </c>
      <c r="C837" s="3">
        <v>168651</v>
      </c>
      <c r="D837" s="4">
        <f t="shared" si="0"/>
        <v>2.1081375000000001E-3</v>
      </c>
      <c r="E837" s="13">
        <v>44038.515127314815</v>
      </c>
      <c r="F837" s="6">
        <v>208</v>
      </c>
      <c r="G837" s="6">
        <v>165921</v>
      </c>
      <c r="H837" s="7">
        <f t="shared" si="1"/>
        <v>2.0740124999999998E-3</v>
      </c>
      <c r="I837" s="8">
        <f t="shared" ref="I837:K837" si="836">B837-F837</f>
        <v>423</v>
      </c>
      <c r="J837" s="8">
        <f t="shared" si="836"/>
        <v>2730</v>
      </c>
      <c r="K837" s="9">
        <f t="shared" si="836"/>
        <v>3.4125000000000301E-5</v>
      </c>
    </row>
    <row r="838" spans="1:11" ht="15.75" customHeight="1" x14ac:dyDescent="0.25">
      <c r="A838" s="12">
        <v>44038.537534722222</v>
      </c>
      <c r="B838" s="3">
        <v>597</v>
      </c>
      <c r="C838" s="3">
        <v>386099</v>
      </c>
      <c r="D838" s="4">
        <f t="shared" si="0"/>
        <v>4.8262374999999995E-3</v>
      </c>
      <c r="E838" s="13">
        <v>44038.515138888892</v>
      </c>
      <c r="F838" s="6">
        <v>144</v>
      </c>
      <c r="G838" s="6">
        <v>106820</v>
      </c>
      <c r="H838" s="7">
        <f t="shared" si="1"/>
        <v>1.3352499999999998E-3</v>
      </c>
      <c r="I838" s="8">
        <f t="shared" ref="I838:K838" si="837">B838-F838</f>
        <v>453</v>
      </c>
      <c r="J838" s="8">
        <f t="shared" si="837"/>
        <v>279279</v>
      </c>
      <c r="K838" s="9">
        <f t="shared" si="837"/>
        <v>3.4909874999999998E-3</v>
      </c>
    </row>
    <row r="839" spans="1:11" ht="15.75" customHeight="1" x14ac:dyDescent="0.25">
      <c r="A839" s="12">
        <v>44038.537546296298</v>
      </c>
      <c r="B839" s="3">
        <v>474</v>
      </c>
      <c r="C839" s="3">
        <v>576758</v>
      </c>
      <c r="D839" s="4">
        <f t="shared" si="0"/>
        <v>7.2094749999999999E-3</v>
      </c>
      <c r="E839" s="13">
        <v>44038.515162037038</v>
      </c>
      <c r="F839" s="6">
        <v>176</v>
      </c>
      <c r="G839" s="6">
        <v>126791</v>
      </c>
      <c r="H839" s="7">
        <f t="shared" si="1"/>
        <v>1.5848874999999998E-3</v>
      </c>
      <c r="I839" s="8">
        <f t="shared" ref="I839:K839" si="838">B839-F839</f>
        <v>298</v>
      </c>
      <c r="J839" s="8">
        <f t="shared" si="838"/>
        <v>449967</v>
      </c>
      <c r="K839" s="9">
        <f t="shared" si="838"/>
        <v>5.6245875000000001E-3</v>
      </c>
    </row>
    <row r="840" spans="1:11" ht="15.75" customHeight="1" x14ac:dyDescent="0.25">
      <c r="A840" s="12">
        <v>44038.537557870368</v>
      </c>
      <c r="B840" s="3">
        <v>580</v>
      </c>
      <c r="C840" s="3">
        <v>189105</v>
      </c>
      <c r="D840" s="4">
        <f t="shared" si="0"/>
        <v>2.3638125E-3</v>
      </c>
      <c r="E840" s="13">
        <v>44038.515173611115</v>
      </c>
      <c r="F840" s="6">
        <v>224</v>
      </c>
      <c r="G840" s="6">
        <v>189609</v>
      </c>
      <c r="H840" s="7">
        <f t="shared" si="1"/>
        <v>2.3701124999999999E-3</v>
      </c>
      <c r="I840" s="8">
        <f t="shared" ref="I840:K840" si="839">B840-F840</f>
        <v>356</v>
      </c>
      <c r="J840" s="8">
        <f t="shared" si="839"/>
        <v>-504</v>
      </c>
      <c r="K840" s="9">
        <f t="shared" si="839"/>
        <v>-6.2999999999998821E-6</v>
      </c>
    </row>
    <row r="841" spans="1:11" ht="15.75" customHeight="1" x14ac:dyDescent="0.25">
      <c r="A841" s="12">
        <v>44038.537569444445</v>
      </c>
      <c r="B841" s="3">
        <v>1133</v>
      </c>
      <c r="C841" s="3">
        <v>337974</v>
      </c>
      <c r="D841" s="4">
        <f t="shared" si="0"/>
        <v>4.2246749999999998E-3</v>
      </c>
      <c r="E841" s="13">
        <v>44038.515185185184</v>
      </c>
      <c r="F841" s="6">
        <v>208</v>
      </c>
      <c r="G841" s="6">
        <v>143647</v>
      </c>
      <c r="H841" s="7">
        <f t="shared" si="1"/>
        <v>1.7955874999999999E-3</v>
      </c>
      <c r="I841" s="8">
        <f t="shared" ref="I841:K841" si="840">B841-F841</f>
        <v>925</v>
      </c>
      <c r="J841" s="8">
        <f t="shared" si="840"/>
        <v>194327</v>
      </c>
      <c r="K841" s="9">
        <f t="shared" si="840"/>
        <v>2.4290874999999996E-3</v>
      </c>
    </row>
    <row r="842" spans="1:11" ht="15.75" customHeight="1" x14ac:dyDescent="0.25">
      <c r="A842" s="12">
        <v>44038.537581018521</v>
      </c>
      <c r="B842" s="3">
        <v>779</v>
      </c>
      <c r="C842" s="3">
        <v>131033</v>
      </c>
      <c r="D842" s="4">
        <f t="shared" si="0"/>
        <v>1.6379125E-3</v>
      </c>
      <c r="E842" s="13">
        <v>44038.515196759261</v>
      </c>
      <c r="F842" s="6">
        <v>256</v>
      </c>
      <c r="G842" s="6">
        <v>203371</v>
      </c>
      <c r="H842" s="7">
        <f t="shared" si="1"/>
        <v>2.5421375E-3</v>
      </c>
      <c r="I842" s="8">
        <f t="shared" ref="I842:K842" si="841">B842-F842</f>
        <v>523</v>
      </c>
      <c r="J842" s="8">
        <f t="shared" si="841"/>
        <v>-72338</v>
      </c>
      <c r="K842" s="9">
        <f t="shared" si="841"/>
        <v>-9.0422500000000004E-4</v>
      </c>
    </row>
    <row r="843" spans="1:11" ht="15.75" customHeight="1" x14ac:dyDescent="0.25">
      <c r="A843" s="12">
        <v>44038.537592592591</v>
      </c>
      <c r="B843" s="3">
        <v>474</v>
      </c>
      <c r="C843" s="3">
        <v>353045</v>
      </c>
      <c r="D843" s="4">
        <f t="shared" si="0"/>
        <v>4.4130624999999995E-3</v>
      </c>
      <c r="E843" s="13">
        <v>44038.515208333331</v>
      </c>
      <c r="F843" s="6">
        <v>192</v>
      </c>
      <c r="G843" s="6">
        <v>135471</v>
      </c>
      <c r="H843" s="7">
        <f t="shared" si="1"/>
        <v>1.6933874999999999E-3</v>
      </c>
      <c r="I843" s="8">
        <f t="shared" ref="I843:K843" si="842">B843-F843</f>
        <v>282</v>
      </c>
      <c r="J843" s="8">
        <f t="shared" si="842"/>
        <v>217574</v>
      </c>
      <c r="K843" s="9">
        <f t="shared" si="842"/>
        <v>2.7196749999999995E-3</v>
      </c>
    </row>
    <row r="844" spans="1:11" ht="15.75" customHeight="1" x14ac:dyDescent="0.25">
      <c r="A844" s="12">
        <v>44038.537604166668</v>
      </c>
      <c r="B844" s="3">
        <v>624</v>
      </c>
      <c r="C844" s="3">
        <v>546539</v>
      </c>
      <c r="D844" s="4">
        <f t="shared" si="0"/>
        <v>6.8317374999999998E-3</v>
      </c>
      <c r="E844" s="13">
        <v>44038.515219907407</v>
      </c>
      <c r="F844" s="6">
        <v>192</v>
      </c>
      <c r="G844" s="6">
        <v>142576</v>
      </c>
      <c r="H844" s="7">
        <f t="shared" si="1"/>
        <v>1.7821999999999998E-3</v>
      </c>
      <c r="I844" s="8">
        <f t="shared" ref="I844:K844" si="843">B844-F844</f>
        <v>432</v>
      </c>
      <c r="J844" s="8">
        <f t="shared" si="843"/>
        <v>403963</v>
      </c>
      <c r="K844" s="9">
        <f t="shared" si="843"/>
        <v>5.0495374999999995E-3</v>
      </c>
    </row>
    <row r="845" spans="1:11" ht="15.75" customHeight="1" x14ac:dyDescent="0.25">
      <c r="A845" s="12">
        <v>44038.537627314814</v>
      </c>
      <c r="B845" s="3">
        <v>548</v>
      </c>
      <c r="C845" s="3">
        <v>265734</v>
      </c>
      <c r="D845" s="4">
        <f t="shared" si="0"/>
        <v>3.3216750000000001E-3</v>
      </c>
      <c r="E845" s="13">
        <v>44038.515231481484</v>
      </c>
      <c r="F845" s="6">
        <v>160</v>
      </c>
      <c r="G845" s="6">
        <v>109291</v>
      </c>
      <c r="H845" s="7">
        <f t="shared" si="1"/>
        <v>1.3661374999999999E-3</v>
      </c>
      <c r="I845" s="8">
        <f t="shared" ref="I845:K845" si="844">B845-F845</f>
        <v>388</v>
      </c>
      <c r="J845" s="8">
        <f t="shared" si="844"/>
        <v>156443</v>
      </c>
      <c r="K845" s="9">
        <f t="shared" si="844"/>
        <v>1.9555375E-3</v>
      </c>
    </row>
    <row r="846" spans="1:11" ht="15.75" customHeight="1" x14ac:dyDescent="0.25">
      <c r="A846" s="12">
        <v>44038.537638888891</v>
      </c>
      <c r="B846" s="3">
        <v>631</v>
      </c>
      <c r="C846" s="3">
        <v>397782</v>
      </c>
      <c r="D846" s="4">
        <f t="shared" si="0"/>
        <v>4.972275E-3</v>
      </c>
      <c r="E846" s="13">
        <v>44038.515243055554</v>
      </c>
      <c r="F846" s="6">
        <v>192</v>
      </c>
      <c r="G846" s="6">
        <v>150948</v>
      </c>
      <c r="H846" s="7">
        <f t="shared" si="1"/>
        <v>1.8868499999999998E-3</v>
      </c>
      <c r="I846" s="8">
        <f t="shared" ref="I846:K846" si="845">B846-F846</f>
        <v>439</v>
      </c>
      <c r="J846" s="8">
        <f t="shared" si="845"/>
        <v>246834</v>
      </c>
      <c r="K846" s="9">
        <f t="shared" si="845"/>
        <v>3.0854250000000001E-3</v>
      </c>
    </row>
    <row r="847" spans="1:11" ht="15.75" customHeight="1" x14ac:dyDescent="0.25">
      <c r="A847" s="12">
        <v>44038.53765046296</v>
      </c>
      <c r="B847" s="3">
        <v>597</v>
      </c>
      <c r="C847" s="3">
        <v>365274</v>
      </c>
      <c r="D847" s="4">
        <f t="shared" si="0"/>
        <v>4.5659250000000002E-3</v>
      </c>
      <c r="E847" s="13">
        <v>44038.51525462963</v>
      </c>
      <c r="F847" s="6">
        <v>144</v>
      </c>
      <c r="G847" s="6">
        <v>98560</v>
      </c>
      <c r="H847" s="7">
        <f t="shared" si="1"/>
        <v>1.232E-3</v>
      </c>
      <c r="I847" s="8">
        <f t="shared" ref="I847:K847" si="846">B847-F847</f>
        <v>453</v>
      </c>
      <c r="J847" s="8">
        <f t="shared" si="846"/>
        <v>266714</v>
      </c>
      <c r="K847" s="9">
        <f t="shared" si="846"/>
        <v>3.3339250000000002E-3</v>
      </c>
    </row>
    <row r="848" spans="1:11" ht="15.75" customHeight="1" x14ac:dyDescent="0.25">
      <c r="A848" s="12">
        <v>44038.537662037037</v>
      </c>
      <c r="B848" s="3">
        <v>474</v>
      </c>
      <c r="C848" s="3">
        <v>448833</v>
      </c>
      <c r="D848" s="4">
        <f t="shared" si="0"/>
        <v>5.6104125000000001E-3</v>
      </c>
      <c r="E848" s="13">
        <v>44038.515277777777</v>
      </c>
      <c r="F848" s="6">
        <v>160</v>
      </c>
      <c r="G848" s="6">
        <v>137144</v>
      </c>
      <c r="H848" s="7">
        <f t="shared" si="1"/>
        <v>1.7143E-3</v>
      </c>
      <c r="I848" s="8">
        <f t="shared" ref="I848:K848" si="847">B848-F848</f>
        <v>314</v>
      </c>
      <c r="J848" s="8">
        <f t="shared" si="847"/>
        <v>311689</v>
      </c>
      <c r="K848" s="9">
        <f t="shared" si="847"/>
        <v>3.8961124999999999E-3</v>
      </c>
    </row>
    <row r="849" spans="1:11" ht="15.75" customHeight="1" x14ac:dyDescent="0.25">
      <c r="A849" s="12">
        <v>44038.537673611114</v>
      </c>
      <c r="B849" s="3">
        <v>512</v>
      </c>
      <c r="C849" s="3">
        <v>579243</v>
      </c>
      <c r="D849" s="4">
        <f t="shared" si="0"/>
        <v>7.2405374999999998E-3</v>
      </c>
      <c r="E849" s="13">
        <v>44038.515289351853</v>
      </c>
      <c r="F849" s="6">
        <v>224</v>
      </c>
      <c r="G849" s="6">
        <v>145243</v>
      </c>
      <c r="H849" s="7">
        <f t="shared" si="1"/>
        <v>1.8155374999999998E-3</v>
      </c>
      <c r="I849" s="8">
        <f t="shared" ref="I849:K849" si="848">B849-F849</f>
        <v>288</v>
      </c>
      <c r="J849" s="8">
        <f t="shared" si="848"/>
        <v>434000</v>
      </c>
      <c r="K849" s="9">
        <f t="shared" si="848"/>
        <v>5.4250000000000001E-3</v>
      </c>
    </row>
    <row r="850" spans="1:11" ht="15.75" customHeight="1" x14ac:dyDescent="0.25">
      <c r="A850" s="12">
        <v>44038.537685185183</v>
      </c>
      <c r="B850" s="3">
        <v>938</v>
      </c>
      <c r="C850" s="3">
        <v>622545</v>
      </c>
      <c r="D850" s="4">
        <f t="shared" si="0"/>
        <v>7.7818124999999997E-3</v>
      </c>
      <c r="E850" s="13">
        <v>44038.515300925923</v>
      </c>
      <c r="F850" s="6">
        <v>208</v>
      </c>
      <c r="G850" s="6">
        <v>157689</v>
      </c>
      <c r="H850" s="7">
        <f t="shared" si="1"/>
        <v>1.9711124999999999E-3</v>
      </c>
      <c r="I850" s="8">
        <f t="shared" ref="I850:K850" si="849">B850-F850</f>
        <v>730</v>
      </c>
      <c r="J850" s="8">
        <f t="shared" si="849"/>
        <v>464856</v>
      </c>
      <c r="K850" s="9">
        <f t="shared" si="849"/>
        <v>5.8107000000000002E-3</v>
      </c>
    </row>
    <row r="851" spans="1:11" ht="15.75" customHeight="1" x14ac:dyDescent="0.25">
      <c r="A851" s="12">
        <v>44038.53769675926</v>
      </c>
      <c r="B851" s="3">
        <v>779</v>
      </c>
      <c r="C851" s="3">
        <v>158263</v>
      </c>
      <c r="D851" s="4">
        <f t="shared" si="0"/>
        <v>1.9782874999999998E-3</v>
      </c>
      <c r="E851" s="13">
        <v>44038.5153125</v>
      </c>
      <c r="F851" s="6">
        <v>240</v>
      </c>
      <c r="G851" s="6">
        <v>171017</v>
      </c>
      <c r="H851" s="7">
        <f t="shared" si="1"/>
        <v>2.1377125000000001E-3</v>
      </c>
      <c r="I851" s="8">
        <f t="shared" ref="I851:K851" si="850">B851-F851</f>
        <v>539</v>
      </c>
      <c r="J851" s="8">
        <f t="shared" si="850"/>
        <v>-12754</v>
      </c>
      <c r="K851" s="9">
        <f t="shared" si="850"/>
        <v>-1.5942500000000037E-4</v>
      </c>
    </row>
    <row r="852" spans="1:11" ht="15.75" customHeight="1" x14ac:dyDescent="0.25">
      <c r="A852" s="12">
        <v>44038.537708333337</v>
      </c>
      <c r="B852" s="3">
        <v>474</v>
      </c>
      <c r="C852" s="3">
        <v>102781</v>
      </c>
      <c r="D852" s="4">
        <f t="shared" si="0"/>
        <v>1.2847625E-3</v>
      </c>
      <c r="E852" s="13">
        <v>44038.515324074076</v>
      </c>
      <c r="F852" s="6">
        <v>208</v>
      </c>
      <c r="G852" s="6">
        <v>154280</v>
      </c>
      <c r="H852" s="7">
        <f t="shared" si="1"/>
        <v>1.9284999999999999E-3</v>
      </c>
      <c r="I852" s="8">
        <f t="shared" ref="I852:K852" si="851">B852-F852</f>
        <v>266</v>
      </c>
      <c r="J852" s="8">
        <f t="shared" si="851"/>
        <v>-51499</v>
      </c>
      <c r="K852" s="9">
        <f t="shared" si="851"/>
        <v>-6.4373749999999987E-4</v>
      </c>
    </row>
    <row r="853" spans="1:11" ht="15.75" customHeight="1" x14ac:dyDescent="0.25">
      <c r="A853" s="12">
        <v>44038.537719907406</v>
      </c>
      <c r="B853" s="3">
        <v>474</v>
      </c>
      <c r="C853" s="3">
        <v>131089</v>
      </c>
      <c r="D853" s="4">
        <f t="shared" si="0"/>
        <v>1.6386125E-3</v>
      </c>
      <c r="E853" s="13">
        <v>44038.515335648146</v>
      </c>
      <c r="F853" s="6">
        <v>224</v>
      </c>
      <c r="G853" s="6">
        <v>152061</v>
      </c>
      <c r="H853" s="7">
        <f t="shared" si="1"/>
        <v>1.9007625E-3</v>
      </c>
      <c r="I853" s="8">
        <f t="shared" ref="I853:K853" si="852">B853-F853</f>
        <v>250</v>
      </c>
      <c r="J853" s="8">
        <f t="shared" si="852"/>
        <v>-20972</v>
      </c>
      <c r="K853" s="9">
        <f t="shared" si="852"/>
        <v>-2.6215000000000006E-4</v>
      </c>
    </row>
    <row r="854" spans="1:11" ht="15.75" customHeight="1" x14ac:dyDescent="0.25">
      <c r="A854" s="12">
        <v>44038.537743055553</v>
      </c>
      <c r="B854" s="3">
        <v>698</v>
      </c>
      <c r="C854" s="3">
        <v>359807</v>
      </c>
      <c r="D854" s="4">
        <f t="shared" si="0"/>
        <v>4.4975874999999997E-3</v>
      </c>
      <c r="E854" s="13">
        <v>44038.515347222223</v>
      </c>
      <c r="F854" s="6">
        <v>144</v>
      </c>
      <c r="G854" s="6">
        <v>98294</v>
      </c>
      <c r="H854" s="7">
        <f t="shared" si="1"/>
        <v>1.228675E-3</v>
      </c>
      <c r="I854" s="8">
        <f t="shared" ref="I854:K854" si="853">B854-F854</f>
        <v>554</v>
      </c>
      <c r="J854" s="8">
        <f t="shared" si="853"/>
        <v>261513</v>
      </c>
      <c r="K854" s="9">
        <f t="shared" si="853"/>
        <v>3.2689124999999994E-3</v>
      </c>
    </row>
    <row r="855" spans="1:11" ht="15.75" customHeight="1" x14ac:dyDescent="0.25">
      <c r="A855" s="12">
        <v>44038.537754629629</v>
      </c>
      <c r="B855" s="3">
        <v>723</v>
      </c>
      <c r="C855" s="3">
        <v>161777</v>
      </c>
      <c r="D855" s="4">
        <f t="shared" si="0"/>
        <v>2.0222125E-3</v>
      </c>
      <c r="E855" s="13">
        <v>44038.5153587963</v>
      </c>
      <c r="F855" s="6">
        <v>192</v>
      </c>
      <c r="G855" s="6">
        <v>147889</v>
      </c>
      <c r="H855" s="7">
        <f t="shared" si="1"/>
        <v>1.8486124999999999E-3</v>
      </c>
      <c r="I855" s="8">
        <f t="shared" ref="I855:K855" si="854">B855-F855</f>
        <v>531</v>
      </c>
      <c r="J855" s="8">
        <f t="shared" si="854"/>
        <v>13888</v>
      </c>
      <c r="K855" s="9">
        <f t="shared" si="854"/>
        <v>1.736000000000001E-4</v>
      </c>
    </row>
    <row r="856" spans="1:11" ht="15.75" customHeight="1" x14ac:dyDescent="0.25">
      <c r="A856" s="12">
        <v>44038.537766203706</v>
      </c>
      <c r="B856" s="3">
        <v>649</v>
      </c>
      <c r="C856" s="3">
        <v>343189</v>
      </c>
      <c r="D856" s="4">
        <f t="shared" si="0"/>
        <v>4.2898624999999999E-3</v>
      </c>
      <c r="E856" s="13">
        <v>44038.515370370369</v>
      </c>
      <c r="F856" s="6">
        <v>144</v>
      </c>
      <c r="G856" s="6">
        <v>97468</v>
      </c>
      <c r="H856" s="7">
        <f t="shared" si="1"/>
        <v>1.21835E-3</v>
      </c>
      <c r="I856" s="8">
        <f t="shared" ref="I856:K856" si="855">B856-F856</f>
        <v>505</v>
      </c>
      <c r="J856" s="8">
        <f t="shared" si="855"/>
        <v>245721</v>
      </c>
      <c r="K856" s="9">
        <f t="shared" si="855"/>
        <v>3.0715124999999999E-3</v>
      </c>
    </row>
    <row r="857" spans="1:11" ht="15.75" customHeight="1" x14ac:dyDescent="0.25">
      <c r="A857" s="12">
        <v>44038.537777777776</v>
      </c>
      <c r="B857" s="3">
        <v>474</v>
      </c>
      <c r="C857" s="3">
        <v>189427</v>
      </c>
      <c r="D857" s="4">
        <f t="shared" si="0"/>
        <v>2.3678375E-3</v>
      </c>
      <c r="E857" s="13">
        <v>44038.515393518515</v>
      </c>
      <c r="F857" s="6">
        <v>160</v>
      </c>
      <c r="G857" s="6">
        <v>108549</v>
      </c>
      <c r="H857" s="7">
        <f t="shared" si="1"/>
        <v>1.3568624999999999E-3</v>
      </c>
      <c r="I857" s="8">
        <f t="shared" ref="I857:K857" si="856">B857-F857</f>
        <v>314</v>
      </c>
      <c r="J857" s="8">
        <f t="shared" si="856"/>
        <v>80878</v>
      </c>
      <c r="K857" s="9">
        <f t="shared" si="856"/>
        <v>1.0109750000000001E-3</v>
      </c>
    </row>
    <row r="858" spans="1:11" ht="15.75" customHeight="1" x14ac:dyDescent="0.25">
      <c r="A858" s="12">
        <v>44038.537789351853</v>
      </c>
      <c r="B858" s="3">
        <v>474</v>
      </c>
      <c r="C858" s="3">
        <v>126154</v>
      </c>
      <c r="D858" s="4">
        <f t="shared" si="0"/>
        <v>1.5769249999999999E-3</v>
      </c>
      <c r="E858" s="13">
        <v>44038.515405092592</v>
      </c>
      <c r="F858" s="6">
        <v>192</v>
      </c>
      <c r="G858" s="6">
        <v>122969</v>
      </c>
      <c r="H858" s="7">
        <f t="shared" si="1"/>
        <v>1.5371124999999999E-3</v>
      </c>
      <c r="I858" s="8">
        <f t="shared" ref="I858:K858" si="857">B858-F858</f>
        <v>282</v>
      </c>
      <c r="J858" s="8">
        <f t="shared" si="857"/>
        <v>3185</v>
      </c>
      <c r="K858" s="9">
        <f t="shared" si="857"/>
        <v>3.9812499999999917E-5</v>
      </c>
    </row>
    <row r="859" spans="1:11" ht="15.75" customHeight="1" x14ac:dyDescent="0.25">
      <c r="A859" s="12">
        <v>44038.537800925929</v>
      </c>
      <c r="B859" s="3">
        <v>668</v>
      </c>
      <c r="C859" s="3">
        <v>407708</v>
      </c>
      <c r="D859" s="4">
        <f t="shared" si="0"/>
        <v>5.0963499999999995E-3</v>
      </c>
      <c r="E859" s="13">
        <v>44038.515416666669</v>
      </c>
      <c r="F859" s="6">
        <v>224</v>
      </c>
      <c r="G859" s="6">
        <v>158760</v>
      </c>
      <c r="H859" s="7">
        <f t="shared" si="1"/>
        <v>1.9844999999999997E-3</v>
      </c>
      <c r="I859" s="8">
        <f t="shared" ref="I859:K859" si="858">B859-F859</f>
        <v>444</v>
      </c>
      <c r="J859" s="8">
        <f t="shared" si="858"/>
        <v>248948</v>
      </c>
      <c r="K859" s="9">
        <f t="shared" si="858"/>
        <v>3.1118499999999998E-3</v>
      </c>
    </row>
    <row r="860" spans="1:11" ht="15.75" customHeight="1" x14ac:dyDescent="0.25">
      <c r="A860" s="12">
        <v>44038.537812499999</v>
      </c>
      <c r="B860" s="3">
        <v>1149</v>
      </c>
      <c r="C860" s="3">
        <v>624239</v>
      </c>
      <c r="D860" s="4">
        <f t="shared" si="0"/>
        <v>7.8029874999999997E-3</v>
      </c>
      <c r="E860" s="13">
        <v>44038.515428240738</v>
      </c>
      <c r="F860" s="6">
        <v>272</v>
      </c>
      <c r="G860" s="6">
        <v>233261</v>
      </c>
      <c r="H860" s="7">
        <f t="shared" si="1"/>
        <v>2.9157624999999999E-3</v>
      </c>
      <c r="I860" s="8">
        <f t="shared" ref="I860:K860" si="859">B860-F860</f>
        <v>877</v>
      </c>
      <c r="J860" s="8">
        <f t="shared" si="859"/>
        <v>390978</v>
      </c>
      <c r="K860" s="9">
        <f t="shared" si="859"/>
        <v>4.8872250000000002E-3</v>
      </c>
    </row>
    <row r="861" spans="1:11" ht="15.75" customHeight="1" x14ac:dyDescent="0.25">
      <c r="A861" s="12">
        <v>44038.537824074076</v>
      </c>
      <c r="B861" s="3">
        <v>474</v>
      </c>
      <c r="C861" s="3">
        <v>119784</v>
      </c>
      <c r="D861" s="4">
        <f t="shared" si="0"/>
        <v>1.4973E-3</v>
      </c>
      <c r="E861" s="13">
        <v>44038.515439814815</v>
      </c>
      <c r="F861" s="6">
        <v>160</v>
      </c>
      <c r="G861" s="6">
        <v>112973</v>
      </c>
      <c r="H861" s="7">
        <f t="shared" si="1"/>
        <v>1.4121625E-3</v>
      </c>
      <c r="I861" s="8">
        <f t="shared" ref="I861:K861" si="860">B861-F861</f>
        <v>314</v>
      </c>
      <c r="J861" s="8">
        <f t="shared" si="860"/>
        <v>6811</v>
      </c>
      <c r="K861" s="9">
        <f t="shared" si="860"/>
        <v>8.5137500000000057E-5</v>
      </c>
    </row>
    <row r="862" spans="1:11" ht="15.75" customHeight="1" x14ac:dyDescent="0.25">
      <c r="A862" s="12">
        <v>44038.537835648145</v>
      </c>
      <c r="B862" s="3">
        <v>474</v>
      </c>
      <c r="C862" s="3">
        <v>626661</v>
      </c>
      <c r="D862" s="4">
        <f t="shared" si="0"/>
        <v>7.8332625000000003E-3</v>
      </c>
      <c r="E862" s="13">
        <v>44038.515451388892</v>
      </c>
      <c r="F862" s="6">
        <v>224</v>
      </c>
      <c r="G862" s="6">
        <v>181797</v>
      </c>
      <c r="H862" s="7">
        <f t="shared" si="1"/>
        <v>2.2724625E-3</v>
      </c>
      <c r="I862" s="8">
        <f t="shared" ref="I862:K862" si="861">B862-F862</f>
        <v>250</v>
      </c>
      <c r="J862" s="8">
        <f t="shared" si="861"/>
        <v>444864</v>
      </c>
      <c r="K862" s="9">
        <f t="shared" si="861"/>
        <v>5.5608000000000003E-3</v>
      </c>
    </row>
    <row r="863" spans="1:11" ht="15.75" customHeight="1" x14ac:dyDescent="0.25">
      <c r="A863" s="12">
        <v>44038.537847222222</v>
      </c>
      <c r="B863" s="3">
        <v>624</v>
      </c>
      <c r="C863" s="3">
        <v>134330</v>
      </c>
      <c r="D863" s="4">
        <f t="shared" si="0"/>
        <v>1.6791249999999998E-3</v>
      </c>
      <c r="E863" s="13">
        <v>44038.515462962961</v>
      </c>
      <c r="F863" s="6">
        <v>144</v>
      </c>
      <c r="G863" s="6">
        <v>100233</v>
      </c>
      <c r="H863" s="7">
        <f t="shared" si="1"/>
        <v>1.2529124999999999E-3</v>
      </c>
      <c r="I863" s="8">
        <f t="shared" ref="I863:K863" si="862">B863-F863</f>
        <v>480</v>
      </c>
      <c r="J863" s="8">
        <f t="shared" si="862"/>
        <v>34097</v>
      </c>
      <c r="K863" s="9">
        <f t="shared" si="862"/>
        <v>4.2621249999999999E-4</v>
      </c>
    </row>
    <row r="864" spans="1:11" ht="15.75" customHeight="1" x14ac:dyDescent="0.25">
      <c r="A864" s="12">
        <v>44038.537870370368</v>
      </c>
      <c r="B864" s="3">
        <v>705</v>
      </c>
      <c r="C864" s="3">
        <v>296597</v>
      </c>
      <c r="D864" s="4">
        <f t="shared" si="0"/>
        <v>3.7074624999999996E-3</v>
      </c>
      <c r="E864" s="13">
        <v>44038.515474537038</v>
      </c>
      <c r="F864" s="6">
        <v>208</v>
      </c>
      <c r="G864" s="6">
        <v>143731</v>
      </c>
      <c r="H864" s="7">
        <f t="shared" si="1"/>
        <v>1.7966375E-3</v>
      </c>
      <c r="I864" s="8">
        <f t="shared" ref="I864:K864" si="863">B864-F864</f>
        <v>497</v>
      </c>
      <c r="J864" s="8">
        <f t="shared" si="863"/>
        <v>152866</v>
      </c>
      <c r="K864" s="9">
        <f t="shared" si="863"/>
        <v>1.9108249999999997E-3</v>
      </c>
    </row>
    <row r="865" spans="1:11" ht="15.75" customHeight="1" x14ac:dyDescent="0.25">
      <c r="A865" s="12">
        <v>44038.537881944445</v>
      </c>
      <c r="B865" s="3">
        <v>677</v>
      </c>
      <c r="C865" s="3">
        <v>364210</v>
      </c>
      <c r="D865" s="4">
        <f t="shared" si="0"/>
        <v>4.5526249999999994E-3</v>
      </c>
      <c r="E865" s="13">
        <v>44038.515486111108</v>
      </c>
      <c r="F865" s="6">
        <v>144</v>
      </c>
      <c r="G865" s="6">
        <v>104657</v>
      </c>
      <c r="H865" s="7">
        <f t="shared" si="1"/>
        <v>1.3082125E-3</v>
      </c>
      <c r="I865" s="8">
        <f t="shared" ref="I865:K865" si="864">B865-F865</f>
        <v>533</v>
      </c>
      <c r="J865" s="8">
        <f t="shared" si="864"/>
        <v>259553</v>
      </c>
      <c r="K865" s="9">
        <f t="shared" si="864"/>
        <v>3.2444124999999992E-3</v>
      </c>
    </row>
    <row r="866" spans="1:11" ht="15.75" customHeight="1" x14ac:dyDescent="0.25">
      <c r="A866" s="12">
        <v>44038.537893518522</v>
      </c>
      <c r="B866" s="3">
        <v>474</v>
      </c>
      <c r="C866" s="3">
        <v>341719</v>
      </c>
      <c r="D866" s="4">
        <f t="shared" si="0"/>
        <v>4.2714874999999998E-3</v>
      </c>
      <c r="E866" s="13">
        <v>44038.515509259261</v>
      </c>
      <c r="F866" s="6">
        <v>160</v>
      </c>
      <c r="G866" s="6">
        <v>117992</v>
      </c>
      <c r="H866" s="7">
        <f t="shared" si="1"/>
        <v>1.4748999999999999E-3</v>
      </c>
      <c r="I866" s="8">
        <f t="shared" ref="I866:K866" si="865">B866-F866</f>
        <v>314</v>
      </c>
      <c r="J866" s="8">
        <f t="shared" si="865"/>
        <v>223727</v>
      </c>
      <c r="K866" s="9">
        <f t="shared" si="865"/>
        <v>2.7965874999999999E-3</v>
      </c>
    </row>
    <row r="867" spans="1:11" ht="15.75" customHeight="1" x14ac:dyDescent="0.25">
      <c r="A867" s="12">
        <v>44038.537905092591</v>
      </c>
      <c r="B867" s="3">
        <v>474</v>
      </c>
      <c r="C867" s="3">
        <v>122451</v>
      </c>
      <c r="D867" s="4">
        <f t="shared" si="0"/>
        <v>1.5306375E-3</v>
      </c>
      <c r="E867" s="13">
        <v>44038.515520833331</v>
      </c>
      <c r="F867" s="6">
        <v>224</v>
      </c>
      <c r="G867" s="6">
        <v>312970</v>
      </c>
      <c r="H867" s="7">
        <f t="shared" si="1"/>
        <v>3.9121249999999998E-3</v>
      </c>
      <c r="I867" s="8">
        <f t="shared" ref="I867:K867" si="866">B867-F867</f>
        <v>250</v>
      </c>
      <c r="J867" s="8">
        <f t="shared" si="866"/>
        <v>-190519</v>
      </c>
      <c r="K867" s="9">
        <f t="shared" si="866"/>
        <v>-2.3814874999999996E-3</v>
      </c>
    </row>
    <row r="868" spans="1:11" ht="15.75" customHeight="1" x14ac:dyDescent="0.25">
      <c r="A868" s="12">
        <v>44038.537916666668</v>
      </c>
      <c r="B868" s="3">
        <v>512</v>
      </c>
      <c r="C868" s="3">
        <v>336938</v>
      </c>
      <c r="D868" s="4">
        <f t="shared" si="0"/>
        <v>4.2117249999999995E-3</v>
      </c>
      <c r="E868" s="13">
        <v>44038.515532407408</v>
      </c>
      <c r="F868" s="6">
        <v>208</v>
      </c>
      <c r="G868" s="6">
        <v>163450</v>
      </c>
      <c r="H868" s="7">
        <f t="shared" si="1"/>
        <v>2.0431249999999998E-3</v>
      </c>
      <c r="I868" s="8">
        <f t="shared" ref="I868:K868" si="867">B868-F868</f>
        <v>304</v>
      </c>
      <c r="J868" s="8">
        <f t="shared" si="867"/>
        <v>173488</v>
      </c>
      <c r="K868" s="9">
        <f t="shared" si="867"/>
        <v>2.1685999999999997E-3</v>
      </c>
    </row>
    <row r="869" spans="1:11" ht="15.75" customHeight="1" x14ac:dyDescent="0.25">
      <c r="A869" s="12">
        <v>44038.537928240738</v>
      </c>
      <c r="B869" s="3">
        <v>1375</v>
      </c>
      <c r="C869" s="3">
        <v>281624</v>
      </c>
      <c r="D869" s="4">
        <f t="shared" si="0"/>
        <v>3.5202999999999996E-3</v>
      </c>
      <c r="E869" s="13">
        <v>44038.515543981484</v>
      </c>
      <c r="F869" s="6">
        <v>272</v>
      </c>
      <c r="G869" s="6">
        <v>194887</v>
      </c>
      <c r="H869" s="7">
        <f t="shared" si="1"/>
        <v>2.4360874999999997E-3</v>
      </c>
      <c r="I869" s="8">
        <f t="shared" ref="I869:K869" si="868">B869-F869</f>
        <v>1103</v>
      </c>
      <c r="J869" s="8">
        <f t="shared" si="868"/>
        <v>86737</v>
      </c>
      <c r="K869" s="9">
        <f t="shared" si="868"/>
        <v>1.0842124999999999E-3</v>
      </c>
    </row>
    <row r="870" spans="1:11" ht="15.75" customHeight="1" x14ac:dyDescent="0.25">
      <c r="A870" s="12">
        <v>44038.537939814814</v>
      </c>
      <c r="B870" s="3">
        <v>474</v>
      </c>
      <c r="C870" s="3">
        <v>101913</v>
      </c>
      <c r="D870" s="4">
        <f t="shared" si="0"/>
        <v>1.2739125E-3</v>
      </c>
      <c r="E870" s="13">
        <v>44038.515555555554</v>
      </c>
      <c r="F870" s="6">
        <v>160</v>
      </c>
      <c r="G870" s="6">
        <v>128065</v>
      </c>
      <c r="H870" s="7">
        <f t="shared" si="1"/>
        <v>1.6008125E-3</v>
      </c>
      <c r="I870" s="8">
        <f t="shared" ref="I870:K870" si="869">B870-F870</f>
        <v>314</v>
      </c>
      <c r="J870" s="8">
        <f t="shared" si="869"/>
        <v>-26152</v>
      </c>
      <c r="K870" s="9">
        <f t="shared" si="869"/>
        <v>-3.2689999999999998E-4</v>
      </c>
    </row>
    <row r="871" spans="1:11" ht="15.75" customHeight="1" x14ac:dyDescent="0.25">
      <c r="A871" s="12">
        <v>44038.537951388891</v>
      </c>
      <c r="B871" s="3">
        <v>474</v>
      </c>
      <c r="C871" s="3">
        <v>104356</v>
      </c>
      <c r="D871" s="4">
        <f t="shared" si="0"/>
        <v>1.30445E-3</v>
      </c>
      <c r="E871" s="13">
        <v>44038.515567129631</v>
      </c>
      <c r="F871" s="6">
        <v>224</v>
      </c>
      <c r="G871" s="6">
        <v>174272</v>
      </c>
      <c r="H871" s="7">
        <f t="shared" si="1"/>
        <v>2.1784E-3</v>
      </c>
      <c r="I871" s="8">
        <f t="shared" ref="I871:K871" si="870">B871-F871</f>
        <v>250</v>
      </c>
      <c r="J871" s="8">
        <f t="shared" si="870"/>
        <v>-69916</v>
      </c>
      <c r="K871" s="9">
        <f t="shared" si="870"/>
        <v>-8.7395000000000007E-4</v>
      </c>
    </row>
    <row r="872" spans="1:11" ht="15.75" customHeight="1" x14ac:dyDescent="0.25">
      <c r="A872" s="12">
        <v>44038.537962962961</v>
      </c>
      <c r="B872" s="3">
        <v>474</v>
      </c>
      <c r="C872" s="3">
        <v>531139</v>
      </c>
      <c r="D872" s="4">
        <f t="shared" si="0"/>
        <v>6.6392374999999998E-3</v>
      </c>
      <c r="E872" s="13">
        <v>44038.5155787037</v>
      </c>
      <c r="F872" s="6">
        <v>144</v>
      </c>
      <c r="G872" s="6">
        <v>97615</v>
      </c>
      <c r="H872" s="7">
        <f t="shared" si="1"/>
        <v>1.2201874999999999E-3</v>
      </c>
      <c r="I872" s="8">
        <f t="shared" ref="I872:K872" si="871">B872-F872</f>
        <v>330</v>
      </c>
      <c r="J872" s="8">
        <f t="shared" si="871"/>
        <v>433524</v>
      </c>
      <c r="K872" s="9">
        <f t="shared" si="871"/>
        <v>5.4190499999999999E-3</v>
      </c>
    </row>
    <row r="873" spans="1:11" ht="15.75" customHeight="1" x14ac:dyDescent="0.25">
      <c r="A873" s="12">
        <v>44038.537986111114</v>
      </c>
      <c r="B873" s="3">
        <v>855</v>
      </c>
      <c r="C873" s="3">
        <v>304570</v>
      </c>
      <c r="D873" s="4">
        <f t="shared" si="0"/>
        <v>3.8071249999999997E-3</v>
      </c>
      <c r="E873" s="13">
        <v>44038.515590277777</v>
      </c>
      <c r="F873" s="6">
        <v>192</v>
      </c>
      <c r="G873" s="6">
        <v>141015</v>
      </c>
      <c r="H873" s="7">
        <f t="shared" si="1"/>
        <v>1.7626874999999999E-3</v>
      </c>
      <c r="I873" s="8">
        <f t="shared" ref="I873:K873" si="872">B873-F873</f>
        <v>663</v>
      </c>
      <c r="J873" s="8">
        <f t="shared" si="872"/>
        <v>163555</v>
      </c>
      <c r="K873" s="9">
        <f t="shared" si="872"/>
        <v>2.0444374999999998E-3</v>
      </c>
    </row>
    <row r="874" spans="1:11" ht="15.75" customHeight="1" x14ac:dyDescent="0.25">
      <c r="A874" s="12">
        <v>44038.537997685184</v>
      </c>
      <c r="B874" s="3">
        <v>665</v>
      </c>
      <c r="C874" s="3">
        <v>128597</v>
      </c>
      <c r="D874" s="4">
        <f t="shared" si="0"/>
        <v>1.6074625E-3</v>
      </c>
      <c r="E874" s="13">
        <v>44038.515601851854</v>
      </c>
      <c r="F874" s="6">
        <v>144</v>
      </c>
      <c r="G874" s="6">
        <v>97930</v>
      </c>
      <c r="H874" s="7">
        <f t="shared" si="1"/>
        <v>1.224125E-3</v>
      </c>
      <c r="I874" s="8">
        <f t="shared" ref="I874:K874" si="873">B874-F874</f>
        <v>521</v>
      </c>
      <c r="J874" s="8">
        <f t="shared" si="873"/>
        <v>30667</v>
      </c>
      <c r="K874" s="9">
        <f t="shared" si="873"/>
        <v>3.8333750000000004E-4</v>
      </c>
    </row>
    <row r="875" spans="1:11" ht="15.75" customHeight="1" x14ac:dyDescent="0.25">
      <c r="A875" s="12">
        <v>44038.53800925926</v>
      </c>
      <c r="B875" s="3">
        <v>474</v>
      </c>
      <c r="C875" s="3">
        <v>631225</v>
      </c>
      <c r="D875" s="4">
        <f t="shared" si="0"/>
        <v>7.8903124999999998E-3</v>
      </c>
      <c r="E875" s="13">
        <v>44038.515625</v>
      </c>
      <c r="F875" s="6">
        <v>192</v>
      </c>
      <c r="G875" s="6">
        <v>129752</v>
      </c>
      <c r="H875" s="7">
        <f t="shared" si="1"/>
        <v>1.6218999999999999E-3</v>
      </c>
      <c r="I875" s="8">
        <f t="shared" ref="I875:K875" si="874">B875-F875</f>
        <v>282</v>
      </c>
      <c r="J875" s="8">
        <f t="shared" si="874"/>
        <v>501473</v>
      </c>
      <c r="K875" s="9">
        <f t="shared" si="874"/>
        <v>6.2684124999999999E-3</v>
      </c>
    </row>
    <row r="876" spans="1:11" ht="15.75" customHeight="1" x14ac:dyDescent="0.25">
      <c r="A876" s="12">
        <v>44038.53802083333</v>
      </c>
      <c r="B876" s="3">
        <v>474</v>
      </c>
      <c r="C876" s="3">
        <v>637413</v>
      </c>
      <c r="D876" s="4">
        <f t="shared" si="0"/>
        <v>7.9676625000000001E-3</v>
      </c>
      <c r="E876" s="13">
        <v>44038.515636574077</v>
      </c>
      <c r="F876" s="6">
        <v>208</v>
      </c>
      <c r="G876" s="6">
        <v>304528</v>
      </c>
      <c r="H876" s="7">
        <f t="shared" si="1"/>
        <v>3.8065999999999998E-3</v>
      </c>
      <c r="I876" s="8">
        <f t="shared" ref="I876:K876" si="875">B876-F876</f>
        <v>266</v>
      </c>
      <c r="J876" s="8">
        <f t="shared" si="875"/>
        <v>332885</v>
      </c>
      <c r="K876" s="9">
        <f t="shared" si="875"/>
        <v>4.1610624999999998E-3</v>
      </c>
    </row>
    <row r="877" spans="1:11" ht="15.75" customHeight="1" x14ac:dyDescent="0.25">
      <c r="A877" s="12">
        <v>44038.538032407407</v>
      </c>
      <c r="B877" s="3">
        <v>512</v>
      </c>
      <c r="C877" s="3">
        <v>315448</v>
      </c>
      <c r="D877" s="4">
        <f t="shared" si="0"/>
        <v>3.9430999999999997E-3</v>
      </c>
      <c r="E877" s="13">
        <v>44038.515648148146</v>
      </c>
      <c r="F877" s="6">
        <v>176</v>
      </c>
      <c r="G877" s="6">
        <v>158473</v>
      </c>
      <c r="H877" s="7">
        <f t="shared" si="1"/>
        <v>1.9809124999999998E-3</v>
      </c>
      <c r="I877" s="8">
        <f t="shared" ref="I877:K877" si="876">B877-F877</f>
        <v>336</v>
      </c>
      <c r="J877" s="8">
        <f t="shared" si="876"/>
        <v>156975</v>
      </c>
      <c r="K877" s="9">
        <f t="shared" si="876"/>
        <v>1.9621875E-3</v>
      </c>
    </row>
    <row r="878" spans="1:11" ht="15.75" customHeight="1" x14ac:dyDescent="0.25">
      <c r="A878" s="12">
        <v>44038.538043981483</v>
      </c>
      <c r="B878" s="3">
        <v>1182</v>
      </c>
      <c r="C878" s="3">
        <v>582001</v>
      </c>
      <c r="D878" s="4">
        <f t="shared" si="0"/>
        <v>7.2750124999999997E-3</v>
      </c>
      <c r="E878" s="13">
        <v>44038.515659722223</v>
      </c>
      <c r="F878" s="6">
        <v>304</v>
      </c>
      <c r="G878" s="6">
        <v>211449</v>
      </c>
      <c r="H878" s="7">
        <f t="shared" si="1"/>
        <v>2.6431124999999997E-3</v>
      </c>
      <c r="I878" s="8">
        <f t="shared" ref="I878:K878" si="877">B878-F878</f>
        <v>878</v>
      </c>
      <c r="J878" s="8">
        <f t="shared" si="877"/>
        <v>370552</v>
      </c>
      <c r="K878" s="9">
        <f t="shared" si="877"/>
        <v>4.6318999999999996E-3</v>
      </c>
    </row>
    <row r="879" spans="1:11" ht="15.75" customHeight="1" x14ac:dyDescent="0.25">
      <c r="A879" s="12">
        <v>44038.538055555553</v>
      </c>
      <c r="B879" s="3">
        <v>597</v>
      </c>
      <c r="C879" s="3">
        <v>755398</v>
      </c>
      <c r="D879" s="4">
        <f t="shared" si="0"/>
        <v>9.4424749999999988E-3</v>
      </c>
      <c r="E879" s="13">
        <v>44038.5156712963</v>
      </c>
      <c r="F879" s="6">
        <v>176</v>
      </c>
      <c r="G879" s="6">
        <v>163527</v>
      </c>
      <c r="H879" s="7">
        <f t="shared" si="1"/>
        <v>2.0440874999999997E-3</v>
      </c>
      <c r="I879" s="8">
        <f t="shared" ref="I879:K879" si="878">B879-F879</f>
        <v>421</v>
      </c>
      <c r="J879" s="8">
        <f t="shared" si="878"/>
        <v>591871</v>
      </c>
      <c r="K879" s="9">
        <f t="shared" si="878"/>
        <v>7.3983874999999991E-3</v>
      </c>
    </row>
    <row r="880" spans="1:11" ht="15.75" customHeight="1" x14ac:dyDescent="0.25">
      <c r="A880" s="12">
        <v>44038.53806712963</v>
      </c>
      <c r="B880" s="3">
        <v>474</v>
      </c>
      <c r="C880" s="3">
        <v>105686</v>
      </c>
      <c r="D880" s="4">
        <f t="shared" si="0"/>
        <v>1.3210749999999999E-3</v>
      </c>
      <c r="E880" s="13">
        <v>44038.515682870369</v>
      </c>
      <c r="F880" s="6">
        <v>224</v>
      </c>
      <c r="G880" s="6">
        <v>143087</v>
      </c>
      <c r="H880" s="7">
        <f t="shared" si="1"/>
        <v>1.7885874999999999E-3</v>
      </c>
      <c r="I880" s="8">
        <f t="shared" ref="I880:K880" si="879">B880-F880</f>
        <v>250</v>
      </c>
      <c r="J880" s="8">
        <f t="shared" si="879"/>
        <v>-37401</v>
      </c>
      <c r="K880" s="9">
        <f t="shared" si="879"/>
        <v>-4.6751249999999996E-4</v>
      </c>
    </row>
    <row r="881" spans="1:11" ht="15.75" customHeight="1" x14ac:dyDescent="0.25">
      <c r="A881" s="12">
        <v>44038.538078703707</v>
      </c>
      <c r="B881" s="3">
        <v>474</v>
      </c>
      <c r="C881" s="3">
        <v>645260</v>
      </c>
      <c r="D881" s="4">
        <f t="shared" si="0"/>
        <v>8.06575E-3</v>
      </c>
      <c r="E881" s="13">
        <v>44038.515694444446</v>
      </c>
      <c r="F881" s="6">
        <v>144</v>
      </c>
      <c r="G881" s="6">
        <v>103859</v>
      </c>
      <c r="H881" s="7">
        <f t="shared" si="1"/>
        <v>1.2982375E-3</v>
      </c>
      <c r="I881" s="8">
        <f t="shared" ref="I881:K881" si="880">B881-F881</f>
        <v>330</v>
      </c>
      <c r="J881" s="8">
        <f t="shared" si="880"/>
        <v>541401</v>
      </c>
      <c r="K881" s="9">
        <f t="shared" si="880"/>
        <v>6.7675124999999996E-3</v>
      </c>
    </row>
    <row r="882" spans="1:11" ht="15.75" customHeight="1" x14ac:dyDescent="0.25">
      <c r="A882" s="12">
        <v>44038.538101851853</v>
      </c>
      <c r="B882" s="3">
        <v>855</v>
      </c>
      <c r="C882" s="3">
        <v>201474</v>
      </c>
      <c r="D882" s="4">
        <f t="shared" si="0"/>
        <v>2.5184249999999999E-3</v>
      </c>
      <c r="E882" s="13">
        <v>44038.515706018516</v>
      </c>
      <c r="F882" s="6">
        <v>240</v>
      </c>
      <c r="G882" s="6">
        <v>180607</v>
      </c>
      <c r="H882" s="7">
        <f t="shared" si="1"/>
        <v>2.2575874999999999E-3</v>
      </c>
      <c r="I882" s="8">
        <f t="shared" ref="I882:K882" si="881">B882-F882</f>
        <v>615</v>
      </c>
      <c r="J882" s="8">
        <f t="shared" si="881"/>
        <v>20867</v>
      </c>
      <c r="K882" s="9">
        <f t="shared" si="881"/>
        <v>2.6083750000000005E-4</v>
      </c>
    </row>
    <row r="883" spans="1:11" ht="15.75" customHeight="1" x14ac:dyDescent="0.25">
      <c r="A883" s="12">
        <v>44038.538113425922</v>
      </c>
      <c r="B883" s="3">
        <v>689</v>
      </c>
      <c r="C883" s="3">
        <v>378455</v>
      </c>
      <c r="D883" s="4">
        <f t="shared" si="0"/>
        <v>4.7306874999999996E-3</v>
      </c>
      <c r="E883" s="13">
        <v>44038.515717592592</v>
      </c>
      <c r="F883" s="6">
        <v>192</v>
      </c>
      <c r="G883" s="6">
        <v>138901</v>
      </c>
      <c r="H883" s="7">
        <f t="shared" si="1"/>
        <v>1.7362624999999999E-3</v>
      </c>
      <c r="I883" s="8">
        <f t="shared" ref="I883:K883" si="882">B883-F883</f>
        <v>497</v>
      </c>
      <c r="J883" s="8">
        <f t="shared" si="882"/>
        <v>239554</v>
      </c>
      <c r="K883" s="9">
        <f t="shared" si="882"/>
        <v>2.9944249999999998E-3</v>
      </c>
    </row>
    <row r="884" spans="1:11" ht="15.75" customHeight="1" x14ac:dyDescent="0.25">
      <c r="A884" s="12">
        <v>44038.538124999999</v>
      </c>
      <c r="B884" s="3">
        <v>474</v>
      </c>
      <c r="C884" s="3">
        <v>108500</v>
      </c>
      <c r="D884" s="4">
        <f t="shared" si="0"/>
        <v>1.35625E-3</v>
      </c>
      <c r="E884" s="13">
        <v>44038.515740740739</v>
      </c>
      <c r="F884" s="6">
        <v>176</v>
      </c>
      <c r="G884" s="6">
        <v>137641</v>
      </c>
      <c r="H884" s="7">
        <f t="shared" si="1"/>
        <v>1.7205124999999999E-3</v>
      </c>
      <c r="I884" s="8">
        <f t="shared" ref="I884:K884" si="883">B884-F884</f>
        <v>298</v>
      </c>
      <c r="J884" s="8">
        <f t="shared" si="883"/>
        <v>-29141</v>
      </c>
      <c r="K884" s="9">
        <f t="shared" si="883"/>
        <v>-3.6426249999999992E-4</v>
      </c>
    </row>
    <row r="885" spans="1:11" ht="15.75" customHeight="1" x14ac:dyDescent="0.25">
      <c r="A885" s="12">
        <v>44038.538136574076</v>
      </c>
      <c r="B885" s="3">
        <v>474</v>
      </c>
      <c r="C885" s="3">
        <v>119084</v>
      </c>
      <c r="D885" s="4">
        <f t="shared" si="0"/>
        <v>1.4885499999999999E-3</v>
      </c>
      <c r="E885" s="13">
        <v>44038.515752314815</v>
      </c>
      <c r="F885" s="6">
        <v>208</v>
      </c>
      <c r="G885" s="6">
        <v>163982</v>
      </c>
      <c r="H885" s="7">
        <f t="shared" si="1"/>
        <v>2.0497749999999998E-3</v>
      </c>
      <c r="I885" s="8">
        <f t="shared" ref="I885:K885" si="884">B885-F885</f>
        <v>266</v>
      </c>
      <c r="J885" s="8">
        <f t="shared" si="884"/>
        <v>-44898</v>
      </c>
      <c r="K885" s="9">
        <f t="shared" si="884"/>
        <v>-5.6122499999999983E-4</v>
      </c>
    </row>
    <row r="886" spans="1:11" ht="15.75" customHeight="1" x14ac:dyDescent="0.25">
      <c r="A886" s="12">
        <v>44038.538148148145</v>
      </c>
      <c r="B886" s="3">
        <v>474</v>
      </c>
      <c r="C886" s="3">
        <v>135324</v>
      </c>
      <c r="D886" s="4">
        <f t="shared" si="0"/>
        <v>1.69155E-3</v>
      </c>
      <c r="E886" s="13">
        <v>44038.515763888892</v>
      </c>
      <c r="F886" s="6">
        <v>176</v>
      </c>
      <c r="G886" s="6">
        <v>142765</v>
      </c>
      <c r="H886" s="7">
        <f t="shared" si="1"/>
        <v>1.7845624999999999E-3</v>
      </c>
      <c r="I886" s="8">
        <f t="shared" ref="I886:K886" si="885">B886-F886</f>
        <v>298</v>
      </c>
      <c r="J886" s="8">
        <f t="shared" si="885"/>
        <v>-7441</v>
      </c>
      <c r="K886" s="9">
        <f t="shared" si="885"/>
        <v>-9.3012499999999909E-5</v>
      </c>
    </row>
    <row r="887" spans="1:11" ht="15.75" customHeight="1" x14ac:dyDescent="0.25">
      <c r="A887" s="12">
        <v>44038.538159722222</v>
      </c>
      <c r="B887" s="3">
        <v>1220</v>
      </c>
      <c r="C887" s="3">
        <v>1024233</v>
      </c>
      <c r="D887" s="4">
        <f t="shared" si="0"/>
        <v>1.2802912499999999E-2</v>
      </c>
      <c r="E887" s="13">
        <v>44038.515775462962</v>
      </c>
      <c r="F887" s="6">
        <v>336</v>
      </c>
      <c r="G887" s="6">
        <v>230734</v>
      </c>
      <c r="H887" s="7">
        <f t="shared" si="1"/>
        <v>2.8841749999999997E-3</v>
      </c>
      <c r="I887" s="8">
        <f t="shared" ref="I887:K887" si="886">B887-F887</f>
        <v>884</v>
      </c>
      <c r="J887" s="8">
        <f t="shared" si="886"/>
        <v>793499</v>
      </c>
      <c r="K887" s="9">
        <f t="shared" si="886"/>
        <v>9.9187375000000001E-3</v>
      </c>
    </row>
    <row r="888" spans="1:11" ht="15.75" customHeight="1" x14ac:dyDescent="0.25">
      <c r="A888" s="12">
        <v>44038.538171296299</v>
      </c>
      <c r="B888" s="3">
        <v>597</v>
      </c>
      <c r="C888" s="3">
        <v>110929</v>
      </c>
      <c r="D888" s="4">
        <f t="shared" si="0"/>
        <v>1.3866124999999999E-3</v>
      </c>
      <c r="E888" s="13">
        <v>44038.515787037039</v>
      </c>
      <c r="F888" s="6">
        <v>192</v>
      </c>
      <c r="G888" s="6">
        <v>130319</v>
      </c>
      <c r="H888" s="7">
        <f t="shared" si="1"/>
        <v>1.6289874999999999E-3</v>
      </c>
      <c r="I888" s="8">
        <f t="shared" ref="I888:K888" si="887">B888-F888</f>
        <v>405</v>
      </c>
      <c r="J888" s="8">
        <f t="shared" si="887"/>
        <v>-19390</v>
      </c>
      <c r="K888" s="9">
        <f t="shared" si="887"/>
        <v>-2.4237499999999997E-4</v>
      </c>
    </row>
    <row r="889" spans="1:11" ht="15.75" customHeight="1" x14ac:dyDescent="0.25">
      <c r="A889" s="12">
        <v>44038.538182870368</v>
      </c>
      <c r="B889" s="3">
        <v>474</v>
      </c>
      <c r="C889" s="3">
        <v>318339</v>
      </c>
      <c r="D889" s="4">
        <f t="shared" si="0"/>
        <v>3.9792374999999998E-3</v>
      </c>
      <c r="E889" s="13">
        <v>44038.515798611108</v>
      </c>
      <c r="F889" s="6">
        <v>192</v>
      </c>
      <c r="G889" s="6">
        <v>139790</v>
      </c>
      <c r="H889" s="7">
        <f t="shared" si="1"/>
        <v>1.747375E-3</v>
      </c>
      <c r="I889" s="8">
        <f t="shared" ref="I889:K889" si="888">B889-F889</f>
        <v>282</v>
      </c>
      <c r="J889" s="8">
        <f t="shared" si="888"/>
        <v>178549</v>
      </c>
      <c r="K889" s="9">
        <f t="shared" si="888"/>
        <v>2.2318625E-3</v>
      </c>
    </row>
    <row r="890" spans="1:11" ht="15.75" customHeight="1" x14ac:dyDescent="0.25">
      <c r="A890" s="12">
        <v>44038.538194444445</v>
      </c>
      <c r="B890" s="3">
        <v>474</v>
      </c>
      <c r="C890" s="3">
        <v>115885</v>
      </c>
      <c r="D890" s="4">
        <f t="shared" si="0"/>
        <v>1.4485625E-3</v>
      </c>
      <c r="E890" s="13">
        <v>44038.515810185185</v>
      </c>
      <c r="F890" s="6">
        <v>176</v>
      </c>
      <c r="G890" s="6">
        <v>132013</v>
      </c>
      <c r="H890" s="7">
        <f t="shared" si="1"/>
        <v>1.6501624999999999E-3</v>
      </c>
      <c r="I890" s="8">
        <f t="shared" ref="I890:K890" si="889">B890-F890</f>
        <v>298</v>
      </c>
      <c r="J890" s="8">
        <f t="shared" si="889"/>
        <v>-16128</v>
      </c>
      <c r="K890" s="9">
        <f t="shared" si="889"/>
        <v>-2.0159999999999991E-4</v>
      </c>
    </row>
    <row r="891" spans="1:11" ht="15.75" customHeight="1" x14ac:dyDescent="0.25">
      <c r="A891" s="12">
        <v>44038.538217592592</v>
      </c>
      <c r="B891" s="3">
        <v>705</v>
      </c>
      <c r="C891" s="3">
        <v>179809</v>
      </c>
      <c r="D891" s="4">
        <f t="shared" si="0"/>
        <v>2.2476124999999997E-3</v>
      </c>
      <c r="E891" s="13">
        <v>44038.515821759262</v>
      </c>
      <c r="F891" s="6">
        <v>192</v>
      </c>
      <c r="G891" s="6">
        <v>171864</v>
      </c>
      <c r="H891" s="7">
        <f t="shared" si="1"/>
        <v>2.1482999999999997E-3</v>
      </c>
      <c r="I891" s="8">
        <f t="shared" ref="I891:K891" si="890">B891-F891</f>
        <v>513</v>
      </c>
      <c r="J891" s="8">
        <f t="shared" si="890"/>
        <v>7945</v>
      </c>
      <c r="K891" s="9">
        <f t="shared" si="890"/>
        <v>9.9312500000000008E-5</v>
      </c>
    </row>
    <row r="892" spans="1:11" ht="15.75" customHeight="1" x14ac:dyDescent="0.25">
      <c r="A892" s="12">
        <v>44038.538229166668</v>
      </c>
      <c r="B892" s="3">
        <v>747</v>
      </c>
      <c r="C892" s="3">
        <v>135961</v>
      </c>
      <c r="D892" s="4">
        <f t="shared" si="0"/>
        <v>1.6995125E-3</v>
      </c>
      <c r="E892" s="13">
        <v>44038.515833333331</v>
      </c>
      <c r="F892" s="6">
        <v>208</v>
      </c>
      <c r="G892" s="6">
        <v>377041</v>
      </c>
      <c r="H892" s="7">
        <f t="shared" si="1"/>
        <v>4.7130124999999997E-3</v>
      </c>
      <c r="I892" s="8">
        <f t="shared" ref="I892:K892" si="891">B892-F892</f>
        <v>539</v>
      </c>
      <c r="J892" s="8">
        <f t="shared" si="891"/>
        <v>-241080</v>
      </c>
      <c r="K892" s="9">
        <f t="shared" si="891"/>
        <v>-3.0134999999999997E-3</v>
      </c>
    </row>
    <row r="893" spans="1:11" ht="15.75" customHeight="1" x14ac:dyDescent="0.25">
      <c r="A893" s="12">
        <v>44038.538240740738</v>
      </c>
      <c r="B893" s="3">
        <v>474</v>
      </c>
      <c r="C893" s="3">
        <v>365106</v>
      </c>
      <c r="D893" s="4">
        <f t="shared" si="0"/>
        <v>4.5638249999999997E-3</v>
      </c>
      <c r="E893" s="13">
        <v>44038.515856481485</v>
      </c>
      <c r="F893" s="6">
        <v>176</v>
      </c>
      <c r="G893" s="6">
        <v>139650</v>
      </c>
      <c r="H893" s="7">
        <f t="shared" si="1"/>
        <v>1.745625E-3</v>
      </c>
      <c r="I893" s="8">
        <f t="shared" ref="I893:K893" si="892">B893-F893</f>
        <v>298</v>
      </c>
      <c r="J893" s="8">
        <f t="shared" si="892"/>
        <v>225456</v>
      </c>
      <c r="K893" s="9">
        <f t="shared" si="892"/>
        <v>2.8181999999999999E-3</v>
      </c>
    </row>
    <row r="894" spans="1:11" ht="15.75" customHeight="1" x14ac:dyDescent="0.25">
      <c r="A894" s="12">
        <v>44038.538252314815</v>
      </c>
      <c r="B894" s="3">
        <v>526</v>
      </c>
      <c r="C894" s="3">
        <v>219898</v>
      </c>
      <c r="D894" s="4">
        <f t="shared" si="0"/>
        <v>2.748725E-3</v>
      </c>
      <c r="E894" s="13">
        <v>44038.515868055554</v>
      </c>
      <c r="F894" s="6">
        <v>224</v>
      </c>
      <c r="G894" s="6">
        <v>144599</v>
      </c>
      <c r="H894" s="7">
        <f t="shared" si="1"/>
        <v>1.8074874999999999E-3</v>
      </c>
      <c r="I894" s="8">
        <f t="shared" ref="I894:K894" si="893">B894-F894</f>
        <v>302</v>
      </c>
      <c r="J894" s="8">
        <f t="shared" si="893"/>
        <v>75299</v>
      </c>
      <c r="K894" s="9">
        <f t="shared" si="893"/>
        <v>9.412375000000001E-4</v>
      </c>
    </row>
    <row r="895" spans="1:11" ht="15.75" customHeight="1" x14ac:dyDescent="0.25">
      <c r="A895" s="12">
        <v>44038.538263888891</v>
      </c>
      <c r="B895" s="3">
        <v>474</v>
      </c>
      <c r="C895" s="3">
        <v>196035</v>
      </c>
      <c r="D895" s="4">
        <f t="shared" si="0"/>
        <v>2.4504374999999999E-3</v>
      </c>
      <c r="E895" s="13">
        <v>44038.515879629631</v>
      </c>
      <c r="F895" s="6">
        <v>160</v>
      </c>
      <c r="G895" s="6">
        <v>347347</v>
      </c>
      <c r="H895" s="7">
        <f t="shared" si="1"/>
        <v>4.3418375E-3</v>
      </c>
      <c r="I895" s="8">
        <f t="shared" ref="I895:K895" si="894">B895-F895</f>
        <v>314</v>
      </c>
      <c r="J895" s="8">
        <f t="shared" si="894"/>
        <v>-151312</v>
      </c>
      <c r="K895" s="9">
        <f t="shared" si="894"/>
        <v>-1.8914000000000001E-3</v>
      </c>
    </row>
    <row r="896" spans="1:11" ht="15.75" customHeight="1" x14ac:dyDescent="0.25">
      <c r="A896" s="12">
        <v>44038.538275462961</v>
      </c>
      <c r="B896" s="3">
        <v>1174</v>
      </c>
      <c r="C896" s="3">
        <v>491400</v>
      </c>
      <c r="D896" s="4">
        <f t="shared" si="0"/>
        <v>6.1424999999999995E-3</v>
      </c>
      <c r="E896" s="13">
        <v>44038.5158912037</v>
      </c>
      <c r="F896" s="6">
        <v>304</v>
      </c>
      <c r="G896" s="6">
        <v>230237</v>
      </c>
      <c r="H896" s="7">
        <f t="shared" si="1"/>
        <v>2.8779624999999997E-3</v>
      </c>
      <c r="I896" s="8">
        <f t="shared" ref="I896:K896" si="895">B896-F896</f>
        <v>870</v>
      </c>
      <c r="J896" s="8">
        <f t="shared" si="895"/>
        <v>261163</v>
      </c>
      <c r="K896" s="9">
        <f t="shared" si="895"/>
        <v>3.2645374999999998E-3</v>
      </c>
    </row>
    <row r="897" spans="1:11" ht="15.75" customHeight="1" x14ac:dyDescent="0.25">
      <c r="A897" s="12">
        <v>44038.538287037038</v>
      </c>
      <c r="B897" s="3">
        <v>776</v>
      </c>
      <c r="C897" s="3">
        <v>355089</v>
      </c>
      <c r="D897" s="4">
        <f t="shared" si="0"/>
        <v>4.4386124999999995E-3</v>
      </c>
      <c r="E897" s="13">
        <v>44038.515902777777</v>
      </c>
      <c r="F897" s="6">
        <v>192</v>
      </c>
      <c r="G897" s="6">
        <v>149730</v>
      </c>
      <c r="H897" s="7">
        <f t="shared" si="1"/>
        <v>1.8716249999999998E-3</v>
      </c>
      <c r="I897" s="8">
        <f t="shared" ref="I897:K897" si="896">B897-F897</f>
        <v>584</v>
      </c>
      <c r="J897" s="8">
        <f t="shared" si="896"/>
        <v>205359</v>
      </c>
      <c r="K897" s="9">
        <f t="shared" si="896"/>
        <v>2.5669874999999995E-3</v>
      </c>
    </row>
    <row r="898" spans="1:11" ht="15.75" customHeight="1" x14ac:dyDescent="0.25">
      <c r="A898" s="12">
        <v>44038.538298611114</v>
      </c>
      <c r="B898" s="3">
        <v>474</v>
      </c>
      <c r="C898" s="3">
        <v>143199</v>
      </c>
      <c r="D898" s="4">
        <f t="shared" si="0"/>
        <v>1.7899875E-3</v>
      </c>
      <c r="E898" s="13">
        <v>44038.515914351854</v>
      </c>
      <c r="F898" s="6">
        <v>192</v>
      </c>
      <c r="G898" s="6">
        <v>319648</v>
      </c>
      <c r="H898" s="7">
        <f t="shared" si="1"/>
        <v>3.9956000000000002E-3</v>
      </c>
      <c r="I898" s="8">
        <f t="shared" ref="I898:K898" si="897">B898-F898</f>
        <v>282</v>
      </c>
      <c r="J898" s="8">
        <f t="shared" si="897"/>
        <v>-176449</v>
      </c>
      <c r="K898" s="9">
        <f t="shared" si="897"/>
        <v>-2.2056125000000002E-3</v>
      </c>
    </row>
    <row r="899" spans="1:11" ht="15.75" customHeight="1" x14ac:dyDescent="0.25">
      <c r="A899" s="12">
        <v>44038.538310185184</v>
      </c>
      <c r="B899" s="3">
        <v>474</v>
      </c>
      <c r="C899" s="3">
        <v>121345</v>
      </c>
      <c r="D899" s="4">
        <f t="shared" si="0"/>
        <v>1.5168124999999999E-3</v>
      </c>
      <c r="E899" s="13">
        <v>44038.515925925924</v>
      </c>
      <c r="F899" s="6">
        <v>176</v>
      </c>
      <c r="G899" s="6">
        <v>154056</v>
      </c>
      <c r="H899" s="7">
        <f t="shared" si="1"/>
        <v>1.9256999999999998E-3</v>
      </c>
      <c r="I899" s="8">
        <f t="shared" ref="I899:K899" si="898">B899-F899</f>
        <v>298</v>
      </c>
      <c r="J899" s="8">
        <f t="shared" si="898"/>
        <v>-32711</v>
      </c>
      <c r="K899" s="9">
        <f t="shared" si="898"/>
        <v>-4.0888749999999988E-4</v>
      </c>
    </row>
    <row r="900" spans="1:11" ht="15.75" customHeight="1" x14ac:dyDescent="0.25">
      <c r="A900" s="12">
        <v>44038.538321759261</v>
      </c>
      <c r="B900" s="3">
        <v>631</v>
      </c>
      <c r="C900" s="3">
        <v>129913</v>
      </c>
      <c r="D900" s="4">
        <f t="shared" si="0"/>
        <v>1.6239124999999999E-3</v>
      </c>
      <c r="E900" s="13">
        <v>44038.5159375</v>
      </c>
      <c r="F900" s="6">
        <v>160</v>
      </c>
      <c r="G900" s="6">
        <v>117488</v>
      </c>
      <c r="H900" s="7">
        <f t="shared" si="1"/>
        <v>1.4686E-3</v>
      </c>
      <c r="I900" s="8">
        <f t="shared" ref="I900:K900" si="899">B900-F900</f>
        <v>471</v>
      </c>
      <c r="J900" s="8">
        <f t="shared" si="899"/>
        <v>12425</v>
      </c>
      <c r="K900" s="9">
        <f t="shared" si="899"/>
        <v>1.5531249999999985E-4</v>
      </c>
    </row>
    <row r="901" spans="1:11" ht="15.75" customHeight="1" x14ac:dyDescent="0.25">
      <c r="A901" s="12">
        <v>44038.538344907407</v>
      </c>
      <c r="B901" s="3">
        <v>821</v>
      </c>
      <c r="C901" s="3">
        <v>812910</v>
      </c>
      <c r="D901" s="4">
        <f t="shared" si="0"/>
        <v>1.0161375E-2</v>
      </c>
      <c r="E901" s="13">
        <v>44038.515949074077</v>
      </c>
      <c r="F901" s="6">
        <v>192</v>
      </c>
      <c r="G901" s="6">
        <v>151991</v>
      </c>
      <c r="H901" s="7">
        <f t="shared" si="1"/>
        <v>1.8998875E-3</v>
      </c>
      <c r="I901" s="8">
        <f t="shared" ref="I901:K901" si="900">B901-F901</f>
        <v>629</v>
      </c>
      <c r="J901" s="8">
        <f t="shared" si="900"/>
        <v>660919</v>
      </c>
      <c r="K901" s="9">
        <f t="shared" si="900"/>
        <v>8.2614875000000011E-3</v>
      </c>
    </row>
    <row r="902" spans="1:11" ht="15.75" customHeight="1" x14ac:dyDescent="0.25">
      <c r="A902" s="12">
        <v>44038.538356481484</v>
      </c>
      <c r="B902" s="3">
        <v>474</v>
      </c>
      <c r="C902" s="3">
        <v>98651</v>
      </c>
      <c r="D902" s="4">
        <f t="shared" si="0"/>
        <v>1.2331375E-3</v>
      </c>
      <c r="E902" s="13">
        <v>44038.515972222223</v>
      </c>
      <c r="F902" s="6">
        <v>160</v>
      </c>
      <c r="G902" s="6">
        <v>153615</v>
      </c>
      <c r="H902" s="7">
        <f t="shared" si="1"/>
        <v>1.9201875E-3</v>
      </c>
      <c r="I902" s="8">
        <f t="shared" ref="I902:K902" si="901">B902-F902</f>
        <v>314</v>
      </c>
      <c r="J902" s="8">
        <f t="shared" si="901"/>
        <v>-54964</v>
      </c>
      <c r="K902" s="9">
        <f t="shared" si="901"/>
        <v>-6.8705000000000003E-4</v>
      </c>
    </row>
    <row r="903" spans="1:11" ht="15.75" customHeight="1" x14ac:dyDescent="0.25">
      <c r="A903" s="12">
        <v>44038.538368055553</v>
      </c>
      <c r="B903" s="3">
        <v>526</v>
      </c>
      <c r="C903" s="3">
        <v>396620</v>
      </c>
      <c r="D903" s="4">
        <f t="shared" si="0"/>
        <v>4.9577499999999995E-3</v>
      </c>
      <c r="E903" s="13">
        <v>44038.515983796293</v>
      </c>
      <c r="F903" s="6">
        <v>224</v>
      </c>
      <c r="G903" s="6">
        <v>160930</v>
      </c>
      <c r="H903" s="7">
        <f t="shared" si="1"/>
        <v>2.011625E-3</v>
      </c>
      <c r="I903" s="8">
        <f t="shared" ref="I903:K903" si="902">B903-F903</f>
        <v>302</v>
      </c>
      <c r="J903" s="8">
        <f t="shared" si="902"/>
        <v>235690</v>
      </c>
      <c r="K903" s="9">
        <f t="shared" si="902"/>
        <v>2.9461249999999995E-3</v>
      </c>
    </row>
    <row r="904" spans="1:11" ht="15.75" customHeight="1" x14ac:dyDescent="0.25">
      <c r="A904" s="12">
        <v>44038.53837962963</v>
      </c>
      <c r="B904" s="3">
        <v>474</v>
      </c>
      <c r="C904" s="3">
        <v>201754</v>
      </c>
      <c r="D904" s="4">
        <f t="shared" si="0"/>
        <v>2.5219249999999999E-3</v>
      </c>
      <c r="E904" s="13">
        <v>44038.51599537037</v>
      </c>
      <c r="F904" s="6">
        <v>160</v>
      </c>
      <c r="G904" s="6">
        <v>133077</v>
      </c>
      <c r="H904" s="7">
        <f t="shared" si="1"/>
        <v>1.6634624999999998E-3</v>
      </c>
      <c r="I904" s="8">
        <f t="shared" ref="I904:K904" si="903">B904-F904</f>
        <v>314</v>
      </c>
      <c r="J904" s="8">
        <f t="shared" si="903"/>
        <v>68677</v>
      </c>
      <c r="K904" s="9">
        <f t="shared" si="903"/>
        <v>8.5846250000000011E-4</v>
      </c>
    </row>
    <row r="905" spans="1:11" ht="15.75" customHeight="1" x14ac:dyDescent="0.25">
      <c r="A905" s="12">
        <v>44038.538391203707</v>
      </c>
      <c r="B905" s="3">
        <v>820</v>
      </c>
      <c r="C905" s="3">
        <v>374843</v>
      </c>
      <c r="D905" s="4">
        <f t="shared" si="0"/>
        <v>4.6855374999999998E-3</v>
      </c>
      <c r="E905" s="13">
        <v>44038.516006944446</v>
      </c>
      <c r="F905" s="6">
        <v>224</v>
      </c>
      <c r="G905" s="6">
        <v>177583</v>
      </c>
      <c r="H905" s="7">
        <f t="shared" si="1"/>
        <v>2.2197874999999997E-3</v>
      </c>
      <c r="I905" s="8">
        <f t="shared" ref="I905:K905" si="904">B905-F905</f>
        <v>596</v>
      </c>
      <c r="J905" s="8">
        <f t="shared" si="904"/>
        <v>197260</v>
      </c>
      <c r="K905" s="9">
        <f t="shared" si="904"/>
        <v>2.4657500000000001E-3</v>
      </c>
    </row>
    <row r="906" spans="1:11" ht="15.75" customHeight="1" x14ac:dyDescent="0.25">
      <c r="A906" s="12">
        <v>44038.538402777776</v>
      </c>
      <c r="B906" s="3">
        <v>997</v>
      </c>
      <c r="C906" s="3">
        <v>187824</v>
      </c>
      <c r="D906" s="4">
        <f t="shared" si="0"/>
        <v>2.3477999999999997E-3</v>
      </c>
      <c r="E906" s="13">
        <v>44038.516018518516</v>
      </c>
      <c r="F906" s="6">
        <v>240</v>
      </c>
      <c r="G906" s="6">
        <v>155645</v>
      </c>
      <c r="H906" s="7">
        <f t="shared" si="1"/>
        <v>1.9455624999999998E-3</v>
      </c>
      <c r="I906" s="8">
        <f t="shared" ref="I906:K906" si="905">B906-F906</f>
        <v>757</v>
      </c>
      <c r="J906" s="8">
        <f t="shared" si="905"/>
        <v>32179</v>
      </c>
      <c r="K906" s="9">
        <f t="shared" si="905"/>
        <v>4.022374999999999E-4</v>
      </c>
    </row>
    <row r="907" spans="1:11" ht="15.75" customHeight="1" x14ac:dyDescent="0.25">
      <c r="A907" s="12">
        <v>44038.538414351853</v>
      </c>
      <c r="B907" s="3">
        <v>474</v>
      </c>
      <c r="C907" s="3">
        <v>128149</v>
      </c>
      <c r="D907" s="4">
        <f t="shared" si="0"/>
        <v>1.6018624999999999E-3</v>
      </c>
      <c r="E907" s="13">
        <v>44038.516030092593</v>
      </c>
      <c r="F907" s="6">
        <v>224</v>
      </c>
      <c r="G907" s="6">
        <v>190960</v>
      </c>
      <c r="H907" s="7">
        <f t="shared" si="1"/>
        <v>2.3869999999999998E-3</v>
      </c>
      <c r="I907" s="8">
        <f t="shared" ref="I907:K907" si="906">B907-F907</f>
        <v>250</v>
      </c>
      <c r="J907" s="8">
        <f t="shared" si="906"/>
        <v>-62811</v>
      </c>
      <c r="K907" s="9">
        <f t="shared" si="906"/>
        <v>-7.8513749999999994E-4</v>
      </c>
    </row>
    <row r="908" spans="1:11" ht="15.75" customHeight="1" x14ac:dyDescent="0.25">
      <c r="A908" s="12">
        <v>44038.538425925923</v>
      </c>
      <c r="B908" s="3">
        <v>474</v>
      </c>
      <c r="C908" s="3">
        <v>119203</v>
      </c>
      <c r="D908" s="4">
        <f t="shared" si="0"/>
        <v>1.4900375E-3</v>
      </c>
      <c r="E908" s="13">
        <v>44038.516041666669</v>
      </c>
      <c r="F908" s="6">
        <v>144</v>
      </c>
      <c r="G908" s="6">
        <v>105357</v>
      </c>
      <c r="H908" s="7">
        <f t="shared" si="1"/>
        <v>1.3169625E-3</v>
      </c>
      <c r="I908" s="8">
        <f t="shared" ref="I908:K908" si="907">B908-F908</f>
        <v>330</v>
      </c>
      <c r="J908" s="8">
        <f t="shared" si="907"/>
        <v>13846</v>
      </c>
      <c r="K908" s="9">
        <f t="shared" si="907"/>
        <v>1.7307499999999996E-4</v>
      </c>
    </row>
    <row r="909" spans="1:11" ht="15.75" customHeight="1" x14ac:dyDescent="0.25">
      <c r="A909" s="12">
        <v>44038.538437499999</v>
      </c>
      <c r="B909" s="3">
        <v>699</v>
      </c>
      <c r="C909" s="3">
        <v>750533</v>
      </c>
      <c r="D909" s="4">
        <f t="shared" si="0"/>
        <v>9.3816625000000004E-3</v>
      </c>
      <c r="E909" s="13">
        <v>44038.516053240739</v>
      </c>
      <c r="F909" s="6">
        <v>192</v>
      </c>
      <c r="G909" s="6">
        <v>148435</v>
      </c>
      <c r="H909" s="7">
        <f t="shared" si="1"/>
        <v>1.8554374999999999E-3</v>
      </c>
      <c r="I909" s="8">
        <f t="shared" ref="I909:K909" si="908">B909-F909</f>
        <v>507</v>
      </c>
      <c r="J909" s="8">
        <f t="shared" si="908"/>
        <v>602098</v>
      </c>
      <c r="K909" s="9">
        <f t="shared" si="908"/>
        <v>7.526225000000001E-3</v>
      </c>
    </row>
    <row r="910" spans="1:11" ht="15.75" customHeight="1" x14ac:dyDescent="0.25">
      <c r="A910" s="12">
        <v>44038.538449074076</v>
      </c>
      <c r="B910" s="3">
        <v>597</v>
      </c>
      <c r="C910" s="3">
        <v>143241</v>
      </c>
      <c r="D910" s="4">
        <f t="shared" si="0"/>
        <v>1.7905124999999999E-3</v>
      </c>
      <c r="E910" s="13">
        <v>44038.516064814816</v>
      </c>
      <c r="F910" s="6">
        <v>224</v>
      </c>
      <c r="G910" s="6">
        <v>170016</v>
      </c>
      <c r="H910" s="7">
        <f t="shared" si="1"/>
        <v>2.1251999999999998E-3</v>
      </c>
      <c r="I910" s="8">
        <f t="shared" ref="I910:K910" si="909">B910-F910</f>
        <v>373</v>
      </c>
      <c r="J910" s="8">
        <f t="shared" si="909"/>
        <v>-26775</v>
      </c>
      <c r="K910" s="9">
        <f t="shared" si="909"/>
        <v>-3.3468749999999992E-4</v>
      </c>
    </row>
    <row r="911" spans="1:11" ht="15.75" customHeight="1" x14ac:dyDescent="0.25">
      <c r="A911" s="12">
        <v>44038.538472222222</v>
      </c>
      <c r="B911" s="3">
        <v>698</v>
      </c>
      <c r="C911" s="3">
        <v>160391</v>
      </c>
      <c r="D911" s="4">
        <f t="shared" si="0"/>
        <v>2.0048875000000001E-3</v>
      </c>
      <c r="E911" s="13">
        <v>44038.516087962962</v>
      </c>
      <c r="F911" s="6">
        <v>176</v>
      </c>
      <c r="G911" s="6">
        <v>141323</v>
      </c>
      <c r="H911" s="7">
        <f t="shared" si="1"/>
        <v>1.7665374999999998E-3</v>
      </c>
      <c r="I911" s="8">
        <f t="shared" ref="I911:K911" si="910">B911-F911</f>
        <v>522</v>
      </c>
      <c r="J911" s="8">
        <f t="shared" si="910"/>
        <v>19068</v>
      </c>
      <c r="K911" s="9">
        <f t="shared" si="910"/>
        <v>2.3835000000000024E-4</v>
      </c>
    </row>
    <row r="912" spans="1:11" ht="15.75" customHeight="1" x14ac:dyDescent="0.25">
      <c r="A912" s="12">
        <v>44038.538483796299</v>
      </c>
      <c r="B912" s="3">
        <v>618</v>
      </c>
      <c r="C912" s="3">
        <v>132125</v>
      </c>
      <c r="D912" s="4">
        <f t="shared" si="0"/>
        <v>1.6515624999999998E-3</v>
      </c>
      <c r="E912" s="13">
        <v>44038.516099537039</v>
      </c>
      <c r="F912" s="6">
        <v>224</v>
      </c>
      <c r="G912" s="6">
        <v>307237</v>
      </c>
      <c r="H912" s="7">
        <f t="shared" si="1"/>
        <v>3.8404625E-3</v>
      </c>
      <c r="I912" s="8">
        <f t="shared" ref="I912:K912" si="911">B912-F912</f>
        <v>394</v>
      </c>
      <c r="J912" s="8">
        <f t="shared" si="911"/>
        <v>-175112</v>
      </c>
      <c r="K912" s="9">
        <f t="shared" si="911"/>
        <v>-2.1889000000000001E-3</v>
      </c>
    </row>
    <row r="913" spans="1:11" ht="15.75" customHeight="1" x14ac:dyDescent="0.25">
      <c r="A913" s="12">
        <v>44038.538495370369</v>
      </c>
      <c r="B913" s="3">
        <v>474</v>
      </c>
      <c r="C913" s="3">
        <v>324800</v>
      </c>
      <c r="D913" s="4">
        <f t="shared" si="0"/>
        <v>4.0600000000000002E-3</v>
      </c>
      <c r="E913" s="13">
        <v>44038.516111111108</v>
      </c>
      <c r="F913" s="6">
        <v>160</v>
      </c>
      <c r="G913" s="6">
        <v>262801</v>
      </c>
      <c r="H913" s="7">
        <f t="shared" si="1"/>
        <v>3.2850124999999997E-3</v>
      </c>
      <c r="I913" s="8">
        <f t="shared" ref="I913:K913" si="912">B913-F913</f>
        <v>314</v>
      </c>
      <c r="J913" s="8">
        <f t="shared" si="912"/>
        <v>61999</v>
      </c>
      <c r="K913" s="9">
        <f t="shared" si="912"/>
        <v>7.7498750000000059E-4</v>
      </c>
    </row>
    <row r="914" spans="1:11" ht="15.75" customHeight="1" x14ac:dyDescent="0.25">
      <c r="A914" s="12">
        <v>44038.538506944446</v>
      </c>
      <c r="B914" s="3">
        <v>820</v>
      </c>
      <c r="C914" s="3">
        <v>982842</v>
      </c>
      <c r="D914" s="4">
        <f t="shared" si="0"/>
        <v>1.2285525E-2</v>
      </c>
      <c r="E914" s="13">
        <v>44038.516122685185</v>
      </c>
      <c r="F914" s="6">
        <v>208</v>
      </c>
      <c r="G914" s="6">
        <v>659729</v>
      </c>
      <c r="H914" s="7">
        <f t="shared" si="1"/>
        <v>8.2466125000000001E-3</v>
      </c>
      <c r="I914" s="8">
        <f t="shared" ref="I914:K914" si="913">B914-F914</f>
        <v>612</v>
      </c>
      <c r="J914" s="8">
        <f t="shared" si="913"/>
        <v>323113</v>
      </c>
      <c r="K914" s="9">
        <f t="shared" si="913"/>
        <v>4.0389125000000001E-3</v>
      </c>
    </row>
    <row r="915" spans="1:11" ht="15.75" customHeight="1" x14ac:dyDescent="0.25">
      <c r="A915" s="12">
        <v>44038.538518518515</v>
      </c>
      <c r="B915" s="3">
        <v>635</v>
      </c>
      <c r="C915" s="3">
        <v>607649</v>
      </c>
      <c r="D915" s="4">
        <f t="shared" si="0"/>
        <v>7.5956124999999996E-3</v>
      </c>
      <c r="E915" s="13">
        <v>44038.516134259262</v>
      </c>
      <c r="F915" s="6">
        <v>272</v>
      </c>
      <c r="G915" s="6">
        <v>188979</v>
      </c>
      <c r="H915" s="7">
        <f t="shared" si="1"/>
        <v>2.3622374999999998E-3</v>
      </c>
      <c r="I915" s="8">
        <f t="shared" ref="I915:K915" si="914">B915-F915</f>
        <v>363</v>
      </c>
      <c r="J915" s="8">
        <f t="shared" si="914"/>
        <v>418670</v>
      </c>
      <c r="K915" s="9">
        <f t="shared" si="914"/>
        <v>5.2333750000000002E-3</v>
      </c>
    </row>
    <row r="916" spans="1:11" ht="15.75" customHeight="1" x14ac:dyDescent="0.25">
      <c r="A916" s="12">
        <v>44038.538530092592</v>
      </c>
      <c r="B916" s="3">
        <v>799</v>
      </c>
      <c r="C916" s="3">
        <v>163898</v>
      </c>
      <c r="D916" s="4">
        <f t="shared" si="0"/>
        <v>2.0487249999999999E-3</v>
      </c>
      <c r="E916" s="13">
        <v>44038.516145833331</v>
      </c>
      <c r="F916" s="6">
        <v>240</v>
      </c>
      <c r="G916" s="6">
        <v>322294</v>
      </c>
      <c r="H916" s="7">
        <f t="shared" si="1"/>
        <v>4.0286749999999998E-3</v>
      </c>
      <c r="I916" s="8">
        <f t="shared" ref="I916:K916" si="915">B916-F916</f>
        <v>559</v>
      </c>
      <c r="J916" s="8">
        <f t="shared" si="915"/>
        <v>-158396</v>
      </c>
      <c r="K916" s="9">
        <f t="shared" si="915"/>
        <v>-1.9799499999999999E-3</v>
      </c>
    </row>
    <row r="917" spans="1:11" ht="15.75" customHeight="1" x14ac:dyDescent="0.25">
      <c r="A917" s="12">
        <v>44038.538541666669</v>
      </c>
      <c r="B917" s="3">
        <v>474</v>
      </c>
      <c r="C917" s="3">
        <v>191688</v>
      </c>
      <c r="D917" s="4">
        <f t="shared" si="0"/>
        <v>2.3961E-3</v>
      </c>
      <c r="E917" s="13">
        <v>44038.516157407408</v>
      </c>
      <c r="F917" s="6">
        <v>144</v>
      </c>
      <c r="G917" s="6">
        <v>111622</v>
      </c>
      <c r="H917" s="7">
        <f t="shared" si="1"/>
        <v>1.3952749999999999E-3</v>
      </c>
      <c r="I917" s="8">
        <f t="shared" ref="I917:K917" si="916">B917-F917</f>
        <v>330</v>
      </c>
      <c r="J917" s="8">
        <f t="shared" si="916"/>
        <v>80066</v>
      </c>
      <c r="K917" s="9">
        <f t="shared" si="916"/>
        <v>1.0008250000000001E-3</v>
      </c>
    </row>
    <row r="918" spans="1:11" ht="15.75" customHeight="1" x14ac:dyDescent="0.25">
      <c r="A918" s="12">
        <v>44038.538553240738</v>
      </c>
      <c r="B918" s="3">
        <v>683</v>
      </c>
      <c r="C918" s="3">
        <v>340515</v>
      </c>
      <c r="D918" s="4">
        <f t="shared" si="0"/>
        <v>4.2564374999999998E-3</v>
      </c>
      <c r="E918" s="13">
        <v>44038.516168981485</v>
      </c>
      <c r="F918" s="6">
        <v>208</v>
      </c>
      <c r="G918" s="6">
        <v>150150</v>
      </c>
      <c r="H918" s="7">
        <f t="shared" si="1"/>
        <v>1.8768749999999999E-3</v>
      </c>
      <c r="I918" s="8">
        <f t="shared" ref="I918:K918" si="917">B918-F918</f>
        <v>475</v>
      </c>
      <c r="J918" s="8">
        <f t="shared" si="917"/>
        <v>190365</v>
      </c>
      <c r="K918" s="9">
        <f t="shared" si="917"/>
        <v>2.3795624999999997E-3</v>
      </c>
    </row>
    <row r="919" spans="1:11" ht="15.75" customHeight="1" x14ac:dyDescent="0.25">
      <c r="A919" s="12">
        <v>44038.538564814815</v>
      </c>
      <c r="B919" s="3">
        <v>677</v>
      </c>
      <c r="C919" s="3">
        <v>989877</v>
      </c>
      <c r="D919" s="4">
        <f t="shared" si="0"/>
        <v>1.23734625E-2</v>
      </c>
      <c r="E919" s="13">
        <v>44038.516180555554</v>
      </c>
      <c r="F919" s="6">
        <v>192</v>
      </c>
      <c r="G919" s="6">
        <v>382753</v>
      </c>
      <c r="H919" s="7">
        <f t="shared" si="1"/>
        <v>4.7844124999999998E-3</v>
      </c>
      <c r="I919" s="8">
        <f t="shared" ref="I919:K919" si="918">B919-F919</f>
        <v>485</v>
      </c>
      <c r="J919" s="8">
        <f t="shared" si="918"/>
        <v>607124</v>
      </c>
      <c r="K919" s="9">
        <f t="shared" si="918"/>
        <v>7.58905E-3</v>
      </c>
    </row>
    <row r="920" spans="1:11" ht="15.75" customHeight="1" x14ac:dyDescent="0.25">
      <c r="A920" s="12">
        <v>44038.538587962961</v>
      </c>
      <c r="B920" s="3">
        <v>624</v>
      </c>
      <c r="C920" s="3">
        <v>150318</v>
      </c>
      <c r="D920" s="4">
        <f t="shared" si="0"/>
        <v>1.878975E-3</v>
      </c>
      <c r="E920" s="13">
        <v>44038.516203703701</v>
      </c>
      <c r="F920" s="6">
        <v>160</v>
      </c>
      <c r="G920" s="6">
        <v>150990</v>
      </c>
      <c r="H920" s="7">
        <f t="shared" si="1"/>
        <v>1.8873749999999999E-3</v>
      </c>
      <c r="I920" s="8">
        <f t="shared" ref="I920:K920" si="919">B920-F920</f>
        <v>464</v>
      </c>
      <c r="J920" s="8">
        <f t="shared" si="919"/>
        <v>-672</v>
      </c>
      <c r="K920" s="9">
        <f t="shared" si="919"/>
        <v>-8.3999999999999873E-6</v>
      </c>
    </row>
    <row r="921" spans="1:11" ht="15.75" customHeight="1" x14ac:dyDescent="0.25">
      <c r="A921" s="12">
        <v>44038.538599537038</v>
      </c>
      <c r="B921" s="3">
        <v>511</v>
      </c>
      <c r="C921" s="3">
        <v>464926</v>
      </c>
      <c r="D921" s="4">
        <f t="shared" si="0"/>
        <v>5.8115749999999994E-3</v>
      </c>
      <c r="E921" s="13">
        <v>44038.516215277778</v>
      </c>
      <c r="F921" s="6">
        <v>224</v>
      </c>
      <c r="G921" s="6">
        <v>150339</v>
      </c>
      <c r="H921" s="7">
        <f t="shared" si="1"/>
        <v>1.8792374999999999E-3</v>
      </c>
      <c r="I921" s="8">
        <f t="shared" ref="I921:K921" si="920">B921-F921</f>
        <v>287</v>
      </c>
      <c r="J921" s="8">
        <f t="shared" si="920"/>
        <v>314587</v>
      </c>
      <c r="K921" s="9">
        <f t="shared" si="920"/>
        <v>3.932337499999999E-3</v>
      </c>
    </row>
    <row r="922" spans="1:11" ht="15.75" customHeight="1" x14ac:dyDescent="0.25">
      <c r="A922" s="12">
        <v>44038.538611111115</v>
      </c>
      <c r="B922" s="3">
        <v>474</v>
      </c>
      <c r="C922" s="3">
        <v>328398</v>
      </c>
      <c r="D922" s="4">
        <f t="shared" si="0"/>
        <v>4.1049749999999994E-3</v>
      </c>
      <c r="E922" s="13">
        <v>44038.516226851854</v>
      </c>
      <c r="F922" s="6">
        <v>160</v>
      </c>
      <c r="G922" s="6">
        <v>112945</v>
      </c>
      <c r="H922" s="7">
        <f t="shared" si="1"/>
        <v>1.4118124999999999E-3</v>
      </c>
      <c r="I922" s="8">
        <f t="shared" ref="I922:K922" si="921">B922-F922</f>
        <v>314</v>
      </c>
      <c r="J922" s="8">
        <f t="shared" si="921"/>
        <v>215453</v>
      </c>
      <c r="K922" s="9">
        <f t="shared" si="921"/>
        <v>2.6931624999999995E-3</v>
      </c>
    </row>
    <row r="923" spans="1:11" ht="15.75" customHeight="1" x14ac:dyDescent="0.25">
      <c r="A923" s="12">
        <v>44038.538622685184</v>
      </c>
      <c r="B923" s="3">
        <v>921</v>
      </c>
      <c r="C923" s="3">
        <v>198772</v>
      </c>
      <c r="D923" s="4">
        <f t="shared" si="0"/>
        <v>2.4846499999999997E-3</v>
      </c>
      <c r="E923" s="13">
        <v>44038.516238425924</v>
      </c>
      <c r="F923" s="6">
        <v>192</v>
      </c>
      <c r="G923" s="6">
        <v>178801</v>
      </c>
      <c r="H923" s="7">
        <f t="shared" si="1"/>
        <v>2.2350124999999999E-3</v>
      </c>
      <c r="I923" s="8">
        <f t="shared" ref="I923:K923" si="922">B923-F923</f>
        <v>729</v>
      </c>
      <c r="J923" s="8">
        <f t="shared" si="922"/>
        <v>19971</v>
      </c>
      <c r="K923" s="9">
        <f t="shared" si="922"/>
        <v>2.4963749999999977E-4</v>
      </c>
    </row>
    <row r="924" spans="1:11" ht="15.75" customHeight="1" x14ac:dyDescent="0.25">
      <c r="A924" s="12">
        <v>44038.538634259261</v>
      </c>
      <c r="B924" s="3">
        <v>597</v>
      </c>
      <c r="C924" s="3">
        <v>123620</v>
      </c>
      <c r="D924" s="4">
        <f t="shared" si="0"/>
        <v>1.54525E-3</v>
      </c>
      <c r="E924" s="13">
        <v>44038.516250000001</v>
      </c>
      <c r="F924" s="6">
        <v>288</v>
      </c>
      <c r="G924" s="6">
        <v>182546</v>
      </c>
      <c r="H924" s="7">
        <f t="shared" si="1"/>
        <v>2.2818249999999999E-3</v>
      </c>
      <c r="I924" s="8">
        <f t="shared" ref="I924:K924" si="923">B924-F924</f>
        <v>309</v>
      </c>
      <c r="J924" s="8">
        <f t="shared" si="923"/>
        <v>-58926</v>
      </c>
      <c r="K924" s="9">
        <f t="shared" si="923"/>
        <v>-7.3657499999999995E-4</v>
      </c>
    </row>
    <row r="925" spans="1:11" ht="15.75" customHeight="1" x14ac:dyDescent="0.25">
      <c r="A925" s="12">
        <v>44038.538645833331</v>
      </c>
      <c r="B925" s="3">
        <v>874</v>
      </c>
      <c r="C925" s="3">
        <v>264915</v>
      </c>
      <c r="D925" s="4">
        <f t="shared" si="0"/>
        <v>3.3114374999999997E-3</v>
      </c>
      <c r="E925" s="13">
        <v>44038.516261574077</v>
      </c>
      <c r="F925" s="6">
        <v>208</v>
      </c>
      <c r="G925" s="6">
        <v>164297</v>
      </c>
      <c r="H925" s="7">
        <f t="shared" si="1"/>
        <v>2.0537124999999998E-3</v>
      </c>
      <c r="I925" s="8">
        <f t="shared" ref="I925:K925" si="924">B925-F925</f>
        <v>666</v>
      </c>
      <c r="J925" s="8">
        <f t="shared" si="924"/>
        <v>100618</v>
      </c>
      <c r="K925" s="9">
        <f t="shared" si="924"/>
        <v>1.2577249999999999E-3</v>
      </c>
    </row>
    <row r="926" spans="1:11" ht="15.75" customHeight="1" x14ac:dyDescent="0.25">
      <c r="A926" s="12">
        <v>44038.538657407407</v>
      </c>
      <c r="B926" s="3">
        <v>566</v>
      </c>
      <c r="C926" s="3">
        <v>112833</v>
      </c>
      <c r="D926" s="4">
        <f t="shared" si="0"/>
        <v>1.4104124999999999E-3</v>
      </c>
      <c r="E926" s="13">
        <v>44038.516273148147</v>
      </c>
      <c r="F926" s="6">
        <v>144</v>
      </c>
      <c r="G926" s="6">
        <v>116669</v>
      </c>
      <c r="H926" s="7">
        <f t="shared" si="1"/>
        <v>1.4583624999999999E-3</v>
      </c>
      <c r="I926" s="8">
        <f t="shared" ref="I926:K926" si="925">B926-F926</f>
        <v>422</v>
      </c>
      <c r="J926" s="8">
        <f t="shared" si="925"/>
        <v>-3836</v>
      </c>
      <c r="K926" s="9">
        <f t="shared" si="925"/>
        <v>-4.7949999999999946E-5</v>
      </c>
    </row>
    <row r="927" spans="1:11" ht="15.75" customHeight="1" x14ac:dyDescent="0.25">
      <c r="A927" s="12">
        <v>44038.538668981484</v>
      </c>
      <c r="B927" s="3">
        <v>631</v>
      </c>
      <c r="C927" s="3">
        <v>569387</v>
      </c>
      <c r="D927" s="4">
        <f t="shared" si="0"/>
        <v>7.1173374999999994E-3</v>
      </c>
      <c r="E927" s="13">
        <v>44038.516284722224</v>
      </c>
      <c r="F927" s="6">
        <v>160</v>
      </c>
      <c r="G927" s="6">
        <v>132006</v>
      </c>
      <c r="H927" s="7">
        <f t="shared" si="1"/>
        <v>1.650075E-3</v>
      </c>
      <c r="I927" s="8">
        <f t="shared" ref="I927:K927" si="926">B927-F927</f>
        <v>471</v>
      </c>
      <c r="J927" s="8">
        <f t="shared" si="926"/>
        <v>437381</v>
      </c>
      <c r="K927" s="9">
        <f t="shared" si="926"/>
        <v>5.4672624999999994E-3</v>
      </c>
    </row>
    <row r="928" spans="1:11" ht="15.75" customHeight="1" x14ac:dyDescent="0.25">
      <c r="A928" s="12">
        <v>44038.538680555554</v>
      </c>
      <c r="B928" s="3">
        <v>597</v>
      </c>
      <c r="C928" s="3">
        <v>117187</v>
      </c>
      <c r="D928" s="4">
        <f t="shared" si="0"/>
        <v>1.4648375E-3</v>
      </c>
      <c r="E928" s="13">
        <v>44038.516296296293</v>
      </c>
      <c r="F928" s="6">
        <v>208</v>
      </c>
      <c r="G928" s="6">
        <v>151158</v>
      </c>
      <c r="H928" s="7">
        <f t="shared" si="1"/>
        <v>1.8894749999999998E-3</v>
      </c>
      <c r="I928" s="8">
        <f t="shared" ref="I928:K928" si="927">B928-F928</f>
        <v>389</v>
      </c>
      <c r="J928" s="8">
        <f t="shared" si="927"/>
        <v>-33971</v>
      </c>
      <c r="K928" s="9">
        <f t="shared" si="927"/>
        <v>-4.246374999999998E-4</v>
      </c>
    </row>
    <row r="929" spans="1:11" ht="15.75" customHeight="1" x14ac:dyDescent="0.25">
      <c r="A929" s="12">
        <v>44038.53869212963</v>
      </c>
      <c r="B929" s="3">
        <v>474</v>
      </c>
      <c r="C929" s="3">
        <v>218092</v>
      </c>
      <c r="D929" s="4">
        <f t="shared" si="0"/>
        <v>2.7261499999999997E-3</v>
      </c>
      <c r="E929" s="13">
        <v>44038.51630787037</v>
      </c>
      <c r="F929" s="6">
        <v>160</v>
      </c>
      <c r="G929" s="6">
        <v>138054</v>
      </c>
      <c r="H929" s="7">
        <f t="shared" si="1"/>
        <v>1.7256749999999999E-3</v>
      </c>
      <c r="I929" s="8">
        <f t="shared" ref="I929:K929" si="928">B929-F929</f>
        <v>314</v>
      </c>
      <c r="J929" s="8">
        <f t="shared" si="928"/>
        <v>80038</v>
      </c>
      <c r="K929" s="9">
        <f t="shared" si="928"/>
        <v>1.0004749999999998E-3</v>
      </c>
    </row>
    <row r="930" spans="1:11" ht="15.75" customHeight="1" x14ac:dyDescent="0.25">
      <c r="A930" s="12">
        <v>44038.538715277777</v>
      </c>
      <c r="B930" s="3">
        <v>750</v>
      </c>
      <c r="C930" s="3">
        <v>146160</v>
      </c>
      <c r="D930" s="4">
        <f t="shared" si="0"/>
        <v>1.8269999999999998E-3</v>
      </c>
      <c r="E930" s="13">
        <v>44038.516331018516</v>
      </c>
      <c r="F930" s="6">
        <v>208</v>
      </c>
      <c r="G930" s="6">
        <v>152516</v>
      </c>
      <c r="H930" s="7">
        <f t="shared" si="1"/>
        <v>1.9064499999999999E-3</v>
      </c>
      <c r="I930" s="8">
        <f t="shared" ref="I930:K930" si="929">B930-F930</f>
        <v>542</v>
      </c>
      <c r="J930" s="8">
        <f t="shared" si="929"/>
        <v>-6356</v>
      </c>
      <c r="K930" s="9">
        <f t="shared" si="929"/>
        <v>-7.9450000000000007E-5</v>
      </c>
    </row>
    <row r="931" spans="1:11" ht="15.75" customHeight="1" x14ac:dyDescent="0.25">
      <c r="A931" s="12">
        <v>44038.538726851853</v>
      </c>
      <c r="B931" s="3">
        <v>474</v>
      </c>
      <c r="C931" s="3">
        <v>126273</v>
      </c>
      <c r="D931" s="4">
        <f t="shared" si="0"/>
        <v>1.5784124999999999E-3</v>
      </c>
      <c r="E931" s="13">
        <v>44038.516342592593</v>
      </c>
      <c r="F931" s="6">
        <v>160</v>
      </c>
      <c r="G931" s="6">
        <v>113484</v>
      </c>
      <c r="H931" s="7">
        <f t="shared" si="1"/>
        <v>1.41855E-3</v>
      </c>
      <c r="I931" s="8">
        <f t="shared" ref="I931:K931" si="930">B931-F931</f>
        <v>314</v>
      </c>
      <c r="J931" s="8">
        <f t="shared" si="930"/>
        <v>12789</v>
      </c>
      <c r="K931" s="9">
        <f t="shared" si="930"/>
        <v>1.5986249999999994E-4</v>
      </c>
    </row>
    <row r="932" spans="1:11" ht="15.75" customHeight="1" x14ac:dyDescent="0.25">
      <c r="A932" s="12">
        <v>44038.538738425923</v>
      </c>
      <c r="B932" s="3">
        <v>746</v>
      </c>
      <c r="C932" s="3">
        <v>394331</v>
      </c>
      <c r="D932" s="4">
        <f t="shared" si="0"/>
        <v>4.9291374999999998E-3</v>
      </c>
      <c r="E932" s="13">
        <v>44038.51635416667</v>
      </c>
      <c r="F932" s="6">
        <v>208</v>
      </c>
      <c r="G932" s="6">
        <v>143374</v>
      </c>
      <c r="H932" s="7">
        <f t="shared" si="1"/>
        <v>1.792175E-3</v>
      </c>
      <c r="I932" s="8">
        <f t="shared" ref="I932:K932" si="931">B932-F932</f>
        <v>538</v>
      </c>
      <c r="J932" s="8">
        <f t="shared" si="931"/>
        <v>250957</v>
      </c>
      <c r="K932" s="9">
        <f t="shared" si="931"/>
        <v>3.1369624999999998E-3</v>
      </c>
    </row>
    <row r="933" spans="1:11" ht="15.75" customHeight="1" x14ac:dyDescent="0.25">
      <c r="A933" s="12">
        <v>44038.53875</v>
      </c>
      <c r="B933" s="3">
        <v>671</v>
      </c>
      <c r="C933" s="3">
        <v>243719</v>
      </c>
      <c r="D933" s="4">
        <f t="shared" si="0"/>
        <v>3.0464874999999998E-3</v>
      </c>
      <c r="E933" s="13">
        <v>44038.516365740739</v>
      </c>
      <c r="F933" s="6">
        <v>240</v>
      </c>
      <c r="G933" s="6">
        <v>206941</v>
      </c>
      <c r="H933" s="7">
        <f t="shared" si="1"/>
        <v>2.5867625E-3</v>
      </c>
      <c r="I933" s="8">
        <f t="shared" ref="I933:K933" si="932">B933-F933</f>
        <v>431</v>
      </c>
      <c r="J933" s="8">
        <f t="shared" si="932"/>
        <v>36778</v>
      </c>
      <c r="K933" s="9">
        <f t="shared" si="932"/>
        <v>4.597249999999998E-4</v>
      </c>
    </row>
    <row r="934" spans="1:11" ht="15.75" customHeight="1" x14ac:dyDescent="0.25">
      <c r="A934" s="12">
        <v>44038.538761574076</v>
      </c>
      <c r="B934" s="3">
        <v>973</v>
      </c>
      <c r="C934" s="3">
        <v>300580</v>
      </c>
      <c r="D934" s="4">
        <f t="shared" si="0"/>
        <v>3.7572499999999997E-3</v>
      </c>
      <c r="E934" s="13">
        <v>44038.516377314816</v>
      </c>
      <c r="F934" s="6">
        <v>208</v>
      </c>
      <c r="G934" s="6">
        <v>160580</v>
      </c>
      <c r="H934" s="7">
        <f t="shared" si="1"/>
        <v>2.0072499999999999E-3</v>
      </c>
      <c r="I934" s="8">
        <f t="shared" ref="I934:K934" si="933">B934-F934</f>
        <v>765</v>
      </c>
      <c r="J934" s="8">
        <f t="shared" si="933"/>
        <v>140000</v>
      </c>
      <c r="K934" s="9">
        <f t="shared" si="933"/>
        <v>1.7499999999999998E-3</v>
      </c>
    </row>
    <row r="935" spans="1:11" ht="15.75" customHeight="1" x14ac:dyDescent="0.25">
      <c r="A935" s="12">
        <v>44038.538773148146</v>
      </c>
      <c r="B935" s="3">
        <v>862</v>
      </c>
      <c r="C935" s="3">
        <v>230986</v>
      </c>
      <c r="D935" s="4">
        <f t="shared" si="0"/>
        <v>2.887325E-3</v>
      </c>
      <c r="E935" s="13">
        <v>44038.516388888886</v>
      </c>
      <c r="F935" s="6">
        <v>144</v>
      </c>
      <c r="G935" s="6">
        <v>103313</v>
      </c>
      <c r="H935" s="7">
        <f t="shared" si="1"/>
        <v>1.2914125E-3</v>
      </c>
      <c r="I935" s="8">
        <f t="shared" ref="I935:K935" si="934">B935-F935</f>
        <v>718</v>
      </c>
      <c r="J935" s="8">
        <f t="shared" si="934"/>
        <v>127673</v>
      </c>
      <c r="K935" s="9">
        <f t="shared" si="934"/>
        <v>1.5959125000000001E-3</v>
      </c>
    </row>
    <row r="936" spans="1:11" ht="15.75" customHeight="1" x14ac:dyDescent="0.25">
      <c r="A936" s="12">
        <v>44038.538784722223</v>
      </c>
      <c r="B936" s="3">
        <v>631</v>
      </c>
      <c r="C936" s="3">
        <v>463302</v>
      </c>
      <c r="D936" s="4">
        <f t="shared" si="0"/>
        <v>5.7912749999999994E-3</v>
      </c>
      <c r="E936" s="13">
        <v>44038.516400462962</v>
      </c>
      <c r="F936" s="6">
        <v>144</v>
      </c>
      <c r="G936" s="6">
        <v>135233</v>
      </c>
      <c r="H936" s="7">
        <f t="shared" si="1"/>
        <v>1.6904125E-3</v>
      </c>
      <c r="I936" s="8">
        <f t="shared" ref="I936:K936" si="935">B936-F936</f>
        <v>487</v>
      </c>
      <c r="J936" s="8">
        <f t="shared" si="935"/>
        <v>328069</v>
      </c>
      <c r="K936" s="9">
        <f t="shared" si="935"/>
        <v>4.1008624999999991E-3</v>
      </c>
    </row>
    <row r="937" spans="1:11" ht="15.75" customHeight="1" x14ac:dyDescent="0.25">
      <c r="A937" s="12">
        <v>44038.5387962963</v>
      </c>
      <c r="B937" s="3">
        <v>597</v>
      </c>
      <c r="C937" s="3">
        <v>469665</v>
      </c>
      <c r="D937" s="4">
        <f t="shared" si="0"/>
        <v>5.8708125000000002E-3</v>
      </c>
      <c r="E937" s="13">
        <v>44038.516412037039</v>
      </c>
      <c r="F937" s="6">
        <v>224</v>
      </c>
      <c r="G937" s="6">
        <v>150262</v>
      </c>
      <c r="H937" s="7">
        <f t="shared" si="1"/>
        <v>1.878275E-3</v>
      </c>
      <c r="I937" s="8">
        <f t="shared" ref="I937:K937" si="936">B937-F937</f>
        <v>373</v>
      </c>
      <c r="J937" s="8">
        <f t="shared" si="936"/>
        <v>319403</v>
      </c>
      <c r="K937" s="9">
        <f t="shared" si="936"/>
        <v>3.9925375000000006E-3</v>
      </c>
    </row>
    <row r="938" spans="1:11" ht="15.75" customHeight="1" x14ac:dyDescent="0.25">
      <c r="A938" s="12">
        <v>44038.538807870369</v>
      </c>
      <c r="B938" s="3">
        <v>474</v>
      </c>
      <c r="C938" s="3">
        <v>100436</v>
      </c>
      <c r="D938" s="4">
        <f t="shared" si="0"/>
        <v>1.25545E-3</v>
      </c>
      <c r="E938" s="13">
        <v>44038.516423611109</v>
      </c>
      <c r="F938" s="6">
        <v>160</v>
      </c>
      <c r="G938" s="6">
        <v>123795</v>
      </c>
      <c r="H938" s="7">
        <f t="shared" si="1"/>
        <v>1.5474375E-3</v>
      </c>
      <c r="I938" s="8">
        <f t="shared" ref="I938:K938" si="937">B938-F938</f>
        <v>314</v>
      </c>
      <c r="J938" s="8">
        <f t="shared" si="937"/>
        <v>-23359</v>
      </c>
      <c r="K938" s="9">
        <f t="shared" si="937"/>
        <v>-2.9198750000000002E-4</v>
      </c>
    </row>
    <row r="939" spans="1:11" ht="15.75" customHeight="1" x14ac:dyDescent="0.25">
      <c r="A939" s="12">
        <v>44038.538831018515</v>
      </c>
      <c r="B939" s="3">
        <v>661</v>
      </c>
      <c r="C939" s="3">
        <v>244867</v>
      </c>
      <c r="D939" s="4">
        <f t="shared" si="0"/>
        <v>3.0608375E-3</v>
      </c>
      <c r="E939" s="13">
        <v>44038.516446759262</v>
      </c>
      <c r="F939" s="6">
        <v>208</v>
      </c>
      <c r="G939" s="6">
        <v>162862</v>
      </c>
      <c r="H939" s="7">
        <f t="shared" si="1"/>
        <v>2.0357750000000001E-3</v>
      </c>
      <c r="I939" s="8">
        <f t="shared" ref="I939:K939" si="938">B939-F939</f>
        <v>453</v>
      </c>
      <c r="J939" s="8">
        <f t="shared" si="938"/>
        <v>82005</v>
      </c>
      <c r="K939" s="9">
        <f t="shared" si="938"/>
        <v>1.0250624999999999E-3</v>
      </c>
    </row>
    <row r="940" spans="1:11" ht="15.75" customHeight="1" x14ac:dyDescent="0.25">
      <c r="A940" s="12">
        <v>44038.538842592592</v>
      </c>
      <c r="B940" s="3">
        <v>603</v>
      </c>
      <c r="C940" s="3">
        <v>198275</v>
      </c>
      <c r="D940" s="4">
        <f t="shared" si="0"/>
        <v>2.4784374999999997E-3</v>
      </c>
      <c r="E940" s="13">
        <v>44038.516458333332</v>
      </c>
      <c r="F940" s="6">
        <v>160</v>
      </c>
      <c r="G940" s="6">
        <v>133581</v>
      </c>
      <c r="H940" s="7">
        <f t="shared" si="1"/>
        <v>1.6697624999999999E-3</v>
      </c>
      <c r="I940" s="8">
        <f t="shared" ref="I940:K940" si="939">B940-F940</f>
        <v>443</v>
      </c>
      <c r="J940" s="8">
        <f t="shared" si="939"/>
        <v>64694</v>
      </c>
      <c r="K940" s="9">
        <f t="shared" si="939"/>
        <v>8.086749999999998E-4</v>
      </c>
    </row>
    <row r="941" spans="1:11" ht="15.75" customHeight="1" x14ac:dyDescent="0.25">
      <c r="A941" s="12">
        <v>44038.538854166669</v>
      </c>
      <c r="B941" s="3">
        <v>746</v>
      </c>
      <c r="C941" s="3">
        <v>367157</v>
      </c>
      <c r="D941" s="4">
        <f t="shared" si="0"/>
        <v>4.5894624999999996E-3</v>
      </c>
      <c r="E941" s="13">
        <v>44038.516469907408</v>
      </c>
      <c r="F941" s="6">
        <v>192</v>
      </c>
      <c r="G941" s="6">
        <v>144508</v>
      </c>
      <c r="H941" s="7">
        <f t="shared" si="1"/>
        <v>1.80635E-3</v>
      </c>
      <c r="I941" s="8">
        <f t="shared" ref="I941:K941" si="940">B941-F941</f>
        <v>554</v>
      </c>
      <c r="J941" s="8">
        <f t="shared" si="940"/>
        <v>222649</v>
      </c>
      <c r="K941" s="9">
        <f t="shared" si="940"/>
        <v>2.7831124999999996E-3</v>
      </c>
    </row>
    <row r="942" spans="1:11" ht="15.75" customHeight="1" x14ac:dyDescent="0.25">
      <c r="A942" s="12">
        <v>44038.538865740738</v>
      </c>
      <c r="B942" s="3">
        <v>671</v>
      </c>
      <c r="C942" s="3">
        <v>134379</v>
      </c>
      <c r="D942" s="4">
        <f t="shared" si="0"/>
        <v>1.6797374999999999E-3</v>
      </c>
      <c r="E942" s="13">
        <v>44038.516481481478</v>
      </c>
      <c r="F942" s="6">
        <v>256</v>
      </c>
      <c r="G942" s="6">
        <v>171948</v>
      </c>
      <c r="H942" s="7">
        <f t="shared" si="1"/>
        <v>2.14935E-3</v>
      </c>
      <c r="I942" s="8">
        <f t="shared" ref="I942:K942" si="941">B942-F942</f>
        <v>415</v>
      </c>
      <c r="J942" s="8">
        <f t="shared" si="941"/>
        <v>-37569</v>
      </c>
      <c r="K942" s="9">
        <f t="shared" si="941"/>
        <v>-4.6961250000000006E-4</v>
      </c>
    </row>
    <row r="943" spans="1:11" ht="15.75" customHeight="1" x14ac:dyDescent="0.25">
      <c r="A943" s="12">
        <v>44038.538877314815</v>
      </c>
      <c r="B943" s="3">
        <v>542</v>
      </c>
      <c r="C943" s="3">
        <v>534569</v>
      </c>
      <c r="D943" s="4">
        <f t="shared" si="0"/>
        <v>6.6821124999999993E-3</v>
      </c>
      <c r="E943" s="13">
        <v>44038.516493055555</v>
      </c>
      <c r="F943" s="6">
        <v>208</v>
      </c>
      <c r="G943" s="6">
        <v>194299</v>
      </c>
      <c r="H943" s="7">
        <f t="shared" si="1"/>
        <v>2.4287375E-3</v>
      </c>
      <c r="I943" s="8">
        <f t="shared" ref="I943:K943" si="942">B943-F943</f>
        <v>334</v>
      </c>
      <c r="J943" s="8">
        <f t="shared" si="942"/>
        <v>340270</v>
      </c>
      <c r="K943" s="9">
        <f t="shared" si="942"/>
        <v>4.2533749999999993E-3</v>
      </c>
    </row>
    <row r="944" spans="1:11" ht="15.75" customHeight="1" x14ac:dyDescent="0.25">
      <c r="A944" s="12">
        <v>44038.538888888892</v>
      </c>
      <c r="B944" s="3">
        <v>874</v>
      </c>
      <c r="C944" s="3">
        <v>191688</v>
      </c>
      <c r="D944" s="4">
        <f t="shared" si="0"/>
        <v>2.3961E-3</v>
      </c>
      <c r="E944" s="13">
        <v>44038.516504629632</v>
      </c>
      <c r="F944" s="6">
        <v>144</v>
      </c>
      <c r="G944" s="6">
        <v>119574</v>
      </c>
      <c r="H944" s="7">
        <f t="shared" si="1"/>
        <v>1.494675E-3</v>
      </c>
      <c r="I944" s="8">
        <f t="shared" ref="I944:K944" si="943">B944-F944</f>
        <v>730</v>
      </c>
      <c r="J944" s="8">
        <f t="shared" si="943"/>
        <v>72114</v>
      </c>
      <c r="K944" s="9">
        <f t="shared" si="943"/>
        <v>9.0142499999999997E-4</v>
      </c>
    </row>
    <row r="945" spans="1:11" ht="15.75" customHeight="1" x14ac:dyDescent="0.25">
      <c r="A945" s="12">
        <v>44038.538900462961</v>
      </c>
      <c r="B945" s="3">
        <v>631</v>
      </c>
      <c r="C945" s="3">
        <v>215271</v>
      </c>
      <c r="D945" s="4">
        <f t="shared" si="0"/>
        <v>2.6908875000000001E-3</v>
      </c>
      <c r="E945" s="13">
        <v>44038.516516203701</v>
      </c>
      <c r="F945" s="6">
        <v>160</v>
      </c>
      <c r="G945" s="6">
        <v>135457</v>
      </c>
      <c r="H945" s="7">
        <f t="shared" si="1"/>
        <v>1.6932124999999999E-3</v>
      </c>
      <c r="I945" s="8">
        <f t="shared" ref="I945:K945" si="944">B945-F945</f>
        <v>471</v>
      </c>
      <c r="J945" s="8">
        <f t="shared" si="944"/>
        <v>79814</v>
      </c>
      <c r="K945" s="9">
        <f t="shared" si="944"/>
        <v>9.9767500000000017E-4</v>
      </c>
    </row>
    <row r="946" spans="1:11" ht="15.75" customHeight="1" x14ac:dyDescent="0.25">
      <c r="A946" s="12">
        <v>44038.538912037038</v>
      </c>
      <c r="B946" s="3">
        <v>597</v>
      </c>
      <c r="C946" s="3">
        <v>126252</v>
      </c>
      <c r="D946" s="4">
        <f t="shared" si="0"/>
        <v>1.57815E-3</v>
      </c>
      <c r="E946" s="13">
        <v>44038.516527777778</v>
      </c>
      <c r="F946" s="6">
        <v>176</v>
      </c>
      <c r="G946" s="6">
        <v>151438</v>
      </c>
      <c r="H946" s="7">
        <f t="shared" si="1"/>
        <v>1.8929749999999999E-3</v>
      </c>
      <c r="I946" s="8">
        <f t="shared" ref="I946:K946" si="945">B946-F946</f>
        <v>421</v>
      </c>
      <c r="J946" s="8">
        <f t="shared" si="945"/>
        <v>-25186</v>
      </c>
      <c r="K946" s="9">
        <f t="shared" si="945"/>
        <v>-3.1482499999999991E-4</v>
      </c>
    </row>
    <row r="947" spans="1:11" ht="15.75" customHeight="1" x14ac:dyDescent="0.25">
      <c r="A947" s="12">
        <v>44038.538923611108</v>
      </c>
      <c r="B947" s="3">
        <v>474</v>
      </c>
      <c r="C947" s="3">
        <v>130655</v>
      </c>
      <c r="D947" s="4">
        <f t="shared" si="0"/>
        <v>1.6331874999999999E-3</v>
      </c>
      <c r="E947" s="13">
        <v>44038.516539351855</v>
      </c>
      <c r="F947" s="6">
        <v>192</v>
      </c>
      <c r="G947" s="6">
        <v>123501</v>
      </c>
      <c r="H947" s="7">
        <f t="shared" si="1"/>
        <v>1.5437624999999999E-3</v>
      </c>
      <c r="I947" s="8">
        <f t="shared" ref="I947:K947" si="946">B947-F947</f>
        <v>282</v>
      </c>
      <c r="J947" s="8">
        <f t="shared" si="946"/>
        <v>7154</v>
      </c>
      <c r="K947" s="9">
        <f t="shared" si="946"/>
        <v>8.9424999999999965E-5</v>
      </c>
    </row>
    <row r="948" spans="1:11" ht="15.75" customHeight="1" x14ac:dyDescent="0.25">
      <c r="A948" s="12">
        <v>44038.538946759261</v>
      </c>
      <c r="B948" s="3">
        <v>511</v>
      </c>
      <c r="C948" s="3">
        <v>135156</v>
      </c>
      <c r="D948" s="4">
        <f t="shared" si="0"/>
        <v>1.6894499999999999E-3</v>
      </c>
      <c r="E948" s="13">
        <v>44038.516562500001</v>
      </c>
      <c r="F948" s="6">
        <v>224</v>
      </c>
      <c r="G948" s="6">
        <v>182154</v>
      </c>
      <c r="H948" s="7">
        <f t="shared" si="1"/>
        <v>2.276925E-3</v>
      </c>
      <c r="I948" s="8">
        <f t="shared" ref="I948:K948" si="947">B948-F948</f>
        <v>287</v>
      </c>
      <c r="J948" s="8">
        <f t="shared" si="947"/>
        <v>-46998</v>
      </c>
      <c r="K948" s="9">
        <f t="shared" si="947"/>
        <v>-5.8747500000000006E-4</v>
      </c>
    </row>
    <row r="949" spans="1:11" ht="15.75" customHeight="1" x14ac:dyDescent="0.25">
      <c r="A949" s="12">
        <v>44038.538958333331</v>
      </c>
      <c r="B949" s="3">
        <v>661</v>
      </c>
      <c r="C949" s="3">
        <v>213997</v>
      </c>
      <c r="D949" s="4">
        <f t="shared" si="0"/>
        <v>2.6749625000000001E-3</v>
      </c>
      <c r="E949" s="13">
        <v>44038.516574074078</v>
      </c>
      <c r="F949" s="6">
        <v>160</v>
      </c>
      <c r="G949" s="6">
        <v>289898</v>
      </c>
      <c r="H949" s="7">
        <f t="shared" si="1"/>
        <v>3.6237249999999999E-3</v>
      </c>
      <c r="I949" s="8">
        <f t="shared" ref="I949:K949" si="948">B949-F949</f>
        <v>501</v>
      </c>
      <c r="J949" s="8">
        <f t="shared" si="948"/>
        <v>-75901</v>
      </c>
      <c r="K949" s="9">
        <f t="shared" si="948"/>
        <v>-9.4876249999999987E-4</v>
      </c>
    </row>
    <row r="950" spans="1:11" ht="15.75" customHeight="1" x14ac:dyDescent="0.25">
      <c r="A950" s="12">
        <v>44038.538969907408</v>
      </c>
      <c r="B950" s="3">
        <v>787</v>
      </c>
      <c r="C950" s="3">
        <v>579054</v>
      </c>
      <c r="D950" s="4">
        <f t="shared" si="0"/>
        <v>7.2381749999999995E-3</v>
      </c>
      <c r="E950" s="13">
        <v>44038.516585648147</v>
      </c>
      <c r="F950" s="6">
        <v>192</v>
      </c>
      <c r="G950" s="6">
        <v>150521</v>
      </c>
      <c r="H950" s="7">
        <f t="shared" si="1"/>
        <v>1.8815124999999999E-3</v>
      </c>
      <c r="I950" s="8">
        <f t="shared" ref="I950:K950" si="949">B950-F950</f>
        <v>595</v>
      </c>
      <c r="J950" s="8">
        <f t="shared" si="949"/>
        <v>428533</v>
      </c>
      <c r="K950" s="9">
        <f t="shared" si="949"/>
        <v>5.3566624999999996E-3</v>
      </c>
    </row>
    <row r="951" spans="1:11" ht="15.75" customHeight="1" x14ac:dyDescent="0.25">
      <c r="A951" s="12">
        <v>44038.538981481484</v>
      </c>
      <c r="B951" s="3">
        <v>671</v>
      </c>
      <c r="C951" s="3">
        <v>533722</v>
      </c>
      <c r="D951" s="4">
        <f t="shared" si="0"/>
        <v>6.6715249999999993E-3</v>
      </c>
      <c r="E951" s="13">
        <v>44038.516597222224</v>
      </c>
      <c r="F951" s="6">
        <v>240</v>
      </c>
      <c r="G951" s="6">
        <v>200354</v>
      </c>
      <c r="H951" s="7">
        <f t="shared" si="1"/>
        <v>2.5044249999999998E-3</v>
      </c>
      <c r="I951" s="8">
        <f t="shared" ref="I951:K951" si="950">B951-F951</f>
        <v>431</v>
      </c>
      <c r="J951" s="8">
        <f t="shared" si="950"/>
        <v>333368</v>
      </c>
      <c r="K951" s="9">
        <f t="shared" si="950"/>
        <v>4.1671E-3</v>
      </c>
    </row>
    <row r="952" spans="1:11" ht="15.75" customHeight="1" x14ac:dyDescent="0.25">
      <c r="A952" s="12">
        <v>44038.538993055554</v>
      </c>
      <c r="B952" s="3">
        <v>474</v>
      </c>
      <c r="C952" s="3">
        <v>139223</v>
      </c>
      <c r="D952" s="4">
        <f t="shared" si="0"/>
        <v>1.7402874999999998E-3</v>
      </c>
      <c r="E952" s="13">
        <v>44038.516608796293</v>
      </c>
      <c r="F952" s="6">
        <v>240</v>
      </c>
      <c r="G952" s="6">
        <v>176211</v>
      </c>
      <c r="H952" s="7">
        <f t="shared" si="1"/>
        <v>2.2026375000000001E-3</v>
      </c>
      <c r="I952" s="8">
        <f t="shared" ref="I952:K952" si="951">B952-F952</f>
        <v>234</v>
      </c>
      <c r="J952" s="8">
        <f t="shared" si="951"/>
        <v>-36988</v>
      </c>
      <c r="K952" s="9">
        <f t="shared" si="951"/>
        <v>-4.6235000000000026E-4</v>
      </c>
    </row>
    <row r="953" spans="1:11" ht="15.75" customHeight="1" x14ac:dyDescent="0.25">
      <c r="A953" s="12">
        <v>44038.539004629631</v>
      </c>
      <c r="B953" s="3">
        <v>668</v>
      </c>
      <c r="C953" s="3">
        <v>258265</v>
      </c>
      <c r="D953" s="4">
        <f t="shared" si="0"/>
        <v>3.2283124999999998E-3</v>
      </c>
      <c r="E953" s="13">
        <v>44038.51662037037</v>
      </c>
      <c r="F953" s="6">
        <v>160</v>
      </c>
      <c r="G953" s="6">
        <v>111916</v>
      </c>
      <c r="H953" s="7">
        <f t="shared" si="1"/>
        <v>1.3989499999999999E-3</v>
      </c>
      <c r="I953" s="8">
        <f t="shared" ref="I953:K953" si="952">B953-F953</f>
        <v>508</v>
      </c>
      <c r="J953" s="8">
        <f t="shared" si="952"/>
        <v>146349</v>
      </c>
      <c r="K953" s="9">
        <f t="shared" si="952"/>
        <v>1.8293624999999999E-3</v>
      </c>
    </row>
    <row r="954" spans="1:11" ht="15.75" customHeight="1" x14ac:dyDescent="0.25">
      <c r="A954" s="12">
        <v>44038.5390162037</v>
      </c>
      <c r="B954" s="3">
        <v>944</v>
      </c>
      <c r="C954" s="3">
        <v>179823</v>
      </c>
      <c r="D954" s="4">
        <f t="shared" si="0"/>
        <v>2.2477875E-3</v>
      </c>
      <c r="E954" s="13">
        <v>44038.516631944447</v>
      </c>
      <c r="F954" s="6">
        <v>160</v>
      </c>
      <c r="G954" s="6">
        <v>109655</v>
      </c>
      <c r="H954" s="7">
        <f t="shared" si="1"/>
        <v>1.3706874999999999E-3</v>
      </c>
      <c r="I954" s="8">
        <f t="shared" ref="I954:K954" si="953">B954-F954</f>
        <v>784</v>
      </c>
      <c r="J954" s="8">
        <f t="shared" si="953"/>
        <v>70168</v>
      </c>
      <c r="K954" s="9">
        <f t="shared" si="953"/>
        <v>8.7710000000000002E-4</v>
      </c>
    </row>
    <row r="955" spans="1:11" ht="15.75" customHeight="1" x14ac:dyDescent="0.25">
      <c r="A955" s="12">
        <v>44038.539027777777</v>
      </c>
      <c r="B955" s="3">
        <v>597</v>
      </c>
      <c r="C955" s="3">
        <v>312585</v>
      </c>
      <c r="D955" s="4">
        <f t="shared" si="0"/>
        <v>3.9073125000000002E-3</v>
      </c>
      <c r="E955" s="13">
        <v>44038.516643518517</v>
      </c>
      <c r="F955" s="6">
        <v>176</v>
      </c>
      <c r="G955" s="6">
        <v>141043</v>
      </c>
      <c r="H955" s="7">
        <f t="shared" si="1"/>
        <v>1.7630375E-3</v>
      </c>
      <c r="I955" s="8">
        <f t="shared" ref="I955:K955" si="954">B955-F955</f>
        <v>421</v>
      </c>
      <c r="J955" s="8">
        <f t="shared" si="954"/>
        <v>171542</v>
      </c>
      <c r="K955" s="9">
        <f t="shared" si="954"/>
        <v>2.1442750000000002E-3</v>
      </c>
    </row>
    <row r="956" spans="1:11" ht="15.75" customHeight="1" x14ac:dyDescent="0.25">
      <c r="A956" s="12">
        <v>44038.539039351854</v>
      </c>
      <c r="B956" s="3">
        <v>474</v>
      </c>
      <c r="C956" s="3">
        <v>314965</v>
      </c>
      <c r="D956" s="4">
        <f t="shared" si="0"/>
        <v>3.9370624999999996E-3</v>
      </c>
      <c r="E956" s="13">
        <v>44038.516655092593</v>
      </c>
      <c r="F956" s="6">
        <v>208</v>
      </c>
      <c r="G956" s="6">
        <v>131894</v>
      </c>
      <c r="H956" s="7">
        <f t="shared" si="1"/>
        <v>1.6486749999999998E-3</v>
      </c>
      <c r="I956" s="8">
        <f t="shared" ref="I956:K956" si="955">B956-F956</f>
        <v>266</v>
      </c>
      <c r="J956" s="8">
        <f t="shared" si="955"/>
        <v>183071</v>
      </c>
      <c r="K956" s="9">
        <f t="shared" si="955"/>
        <v>2.2883875E-3</v>
      </c>
    </row>
    <row r="957" spans="1:11" ht="15.75" customHeight="1" x14ac:dyDescent="0.25">
      <c r="A957" s="12">
        <v>44038.539050925923</v>
      </c>
      <c r="B957" s="3">
        <v>474</v>
      </c>
      <c r="C957" s="3">
        <v>106680</v>
      </c>
      <c r="D957" s="4">
        <f t="shared" si="0"/>
        <v>1.3334999999999998E-3</v>
      </c>
      <c r="E957" s="13">
        <v>44038.51667824074</v>
      </c>
      <c r="F957" s="6">
        <v>208</v>
      </c>
      <c r="G957" s="6">
        <v>170653</v>
      </c>
      <c r="H957" s="7">
        <f t="shared" si="1"/>
        <v>2.1331624999999998E-3</v>
      </c>
      <c r="I957" s="8">
        <f t="shared" ref="I957:K957" si="956">B957-F957</f>
        <v>266</v>
      </c>
      <c r="J957" s="8">
        <f t="shared" si="956"/>
        <v>-63973</v>
      </c>
      <c r="K957" s="9">
        <f t="shared" si="956"/>
        <v>-7.9966249999999998E-4</v>
      </c>
    </row>
    <row r="958" spans="1:11" ht="15.75" customHeight="1" x14ac:dyDescent="0.25">
      <c r="A958" s="12">
        <v>44038.539074074077</v>
      </c>
      <c r="B958" s="3">
        <v>698</v>
      </c>
      <c r="C958" s="3">
        <v>708729</v>
      </c>
      <c r="D958" s="4">
        <f t="shared" si="0"/>
        <v>8.8591125000000003E-3</v>
      </c>
      <c r="E958" s="13">
        <v>44038.516689814816</v>
      </c>
      <c r="F958" s="6">
        <v>160</v>
      </c>
      <c r="G958" s="6">
        <v>114051</v>
      </c>
      <c r="H958" s="7">
        <f t="shared" si="1"/>
        <v>1.4256375E-3</v>
      </c>
      <c r="I958" s="8">
        <f t="shared" ref="I958:K958" si="957">B958-F958</f>
        <v>538</v>
      </c>
      <c r="J958" s="8">
        <f t="shared" si="957"/>
        <v>594678</v>
      </c>
      <c r="K958" s="9">
        <f t="shared" si="957"/>
        <v>7.4334750000000002E-3</v>
      </c>
    </row>
    <row r="959" spans="1:11" ht="15.75" customHeight="1" x14ac:dyDescent="0.25">
      <c r="A959" s="12">
        <v>44038.539085648146</v>
      </c>
      <c r="B959" s="3">
        <v>798</v>
      </c>
      <c r="C959" s="3">
        <v>445914</v>
      </c>
      <c r="D959" s="4">
        <f t="shared" si="0"/>
        <v>5.5739249999999995E-3</v>
      </c>
      <c r="E959" s="13">
        <v>44038.516701388886</v>
      </c>
      <c r="F959" s="6">
        <v>192</v>
      </c>
      <c r="G959" s="6">
        <v>134953</v>
      </c>
      <c r="H959" s="7">
        <f t="shared" si="1"/>
        <v>1.6869125E-3</v>
      </c>
      <c r="I959" s="8">
        <f t="shared" ref="I959:K959" si="958">B959-F959</f>
        <v>606</v>
      </c>
      <c r="J959" s="8">
        <f t="shared" si="958"/>
        <v>310961</v>
      </c>
      <c r="K959" s="9">
        <f t="shared" si="958"/>
        <v>3.8870124999999993E-3</v>
      </c>
    </row>
    <row r="960" spans="1:11" ht="15.75" customHeight="1" x14ac:dyDescent="0.25">
      <c r="A960" s="12">
        <v>44038.539097222223</v>
      </c>
      <c r="B960" s="3">
        <v>671</v>
      </c>
      <c r="C960" s="3">
        <v>338730</v>
      </c>
      <c r="D960" s="4">
        <f t="shared" si="0"/>
        <v>4.234125E-3</v>
      </c>
      <c r="E960" s="13">
        <v>44038.516712962963</v>
      </c>
      <c r="F960" s="6">
        <v>256</v>
      </c>
      <c r="G960" s="6">
        <v>193767</v>
      </c>
      <c r="H960" s="7">
        <f t="shared" si="1"/>
        <v>2.4220875E-3</v>
      </c>
      <c r="I960" s="8">
        <f t="shared" ref="I960:K960" si="959">B960-F960</f>
        <v>415</v>
      </c>
      <c r="J960" s="8">
        <f t="shared" si="959"/>
        <v>144963</v>
      </c>
      <c r="K960" s="9">
        <f t="shared" si="959"/>
        <v>1.8120375E-3</v>
      </c>
    </row>
    <row r="961" spans="1:11" ht="15.75" customHeight="1" x14ac:dyDescent="0.25">
      <c r="A961" s="12">
        <v>44038.5391087963</v>
      </c>
      <c r="B961" s="3">
        <v>474</v>
      </c>
      <c r="C961" s="3">
        <v>118139</v>
      </c>
      <c r="D961" s="4">
        <f t="shared" si="0"/>
        <v>1.4767374999999998E-3</v>
      </c>
      <c r="E961" s="13">
        <v>44038.516724537039</v>
      </c>
      <c r="F961" s="6">
        <v>224</v>
      </c>
      <c r="G961" s="6">
        <v>161826</v>
      </c>
      <c r="H961" s="7">
        <f t="shared" si="1"/>
        <v>2.0228249999999998E-3</v>
      </c>
      <c r="I961" s="8">
        <f t="shared" ref="I961:K961" si="960">B961-F961</f>
        <v>250</v>
      </c>
      <c r="J961" s="8">
        <f t="shared" si="960"/>
        <v>-43687</v>
      </c>
      <c r="K961" s="9">
        <f t="shared" si="960"/>
        <v>-5.4608749999999996E-4</v>
      </c>
    </row>
    <row r="962" spans="1:11" ht="15.75" customHeight="1" x14ac:dyDescent="0.25">
      <c r="A962" s="12">
        <v>44038.539120370369</v>
      </c>
      <c r="B962" s="3">
        <v>512</v>
      </c>
      <c r="C962" s="3">
        <v>118937</v>
      </c>
      <c r="D962" s="4">
        <f t="shared" si="0"/>
        <v>1.4867125E-3</v>
      </c>
      <c r="E962" s="13">
        <v>44038.516736111109</v>
      </c>
      <c r="F962" s="6">
        <v>144</v>
      </c>
      <c r="G962" s="6">
        <v>105707</v>
      </c>
      <c r="H962" s="7">
        <f t="shared" si="1"/>
        <v>1.3213374999999999E-3</v>
      </c>
      <c r="I962" s="8">
        <f t="shared" ref="I962:K962" si="961">B962-F962</f>
        <v>368</v>
      </c>
      <c r="J962" s="8">
        <f t="shared" si="961"/>
        <v>13230</v>
      </c>
      <c r="K962" s="9">
        <f t="shared" si="961"/>
        <v>1.6537500000000016E-4</v>
      </c>
    </row>
    <row r="963" spans="1:11" ht="15.75" customHeight="1" x14ac:dyDescent="0.25">
      <c r="A963" s="12">
        <v>44038.539131944446</v>
      </c>
      <c r="B963" s="3">
        <v>938</v>
      </c>
      <c r="C963" s="3">
        <v>608419</v>
      </c>
      <c r="D963" s="4">
        <f t="shared" si="0"/>
        <v>7.6052374999999997E-3</v>
      </c>
      <c r="E963" s="13">
        <v>44038.516747685186</v>
      </c>
      <c r="F963" s="6">
        <v>160</v>
      </c>
      <c r="G963" s="6">
        <v>263781</v>
      </c>
      <c r="H963" s="7">
        <f t="shared" si="1"/>
        <v>3.2972624999999998E-3</v>
      </c>
      <c r="I963" s="8">
        <f t="shared" ref="I963:K963" si="962">B963-F963</f>
        <v>778</v>
      </c>
      <c r="J963" s="8">
        <f t="shared" si="962"/>
        <v>344638</v>
      </c>
      <c r="K963" s="9">
        <f t="shared" si="962"/>
        <v>4.3079750000000003E-3</v>
      </c>
    </row>
    <row r="964" spans="1:11" ht="15.75" customHeight="1" x14ac:dyDescent="0.25">
      <c r="A964" s="12">
        <v>44038.539143518516</v>
      </c>
      <c r="B964" s="3">
        <v>597</v>
      </c>
      <c r="C964" s="3">
        <v>148190</v>
      </c>
      <c r="D964" s="4">
        <f t="shared" si="0"/>
        <v>1.8523749999999999E-3</v>
      </c>
      <c r="E964" s="13">
        <v>44038.516759259262</v>
      </c>
      <c r="F964" s="6">
        <v>176</v>
      </c>
      <c r="G964" s="6">
        <v>118468</v>
      </c>
      <c r="H964" s="7">
        <f t="shared" si="1"/>
        <v>1.4808499999999999E-3</v>
      </c>
      <c r="I964" s="8">
        <f t="shared" ref="I964:K964" si="963">B964-F964</f>
        <v>421</v>
      </c>
      <c r="J964" s="8">
        <f t="shared" si="963"/>
        <v>29722</v>
      </c>
      <c r="K964" s="9">
        <f t="shared" si="963"/>
        <v>3.7152499999999994E-4</v>
      </c>
    </row>
    <row r="965" spans="1:11" ht="15.75" customHeight="1" x14ac:dyDescent="0.25">
      <c r="A965" s="12">
        <v>44038.539155092592</v>
      </c>
      <c r="B965" s="3">
        <v>474</v>
      </c>
      <c r="C965" s="3">
        <v>328405</v>
      </c>
      <c r="D965" s="4">
        <f t="shared" si="0"/>
        <v>4.1050625000000002E-3</v>
      </c>
      <c r="E965" s="13">
        <v>44038.516770833332</v>
      </c>
      <c r="F965" s="6">
        <v>192</v>
      </c>
      <c r="G965" s="6">
        <v>136542</v>
      </c>
      <c r="H965" s="7">
        <f t="shared" si="1"/>
        <v>1.706775E-3</v>
      </c>
      <c r="I965" s="8">
        <f t="shared" ref="I965:K965" si="964">B965-F965</f>
        <v>282</v>
      </c>
      <c r="J965" s="8">
        <f t="shared" si="964"/>
        <v>191863</v>
      </c>
      <c r="K965" s="9">
        <f t="shared" si="964"/>
        <v>2.3982875000000004E-3</v>
      </c>
    </row>
    <row r="966" spans="1:11" ht="15.75" customHeight="1" x14ac:dyDescent="0.25">
      <c r="A966" s="12">
        <v>44038.539166666669</v>
      </c>
      <c r="B966" s="3">
        <v>474</v>
      </c>
      <c r="C966" s="3">
        <v>314335</v>
      </c>
      <c r="D966" s="4">
        <f t="shared" si="0"/>
        <v>3.9291874999999995E-3</v>
      </c>
      <c r="E966" s="13">
        <v>44038.516793981478</v>
      </c>
      <c r="F966" s="6">
        <v>240</v>
      </c>
      <c r="G966" s="6">
        <v>156436</v>
      </c>
      <c r="H966" s="7">
        <f t="shared" si="1"/>
        <v>1.9554500000000001E-3</v>
      </c>
      <c r="I966" s="8">
        <f t="shared" ref="I966:K966" si="965">B966-F966</f>
        <v>234</v>
      </c>
      <c r="J966" s="8">
        <f t="shared" si="965"/>
        <v>157899</v>
      </c>
      <c r="K966" s="9">
        <f t="shared" si="965"/>
        <v>1.9737374999999995E-3</v>
      </c>
    </row>
    <row r="967" spans="1:11" ht="15.75" customHeight="1" x14ac:dyDescent="0.25">
      <c r="A967" s="12">
        <v>44038.539189814815</v>
      </c>
      <c r="B967" s="3">
        <v>548</v>
      </c>
      <c r="C967" s="3">
        <v>149233</v>
      </c>
      <c r="D967" s="4">
        <f t="shared" si="0"/>
        <v>1.8654124999999998E-3</v>
      </c>
      <c r="E967" s="13">
        <v>44038.516805555555</v>
      </c>
      <c r="F967" s="6">
        <v>176</v>
      </c>
      <c r="G967" s="6">
        <v>301840</v>
      </c>
      <c r="H967" s="7">
        <f t="shared" si="1"/>
        <v>3.7729999999999999E-3</v>
      </c>
      <c r="I967" s="8">
        <f t="shared" ref="I967:K967" si="966">B967-F967</f>
        <v>372</v>
      </c>
      <c r="J967" s="8">
        <f t="shared" si="966"/>
        <v>-152607</v>
      </c>
      <c r="K967" s="9">
        <f t="shared" si="966"/>
        <v>-1.9075875E-3</v>
      </c>
    </row>
    <row r="968" spans="1:11" ht="15.75" customHeight="1" x14ac:dyDescent="0.25">
      <c r="A968" s="12">
        <v>44038.539201388892</v>
      </c>
      <c r="B968" s="3">
        <v>948</v>
      </c>
      <c r="C968" s="3">
        <v>290717</v>
      </c>
      <c r="D968" s="4">
        <f t="shared" si="0"/>
        <v>3.6339624999999999E-3</v>
      </c>
      <c r="E968" s="13">
        <v>44038.516817129632</v>
      </c>
      <c r="F968" s="6">
        <v>192</v>
      </c>
      <c r="G968" s="6">
        <v>147840</v>
      </c>
      <c r="H968" s="7">
        <f t="shared" si="1"/>
        <v>1.8479999999999998E-3</v>
      </c>
      <c r="I968" s="8">
        <f t="shared" ref="I968:K968" si="967">B968-F968</f>
        <v>756</v>
      </c>
      <c r="J968" s="8">
        <f t="shared" si="967"/>
        <v>142877</v>
      </c>
      <c r="K968" s="9">
        <f t="shared" si="967"/>
        <v>1.7859625E-3</v>
      </c>
    </row>
    <row r="969" spans="1:11" ht="15.75" customHeight="1" x14ac:dyDescent="0.25">
      <c r="A969" s="12">
        <v>44038.539212962962</v>
      </c>
      <c r="B969" s="3">
        <v>763</v>
      </c>
      <c r="C969" s="3">
        <v>565621</v>
      </c>
      <c r="D969" s="4">
        <f t="shared" si="0"/>
        <v>7.0702624999999996E-3</v>
      </c>
      <c r="E969" s="13">
        <v>44038.516828703701</v>
      </c>
      <c r="F969" s="6">
        <v>240</v>
      </c>
      <c r="G969" s="6">
        <v>177842</v>
      </c>
      <c r="H969" s="7">
        <f t="shared" si="1"/>
        <v>2.223025E-3</v>
      </c>
      <c r="I969" s="8">
        <f t="shared" ref="I969:K969" si="968">B969-F969</f>
        <v>523</v>
      </c>
      <c r="J969" s="8">
        <f t="shared" si="968"/>
        <v>387779</v>
      </c>
      <c r="K969" s="9">
        <f t="shared" si="968"/>
        <v>4.8472374999999996E-3</v>
      </c>
    </row>
    <row r="970" spans="1:11" ht="15.75" customHeight="1" x14ac:dyDescent="0.25">
      <c r="A970" s="12">
        <v>44038.539224537039</v>
      </c>
      <c r="B970" s="3">
        <v>474</v>
      </c>
      <c r="C970" s="3">
        <v>305599</v>
      </c>
      <c r="D970" s="4">
        <f t="shared" si="0"/>
        <v>3.8199874999999997E-3</v>
      </c>
      <c r="E970" s="13">
        <v>44038.516840277778</v>
      </c>
      <c r="F970" s="6">
        <v>240</v>
      </c>
      <c r="G970" s="6">
        <v>202405</v>
      </c>
      <c r="H970" s="7">
        <f t="shared" si="1"/>
        <v>2.5300624999999998E-3</v>
      </c>
      <c r="I970" s="8">
        <f t="shared" ref="I970:K970" si="969">B970-F970</f>
        <v>234</v>
      </c>
      <c r="J970" s="8">
        <f t="shared" si="969"/>
        <v>103194</v>
      </c>
      <c r="K970" s="9">
        <f t="shared" si="969"/>
        <v>1.2899249999999999E-3</v>
      </c>
    </row>
    <row r="971" spans="1:11" ht="15.75" customHeight="1" x14ac:dyDescent="0.25">
      <c r="A971" s="12">
        <v>44038.539236111108</v>
      </c>
      <c r="B971" s="3">
        <v>1048</v>
      </c>
      <c r="C971" s="3">
        <v>171150</v>
      </c>
      <c r="D971" s="4">
        <f t="shared" si="0"/>
        <v>2.1393749999999998E-3</v>
      </c>
      <c r="E971" s="13">
        <v>44038.516851851855</v>
      </c>
      <c r="F971" s="6">
        <v>144</v>
      </c>
      <c r="G971" s="6">
        <v>121247</v>
      </c>
      <c r="H971" s="7">
        <f t="shared" si="1"/>
        <v>1.5155874999999998E-3</v>
      </c>
      <c r="I971" s="8">
        <f t="shared" ref="I971:K971" si="970">B971-F971</f>
        <v>904</v>
      </c>
      <c r="J971" s="8">
        <f t="shared" si="970"/>
        <v>49903</v>
      </c>
      <c r="K971" s="9">
        <f t="shared" si="970"/>
        <v>6.2378749999999995E-4</v>
      </c>
    </row>
    <row r="972" spans="1:11" ht="15.75" customHeight="1" x14ac:dyDescent="0.25">
      <c r="A972" s="12">
        <v>44038.539247685185</v>
      </c>
      <c r="B972" s="3">
        <v>977</v>
      </c>
      <c r="C972" s="3">
        <v>262045</v>
      </c>
      <c r="D972" s="4">
        <f t="shared" si="0"/>
        <v>3.2755624999999998E-3</v>
      </c>
      <c r="E972" s="13">
        <v>44038.516863425924</v>
      </c>
      <c r="F972" s="6">
        <v>160</v>
      </c>
      <c r="G972" s="6">
        <v>126672</v>
      </c>
      <c r="H972" s="7">
        <f t="shared" si="1"/>
        <v>1.5834E-3</v>
      </c>
      <c r="I972" s="8">
        <f t="shared" ref="I972:K972" si="971">B972-F972</f>
        <v>817</v>
      </c>
      <c r="J972" s="8">
        <f t="shared" si="971"/>
        <v>135373</v>
      </c>
      <c r="K972" s="9">
        <f t="shared" si="971"/>
        <v>1.6921624999999998E-3</v>
      </c>
    </row>
    <row r="973" spans="1:11" ht="15.75" customHeight="1" x14ac:dyDescent="0.25">
      <c r="A973" s="12">
        <v>44038.539259259262</v>
      </c>
      <c r="B973" s="3">
        <v>783</v>
      </c>
      <c r="C973" s="3">
        <v>227444</v>
      </c>
      <c r="D973" s="4">
        <f t="shared" si="0"/>
        <v>2.8430499999999997E-3</v>
      </c>
      <c r="E973" s="13">
        <v>44038.516875000001</v>
      </c>
      <c r="F973" s="6">
        <v>176</v>
      </c>
      <c r="G973" s="6">
        <v>120624</v>
      </c>
      <c r="H973" s="7">
        <f t="shared" si="1"/>
        <v>1.5077999999999999E-3</v>
      </c>
      <c r="I973" s="8">
        <f t="shared" ref="I973:K973" si="972">B973-F973</f>
        <v>607</v>
      </c>
      <c r="J973" s="8">
        <f t="shared" si="972"/>
        <v>106820</v>
      </c>
      <c r="K973" s="9">
        <f t="shared" si="972"/>
        <v>1.3352499999999998E-3</v>
      </c>
    </row>
    <row r="974" spans="1:11" ht="15.75" customHeight="1" x14ac:dyDescent="0.25">
      <c r="A974" s="12">
        <v>44038.539270833331</v>
      </c>
      <c r="B974" s="3">
        <v>474</v>
      </c>
      <c r="C974" s="3">
        <v>112735</v>
      </c>
      <c r="D974" s="4">
        <f t="shared" si="0"/>
        <v>1.4091874999999998E-3</v>
      </c>
      <c r="E974" s="13">
        <v>44038.516886574071</v>
      </c>
      <c r="F974" s="6">
        <v>192</v>
      </c>
      <c r="G974" s="6">
        <v>141911</v>
      </c>
      <c r="H974" s="7">
        <f t="shared" si="1"/>
        <v>1.7738875E-3</v>
      </c>
      <c r="I974" s="8">
        <f t="shared" ref="I974:K974" si="973">B974-F974</f>
        <v>282</v>
      </c>
      <c r="J974" s="8">
        <f t="shared" si="973"/>
        <v>-29176</v>
      </c>
      <c r="K974" s="9">
        <f t="shared" si="973"/>
        <v>-3.6470000000000014E-4</v>
      </c>
    </row>
    <row r="975" spans="1:11" ht="15.75" customHeight="1" x14ac:dyDescent="0.25">
      <c r="A975" s="12">
        <v>44038.539282407408</v>
      </c>
      <c r="B975" s="3">
        <v>474</v>
      </c>
      <c r="C975" s="3">
        <v>113946</v>
      </c>
      <c r="D975" s="4">
        <f t="shared" si="0"/>
        <v>1.4243249999999999E-3</v>
      </c>
      <c r="E975" s="13">
        <v>44038.516909722224</v>
      </c>
      <c r="F975" s="6">
        <v>256</v>
      </c>
      <c r="G975" s="6">
        <v>238798</v>
      </c>
      <c r="H975" s="7">
        <f t="shared" si="1"/>
        <v>2.984975E-3</v>
      </c>
      <c r="I975" s="8">
        <f t="shared" ref="I975:K975" si="974">B975-F975</f>
        <v>218</v>
      </c>
      <c r="J975" s="8">
        <f t="shared" si="974"/>
        <v>-124852</v>
      </c>
      <c r="K975" s="9">
        <f t="shared" si="974"/>
        <v>-1.56065E-3</v>
      </c>
    </row>
    <row r="976" spans="1:11" ht="15.75" customHeight="1" x14ac:dyDescent="0.25">
      <c r="A976" s="12">
        <v>44038.539293981485</v>
      </c>
      <c r="B976" s="3">
        <v>474</v>
      </c>
      <c r="C976" s="3">
        <v>221921</v>
      </c>
      <c r="D976" s="4">
        <f t="shared" si="0"/>
        <v>2.7740124999999999E-3</v>
      </c>
      <c r="E976" s="13">
        <v>44038.516921296294</v>
      </c>
      <c r="F976" s="6">
        <v>160</v>
      </c>
      <c r="G976" s="6">
        <v>168357</v>
      </c>
      <c r="H976" s="7">
        <f t="shared" si="1"/>
        <v>2.1044624999999998E-3</v>
      </c>
      <c r="I976" s="8">
        <f t="shared" ref="I976:K976" si="975">B976-F976</f>
        <v>314</v>
      </c>
      <c r="J976" s="8">
        <f t="shared" si="975"/>
        <v>53564</v>
      </c>
      <c r="K976" s="9">
        <f t="shared" si="975"/>
        <v>6.6955000000000009E-4</v>
      </c>
    </row>
    <row r="977" spans="1:11" ht="15.75" customHeight="1" x14ac:dyDescent="0.25">
      <c r="A977" s="12">
        <v>44038.539317129631</v>
      </c>
      <c r="B977" s="3">
        <v>1139</v>
      </c>
      <c r="C977" s="3">
        <v>396228</v>
      </c>
      <c r="D977" s="4">
        <f t="shared" si="0"/>
        <v>4.95285E-3</v>
      </c>
      <c r="E977" s="13">
        <v>44038.516932870371</v>
      </c>
      <c r="F977" s="6">
        <v>144</v>
      </c>
      <c r="G977" s="6">
        <v>120113</v>
      </c>
      <c r="H977" s="7">
        <f t="shared" si="1"/>
        <v>1.5014124999999999E-3</v>
      </c>
      <c r="I977" s="8">
        <f t="shared" ref="I977:K977" si="976">B977-F977</f>
        <v>995</v>
      </c>
      <c r="J977" s="8">
        <f t="shared" si="976"/>
        <v>276115</v>
      </c>
      <c r="K977" s="9">
        <f t="shared" si="976"/>
        <v>3.4514375000000001E-3</v>
      </c>
    </row>
    <row r="978" spans="1:11" ht="15.75" customHeight="1" x14ac:dyDescent="0.25">
      <c r="A978" s="12">
        <v>44038.5393287037</v>
      </c>
      <c r="B978" s="3">
        <v>671</v>
      </c>
      <c r="C978" s="3">
        <v>122437</v>
      </c>
      <c r="D978" s="4">
        <f t="shared" si="0"/>
        <v>1.5304625E-3</v>
      </c>
      <c r="E978" s="13">
        <v>44038.516944444447</v>
      </c>
      <c r="F978" s="6">
        <v>208</v>
      </c>
      <c r="G978" s="6">
        <v>160300</v>
      </c>
      <c r="H978" s="7">
        <f t="shared" si="1"/>
        <v>2.0037499999999999E-3</v>
      </c>
      <c r="I978" s="8">
        <f t="shared" ref="I978:K978" si="977">B978-F978</f>
        <v>463</v>
      </c>
      <c r="J978" s="8">
        <f t="shared" si="977"/>
        <v>-37863</v>
      </c>
      <c r="K978" s="9">
        <f t="shared" si="977"/>
        <v>-4.7328749999999992E-4</v>
      </c>
    </row>
    <row r="979" spans="1:11" ht="15.75" customHeight="1" x14ac:dyDescent="0.25">
      <c r="A979" s="12">
        <v>44038.539340277777</v>
      </c>
      <c r="B979" s="3">
        <v>474</v>
      </c>
      <c r="C979" s="3">
        <v>254352</v>
      </c>
      <c r="D979" s="4">
        <f t="shared" si="0"/>
        <v>3.1793999999999998E-3</v>
      </c>
      <c r="E979" s="13">
        <v>44038.516956018517</v>
      </c>
      <c r="F979" s="6">
        <v>288</v>
      </c>
      <c r="G979" s="6">
        <v>234206</v>
      </c>
      <c r="H979" s="7">
        <f t="shared" si="1"/>
        <v>2.927575E-3</v>
      </c>
      <c r="I979" s="8">
        <f t="shared" ref="I979:K979" si="978">B979-F979</f>
        <v>186</v>
      </c>
      <c r="J979" s="8">
        <f t="shared" si="978"/>
        <v>20146</v>
      </c>
      <c r="K979" s="9">
        <f t="shared" si="978"/>
        <v>2.5182499999999979E-4</v>
      </c>
    </row>
    <row r="980" spans="1:11" ht="15.75" customHeight="1" x14ac:dyDescent="0.25">
      <c r="A980" s="12">
        <v>44038.539351851854</v>
      </c>
      <c r="B980" s="3">
        <v>474</v>
      </c>
      <c r="C980" s="3">
        <v>305795</v>
      </c>
      <c r="D980" s="4">
        <f t="shared" si="0"/>
        <v>3.8224374999999999E-3</v>
      </c>
      <c r="E980" s="13">
        <v>44038.516967592594</v>
      </c>
      <c r="F980" s="6">
        <v>144</v>
      </c>
      <c r="G980" s="6">
        <v>99218</v>
      </c>
      <c r="H980" s="7">
        <f t="shared" si="1"/>
        <v>1.240225E-3</v>
      </c>
      <c r="I980" s="8">
        <f t="shared" ref="I980:K980" si="979">B980-F980</f>
        <v>330</v>
      </c>
      <c r="J980" s="8">
        <f t="shared" si="979"/>
        <v>206577</v>
      </c>
      <c r="K980" s="9">
        <f t="shared" si="979"/>
        <v>2.5822125000000001E-3</v>
      </c>
    </row>
    <row r="981" spans="1:11" ht="15.75" customHeight="1" x14ac:dyDescent="0.25">
      <c r="A981" s="12">
        <v>44038.539363425924</v>
      </c>
      <c r="B981" s="3">
        <v>874</v>
      </c>
      <c r="C981" s="3">
        <v>409248</v>
      </c>
      <c r="D981" s="4">
        <f t="shared" si="0"/>
        <v>5.1155999999999997E-3</v>
      </c>
      <c r="E981" s="13">
        <v>44038.516979166663</v>
      </c>
      <c r="F981" s="6">
        <v>160</v>
      </c>
      <c r="G981" s="6">
        <v>152229</v>
      </c>
      <c r="H981" s="7">
        <f t="shared" si="1"/>
        <v>1.9028624999999999E-3</v>
      </c>
      <c r="I981" s="8">
        <f t="shared" ref="I981:K981" si="980">B981-F981</f>
        <v>714</v>
      </c>
      <c r="J981" s="8">
        <f t="shared" si="980"/>
        <v>257019</v>
      </c>
      <c r="K981" s="9">
        <f t="shared" si="980"/>
        <v>3.2127375E-3</v>
      </c>
    </row>
    <row r="982" spans="1:11" ht="15.75" customHeight="1" x14ac:dyDescent="0.25">
      <c r="A982" s="12">
        <v>44038.539375</v>
      </c>
      <c r="B982" s="3">
        <v>754</v>
      </c>
      <c r="C982" s="3">
        <v>132034</v>
      </c>
      <c r="D982" s="4">
        <f t="shared" si="0"/>
        <v>1.6504249999999999E-3</v>
      </c>
      <c r="E982" s="13">
        <v>44038.51699074074</v>
      </c>
      <c r="F982" s="6">
        <v>160</v>
      </c>
      <c r="G982" s="6">
        <v>111398</v>
      </c>
      <c r="H982" s="7">
        <f t="shared" si="1"/>
        <v>1.392475E-3</v>
      </c>
      <c r="I982" s="8">
        <f t="shared" ref="I982:K982" si="981">B982-F982</f>
        <v>594</v>
      </c>
      <c r="J982" s="8">
        <f t="shared" si="981"/>
        <v>20636</v>
      </c>
      <c r="K982" s="9">
        <f t="shared" si="981"/>
        <v>2.5794999999999985E-4</v>
      </c>
    </row>
    <row r="983" spans="1:11" ht="15.75" customHeight="1" x14ac:dyDescent="0.25">
      <c r="A983" s="12">
        <v>44038.539386574077</v>
      </c>
      <c r="B983" s="3">
        <v>566</v>
      </c>
      <c r="C983" s="3">
        <v>129808</v>
      </c>
      <c r="D983" s="4">
        <f t="shared" si="0"/>
        <v>1.6225999999999999E-3</v>
      </c>
      <c r="E983" s="13">
        <v>44038.517002314817</v>
      </c>
      <c r="F983" s="6">
        <v>192</v>
      </c>
      <c r="G983" s="6">
        <v>144900</v>
      </c>
      <c r="H983" s="7">
        <f t="shared" si="1"/>
        <v>1.8112499999999999E-3</v>
      </c>
      <c r="I983" s="8">
        <f t="shared" ref="I983:K983" si="982">B983-F983</f>
        <v>374</v>
      </c>
      <c r="J983" s="8">
        <f t="shared" si="982"/>
        <v>-15092</v>
      </c>
      <c r="K983" s="9">
        <f t="shared" si="982"/>
        <v>-1.8865000000000006E-4</v>
      </c>
    </row>
    <row r="984" spans="1:11" ht="15.75" customHeight="1" x14ac:dyDescent="0.25">
      <c r="A984" s="12">
        <v>44038.539398148147</v>
      </c>
      <c r="B984" s="3">
        <v>474</v>
      </c>
      <c r="C984" s="3">
        <v>320019</v>
      </c>
      <c r="D984" s="4">
        <f t="shared" si="0"/>
        <v>4.0002375E-3</v>
      </c>
      <c r="E984" s="13">
        <v>44038.517013888886</v>
      </c>
      <c r="F984" s="6">
        <v>240</v>
      </c>
      <c r="G984" s="6">
        <v>184149</v>
      </c>
      <c r="H984" s="7">
        <f t="shared" si="1"/>
        <v>2.3018624999999997E-3</v>
      </c>
      <c r="I984" s="8">
        <f t="shared" ref="I984:K984" si="983">B984-F984</f>
        <v>234</v>
      </c>
      <c r="J984" s="8">
        <f t="shared" si="983"/>
        <v>135870</v>
      </c>
      <c r="K984" s="9">
        <f t="shared" si="983"/>
        <v>1.6983750000000002E-3</v>
      </c>
    </row>
    <row r="985" spans="1:11" ht="15.75" customHeight="1" x14ac:dyDescent="0.25">
      <c r="A985" s="12">
        <v>44038.539409722223</v>
      </c>
      <c r="B985" s="3">
        <v>474</v>
      </c>
      <c r="C985" s="3">
        <v>123802</v>
      </c>
      <c r="D985" s="4">
        <f t="shared" si="0"/>
        <v>1.5475249999999999E-3</v>
      </c>
      <c r="E985" s="13">
        <v>44038.51703703704</v>
      </c>
      <c r="F985" s="6">
        <v>160</v>
      </c>
      <c r="G985" s="6">
        <v>128639</v>
      </c>
      <c r="H985" s="7">
        <f t="shared" si="1"/>
        <v>1.6079874999999999E-3</v>
      </c>
      <c r="I985" s="8">
        <f t="shared" ref="I985:K985" si="984">B985-F985</f>
        <v>314</v>
      </c>
      <c r="J985" s="8">
        <f t="shared" si="984"/>
        <v>-4837</v>
      </c>
      <c r="K985" s="9">
        <f t="shared" si="984"/>
        <v>-6.0462500000000013E-5</v>
      </c>
    </row>
    <row r="986" spans="1:11" ht="15.75" customHeight="1" x14ac:dyDescent="0.25">
      <c r="A986" s="12">
        <v>44038.53943287037</v>
      </c>
      <c r="B986" s="3">
        <v>820</v>
      </c>
      <c r="C986" s="3">
        <v>361340</v>
      </c>
      <c r="D986" s="4">
        <f t="shared" si="0"/>
        <v>4.5167499999999999E-3</v>
      </c>
      <c r="E986" s="13">
        <v>44038.517048611109</v>
      </c>
      <c r="F986" s="6">
        <v>176</v>
      </c>
      <c r="G986" s="6">
        <v>162253</v>
      </c>
      <c r="H986" s="7">
        <f t="shared" si="1"/>
        <v>2.0281624999999998E-3</v>
      </c>
      <c r="I986" s="8">
        <f t="shared" ref="I986:K986" si="985">B986-F986</f>
        <v>644</v>
      </c>
      <c r="J986" s="8">
        <f t="shared" si="985"/>
        <v>199087</v>
      </c>
      <c r="K986" s="9">
        <f t="shared" si="985"/>
        <v>2.4885875000000002E-3</v>
      </c>
    </row>
    <row r="987" spans="1:11" ht="15.75" customHeight="1" x14ac:dyDescent="0.25">
      <c r="A987" s="12">
        <v>44038.539444444446</v>
      </c>
      <c r="B987" s="3">
        <v>821</v>
      </c>
      <c r="C987" s="3">
        <v>503307</v>
      </c>
      <c r="D987" s="4">
        <f t="shared" si="0"/>
        <v>6.2913374999999999E-3</v>
      </c>
      <c r="E987" s="13">
        <v>44038.517060185186</v>
      </c>
      <c r="F987" s="6">
        <v>192</v>
      </c>
      <c r="G987" s="6">
        <v>184618</v>
      </c>
      <c r="H987" s="7">
        <f t="shared" si="1"/>
        <v>2.3077250000000001E-3</v>
      </c>
      <c r="I987" s="8">
        <f t="shared" ref="I987:K987" si="986">B987-F987</f>
        <v>629</v>
      </c>
      <c r="J987" s="8">
        <f t="shared" si="986"/>
        <v>318689</v>
      </c>
      <c r="K987" s="9">
        <f t="shared" si="986"/>
        <v>3.9836124999999998E-3</v>
      </c>
    </row>
    <row r="988" spans="1:11" ht="15.75" customHeight="1" x14ac:dyDescent="0.25">
      <c r="A988" s="12">
        <v>44038.539456018516</v>
      </c>
      <c r="B988" s="3">
        <v>474</v>
      </c>
      <c r="C988" s="3">
        <v>716037</v>
      </c>
      <c r="D988" s="4">
        <f t="shared" si="0"/>
        <v>8.950462499999999E-3</v>
      </c>
      <c r="E988" s="13">
        <v>44038.517071759263</v>
      </c>
      <c r="F988" s="6">
        <v>304</v>
      </c>
      <c r="G988" s="6">
        <v>179137</v>
      </c>
      <c r="H988" s="7">
        <f t="shared" si="1"/>
        <v>2.2392124999999997E-3</v>
      </c>
      <c r="I988" s="8">
        <f t="shared" ref="I988:K988" si="987">B988-F988</f>
        <v>170</v>
      </c>
      <c r="J988" s="8">
        <f t="shared" si="987"/>
        <v>536900</v>
      </c>
      <c r="K988" s="9">
        <f t="shared" si="987"/>
        <v>6.7112499999999993E-3</v>
      </c>
    </row>
    <row r="989" spans="1:11" ht="15.75" customHeight="1" x14ac:dyDescent="0.25">
      <c r="A989" s="12">
        <v>44038.539467592593</v>
      </c>
      <c r="B989" s="3">
        <v>474</v>
      </c>
      <c r="C989" s="3">
        <v>99183</v>
      </c>
      <c r="D989" s="4">
        <f t="shared" si="0"/>
        <v>1.2397875E-3</v>
      </c>
      <c r="E989" s="13">
        <v>44038.517083333332</v>
      </c>
      <c r="F989" s="6">
        <v>144</v>
      </c>
      <c r="G989" s="6">
        <v>115164</v>
      </c>
      <c r="H989" s="7">
        <f t="shared" si="1"/>
        <v>1.4395499999999999E-3</v>
      </c>
      <c r="I989" s="8">
        <f t="shared" ref="I989:K989" si="988">B989-F989</f>
        <v>330</v>
      </c>
      <c r="J989" s="8">
        <f t="shared" si="988"/>
        <v>-15981</v>
      </c>
      <c r="K989" s="9">
        <f t="shared" si="988"/>
        <v>-1.9976249999999998E-4</v>
      </c>
    </row>
    <row r="990" spans="1:11" ht="15.75" customHeight="1" x14ac:dyDescent="0.25">
      <c r="A990" s="12">
        <v>44038.539479166669</v>
      </c>
      <c r="B990" s="3">
        <v>586</v>
      </c>
      <c r="C990" s="3">
        <v>364560</v>
      </c>
      <c r="D990" s="4">
        <f t="shared" si="0"/>
        <v>4.5569999999999994E-3</v>
      </c>
      <c r="E990" s="13">
        <v>44038.517094907409</v>
      </c>
      <c r="F990" s="6">
        <v>144</v>
      </c>
      <c r="G990" s="6">
        <v>98854</v>
      </c>
      <c r="H990" s="7">
        <f t="shared" si="1"/>
        <v>1.2356749999999999E-3</v>
      </c>
      <c r="I990" s="8">
        <f t="shared" ref="I990:K990" si="989">B990-F990</f>
        <v>442</v>
      </c>
      <c r="J990" s="8">
        <f t="shared" si="989"/>
        <v>265706</v>
      </c>
      <c r="K990" s="9">
        <f t="shared" si="989"/>
        <v>3.3213249999999995E-3</v>
      </c>
    </row>
    <row r="991" spans="1:11" ht="15.75" customHeight="1" x14ac:dyDescent="0.25">
      <c r="A991" s="12">
        <v>44038.539490740739</v>
      </c>
      <c r="B991" s="3">
        <v>1042</v>
      </c>
      <c r="C991" s="3">
        <v>468853</v>
      </c>
      <c r="D991" s="4">
        <f t="shared" si="0"/>
        <v>5.8606624999999997E-3</v>
      </c>
      <c r="E991" s="13">
        <v>44038.517106481479</v>
      </c>
      <c r="F991" s="6">
        <v>176</v>
      </c>
      <c r="G991" s="6">
        <v>133588</v>
      </c>
      <c r="H991" s="7">
        <f t="shared" si="1"/>
        <v>1.6698499999999999E-3</v>
      </c>
      <c r="I991" s="8">
        <f t="shared" ref="I991:K991" si="990">B991-F991</f>
        <v>866</v>
      </c>
      <c r="J991" s="8">
        <f t="shared" si="990"/>
        <v>335265</v>
      </c>
      <c r="K991" s="9">
        <f t="shared" si="990"/>
        <v>4.1908125000000001E-3</v>
      </c>
    </row>
    <row r="992" spans="1:11" ht="15.75" customHeight="1" x14ac:dyDescent="0.25">
      <c r="A992" s="12">
        <v>44038.539502314816</v>
      </c>
      <c r="B992" s="3">
        <v>474</v>
      </c>
      <c r="C992" s="3">
        <v>551222</v>
      </c>
      <c r="D992" s="4">
        <f t="shared" si="0"/>
        <v>6.8902749999999995E-3</v>
      </c>
      <c r="E992" s="13">
        <v>44038.517118055555</v>
      </c>
      <c r="F992" s="6">
        <v>192</v>
      </c>
      <c r="G992" s="6">
        <v>190995</v>
      </c>
      <c r="H992" s="7">
        <f t="shared" si="1"/>
        <v>2.3874374999999998E-3</v>
      </c>
      <c r="I992" s="8">
        <f t="shared" ref="I992:K992" si="991">B992-F992</f>
        <v>282</v>
      </c>
      <c r="J992" s="8">
        <f t="shared" si="991"/>
        <v>360227</v>
      </c>
      <c r="K992" s="9">
        <f t="shared" si="991"/>
        <v>4.5028374999999997E-3</v>
      </c>
    </row>
    <row r="993" spans="1:12" ht="15.75" customHeight="1" x14ac:dyDescent="0.25">
      <c r="A993" s="12">
        <v>44038.539513888885</v>
      </c>
      <c r="B993" s="3">
        <v>474</v>
      </c>
      <c r="C993" s="3">
        <v>345184</v>
      </c>
      <c r="D993" s="4">
        <f t="shared" si="0"/>
        <v>4.3147999999999997E-3</v>
      </c>
      <c r="E993" s="13">
        <v>44038.517129629632</v>
      </c>
      <c r="F993" s="6">
        <v>208</v>
      </c>
      <c r="G993" s="6">
        <v>167251</v>
      </c>
      <c r="H993" s="7">
        <f t="shared" si="1"/>
        <v>2.0906375E-3</v>
      </c>
      <c r="I993" s="8">
        <f t="shared" ref="I993:K993" si="992">B993-F993</f>
        <v>266</v>
      </c>
      <c r="J993" s="8">
        <f t="shared" si="992"/>
        <v>177933</v>
      </c>
      <c r="K993" s="9">
        <f t="shared" si="992"/>
        <v>2.2241624999999998E-3</v>
      </c>
    </row>
    <row r="994" spans="1:12" ht="15.75" customHeight="1" x14ac:dyDescent="0.25">
      <c r="A994" s="12">
        <v>44038.539525462962</v>
      </c>
      <c r="B994" s="3">
        <v>474</v>
      </c>
      <c r="C994" s="3">
        <v>96999</v>
      </c>
      <c r="D994" s="4">
        <f t="shared" si="0"/>
        <v>1.2124874999999999E-3</v>
      </c>
      <c r="E994" s="13">
        <v>44038.517152777778</v>
      </c>
      <c r="F994" s="6">
        <v>192</v>
      </c>
      <c r="G994" s="6">
        <v>178745</v>
      </c>
      <c r="H994" s="7">
        <f t="shared" si="1"/>
        <v>2.2343124999999998E-3</v>
      </c>
      <c r="I994" s="8">
        <f t="shared" ref="I994:K994" si="993">B994-F994</f>
        <v>282</v>
      </c>
      <c r="J994" s="8">
        <f t="shared" si="993"/>
        <v>-81746</v>
      </c>
      <c r="K994" s="9">
        <f t="shared" si="993"/>
        <v>-1.0218249999999999E-3</v>
      </c>
    </row>
    <row r="995" spans="1:12" ht="15.75" customHeight="1" x14ac:dyDescent="0.25">
      <c r="A995" s="12">
        <v>44038.539548611108</v>
      </c>
      <c r="B995" s="3">
        <v>820</v>
      </c>
      <c r="C995" s="3">
        <v>477862</v>
      </c>
      <c r="D995" s="4">
        <f t="shared" si="0"/>
        <v>5.9732750000000001E-3</v>
      </c>
      <c r="E995" s="13">
        <v>44038.517164351855</v>
      </c>
      <c r="F995" s="6">
        <v>160</v>
      </c>
      <c r="G995" s="6">
        <v>140931</v>
      </c>
      <c r="H995" s="7">
        <f t="shared" si="1"/>
        <v>1.7616374999999999E-3</v>
      </c>
      <c r="I995" s="8">
        <f t="shared" ref="I995:K995" si="994">B995-F995</f>
        <v>660</v>
      </c>
      <c r="J995" s="8">
        <f t="shared" si="994"/>
        <v>336931</v>
      </c>
      <c r="K995" s="9">
        <f t="shared" si="994"/>
        <v>4.2116375000000005E-3</v>
      </c>
    </row>
    <row r="996" spans="1:12" ht="15.75" customHeight="1" x14ac:dyDescent="0.25">
      <c r="A996" s="12">
        <v>44038.539560185185</v>
      </c>
      <c r="B996" s="3">
        <v>821</v>
      </c>
      <c r="C996" s="3">
        <v>634109</v>
      </c>
      <c r="D996" s="4">
        <f t="shared" si="0"/>
        <v>7.926362499999999E-3</v>
      </c>
      <c r="E996" s="13">
        <v>44038.517175925925</v>
      </c>
      <c r="F996" s="6">
        <v>176</v>
      </c>
      <c r="G996" s="6">
        <v>127148</v>
      </c>
      <c r="H996" s="7">
        <f t="shared" si="1"/>
        <v>1.58935E-3</v>
      </c>
      <c r="I996" s="8">
        <f t="shared" ref="I996:K996" si="995">B996-F996</f>
        <v>645</v>
      </c>
      <c r="J996" s="8">
        <f t="shared" si="995"/>
        <v>506961</v>
      </c>
      <c r="K996" s="9">
        <f t="shared" si="995"/>
        <v>6.3370124999999992E-3</v>
      </c>
    </row>
    <row r="997" spans="1:12" ht="15.75" customHeight="1" x14ac:dyDescent="0.25">
      <c r="A997" s="12">
        <v>44038.539571759262</v>
      </c>
      <c r="B997" s="3">
        <v>566</v>
      </c>
      <c r="C997" s="3">
        <v>126903</v>
      </c>
      <c r="D997" s="4">
        <f t="shared" si="0"/>
        <v>1.5862875E-3</v>
      </c>
      <c r="E997" s="13">
        <v>44038.517187500001</v>
      </c>
      <c r="F997" s="6">
        <v>304</v>
      </c>
      <c r="G997" s="6">
        <v>216314</v>
      </c>
      <c r="H997" s="7">
        <f t="shared" si="1"/>
        <v>2.7039249999999998E-3</v>
      </c>
      <c r="I997" s="8">
        <f t="shared" ref="I997:K997" si="996">B997-F997</f>
        <v>262</v>
      </c>
      <c r="J997" s="8">
        <f t="shared" si="996"/>
        <v>-89411</v>
      </c>
      <c r="K997" s="9">
        <f t="shared" si="996"/>
        <v>-1.1176374999999998E-3</v>
      </c>
    </row>
    <row r="998" spans="1:12" ht="15.75" customHeight="1" x14ac:dyDescent="0.25">
      <c r="A998" s="12">
        <v>44038.539583333331</v>
      </c>
      <c r="B998" s="3">
        <v>474</v>
      </c>
      <c r="C998" s="3">
        <v>116515</v>
      </c>
      <c r="D998" s="4">
        <f t="shared" si="0"/>
        <v>1.4564374999999998E-3</v>
      </c>
      <c r="E998" s="13">
        <v>44038.517199074071</v>
      </c>
      <c r="F998" s="6">
        <v>160</v>
      </c>
      <c r="G998" s="6">
        <v>124320</v>
      </c>
      <c r="H998" s="7">
        <f t="shared" si="1"/>
        <v>1.5539999999999998E-3</v>
      </c>
      <c r="I998" s="8">
        <f t="shared" ref="I998:K998" si="997">B998-F998</f>
        <v>314</v>
      </c>
      <c r="J998" s="8">
        <f t="shared" si="997"/>
        <v>-7805</v>
      </c>
      <c r="K998" s="9">
        <f t="shared" si="997"/>
        <v>-9.7562499999999993E-5</v>
      </c>
    </row>
    <row r="999" spans="1:12" ht="15.75" customHeight="1" x14ac:dyDescent="0.25">
      <c r="A999" s="12">
        <v>44038.539594907408</v>
      </c>
      <c r="B999" s="3">
        <v>586</v>
      </c>
      <c r="C999" s="3">
        <v>174944</v>
      </c>
      <c r="D999" s="4">
        <f t="shared" si="0"/>
        <v>2.1868E-3</v>
      </c>
      <c r="E999" s="13">
        <v>44038.517210648148</v>
      </c>
      <c r="F999" s="6">
        <v>144</v>
      </c>
      <c r="G999" s="6">
        <v>132937</v>
      </c>
      <c r="H999" s="7">
        <f t="shared" si="1"/>
        <v>1.6617124999999998E-3</v>
      </c>
      <c r="I999" s="8">
        <f t="shared" ref="I999:K999" si="998">B999-F999</f>
        <v>442</v>
      </c>
      <c r="J999" s="8">
        <f t="shared" si="998"/>
        <v>42007</v>
      </c>
      <c r="K999" s="9">
        <f t="shared" si="998"/>
        <v>5.2508750000000021E-4</v>
      </c>
    </row>
    <row r="1000" spans="1:12" ht="15.75" customHeight="1" x14ac:dyDescent="0.25">
      <c r="A1000" s="12">
        <v>44038.539606481485</v>
      </c>
      <c r="B1000" s="3">
        <v>1042</v>
      </c>
      <c r="C1000" s="3">
        <v>151998</v>
      </c>
      <c r="D1000" s="4">
        <f t="shared" si="0"/>
        <v>1.8999749999999999E-3</v>
      </c>
      <c r="E1000" s="13">
        <v>44038.517222222225</v>
      </c>
      <c r="F1000" s="6">
        <v>160</v>
      </c>
      <c r="G1000" s="6">
        <v>111853</v>
      </c>
      <c r="H1000" s="7">
        <f t="shared" si="1"/>
        <v>1.3981624999999998E-3</v>
      </c>
      <c r="I1000" s="8">
        <f t="shared" ref="I1000:K1000" si="999">B1000-F1000</f>
        <v>882</v>
      </c>
      <c r="J1000" s="8">
        <f t="shared" si="999"/>
        <v>40145</v>
      </c>
      <c r="K1000" s="9">
        <f t="shared" si="999"/>
        <v>5.0181250000000009E-4</v>
      </c>
    </row>
    <row r="1001" spans="1:12" ht="15.75" customHeight="1" x14ac:dyDescent="0.25">
      <c r="A1001" s="12">
        <v>44038.539618055554</v>
      </c>
      <c r="B1001" s="3">
        <v>474</v>
      </c>
      <c r="C1001" s="3">
        <v>525350</v>
      </c>
      <c r="D1001" s="4">
        <f t="shared" si="0"/>
        <v>6.5668749999999998E-3</v>
      </c>
      <c r="E1001" s="13">
        <v>44038.517233796294</v>
      </c>
      <c r="F1001" s="6">
        <v>176</v>
      </c>
      <c r="G1001" s="6">
        <v>142058</v>
      </c>
      <c r="H1001" s="7">
        <f t="shared" si="1"/>
        <v>1.7757249999999999E-3</v>
      </c>
      <c r="I1001" s="8">
        <f t="shared" ref="I1001:K1001" si="1000">B1001-F1001</f>
        <v>298</v>
      </c>
      <c r="J1001" s="8">
        <f t="shared" si="1000"/>
        <v>383292</v>
      </c>
      <c r="K1001" s="9">
        <f t="shared" si="1000"/>
        <v>4.7911500000000001E-3</v>
      </c>
    </row>
    <row r="1002" spans="1:12" ht="15.75" customHeight="1" x14ac:dyDescent="0.25">
      <c r="A1002" s="12">
        <v>44038.539629629631</v>
      </c>
      <c r="B1002" s="3">
        <v>474</v>
      </c>
      <c r="C1002" s="3">
        <v>123585</v>
      </c>
      <c r="D1002" s="4">
        <f t="shared" si="0"/>
        <v>1.5448125E-3</v>
      </c>
      <c r="E1002" s="13">
        <v>44038.517245370371</v>
      </c>
      <c r="F1002" s="6">
        <v>240</v>
      </c>
      <c r="G1002" s="6">
        <v>165081</v>
      </c>
      <c r="H1002" s="7">
        <f t="shared" si="1"/>
        <v>2.0635124999999997E-3</v>
      </c>
      <c r="I1002" s="8">
        <f t="shared" ref="I1002:K1002" si="1001">B1002-F1002</f>
        <v>234</v>
      </c>
      <c r="J1002" s="8">
        <f t="shared" si="1001"/>
        <v>-41496</v>
      </c>
      <c r="K1002" s="9">
        <f t="shared" si="1001"/>
        <v>-5.1869999999999976E-4</v>
      </c>
    </row>
    <row r="1003" spans="1:12" ht="15.75" customHeight="1" x14ac:dyDescent="0.25">
      <c r="A1003" s="15"/>
      <c r="B1003" s="3">
        <f t="shared" ref="B1003:C1003" si="1002">SUM(B3:B1002)</f>
        <v>664896</v>
      </c>
      <c r="C1003" s="3">
        <f t="shared" si="1002"/>
        <v>327257168</v>
      </c>
      <c r="D1003" s="4">
        <f>AVERAGE(D3:D1002)</f>
        <v>4.0907145999999998E-3</v>
      </c>
      <c r="E1003" s="16"/>
      <c r="F1003" s="6">
        <f t="shared" ref="F1003:G1003" si="1003">SUM(F3:F1002)</f>
        <v>197384</v>
      </c>
      <c r="G1003" s="6">
        <f t="shared" si="1003"/>
        <v>164206847</v>
      </c>
      <c r="H1003" s="7">
        <f>AVERAGE(H3:H1002)</f>
        <v>2.0525855875000026E-3</v>
      </c>
      <c r="I1003" s="8">
        <f t="shared" ref="I1003:J1003" si="1004">SUM(I3:I1002)</f>
        <v>467512</v>
      </c>
      <c r="J1003" s="8">
        <f t="shared" si="1004"/>
        <v>163050321</v>
      </c>
      <c r="K1003" s="9">
        <f>AVERAGE(K3:K1002)</f>
        <v>2.0381290124999998E-3</v>
      </c>
      <c r="L1003" s="17">
        <f>(K1003-D1003)/D1003</f>
        <v>-0.50176699872926855</v>
      </c>
    </row>
    <row r="1004" spans="1:12" ht="15.75" customHeight="1" x14ac:dyDescent="0.25">
      <c r="A1004" s="15"/>
      <c r="B1004" s="3" t="s">
        <v>12</v>
      </c>
      <c r="C1004" s="3" t="s">
        <v>13</v>
      </c>
      <c r="D1004" s="4" t="s">
        <v>14</v>
      </c>
      <c r="E1004" s="16"/>
      <c r="F1004" s="6" t="s">
        <v>12</v>
      </c>
      <c r="G1004" s="6" t="s">
        <v>13</v>
      </c>
      <c r="H1004" s="7" t="s">
        <v>14</v>
      </c>
      <c r="I1004" s="8" t="s">
        <v>12</v>
      </c>
      <c r="J1004" s="8" t="s">
        <v>13</v>
      </c>
      <c r="K1004" s="9" t="s">
        <v>14</v>
      </c>
    </row>
    <row r="1005" spans="1:12" ht="15.75" customHeight="1" x14ac:dyDescent="0.25">
      <c r="A1005" s="15"/>
      <c r="B1005" s="3"/>
      <c r="C1005" s="3"/>
      <c r="D1005" s="4"/>
      <c r="E1005" s="16"/>
      <c r="F1005" s="6"/>
      <c r="G1005" s="6"/>
      <c r="H1005" s="7"/>
      <c r="I1005" s="8"/>
      <c r="J1005" s="8"/>
      <c r="K1005" s="18"/>
    </row>
    <row r="1006" spans="1:12" ht="15.75" customHeight="1" x14ac:dyDescent="0.25">
      <c r="A1006" s="15"/>
      <c r="B1006" s="3"/>
      <c r="C1006" s="3"/>
      <c r="D1006" s="4"/>
      <c r="E1006" s="16"/>
      <c r="F1006" s="6"/>
      <c r="G1006" s="6"/>
      <c r="H1006" s="7"/>
      <c r="I1006" s="8"/>
      <c r="J1006" s="8"/>
      <c r="K1006" s="18"/>
    </row>
    <row r="1007" spans="1:12" ht="15.75" customHeight="1" x14ac:dyDescent="0.25">
      <c r="A1007" s="15"/>
      <c r="B1007" s="3"/>
      <c r="C1007" s="3"/>
      <c r="D1007" s="4"/>
      <c r="E1007" s="16"/>
      <c r="F1007" s="6"/>
      <c r="G1007" s="6"/>
      <c r="H1007" s="7"/>
      <c r="I1007" s="8"/>
      <c r="J1007" s="8"/>
      <c r="K1007" s="18"/>
    </row>
  </sheetData>
  <mergeCells count="2">
    <mergeCell ref="A1:L1"/>
    <mergeCell ref="R1:Z1"/>
  </mergeCells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N1003"/>
  <sheetViews>
    <sheetView workbookViewId="0">
      <selection activeCell="J45" sqref="J45"/>
    </sheetView>
  </sheetViews>
  <sheetFormatPr defaultColWidth="12.6328125" defaultRowHeight="15" customHeight="1" x14ac:dyDescent="0.25"/>
  <cols>
    <col min="1" max="1" width="18.453125" bestFit="1" customWidth="1"/>
    <col min="2" max="2" width="16.08984375" customWidth="1"/>
    <col min="3" max="3" width="16.7265625" customWidth="1"/>
    <col min="4" max="4" width="17.7265625" customWidth="1"/>
    <col min="5" max="5" width="17.453125" customWidth="1"/>
    <col min="6" max="6" width="21.7265625" customWidth="1"/>
    <col min="7" max="7" width="22.36328125" customWidth="1"/>
    <col min="8" max="8" width="14.08984375" customWidth="1"/>
    <col min="9" max="9" width="17.08984375" customWidth="1"/>
    <col min="11" max="11" width="16.453125" customWidth="1"/>
    <col min="12" max="12" width="19" customWidth="1"/>
    <col min="13" max="13" width="18.26953125" customWidth="1"/>
    <col min="14" max="14" width="16.08984375" customWidth="1"/>
    <col min="15" max="18" width="17.7265625" customWidth="1"/>
    <col min="19" max="19" width="20.453125" customWidth="1"/>
    <col min="20" max="20" width="17" customWidth="1"/>
    <col min="21" max="21" width="14.453125" customWidth="1"/>
    <col min="22" max="22" width="11.08984375" customWidth="1"/>
    <col min="23" max="23" width="13.08984375" customWidth="1"/>
    <col min="24" max="24" width="18.90625" customWidth="1"/>
  </cols>
  <sheetData>
    <row r="1" spans="1:66" ht="15.75" customHeight="1" x14ac:dyDescent="0.25">
      <c r="A1" s="19"/>
      <c r="B1" s="29" t="s">
        <v>15</v>
      </c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29" t="s">
        <v>16</v>
      </c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</row>
    <row r="2" spans="1:66" ht="15.75" customHeight="1" x14ac:dyDescent="0.25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</row>
    <row r="3" spans="1:66" ht="15.75" customHeight="1" x14ac:dyDescent="0.25">
      <c r="A3" s="19" t="s">
        <v>17</v>
      </c>
      <c r="B3" s="19" t="s">
        <v>18</v>
      </c>
      <c r="C3" s="19" t="s">
        <v>19</v>
      </c>
      <c r="D3" s="19" t="s">
        <v>20</v>
      </c>
      <c r="E3" s="19" t="s">
        <v>21</v>
      </c>
      <c r="F3" s="19" t="s">
        <v>22</v>
      </c>
      <c r="G3" s="19" t="s">
        <v>23</v>
      </c>
      <c r="H3" s="19" t="s">
        <v>24</v>
      </c>
      <c r="I3" s="19" t="s">
        <v>25</v>
      </c>
      <c r="J3" s="19" t="s">
        <v>26</v>
      </c>
      <c r="K3" s="19" t="s">
        <v>27</v>
      </c>
      <c r="L3" s="19" t="s">
        <v>28</v>
      </c>
      <c r="M3" s="19" t="s">
        <v>29</v>
      </c>
      <c r="N3" s="19" t="s">
        <v>30</v>
      </c>
      <c r="O3" s="19" t="s">
        <v>31</v>
      </c>
      <c r="P3" s="19" t="s">
        <v>32</v>
      </c>
      <c r="Q3" s="19" t="s">
        <v>33</v>
      </c>
      <c r="R3" s="19" t="s">
        <v>34</v>
      </c>
      <c r="S3" s="19" t="s">
        <v>35</v>
      </c>
      <c r="T3" s="19" t="s">
        <v>36</v>
      </c>
      <c r="U3" s="19" t="s">
        <v>37</v>
      </c>
      <c r="V3" s="19" t="s">
        <v>38</v>
      </c>
      <c r="W3" s="19" t="s">
        <v>39</v>
      </c>
      <c r="X3" s="19" t="s">
        <v>40</v>
      </c>
      <c r="Y3" s="19" t="s">
        <v>18</v>
      </c>
      <c r="Z3" s="19" t="s">
        <v>19</v>
      </c>
      <c r="AA3" s="19" t="s">
        <v>20</v>
      </c>
      <c r="AB3" s="19" t="s">
        <v>21</v>
      </c>
      <c r="AC3" s="19" t="s">
        <v>22</v>
      </c>
      <c r="AD3" s="19" t="s">
        <v>23</v>
      </c>
      <c r="AE3" s="19" t="s">
        <v>24</v>
      </c>
      <c r="AF3" s="19" t="s">
        <v>25</v>
      </c>
      <c r="AG3" s="19" t="s">
        <v>26</v>
      </c>
      <c r="AH3" s="19" t="s">
        <v>27</v>
      </c>
      <c r="AI3" s="19" t="s">
        <v>28</v>
      </c>
      <c r="AJ3" s="19" t="s">
        <v>29</v>
      </c>
      <c r="AK3" s="19" t="s">
        <v>30</v>
      </c>
      <c r="AL3" s="19" t="s">
        <v>31</v>
      </c>
      <c r="AM3" s="19" t="s">
        <v>32</v>
      </c>
      <c r="AN3" s="19" t="s">
        <v>33</v>
      </c>
      <c r="AO3" s="19" t="s">
        <v>34</v>
      </c>
      <c r="AP3" s="19" t="s">
        <v>35</v>
      </c>
      <c r="AQ3" s="19" t="s">
        <v>36</v>
      </c>
      <c r="AR3" s="19" t="s">
        <v>37</v>
      </c>
      <c r="AS3" s="19" t="s">
        <v>38</v>
      </c>
      <c r="AT3" s="19" t="s">
        <v>39</v>
      </c>
      <c r="AU3" s="19" t="s">
        <v>40</v>
      </c>
      <c r="AV3" s="19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</row>
    <row r="4" spans="1:66" ht="15.75" customHeight="1" x14ac:dyDescent="0.25">
      <c r="A4" s="21">
        <v>44010.596203703702</v>
      </c>
      <c r="B4" s="22">
        <v>1771</v>
      </c>
      <c r="C4" s="22">
        <v>2604</v>
      </c>
      <c r="D4" s="22">
        <v>1078</v>
      </c>
      <c r="E4" s="22">
        <v>2387</v>
      </c>
      <c r="F4" s="22">
        <v>4235</v>
      </c>
      <c r="G4" s="22">
        <v>532</v>
      </c>
      <c r="H4" s="22">
        <v>1981</v>
      </c>
      <c r="I4" s="22">
        <v>2408</v>
      </c>
      <c r="J4" s="22">
        <v>0</v>
      </c>
      <c r="K4" s="22">
        <v>4767</v>
      </c>
      <c r="L4" s="22">
        <v>5271</v>
      </c>
      <c r="M4" s="22">
        <v>1113</v>
      </c>
      <c r="N4" s="22">
        <v>651</v>
      </c>
      <c r="O4" s="22">
        <v>49805</v>
      </c>
      <c r="P4" s="22">
        <v>17815</v>
      </c>
      <c r="Q4" s="22">
        <v>2317</v>
      </c>
      <c r="R4" s="22">
        <v>5173</v>
      </c>
      <c r="S4" s="22">
        <v>16324</v>
      </c>
      <c r="T4" s="22">
        <v>3563</v>
      </c>
      <c r="V4" s="22">
        <v>2413222</v>
      </c>
      <c r="W4" s="22">
        <v>0</v>
      </c>
      <c r="X4" s="22">
        <v>10521</v>
      </c>
      <c r="Y4" s="22">
        <v>113638</v>
      </c>
      <c r="Z4" s="22">
        <v>37912</v>
      </c>
      <c r="AA4" s="22">
        <v>15015</v>
      </c>
      <c r="AB4" s="22">
        <v>30548</v>
      </c>
      <c r="AC4" s="22">
        <v>15337</v>
      </c>
      <c r="AD4" s="22">
        <v>101822</v>
      </c>
      <c r="AE4" s="22">
        <v>1981</v>
      </c>
      <c r="AF4" s="22">
        <v>15463</v>
      </c>
      <c r="AG4" s="22">
        <v>0</v>
      </c>
      <c r="AH4" s="22">
        <v>17101</v>
      </c>
      <c r="AI4" s="22">
        <v>19607</v>
      </c>
      <c r="AJ4" s="22">
        <v>15785</v>
      </c>
      <c r="AK4" s="22">
        <v>13167</v>
      </c>
      <c r="AL4" s="22">
        <v>156891</v>
      </c>
      <c r="AM4" s="22">
        <v>82117</v>
      </c>
      <c r="AN4" s="22">
        <v>11977</v>
      </c>
      <c r="AO4" s="22">
        <v>14567</v>
      </c>
      <c r="AP4" s="22">
        <v>30058</v>
      </c>
      <c r="AQ4" s="22">
        <v>43288</v>
      </c>
      <c r="AR4" s="22">
        <v>44366</v>
      </c>
      <c r="AS4" s="22">
        <v>2413222</v>
      </c>
      <c r="AT4" s="22">
        <v>0</v>
      </c>
      <c r="AU4" s="22">
        <v>35308</v>
      </c>
    </row>
    <row r="5" spans="1:66" ht="15.75" customHeight="1" x14ac:dyDescent="0.25">
      <c r="A5" s="21">
        <v>44010.596215277779</v>
      </c>
      <c r="B5" s="22">
        <v>17948</v>
      </c>
      <c r="C5" s="22">
        <v>1561</v>
      </c>
      <c r="D5" s="22">
        <v>1064</v>
      </c>
      <c r="E5" s="22">
        <v>2366</v>
      </c>
      <c r="F5" s="22">
        <v>5124</v>
      </c>
      <c r="G5" s="22">
        <v>532</v>
      </c>
      <c r="H5" s="22">
        <v>1981</v>
      </c>
      <c r="I5" s="22">
        <v>2338</v>
      </c>
      <c r="J5" s="22">
        <v>0</v>
      </c>
      <c r="K5" s="22">
        <v>5691</v>
      </c>
      <c r="L5" s="22">
        <v>5159</v>
      </c>
      <c r="M5" s="22">
        <v>2149</v>
      </c>
      <c r="N5" s="22">
        <v>658</v>
      </c>
      <c r="O5" s="22">
        <v>55909</v>
      </c>
      <c r="P5" s="22">
        <v>18193</v>
      </c>
      <c r="Q5" s="22">
        <v>749</v>
      </c>
      <c r="R5" s="22">
        <v>5068</v>
      </c>
      <c r="S5" s="22">
        <v>19033</v>
      </c>
      <c r="T5" s="22">
        <v>4473</v>
      </c>
      <c r="U5" s="22">
        <v>14553</v>
      </c>
      <c r="V5" s="22">
        <v>2413222</v>
      </c>
      <c r="W5" s="22">
        <v>0</v>
      </c>
      <c r="X5" s="22">
        <v>12005</v>
      </c>
      <c r="Y5" s="22">
        <v>118713</v>
      </c>
      <c r="Z5" s="22">
        <v>37912</v>
      </c>
      <c r="AA5" s="22">
        <v>15015</v>
      </c>
      <c r="AB5" s="22">
        <v>30548</v>
      </c>
      <c r="AC5" s="22">
        <v>17353</v>
      </c>
      <c r="AD5" s="22">
        <v>101822</v>
      </c>
      <c r="AE5" s="22">
        <v>1981</v>
      </c>
      <c r="AF5" s="22">
        <v>15463</v>
      </c>
      <c r="AG5" s="22">
        <v>0</v>
      </c>
      <c r="AH5" s="22">
        <v>17101</v>
      </c>
      <c r="AI5" s="22">
        <v>19607</v>
      </c>
      <c r="AJ5" s="22">
        <v>15785</v>
      </c>
      <c r="AK5" s="22">
        <v>13167</v>
      </c>
      <c r="AL5" s="22">
        <v>156891</v>
      </c>
      <c r="AM5" s="22">
        <v>82117</v>
      </c>
      <c r="AN5" s="22">
        <v>12026</v>
      </c>
      <c r="AO5" s="22">
        <v>14567</v>
      </c>
      <c r="AP5" s="22">
        <v>30058</v>
      </c>
      <c r="AQ5" s="22">
        <v>43288</v>
      </c>
      <c r="AR5" s="22">
        <v>44366</v>
      </c>
      <c r="AS5" s="22">
        <v>2413222</v>
      </c>
      <c r="AT5" s="22">
        <v>0</v>
      </c>
      <c r="AU5" s="22">
        <v>35308</v>
      </c>
    </row>
    <row r="6" spans="1:66" ht="15.75" customHeight="1" x14ac:dyDescent="0.25">
      <c r="A6" s="21">
        <v>44010.596226851849</v>
      </c>
      <c r="B6" s="22">
        <v>1757</v>
      </c>
      <c r="C6" s="22">
        <v>1547</v>
      </c>
      <c r="D6" s="22">
        <v>1064</v>
      </c>
      <c r="E6" s="22">
        <v>2324</v>
      </c>
      <c r="F6" s="22">
        <v>4088</v>
      </c>
      <c r="G6" s="22">
        <v>532</v>
      </c>
      <c r="H6" s="22">
        <v>1981</v>
      </c>
      <c r="I6" s="22">
        <v>2317</v>
      </c>
      <c r="J6" s="22">
        <v>0</v>
      </c>
      <c r="K6" s="22">
        <v>4683</v>
      </c>
      <c r="L6" s="22">
        <v>8071</v>
      </c>
      <c r="M6" s="22">
        <v>1106</v>
      </c>
      <c r="N6" s="22">
        <v>637</v>
      </c>
      <c r="O6" s="22">
        <v>48594</v>
      </c>
      <c r="P6" s="22">
        <v>55993</v>
      </c>
      <c r="Q6" s="22">
        <v>686</v>
      </c>
      <c r="R6" s="22">
        <v>5075</v>
      </c>
      <c r="S6" s="22">
        <v>11816</v>
      </c>
      <c r="T6" s="22">
        <v>4473</v>
      </c>
      <c r="U6" s="22">
        <v>14553</v>
      </c>
      <c r="V6" s="22">
        <v>2413222</v>
      </c>
      <c r="W6" s="22">
        <v>0</v>
      </c>
      <c r="X6" s="22">
        <v>10969</v>
      </c>
      <c r="Y6" s="22">
        <v>142919</v>
      </c>
      <c r="Z6" s="22">
        <v>37912</v>
      </c>
      <c r="AA6" s="22">
        <v>15015</v>
      </c>
      <c r="AB6" s="22">
        <v>30548</v>
      </c>
      <c r="AC6" s="22">
        <v>17353</v>
      </c>
      <c r="AD6" s="22">
        <v>101822</v>
      </c>
      <c r="AE6" s="22">
        <v>1981</v>
      </c>
      <c r="AF6" s="22">
        <v>15463</v>
      </c>
      <c r="AG6" s="22">
        <v>0</v>
      </c>
      <c r="AH6" s="22">
        <v>17101</v>
      </c>
      <c r="AI6" s="22">
        <v>19607</v>
      </c>
      <c r="AJ6" s="22">
        <v>15785</v>
      </c>
      <c r="AK6" s="22">
        <v>13167</v>
      </c>
      <c r="AL6" s="22">
        <v>156891</v>
      </c>
      <c r="AM6" s="22">
        <v>82117</v>
      </c>
      <c r="AN6" s="22">
        <v>12026</v>
      </c>
      <c r="AO6" s="22">
        <v>14567</v>
      </c>
      <c r="AP6" s="22">
        <v>30058</v>
      </c>
      <c r="AQ6" s="22">
        <v>43288</v>
      </c>
      <c r="AR6" s="22">
        <v>44366</v>
      </c>
      <c r="AS6" s="22">
        <v>2413222</v>
      </c>
      <c r="AT6" s="22">
        <v>0</v>
      </c>
      <c r="AU6" s="22">
        <v>35308</v>
      </c>
    </row>
    <row r="7" spans="1:66" ht="15.75" customHeight="1" x14ac:dyDescent="0.25">
      <c r="A7" s="21">
        <v>44010.596238425926</v>
      </c>
      <c r="B7" s="22">
        <v>11312</v>
      </c>
      <c r="C7" s="22">
        <v>1547</v>
      </c>
      <c r="D7" s="22">
        <v>3486</v>
      </c>
      <c r="E7" s="22">
        <v>2338</v>
      </c>
      <c r="F7" s="22">
        <v>5138</v>
      </c>
      <c r="G7" s="22">
        <v>84420</v>
      </c>
      <c r="H7" s="22">
        <v>1981</v>
      </c>
      <c r="I7" s="22">
        <v>2331</v>
      </c>
      <c r="J7" s="22">
        <v>0</v>
      </c>
      <c r="K7" s="22">
        <v>4711</v>
      </c>
      <c r="L7" s="22">
        <v>5138</v>
      </c>
      <c r="M7" s="22">
        <v>1113</v>
      </c>
      <c r="N7" s="22">
        <v>644</v>
      </c>
      <c r="O7" s="22">
        <v>49476</v>
      </c>
      <c r="P7" s="22">
        <v>17822</v>
      </c>
      <c r="Q7" s="22">
        <v>742</v>
      </c>
      <c r="R7" s="22">
        <v>5068</v>
      </c>
      <c r="S7" s="22">
        <v>16177</v>
      </c>
      <c r="T7" s="22">
        <v>4473</v>
      </c>
      <c r="U7" s="22">
        <v>14553</v>
      </c>
      <c r="V7" s="22">
        <v>2413222</v>
      </c>
      <c r="W7" s="22">
        <v>0</v>
      </c>
      <c r="X7" s="22">
        <v>10892</v>
      </c>
      <c r="Y7" s="22">
        <v>142919</v>
      </c>
      <c r="Z7" s="22">
        <v>37912</v>
      </c>
      <c r="AA7" s="22">
        <v>15015</v>
      </c>
      <c r="AB7" s="22">
        <v>30548</v>
      </c>
      <c r="AC7" s="22">
        <v>17353</v>
      </c>
      <c r="AD7" s="22">
        <v>101822</v>
      </c>
      <c r="AE7" s="22">
        <v>1981</v>
      </c>
      <c r="AF7" s="22">
        <v>15463</v>
      </c>
      <c r="AG7" s="22">
        <v>0</v>
      </c>
      <c r="AH7" s="22">
        <v>17101</v>
      </c>
      <c r="AI7" s="22">
        <v>19607</v>
      </c>
      <c r="AJ7" s="22">
        <v>15785</v>
      </c>
      <c r="AK7" s="22">
        <v>13167</v>
      </c>
      <c r="AL7" s="22">
        <v>156891</v>
      </c>
      <c r="AM7" s="22">
        <v>82117</v>
      </c>
      <c r="AN7" s="22">
        <v>12026</v>
      </c>
      <c r="AO7" s="22">
        <v>14567</v>
      </c>
      <c r="AP7" s="22">
        <v>30058</v>
      </c>
      <c r="AQ7" s="22">
        <v>43288</v>
      </c>
      <c r="AR7" s="22">
        <v>44366</v>
      </c>
      <c r="AS7" s="22">
        <v>2413222</v>
      </c>
      <c r="AT7" s="22">
        <v>0</v>
      </c>
      <c r="AU7" s="22">
        <v>35308</v>
      </c>
    </row>
    <row r="8" spans="1:66" ht="15.75" customHeight="1" x14ac:dyDescent="0.25">
      <c r="A8" s="21">
        <v>44010.596250000002</v>
      </c>
      <c r="B8" s="22">
        <v>17262</v>
      </c>
      <c r="C8" s="22">
        <v>1568</v>
      </c>
      <c r="D8" s="22">
        <v>1064</v>
      </c>
      <c r="E8" s="22">
        <v>2359</v>
      </c>
      <c r="F8" s="22">
        <v>5117</v>
      </c>
      <c r="G8" s="22">
        <v>67501</v>
      </c>
      <c r="H8" s="22">
        <v>1981</v>
      </c>
      <c r="I8" s="22">
        <v>2331</v>
      </c>
      <c r="J8" s="22">
        <v>0</v>
      </c>
      <c r="K8" s="22">
        <v>4697</v>
      </c>
      <c r="L8" s="22">
        <v>5138</v>
      </c>
      <c r="M8" s="22">
        <v>2093</v>
      </c>
      <c r="N8" s="22">
        <v>665</v>
      </c>
      <c r="O8" s="22">
        <v>55405</v>
      </c>
      <c r="P8" s="22">
        <v>17815</v>
      </c>
      <c r="Q8" s="22">
        <v>686</v>
      </c>
      <c r="R8" s="22">
        <v>5061</v>
      </c>
      <c r="S8" s="22">
        <v>18123</v>
      </c>
      <c r="T8" s="22">
        <v>4480</v>
      </c>
      <c r="U8" s="22">
        <v>14553</v>
      </c>
      <c r="V8" s="22">
        <v>2413222</v>
      </c>
      <c r="W8" s="22">
        <v>0</v>
      </c>
      <c r="X8" s="22">
        <v>10290</v>
      </c>
      <c r="Y8" s="22">
        <v>142919</v>
      </c>
      <c r="Z8" s="22">
        <v>37912</v>
      </c>
      <c r="AA8" s="22">
        <v>15015</v>
      </c>
      <c r="AB8" s="22">
        <v>30548</v>
      </c>
      <c r="AC8" s="22">
        <v>17353</v>
      </c>
      <c r="AD8" s="22">
        <v>101822</v>
      </c>
      <c r="AE8" s="22">
        <v>1981</v>
      </c>
      <c r="AF8" s="22">
        <v>15463</v>
      </c>
      <c r="AG8" s="22">
        <v>0</v>
      </c>
      <c r="AH8" s="22">
        <v>17101</v>
      </c>
      <c r="AI8" s="22">
        <v>19607</v>
      </c>
      <c r="AJ8" s="22">
        <v>15785</v>
      </c>
      <c r="AK8" s="22">
        <v>13167</v>
      </c>
      <c r="AL8" s="22">
        <v>156891</v>
      </c>
      <c r="AM8" s="22">
        <v>82117</v>
      </c>
      <c r="AN8" s="22">
        <v>12026</v>
      </c>
      <c r="AO8" s="22">
        <v>14567</v>
      </c>
      <c r="AP8" s="22">
        <v>30058</v>
      </c>
      <c r="AQ8" s="22">
        <v>43288</v>
      </c>
      <c r="AR8" s="22">
        <v>44366</v>
      </c>
      <c r="AS8" s="22">
        <v>2413222</v>
      </c>
      <c r="AT8" s="22">
        <v>0</v>
      </c>
      <c r="AU8" s="22">
        <v>35308</v>
      </c>
    </row>
    <row r="9" spans="1:66" ht="15.75" customHeight="1" x14ac:dyDescent="0.25">
      <c r="A9" s="21">
        <v>44010.596273148149</v>
      </c>
      <c r="B9" s="22">
        <v>46536</v>
      </c>
      <c r="C9" s="22">
        <v>1568</v>
      </c>
      <c r="D9" s="22">
        <v>1071</v>
      </c>
      <c r="E9" s="22">
        <v>2317</v>
      </c>
      <c r="F9" s="22">
        <v>4095</v>
      </c>
      <c r="G9" s="22">
        <v>67501</v>
      </c>
      <c r="H9" s="22">
        <v>1981</v>
      </c>
      <c r="I9" s="22">
        <v>2317</v>
      </c>
      <c r="J9" s="22">
        <v>0</v>
      </c>
      <c r="K9" s="22">
        <v>4655</v>
      </c>
      <c r="L9" s="22">
        <v>5138</v>
      </c>
      <c r="M9" s="22">
        <v>1106</v>
      </c>
      <c r="N9" s="22">
        <v>644</v>
      </c>
      <c r="O9" s="22">
        <v>47978</v>
      </c>
      <c r="P9" s="22">
        <v>15890</v>
      </c>
      <c r="Q9" s="22">
        <v>749</v>
      </c>
      <c r="R9" s="22">
        <v>5061</v>
      </c>
      <c r="S9" s="22">
        <v>16170</v>
      </c>
      <c r="T9" s="22">
        <v>3493</v>
      </c>
      <c r="U9" s="22">
        <v>14553</v>
      </c>
      <c r="V9" s="22">
        <v>2413222</v>
      </c>
      <c r="W9" s="22">
        <v>0</v>
      </c>
      <c r="X9" s="22">
        <v>11095</v>
      </c>
      <c r="Y9" s="22">
        <v>142919</v>
      </c>
      <c r="Z9" s="22">
        <v>37912</v>
      </c>
      <c r="AA9" s="22">
        <v>15015</v>
      </c>
      <c r="AB9" s="22">
        <v>30548</v>
      </c>
      <c r="AC9" s="22">
        <v>17353</v>
      </c>
      <c r="AD9" s="22">
        <v>101822</v>
      </c>
      <c r="AE9" s="22">
        <v>1981</v>
      </c>
      <c r="AF9" s="22">
        <v>15463</v>
      </c>
      <c r="AG9" s="22">
        <v>0</v>
      </c>
      <c r="AH9" s="22">
        <v>17101</v>
      </c>
      <c r="AI9" s="22">
        <v>19607</v>
      </c>
      <c r="AJ9" s="22">
        <v>15785</v>
      </c>
      <c r="AK9" s="22">
        <v>13167</v>
      </c>
      <c r="AL9" s="22">
        <v>156891</v>
      </c>
      <c r="AM9" s="22">
        <v>82117</v>
      </c>
      <c r="AN9" s="22">
        <v>12026</v>
      </c>
      <c r="AO9" s="22">
        <v>14567</v>
      </c>
      <c r="AP9" s="22">
        <v>30058</v>
      </c>
      <c r="AQ9" s="22">
        <v>43288</v>
      </c>
      <c r="AR9" s="22">
        <v>44366</v>
      </c>
      <c r="AS9" s="22">
        <v>2413222</v>
      </c>
      <c r="AT9" s="22">
        <v>0</v>
      </c>
      <c r="AU9" s="22">
        <v>35308</v>
      </c>
    </row>
    <row r="10" spans="1:66" ht="15.75" customHeight="1" x14ac:dyDescent="0.25">
      <c r="A10" s="21">
        <v>44010.596284722225</v>
      </c>
      <c r="B10" s="22">
        <v>6923</v>
      </c>
      <c r="C10" s="22">
        <v>1547</v>
      </c>
      <c r="D10" s="22">
        <v>1064</v>
      </c>
      <c r="E10" s="22">
        <v>2324</v>
      </c>
      <c r="F10" s="22">
        <v>4095</v>
      </c>
      <c r="G10" s="22">
        <v>67501</v>
      </c>
      <c r="H10" s="22">
        <v>1981</v>
      </c>
      <c r="I10" s="22">
        <v>2317</v>
      </c>
      <c r="J10" s="22">
        <v>0</v>
      </c>
      <c r="K10" s="22">
        <v>4662</v>
      </c>
      <c r="L10" s="22">
        <v>5138</v>
      </c>
      <c r="M10" s="22">
        <v>1183</v>
      </c>
      <c r="N10" s="22">
        <v>644</v>
      </c>
      <c r="O10" s="22">
        <v>55160</v>
      </c>
      <c r="P10" s="22">
        <v>55258</v>
      </c>
      <c r="Q10" s="22">
        <v>693</v>
      </c>
      <c r="R10" s="22">
        <v>5075</v>
      </c>
      <c r="S10" s="22">
        <v>9835</v>
      </c>
      <c r="T10" s="22">
        <v>3486</v>
      </c>
      <c r="U10" s="22">
        <v>14553</v>
      </c>
      <c r="V10" s="22">
        <v>2413222</v>
      </c>
      <c r="W10" s="22">
        <v>0</v>
      </c>
      <c r="X10" s="22">
        <v>10297</v>
      </c>
      <c r="Y10" s="22">
        <v>142919</v>
      </c>
      <c r="Z10" s="22">
        <v>37912</v>
      </c>
      <c r="AA10" s="22">
        <v>15015</v>
      </c>
      <c r="AB10" s="22">
        <v>30548</v>
      </c>
      <c r="AC10" s="22">
        <v>17353</v>
      </c>
      <c r="AD10" s="22">
        <v>101822</v>
      </c>
      <c r="AE10" s="22">
        <v>1981</v>
      </c>
      <c r="AF10" s="22">
        <v>15463</v>
      </c>
      <c r="AG10" s="22">
        <v>0</v>
      </c>
      <c r="AH10" s="22">
        <v>17101</v>
      </c>
      <c r="AI10" s="22">
        <v>19607</v>
      </c>
      <c r="AJ10" s="22">
        <v>15785</v>
      </c>
      <c r="AK10" s="22">
        <v>13167</v>
      </c>
      <c r="AL10" s="22">
        <v>156891</v>
      </c>
      <c r="AM10" s="22">
        <v>82117</v>
      </c>
      <c r="AN10" s="22">
        <v>12026</v>
      </c>
      <c r="AO10" s="22">
        <v>14567</v>
      </c>
      <c r="AP10" s="22">
        <v>30058</v>
      </c>
      <c r="AQ10" s="22">
        <v>43288</v>
      </c>
      <c r="AR10" s="22">
        <v>44366</v>
      </c>
      <c r="AS10" s="22">
        <v>2413222</v>
      </c>
      <c r="AT10" s="22">
        <v>0</v>
      </c>
      <c r="AU10" s="22">
        <v>35308</v>
      </c>
    </row>
    <row r="11" spans="1:66" ht="15.75" customHeight="1" x14ac:dyDescent="0.25">
      <c r="A11" s="21">
        <v>44010.596296296295</v>
      </c>
      <c r="B11" s="22">
        <v>1757</v>
      </c>
      <c r="C11" s="22">
        <v>1547</v>
      </c>
      <c r="D11" s="22">
        <v>1057</v>
      </c>
      <c r="E11" s="22">
        <v>2317</v>
      </c>
      <c r="F11" s="22">
        <v>4088</v>
      </c>
      <c r="G11" s="22">
        <v>532</v>
      </c>
      <c r="H11" s="22">
        <v>1981</v>
      </c>
      <c r="I11" s="22">
        <v>2317</v>
      </c>
      <c r="J11" s="22">
        <v>0</v>
      </c>
      <c r="K11" s="22">
        <v>4655</v>
      </c>
      <c r="L11" s="22">
        <v>5131</v>
      </c>
      <c r="M11" s="22">
        <v>1106</v>
      </c>
      <c r="N11" s="22">
        <v>644</v>
      </c>
      <c r="O11" s="22">
        <v>48013</v>
      </c>
      <c r="P11" s="22">
        <v>15883</v>
      </c>
      <c r="Q11" s="22">
        <v>686</v>
      </c>
      <c r="R11" s="22">
        <v>5061</v>
      </c>
      <c r="S11" s="22">
        <v>16170</v>
      </c>
      <c r="T11" s="22">
        <v>3486</v>
      </c>
      <c r="U11" s="22">
        <v>14553</v>
      </c>
      <c r="V11" s="22">
        <v>2413222</v>
      </c>
      <c r="W11" s="22">
        <v>0</v>
      </c>
      <c r="X11" s="22">
        <v>10297</v>
      </c>
      <c r="Y11" s="22">
        <v>142919</v>
      </c>
      <c r="Z11" s="22">
        <v>37912</v>
      </c>
      <c r="AA11" s="22">
        <v>15015</v>
      </c>
      <c r="AB11" s="22">
        <v>30548</v>
      </c>
      <c r="AC11" s="22">
        <v>17353</v>
      </c>
      <c r="AD11" s="22">
        <v>101822</v>
      </c>
      <c r="AE11" s="22">
        <v>1981</v>
      </c>
      <c r="AF11" s="22">
        <v>15463</v>
      </c>
      <c r="AG11" s="22">
        <v>0</v>
      </c>
      <c r="AH11" s="22">
        <v>17101</v>
      </c>
      <c r="AI11" s="22">
        <v>19607</v>
      </c>
      <c r="AJ11" s="22">
        <v>15785</v>
      </c>
      <c r="AK11" s="22">
        <v>13167</v>
      </c>
      <c r="AL11" s="22">
        <v>156891</v>
      </c>
      <c r="AM11" s="22">
        <v>82117</v>
      </c>
      <c r="AN11" s="22">
        <v>12026</v>
      </c>
      <c r="AO11" s="22">
        <v>14567</v>
      </c>
      <c r="AP11" s="22">
        <v>30058</v>
      </c>
      <c r="AQ11" s="22">
        <v>43288</v>
      </c>
      <c r="AR11" s="22">
        <v>44366</v>
      </c>
      <c r="AS11" s="22">
        <v>2413222</v>
      </c>
      <c r="AT11" s="22">
        <v>0</v>
      </c>
      <c r="AU11" s="22">
        <v>35308</v>
      </c>
    </row>
    <row r="12" spans="1:66" ht="15.75" customHeight="1" x14ac:dyDescent="0.25">
      <c r="A12" s="21">
        <v>44010.596307870372</v>
      </c>
      <c r="B12" s="22">
        <v>11039</v>
      </c>
      <c r="C12" s="22">
        <v>1561</v>
      </c>
      <c r="D12" s="22">
        <v>1078</v>
      </c>
      <c r="E12" s="22">
        <v>2366</v>
      </c>
      <c r="F12" s="22">
        <v>4165</v>
      </c>
      <c r="G12" s="22">
        <v>532</v>
      </c>
      <c r="H12" s="22">
        <v>1981</v>
      </c>
      <c r="I12" s="22">
        <v>2352</v>
      </c>
      <c r="J12" s="22">
        <v>0</v>
      </c>
      <c r="K12" s="22">
        <v>4774</v>
      </c>
      <c r="L12" s="22">
        <v>5229</v>
      </c>
      <c r="M12" s="22">
        <v>1113</v>
      </c>
      <c r="N12" s="22">
        <v>651</v>
      </c>
      <c r="O12" s="22">
        <v>49840</v>
      </c>
      <c r="P12" s="22">
        <v>17661</v>
      </c>
      <c r="Q12" s="22">
        <v>756</v>
      </c>
      <c r="R12" s="22">
        <v>5166</v>
      </c>
      <c r="S12" s="22">
        <v>16352</v>
      </c>
      <c r="T12" s="22">
        <v>5782</v>
      </c>
      <c r="U12" s="22">
        <v>8547</v>
      </c>
      <c r="V12" s="22">
        <v>2413222</v>
      </c>
      <c r="W12" s="22">
        <v>0</v>
      </c>
      <c r="X12" s="22">
        <v>10955</v>
      </c>
      <c r="Y12" s="22">
        <v>142919</v>
      </c>
      <c r="Z12" s="22">
        <v>37912</v>
      </c>
      <c r="AA12" s="22">
        <v>15015</v>
      </c>
      <c r="AB12" s="22">
        <v>30548</v>
      </c>
      <c r="AC12" s="22">
        <v>17353</v>
      </c>
      <c r="AD12" s="22">
        <v>127617</v>
      </c>
      <c r="AE12" s="22">
        <v>1981</v>
      </c>
      <c r="AF12" s="22">
        <v>15463</v>
      </c>
      <c r="AG12" s="22">
        <v>0</v>
      </c>
      <c r="AH12" s="22">
        <v>17101</v>
      </c>
      <c r="AI12" s="22">
        <v>19607</v>
      </c>
      <c r="AJ12" s="22">
        <v>15785</v>
      </c>
      <c r="AK12" s="22">
        <v>13167</v>
      </c>
      <c r="AL12" s="22">
        <v>156891</v>
      </c>
      <c r="AM12" s="22">
        <v>82117</v>
      </c>
      <c r="AN12" s="22">
        <v>12026</v>
      </c>
      <c r="AO12" s="22">
        <v>14567</v>
      </c>
      <c r="AP12" s="22">
        <v>53984</v>
      </c>
      <c r="AQ12" s="22">
        <v>43288</v>
      </c>
      <c r="AR12" s="22">
        <v>44366</v>
      </c>
      <c r="AS12" s="22">
        <v>2413222</v>
      </c>
      <c r="AT12" s="22">
        <v>0</v>
      </c>
      <c r="AU12" s="22">
        <v>35308</v>
      </c>
    </row>
    <row r="13" spans="1:66" ht="15.75" customHeight="1" x14ac:dyDescent="0.25">
      <c r="A13" s="21">
        <v>44010.596319444441</v>
      </c>
      <c r="B13" s="22">
        <v>7035</v>
      </c>
      <c r="C13" s="22">
        <v>3850</v>
      </c>
      <c r="D13" s="22">
        <v>1078</v>
      </c>
      <c r="E13" s="22">
        <v>2359</v>
      </c>
      <c r="F13" s="22">
        <v>4291</v>
      </c>
      <c r="G13" s="22">
        <v>525</v>
      </c>
      <c r="H13" s="22">
        <v>1981</v>
      </c>
      <c r="I13" s="22">
        <v>2401</v>
      </c>
      <c r="J13" s="22">
        <v>0</v>
      </c>
      <c r="K13" s="22">
        <v>4725</v>
      </c>
      <c r="L13" s="22">
        <v>5334</v>
      </c>
      <c r="M13" s="22">
        <v>1176</v>
      </c>
      <c r="N13" s="22">
        <v>644</v>
      </c>
      <c r="O13" s="22">
        <v>57351</v>
      </c>
      <c r="P13" s="22">
        <v>59857</v>
      </c>
      <c r="Q13" s="22">
        <v>686</v>
      </c>
      <c r="R13" s="22">
        <v>6468</v>
      </c>
      <c r="S13" s="22">
        <v>9926</v>
      </c>
      <c r="T13" s="22">
        <v>3528</v>
      </c>
      <c r="U13" s="22">
        <v>8624</v>
      </c>
      <c r="V13" s="22">
        <v>2413222</v>
      </c>
      <c r="W13" s="22">
        <v>0</v>
      </c>
      <c r="X13" s="22">
        <v>11095</v>
      </c>
      <c r="Y13" s="22">
        <v>142919</v>
      </c>
      <c r="Z13" s="22">
        <v>37912</v>
      </c>
      <c r="AA13" s="22">
        <v>15015</v>
      </c>
      <c r="AB13" s="22">
        <v>30548</v>
      </c>
      <c r="AC13" s="22">
        <v>17353</v>
      </c>
      <c r="AD13" s="22">
        <v>127617</v>
      </c>
      <c r="AE13" s="22">
        <v>1981</v>
      </c>
      <c r="AF13" s="22">
        <v>15463</v>
      </c>
      <c r="AG13" s="22">
        <v>0</v>
      </c>
      <c r="AH13" s="22">
        <v>17101</v>
      </c>
      <c r="AI13" s="22">
        <v>19607</v>
      </c>
      <c r="AJ13" s="22">
        <v>15785</v>
      </c>
      <c r="AK13" s="22">
        <v>13167</v>
      </c>
      <c r="AL13" s="22">
        <v>156891</v>
      </c>
      <c r="AM13" s="22">
        <v>82117</v>
      </c>
      <c r="AN13" s="22">
        <v>12026</v>
      </c>
      <c r="AO13" s="22">
        <v>14567</v>
      </c>
      <c r="AP13" s="22">
        <v>53984</v>
      </c>
      <c r="AQ13" s="22">
        <v>43288</v>
      </c>
      <c r="AR13" s="22">
        <v>44366</v>
      </c>
      <c r="AS13" s="22">
        <v>2413222</v>
      </c>
      <c r="AT13" s="22">
        <v>0</v>
      </c>
      <c r="AU13" s="22">
        <v>35308</v>
      </c>
    </row>
    <row r="14" spans="1:66" ht="15.75" customHeight="1" x14ac:dyDescent="0.25">
      <c r="A14" s="21">
        <v>44010.596331018518</v>
      </c>
      <c r="B14" s="22">
        <v>14308</v>
      </c>
      <c r="C14" s="22">
        <v>1582</v>
      </c>
      <c r="D14" s="22">
        <v>1092</v>
      </c>
      <c r="E14" s="22">
        <v>2359</v>
      </c>
      <c r="F14" s="22">
        <v>4123</v>
      </c>
      <c r="G14" s="22">
        <v>532</v>
      </c>
      <c r="H14" s="22">
        <v>1981</v>
      </c>
      <c r="I14" s="22">
        <v>2345</v>
      </c>
      <c r="J14" s="22">
        <v>0</v>
      </c>
      <c r="K14" s="22">
        <v>4704</v>
      </c>
      <c r="L14" s="22">
        <v>5201</v>
      </c>
      <c r="M14" s="22">
        <v>1162</v>
      </c>
      <c r="N14" s="22">
        <v>651</v>
      </c>
      <c r="O14" s="22">
        <v>57729</v>
      </c>
      <c r="P14" s="22">
        <v>15953</v>
      </c>
      <c r="Q14" s="22">
        <v>686</v>
      </c>
      <c r="R14" s="22">
        <v>5173</v>
      </c>
      <c r="S14" s="22">
        <v>19348</v>
      </c>
      <c r="T14" s="22">
        <v>3556</v>
      </c>
      <c r="U14" s="22">
        <v>8708</v>
      </c>
      <c r="V14" s="22">
        <v>2413222</v>
      </c>
      <c r="W14" s="22">
        <v>0</v>
      </c>
      <c r="X14" s="22">
        <v>10521</v>
      </c>
      <c r="Y14" s="22">
        <v>145915</v>
      </c>
      <c r="Z14" s="22">
        <v>37912</v>
      </c>
      <c r="AA14" s="22">
        <v>15015</v>
      </c>
      <c r="AB14" s="22">
        <v>30548</v>
      </c>
      <c r="AC14" s="22">
        <v>17353</v>
      </c>
      <c r="AD14" s="22">
        <v>127617</v>
      </c>
      <c r="AE14" s="22">
        <v>1981</v>
      </c>
      <c r="AF14" s="22">
        <v>15463</v>
      </c>
      <c r="AG14" s="22">
        <v>0</v>
      </c>
      <c r="AH14" s="22">
        <v>17101</v>
      </c>
      <c r="AI14" s="22">
        <v>19607</v>
      </c>
      <c r="AJ14" s="22">
        <v>15799</v>
      </c>
      <c r="AK14" s="22">
        <v>13167</v>
      </c>
      <c r="AL14" s="22">
        <v>156891</v>
      </c>
      <c r="AM14" s="22">
        <v>82117</v>
      </c>
      <c r="AN14" s="22">
        <v>12026</v>
      </c>
      <c r="AO14" s="22">
        <v>14567</v>
      </c>
      <c r="AP14" s="22">
        <v>53984</v>
      </c>
      <c r="AQ14" s="22">
        <v>43288</v>
      </c>
      <c r="AR14" s="22">
        <v>44366</v>
      </c>
      <c r="AS14" s="22">
        <v>2413222</v>
      </c>
      <c r="AT14" s="22">
        <v>0</v>
      </c>
      <c r="AU14" s="22">
        <v>35308</v>
      </c>
    </row>
    <row r="15" spans="1:66" ht="15.75" customHeight="1" x14ac:dyDescent="0.25">
      <c r="A15" s="21">
        <v>44010.596342592595</v>
      </c>
      <c r="B15" s="22">
        <v>6986</v>
      </c>
      <c r="C15" s="22">
        <v>1582</v>
      </c>
      <c r="D15" s="22">
        <v>1092</v>
      </c>
      <c r="E15" s="22">
        <v>2352</v>
      </c>
      <c r="F15" s="22">
        <v>4130</v>
      </c>
      <c r="G15" s="22">
        <v>539</v>
      </c>
      <c r="H15" s="22">
        <v>1981</v>
      </c>
      <c r="I15" s="22">
        <v>2359</v>
      </c>
      <c r="J15" s="22">
        <v>0</v>
      </c>
      <c r="K15" s="22">
        <v>4697</v>
      </c>
      <c r="L15" s="22">
        <v>5201</v>
      </c>
      <c r="M15" s="22">
        <v>1183</v>
      </c>
      <c r="N15" s="22">
        <v>644</v>
      </c>
      <c r="O15" s="22">
        <v>60676</v>
      </c>
      <c r="P15" s="22">
        <v>15953</v>
      </c>
      <c r="Q15" s="22">
        <v>749</v>
      </c>
      <c r="R15" s="22">
        <v>6783</v>
      </c>
      <c r="S15" s="22">
        <v>18844</v>
      </c>
      <c r="T15" s="22">
        <v>3556</v>
      </c>
      <c r="U15" s="22">
        <v>8610</v>
      </c>
      <c r="V15" s="22">
        <v>2413222</v>
      </c>
      <c r="W15" s="22">
        <v>0</v>
      </c>
      <c r="X15" s="22">
        <v>11375</v>
      </c>
      <c r="Y15" s="22">
        <v>145915</v>
      </c>
      <c r="Z15" s="22">
        <v>37912</v>
      </c>
      <c r="AA15" s="22">
        <v>15015</v>
      </c>
      <c r="AB15" s="22">
        <v>30548</v>
      </c>
      <c r="AC15" s="22">
        <v>17353</v>
      </c>
      <c r="AD15" s="22">
        <v>127617</v>
      </c>
      <c r="AE15" s="22">
        <v>1981</v>
      </c>
      <c r="AF15" s="22">
        <v>15463</v>
      </c>
      <c r="AG15" s="22">
        <v>0</v>
      </c>
      <c r="AH15" s="22">
        <v>17101</v>
      </c>
      <c r="AI15" s="22">
        <v>19607</v>
      </c>
      <c r="AJ15" s="22">
        <v>15799</v>
      </c>
      <c r="AK15" s="22">
        <v>13167</v>
      </c>
      <c r="AL15" s="22">
        <v>156891</v>
      </c>
      <c r="AM15" s="22">
        <v>82117</v>
      </c>
      <c r="AN15" s="22">
        <v>12026</v>
      </c>
      <c r="AO15" s="22">
        <v>14567</v>
      </c>
      <c r="AP15" s="22">
        <v>53984</v>
      </c>
      <c r="AQ15" s="22">
        <v>43288</v>
      </c>
      <c r="AR15" s="22">
        <v>44366</v>
      </c>
      <c r="AS15" s="22">
        <v>2413222</v>
      </c>
      <c r="AT15" s="22">
        <v>0</v>
      </c>
      <c r="AU15" s="22">
        <v>35308</v>
      </c>
    </row>
    <row r="16" spans="1:66" ht="15.75" customHeight="1" x14ac:dyDescent="0.25">
      <c r="A16" s="21">
        <v>44010.596354166664</v>
      </c>
      <c r="B16" s="22">
        <v>7042</v>
      </c>
      <c r="C16" s="22">
        <v>1575</v>
      </c>
      <c r="D16" s="22">
        <v>1085</v>
      </c>
      <c r="E16" s="22">
        <v>3416</v>
      </c>
      <c r="F16" s="22">
        <v>686</v>
      </c>
      <c r="G16" s="22">
        <v>532</v>
      </c>
      <c r="H16" s="22">
        <v>1981</v>
      </c>
      <c r="I16" s="22">
        <v>3381</v>
      </c>
      <c r="J16" s="22">
        <v>0</v>
      </c>
      <c r="K16" s="22">
        <v>6930</v>
      </c>
      <c r="L16" s="22">
        <v>5334</v>
      </c>
      <c r="M16" s="22">
        <v>1176</v>
      </c>
      <c r="N16" s="22">
        <v>644</v>
      </c>
      <c r="O16" s="22">
        <v>57337</v>
      </c>
      <c r="P16" s="22">
        <v>59773</v>
      </c>
      <c r="Q16" s="22">
        <v>686</v>
      </c>
      <c r="R16" s="22">
        <v>6454</v>
      </c>
      <c r="S16" s="22">
        <v>10059</v>
      </c>
      <c r="T16" s="22">
        <v>12859</v>
      </c>
      <c r="U16" s="22">
        <v>8799</v>
      </c>
      <c r="V16" s="22">
        <v>2413222</v>
      </c>
      <c r="W16" s="22">
        <v>0</v>
      </c>
      <c r="X16" s="22">
        <v>11172</v>
      </c>
      <c r="Y16" s="22">
        <v>145915</v>
      </c>
      <c r="Z16" s="22">
        <v>37912</v>
      </c>
      <c r="AA16" s="22">
        <v>15015</v>
      </c>
      <c r="AB16" s="22">
        <v>30548</v>
      </c>
      <c r="AC16" s="22">
        <v>17353</v>
      </c>
      <c r="AD16" s="22">
        <v>127617</v>
      </c>
      <c r="AE16" s="22">
        <v>1981</v>
      </c>
      <c r="AF16" s="22">
        <v>15463</v>
      </c>
      <c r="AG16" s="22">
        <v>0</v>
      </c>
      <c r="AH16" s="22">
        <v>17101</v>
      </c>
      <c r="AI16" s="22">
        <v>19607</v>
      </c>
      <c r="AJ16" s="22">
        <v>15799</v>
      </c>
      <c r="AK16" s="22">
        <v>13167</v>
      </c>
      <c r="AL16" s="22">
        <v>156891</v>
      </c>
      <c r="AM16" s="22">
        <v>82117</v>
      </c>
      <c r="AN16" s="22">
        <v>12026</v>
      </c>
      <c r="AO16" s="22">
        <v>14567</v>
      </c>
      <c r="AP16" s="22">
        <v>53984</v>
      </c>
      <c r="AQ16" s="22">
        <v>43288</v>
      </c>
      <c r="AR16" s="22">
        <v>44366</v>
      </c>
      <c r="AS16" s="22">
        <v>2413222</v>
      </c>
      <c r="AT16" s="22">
        <v>0</v>
      </c>
      <c r="AU16" s="22">
        <v>35308</v>
      </c>
    </row>
    <row r="17" spans="1:47" ht="15.75" customHeight="1" x14ac:dyDescent="0.25">
      <c r="A17" s="21">
        <v>44010.596365740741</v>
      </c>
      <c r="B17" s="22">
        <v>1785</v>
      </c>
      <c r="C17" s="22">
        <v>2576</v>
      </c>
      <c r="D17" s="22">
        <v>3556</v>
      </c>
      <c r="E17" s="22">
        <v>2345</v>
      </c>
      <c r="F17" s="22">
        <v>4158</v>
      </c>
      <c r="G17" s="22">
        <v>539</v>
      </c>
      <c r="H17" s="22">
        <v>1981</v>
      </c>
      <c r="I17" s="22">
        <v>2401</v>
      </c>
      <c r="J17" s="22">
        <v>0</v>
      </c>
      <c r="K17" s="22">
        <v>4732</v>
      </c>
      <c r="L17" s="22">
        <v>5327</v>
      </c>
      <c r="M17" s="22">
        <v>1127</v>
      </c>
      <c r="N17" s="22">
        <v>658</v>
      </c>
      <c r="O17" s="22">
        <v>55293</v>
      </c>
      <c r="P17" s="22">
        <v>60025</v>
      </c>
      <c r="Q17" s="22">
        <v>693</v>
      </c>
      <c r="R17" s="22">
        <v>6468</v>
      </c>
      <c r="S17" s="22">
        <v>16520</v>
      </c>
      <c r="T17" s="22">
        <v>3535</v>
      </c>
      <c r="U17" s="22">
        <v>8610</v>
      </c>
      <c r="V17" s="22">
        <v>2413222</v>
      </c>
      <c r="W17" s="22">
        <v>0</v>
      </c>
      <c r="X17" s="22">
        <v>10430</v>
      </c>
      <c r="Y17" s="22">
        <v>145915</v>
      </c>
      <c r="Z17" s="22">
        <v>37912</v>
      </c>
      <c r="AA17" s="22">
        <v>15015</v>
      </c>
      <c r="AB17" s="22">
        <v>30548</v>
      </c>
      <c r="AC17" s="22">
        <v>17353</v>
      </c>
      <c r="AD17" s="22">
        <v>127617</v>
      </c>
      <c r="AE17" s="22">
        <v>1981</v>
      </c>
      <c r="AF17" s="22">
        <v>15463</v>
      </c>
      <c r="AG17" s="22">
        <v>0</v>
      </c>
      <c r="AH17" s="22">
        <v>17101</v>
      </c>
      <c r="AI17" s="22">
        <v>19607</v>
      </c>
      <c r="AJ17" s="22">
        <v>15799</v>
      </c>
      <c r="AK17" s="22">
        <v>13167</v>
      </c>
      <c r="AL17" s="22">
        <v>156891</v>
      </c>
      <c r="AM17" s="22">
        <v>82117</v>
      </c>
      <c r="AN17" s="22">
        <v>12026</v>
      </c>
      <c r="AO17" s="22">
        <v>14567</v>
      </c>
      <c r="AP17" s="22">
        <v>53984</v>
      </c>
      <c r="AQ17" s="22">
        <v>43288</v>
      </c>
      <c r="AR17" s="22">
        <v>44366</v>
      </c>
      <c r="AS17" s="22">
        <v>2413222</v>
      </c>
      <c r="AT17" s="22">
        <v>0</v>
      </c>
      <c r="AU17" s="22">
        <v>35308</v>
      </c>
    </row>
    <row r="18" spans="1:47" ht="15.75" customHeight="1" x14ac:dyDescent="0.25">
      <c r="A18" s="21">
        <v>44010.596377314818</v>
      </c>
      <c r="B18" s="22">
        <v>14315</v>
      </c>
      <c r="C18" s="22">
        <v>1554</v>
      </c>
      <c r="D18" s="22">
        <v>1085</v>
      </c>
      <c r="E18" s="22">
        <v>2352</v>
      </c>
      <c r="F18" s="22">
        <v>4130</v>
      </c>
      <c r="G18" s="22">
        <v>525</v>
      </c>
      <c r="H18" s="22">
        <v>1981</v>
      </c>
      <c r="I18" s="22">
        <v>2352</v>
      </c>
      <c r="J18" s="22">
        <v>0</v>
      </c>
      <c r="K18" s="22">
        <v>4697</v>
      </c>
      <c r="L18" s="22">
        <v>5201</v>
      </c>
      <c r="M18" s="22">
        <v>1120</v>
      </c>
      <c r="N18" s="22">
        <v>651</v>
      </c>
      <c r="O18" s="22">
        <v>57701</v>
      </c>
      <c r="P18" s="22">
        <v>15960</v>
      </c>
      <c r="Q18" s="22">
        <v>679</v>
      </c>
      <c r="R18" s="22">
        <v>6874</v>
      </c>
      <c r="S18" s="22">
        <v>18788</v>
      </c>
      <c r="T18" s="22">
        <v>3591</v>
      </c>
      <c r="U18" s="22">
        <v>8701</v>
      </c>
      <c r="V18" s="22">
        <v>2413222</v>
      </c>
      <c r="W18" s="22">
        <v>0</v>
      </c>
      <c r="X18" s="22">
        <v>10528</v>
      </c>
      <c r="Y18" s="22">
        <v>145915</v>
      </c>
      <c r="Z18" s="22">
        <v>37912</v>
      </c>
      <c r="AA18" s="22">
        <v>15015</v>
      </c>
      <c r="AB18" s="22">
        <v>30548</v>
      </c>
      <c r="AC18" s="22">
        <v>17353</v>
      </c>
      <c r="AD18" s="22">
        <v>127617</v>
      </c>
      <c r="AE18" s="22">
        <v>1981</v>
      </c>
      <c r="AF18" s="22">
        <v>15463</v>
      </c>
      <c r="AG18" s="22">
        <v>0</v>
      </c>
      <c r="AH18" s="22">
        <v>17101</v>
      </c>
      <c r="AI18" s="22">
        <v>19607</v>
      </c>
      <c r="AJ18" s="22">
        <v>15799</v>
      </c>
      <c r="AK18" s="22">
        <v>13167</v>
      </c>
      <c r="AL18" s="22">
        <v>156891</v>
      </c>
      <c r="AM18" s="22">
        <v>82117</v>
      </c>
      <c r="AN18" s="22">
        <v>12026</v>
      </c>
      <c r="AO18" s="22">
        <v>14567</v>
      </c>
      <c r="AP18" s="22">
        <v>53984</v>
      </c>
      <c r="AQ18" s="22">
        <v>43288</v>
      </c>
      <c r="AR18" s="22">
        <v>44366</v>
      </c>
      <c r="AS18" s="22">
        <v>2413222</v>
      </c>
      <c r="AT18" s="22">
        <v>0</v>
      </c>
      <c r="AU18" s="22">
        <v>35308</v>
      </c>
    </row>
    <row r="19" spans="1:47" ht="15.75" customHeight="1" x14ac:dyDescent="0.25">
      <c r="A19" s="21">
        <v>44010.596388888887</v>
      </c>
      <c r="B19" s="22">
        <v>7077</v>
      </c>
      <c r="C19" s="22">
        <v>1568</v>
      </c>
      <c r="D19" s="22">
        <v>1078</v>
      </c>
      <c r="E19" s="22">
        <v>2352</v>
      </c>
      <c r="F19" s="22">
        <v>4186</v>
      </c>
      <c r="G19" s="22">
        <v>525</v>
      </c>
      <c r="H19" s="22">
        <v>1981</v>
      </c>
      <c r="I19" s="22">
        <v>2338</v>
      </c>
      <c r="J19" s="22">
        <v>0</v>
      </c>
      <c r="K19" s="22">
        <v>4781</v>
      </c>
      <c r="L19" s="22">
        <v>5285</v>
      </c>
      <c r="M19" s="22">
        <v>1113</v>
      </c>
      <c r="N19" s="22">
        <v>644</v>
      </c>
      <c r="O19" s="22">
        <v>49756</v>
      </c>
      <c r="P19" s="22">
        <v>58569</v>
      </c>
      <c r="Q19" s="22">
        <v>686</v>
      </c>
      <c r="R19" s="22">
        <v>5159</v>
      </c>
      <c r="S19" s="22">
        <v>12383</v>
      </c>
      <c r="T19" s="22">
        <v>3570</v>
      </c>
      <c r="U19" s="22">
        <v>8596</v>
      </c>
      <c r="V19" s="22">
        <v>2413222</v>
      </c>
      <c r="W19" s="22">
        <v>0</v>
      </c>
      <c r="X19" s="22">
        <v>10528</v>
      </c>
      <c r="Y19" s="22">
        <v>145915</v>
      </c>
      <c r="Z19" s="22">
        <v>37912</v>
      </c>
      <c r="AA19" s="22">
        <v>15015</v>
      </c>
      <c r="AB19" s="22">
        <v>30548</v>
      </c>
      <c r="AC19" s="22">
        <v>17353</v>
      </c>
      <c r="AD19" s="22">
        <v>127617</v>
      </c>
      <c r="AE19" s="22">
        <v>1981</v>
      </c>
      <c r="AF19" s="22">
        <v>15463</v>
      </c>
      <c r="AG19" s="22">
        <v>0</v>
      </c>
      <c r="AH19" s="22">
        <v>17101</v>
      </c>
      <c r="AI19" s="22">
        <v>19607</v>
      </c>
      <c r="AJ19" s="22">
        <v>15799</v>
      </c>
      <c r="AK19" s="22">
        <v>13167</v>
      </c>
      <c r="AL19" s="22">
        <v>156891</v>
      </c>
      <c r="AM19" s="22">
        <v>82117</v>
      </c>
      <c r="AN19" s="22">
        <v>12026</v>
      </c>
      <c r="AO19" s="22">
        <v>14567</v>
      </c>
      <c r="AP19" s="22">
        <v>53984</v>
      </c>
      <c r="AQ19" s="22">
        <v>43288</v>
      </c>
      <c r="AR19" s="22">
        <v>44366</v>
      </c>
      <c r="AS19" s="22">
        <v>2413222</v>
      </c>
      <c r="AT19" s="22">
        <v>0</v>
      </c>
      <c r="AU19" s="22">
        <v>35308</v>
      </c>
    </row>
    <row r="20" spans="1:47" ht="15.75" customHeight="1" x14ac:dyDescent="0.25">
      <c r="A20" s="21">
        <v>44010.596400462964</v>
      </c>
      <c r="B20" s="22">
        <v>16352</v>
      </c>
      <c r="C20" s="22">
        <v>3584</v>
      </c>
      <c r="D20" s="22">
        <v>1085</v>
      </c>
      <c r="E20" s="22">
        <v>2352</v>
      </c>
      <c r="F20" s="22">
        <v>4172</v>
      </c>
      <c r="G20" s="22">
        <v>525</v>
      </c>
      <c r="H20" s="22">
        <v>1981</v>
      </c>
      <c r="I20" s="22">
        <v>2401</v>
      </c>
      <c r="J20" s="22">
        <v>0</v>
      </c>
      <c r="K20" s="22">
        <v>4739</v>
      </c>
      <c r="L20" s="22">
        <v>14644</v>
      </c>
      <c r="M20" s="22">
        <v>1176</v>
      </c>
      <c r="N20" s="22">
        <v>651</v>
      </c>
      <c r="O20" s="22">
        <v>57267</v>
      </c>
      <c r="P20" s="22">
        <v>16156</v>
      </c>
      <c r="Q20" s="22">
        <v>749</v>
      </c>
      <c r="R20" s="22">
        <v>6468</v>
      </c>
      <c r="S20" s="22">
        <v>9940</v>
      </c>
      <c r="T20" s="22">
        <v>3521</v>
      </c>
      <c r="U20" s="22">
        <v>8624</v>
      </c>
      <c r="V20" s="22">
        <v>2413222</v>
      </c>
      <c r="W20" s="22">
        <v>0</v>
      </c>
      <c r="X20" s="22">
        <v>11298</v>
      </c>
      <c r="Y20" s="22">
        <v>145915</v>
      </c>
      <c r="Z20" s="22">
        <v>37912</v>
      </c>
      <c r="AA20" s="22">
        <v>15015</v>
      </c>
      <c r="AB20" s="22">
        <v>30548</v>
      </c>
      <c r="AC20" s="22">
        <v>17353</v>
      </c>
      <c r="AD20" s="22">
        <v>127617</v>
      </c>
      <c r="AE20" s="22">
        <v>1981</v>
      </c>
      <c r="AF20" s="22">
        <v>15463</v>
      </c>
      <c r="AG20" s="22">
        <v>0</v>
      </c>
      <c r="AH20" s="22">
        <v>17101</v>
      </c>
      <c r="AI20" s="22">
        <v>19607</v>
      </c>
      <c r="AJ20" s="22">
        <v>15799</v>
      </c>
      <c r="AK20" s="22">
        <v>13167</v>
      </c>
      <c r="AL20" s="22">
        <v>156891</v>
      </c>
      <c r="AM20" s="22">
        <v>82117</v>
      </c>
      <c r="AN20" s="22">
        <v>12026</v>
      </c>
      <c r="AO20" s="22">
        <v>14567</v>
      </c>
      <c r="AP20" s="22">
        <v>53984</v>
      </c>
      <c r="AQ20" s="22">
        <v>43288</v>
      </c>
      <c r="AR20" s="22">
        <v>44366</v>
      </c>
      <c r="AS20" s="22">
        <v>2413222</v>
      </c>
      <c r="AT20" s="22">
        <v>0</v>
      </c>
      <c r="AU20" s="22">
        <v>35308</v>
      </c>
    </row>
    <row r="21" spans="1:47" ht="15.75" customHeight="1" x14ac:dyDescent="0.25">
      <c r="A21" s="21">
        <v>44010.596412037034</v>
      </c>
      <c r="B21" s="22">
        <v>6545</v>
      </c>
      <c r="C21" s="22">
        <v>1561</v>
      </c>
      <c r="D21" s="22">
        <v>1092</v>
      </c>
      <c r="E21" s="22">
        <v>2380</v>
      </c>
      <c r="F21" s="22">
        <v>4235</v>
      </c>
      <c r="G21" s="22">
        <v>532</v>
      </c>
      <c r="H21" s="22">
        <v>1981</v>
      </c>
      <c r="I21" s="22">
        <v>2345</v>
      </c>
      <c r="J21" s="22">
        <v>0</v>
      </c>
      <c r="K21" s="22">
        <v>4781</v>
      </c>
      <c r="L21" s="22">
        <v>5257</v>
      </c>
      <c r="M21" s="22">
        <v>1183</v>
      </c>
      <c r="N21" s="22">
        <v>644</v>
      </c>
      <c r="O21" s="22">
        <v>55286</v>
      </c>
      <c r="P21" s="22">
        <v>59353</v>
      </c>
      <c r="Q21" s="22">
        <v>686</v>
      </c>
      <c r="R21" s="22">
        <v>5173</v>
      </c>
      <c r="S21" s="22">
        <v>12355</v>
      </c>
      <c r="T21" s="22">
        <v>3563</v>
      </c>
      <c r="U21" s="22">
        <v>12607</v>
      </c>
      <c r="V21" s="22">
        <v>2413222</v>
      </c>
      <c r="W21" s="22">
        <v>0</v>
      </c>
      <c r="X21" s="22">
        <v>10955</v>
      </c>
      <c r="Y21" s="22">
        <v>145915</v>
      </c>
      <c r="Z21" s="22">
        <v>37912</v>
      </c>
      <c r="AA21" s="22">
        <v>15015</v>
      </c>
      <c r="AB21" s="22">
        <v>30548</v>
      </c>
      <c r="AC21" s="22">
        <v>17353</v>
      </c>
      <c r="AD21" s="22">
        <v>127617</v>
      </c>
      <c r="AE21" s="22">
        <v>1981</v>
      </c>
      <c r="AF21" s="22">
        <v>15463</v>
      </c>
      <c r="AG21" s="22">
        <v>0</v>
      </c>
      <c r="AH21" s="22">
        <v>17101</v>
      </c>
      <c r="AI21" s="22">
        <v>19607</v>
      </c>
      <c r="AJ21" s="22">
        <v>15799</v>
      </c>
      <c r="AK21" s="22">
        <v>13167</v>
      </c>
      <c r="AL21" s="22">
        <v>156891</v>
      </c>
      <c r="AM21" s="22">
        <v>82117</v>
      </c>
      <c r="AN21" s="22">
        <v>12026</v>
      </c>
      <c r="AO21" s="22">
        <v>14567</v>
      </c>
      <c r="AP21" s="22">
        <v>53984</v>
      </c>
      <c r="AQ21" s="22">
        <v>43288</v>
      </c>
      <c r="AR21" s="22">
        <v>44366</v>
      </c>
      <c r="AS21" s="22">
        <v>2413222</v>
      </c>
      <c r="AT21" s="22">
        <v>0</v>
      </c>
      <c r="AU21" s="22">
        <v>35308</v>
      </c>
    </row>
    <row r="22" spans="1:47" ht="15.75" customHeight="1" x14ac:dyDescent="0.25">
      <c r="A22" s="21">
        <v>44010.59642361111</v>
      </c>
      <c r="B22" s="22">
        <v>9331</v>
      </c>
      <c r="C22" s="22">
        <v>1561</v>
      </c>
      <c r="D22" s="22">
        <v>1078</v>
      </c>
      <c r="E22" s="22">
        <v>2345</v>
      </c>
      <c r="F22" s="22">
        <v>4172</v>
      </c>
      <c r="G22" s="22">
        <v>525</v>
      </c>
      <c r="H22" s="22">
        <v>1981</v>
      </c>
      <c r="I22" s="22">
        <v>2401</v>
      </c>
      <c r="J22" s="22">
        <v>0</v>
      </c>
      <c r="K22" s="22">
        <v>4725</v>
      </c>
      <c r="L22" s="22">
        <v>5348</v>
      </c>
      <c r="M22" s="22">
        <v>1127</v>
      </c>
      <c r="N22" s="22">
        <v>651</v>
      </c>
      <c r="O22" s="22">
        <v>55300</v>
      </c>
      <c r="P22" s="22">
        <v>16135</v>
      </c>
      <c r="Q22" s="22">
        <v>756</v>
      </c>
      <c r="R22" s="22">
        <v>6454</v>
      </c>
      <c r="S22" s="22">
        <v>16471</v>
      </c>
      <c r="T22" s="22">
        <v>3535</v>
      </c>
      <c r="U22" s="22">
        <v>8764</v>
      </c>
      <c r="V22" s="22">
        <v>2413222</v>
      </c>
      <c r="W22" s="22">
        <v>0</v>
      </c>
      <c r="X22" s="22">
        <v>11116</v>
      </c>
      <c r="Y22" s="22">
        <v>145915</v>
      </c>
      <c r="Z22" s="22">
        <v>37912</v>
      </c>
      <c r="AA22" s="22">
        <v>15015</v>
      </c>
      <c r="AB22" s="22">
        <v>30548</v>
      </c>
      <c r="AC22" s="22">
        <v>17353</v>
      </c>
      <c r="AD22" s="22">
        <v>127617</v>
      </c>
      <c r="AE22" s="22">
        <v>1981</v>
      </c>
      <c r="AF22" s="22">
        <v>15463</v>
      </c>
      <c r="AG22" s="22">
        <v>0</v>
      </c>
      <c r="AH22" s="22">
        <v>17101</v>
      </c>
      <c r="AI22" s="22">
        <v>19607</v>
      </c>
      <c r="AJ22" s="22">
        <v>15799</v>
      </c>
      <c r="AK22" s="22">
        <v>13167</v>
      </c>
      <c r="AL22" s="22">
        <v>156891</v>
      </c>
      <c r="AM22" s="22">
        <v>82117</v>
      </c>
      <c r="AN22" s="22">
        <v>12026</v>
      </c>
      <c r="AO22" s="22">
        <v>14567</v>
      </c>
      <c r="AP22" s="22">
        <v>53984</v>
      </c>
      <c r="AQ22" s="22">
        <v>43288</v>
      </c>
      <c r="AR22" s="22">
        <v>44366</v>
      </c>
      <c r="AS22" s="22">
        <v>2413222</v>
      </c>
      <c r="AT22" s="22">
        <v>0</v>
      </c>
      <c r="AU22" s="22">
        <v>35308</v>
      </c>
    </row>
    <row r="23" spans="1:47" ht="15.75" customHeight="1" x14ac:dyDescent="0.25">
      <c r="A23" s="21">
        <v>44010.596435185187</v>
      </c>
      <c r="B23" s="22">
        <v>1771</v>
      </c>
      <c r="C23" s="22">
        <v>1561</v>
      </c>
      <c r="D23" s="22">
        <v>1078</v>
      </c>
      <c r="E23" s="22">
        <v>2352</v>
      </c>
      <c r="F23" s="22">
        <v>4179</v>
      </c>
      <c r="G23" s="22">
        <v>532</v>
      </c>
      <c r="H23" s="22">
        <v>1981</v>
      </c>
      <c r="I23" s="22">
        <v>2331</v>
      </c>
      <c r="J23" s="22">
        <v>0</v>
      </c>
      <c r="K23" s="22">
        <v>4697</v>
      </c>
      <c r="L23" s="22">
        <v>5222</v>
      </c>
      <c r="M23" s="22">
        <v>1127</v>
      </c>
      <c r="N23" s="22">
        <v>651</v>
      </c>
      <c r="O23" s="22">
        <v>53571</v>
      </c>
      <c r="P23" s="22">
        <v>58842</v>
      </c>
      <c r="Q23" s="22">
        <v>791</v>
      </c>
      <c r="R23" s="22">
        <v>6454</v>
      </c>
      <c r="S23" s="22">
        <v>16485</v>
      </c>
      <c r="T23" s="22">
        <v>3535</v>
      </c>
      <c r="U23" s="22">
        <v>8610</v>
      </c>
      <c r="V23" s="22">
        <v>2413222</v>
      </c>
      <c r="W23" s="22">
        <v>0</v>
      </c>
      <c r="X23" s="22">
        <v>10430</v>
      </c>
      <c r="Y23" s="22">
        <v>145915</v>
      </c>
      <c r="Z23" s="22">
        <v>37912</v>
      </c>
      <c r="AA23" s="22">
        <v>15015</v>
      </c>
      <c r="AB23" s="22">
        <v>30548</v>
      </c>
      <c r="AC23" s="22">
        <v>17353</v>
      </c>
      <c r="AD23" s="22">
        <v>127617</v>
      </c>
      <c r="AE23" s="22">
        <v>1981</v>
      </c>
      <c r="AF23" s="22">
        <v>15463</v>
      </c>
      <c r="AG23" s="22">
        <v>0</v>
      </c>
      <c r="AH23" s="22">
        <v>17101</v>
      </c>
      <c r="AI23" s="22">
        <v>19607</v>
      </c>
      <c r="AJ23" s="22">
        <v>15799</v>
      </c>
      <c r="AK23" s="22">
        <v>13167</v>
      </c>
      <c r="AL23" s="22">
        <v>156891</v>
      </c>
      <c r="AM23" s="22">
        <v>82117</v>
      </c>
      <c r="AN23" s="22">
        <v>12026</v>
      </c>
      <c r="AO23" s="22">
        <v>14567</v>
      </c>
      <c r="AP23" s="22">
        <v>53984</v>
      </c>
      <c r="AQ23" s="22">
        <v>43288</v>
      </c>
      <c r="AR23" s="22">
        <v>44366</v>
      </c>
      <c r="AS23" s="22">
        <v>2413222</v>
      </c>
      <c r="AT23" s="22">
        <v>0</v>
      </c>
      <c r="AU23" s="22">
        <v>35308</v>
      </c>
    </row>
    <row r="24" spans="1:47" ht="15.75" customHeight="1" x14ac:dyDescent="0.25">
      <c r="A24" s="21">
        <v>44010.596446759257</v>
      </c>
      <c r="B24" s="22">
        <v>1771</v>
      </c>
      <c r="C24" s="22">
        <v>2597</v>
      </c>
      <c r="D24" s="22">
        <v>1085</v>
      </c>
      <c r="E24" s="22">
        <v>2387</v>
      </c>
      <c r="F24" s="22">
        <v>4165</v>
      </c>
      <c r="G24" s="22">
        <v>532</v>
      </c>
      <c r="H24" s="22">
        <v>1981</v>
      </c>
      <c r="I24" s="22">
        <v>2331</v>
      </c>
      <c r="J24" s="22">
        <v>0</v>
      </c>
      <c r="K24" s="22">
        <v>4704</v>
      </c>
      <c r="L24" s="22">
        <v>5208</v>
      </c>
      <c r="M24" s="22">
        <v>1218</v>
      </c>
      <c r="N24" s="22">
        <v>644</v>
      </c>
      <c r="O24" s="22">
        <v>60067</v>
      </c>
      <c r="P24" s="22">
        <v>15939</v>
      </c>
      <c r="Q24" s="22">
        <v>679</v>
      </c>
      <c r="R24" s="22">
        <v>5166</v>
      </c>
      <c r="S24" s="22">
        <v>18200</v>
      </c>
      <c r="T24" s="22">
        <v>3535</v>
      </c>
      <c r="U24" s="22">
        <v>8645</v>
      </c>
      <c r="V24" s="22">
        <v>2413222</v>
      </c>
      <c r="W24" s="22">
        <v>0</v>
      </c>
      <c r="X24" s="22">
        <v>11704</v>
      </c>
      <c r="Y24" s="22">
        <v>145915</v>
      </c>
      <c r="Z24" s="22">
        <v>37912</v>
      </c>
      <c r="AA24" s="22">
        <v>15015</v>
      </c>
      <c r="AB24" s="22">
        <v>30548</v>
      </c>
      <c r="AC24" s="22">
        <v>17353</v>
      </c>
      <c r="AD24" s="22">
        <v>127617</v>
      </c>
      <c r="AE24" s="22">
        <v>1981</v>
      </c>
      <c r="AF24" s="22">
        <v>15463</v>
      </c>
      <c r="AG24" s="22">
        <v>0</v>
      </c>
      <c r="AH24" s="22">
        <v>17101</v>
      </c>
      <c r="AI24" s="22">
        <v>19607</v>
      </c>
      <c r="AJ24" s="22">
        <v>15799</v>
      </c>
      <c r="AK24" s="22">
        <v>13167</v>
      </c>
      <c r="AL24" s="22">
        <v>156891</v>
      </c>
      <c r="AM24" s="22">
        <v>82117</v>
      </c>
      <c r="AN24" s="22">
        <v>12026</v>
      </c>
      <c r="AO24" s="22">
        <v>14567</v>
      </c>
      <c r="AP24" s="22">
        <v>53984</v>
      </c>
      <c r="AQ24" s="22">
        <v>43288</v>
      </c>
      <c r="AR24" s="22">
        <v>44366</v>
      </c>
      <c r="AS24" s="22">
        <v>2413222</v>
      </c>
      <c r="AT24" s="22">
        <v>0</v>
      </c>
      <c r="AU24" s="22">
        <v>35308</v>
      </c>
    </row>
    <row r="25" spans="1:47" ht="15.75" customHeight="1" x14ac:dyDescent="0.25">
      <c r="A25" s="21">
        <v>44010.596458333333</v>
      </c>
      <c r="B25" s="22">
        <v>9268</v>
      </c>
      <c r="C25" s="22">
        <v>1596</v>
      </c>
      <c r="D25" s="22">
        <v>1085</v>
      </c>
      <c r="E25" s="22">
        <v>1281</v>
      </c>
      <c r="F25" s="22">
        <v>4242</v>
      </c>
      <c r="G25" s="22">
        <v>532</v>
      </c>
      <c r="H25" s="22">
        <v>1981</v>
      </c>
      <c r="I25" s="22">
        <v>3409</v>
      </c>
      <c r="J25" s="22">
        <v>0</v>
      </c>
      <c r="K25" s="22">
        <v>4795</v>
      </c>
      <c r="L25" s="22">
        <v>7469</v>
      </c>
      <c r="M25" s="22">
        <v>1197</v>
      </c>
      <c r="N25" s="22">
        <v>651</v>
      </c>
      <c r="O25" s="22">
        <v>57498</v>
      </c>
      <c r="P25" s="22">
        <v>57456</v>
      </c>
      <c r="Q25" s="22">
        <v>749</v>
      </c>
      <c r="R25" s="22">
        <v>6489</v>
      </c>
      <c r="S25" s="22">
        <v>12033</v>
      </c>
      <c r="T25" s="22">
        <v>3605</v>
      </c>
      <c r="U25" s="22">
        <v>8617</v>
      </c>
      <c r="V25" s="22">
        <v>2413222</v>
      </c>
      <c r="W25" s="22">
        <v>0</v>
      </c>
      <c r="X25" s="22">
        <v>10976</v>
      </c>
      <c r="Y25" s="22">
        <v>145915</v>
      </c>
      <c r="Z25" s="22">
        <v>37912</v>
      </c>
      <c r="AA25" s="22">
        <v>15015</v>
      </c>
      <c r="AB25" s="22">
        <v>30548</v>
      </c>
      <c r="AC25" s="22">
        <v>17353</v>
      </c>
      <c r="AD25" s="22">
        <v>127617</v>
      </c>
      <c r="AE25" s="22">
        <v>1981</v>
      </c>
      <c r="AF25" s="22">
        <v>15463</v>
      </c>
      <c r="AG25" s="22">
        <v>0</v>
      </c>
      <c r="AH25" s="22">
        <v>17101</v>
      </c>
      <c r="AI25" s="22">
        <v>19607</v>
      </c>
      <c r="AJ25" s="22">
        <v>15799</v>
      </c>
      <c r="AK25" s="22">
        <v>13167</v>
      </c>
      <c r="AL25" s="22">
        <v>156891</v>
      </c>
      <c r="AM25" s="22">
        <v>82117</v>
      </c>
      <c r="AN25" s="22">
        <v>12026</v>
      </c>
      <c r="AO25" s="22">
        <v>14567</v>
      </c>
      <c r="AP25" s="22">
        <v>53984</v>
      </c>
      <c r="AQ25" s="22">
        <v>43288</v>
      </c>
      <c r="AR25" s="22">
        <v>44366</v>
      </c>
      <c r="AS25" s="22">
        <v>2413222</v>
      </c>
      <c r="AT25" s="22">
        <v>0</v>
      </c>
      <c r="AU25" s="22">
        <v>35308</v>
      </c>
    </row>
    <row r="26" spans="1:47" ht="15.75" customHeight="1" x14ac:dyDescent="0.25">
      <c r="A26" s="21">
        <v>44010.59646990741</v>
      </c>
      <c r="B26" s="22">
        <v>6846</v>
      </c>
      <c r="C26" s="22">
        <v>1582</v>
      </c>
      <c r="D26" s="22">
        <v>13013</v>
      </c>
      <c r="E26" s="22">
        <v>2366</v>
      </c>
      <c r="F26" s="22">
        <v>6426</v>
      </c>
      <c r="G26" s="22">
        <v>2737</v>
      </c>
      <c r="H26" s="22">
        <v>1981</v>
      </c>
      <c r="I26" s="22">
        <v>2401</v>
      </c>
      <c r="J26" s="22">
        <v>0</v>
      </c>
      <c r="K26" s="22">
        <v>4725</v>
      </c>
      <c r="L26" s="22">
        <v>5348</v>
      </c>
      <c r="M26" s="22">
        <v>1120</v>
      </c>
      <c r="N26" s="22">
        <v>651</v>
      </c>
      <c r="O26" s="22">
        <v>57267</v>
      </c>
      <c r="P26" s="22">
        <v>59906</v>
      </c>
      <c r="Q26" s="22">
        <v>686</v>
      </c>
      <c r="R26" s="22">
        <v>6440</v>
      </c>
      <c r="S26" s="22">
        <v>9954</v>
      </c>
      <c r="T26" s="22">
        <v>3542</v>
      </c>
      <c r="U26" s="22">
        <v>8603</v>
      </c>
      <c r="V26" s="22">
        <v>2413222</v>
      </c>
      <c r="W26" s="22">
        <v>0</v>
      </c>
      <c r="X26" s="22">
        <v>10591</v>
      </c>
      <c r="Y26" s="22">
        <v>145915</v>
      </c>
      <c r="Z26" s="22">
        <v>37912</v>
      </c>
      <c r="AA26" s="22">
        <v>15015</v>
      </c>
      <c r="AB26" s="22">
        <v>30548</v>
      </c>
      <c r="AC26" s="22">
        <v>17353</v>
      </c>
      <c r="AD26" s="22">
        <v>127617</v>
      </c>
      <c r="AE26" s="22">
        <v>1981</v>
      </c>
      <c r="AF26" s="22">
        <v>15463</v>
      </c>
      <c r="AG26" s="22">
        <v>0</v>
      </c>
      <c r="AH26" s="22">
        <v>17101</v>
      </c>
      <c r="AI26" s="22">
        <v>19607</v>
      </c>
      <c r="AJ26" s="22">
        <v>17955</v>
      </c>
      <c r="AK26" s="22">
        <v>13167</v>
      </c>
      <c r="AL26" s="22">
        <v>156891</v>
      </c>
      <c r="AM26" s="22">
        <v>82117</v>
      </c>
      <c r="AN26" s="22">
        <v>12026</v>
      </c>
      <c r="AO26" s="22">
        <v>14567</v>
      </c>
      <c r="AP26" s="22">
        <v>53984</v>
      </c>
      <c r="AQ26" s="22">
        <v>43288</v>
      </c>
      <c r="AR26" s="22">
        <v>44366</v>
      </c>
      <c r="AS26" s="22">
        <v>2413222</v>
      </c>
      <c r="AT26" s="22">
        <v>0</v>
      </c>
      <c r="AU26" s="22">
        <v>474901</v>
      </c>
    </row>
    <row r="27" spans="1:47" ht="15.75" customHeight="1" x14ac:dyDescent="0.25">
      <c r="A27" s="21">
        <v>44010.59648148148</v>
      </c>
      <c r="B27" s="22">
        <v>756</v>
      </c>
      <c r="C27" s="22">
        <v>1568</v>
      </c>
      <c r="D27" s="22">
        <v>1078</v>
      </c>
      <c r="E27" s="22">
        <v>2359</v>
      </c>
      <c r="F27" s="22">
        <v>4256</v>
      </c>
      <c r="G27" s="22">
        <v>2765</v>
      </c>
      <c r="H27" s="22">
        <v>1981</v>
      </c>
      <c r="I27" s="22">
        <v>2359</v>
      </c>
      <c r="J27" s="22">
        <v>0</v>
      </c>
      <c r="K27" s="22">
        <v>4753</v>
      </c>
      <c r="L27" s="22">
        <v>7546</v>
      </c>
      <c r="M27" s="22">
        <v>1134</v>
      </c>
      <c r="N27" s="22">
        <v>651</v>
      </c>
      <c r="O27" s="22">
        <v>50099</v>
      </c>
      <c r="P27" s="22">
        <v>16093</v>
      </c>
      <c r="Q27" s="22">
        <v>2954</v>
      </c>
      <c r="R27" s="22">
        <v>6461</v>
      </c>
      <c r="S27" s="22">
        <v>16324</v>
      </c>
      <c r="T27" s="22">
        <v>3556</v>
      </c>
      <c r="U27" s="22">
        <v>8610</v>
      </c>
      <c r="V27" s="22">
        <v>2413222</v>
      </c>
      <c r="W27" s="22">
        <v>0</v>
      </c>
      <c r="X27" s="22">
        <v>12978</v>
      </c>
      <c r="Y27" s="22">
        <v>145915</v>
      </c>
      <c r="Z27" s="22">
        <v>37912</v>
      </c>
      <c r="AA27" s="22">
        <v>15015</v>
      </c>
      <c r="AB27" s="22">
        <v>30548</v>
      </c>
      <c r="AC27" s="22">
        <v>17353</v>
      </c>
      <c r="AD27" s="22">
        <v>127617</v>
      </c>
      <c r="AE27" s="22">
        <v>1981</v>
      </c>
      <c r="AF27" s="22">
        <v>15463</v>
      </c>
      <c r="AG27" s="22">
        <v>0</v>
      </c>
      <c r="AH27" s="22">
        <v>17101</v>
      </c>
      <c r="AI27" s="22">
        <v>19607</v>
      </c>
      <c r="AJ27" s="22">
        <v>17955</v>
      </c>
      <c r="AK27" s="22">
        <v>13167</v>
      </c>
      <c r="AL27" s="22">
        <v>156891</v>
      </c>
      <c r="AM27" s="22">
        <v>82117</v>
      </c>
      <c r="AN27" s="22">
        <v>12026</v>
      </c>
      <c r="AO27" s="22">
        <v>14567</v>
      </c>
      <c r="AP27" s="22">
        <v>53984</v>
      </c>
      <c r="AQ27" s="22">
        <v>43288</v>
      </c>
      <c r="AR27" s="22">
        <v>44366</v>
      </c>
      <c r="AS27" s="22">
        <v>2413222</v>
      </c>
      <c r="AT27" s="22">
        <v>0</v>
      </c>
      <c r="AU27" s="22">
        <v>47490</v>
      </c>
    </row>
    <row r="28" spans="1:47" ht="15.75" customHeight="1" x14ac:dyDescent="0.25">
      <c r="A28" s="21">
        <v>44010.596493055556</v>
      </c>
      <c r="B28" s="22">
        <v>6769</v>
      </c>
      <c r="C28" s="22">
        <v>1575</v>
      </c>
      <c r="D28" s="22">
        <v>1127</v>
      </c>
      <c r="E28" s="22">
        <v>2352</v>
      </c>
      <c r="F28" s="22">
        <v>4109</v>
      </c>
      <c r="G28" s="22">
        <v>532</v>
      </c>
      <c r="H28" s="22">
        <v>1981</v>
      </c>
      <c r="I28" s="22">
        <v>2352</v>
      </c>
      <c r="J28" s="22">
        <v>0</v>
      </c>
      <c r="K28" s="22">
        <v>4690</v>
      </c>
      <c r="L28" s="22">
        <v>5208</v>
      </c>
      <c r="M28" s="22">
        <v>1204</v>
      </c>
      <c r="N28" s="22">
        <v>644</v>
      </c>
      <c r="O28" s="22">
        <v>62965</v>
      </c>
      <c r="P28" s="22">
        <v>65436</v>
      </c>
      <c r="Q28" s="22">
        <v>679</v>
      </c>
      <c r="R28" s="22">
        <v>5159</v>
      </c>
      <c r="S28" s="22">
        <v>11291</v>
      </c>
      <c r="T28" s="22">
        <v>3577</v>
      </c>
      <c r="U28" s="22">
        <v>8554</v>
      </c>
      <c r="V28" s="22">
        <v>2413222</v>
      </c>
      <c r="W28" s="22">
        <v>0</v>
      </c>
      <c r="X28" s="22">
        <v>11830</v>
      </c>
      <c r="Y28" s="22">
        <v>145915</v>
      </c>
      <c r="Z28" s="22">
        <v>37912</v>
      </c>
      <c r="AA28" s="22">
        <v>15015</v>
      </c>
      <c r="AB28" s="22">
        <v>30548</v>
      </c>
      <c r="AC28" s="22">
        <v>17353</v>
      </c>
      <c r="AD28" s="22">
        <v>127617</v>
      </c>
      <c r="AE28" s="22">
        <v>1981</v>
      </c>
      <c r="AF28" s="22">
        <v>15463</v>
      </c>
      <c r="AG28" s="22">
        <v>0</v>
      </c>
      <c r="AH28" s="22">
        <v>17101</v>
      </c>
      <c r="AI28" s="22">
        <v>19607</v>
      </c>
      <c r="AJ28" s="22">
        <v>17955</v>
      </c>
      <c r="AK28" s="22">
        <v>13167</v>
      </c>
      <c r="AL28" s="22">
        <v>156891</v>
      </c>
      <c r="AM28" s="22">
        <v>82117</v>
      </c>
      <c r="AN28" s="22">
        <v>12026</v>
      </c>
      <c r="AO28" s="22">
        <v>14567</v>
      </c>
      <c r="AP28" s="22">
        <v>53984</v>
      </c>
      <c r="AQ28" s="22">
        <v>43288</v>
      </c>
      <c r="AR28" s="22">
        <v>44366</v>
      </c>
      <c r="AS28" s="22">
        <v>2413222</v>
      </c>
      <c r="AT28" s="22">
        <v>0</v>
      </c>
      <c r="AU28" s="22">
        <v>474901</v>
      </c>
    </row>
    <row r="29" spans="1:47" ht="15.75" customHeight="1" x14ac:dyDescent="0.25">
      <c r="A29" s="21">
        <v>44010.596504629626</v>
      </c>
      <c r="B29" s="22">
        <v>6776</v>
      </c>
      <c r="C29" s="22">
        <v>1575</v>
      </c>
      <c r="D29" s="22">
        <v>1071</v>
      </c>
      <c r="E29" s="22">
        <v>2331</v>
      </c>
      <c r="F29" s="22">
        <v>4130</v>
      </c>
      <c r="G29" s="22">
        <v>889</v>
      </c>
      <c r="H29" s="22">
        <v>1981</v>
      </c>
      <c r="I29" s="22">
        <v>2345</v>
      </c>
      <c r="J29" s="22">
        <v>0</v>
      </c>
      <c r="K29" s="22">
        <v>4690</v>
      </c>
      <c r="L29" s="22">
        <v>5215</v>
      </c>
      <c r="M29" s="22">
        <v>1218</v>
      </c>
      <c r="N29" s="22">
        <v>679</v>
      </c>
      <c r="O29" s="22">
        <v>60144</v>
      </c>
      <c r="P29" s="22">
        <v>65667</v>
      </c>
      <c r="Q29" s="22">
        <v>679</v>
      </c>
      <c r="R29" s="22">
        <v>5166</v>
      </c>
      <c r="S29" s="22">
        <v>12537</v>
      </c>
      <c r="T29" s="22">
        <v>3507</v>
      </c>
      <c r="U29" s="22">
        <v>8855</v>
      </c>
      <c r="V29" s="22">
        <v>2413222</v>
      </c>
      <c r="W29" s="22">
        <v>0</v>
      </c>
      <c r="X29" s="22">
        <v>12243</v>
      </c>
      <c r="Y29" s="22">
        <v>145915</v>
      </c>
      <c r="Z29" s="22">
        <v>37912</v>
      </c>
      <c r="AA29" s="22">
        <v>15015</v>
      </c>
      <c r="AB29" s="22">
        <v>30548</v>
      </c>
      <c r="AC29" s="22">
        <v>17353</v>
      </c>
      <c r="AD29" s="22">
        <v>127617</v>
      </c>
      <c r="AE29" s="22">
        <v>1981</v>
      </c>
      <c r="AF29" s="22">
        <v>15463</v>
      </c>
      <c r="AG29" s="22">
        <v>0</v>
      </c>
      <c r="AH29" s="22">
        <v>17101</v>
      </c>
      <c r="AI29" s="22">
        <v>19607</v>
      </c>
      <c r="AJ29" s="22">
        <v>17955</v>
      </c>
      <c r="AK29" s="22">
        <v>13167</v>
      </c>
      <c r="AL29" s="22">
        <v>156891</v>
      </c>
      <c r="AM29" s="22">
        <v>82117</v>
      </c>
      <c r="AN29" s="22">
        <v>12026</v>
      </c>
      <c r="AO29" s="22">
        <v>14567</v>
      </c>
      <c r="AP29" s="22">
        <v>53984</v>
      </c>
      <c r="AQ29" s="22">
        <v>43288</v>
      </c>
      <c r="AR29" s="22">
        <v>44366</v>
      </c>
      <c r="AS29" s="22">
        <v>2413222</v>
      </c>
      <c r="AT29" s="22">
        <v>0</v>
      </c>
      <c r="AU29" s="22">
        <v>474901</v>
      </c>
    </row>
    <row r="30" spans="1:47" ht="15.75" customHeight="1" x14ac:dyDescent="0.25">
      <c r="A30" s="21">
        <v>44010.596516203703</v>
      </c>
      <c r="B30" s="22">
        <v>6853</v>
      </c>
      <c r="C30" s="22">
        <v>1568</v>
      </c>
      <c r="D30" s="22">
        <v>1085</v>
      </c>
      <c r="E30" s="22">
        <v>2380</v>
      </c>
      <c r="F30" s="22">
        <v>4165</v>
      </c>
      <c r="G30" s="22">
        <v>882</v>
      </c>
      <c r="H30" s="22">
        <v>1981</v>
      </c>
      <c r="I30" s="22">
        <v>2359</v>
      </c>
      <c r="J30" s="22">
        <v>0</v>
      </c>
      <c r="K30" s="22">
        <v>6356</v>
      </c>
      <c r="L30" s="22">
        <v>5306</v>
      </c>
      <c r="M30" s="22">
        <v>1197</v>
      </c>
      <c r="N30" s="22">
        <v>693</v>
      </c>
      <c r="O30" s="22">
        <v>49672</v>
      </c>
      <c r="P30" s="22">
        <v>16149</v>
      </c>
      <c r="Q30" s="22">
        <v>763</v>
      </c>
      <c r="R30" s="22">
        <v>5152</v>
      </c>
      <c r="S30" s="22">
        <v>16310</v>
      </c>
      <c r="T30" s="22">
        <v>3584</v>
      </c>
      <c r="U30" s="22">
        <v>8953</v>
      </c>
      <c r="V30" s="22">
        <v>2413222</v>
      </c>
      <c r="W30" s="22">
        <v>0</v>
      </c>
      <c r="X30" s="22">
        <v>11410</v>
      </c>
      <c r="Y30" s="22">
        <v>145915</v>
      </c>
      <c r="Z30" s="22">
        <v>37912</v>
      </c>
      <c r="AA30" s="22">
        <v>15015</v>
      </c>
      <c r="AB30" s="22">
        <v>30548</v>
      </c>
      <c r="AC30" s="22">
        <v>17353</v>
      </c>
      <c r="AD30" s="22">
        <v>127617</v>
      </c>
      <c r="AE30" s="22">
        <v>1981</v>
      </c>
      <c r="AF30" s="22">
        <v>15463</v>
      </c>
      <c r="AG30" s="22">
        <v>0</v>
      </c>
      <c r="AH30" s="22">
        <v>17101</v>
      </c>
      <c r="AI30" s="22">
        <v>19607</v>
      </c>
      <c r="AJ30" s="22">
        <v>17955</v>
      </c>
      <c r="AK30" s="22">
        <v>13167</v>
      </c>
      <c r="AL30" s="22">
        <v>156891</v>
      </c>
      <c r="AM30" s="22">
        <v>82117</v>
      </c>
      <c r="AN30" s="22">
        <v>12026</v>
      </c>
      <c r="AO30" s="22">
        <v>14567</v>
      </c>
      <c r="AP30" s="22">
        <v>53984</v>
      </c>
      <c r="AQ30" s="22">
        <v>43288</v>
      </c>
      <c r="AR30" s="22">
        <v>44366</v>
      </c>
      <c r="AS30" s="22">
        <v>2413222</v>
      </c>
      <c r="AT30" s="22">
        <v>0</v>
      </c>
      <c r="AU30" s="22">
        <v>474901</v>
      </c>
    </row>
    <row r="31" spans="1:47" ht="15.75" customHeight="1" x14ac:dyDescent="0.25">
      <c r="A31" s="21">
        <v>44010.59652777778</v>
      </c>
      <c r="B31" s="22">
        <v>14329</v>
      </c>
      <c r="C31" s="22">
        <v>1589</v>
      </c>
      <c r="D31" s="22">
        <v>1078</v>
      </c>
      <c r="E31" s="22">
        <v>2422</v>
      </c>
      <c r="F31" s="22">
        <v>4221</v>
      </c>
      <c r="G31" s="22">
        <v>889</v>
      </c>
      <c r="H31" s="22">
        <v>1981</v>
      </c>
      <c r="I31" s="22">
        <v>2352</v>
      </c>
      <c r="J31" s="22">
        <v>0</v>
      </c>
      <c r="K31" s="22">
        <v>6958</v>
      </c>
      <c r="L31" s="22">
        <v>5362</v>
      </c>
      <c r="M31" s="22">
        <v>1127</v>
      </c>
      <c r="N31" s="22">
        <v>1988</v>
      </c>
      <c r="O31" s="22">
        <v>53032</v>
      </c>
      <c r="P31" s="22">
        <v>16828</v>
      </c>
      <c r="Q31" s="22">
        <v>742</v>
      </c>
      <c r="R31" s="22">
        <v>6447</v>
      </c>
      <c r="S31" s="22">
        <v>16317</v>
      </c>
      <c r="T31" s="22">
        <v>12838</v>
      </c>
      <c r="U31" s="22">
        <v>8869</v>
      </c>
      <c r="V31" s="22">
        <v>2413222</v>
      </c>
      <c r="W31" s="22">
        <v>0</v>
      </c>
      <c r="X31" s="22">
        <v>11564</v>
      </c>
      <c r="Y31" s="22">
        <v>145915</v>
      </c>
      <c r="Z31" s="22">
        <v>37912</v>
      </c>
      <c r="AA31" s="22">
        <v>15015</v>
      </c>
      <c r="AB31" s="22">
        <v>30548</v>
      </c>
      <c r="AC31" s="22">
        <v>17353</v>
      </c>
      <c r="AD31" s="22">
        <v>127617</v>
      </c>
      <c r="AE31" s="22">
        <v>1981</v>
      </c>
      <c r="AF31" s="22">
        <v>15463</v>
      </c>
      <c r="AG31" s="22">
        <v>0</v>
      </c>
      <c r="AH31" s="22">
        <v>17836</v>
      </c>
      <c r="AI31" s="22">
        <v>19607</v>
      </c>
      <c r="AJ31" s="22">
        <v>17955</v>
      </c>
      <c r="AK31" s="22">
        <v>13167</v>
      </c>
      <c r="AL31" s="22">
        <v>156891</v>
      </c>
      <c r="AM31" s="22">
        <v>82117</v>
      </c>
      <c r="AN31" s="22">
        <v>12026</v>
      </c>
      <c r="AO31" s="22">
        <v>14567</v>
      </c>
      <c r="AP31" s="22">
        <v>53984</v>
      </c>
      <c r="AQ31" s="22">
        <v>43288</v>
      </c>
      <c r="AR31" s="22">
        <v>44366</v>
      </c>
      <c r="AS31" s="22">
        <v>2413222</v>
      </c>
      <c r="AT31" s="22">
        <v>0</v>
      </c>
      <c r="AU31" s="22">
        <v>474901</v>
      </c>
    </row>
    <row r="32" spans="1:47" ht="15.75" customHeight="1" x14ac:dyDescent="0.25">
      <c r="A32" s="21">
        <v>44010.596539351849</v>
      </c>
      <c r="B32" s="22">
        <v>15190</v>
      </c>
      <c r="C32" s="22">
        <v>1575</v>
      </c>
      <c r="D32" s="22">
        <v>3563</v>
      </c>
      <c r="E32" s="22">
        <v>4011</v>
      </c>
      <c r="F32" s="22">
        <v>4270</v>
      </c>
      <c r="G32" s="22">
        <v>525</v>
      </c>
      <c r="H32" s="22">
        <v>1981</v>
      </c>
      <c r="I32" s="22">
        <v>2380</v>
      </c>
      <c r="J32" s="22">
        <v>0</v>
      </c>
      <c r="K32" s="22">
        <v>4746</v>
      </c>
      <c r="L32" s="22">
        <v>5355</v>
      </c>
      <c r="M32" s="22">
        <v>1127</v>
      </c>
      <c r="N32" s="22">
        <v>644</v>
      </c>
      <c r="O32" s="22">
        <v>50162</v>
      </c>
      <c r="P32" s="22">
        <v>16065</v>
      </c>
      <c r="Q32" s="22">
        <v>2954</v>
      </c>
      <c r="R32" s="22">
        <v>6475</v>
      </c>
      <c r="S32" s="22">
        <v>16310</v>
      </c>
      <c r="T32" s="22">
        <v>3556</v>
      </c>
      <c r="U32" s="22">
        <v>8848</v>
      </c>
      <c r="V32" s="22">
        <v>2413222</v>
      </c>
      <c r="W32" s="22">
        <v>0</v>
      </c>
      <c r="X32" s="22">
        <v>20006</v>
      </c>
      <c r="Y32" s="22">
        <v>145915</v>
      </c>
      <c r="Z32" s="22">
        <v>37912</v>
      </c>
      <c r="AA32" s="22">
        <v>15015</v>
      </c>
      <c r="AB32" s="22">
        <v>30548</v>
      </c>
      <c r="AC32" s="22">
        <v>17353</v>
      </c>
      <c r="AD32" s="22">
        <v>127617</v>
      </c>
      <c r="AE32" s="22">
        <v>1981</v>
      </c>
      <c r="AF32" s="22">
        <v>15463</v>
      </c>
      <c r="AG32" s="22">
        <v>0</v>
      </c>
      <c r="AH32" s="22">
        <v>17836</v>
      </c>
      <c r="AI32" s="22">
        <v>19607</v>
      </c>
      <c r="AJ32" s="22">
        <v>17955</v>
      </c>
      <c r="AK32" s="22">
        <v>13167</v>
      </c>
      <c r="AL32" s="22">
        <v>156891</v>
      </c>
      <c r="AM32" s="22">
        <v>82117</v>
      </c>
      <c r="AN32" s="22">
        <v>12026</v>
      </c>
      <c r="AO32" s="22">
        <v>17647</v>
      </c>
      <c r="AP32" s="22">
        <v>53984</v>
      </c>
      <c r="AQ32" s="22">
        <v>43288</v>
      </c>
      <c r="AR32" s="22">
        <v>44366</v>
      </c>
      <c r="AS32" s="22">
        <v>2413222</v>
      </c>
      <c r="AT32" s="22">
        <v>0</v>
      </c>
      <c r="AU32" s="22">
        <v>474901</v>
      </c>
    </row>
    <row r="33" spans="1:47" ht="15.75" customHeight="1" x14ac:dyDescent="0.25">
      <c r="A33" s="21">
        <v>44010.596550925926</v>
      </c>
      <c r="B33" s="22">
        <v>11389</v>
      </c>
      <c r="C33" s="22">
        <v>1575</v>
      </c>
      <c r="D33" s="22">
        <v>1078</v>
      </c>
      <c r="E33" s="22">
        <v>2366</v>
      </c>
      <c r="F33" s="22">
        <v>4214</v>
      </c>
      <c r="G33" s="22">
        <v>525</v>
      </c>
      <c r="H33" s="22">
        <v>1981</v>
      </c>
      <c r="I33" s="22">
        <v>2373</v>
      </c>
      <c r="J33" s="22">
        <v>0</v>
      </c>
      <c r="K33" s="22">
        <v>4711</v>
      </c>
      <c r="L33" s="22">
        <v>5348</v>
      </c>
      <c r="M33" s="22">
        <v>1120</v>
      </c>
      <c r="N33" s="22">
        <v>644</v>
      </c>
      <c r="O33" s="22">
        <v>52941</v>
      </c>
      <c r="P33" s="22">
        <v>18333</v>
      </c>
      <c r="Q33" s="22">
        <v>749</v>
      </c>
      <c r="R33" s="22">
        <v>6461</v>
      </c>
      <c r="S33" s="22">
        <v>17640</v>
      </c>
      <c r="T33" s="22">
        <v>3542</v>
      </c>
      <c r="U33" s="22">
        <v>8834</v>
      </c>
      <c r="V33" s="22">
        <v>2413222</v>
      </c>
      <c r="W33" s="22">
        <v>0</v>
      </c>
      <c r="X33" s="22">
        <v>11627</v>
      </c>
      <c r="Y33" s="22">
        <v>145915</v>
      </c>
      <c r="Z33" s="22">
        <v>37912</v>
      </c>
      <c r="AA33" s="22">
        <v>15015</v>
      </c>
      <c r="AB33" s="22">
        <v>30548</v>
      </c>
      <c r="AC33" s="22">
        <v>17353</v>
      </c>
      <c r="AD33" s="22">
        <v>127617</v>
      </c>
      <c r="AE33" s="22">
        <v>1981</v>
      </c>
      <c r="AF33" s="22">
        <v>15463</v>
      </c>
      <c r="AG33" s="22">
        <v>0</v>
      </c>
      <c r="AH33" s="22">
        <v>17948</v>
      </c>
      <c r="AI33" s="22">
        <v>19607</v>
      </c>
      <c r="AJ33" s="22">
        <v>17955</v>
      </c>
      <c r="AK33" s="22">
        <v>13167</v>
      </c>
      <c r="AL33" s="22">
        <v>156891</v>
      </c>
      <c r="AM33" s="22">
        <v>82117</v>
      </c>
      <c r="AN33" s="22">
        <v>12026</v>
      </c>
      <c r="AO33" s="22">
        <v>17647</v>
      </c>
      <c r="AP33" s="22">
        <v>53984</v>
      </c>
      <c r="AQ33" s="22">
        <v>43288</v>
      </c>
      <c r="AR33" s="22">
        <v>44366</v>
      </c>
      <c r="AS33" s="22">
        <v>2413222</v>
      </c>
      <c r="AT33" s="22">
        <v>0</v>
      </c>
      <c r="AU33" s="22">
        <v>474901</v>
      </c>
    </row>
    <row r="34" spans="1:47" ht="15.75" customHeight="1" x14ac:dyDescent="0.25">
      <c r="A34" s="21">
        <v>44010.596562500003</v>
      </c>
      <c r="B34" s="22">
        <v>3703</v>
      </c>
      <c r="C34" s="22">
        <v>1561</v>
      </c>
      <c r="D34" s="22">
        <v>1085</v>
      </c>
      <c r="E34" s="22">
        <v>2359</v>
      </c>
      <c r="F34" s="22">
        <v>5810</v>
      </c>
      <c r="G34" s="22">
        <v>532</v>
      </c>
      <c r="H34" s="22">
        <v>1981</v>
      </c>
      <c r="I34" s="22">
        <v>2401</v>
      </c>
      <c r="J34" s="22">
        <v>0</v>
      </c>
      <c r="K34" s="22">
        <v>4753</v>
      </c>
      <c r="L34" s="22">
        <v>7959</v>
      </c>
      <c r="M34" s="22">
        <v>1183</v>
      </c>
      <c r="N34" s="22">
        <v>651</v>
      </c>
      <c r="O34" s="22">
        <v>55321</v>
      </c>
      <c r="P34" s="22">
        <v>59423</v>
      </c>
      <c r="Q34" s="22">
        <v>714</v>
      </c>
      <c r="R34" s="22">
        <v>5173</v>
      </c>
      <c r="S34" s="22">
        <v>12362</v>
      </c>
      <c r="T34" s="22">
        <v>3577</v>
      </c>
      <c r="U34" s="22">
        <v>8848</v>
      </c>
      <c r="V34" s="22">
        <v>2413222</v>
      </c>
      <c r="W34" s="22">
        <v>0</v>
      </c>
      <c r="X34" s="22">
        <v>11438</v>
      </c>
      <c r="Y34" s="22">
        <v>145915</v>
      </c>
      <c r="Z34" s="22">
        <v>37912</v>
      </c>
      <c r="AA34" s="22">
        <v>15015</v>
      </c>
      <c r="AB34" s="22">
        <v>30548</v>
      </c>
      <c r="AC34" s="22">
        <v>17353</v>
      </c>
      <c r="AD34" s="22">
        <v>127617</v>
      </c>
      <c r="AE34" s="22">
        <v>1981</v>
      </c>
      <c r="AF34" s="22">
        <v>15463</v>
      </c>
      <c r="AG34" s="22">
        <v>0</v>
      </c>
      <c r="AH34" s="22">
        <v>17948</v>
      </c>
      <c r="AI34" s="22">
        <v>19607</v>
      </c>
      <c r="AJ34" s="22">
        <v>17955</v>
      </c>
      <c r="AK34" s="22">
        <v>13167</v>
      </c>
      <c r="AL34" s="22">
        <v>156891</v>
      </c>
      <c r="AM34" s="22">
        <v>82117</v>
      </c>
      <c r="AN34" s="22">
        <v>12026</v>
      </c>
      <c r="AO34" s="22">
        <v>17647</v>
      </c>
      <c r="AP34" s="22">
        <v>53984</v>
      </c>
      <c r="AQ34" s="22">
        <v>43288</v>
      </c>
      <c r="AR34" s="22">
        <v>44366</v>
      </c>
      <c r="AS34" s="22">
        <v>2413222</v>
      </c>
      <c r="AT34" s="22">
        <v>0</v>
      </c>
      <c r="AU34" s="22">
        <v>474901</v>
      </c>
    </row>
    <row r="35" spans="1:47" ht="15.75" customHeight="1" x14ac:dyDescent="0.25">
      <c r="A35" s="21">
        <v>44010.596574074072</v>
      </c>
      <c r="B35" s="22">
        <v>24724</v>
      </c>
      <c r="C35" s="22">
        <v>1561</v>
      </c>
      <c r="D35" s="22">
        <v>1078</v>
      </c>
      <c r="E35" s="22">
        <v>2352</v>
      </c>
      <c r="F35" s="22">
        <v>4179</v>
      </c>
      <c r="G35" s="22">
        <v>532</v>
      </c>
      <c r="H35" s="22">
        <v>1981</v>
      </c>
      <c r="I35" s="22">
        <v>2366</v>
      </c>
      <c r="J35" s="22">
        <v>0</v>
      </c>
      <c r="K35" s="22">
        <v>4732</v>
      </c>
      <c r="L35" s="22">
        <v>5341</v>
      </c>
      <c r="M35" s="22">
        <v>5635</v>
      </c>
      <c r="N35" s="22">
        <v>672</v>
      </c>
      <c r="O35" s="22">
        <v>67354</v>
      </c>
      <c r="P35" s="22">
        <v>57260</v>
      </c>
      <c r="Q35" s="22">
        <v>686</v>
      </c>
      <c r="R35" s="22">
        <v>5229</v>
      </c>
      <c r="S35" s="22">
        <v>11977</v>
      </c>
      <c r="T35" s="22">
        <v>4557</v>
      </c>
      <c r="U35" s="22">
        <v>10087</v>
      </c>
      <c r="V35" s="22">
        <v>2413222</v>
      </c>
      <c r="W35" s="22">
        <v>0</v>
      </c>
      <c r="X35" s="22">
        <v>12369</v>
      </c>
      <c r="Y35" s="22">
        <v>145915</v>
      </c>
      <c r="Z35" s="22">
        <v>37912</v>
      </c>
      <c r="AA35" s="22">
        <v>15015</v>
      </c>
      <c r="AB35" s="22">
        <v>30548</v>
      </c>
      <c r="AC35" s="22">
        <v>17353</v>
      </c>
      <c r="AD35" s="22">
        <v>127617</v>
      </c>
      <c r="AE35" s="22">
        <v>1981</v>
      </c>
      <c r="AF35" s="22">
        <v>15463</v>
      </c>
      <c r="AG35" s="22">
        <v>0</v>
      </c>
      <c r="AH35" s="22">
        <v>17948</v>
      </c>
      <c r="AI35" s="22">
        <v>19607</v>
      </c>
      <c r="AJ35" s="22">
        <v>17955</v>
      </c>
      <c r="AK35" s="22">
        <v>13167</v>
      </c>
      <c r="AL35" s="22">
        <v>156891</v>
      </c>
      <c r="AM35" s="22">
        <v>82117</v>
      </c>
      <c r="AN35" s="22">
        <v>12026</v>
      </c>
      <c r="AO35" s="22">
        <v>17647</v>
      </c>
      <c r="AP35" s="22">
        <v>53984</v>
      </c>
      <c r="AQ35" s="22">
        <v>43288</v>
      </c>
      <c r="AR35" s="22">
        <v>44366</v>
      </c>
      <c r="AS35" s="22">
        <v>2413222</v>
      </c>
      <c r="AT35" s="22">
        <v>0</v>
      </c>
      <c r="AU35" s="22">
        <v>474901</v>
      </c>
    </row>
    <row r="36" spans="1:47" ht="15.75" customHeight="1" x14ac:dyDescent="0.25">
      <c r="A36" s="21">
        <v>44010.596585648149</v>
      </c>
      <c r="B36" s="22">
        <v>1764</v>
      </c>
      <c r="C36" s="22">
        <v>1561</v>
      </c>
      <c r="D36" s="22">
        <v>1092</v>
      </c>
      <c r="E36" s="22">
        <v>2380</v>
      </c>
      <c r="F36" s="22">
        <v>5271</v>
      </c>
      <c r="G36" s="22">
        <v>532</v>
      </c>
      <c r="H36" s="22">
        <v>1981</v>
      </c>
      <c r="I36" s="22">
        <v>3388</v>
      </c>
      <c r="J36" s="22">
        <v>0</v>
      </c>
      <c r="K36" s="22">
        <v>5782</v>
      </c>
      <c r="L36" s="22">
        <v>7483</v>
      </c>
      <c r="M36" s="22">
        <v>1127</v>
      </c>
      <c r="N36" s="22">
        <v>644</v>
      </c>
      <c r="O36" s="22">
        <v>50183</v>
      </c>
      <c r="P36" s="22">
        <v>57253</v>
      </c>
      <c r="Q36" s="22">
        <v>693</v>
      </c>
      <c r="R36" s="22">
        <v>6461</v>
      </c>
      <c r="S36" s="22">
        <v>16331</v>
      </c>
      <c r="T36" s="22">
        <v>3605</v>
      </c>
      <c r="U36" s="22">
        <v>9072</v>
      </c>
      <c r="V36" s="22">
        <v>2413222</v>
      </c>
      <c r="W36" s="22">
        <v>0</v>
      </c>
      <c r="X36" s="22">
        <v>20076</v>
      </c>
      <c r="Y36" s="22">
        <v>145915</v>
      </c>
      <c r="Z36" s="22">
        <v>37912</v>
      </c>
      <c r="AA36" s="22">
        <v>15015</v>
      </c>
      <c r="AB36" s="22">
        <v>30548</v>
      </c>
      <c r="AC36" s="22">
        <v>17353</v>
      </c>
      <c r="AD36" s="22">
        <v>127617</v>
      </c>
      <c r="AE36" s="22">
        <v>1981</v>
      </c>
      <c r="AF36" s="22">
        <v>15463</v>
      </c>
      <c r="AG36" s="22">
        <v>0</v>
      </c>
      <c r="AH36" s="22">
        <v>17948</v>
      </c>
      <c r="AI36" s="22">
        <v>19607</v>
      </c>
      <c r="AJ36" s="22">
        <v>17955</v>
      </c>
      <c r="AK36" s="22">
        <v>18662</v>
      </c>
      <c r="AL36" s="22">
        <v>156891</v>
      </c>
      <c r="AM36" s="22">
        <v>82117</v>
      </c>
      <c r="AN36" s="22">
        <v>12026</v>
      </c>
      <c r="AO36" s="22">
        <v>17647</v>
      </c>
      <c r="AP36" s="22">
        <v>53984</v>
      </c>
      <c r="AQ36" s="22">
        <v>43288</v>
      </c>
      <c r="AR36" s="22">
        <v>44366</v>
      </c>
      <c r="AS36" s="22">
        <v>2413222</v>
      </c>
      <c r="AT36" s="22">
        <v>0</v>
      </c>
      <c r="AU36" s="22">
        <v>474901</v>
      </c>
    </row>
    <row r="37" spans="1:47" ht="15.75" customHeight="1" x14ac:dyDescent="0.25">
      <c r="A37" s="21">
        <v>44010.596597222226</v>
      </c>
      <c r="B37" s="22">
        <v>9198</v>
      </c>
      <c r="C37" s="22">
        <v>1596</v>
      </c>
      <c r="D37" s="22">
        <v>10451</v>
      </c>
      <c r="E37" s="22">
        <v>2121</v>
      </c>
      <c r="F37" s="22">
        <v>4235</v>
      </c>
      <c r="G37" s="22">
        <v>525</v>
      </c>
      <c r="H37" s="22">
        <v>1981</v>
      </c>
      <c r="I37" s="22">
        <v>4550</v>
      </c>
      <c r="J37" s="22">
        <v>0</v>
      </c>
      <c r="K37" s="22">
        <v>4795</v>
      </c>
      <c r="L37" s="22">
        <v>5348</v>
      </c>
      <c r="M37" s="22">
        <v>1127</v>
      </c>
      <c r="N37" s="22">
        <v>644</v>
      </c>
      <c r="O37" s="22">
        <v>52787</v>
      </c>
      <c r="P37" s="22">
        <v>16072</v>
      </c>
      <c r="Q37" s="22">
        <v>686</v>
      </c>
      <c r="R37" s="22">
        <v>6447</v>
      </c>
      <c r="S37" s="22">
        <v>16282</v>
      </c>
      <c r="T37" s="22">
        <v>3549</v>
      </c>
      <c r="U37" s="22">
        <v>9086</v>
      </c>
      <c r="V37" s="22">
        <v>2413222</v>
      </c>
      <c r="W37" s="22">
        <v>0</v>
      </c>
      <c r="X37" s="22">
        <v>20013</v>
      </c>
      <c r="Y37" s="22">
        <v>145915</v>
      </c>
      <c r="Z37" s="22">
        <v>37912</v>
      </c>
      <c r="AA37" s="22">
        <v>15015</v>
      </c>
      <c r="AB37" s="22">
        <v>30548</v>
      </c>
      <c r="AC37" s="22">
        <v>17353</v>
      </c>
      <c r="AD37" s="22">
        <v>127617</v>
      </c>
      <c r="AE37" s="22">
        <v>1981</v>
      </c>
      <c r="AF37" s="22">
        <v>15463</v>
      </c>
      <c r="AG37" s="22">
        <v>0</v>
      </c>
      <c r="AH37" s="22">
        <v>17948</v>
      </c>
      <c r="AI37" s="22">
        <v>19607</v>
      </c>
      <c r="AJ37" s="22">
        <v>17955</v>
      </c>
      <c r="AK37" s="22">
        <v>18662</v>
      </c>
      <c r="AL37" s="22">
        <v>156891</v>
      </c>
      <c r="AM37" s="22">
        <v>82117</v>
      </c>
      <c r="AN37" s="22">
        <v>12026</v>
      </c>
      <c r="AO37" s="22">
        <v>17647</v>
      </c>
      <c r="AP37" s="22">
        <v>53984</v>
      </c>
      <c r="AQ37" s="22">
        <v>43288</v>
      </c>
      <c r="AR37" s="22">
        <v>44366</v>
      </c>
      <c r="AS37" s="22">
        <v>2413222</v>
      </c>
      <c r="AT37" s="22">
        <v>0</v>
      </c>
      <c r="AU37" s="22">
        <v>474901</v>
      </c>
    </row>
    <row r="38" spans="1:47" ht="15.75" customHeight="1" x14ac:dyDescent="0.25">
      <c r="A38" s="21">
        <v>44010.596608796295</v>
      </c>
      <c r="B38" s="22">
        <v>6839</v>
      </c>
      <c r="C38" s="22">
        <v>1575</v>
      </c>
      <c r="D38" s="22">
        <v>1092</v>
      </c>
      <c r="E38" s="22">
        <v>2352</v>
      </c>
      <c r="F38" s="22">
        <v>4172</v>
      </c>
      <c r="G38" s="22">
        <v>532</v>
      </c>
      <c r="H38" s="22">
        <v>1981</v>
      </c>
      <c r="I38" s="22">
        <v>2324</v>
      </c>
      <c r="J38" s="22">
        <v>0</v>
      </c>
      <c r="K38" s="22">
        <v>7427</v>
      </c>
      <c r="L38" s="22">
        <v>5250</v>
      </c>
      <c r="M38" s="22">
        <v>1120</v>
      </c>
      <c r="N38" s="22">
        <v>644</v>
      </c>
      <c r="O38" s="22">
        <v>64533</v>
      </c>
      <c r="P38" s="22">
        <v>59381</v>
      </c>
      <c r="Q38" s="22">
        <v>679</v>
      </c>
      <c r="R38" s="22">
        <v>5166</v>
      </c>
      <c r="S38" s="22">
        <v>16611</v>
      </c>
      <c r="T38" s="22">
        <v>3563</v>
      </c>
      <c r="U38" s="22">
        <v>12152</v>
      </c>
      <c r="V38" s="22">
        <v>2413222</v>
      </c>
      <c r="W38" s="22">
        <v>0</v>
      </c>
      <c r="X38" s="22">
        <v>11543</v>
      </c>
      <c r="Y38" s="22">
        <v>145915</v>
      </c>
      <c r="Z38" s="22">
        <v>37912</v>
      </c>
      <c r="AA38" s="22">
        <v>15015</v>
      </c>
      <c r="AB38" s="22">
        <v>30548</v>
      </c>
      <c r="AC38" s="22">
        <v>17353</v>
      </c>
      <c r="AD38" s="22">
        <v>127617</v>
      </c>
      <c r="AE38" s="22">
        <v>1981</v>
      </c>
      <c r="AF38" s="22">
        <v>15463</v>
      </c>
      <c r="AG38" s="22">
        <v>0</v>
      </c>
      <c r="AH38" s="22">
        <v>17948</v>
      </c>
      <c r="AI38" s="22">
        <v>19607</v>
      </c>
      <c r="AJ38" s="22">
        <v>17955</v>
      </c>
      <c r="AK38" s="22">
        <v>18662</v>
      </c>
      <c r="AL38" s="22">
        <v>156891</v>
      </c>
      <c r="AM38" s="22">
        <v>82117</v>
      </c>
      <c r="AN38" s="22">
        <v>12026</v>
      </c>
      <c r="AO38" s="22">
        <v>17647</v>
      </c>
      <c r="AP38" s="22">
        <v>53984</v>
      </c>
      <c r="AQ38" s="22">
        <v>43288</v>
      </c>
      <c r="AR38" s="22">
        <v>44366</v>
      </c>
      <c r="AS38" s="22">
        <v>2413222</v>
      </c>
      <c r="AT38" s="22">
        <v>0</v>
      </c>
      <c r="AU38" s="22">
        <v>474901</v>
      </c>
    </row>
    <row r="39" spans="1:47" ht="15.75" customHeight="1" x14ac:dyDescent="0.25">
      <c r="A39" s="21">
        <v>44010.596620370372</v>
      </c>
      <c r="B39" s="22">
        <v>6832</v>
      </c>
      <c r="C39" s="22">
        <v>1589</v>
      </c>
      <c r="D39" s="22">
        <v>1085</v>
      </c>
      <c r="E39" s="22">
        <v>2373</v>
      </c>
      <c r="F39" s="22">
        <v>4172</v>
      </c>
      <c r="G39" s="22">
        <v>525</v>
      </c>
      <c r="H39" s="22">
        <v>1981</v>
      </c>
      <c r="I39" s="22">
        <v>2345</v>
      </c>
      <c r="J39" s="22">
        <v>0</v>
      </c>
      <c r="K39" s="22">
        <v>4732</v>
      </c>
      <c r="L39" s="22">
        <v>5348</v>
      </c>
      <c r="M39" s="22">
        <v>1211</v>
      </c>
      <c r="N39" s="22">
        <v>658</v>
      </c>
      <c r="O39" s="22">
        <v>65198</v>
      </c>
      <c r="P39" s="22">
        <v>57442</v>
      </c>
      <c r="Q39" s="22">
        <v>686</v>
      </c>
      <c r="R39" s="22">
        <v>7413</v>
      </c>
      <c r="S39" s="22">
        <v>18193</v>
      </c>
      <c r="T39" s="22">
        <v>3563</v>
      </c>
      <c r="U39" s="22">
        <v>9037</v>
      </c>
      <c r="V39" s="22">
        <v>2413222</v>
      </c>
      <c r="W39" s="22">
        <v>0</v>
      </c>
      <c r="X39" s="22">
        <v>11606</v>
      </c>
      <c r="Y39" s="22">
        <v>145915</v>
      </c>
      <c r="Z39" s="22">
        <v>37912</v>
      </c>
      <c r="AA39" s="22">
        <v>15015</v>
      </c>
      <c r="AB39" s="22">
        <v>30548</v>
      </c>
      <c r="AC39" s="22">
        <v>17353</v>
      </c>
      <c r="AD39" s="22">
        <v>127617</v>
      </c>
      <c r="AE39" s="22">
        <v>1981</v>
      </c>
      <c r="AF39" s="22">
        <v>15463</v>
      </c>
      <c r="AG39" s="22">
        <v>0</v>
      </c>
      <c r="AH39" s="22">
        <v>17948</v>
      </c>
      <c r="AI39" s="22">
        <v>19607</v>
      </c>
      <c r="AJ39" s="22">
        <v>17955</v>
      </c>
      <c r="AK39" s="22">
        <v>18662</v>
      </c>
      <c r="AL39" s="22">
        <v>156891</v>
      </c>
      <c r="AM39" s="22">
        <v>82117</v>
      </c>
      <c r="AN39" s="22">
        <v>12026</v>
      </c>
      <c r="AO39" s="22">
        <v>17647</v>
      </c>
      <c r="AP39" s="22">
        <v>53984</v>
      </c>
      <c r="AQ39" s="22">
        <v>43288</v>
      </c>
      <c r="AR39" s="22">
        <v>44366</v>
      </c>
      <c r="AS39" s="22">
        <v>2413222</v>
      </c>
      <c r="AT39" s="22">
        <v>0</v>
      </c>
      <c r="AU39" s="22">
        <v>474901</v>
      </c>
    </row>
    <row r="40" spans="1:47" ht="15.75" customHeight="1" x14ac:dyDescent="0.25">
      <c r="A40" s="21">
        <v>44010.596631944441</v>
      </c>
      <c r="B40" s="22">
        <v>1750</v>
      </c>
      <c r="C40" s="22">
        <v>1589</v>
      </c>
      <c r="D40" s="22">
        <v>3570</v>
      </c>
      <c r="E40" s="22">
        <v>2359</v>
      </c>
      <c r="F40" s="22">
        <v>4179</v>
      </c>
      <c r="G40" s="22">
        <v>525</v>
      </c>
      <c r="H40" s="22">
        <v>1981</v>
      </c>
      <c r="I40" s="22">
        <v>2345</v>
      </c>
      <c r="J40" s="22">
        <v>0</v>
      </c>
      <c r="K40" s="22">
        <v>4739</v>
      </c>
      <c r="L40" s="22">
        <v>5334</v>
      </c>
      <c r="M40" s="22">
        <v>1176</v>
      </c>
      <c r="N40" s="22">
        <v>644</v>
      </c>
      <c r="O40" s="22">
        <v>49770</v>
      </c>
      <c r="P40" s="22">
        <v>16121</v>
      </c>
      <c r="Q40" s="22">
        <v>693</v>
      </c>
      <c r="R40" s="22">
        <v>5159</v>
      </c>
      <c r="S40" s="22">
        <v>9975</v>
      </c>
      <c r="T40" s="22">
        <v>6363</v>
      </c>
      <c r="U40" s="22">
        <v>9205</v>
      </c>
      <c r="V40" s="22">
        <v>2413222</v>
      </c>
      <c r="W40" s="22">
        <v>0</v>
      </c>
      <c r="X40" s="22">
        <v>11669</v>
      </c>
      <c r="Y40" s="22">
        <v>145915</v>
      </c>
      <c r="Z40" s="22">
        <v>37912</v>
      </c>
      <c r="AA40" s="22">
        <v>15015</v>
      </c>
      <c r="AB40" s="22">
        <v>30548</v>
      </c>
      <c r="AC40" s="22">
        <v>17353</v>
      </c>
      <c r="AD40" s="22">
        <v>127617</v>
      </c>
      <c r="AE40" s="22">
        <v>1981</v>
      </c>
      <c r="AF40" s="22">
        <v>15463</v>
      </c>
      <c r="AG40" s="22">
        <v>0</v>
      </c>
      <c r="AH40" s="22">
        <v>17948</v>
      </c>
      <c r="AI40" s="22">
        <v>19607</v>
      </c>
      <c r="AJ40" s="22">
        <v>17955</v>
      </c>
      <c r="AK40" s="22">
        <v>18662</v>
      </c>
      <c r="AL40" s="22">
        <v>156891</v>
      </c>
      <c r="AM40" s="22">
        <v>82117</v>
      </c>
      <c r="AN40" s="22">
        <v>12026</v>
      </c>
      <c r="AO40" s="22">
        <v>17647</v>
      </c>
      <c r="AP40" s="22">
        <v>53984</v>
      </c>
      <c r="AQ40" s="22">
        <v>43288</v>
      </c>
      <c r="AR40" s="22">
        <v>44366</v>
      </c>
      <c r="AS40" s="22">
        <v>2413222</v>
      </c>
      <c r="AT40" s="22">
        <v>0</v>
      </c>
      <c r="AU40" s="22">
        <v>474901</v>
      </c>
    </row>
    <row r="41" spans="1:47" ht="15.75" customHeight="1" x14ac:dyDescent="0.25">
      <c r="A41" s="21">
        <v>44010.596643518518</v>
      </c>
      <c r="B41" s="22">
        <v>1757</v>
      </c>
      <c r="C41" s="22">
        <v>1575</v>
      </c>
      <c r="D41" s="22">
        <v>1099</v>
      </c>
      <c r="E41" s="22">
        <v>2366</v>
      </c>
      <c r="F41" s="22">
        <v>4172</v>
      </c>
      <c r="G41" s="22">
        <v>532</v>
      </c>
      <c r="H41" s="22">
        <v>1981</v>
      </c>
      <c r="I41" s="22">
        <v>3962</v>
      </c>
      <c r="J41" s="22">
        <v>0</v>
      </c>
      <c r="K41" s="22">
        <v>4774</v>
      </c>
      <c r="L41" s="22">
        <v>6874</v>
      </c>
      <c r="M41" s="22">
        <v>1183</v>
      </c>
      <c r="N41" s="22">
        <v>644</v>
      </c>
      <c r="O41" s="22">
        <v>49672</v>
      </c>
      <c r="P41" s="22">
        <v>57428</v>
      </c>
      <c r="Q41" s="22">
        <v>693</v>
      </c>
      <c r="R41" s="22">
        <v>5159</v>
      </c>
      <c r="S41" s="22">
        <v>9982</v>
      </c>
      <c r="T41" s="22">
        <v>3619</v>
      </c>
      <c r="U41" s="22">
        <v>9254</v>
      </c>
      <c r="V41" s="22">
        <v>2413222</v>
      </c>
      <c r="W41" s="22">
        <v>0</v>
      </c>
      <c r="X41" s="22">
        <v>11662</v>
      </c>
      <c r="Y41" s="22">
        <v>145915</v>
      </c>
      <c r="Z41" s="22">
        <v>37912</v>
      </c>
      <c r="AA41" s="22">
        <v>15015</v>
      </c>
      <c r="AB41" s="22">
        <v>30548</v>
      </c>
      <c r="AC41" s="22">
        <v>17353</v>
      </c>
      <c r="AD41" s="22">
        <v>127617</v>
      </c>
      <c r="AE41" s="22">
        <v>1981</v>
      </c>
      <c r="AF41" s="22">
        <v>15463</v>
      </c>
      <c r="AG41" s="22">
        <v>0</v>
      </c>
      <c r="AH41" s="22">
        <v>17948</v>
      </c>
      <c r="AI41" s="22">
        <v>19607</v>
      </c>
      <c r="AJ41" s="22">
        <v>17955</v>
      </c>
      <c r="AK41" s="22">
        <v>18662</v>
      </c>
      <c r="AL41" s="22">
        <v>156891</v>
      </c>
      <c r="AM41" s="22">
        <v>82117</v>
      </c>
      <c r="AN41" s="22">
        <v>12026</v>
      </c>
      <c r="AO41" s="22">
        <v>17647</v>
      </c>
      <c r="AP41" s="22">
        <v>53984</v>
      </c>
      <c r="AQ41" s="22">
        <v>43288</v>
      </c>
      <c r="AR41" s="22">
        <v>44366</v>
      </c>
      <c r="AS41" s="22">
        <v>2413222</v>
      </c>
      <c r="AT41" s="22">
        <v>0</v>
      </c>
      <c r="AU41" s="22">
        <v>474901</v>
      </c>
    </row>
    <row r="42" spans="1:47" ht="15.75" customHeight="1" x14ac:dyDescent="0.25">
      <c r="A42" s="21">
        <v>44010.596655092595</v>
      </c>
      <c r="B42" s="22">
        <v>7238</v>
      </c>
      <c r="C42" s="22">
        <v>2583</v>
      </c>
      <c r="D42" s="22">
        <v>1078</v>
      </c>
      <c r="E42" s="22">
        <v>2345</v>
      </c>
      <c r="F42" s="22">
        <v>4207</v>
      </c>
      <c r="G42" s="22">
        <v>525</v>
      </c>
      <c r="H42" s="22">
        <v>1981</v>
      </c>
      <c r="I42" s="22">
        <v>2352</v>
      </c>
      <c r="J42" s="22">
        <v>0</v>
      </c>
      <c r="K42" s="22">
        <v>4746</v>
      </c>
      <c r="L42" s="22">
        <v>7539</v>
      </c>
      <c r="M42" s="22">
        <v>1197</v>
      </c>
      <c r="N42" s="22">
        <v>644</v>
      </c>
      <c r="O42" s="22">
        <v>50092</v>
      </c>
      <c r="P42" s="22">
        <v>16079</v>
      </c>
      <c r="Q42" s="22">
        <v>700</v>
      </c>
      <c r="R42" s="22">
        <v>6475</v>
      </c>
      <c r="S42" s="22">
        <v>9947</v>
      </c>
      <c r="T42" s="22">
        <v>3563</v>
      </c>
      <c r="U42" s="22">
        <v>9107</v>
      </c>
      <c r="V42" s="22">
        <v>2413222</v>
      </c>
      <c r="W42" s="22">
        <v>0</v>
      </c>
      <c r="X42" s="22">
        <v>20860</v>
      </c>
      <c r="Y42" s="22">
        <v>145915</v>
      </c>
      <c r="Z42" s="22">
        <v>37912</v>
      </c>
      <c r="AA42" s="22">
        <v>15015</v>
      </c>
      <c r="AB42" s="22">
        <v>30548</v>
      </c>
      <c r="AC42" s="22">
        <v>17353</v>
      </c>
      <c r="AD42" s="22">
        <v>127617</v>
      </c>
      <c r="AE42" s="22">
        <v>1981</v>
      </c>
      <c r="AF42" s="22">
        <v>15463</v>
      </c>
      <c r="AG42" s="22">
        <v>0</v>
      </c>
      <c r="AH42" s="22">
        <v>17948</v>
      </c>
      <c r="AI42" s="22">
        <v>19607</v>
      </c>
      <c r="AJ42" s="22">
        <v>17955</v>
      </c>
      <c r="AK42" s="22">
        <v>18662</v>
      </c>
      <c r="AL42" s="22">
        <v>156891</v>
      </c>
      <c r="AM42" s="22">
        <v>82117</v>
      </c>
      <c r="AN42" s="22">
        <v>12026</v>
      </c>
      <c r="AO42" s="22">
        <v>17647</v>
      </c>
      <c r="AP42" s="22">
        <v>53984</v>
      </c>
      <c r="AQ42" s="22">
        <v>43288</v>
      </c>
      <c r="AR42" s="22">
        <v>44366</v>
      </c>
      <c r="AS42" s="22">
        <v>2413222</v>
      </c>
      <c r="AT42" s="22">
        <v>0</v>
      </c>
      <c r="AU42" s="22">
        <v>474901</v>
      </c>
    </row>
    <row r="43" spans="1:47" ht="15.75" customHeight="1" x14ac:dyDescent="0.25">
      <c r="A43" s="21">
        <v>44010.596666666665</v>
      </c>
      <c r="B43" s="22">
        <v>7763</v>
      </c>
      <c r="C43" s="22">
        <v>2583</v>
      </c>
      <c r="D43" s="22">
        <v>1092</v>
      </c>
      <c r="E43" s="22">
        <v>2331</v>
      </c>
      <c r="F43" s="22">
        <v>4130</v>
      </c>
      <c r="G43" s="22">
        <v>532</v>
      </c>
      <c r="H43" s="22">
        <v>1981</v>
      </c>
      <c r="I43" s="22">
        <v>2338</v>
      </c>
      <c r="J43" s="22">
        <v>0</v>
      </c>
      <c r="K43" s="22">
        <v>4732</v>
      </c>
      <c r="L43" s="22">
        <v>5222</v>
      </c>
      <c r="M43" s="22">
        <v>1120</v>
      </c>
      <c r="N43" s="22">
        <v>1666</v>
      </c>
      <c r="O43" s="22">
        <v>57722</v>
      </c>
      <c r="P43" s="22">
        <v>15932</v>
      </c>
      <c r="Q43" s="22">
        <v>763</v>
      </c>
      <c r="R43" s="22">
        <v>6195</v>
      </c>
      <c r="S43" s="22">
        <v>15813</v>
      </c>
      <c r="T43" s="22">
        <v>3542</v>
      </c>
      <c r="U43" s="22">
        <v>10136</v>
      </c>
      <c r="V43" s="22">
        <v>2413222</v>
      </c>
      <c r="W43" s="22">
        <v>0</v>
      </c>
      <c r="X43" s="22">
        <v>10738</v>
      </c>
      <c r="Y43" s="22">
        <v>145915</v>
      </c>
      <c r="Z43" s="22">
        <v>37912</v>
      </c>
      <c r="AA43" s="22">
        <v>15015</v>
      </c>
      <c r="AB43" s="22">
        <v>30548</v>
      </c>
      <c r="AC43" s="22">
        <v>17353</v>
      </c>
      <c r="AD43" s="22">
        <v>127617</v>
      </c>
      <c r="AE43" s="22">
        <v>1981</v>
      </c>
      <c r="AF43" s="22">
        <v>15463</v>
      </c>
      <c r="AG43" s="22">
        <v>0</v>
      </c>
      <c r="AH43" s="22">
        <v>17948</v>
      </c>
      <c r="AI43" s="22">
        <v>19607</v>
      </c>
      <c r="AJ43" s="22">
        <v>17955</v>
      </c>
      <c r="AK43" s="22">
        <v>18662</v>
      </c>
      <c r="AL43" s="22">
        <v>156891</v>
      </c>
      <c r="AM43" s="22">
        <v>82117</v>
      </c>
      <c r="AN43" s="22">
        <v>12026</v>
      </c>
      <c r="AO43" s="22">
        <v>17647</v>
      </c>
      <c r="AP43" s="22">
        <v>53984</v>
      </c>
      <c r="AQ43" s="22">
        <v>43288</v>
      </c>
      <c r="AR43" s="22">
        <v>44366</v>
      </c>
      <c r="AS43" s="22">
        <v>2413222</v>
      </c>
      <c r="AT43" s="22">
        <v>0</v>
      </c>
      <c r="AU43" s="22">
        <v>474901</v>
      </c>
    </row>
    <row r="44" spans="1:47" ht="15.75" customHeight="1" x14ac:dyDescent="0.25">
      <c r="A44" s="21">
        <v>44010.596678240741</v>
      </c>
      <c r="B44" s="22">
        <v>6797</v>
      </c>
      <c r="C44" s="22">
        <v>1568</v>
      </c>
      <c r="D44" s="22">
        <v>1085</v>
      </c>
      <c r="E44" s="22">
        <v>2338</v>
      </c>
      <c r="F44" s="22">
        <v>4123</v>
      </c>
      <c r="G44" s="22">
        <v>525</v>
      </c>
      <c r="H44" s="22">
        <v>1981</v>
      </c>
      <c r="I44" s="22">
        <v>2317</v>
      </c>
      <c r="J44" s="22">
        <v>0</v>
      </c>
      <c r="K44" s="22">
        <v>4704</v>
      </c>
      <c r="L44" s="22">
        <v>5208</v>
      </c>
      <c r="M44" s="22">
        <v>1127</v>
      </c>
      <c r="N44" s="22">
        <v>644</v>
      </c>
      <c r="O44" s="22">
        <v>60900</v>
      </c>
      <c r="P44" s="22">
        <v>15918</v>
      </c>
      <c r="Q44" s="22">
        <v>742</v>
      </c>
      <c r="R44" s="22">
        <v>6797</v>
      </c>
      <c r="S44" s="22">
        <v>12978</v>
      </c>
      <c r="T44" s="22">
        <v>3570</v>
      </c>
      <c r="U44" s="22">
        <v>9247</v>
      </c>
      <c r="V44" s="22">
        <v>2413222</v>
      </c>
      <c r="W44" s="22">
        <v>0</v>
      </c>
      <c r="X44" s="22">
        <v>12908</v>
      </c>
      <c r="Y44" s="22">
        <v>145915</v>
      </c>
      <c r="Z44" s="22">
        <v>37912</v>
      </c>
      <c r="AA44" s="22">
        <v>15015</v>
      </c>
      <c r="AB44" s="22">
        <v>30548</v>
      </c>
      <c r="AC44" s="22">
        <v>17353</v>
      </c>
      <c r="AD44" s="22">
        <v>127617</v>
      </c>
      <c r="AE44" s="22">
        <v>1981</v>
      </c>
      <c r="AF44" s="22">
        <v>15463</v>
      </c>
      <c r="AG44" s="22">
        <v>0</v>
      </c>
      <c r="AH44" s="22">
        <v>17948</v>
      </c>
      <c r="AI44" s="22">
        <v>19607</v>
      </c>
      <c r="AJ44" s="22">
        <v>17955</v>
      </c>
      <c r="AK44" s="22">
        <v>18662</v>
      </c>
      <c r="AL44" s="22">
        <v>156891</v>
      </c>
      <c r="AM44" s="22">
        <v>82117</v>
      </c>
      <c r="AN44" s="22">
        <v>12026</v>
      </c>
      <c r="AO44" s="22">
        <v>17647</v>
      </c>
      <c r="AP44" s="22">
        <v>53984</v>
      </c>
      <c r="AQ44" s="22">
        <v>43288</v>
      </c>
      <c r="AR44" s="22">
        <v>44366</v>
      </c>
      <c r="AS44" s="22">
        <v>2413222</v>
      </c>
      <c r="AT44" s="22">
        <v>0</v>
      </c>
      <c r="AU44" s="22">
        <v>474901</v>
      </c>
    </row>
    <row r="45" spans="1:47" ht="15.75" customHeight="1" x14ac:dyDescent="0.25">
      <c r="A45" s="21">
        <v>44010.596689814818</v>
      </c>
      <c r="B45" s="22">
        <v>6776</v>
      </c>
      <c r="C45" s="22">
        <v>1568</v>
      </c>
      <c r="D45" s="22">
        <v>1092</v>
      </c>
      <c r="E45" s="22">
        <v>2338</v>
      </c>
      <c r="F45" s="22">
        <v>4284</v>
      </c>
      <c r="G45" s="22">
        <v>525</v>
      </c>
      <c r="H45" s="22">
        <v>1981</v>
      </c>
      <c r="I45" s="22">
        <v>2373</v>
      </c>
      <c r="J45" s="22">
        <v>0</v>
      </c>
      <c r="K45" s="22">
        <v>4739</v>
      </c>
      <c r="L45" s="22">
        <v>5208</v>
      </c>
      <c r="M45" s="22">
        <v>1120</v>
      </c>
      <c r="N45" s="22">
        <v>679</v>
      </c>
      <c r="O45" s="22">
        <v>62370</v>
      </c>
      <c r="P45" s="22">
        <v>15932</v>
      </c>
      <c r="Q45" s="22">
        <v>749</v>
      </c>
      <c r="R45" s="22">
        <v>5166</v>
      </c>
      <c r="S45" s="22">
        <v>10108</v>
      </c>
      <c r="T45" s="22">
        <v>3493</v>
      </c>
      <c r="U45" s="22">
        <v>9093</v>
      </c>
      <c r="V45" s="22">
        <v>2413222</v>
      </c>
      <c r="W45" s="22">
        <v>0</v>
      </c>
      <c r="X45" s="22">
        <v>10787</v>
      </c>
      <c r="Y45" s="22">
        <v>145915</v>
      </c>
      <c r="Z45" s="22">
        <v>37912</v>
      </c>
      <c r="AA45" s="22">
        <v>15015</v>
      </c>
      <c r="AB45" s="22">
        <v>30548</v>
      </c>
      <c r="AC45" s="22">
        <v>17353</v>
      </c>
      <c r="AD45" s="22">
        <v>127617</v>
      </c>
      <c r="AE45" s="22">
        <v>1981</v>
      </c>
      <c r="AF45" s="22">
        <v>15463</v>
      </c>
      <c r="AG45" s="22">
        <v>0</v>
      </c>
      <c r="AH45" s="22">
        <v>17948</v>
      </c>
      <c r="AI45" s="22">
        <v>19607</v>
      </c>
      <c r="AJ45" s="22">
        <v>17955</v>
      </c>
      <c r="AK45" s="22">
        <v>18662</v>
      </c>
      <c r="AL45" s="22">
        <v>156891</v>
      </c>
      <c r="AM45" s="22">
        <v>82117</v>
      </c>
      <c r="AN45" s="22">
        <v>12026</v>
      </c>
      <c r="AO45" s="22">
        <v>17647</v>
      </c>
      <c r="AP45" s="22">
        <v>53984</v>
      </c>
      <c r="AQ45" s="22">
        <v>43288</v>
      </c>
      <c r="AR45" s="22">
        <v>44366</v>
      </c>
      <c r="AS45" s="22">
        <v>2413222</v>
      </c>
      <c r="AT45" s="22">
        <v>0</v>
      </c>
      <c r="AU45" s="22">
        <v>474901</v>
      </c>
    </row>
    <row r="46" spans="1:47" ht="15.75" customHeight="1" x14ac:dyDescent="0.25">
      <c r="A46" s="21">
        <v>44010.596701388888</v>
      </c>
      <c r="B46" s="22">
        <v>9709</v>
      </c>
      <c r="C46" s="22">
        <v>1561</v>
      </c>
      <c r="D46" s="22">
        <v>1092</v>
      </c>
      <c r="E46" s="22">
        <v>2338</v>
      </c>
      <c r="F46" s="22">
        <v>4130</v>
      </c>
      <c r="G46" s="22">
        <v>532</v>
      </c>
      <c r="H46" s="22">
        <v>1981</v>
      </c>
      <c r="I46" s="22">
        <v>2296</v>
      </c>
      <c r="J46" s="22">
        <v>0</v>
      </c>
      <c r="K46" s="22">
        <v>4704</v>
      </c>
      <c r="L46" s="22">
        <v>5215</v>
      </c>
      <c r="M46" s="22">
        <v>1204</v>
      </c>
      <c r="N46" s="22">
        <v>644</v>
      </c>
      <c r="O46" s="22">
        <v>57855</v>
      </c>
      <c r="P46" s="22">
        <v>15960</v>
      </c>
      <c r="Q46" s="22">
        <v>686</v>
      </c>
      <c r="R46" s="22">
        <v>5173</v>
      </c>
      <c r="S46" s="22">
        <v>12992</v>
      </c>
      <c r="T46" s="22">
        <v>3549</v>
      </c>
      <c r="U46" s="22">
        <v>9100</v>
      </c>
      <c r="V46" s="22">
        <v>2413222</v>
      </c>
      <c r="W46" s="22">
        <v>0</v>
      </c>
      <c r="X46" s="22">
        <v>11613</v>
      </c>
      <c r="Y46" s="22">
        <v>145915</v>
      </c>
      <c r="Z46" s="22">
        <v>37912</v>
      </c>
      <c r="AA46" s="22">
        <v>15015</v>
      </c>
      <c r="AB46" s="22">
        <v>30548</v>
      </c>
      <c r="AC46" s="22">
        <v>17353</v>
      </c>
      <c r="AD46" s="22">
        <v>127617</v>
      </c>
      <c r="AE46" s="22">
        <v>1981</v>
      </c>
      <c r="AF46" s="22">
        <v>15463</v>
      </c>
      <c r="AG46" s="22">
        <v>0</v>
      </c>
      <c r="AH46" s="22">
        <v>17948</v>
      </c>
      <c r="AI46" s="22">
        <v>19607</v>
      </c>
      <c r="AJ46" s="22">
        <v>17955</v>
      </c>
      <c r="AK46" s="22">
        <v>18662</v>
      </c>
      <c r="AL46" s="22">
        <v>156891</v>
      </c>
      <c r="AM46" s="22">
        <v>82117</v>
      </c>
      <c r="AN46" s="22">
        <v>12026</v>
      </c>
      <c r="AO46" s="22">
        <v>17647</v>
      </c>
      <c r="AP46" s="22">
        <v>53984</v>
      </c>
      <c r="AQ46" s="22">
        <v>43288</v>
      </c>
      <c r="AR46" s="22">
        <v>44366</v>
      </c>
      <c r="AS46" s="22">
        <v>2413222</v>
      </c>
      <c r="AT46" s="22">
        <v>0</v>
      </c>
      <c r="AU46" s="22">
        <v>474901</v>
      </c>
    </row>
    <row r="47" spans="1:47" ht="15.75" customHeight="1" x14ac:dyDescent="0.25">
      <c r="A47" s="21">
        <v>44010.596712962964</v>
      </c>
      <c r="B47" s="22">
        <v>9541</v>
      </c>
      <c r="C47" s="22">
        <v>1561</v>
      </c>
      <c r="D47" s="22">
        <v>1071</v>
      </c>
      <c r="E47" s="22">
        <v>4613</v>
      </c>
      <c r="F47" s="22">
        <v>4221</v>
      </c>
      <c r="G47" s="22">
        <v>539</v>
      </c>
      <c r="H47" s="22">
        <v>1981</v>
      </c>
      <c r="I47" s="22">
        <v>2387</v>
      </c>
      <c r="J47" s="22">
        <v>0</v>
      </c>
      <c r="K47" s="22">
        <v>4753</v>
      </c>
      <c r="L47" s="22">
        <v>5348</v>
      </c>
      <c r="M47" s="22">
        <v>1190</v>
      </c>
      <c r="N47" s="22">
        <v>644</v>
      </c>
      <c r="O47" s="22">
        <v>55251</v>
      </c>
      <c r="P47" s="22">
        <v>16142</v>
      </c>
      <c r="Q47" s="22">
        <v>749</v>
      </c>
      <c r="R47" s="22">
        <v>6447</v>
      </c>
      <c r="S47" s="22">
        <v>10024</v>
      </c>
      <c r="T47" s="22">
        <v>3549</v>
      </c>
      <c r="U47" s="22">
        <v>9065</v>
      </c>
      <c r="V47" s="22">
        <v>2413222</v>
      </c>
      <c r="W47" s="22">
        <v>0</v>
      </c>
      <c r="X47" s="22">
        <v>10759</v>
      </c>
      <c r="Y47" s="22">
        <v>145915</v>
      </c>
      <c r="Z47" s="22">
        <v>37912</v>
      </c>
      <c r="AA47" s="22">
        <v>15015</v>
      </c>
      <c r="AB47" s="22">
        <v>30548</v>
      </c>
      <c r="AC47" s="22">
        <v>17353</v>
      </c>
      <c r="AD47" s="22">
        <v>127617</v>
      </c>
      <c r="AE47" s="22">
        <v>1981</v>
      </c>
      <c r="AF47" s="22">
        <v>15463</v>
      </c>
      <c r="AG47" s="22">
        <v>0</v>
      </c>
      <c r="AH47" s="22">
        <v>17948</v>
      </c>
      <c r="AI47" s="22">
        <v>19607</v>
      </c>
      <c r="AJ47" s="22">
        <v>17955</v>
      </c>
      <c r="AK47" s="22">
        <v>18662</v>
      </c>
      <c r="AL47" s="22">
        <v>156891</v>
      </c>
      <c r="AM47" s="22">
        <v>82117</v>
      </c>
      <c r="AN47" s="22">
        <v>12026</v>
      </c>
      <c r="AO47" s="22">
        <v>17647</v>
      </c>
      <c r="AP47" s="22">
        <v>53984</v>
      </c>
      <c r="AQ47" s="22">
        <v>43288</v>
      </c>
      <c r="AR47" s="22">
        <v>44366</v>
      </c>
      <c r="AS47" s="22">
        <v>2413222</v>
      </c>
      <c r="AT47" s="22">
        <v>0</v>
      </c>
      <c r="AU47" s="22">
        <v>474901</v>
      </c>
    </row>
    <row r="48" spans="1:47" ht="15.75" customHeight="1" x14ac:dyDescent="0.25">
      <c r="A48" s="21">
        <v>44010.596724537034</v>
      </c>
      <c r="B48" s="22">
        <v>6818</v>
      </c>
      <c r="C48" s="22">
        <v>1568</v>
      </c>
      <c r="D48" s="22">
        <v>1078</v>
      </c>
      <c r="E48" s="22">
        <v>2359</v>
      </c>
      <c r="F48" s="22">
        <v>5502</v>
      </c>
      <c r="G48" s="22">
        <v>532</v>
      </c>
      <c r="H48" s="22">
        <v>1981</v>
      </c>
      <c r="I48" s="22">
        <v>2345</v>
      </c>
      <c r="J48" s="22">
        <v>0</v>
      </c>
      <c r="K48" s="22">
        <v>4725</v>
      </c>
      <c r="L48" s="22">
        <v>5341</v>
      </c>
      <c r="M48" s="22">
        <v>1211</v>
      </c>
      <c r="N48" s="22">
        <v>651</v>
      </c>
      <c r="O48" s="22">
        <v>49616</v>
      </c>
      <c r="P48" s="22">
        <v>16128</v>
      </c>
      <c r="Q48" s="22">
        <v>756</v>
      </c>
      <c r="R48" s="22">
        <v>5215</v>
      </c>
      <c r="S48" s="22">
        <v>10101</v>
      </c>
      <c r="T48" s="22">
        <v>3556</v>
      </c>
      <c r="U48" s="22">
        <v>9086</v>
      </c>
      <c r="V48" s="22">
        <v>2413222</v>
      </c>
      <c r="W48" s="22">
        <v>0</v>
      </c>
      <c r="X48" s="22">
        <v>10591</v>
      </c>
      <c r="Y48" s="22">
        <v>145915</v>
      </c>
      <c r="Z48" s="22">
        <v>37912</v>
      </c>
      <c r="AA48" s="22">
        <v>15015</v>
      </c>
      <c r="AB48" s="22">
        <v>30548</v>
      </c>
      <c r="AC48" s="22">
        <v>17353</v>
      </c>
      <c r="AD48" s="22">
        <v>127617</v>
      </c>
      <c r="AE48" s="22">
        <v>1981</v>
      </c>
      <c r="AF48" s="22">
        <v>15463</v>
      </c>
      <c r="AG48" s="22">
        <v>0</v>
      </c>
      <c r="AH48" s="22">
        <v>17948</v>
      </c>
      <c r="AI48" s="22">
        <v>19607</v>
      </c>
      <c r="AJ48" s="22">
        <v>17955</v>
      </c>
      <c r="AK48" s="22">
        <v>18662</v>
      </c>
      <c r="AL48" s="22">
        <v>156891</v>
      </c>
      <c r="AM48" s="22">
        <v>82117</v>
      </c>
      <c r="AN48" s="22">
        <v>12026</v>
      </c>
      <c r="AO48" s="22">
        <v>17647</v>
      </c>
      <c r="AP48" s="22">
        <v>53984</v>
      </c>
      <c r="AQ48" s="22">
        <v>43288</v>
      </c>
      <c r="AR48" s="22">
        <v>44366</v>
      </c>
      <c r="AS48" s="22">
        <v>2413222</v>
      </c>
      <c r="AT48" s="22">
        <v>0</v>
      </c>
      <c r="AU48" s="22">
        <v>474901</v>
      </c>
    </row>
    <row r="49" spans="1:47" ht="15.75" customHeight="1" x14ac:dyDescent="0.25">
      <c r="A49" s="21">
        <v>44010.596736111111</v>
      </c>
      <c r="B49" s="22">
        <v>16226</v>
      </c>
      <c r="C49" s="22">
        <v>1568</v>
      </c>
      <c r="D49" s="22">
        <v>1078</v>
      </c>
      <c r="E49" s="22">
        <v>2359</v>
      </c>
      <c r="F49" s="22">
        <v>4165</v>
      </c>
      <c r="G49" s="22">
        <v>9891</v>
      </c>
      <c r="H49" s="22">
        <v>1981</v>
      </c>
      <c r="I49" s="22">
        <v>2359</v>
      </c>
      <c r="J49" s="22">
        <v>0</v>
      </c>
      <c r="K49" s="22">
        <v>4802</v>
      </c>
      <c r="L49" s="22">
        <v>8323</v>
      </c>
      <c r="M49" s="22">
        <v>5474</v>
      </c>
      <c r="N49" s="22">
        <v>672</v>
      </c>
      <c r="O49" s="22">
        <v>49763</v>
      </c>
      <c r="P49" s="22">
        <v>17682</v>
      </c>
      <c r="Q49" s="22">
        <v>693</v>
      </c>
      <c r="R49" s="22">
        <v>5159</v>
      </c>
      <c r="S49" s="22">
        <v>11949</v>
      </c>
      <c r="T49" s="22">
        <v>3556</v>
      </c>
      <c r="U49" s="22">
        <v>14049</v>
      </c>
      <c r="V49" s="22">
        <v>2413222</v>
      </c>
      <c r="W49" s="22">
        <v>0</v>
      </c>
      <c r="X49" s="22">
        <v>13762</v>
      </c>
      <c r="Y49" s="22">
        <v>145915</v>
      </c>
      <c r="Z49" s="22">
        <v>37912</v>
      </c>
      <c r="AA49" s="22">
        <v>15015</v>
      </c>
      <c r="AB49" s="22">
        <v>30548</v>
      </c>
      <c r="AC49" s="22">
        <v>17353</v>
      </c>
      <c r="AD49" s="22">
        <v>127617</v>
      </c>
      <c r="AE49" s="22">
        <v>1981</v>
      </c>
      <c r="AF49" s="22">
        <v>15463</v>
      </c>
      <c r="AG49" s="22">
        <v>0</v>
      </c>
      <c r="AH49" s="22">
        <v>17948</v>
      </c>
      <c r="AI49" s="22">
        <v>19607</v>
      </c>
      <c r="AJ49" s="22">
        <v>17955</v>
      </c>
      <c r="AK49" s="22">
        <v>18662</v>
      </c>
      <c r="AL49" s="22">
        <v>156891</v>
      </c>
      <c r="AM49" s="22">
        <v>82117</v>
      </c>
      <c r="AN49" s="22">
        <v>12026</v>
      </c>
      <c r="AO49" s="22">
        <v>17647</v>
      </c>
      <c r="AP49" s="22">
        <v>53984</v>
      </c>
      <c r="AQ49" s="22">
        <v>43288</v>
      </c>
      <c r="AR49" s="22">
        <v>44366</v>
      </c>
      <c r="AS49" s="22">
        <v>2413222</v>
      </c>
      <c r="AT49" s="22">
        <v>0</v>
      </c>
      <c r="AU49" s="22">
        <v>474901</v>
      </c>
    </row>
    <row r="50" spans="1:47" ht="15.75" customHeight="1" x14ac:dyDescent="0.25">
      <c r="A50" s="21">
        <v>44010.596747685187</v>
      </c>
      <c r="B50" s="22">
        <v>6853</v>
      </c>
      <c r="C50" s="22">
        <v>1589</v>
      </c>
      <c r="D50" s="22">
        <v>3549</v>
      </c>
      <c r="E50" s="22">
        <v>2366</v>
      </c>
      <c r="F50" s="22">
        <v>4200</v>
      </c>
      <c r="G50" s="22">
        <v>67557</v>
      </c>
      <c r="H50" s="22">
        <v>1981</v>
      </c>
      <c r="I50" s="22">
        <v>2373</v>
      </c>
      <c r="J50" s="22">
        <v>0</v>
      </c>
      <c r="K50" s="22">
        <v>4760</v>
      </c>
      <c r="L50" s="22">
        <v>5299</v>
      </c>
      <c r="M50" s="22">
        <v>1190</v>
      </c>
      <c r="N50" s="22">
        <v>665</v>
      </c>
      <c r="O50" s="22">
        <v>57316</v>
      </c>
      <c r="P50" s="22">
        <v>55916</v>
      </c>
      <c r="Q50" s="22">
        <v>693</v>
      </c>
      <c r="R50" s="22">
        <v>6454</v>
      </c>
      <c r="S50" s="22">
        <v>18795</v>
      </c>
      <c r="T50" s="22">
        <v>3577</v>
      </c>
      <c r="U50" s="22">
        <v>9086</v>
      </c>
      <c r="V50" s="22">
        <v>2413222</v>
      </c>
      <c r="W50" s="22">
        <v>0</v>
      </c>
      <c r="X50" s="22">
        <v>20888</v>
      </c>
      <c r="Y50" s="22">
        <v>145915</v>
      </c>
      <c r="Z50" s="22">
        <v>37912</v>
      </c>
      <c r="AA50" s="22">
        <v>15015</v>
      </c>
      <c r="AB50" s="22">
        <v>30548</v>
      </c>
      <c r="AC50" s="22">
        <v>17353</v>
      </c>
      <c r="AD50" s="22">
        <v>127617</v>
      </c>
      <c r="AE50" s="22">
        <v>1981</v>
      </c>
      <c r="AF50" s="22">
        <v>15463</v>
      </c>
      <c r="AG50" s="22">
        <v>0</v>
      </c>
      <c r="AH50" s="22">
        <v>17948</v>
      </c>
      <c r="AI50" s="22">
        <v>19607</v>
      </c>
      <c r="AJ50" s="22">
        <v>17955</v>
      </c>
      <c r="AK50" s="22">
        <v>18662</v>
      </c>
      <c r="AL50" s="22">
        <v>156891</v>
      </c>
      <c r="AM50" s="22">
        <v>82117</v>
      </c>
      <c r="AN50" s="22">
        <v>12026</v>
      </c>
      <c r="AO50" s="22">
        <v>17647</v>
      </c>
      <c r="AP50" s="22">
        <v>53984</v>
      </c>
      <c r="AQ50" s="22">
        <v>43288</v>
      </c>
      <c r="AR50" s="22">
        <v>44366</v>
      </c>
      <c r="AS50" s="22">
        <v>2413222</v>
      </c>
      <c r="AT50" s="22">
        <v>0</v>
      </c>
      <c r="AU50" s="22">
        <v>474901</v>
      </c>
    </row>
    <row r="51" spans="1:47" ht="15.75" customHeight="1" x14ac:dyDescent="0.25">
      <c r="A51" s="21">
        <v>44010.596770833334</v>
      </c>
      <c r="B51" s="22">
        <v>7924</v>
      </c>
      <c r="C51" s="22">
        <v>1554</v>
      </c>
      <c r="D51" s="22">
        <v>1092</v>
      </c>
      <c r="E51" s="22">
        <v>2352</v>
      </c>
      <c r="F51" s="22">
        <v>4179</v>
      </c>
      <c r="G51" s="22">
        <v>88361</v>
      </c>
      <c r="H51" s="22">
        <v>1981</v>
      </c>
      <c r="I51" s="22">
        <v>2373</v>
      </c>
      <c r="J51" s="22">
        <v>0</v>
      </c>
      <c r="K51" s="22">
        <v>4788</v>
      </c>
      <c r="L51" s="22">
        <v>6272</v>
      </c>
      <c r="M51" s="22">
        <v>5572</v>
      </c>
      <c r="N51" s="22">
        <v>672</v>
      </c>
      <c r="O51" s="22">
        <v>79044</v>
      </c>
      <c r="P51" s="22">
        <v>65877</v>
      </c>
      <c r="Q51" s="22">
        <v>693</v>
      </c>
      <c r="R51" s="22">
        <v>7455</v>
      </c>
      <c r="S51" s="22">
        <v>19509</v>
      </c>
      <c r="T51" s="22">
        <v>6111</v>
      </c>
      <c r="U51" s="22">
        <v>14196</v>
      </c>
      <c r="V51" s="22">
        <v>2413222</v>
      </c>
      <c r="W51" s="22">
        <v>0</v>
      </c>
      <c r="X51" s="22">
        <v>14105</v>
      </c>
      <c r="Y51" s="22">
        <v>145915</v>
      </c>
      <c r="Z51" s="22">
        <v>37912</v>
      </c>
      <c r="AA51" s="22">
        <v>15015</v>
      </c>
      <c r="AB51" s="22">
        <v>30548</v>
      </c>
      <c r="AC51" s="22">
        <v>17353</v>
      </c>
      <c r="AD51" s="22">
        <v>127617</v>
      </c>
      <c r="AE51" s="22">
        <v>1981</v>
      </c>
      <c r="AF51" s="22">
        <v>15463</v>
      </c>
      <c r="AG51" s="22">
        <v>0</v>
      </c>
      <c r="AH51" s="22">
        <v>17948</v>
      </c>
      <c r="AI51" s="22">
        <v>19607</v>
      </c>
      <c r="AJ51" s="22">
        <v>17955</v>
      </c>
      <c r="AK51" s="22">
        <v>18662</v>
      </c>
      <c r="AL51" s="22">
        <v>156891</v>
      </c>
      <c r="AM51" s="22">
        <v>82117</v>
      </c>
      <c r="AN51" s="22">
        <v>12397</v>
      </c>
      <c r="AO51" s="22">
        <v>17647</v>
      </c>
      <c r="AP51" s="22">
        <v>53984</v>
      </c>
      <c r="AQ51" s="22">
        <v>43288</v>
      </c>
      <c r="AR51" s="22">
        <v>44366</v>
      </c>
      <c r="AS51" s="22">
        <v>2413222</v>
      </c>
      <c r="AT51" s="22">
        <v>0</v>
      </c>
      <c r="AU51" s="22">
        <v>474901</v>
      </c>
    </row>
    <row r="52" spans="1:47" ht="15.75" customHeight="1" x14ac:dyDescent="0.25">
      <c r="A52" s="21">
        <v>44010.596782407411</v>
      </c>
      <c r="B52" s="22">
        <v>6874</v>
      </c>
      <c r="C52" s="22">
        <v>1568</v>
      </c>
      <c r="D52" s="22">
        <v>1078</v>
      </c>
      <c r="E52" s="22">
        <v>2373</v>
      </c>
      <c r="F52" s="22">
        <v>4207</v>
      </c>
      <c r="G52" s="22">
        <v>69034</v>
      </c>
      <c r="H52" s="22">
        <v>1981</v>
      </c>
      <c r="I52" s="22">
        <v>2352</v>
      </c>
      <c r="J52" s="22">
        <v>0</v>
      </c>
      <c r="K52" s="22">
        <v>4767</v>
      </c>
      <c r="L52" s="22">
        <v>5285</v>
      </c>
      <c r="M52" s="22">
        <v>1127</v>
      </c>
      <c r="N52" s="22">
        <v>644</v>
      </c>
      <c r="O52" s="22">
        <v>57512</v>
      </c>
      <c r="P52" s="22">
        <v>57169</v>
      </c>
      <c r="Q52" s="22">
        <v>700</v>
      </c>
      <c r="R52" s="22">
        <v>6482</v>
      </c>
      <c r="S52" s="22">
        <v>18739</v>
      </c>
      <c r="T52" s="22">
        <v>3563</v>
      </c>
      <c r="U52" s="22">
        <v>9072</v>
      </c>
      <c r="V52" s="22">
        <v>2413222</v>
      </c>
      <c r="W52" s="22">
        <v>0</v>
      </c>
      <c r="X52" s="22">
        <v>20979</v>
      </c>
      <c r="Y52" s="22">
        <v>145915</v>
      </c>
      <c r="Z52" s="22">
        <v>37912</v>
      </c>
      <c r="AA52" s="22">
        <v>15015</v>
      </c>
      <c r="AB52" s="22">
        <v>30548</v>
      </c>
      <c r="AC52" s="22">
        <v>17353</v>
      </c>
      <c r="AD52" s="22">
        <v>127617</v>
      </c>
      <c r="AE52" s="22">
        <v>1981</v>
      </c>
      <c r="AF52" s="22">
        <v>15463</v>
      </c>
      <c r="AG52" s="22">
        <v>0</v>
      </c>
      <c r="AH52" s="22">
        <v>17948</v>
      </c>
      <c r="AI52" s="22">
        <v>19607</v>
      </c>
      <c r="AJ52" s="22">
        <v>17955</v>
      </c>
      <c r="AK52" s="22">
        <v>18662</v>
      </c>
      <c r="AL52" s="22">
        <v>156891</v>
      </c>
      <c r="AM52" s="22">
        <v>82117</v>
      </c>
      <c r="AN52" s="22">
        <v>12397</v>
      </c>
      <c r="AO52" s="22">
        <v>17647</v>
      </c>
      <c r="AP52" s="22">
        <v>53984</v>
      </c>
      <c r="AQ52" s="22">
        <v>43288</v>
      </c>
      <c r="AR52" s="22">
        <v>44366</v>
      </c>
      <c r="AS52" s="22">
        <v>2413222</v>
      </c>
      <c r="AT52" s="22">
        <v>0</v>
      </c>
      <c r="AU52" s="22">
        <v>474901</v>
      </c>
    </row>
    <row r="53" spans="1:47" ht="15.75" customHeight="1" x14ac:dyDescent="0.25">
      <c r="A53" s="21">
        <v>44010.59679398148</v>
      </c>
      <c r="B53" s="22">
        <v>9730</v>
      </c>
      <c r="C53" s="22">
        <v>1561</v>
      </c>
      <c r="D53" s="22">
        <v>1085</v>
      </c>
      <c r="E53" s="22">
        <v>2338</v>
      </c>
      <c r="F53" s="22">
        <v>4137</v>
      </c>
      <c r="G53" s="22">
        <v>532</v>
      </c>
      <c r="H53" s="22">
        <v>1981</v>
      </c>
      <c r="I53" s="22">
        <v>2289</v>
      </c>
      <c r="J53" s="22">
        <v>0</v>
      </c>
      <c r="K53" s="22">
        <v>4704</v>
      </c>
      <c r="L53" s="22">
        <v>5201</v>
      </c>
      <c r="M53" s="22">
        <v>1197</v>
      </c>
      <c r="N53" s="22">
        <v>651</v>
      </c>
      <c r="O53" s="22">
        <v>57946</v>
      </c>
      <c r="P53" s="22">
        <v>15932</v>
      </c>
      <c r="Q53" s="22">
        <v>756</v>
      </c>
      <c r="R53" s="22">
        <v>5173</v>
      </c>
      <c r="S53" s="22">
        <v>12957</v>
      </c>
      <c r="T53" s="22">
        <v>3549</v>
      </c>
      <c r="U53" s="22">
        <v>9009</v>
      </c>
      <c r="V53" s="22">
        <v>2413222</v>
      </c>
      <c r="W53" s="22">
        <v>0</v>
      </c>
      <c r="X53" s="22">
        <v>12964</v>
      </c>
      <c r="Y53" s="22">
        <v>145915</v>
      </c>
      <c r="Z53" s="22">
        <v>37912</v>
      </c>
      <c r="AA53" s="22">
        <v>15015</v>
      </c>
      <c r="AB53" s="22">
        <v>30548</v>
      </c>
      <c r="AC53" s="22">
        <v>17353</v>
      </c>
      <c r="AD53" s="22">
        <v>127617</v>
      </c>
      <c r="AE53" s="22">
        <v>1981</v>
      </c>
      <c r="AF53" s="22">
        <v>15463</v>
      </c>
      <c r="AG53" s="22">
        <v>0</v>
      </c>
      <c r="AH53" s="22">
        <v>17948</v>
      </c>
      <c r="AI53" s="22">
        <v>19607</v>
      </c>
      <c r="AJ53" s="22">
        <v>17955</v>
      </c>
      <c r="AK53" s="22">
        <v>18662</v>
      </c>
      <c r="AL53" s="22">
        <v>156891</v>
      </c>
      <c r="AM53" s="22">
        <v>82117</v>
      </c>
      <c r="AN53" s="22">
        <v>12397</v>
      </c>
      <c r="AO53" s="22">
        <v>17647</v>
      </c>
      <c r="AP53" s="22">
        <v>53984</v>
      </c>
      <c r="AQ53" s="22">
        <v>43288</v>
      </c>
      <c r="AR53" s="22">
        <v>44366</v>
      </c>
      <c r="AS53" s="22">
        <v>2413222</v>
      </c>
      <c r="AT53" s="22">
        <v>0</v>
      </c>
      <c r="AU53" s="22">
        <v>474901</v>
      </c>
    </row>
    <row r="54" spans="1:47" ht="15.75" customHeight="1" x14ac:dyDescent="0.25">
      <c r="A54" s="21">
        <v>44010.596805555557</v>
      </c>
      <c r="B54" s="22">
        <v>1778</v>
      </c>
      <c r="C54" s="22">
        <v>1561</v>
      </c>
      <c r="D54" s="22">
        <v>1078</v>
      </c>
      <c r="E54" s="22">
        <v>2373</v>
      </c>
      <c r="F54" s="22">
        <v>679</v>
      </c>
      <c r="G54" s="22">
        <v>532</v>
      </c>
      <c r="H54" s="22">
        <v>1981</v>
      </c>
      <c r="I54" s="22">
        <v>2338</v>
      </c>
      <c r="J54" s="22">
        <v>0</v>
      </c>
      <c r="K54" s="22">
        <v>4725</v>
      </c>
      <c r="L54" s="22">
        <v>5341</v>
      </c>
      <c r="M54" s="22">
        <v>1190</v>
      </c>
      <c r="N54" s="22">
        <v>644</v>
      </c>
      <c r="O54" s="22">
        <v>53011</v>
      </c>
      <c r="P54" s="22">
        <v>57554</v>
      </c>
      <c r="Q54" s="22">
        <v>735</v>
      </c>
      <c r="R54" s="22">
        <v>6482</v>
      </c>
      <c r="S54" s="22">
        <v>11319</v>
      </c>
      <c r="T54" s="22">
        <v>3570</v>
      </c>
      <c r="U54" s="22">
        <v>9072</v>
      </c>
      <c r="V54" s="22">
        <v>2413222</v>
      </c>
      <c r="W54" s="22">
        <v>0</v>
      </c>
      <c r="X54" s="22">
        <v>11445</v>
      </c>
      <c r="Y54" s="22">
        <v>145915</v>
      </c>
      <c r="Z54" s="22">
        <v>37912</v>
      </c>
      <c r="AA54" s="22">
        <v>15015</v>
      </c>
      <c r="AB54" s="22">
        <v>30548</v>
      </c>
      <c r="AC54" s="22">
        <v>17353</v>
      </c>
      <c r="AD54" s="22">
        <v>127617</v>
      </c>
      <c r="AE54" s="22">
        <v>1981</v>
      </c>
      <c r="AF54" s="22">
        <v>15463</v>
      </c>
      <c r="AG54" s="22">
        <v>0</v>
      </c>
      <c r="AH54" s="22">
        <v>17948</v>
      </c>
      <c r="AI54" s="22">
        <v>19607</v>
      </c>
      <c r="AJ54" s="22">
        <v>17955</v>
      </c>
      <c r="AK54" s="22">
        <v>18662</v>
      </c>
      <c r="AL54" s="22">
        <v>156891</v>
      </c>
      <c r="AM54" s="22">
        <v>82117</v>
      </c>
      <c r="AN54" s="22">
        <v>12397</v>
      </c>
      <c r="AO54" s="22">
        <v>17647</v>
      </c>
      <c r="AP54" s="22">
        <v>53984</v>
      </c>
      <c r="AQ54" s="22">
        <v>43288</v>
      </c>
      <c r="AR54" s="22">
        <v>44366</v>
      </c>
      <c r="AS54" s="22">
        <v>2413222</v>
      </c>
      <c r="AT54" s="22">
        <v>0</v>
      </c>
      <c r="AU54" s="22">
        <v>474901</v>
      </c>
    </row>
    <row r="55" spans="1:47" ht="15.75" customHeight="1" x14ac:dyDescent="0.25">
      <c r="A55" s="21">
        <v>44010.596817129626</v>
      </c>
      <c r="B55" s="22">
        <v>17024</v>
      </c>
      <c r="C55" s="22">
        <v>1561</v>
      </c>
      <c r="D55" s="22">
        <v>1078</v>
      </c>
      <c r="E55" s="22">
        <v>2352</v>
      </c>
      <c r="F55" s="22">
        <v>4172</v>
      </c>
      <c r="G55" s="22">
        <v>532</v>
      </c>
      <c r="H55" s="22">
        <v>1981</v>
      </c>
      <c r="I55" s="22">
        <v>1652</v>
      </c>
      <c r="J55" s="22">
        <v>0</v>
      </c>
      <c r="K55" s="22">
        <v>4823</v>
      </c>
      <c r="L55" s="22">
        <v>5285</v>
      </c>
      <c r="M55" s="22">
        <v>1176</v>
      </c>
      <c r="N55" s="22">
        <v>644</v>
      </c>
      <c r="O55" s="22">
        <v>49784</v>
      </c>
      <c r="P55" s="22">
        <v>16100</v>
      </c>
      <c r="Q55" s="22">
        <v>3374</v>
      </c>
      <c r="R55" s="22">
        <v>14518</v>
      </c>
      <c r="S55" s="22">
        <v>9968</v>
      </c>
      <c r="T55" s="22">
        <v>3549</v>
      </c>
      <c r="U55" s="22">
        <v>14035</v>
      </c>
      <c r="V55" s="22">
        <v>2413222</v>
      </c>
      <c r="W55" s="22">
        <v>0</v>
      </c>
      <c r="X55" s="22">
        <v>10598</v>
      </c>
      <c r="Y55" s="22">
        <v>145915</v>
      </c>
      <c r="Z55" s="22">
        <v>37912</v>
      </c>
      <c r="AA55" s="22">
        <v>15015</v>
      </c>
      <c r="AB55" s="22">
        <v>30548</v>
      </c>
      <c r="AC55" s="22">
        <v>17353</v>
      </c>
      <c r="AD55" s="22">
        <v>127617</v>
      </c>
      <c r="AE55" s="22">
        <v>1981</v>
      </c>
      <c r="AF55" s="22">
        <v>15463</v>
      </c>
      <c r="AG55" s="22">
        <v>0</v>
      </c>
      <c r="AH55" s="22">
        <v>17948</v>
      </c>
      <c r="AI55" s="22">
        <v>19607</v>
      </c>
      <c r="AJ55" s="22">
        <v>17955</v>
      </c>
      <c r="AK55" s="22">
        <v>18662</v>
      </c>
      <c r="AL55" s="22">
        <v>156891</v>
      </c>
      <c r="AM55" s="22">
        <v>82117</v>
      </c>
      <c r="AN55" s="22">
        <v>12397</v>
      </c>
      <c r="AO55" s="22">
        <v>17647</v>
      </c>
      <c r="AP55" s="22">
        <v>53984</v>
      </c>
      <c r="AQ55" s="22">
        <v>43288</v>
      </c>
      <c r="AR55" s="22">
        <v>44366</v>
      </c>
      <c r="AS55" s="22">
        <v>2413222</v>
      </c>
      <c r="AT55" s="22">
        <v>0</v>
      </c>
      <c r="AU55" s="22">
        <v>474901</v>
      </c>
    </row>
    <row r="56" spans="1:47" ht="15.75" customHeight="1" x14ac:dyDescent="0.25">
      <c r="A56" s="21">
        <v>44010.596828703703</v>
      </c>
      <c r="B56" s="22">
        <v>21238</v>
      </c>
      <c r="C56" s="22">
        <v>1575</v>
      </c>
      <c r="D56" s="22">
        <v>3549</v>
      </c>
      <c r="E56" s="22">
        <v>2380</v>
      </c>
      <c r="F56" s="22">
        <v>4179</v>
      </c>
      <c r="G56" s="22">
        <v>532</v>
      </c>
      <c r="H56" s="22">
        <v>1981</v>
      </c>
      <c r="I56" s="22">
        <v>2324</v>
      </c>
      <c r="J56" s="22">
        <v>0</v>
      </c>
      <c r="K56" s="22">
        <v>4753</v>
      </c>
      <c r="L56" s="22">
        <v>5327</v>
      </c>
      <c r="M56" s="22">
        <v>1176</v>
      </c>
      <c r="N56" s="22">
        <v>651</v>
      </c>
      <c r="O56" s="22">
        <v>49707</v>
      </c>
      <c r="P56" s="22">
        <v>16121</v>
      </c>
      <c r="Q56" s="22">
        <v>756</v>
      </c>
      <c r="R56" s="22">
        <v>5159</v>
      </c>
      <c r="S56" s="22">
        <v>19460</v>
      </c>
      <c r="T56" s="22">
        <v>3619</v>
      </c>
      <c r="U56" s="22">
        <v>9079</v>
      </c>
      <c r="V56" s="22">
        <v>2413222</v>
      </c>
      <c r="W56" s="22">
        <v>0</v>
      </c>
      <c r="X56" s="22">
        <v>10584</v>
      </c>
      <c r="Y56" s="22">
        <v>145915</v>
      </c>
      <c r="Z56" s="22">
        <v>37912</v>
      </c>
      <c r="AA56" s="22">
        <v>15015</v>
      </c>
      <c r="AB56" s="22">
        <v>30548</v>
      </c>
      <c r="AC56" s="22">
        <v>17353</v>
      </c>
      <c r="AD56" s="22">
        <v>127617</v>
      </c>
      <c r="AE56" s="22">
        <v>1981</v>
      </c>
      <c r="AF56" s="22">
        <v>15463</v>
      </c>
      <c r="AG56" s="22">
        <v>0</v>
      </c>
      <c r="AH56" s="22">
        <v>17948</v>
      </c>
      <c r="AI56" s="22">
        <v>19607</v>
      </c>
      <c r="AJ56" s="22">
        <v>17955</v>
      </c>
      <c r="AK56" s="22">
        <v>18662</v>
      </c>
      <c r="AL56" s="22">
        <v>156891</v>
      </c>
      <c r="AM56" s="22">
        <v>82117</v>
      </c>
      <c r="AN56" s="22">
        <v>12397</v>
      </c>
      <c r="AO56" s="22">
        <v>17647</v>
      </c>
      <c r="AP56" s="22">
        <v>53984</v>
      </c>
      <c r="AQ56" s="22">
        <v>43288</v>
      </c>
      <c r="AR56" s="22">
        <v>44366</v>
      </c>
      <c r="AS56" s="22">
        <v>2413222</v>
      </c>
      <c r="AT56" s="22">
        <v>0</v>
      </c>
      <c r="AU56" s="22">
        <v>474901</v>
      </c>
    </row>
    <row r="57" spans="1:47" ht="15.75" customHeight="1" x14ac:dyDescent="0.25">
      <c r="A57" s="21">
        <v>44010.59684027778</v>
      </c>
      <c r="B57" s="22">
        <v>8981</v>
      </c>
      <c r="C57" s="22">
        <v>1575</v>
      </c>
      <c r="D57" s="22">
        <v>1078</v>
      </c>
      <c r="E57" s="22">
        <v>2366</v>
      </c>
      <c r="F57" s="22">
        <v>707</v>
      </c>
      <c r="G57" s="22">
        <v>532</v>
      </c>
      <c r="H57" s="22">
        <v>1981</v>
      </c>
      <c r="I57" s="22">
        <v>2338</v>
      </c>
      <c r="J57" s="22">
        <v>0</v>
      </c>
      <c r="K57" s="22">
        <v>6944</v>
      </c>
      <c r="L57" s="22">
        <v>5292</v>
      </c>
      <c r="M57" s="22">
        <v>1127</v>
      </c>
      <c r="N57" s="22">
        <v>658</v>
      </c>
      <c r="O57" s="22">
        <v>57911</v>
      </c>
      <c r="P57" s="22">
        <v>57379</v>
      </c>
      <c r="Q57" s="22">
        <v>693</v>
      </c>
      <c r="R57" s="22">
        <v>6440</v>
      </c>
      <c r="S57" s="22">
        <v>18725</v>
      </c>
      <c r="T57" s="22">
        <v>3577</v>
      </c>
      <c r="U57" s="22">
        <v>9065</v>
      </c>
      <c r="V57" s="22">
        <v>2413222</v>
      </c>
      <c r="W57" s="22">
        <v>0</v>
      </c>
      <c r="X57" s="22">
        <v>20958</v>
      </c>
      <c r="Y57" s="22">
        <v>145915</v>
      </c>
      <c r="Z57" s="22">
        <v>37912</v>
      </c>
      <c r="AA57" s="22">
        <v>15015</v>
      </c>
      <c r="AB57" s="22">
        <v>30548</v>
      </c>
      <c r="AC57" s="22">
        <v>17353</v>
      </c>
      <c r="AD57" s="22">
        <v>127617</v>
      </c>
      <c r="AE57" s="22">
        <v>1981</v>
      </c>
      <c r="AF57" s="22">
        <v>15463</v>
      </c>
      <c r="AG57" s="22">
        <v>0</v>
      </c>
      <c r="AH57" s="22">
        <v>17948</v>
      </c>
      <c r="AI57" s="22">
        <v>19607</v>
      </c>
      <c r="AJ57" s="22">
        <v>17955</v>
      </c>
      <c r="AK57" s="22">
        <v>18662</v>
      </c>
      <c r="AL57" s="22">
        <v>156891</v>
      </c>
      <c r="AM57" s="22">
        <v>82117</v>
      </c>
      <c r="AN57" s="22">
        <v>12397</v>
      </c>
      <c r="AO57" s="22">
        <v>17647</v>
      </c>
      <c r="AP57" s="22">
        <v>53984</v>
      </c>
      <c r="AQ57" s="22">
        <v>43288</v>
      </c>
      <c r="AR57" s="22">
        <v>44366</v>
      </c>
      <c r="AS57" s="22">
        <v>2413222</v>
      </c>
      <c r="AT57" s="22">
        <v>0</v>
      </c>
      <c r="AU57" s="22">
        <v>474901</v>
      </c>
    </row>
    <row r="58" spans="1:47" ht="15.75" customHeight="1" x14ac:dyDescent="0.25">
      <c r="A58" s="21">
        <v>44010.596851851849</v>
      </c>
      <c r="B58" s="22">
        <v>6783</v>
      </c>
      <c r="C58" s="22">
        <v>10962</v>
      </c>
      <c r="D58" s="22">
        <v>1106</v>
      </c>
      <c r="E58" s="22">
        <v>2345</v>
      </c>
      <c r="F58" s="22">
        <v>4123</v>
      </c>
      <c r="G58" s="22">
        <v>525</v>
      </c>
      <c r="H58" s="22">
        <v>1981</v>
      </c>
      <c r="I58" s="22">
        <v>2296</v>
      </c>
      <c r="J58" s="22">
        <v>0</v>
      </c>
      <c r="K58" s="22">
        <v>4711</v>
      </c>
      <c r="L58" s="22">
        <v>5208</v>
      </c>
      <c r="M58" s="22">
        <v>2513</v>
      </c>
      <c r="N58" s="22">
        <v>651</v>
      </c>
      <c r="O58" s="22">
        <v>60179</v>
      </c>
      <c r="P58" s="22">
        <v>15939</v>
      </c>
      <c r="Q58" s="22">
        <v>749</v>
      </c>
      <c r="R58" s="22">
        <v>5187</v>
      </c>
      <c r="S58" s="22">
        <v>10115</v>
      </c>
      <c r="T58" s="22">
        <v>3500</v>
      </c>
      <c r="U58" s="22">
        <v>9065</v>
      </c>
      <c r="V58" s="22">
        <v>2413222</v>
      </c>
      <c r="W58" s="22">
        <v>0</v>
      </c>
      <c r="X58" s="22">
        <v>12040</v>
      </c>
      <c r="Y58" s="22">
        <v>145915</v>
      </c>
      <c r="Z58" s="22">
        <v>37912</v>
      </c>
      <c r="AA58" s="22">
        <v>15015</v>
      </c>
      <c r="AB58" s="22">
        <v>30548</v>
      </c>
      <c r="AC58" s="22">
        <v>17353</v>
      </c>
      <c r="AD58" s="22">
        <v>127617</v>
      </c>
      <c r="AE58" s="22">
        <v>1981</v>
      </c>
      <c r="AF58" s="22">
        <v>15463</v>
      </c>
      <c r="AG58" s="22">
        <v>0</v>
      </c>
      <c r="AH58" s="22">
        <v>17948</v>
      </c>
      <c r="AI58" s="22">
        <v>19607</v>
      </c>
      <c r="AJ58" s="22">
        <v>17955</v>
      </c>
      <c r="AK58" s="22">
        <v>18662</v>
      </c>
      <c r="AL58" s="22">
        <v>156891</v>
      </c>
      <c r="AM58" s="22">
        <v>82117</v>
      </c>
      <c r="AN58" s="22">
        <v>12397</v>
      </c>
      <c r="AO58" s="22">
        <v>17647</v>
      </c>
      <c r="AP58" s="22">
        <v>53984</v>
      </c>
      <c r="AQ58" s="22">
        <v>43288</v>
      </c>
      <c r="AR58" s="22">
        <v>44366</v>
      </c>
      <c r="AS58" s="22">
        <v>2413222</v>
      </c>
      <c r="AT58" s="22">
        <v>0</v>
      </c>
      <c r="AU58" s="22">
        <v>474901</v>
      </c>
    </row>
    <row r="59" spans="1:47" ht="15.75" customHeight="1" x14ac:dyDescent="0.25">
      <c r="A59" s="21">
        <v>44010.596863425926</v>
      </c>
      <c r="B59" s="22">
        <v>11235</v>
      </c>
      <c r="C59" s="22">
        <v>1561</v>
      </c>
      <c r="D59" s="22">
        <v>1071</v>
      </c>
      <c r="E59" s="22">
        <v>2359</v>
      </c>
      <c r="F59" s="22">
        <v>4186</v>
      </c>
      <c r="G59" s="22">
        <v>532</v>
      </c>
      <c r="H59" s="22">
        <v>1981</v>
      </c>
      <c r="I59" s="22">
        <v>2345</v>
      </c>
      <c r="J59" s="22">
        <v>0</v>
      </c>
      <c r="K59" s="22">
        <v>4774</v>
      </c>
      <c r="L59" s="22">
        <v>5236</v>
      </c>
      <c r="M59" s="22">
        <v>1176</v>
      </c>
      <c r="N59" s="22">
        <v>644</v>
      </c>
      <c r="O59" s="22">
        <v>59248</v>
      </c>
      <c r="P59" s="22">
        <v>17682</v>
      </c>
      <c r="Q59" s="22">
        <v>763</v>
      </c>
      <c r="R59" s="22">
        <v>5145</v>
      </c>
      <c r="S59" s="22">
        <v>9982</v>
      </c>
      <c r="T59" s="22">
        <v>3556</v>
      </c>
      <c r="U59" s="22">
        <v>9205</v>
      </c>
      <c r="V59" s="22">
        <v>2413222</v>
      </c>
      <c r="W59" s="22">
        <v>0</v>
      </c>
      <c r="X59" s="22">
        <v>10605</v>
      </c>
      <c r="Y59" s="22">
        <v>145915</v>
      </c>
      <c r="Z59" s="22">
        <v>37912</v>
      </c>
      <c r="AA59" s="22">
        <v>15015</v>
      </c>
      <c r="AB59" s="22">
        <v>30548</v>
      </c>
      <c r="AC59" s="22">
        <v>17353</v>
      </c>
      <c r="AD59" s="22">
        <v>127617</v>
      </c>
      <c r="AE59" s="22">
        <v>1981</v>
      </c>
      <c r="AF59" s="22">
        <v>15463</v>
      </c>
      <c r="AG59" s="22">
        <v>0</v>
      </c>
      <c r="AH59" s="22">
        <v>17948</v>
      </c>
      <c r="AI59" s="22">
        <v>19607</v>
      </c>
      <c r="AJ59" s="22">
        <v>17955</v>
      </c>
      <c r="AK59" s="22">
        <v>18662</v>
      </c>
      <c r="AL59" s="22">
        <v>156891</v>
      </c>
      <c r="AM59" s="22">
        <v>82117</v>
      </c>
      <c r="AN59" s="22">
        <v>12397</v>
      </c>
      <c r="AO59" s="22">
        <v>17647</v>
      </c>
      <c r="AP59" s="22">
        <v>53984</v>
      </c>
      <c r="AQ59" s="22">
        <v>43288</v>
      </c>
      <c r="AR59" s="22">
        <v>44366</v>
      </c>
      <c r="AS59" s="22">
        <v>2413222</v>
      </c>
      <c r="AT59" s="22">
        <v>0</v>
      </c>
      <c r="AU59" s="22">
        <v>474901</v>
      </c>
    </row>
    <row r="60" spans="1:47" ht="15.75" customHeight="1" x14ac:dyDescent="0.25">
      <c r="A60" s="21">
        <v>44010.596875000003</v>
      </c>
      <c r="B60" s="22">
        <v>1771</v>
      </c>
      <c r="C60" s="22">
        <v>1568</v>
      </c>
      <c r="D60" s="22">
        <v>1078</v>
      </c>
      <c r="E60" s="22">
        <v>2380</v>
      </c>
      <c r="F60" s="22">
        <v>4242</v>
      </c>
      <c r="G60" s="22">
        <v>532</v>
      </c>
      <c r="H60" s="22">
        <v>1981</v>
      </c>
      <c r="I60" s="22">
        <v>2331</v>
      </c>
      <c r="J60" s="22">
        <v>0</v>
      </c>
      <c r="K60" s="22">
        <v>4725</v>
      </c>
      <c r="L60" s="22">
        <v>5355</v>
      </c>
      <c r="M60" s="22">
        <v>1183</v>
      </c>
      <c r="N60" s="22">
        <v>651</v>
      </c>
      <c r="O60" s="22">
        <v>64995</v>
      </c>
      <c r="P60" s="22">
        <v>57393</v>
      </c>
      <c r="Q60" s="22">
        <v>686</v>
      </c>
      <c r="R60" s="22">
        <v>5145</v>
      </c>
      <c r="S60" s="22">
        <v>18200</v>
      </c>
      <c r="T60" s="22">
        <v>3619</v>
      </c>
      <c r="U60" s="22">
        <v>9100</v>
      </c>
      <c r="V60" s="22">
        <v>2413222</v>
      </c>
      <c r="W60" s="22">
        <v>0</v>
      </c>
      <c r="X60" s="22">
        <v>11606</v>
      </c>
      <c r="Y60" s="22">
        <v>145915</v>
      </c>
      <c r="Z60" s="22">
        <v>37912</v>
      </c>
      <c r="AA60" s="22">
        <v>15015</v>
      </c>
      <c r="AB60" s="22">
        <v>30548</v>
      </c>
      <c r="AC60" s="22">
        <v>17353</v>
      </c>
      <c r="AD60" s="22">
        <v>127617</v>
      </c>
      <c r="AE60" s="22">
        <v>1981</v>
      </c>
      <c r="AF60" s="22">
        <v>15463</v>
      </c>
      <c r="AG60" s="22">
        <v>0</v>
      </c>
      <c r="AH60" s="22">
        <v>17948</v>
      </c>
      <c r="AI60" s="22">
        <v>19607</v>
      </c>
      <c r="AJ60" s="22">
        <v>17955</v>
      </c>
      <c r="AK60" s="22">
        <v>18662</v>
      </c>
      <c r="AL60" s="22">
        <v>156891</v>
      </c>
      <c r="AM60" s="22">
        <v>82117</v>
      </c>
      <c r="AN60" s="22">
        <v>12397</v>
      </c>
      <c r="AO60" s="22">
        <v>17647</v>
      </c>
      <c r="AP60" s="22">
        <v>53984</v>
      </c>
      <c r="AQ60" s="22">
        <v>43288</v>
      </c>
      <c r="AR60" s="22">
        <v>44366</v>
      </c>
      <c r="AS60" s="22">
        <v>2413222</v>
      </c>
      <c r="AT60" s="22">
        <v>0</v>
      </c>
      <c r="AU60" s="22">
        <v>474901</v>
      </c>
    </row>
    <row r="61" spans="1:47" ht="15.75" customHeight="1" x14ac:dyDescent="0.25">
      <c r="A61" s="21">
        <v>44010.596886574072</v>
      </c>
      <c r="B61" s="22">
        <v>16107</v>
      </c>
      <c r="C61" s="22">
        <v>1554</v>
      </c>
      <c r="D61" s="22">
        <v>1078</v>
      </c>
      <c r="E61" s="22">
        <v>2352</v>
      </c>
      <c r="F61" s="22">
        <v>4179</v>
      </c>
      <c r="G61" s="22">
        <v>525</v>
      </c>
      <c r="H61" s="22">
        <v>1981</v>
      </c>
      <c r="I61" s="22">
        <v>2317</v>
      </c>
      <c r="J61" s="22">
        <v>0</v>
      </c>
      <c r="K61" s="22">
        <v>14077</v>
      </c>
      <c r="L61" s="22">
        <v>5341</v>
      </c>
      <c r="M61" s="22">
        <v>1204</v>
      </c>
      <c r="N61" s="22">
        <v>644</v>
      </c>
      <c r="O61" s="22">
        <v>57260</v>
      </c>
      <c r="P61" s="22">
        <v>60032</v>
      </c>
      <c r="Q61" s="22">
        <v>700</v>
      </c>
      <c r="R61" s="22">
        <v>6433</v>
      </c>
      <c r="S61" s="22">
        <v>16282</v>
      </c>
      <c r="T61" s="22">
        <v>3521</v>
      </c>
      <c r="U61" s="22">
        <v>9114</v>
      </c>
      <c r="V61" s="22">
        <v>2413222</v>
      </c>
      <c r="W61" s="22">
        <v>0</v>
      </c>
      <c r="X61" s="22">
        <v>11480</v>
      </c>
      <c r="Y61" s="22">
        <v>145915</v>
      </c>
      <c r="Z61" s="22">
        <v>37912</v>
      </c>
      <c r="AA61" s="22">
        <v>15015</v>
      </c>
      <c r="AB61" s="22">
        <v>30548</v>
      </c>
      <c r="AC61" s="22">
        <v>17353</v>
      </c>
      <c r="AD61" s="22">
        <v>246274</v>
      </c>
      <c r="AE61" s="22">
        <v>1981</v>
      </c>
      <c r="AF61" s="22">
        <v>15463</v>
      </c>
      <c r="AG61" s="22">
        <v>0</v>
      </c>
      <c r="AH61" s="22">
        <v>17948</v>
      </c>
      <c r="AI61" s="22">
        <v>19607</v>
      </c>
      <c r="AJ61" s="22">
        <v>17955</v>
      </c>
      <c r="AK61" s="22">
        <v>18662</v>
      </c>
      <c r="AL61" s="22">
        <v>156891</v>
      </c>
      <c r="AM61" s="22">
        <v>82117</v>
      </c>
      <c r="AN61" s="22">
        <v>12397</v>
      </c>
      <c r="AO61" s="22">
        <v>17647</v>
      </c>
      <c r="AP61" s="22">
        <v>53984</v>
      </c>
      <c r="AQ61" s="22">
        <v>43288</v>
      </c>
      <c r="AR61" s="22">
        <v>44366</v>
      </c>
      <c r="AS61" s="22">
        <v>2413222</v>
      </c>
      <c r="AT61" s="22">
        <v>0</v>
      </c>
      <c r="AU61" s="22">
        <v>474901</v>
      </c>
    </row>
    <row r="62" spans="1:47" ht="15.75" customHeight="1" x14ac:dyDescent="0.25">
      <c r="A62" s="21">
        <v>44010.596898148149</v>
      </c>
      <c r="B62" s="22">
        <v>1757</v>
      </c>
      <c r="C62" s="22">
        <v>1568</v>
      </c>
      <c r="D62" s="22">
        <v>1099</v>
      </c>
      <c r="E62" s="22">
        <v>2352</v>
      </c>
      <c r="F62" s="22">
        <v>4179</v>
      </c>
      <c r="G62" s="22">
        <v>532</v>
      </c>
      <c r="H62" s="22">
        <v>1981</v>
      </c>
      <c r="I62" s="22">
        <v>2324</v>
      </c>
      <c r="J62" s="22">
        <v>0</v>
      </c>
      <c r="K62" s="22">
        <v>4725</v>
      </c>
      <c r="L62" s="22">
        <v>5341</v>
      </c>
      <c r="M62" s="22">
        <v>1176</v>
      </c>
      <c r="N62" s="22">
        <v>644</v>
      </c>
      <c r="O62" s="22">
        <v>49630</v>
      </c>
      <c r="P62" s="22">
        <v>16121</v>
      </c>
      <c r="Q62" s="22">
        <v>686</v>
      </c>
      <c r="R62" s="22">
        <v>5215</v>
      </c>
      <c r="S62" s="22">
        <v>10087</v>
      </c>
      <c r="T62" s="22">
        <v>3563</v>
      </c>
      <c r="U62" s="22">
        <v>9079</v>
      </c>
      <c r="V62" s="22">
        <v>2413222</v>
      </c>
      <c r="W62" s="22">
        <v>0</v>
      </c>
      <c r="X62" s="22">
        <v>11725</v>
      </c>
      <c r="Y62" s="22">
        <v>145915</v>
      </c>
      <c r="Z62" s="22">
        <v>37912</v>
      </c>
      <c r="AA62" s="22">
        <v>15015</v>
      </c>
      <c r="AB62" s="22">
        <v>30548</v>
      </c>
      <c r="AC62" s="22">
        <v>17353</v>
      </c>
      <c r="AD62" s="22">
        <v>246274</v>
      </c>
      <c r="AE62" s="22">
        <v>1981</v>
      </c>
      <c r="AF62" s="22">
        <v>15463</v>
      </c>
      <c r="AG62" s="22">
        <v>0</v>
      </c>
      <c r="AH62" s="22">
        <v>17948</v>
      </c>
      <c r="AI62" s="22">
        <v>19607</v>
      </c>
      <c r="AJ62" s="22">
        <v>17955</v>
      </c>
      <c r="AK62" s="22">
        <v>18662</v>
      </c>
      <c r="AL62" s="22">
        <v>156891</v>
      </c>
      <c r="AM62" s="22">
        <v>82117</v>
      </c>
      <c r="AN62" s="22">
        <v>12397</v>
      </c>
      <c r="AO62" s="22">
        <v>17647</v>
      </c>
      <c r="AP62" s="22">
        <v>53984</v>
      </c>
      <c r="AQ62" s="22">
        <v>43288</v>
      </c>
      <c r="AR62" s="22">
        <v>44366</v>
      </c>
      <c r="AS62" s="22">
        <v>2413222</v>
      </c>
      <c r="AT62" s="22">
        <v>0</v>
      </c>
      <c r="AU62" s="22">
        <v>474901</v>
      </c>
    </row>
    <row r="63" spans="1:47" ht="15.75" customHeight="1" x14ac:dyDescent="0.25">
      <c r="A63" s="21">
        <v>44010.596909722219</v>
      </c>
      <c r="B63" s="22">
        <v>8386</v>
      </c>
      <c r="C63" s="22">
        <v>1568</v>
      </c>
      <c r="D63" s="22">
        <v>1078</v>
      </c>
      <c r="E63" s="22">
        <v>2366</v>
      </c>
      <c r="F63" s="22">
        <v>4172</v>
      </c>
      <c r="G63" s="22">
        <v>532</v>
      </c>
      <c r="H63" s="22">
        <v>1981</v>
      </c>
      <c r="I63" s="22">
        <v>2317</v>
      </c>
      <c r="J63" s="22">
        <v>0</v>
      </c>
      <c r="K63" s="22">
        <v>4753</v>
      </c>
      <c r="L63" s="22">
        <v>5334</v>
      </c>
      <c r="M63" s="22">
        <v>1134</v>
      </c>
      <c r="N63" s="22">
        <v>658</v>
      </c>
      <c r="O63" s="22">
        <v>64911</v>
      </c>
      <c r="P63" s="22">
        <v>57610</v>
      </c>
      <c r="Q63" s="22">
        <v>686</v>
      </c>
      <c r="R63" s="22">
        <v>5159</v>
      </c>
      <c r="S63" s="22">
        <v>18235</v>
      </c>
      <c r="T63" s="22">
        <v>6286</v>
      </c>
      <c r="U63" s="22">
        <v>9254</v>
      </c>
      <c r="V63" s="22">
        <v>2413222</v>
      </c>
      <c r="W63" s="22">
        <v>0</v>
      </c>
      <c r="X63" s="22">
        <v>10598</v>
      </c>
      <c r="Y63" s="22">
        <v>145915</v>
      </c>
      <c r="Z63" s="22">
        <v>37912</v>
      </c>
      <c r="AA63" s="22">
        <v>15015</v>
      </c>
      <c r="AB63" s="22">
        <v>30548</v>
      </c>
      <c r="AC63" s="22">
        <v>17353</v>
      </c>
      <c r="AD63" s="22">
        <v>246274</v>
      </c>
      <c r="AE63" s="22">
        <v>1981</v>
      </c>
      <c r="AF63" s="22">
        <v>15463</v>
      </c>
      <c r="AG63" s="22">
        <v>0</v>
      </c>
      <c r="AH63" s="22">
        <v>17948</v>
      </c>
      <c r="AI63" s="22">
        <v>19607</v>
      </c>
      <c r="AJ63" s="22">
        <v>17955</v>
      </c>
      <c r="AK63" s="22">
        <v>18662</v>
      </c>
      <c r="AL63" s="22">
        <v>156891</v>
      </c>
      <c r="AM63" s="22">
        <v>82117</v>
      </c>
      <c r="AN63" s="22">
        <v>12397</v>
      </c>
      <c r="AO63" s="22">
        <v>17647</v>
      </c>
      <c r="AP63" s="22">
        <v>53984</v>
      </c>
      <c r="AQ63" s="22">
        <v>43288</v>
      </c>
      <c r="AR63" s="22">
        <v>44366</v>
      </c>
      <c r="AS63" s="22">
        <v>2413222</v>
      </c>
      <c r="AT63" s="22">
        <v>0</v>
      </c>
      <c r="AU63" s="22">
        <v>474901</v>
      </c>
    </row>
    <row r="64" spans="1:47" ht="15.75" customHeight="1" x14ac:dyDescent="0.25">
      <c r="A64" s="21">
        <v>44010.596921296295</v>
      </c>
      <c r="B64" s="22">
        <v>6853</v>
      </c>
      <c r="C64" s="22">
        <v>1596</v>
      </c>
      <c r="D64" s="22">
        <v>1099</v>
      </c>
      <c r="E64" s="22">
        <v>2352</v>
      </c>
      <c r="F64" s="22">
        <v>4193</v>
      </c>
      <c r="G64" s="22">
        <v>532</v>
      </c>
      <c r="H64" s="22">
        <v>1981</v>
      </c>
      <c r="I64" s="22">
        <v>2380</v>
      </c>
      <c r="J64" s="22">
        <v>0</v>
      </c>
      <c r="K64" s="22">
        <v>4781</v>
      </c>
      <c r="L64" s="22">
        <v>5292</v>
      </c>
      <c r="M64" s="22">
        <v>1176</v>
      </c>
      <c r="N64" s="22">
        <v>644</v>
      </c>
      <c r="O64" s="22">
        <v>49756</v>
      </c>
      <c r="P64" s="22">
        <v>57750</v>
      </c>
      <c r="Q64" s="22">
        <v>686</v>
      </c>
      <c r="R64" s="22">
        <v>5159</v>
      </c>
      <c r="S64" s="22">
        <v>19446</v>
      </c>
      <c r="T64" s="22">
        <v>3570</v>
      </c>
      <c r="U64" s="22">
        <v>9310</v>
      </c>
      <c r="V64" s="22">
        <v>2413222</v>
      </c>
      <c r="W64" s="22">
        <v>0</v>
      </c>
      <c r="X64" s="22">
        <v>11592</v>
      </c>
      <c r="Y64" s="22">
        <v>145915</v>
      </c>
      <c r="Z64" s="22">
        <v>37912</v>
      </c>
      <c r="AA64" s="22">
        <v>15015</v>
      </c>
      <c r="AB64" s="22">
        <v>30548</v>
      </c>
      <c r="AC64" s="22">
        <v>17353</v>
      </c>
      <c r="AD64" s="22">
        <v>246274</v>
      </c>
      <c r="AE64" s="22">
        <v>1981</v>
      </c>
      <c r="AF64" s="22">
        <v>15463</v>
      </c>
      <c r="AG64" s="22">
        <v>0</v>
      </c>
      <c r="AH64" s="22">
        <v>17948</v>
      </c>
      <c r="AI64" s="22">
        <v>19607</v>
      </c>
      <c r="AJ64" s="22">
        <v>17955</v>
      </c>
      <c r="AK64" s="22">
        <v>18662</v>
      </c>
      <c r="AL64" s="22">
        <v>156891</v>
      </c>
      <c r="AM64" s="22">
        <v>82117</v>
      </c>
      <c r="AN64" s="22">
        <v>12397</v>
      </c>
      <c r="AO64" s="22">
        <v>17647</v>
      </c>
      <c r="AP64" s="22">
        <v>53984</v>
      </c>
      <c r="AQ64" s="22">
        <v>43288</v>
      </c>
      <c r="AR64" s="22">
        <v>44366</v>
      </c>
      <c r="AS64" s="22">
        <v>2413222</v>
      </c>
      <c r="AT64" s="22">
        <v>0</v>
      </c>
      <c r="AU64" s="22">
        <v>474901</v>
      </c>
    </row>
    <row r="65" spans="1:47" ht="15.75" customHeight="1" x14ac:dyDescent="0.25">
      <c r="A65" s="21">
        <v>44010.596932870372</v>
      </c>
      <c r="B65" s="22">
        <v>6776</v>
      </c>
      <c r="C65" s="22">
        <v>1596</v>
      </c>
      <c r="D65" s="22">
        <v>1085</v>
      </c>
      <c r="E65" s="22">
        <v>2345</v>
      </c>
      <c r="F65" s="22">
        <v>4137</v>
      </c>
      <c r="G65" s="22">
        <v>539</v>
      </c>
      <c r="H65" s="22">
        <v>1981</v>
      </c>
      <c r="I65" s="22">
        <v>2282</v>
      </c>
      <c r="J65" s="22">
        <v>0</v>
      </c>
      <c r="K65" s="22">
        <v>4704</v>
      </c>
      <c r="L65" s="22">
        <v>5208</v>
      </c>
      <c r="M65" s="22">
        <v>1190</v>
      </c>
      <c r="N65" s="22">
        <v>700</v>
      </c>
      <c r="O65" s="22">
        <v>81620</v>
      </c>
      <c r="P65" s="22">
        <v>68159</v>
      </c>
      <c r="Q65" s="22">
        <v>686</v>
      </c>
      <c r="R65" s="22">
        <v>5173</v>
      </c>
      <c r="S65" s="22">
        <v>16310</v>
      </c>
      <c r="T65" s="22">
        <v>3542</v>
      </c>
      <c r="U65" s="22">
        <v>9156</v>
      </c>
      <c r="V65" s="22">
        <v>2413222</v>
      </c>
      <c r="W65" s="22">
        <v>0</v>
      </c>
      <c r="X65" s="22">
        <v>13034</v>
      </c>
      <c r="Y65" s="22">
        <v>145915</v>
      </c>
      <c r="Z65" s="22">
        <v>37912</v>
      </c>
      <c r="AA65" s="22">
        <v>15015</v>
      </c>
      <c r="AB65" s="22">
        <v>30548</v>
      </c>
      <c r="AC65" s="22">
        <v>95928</v>
      </c>
      <c r="AD65" s="22">
        <v>246274</v>
      </c>
      <c r="AE65" s="22">
        <v>1981</v>
      </c>
      <c r="AF65" s="22">
        <v>15463</v>
      </c>
      <c r="AG65" s="22">
        <v>0</v>
      </c>
      <c r="AH65" s="22">
        <v>17948</v>
      </c>
      <c r="AI65" s="22">
        <v>19607</v>
      </c>
      <c r="AJ65" s="22">
        <v>17955</v>
      </c>
      <c r="AK65" s="22">
        <v>18662</v>
      </c>
      <c r="AL65" s="22">
        <v>156891</v>
      </c>
      <c r="AM65" s="22">
        <v>87353</v>
      </c>
      <c r="AN65" s="22">
        <v>12397</v>
      </c>
      <c r="AO65" s="22">
        <v>17647</v>
      </c>
      <c r="AP65" s="22">
        <v>53984</v>
      </c>
      <c r="AQ65" s="22">
        <v>43288</v>
      </c>
      <c r="AR65" s="22">
        <v>44366</v>
      </c>
      <c r="AS65" s="22">
        <v>2413222</v>
      </c>
      <c r="AT65" s="22">
        <v>0</v>
      </c>
      <c r="AU65" s="22">
        <v>474901</v>
      </c>
    </row>
    <row r="66" spans="1:47" ht="15.75" customHeight="1" x14ac:dyDescent="0.25">
      <c r="A66" s="21">
        <v>44010.596944444442</v>
      </c>
      <c r="B66" s="22">
        <v>9506</v>
      </c>
      <c r="C66" s="22">
        <v>1575</v>
      </c>
      <c r="D66" s="22">
        <v>1092</v>
      </c>
      <c r="E66" s="22">
        <v>2359</v>
      </c>
      <c r="F66" s="22">
        <v>4165</v>
      </c>
      <c r="G66" s="22">
        <v>525</v>
      </c>
      <c r="H66" s="22">
        <v>1981</v>
      </c>
      <c r="I66" s="22">
        <v>2394</v>
      </c>
      <c r="J66" s="22">
        <v>0</v>
      </c>
      <c r="K66" s="22">
        <v>4753</v>
      </c>
      <c r="L66" s="22">
        <v>5341</v>
      </c>
      <c r="M66" s="22">
        <v>1176</v>
      </c>
      <c r="N66" s="22">
        <v>644</v>
      </c>
      <c r="O66" s="22">
        <v>49630</v>
      </c>
      <c r="P66" s="22">
        <v>16443</v>
      </c>
      <c r="Q66" s="22">
        <v>693</v>
      </c>
      <c r="R66" s="22">
        <v>5152</v>
      </c>
      <c r="S66" s="22">
        <v>19278</v>
      </c>
      <c r="T66" s="22">
        <v>3570</v>
      </c>
      <c r="U66" s="22">
        <v>9079</v>
      </c>
      <c r="V66" s="22">
        <v>2413222</v>
      </c>
      <c r="W66" s="22">
        <v>0</v>
      </c>
      <c r="X66" s="22">
        <v>12992</v>
      </c>
      <c r="Y66" s="22">
        <v>145915</v>
      </c>
      <c r="Z66" s="22">
        <v>37912</v>
      </c>
      <c r="AA66" s="22">
        <v>15015</v>
      </c>
      <c r="AB66" s="22">
        <v>30548</v>
      </c>
      <c r="AC66" s="22">
        <v>141155</v>
      </c>
      <c r="AD66" s="22">
        <v>246274</v>
      </c>
      <c r="AE66" s="22">
        <v>1981</v>
      </c>
      <c r="AF66" s="22">
        <v>15463</v>
      </c>
      <c r="AG66" s="22">
        <v>0</v>
      </c>
      <c r="AH66" s="22">
        <v>17948</v>
      </c>
      <c r="AI66" s="22">
        <v>19607</v>
      </c>
      <c r="AJ66" s="22">
        <v>17955</v>
      </c>
      <c r="AK66" s="22">
        <v>18662</v>
      </c>
      <c r="AL66" s="22">
        <v>156891</v>
      </c>
      <c r="AM66" s="22">
        <v>87353</v>
      </c>
      <c r="AN66" s="22">
        <v>12397</v>
      </c>
      <c r="AO66" s="22">
        <v>17647</v>
      </c>
      <c r="AP66" s="22">
        <v>53984</v>
      </c>
      <c r="AQ66" s="22">
        <v>43288</v>
      </c>
      <c r="AR66" s="22">
        <v>44366</v>
      </c>
      <c r="AS66" s="22">
        <v>2413222</v>
      </c>
      <c r="AT66" s="22">
        <v>0</v>
      </c>
      <c r="AU66" s="22">
        <v>474901</v>
      </c>
    </row>
    <row r="67" spans="1:47" ht="15.75" customHeight="1" x14ac:dyDescent="0.25">
      <c r="A67" s="21">
        <v>44010.596956018519</v>
      </c>
      <c r="B67" s="22">
        <v>6797</v>
      </c>
      <c r="C67" s="22">
        <v>1561</v>
      </c>
      <c r="D67" s="22">
        <v>1085</v>
      </c>
      <c r="E67" s="22">
        <v>2338</v>
      </c>
      <c r="F67" s="22">
        <v>4144</v>
      </c>
      <c r="G67" s="22">
        <v>525</v>
      </c>
      <c r="H67" s="22">
        <v>1981</v>
      </c>
      <c r="I67" s="22">
        <v>2310</v>
      </c>
      <c r="J67" s="22">
        <v>0</v>
      </c>
      <c r="K67" s="22">
        <v>4704</v>
      </c>
      <c r="L67" s="22">
        <v>5215</v>
      </c>
      <c r="M67" s="22">
        <v>1120</v>
      </c>
      <c r="N67" s="22">
        <v>644</v>
      </c>
      <c r="O67" s="22">
        <v>62510</v>
      </c>
      <c r="P67" s="22">
        <v>65702</v>
      </c>
      <c r="Q67" s="22">
        <v>679</v>
      </c>
      <c r="R67" s="22">
        <v>5180</v>
      </c>
      <c r="S67" s="22">
        <v>17584</v>
      </c>
      <c r="T67" s="22">
        <v>3570</v>
      </c>
      <c r="U67" s="22">
        <v>9121</v>
      </c>
      <c r="V67" s="22">
        <v>2413222</v>
      </c>
      <c r="W67" s="22">
        <v>0</v>
      </c>
      <c r="X67" s="22">
        <v>12971</v>
      </c>
      <c r="Y67" s="22">
        <v>145915</v>
      </c>
      <c r="Z67" s="22">
        <v>37912</v>
      </c>
      <c r="AA67" s="22">
        <v>15015</v>
      </c>
      <c r="AB67" s="22">
        <v>30548</v>
      </c>
      <c r="AC67" s="22">
        <v>141155</v>
      </c>
      <c r="AD67" s="22">
        <v>246274</v>
      </c>
      <c r="AE67" s="22">
        <v>1981</v>
      </c>
      <c r="AF67" s="22">
        <v>15463</v>
      </c>
      <c r="AG67" s="22">
        <v>0</v>
      </c>
      <c r="AH67" s="22">
        <v>17948</v>
      </c>
      <c r="AI67" s="22">
        <v>19607</v>
      </c>
      <c r="AJ67" s="22">
        <v>17955</v>
      </c>
      <c r="AK67" s="22">
        <v>18662</v>
      </c>
      <c r="AL67" s="22">
        <v>156891</v>
      </c>
      <c r="AM67" s="22">
        <v>87353</v>
      </c>
      <c r="AN67" s="22">
        <v>12397</v>
      </c>
      <c r="AO67" s="22">
        <v>17647</v>
      </c>
      <c r="AP67" s="22">
        <v>53984</v>
      </c>
      <c r="AQ67" s="22">
        <v>43288</v>
      </c>
      <c r="AR67" s="22">
        <v>44366</v>
      </c>
      <c r="AS67" s="22">
        <v>2413222</v>
      </c>
      <c r="AT67" s="22">
        <v>0</v>
      </c>
      <c r="AU67" s="22">
        <v>474901</v>
      </c>
    </row>
    <row r="68" spans="1:47" ht="15.75" customHeight="1" x14ac:dyDescent="0.25">
      <c r="A68" s="21">
        <v>44010.596967592595</v>
      </c>
      <c r="B68" s="22">
        <v>16170</v>
      </c>
      <c r="C68" s="22">
        <v>1596</v>
      </c>
      <c r="D68" s="22">
        <v>1085</v>
      </c>
      <c r="E68" s="22">
        <v>2366</v>
      </c>
      <c r="F68" s="22">
        <v>4158</v>
      </c>
      <c r="G68" s="22">
        <v>525</v>
      </c>
      <c r="H68" s="22">
        <v>1981</v>
      </c>
      <c r="I68" s="22">
        <v>2394</v>
      </c>
      <c r="J68" s="22">
        <v>0</v>
      </c>
      <c r="K68" s="22">
        <v>4214</v>
      </c>
      <c r="L68" s="22">
        <v>14707</v>
      </c>
      <c r="M68" s="22">
        <v>1113</v>
      </c>
      <c r="N68" s="22">
        <v>644</v>
      </c>
      <c r="O68" s="22">
        <v>58072</v>
      </c>
      <c r="P68" s="22">
        <v>60284</v>
      </c>
      <c r="Q68" s="22">
        <v>756</v>
      </c>
      <c r="R68" s="22">
        <v>6440</v>
      </c>
      <c r="S68" s="22">
        <v>16275</v>
      </c>
      <c r="T68" s="22">
        <v>3528</v>
      </c>
      <c r="U68" s="22">
        <v>9142</v>
      </c>
      <c r="V68" s="22">
        <v>2413222</v>
      </c>
      <c r="W68" s="22">
        <v>0</v>
      </c>
      <c r="X68" s="22">
        <v>10724</v>
      </c>
      <c r="Y68" s="22">
        <v>145915</v>
      </c>
      <c r="Z68" s="22">
        <v>37912</v>
      </c>
      <c r="AA68" s="22">
        <v>15015</v>
      </c>
      <c r="AB68" s="22">
        <v>30548</v>
      </c>
      <c r="AC68" s="22">
        <v>141155</v>
      </c>
      <c r="AD68" s="22">
        <v>246274</v>
      </c>
      <c r="AE68" s="22">
        <v>1981</v>
      </c>
      <c r="AF68" s="22">
        <v>15463</v>
      </c>
      <c r="AG68" s="22">
        <v>0</v>
      </c>
      <c r="AH68" s="22">
        <v>17948</v>
      </c>
      <c r="AI68" s="22">
        <v>19607</v>
      </c>
      <c r="AJ68" s="22">
        <v>17955</v>
      </c>
      <c r="AK68" s="22">
        <v>18662</v>
      </c>
      <c r="AL68" s="22">
        <v>156891</v>
      </c>
      <c r="AM68" s="22">
        <v>87353</v>
      </c>
      <c r="AN68" s="22">
        <v>12397</v>
      </c>
      <c r="AO68" s="22">
        <v>17647</v>
      </c>
      <c r="AP68" s="22">
        <v>53984</v>
      </c>
      <c r="AQ68" s="22">
        <v>43288</v>
      </c>
      <c r="AR68" s="22">
        <v>44366</v>
      </c>
      <c r="AS68" s="22">
        <v>2413222</v>
      </c>
      <c r="AT68" s="22">
        <v>0</v>
      </c>
      <c r="AU68" s="22">
        <v>474901</v>
      </c>
    </row>
    <row r="69" spans="1:47" ht="15.75" customHeight="1" x14ac:dyDescent="0.25">
      <c r="A69" s="21">
        <v>44010.596979166665</v>
      </c>
      <c r="B69" s="22">
        <v>16051</v>
      </c>
      <c r="C69" s="22">
        <v>1568</v>
      </c>
      <c r="D69" s="22">
        <v>1071</v>
      </c>
      <c r="E69" s="22">
        <v>4571</v>
      </c>
      <c r="F69" s="22">
        <v>4249</v>
      </c>
      <c r="G69" s="22">
        <v>875</v>
      </c>
      <c r="H69" s="22">
        <v>1981</v>
      </c>
      <c r="I69" s="22">
        <v>2387</v>
      </c>
      <c r="J69" s="22">
        <v>0</v>
      </c>
      <c r="K69" s="22">
        <v>4725</v>
      </c>
      <c r="L69" s="22">
        <v>5341</v>
      </c>
      <c r="M69" s="22">
        <v>1113</v>
      </c>
      <c r="N69" s="22">
        <v>651</v>
      </c>
      <c r="O69" s="22">
        <v>55286</v>
      </c>
      <c r="P69" s="22">
        <v>16436</v>
      </c>
      <c r="Q69" s="22">
        <v>749</v>
      </c>
      <c r="R69" s="22">
        <v>6482</v>
      </c>
      <c r="S69" s="22">
        <v>10059</v>
      </c>
      <c r="T69" s="22">
        <v>3528</v>
      </c>
      <c r="U69" s="22">
        <v>9324</v>
      </c>
      <c r="V69" s="22">
        <v>2413222</v>
      </c>
      <c r="W69" s="22">
        <v>0</v>
      </c>
      <c r="X69" s="22">
        <v>10738</v>
      </c>
      <c r="Y69" s="22">
        <v>145915</v>
      </c>
      <c r="Z69" s="22">
        <v>37912</v>
      </c>
      <c r="AA69" s="22">
        <v>15015</v>
      </c>
      <c r="AB69" s="22">
        <v>30548</v>
      </c>
      <c r="AC69" s="22">
        <v>141155</v>
      </c>
      <c r="AD69" s="22">
        <v>246274</v>
      </c>
      <c r="AE69" s="22">
        <v>1981</v>
      </c>
      <c r="AF69" s="22">
        <v>15463</v>
      </c>
      <c r="AG69" s="22">
        <v>0</v>
      </c>
      <c r="AH69" s="22">
        <v>17948</v>
      </c>
      <c r="AI69" s="22">
        <v>19607</v>
      </c>
      <c r="AJ69" s="22">
        <v>17955</v>
      </c>
      <c r="AK69" s="22">
        <v>18662</v>
      </c>
      <c r="AL69" s="22">
        <v>156891</v>
      </c>
      <c r="AM69" s="22">
        <v>87353</v>
      </c>
      <c r="AN69" s="22">
        <v>12397</v>
      </c>
      <c r="AO69" s="22">
        <v>17647</v>
      </c>
      <c r="AP69" s="22">
        <v>53984</v>
      </c>
      <c r="AQ69" s="22">
        <v>43288</v>
      </c>
      <c r="AR69" s="22">
        <v>44366</v>
      </c>
      <c r="AS69" s="22">
        <v>2413222</v>
      </c>
      <c r="AT69" s="22">
        <v>0</v>
      </c>
      <c r="AU69" s="22">
        <v>474901</v>
      </c>
    </row>
    <row r="70" spans="1:47" ht="15.75" customHeight="1" x14ac:dyDescent="0.25">
      <c r="A70" s="21">
        <v>44010.596990740742</v>
      </c>
      <c r="B70" s="22">
        <v>14602</v>
      </c>
      <c r="C70" s="22">
        <v>1568</v>
      </c>
      <c r="D70" s="22">
        <v>1071</v>
      </c>
      <c r="E70" s="22">
        <v>4648</v>
      </c>
      <c r="F70" s="22">
        <v>4228</v>
      </c>
      <c r="G70" s="22">
        <v>882</v>
      </c>
      <c r="H70" s="22">
        <v>1981</v>
      </c>
      <c r="I70" s="22">
        <v>2387</v>
      </c>
      <c r="J70" s="22">
        <v>0</v>
      </c>
      <c r="K70" s="22">
        <v>4739</v>
      </c>
      <c r="L70" s="22">
        <v>5355</v>
      </c>
      <c r="M70" s="22">
        <v>1190</v>
      </c>
      <c r="N70" s="22">
        <v>644</v>
      </c>
      <c r="O70" s="22">
        <v>55195</v>
      </c>
      <c r="P70" s="22">
        <v>16457</v>
      </c>
      <c r="Q70" s="22">
        <v>749</v>
      </c>
      <c r="R70" s="22">
        <v>6482</v>
      </c>
      <c r="S70" s="22">
        <v>10024</v>
      </c>
      <c r="T70" s="22">
        <v>3521</v>
      </c>
      <c r="U70" s="22">
        <v>9142</v>
      </c>
      <c r="V70" s="22">
        <v>2413222</v>
      </c>
      <c r="W70" s="22">
        <v>0</v>
      </c>
      <c r="X70" s="22">
        <v>10738</v>
      </c>
      <c r="Y70" s="22">
        <v>145915</v>
      </c>
      <c r="Z70" s="22">
        <v>37912</v>
      </c>
      <c r="AA70" s="22">
        <v>15015</v>
      </c>
      <c r="AB70" s="22">
        <v>30548</v>
      </c>
      <c r="AC70" s="22">
        <v>141155</v>
      </c>
      <c r="AD70" s="22">
        <v>246274</v>
      </c>
      <c r="AE70" s="22">
        <v>1981</v>
      </c>
      <c r="AF70" s="22">
        <v>15463</v>
      </c>
      <c r="AG70" s="22">
        <v>0</v>
      </c>
      <c r="AH70" s="22">
        <v>17948</v>
      </c>
      <c r="AI70" s="22">
        <v>19607</v>
      </c>
      <c r="AJ70" s="22">
        <v>17955</v>
      </c>
      <c r="AK70" s="22">
        <v>18662</v>
      </c>
      <c r="AL70" s="22">
        <v>156891</v>
      </c>
      <c r="AM70" s="22">
        <v>87353</v>
      </c>
      <c r="AN70" s="22">
        <v>12397</v>
      </c>
      <c r="AO70" s="22">
        <v>17647</v>
      </c>
      <c r="AP70" s="22">
        <v>53984</v>
      </c>
      <c r="AQ70" s="22">
        <v>43288</v>
      </c>
      <c r="AR70" s="22">
        <v>44366</v>
      </c>
      <c r="AS70" s="22">
        <v>2413222</v>
      </c>
      <c r="AT70" s="22">
        <v>0</v>
      </c>
      <c r="AU70" s="22">
        <v>474901</v>
      </c>
    </row>
    <row r="71" spans="1:47" ht="15.75" customHeight="1" x14ac:dyDescent="0.25">
      <c r="A71" s="21">
        <v>44010.597002314818</v>
      </c>
      <c r="B71" s="22">
        <v>6825</v>
      </c>
      <c r="C71" s="22">
        <v>1568</v>
      </c>
      <c r="D71" s="22">
        <v>1078</v>
      </c>
      <c r="E71" s="22">
        <v>4592</v>
      </c>
      <c r="F71" s="22">
        <v>4256</v>
      </c>
      <c r="G71" s="22">
        <v>889</v>
      </c>
      <c r="H71" s="22">
        <v>1981</v>
      </c>
      <c r="I71" s="22">
        <v>2387</v>
      </c>
      <c r="J71" s="22">
        <v>0</v>
      </c>
      <c r="K71" s="22">
        <v>4753</v>
      </c>
      <c r="L71" s="22">
        <v>5362</v>
      </c>
      <c r="M71" s="22">
        <v>1106</v>
      </c>
      <c r="N71" s="22">
        <v>644</v>
      </c>
      <c r="O71" s="22">
        <v>57267</v>
      </c>
      <c r="P71" s="22">
        <v>60151</v>
      </c>
      <c r="Q71" s="22">
        <v>693</v>
      </c>
      <c r="R71" s="22">
        <v>6461</v>
      </c>
      <c r="S71" s="22">
        <v>25802</v>
      </c>
      <c r="T71" s="22">
        <v>3528</v>
      </c>
      <c r="U71" s="22">
        <v>9660</v>
      </c>
      <c r="V71" s="22">
        <v>2413222</v>
      </c>
      <c r="W71" s="22">
        <v>0</v>
      </c>
      <c r="X71" s="22">
        <v>11501</v>
      </c>
      <c r="Y71" s="22">
        <v>145915</v>
      </c>
      <c r="Z71" s="22">
        <v>37912</v>
      </c>
      <c r="AA71" s="22">
        <v>15015</v>
      </c>
      <c r="AB71" s="22">
        <v>30548</v>
      </c>
      <c r="AC71" s="22">
        <v>141155</v>
      </c>
      <c r="AD71" s="22">
        <v>246274</v>
      </c>
      <c r="AE71" s="22">
        <v>1981</v>
      </c>
      <c r="AF71" s="22">
        <v>15463</v>
      </c>
      <c r="AG71" s="22">
        <v>0</v>
      </c>
      <c r="AH71" s="22">
        <v>17948</v>
      </c>
      <c r="AI71" s="22">
        <v>19607</v>
      </c>
      <c r="AJ71" s="22">
        <v>17955</v>
      </c>
      <c r="AK71" s="22">
        <v>18662</v>
      </c>
      <c r="AL71" s="22">
        <v>156891</v>
      </c>
      <c r="AM71" s="22">
        <v>87353</v>
      </c>
      <c r="AN71" s="22">
        <v>12397</v>
      </c>
      <c r="AO71" s="22">
        <v>17647</v>
      </c>
      <c r="AP71" s="22">
        <v>53984</v>
      </c>
      <c r="AQ71" s="22">
        <v>43288</v>
      </c>
      <c r="AR71" s="22">
        <v>44366</v>
      </c>
      <c r="AS71" s="22">
        <v>2413222</v>
      </c>
      <c r="AT71" s="22">
        <v>0</v>
      </c>
      <c r="AU71" s="22">
        <v>474901</v>
      </c>
    </row>
    <row r="72" spans="1:47" ht="15.75" customHeight="1" x14ac:dyDescent="0.25">
      <c r="A72" s="21">
        <v>44010.597013888888</v>
      </c>
      <c r="B72" s="22">
        <v>6832</v>
      </c>
      <c r="C72" s="22">
        <v>1554</v>
      </c>
      <c r="D72" s="22">
        <v>1589</v>
      </c>
      <c r="E72" s="22">
        <v>2373</v>
      </c>
      <c r="F72" s="22">
        <v>4179</v>
      </c>
      <c r="G72" s="22">
        <v>532</v>
      </c>
      <c r="H72" s="22">
        <v>1981</v>
      </c>
      <c r="I72" s="22">
        <v>2345</v>
      </c>
      <c r="J72" s="22">
        <v>0</v>
      </c>
      <c r="K72" s="22">
        <v>4774</v>
      </c>
      <c r="L72" s="22">
        <v>5257</v>
      </c>
      <c r="M72" s="22">
        <v>1127</v>
      </c>
      <c r="N72" s="22">
        <v>644</v>
      </c>
      <c r="O72" s="22">
        <v>64526</v>
      </c>
      <c r="P72" s="22">
        <v>59836</v>
      </c>
      <c r="Q72" s="22">
        <v>749</v>
      </c>
      <c r="R72" s="22">
        <v>5166</v>
      </c>
      <c r="S72" s="22">
        <v>16604</v>
      </c>
      <c r="T72" s="22">
        <v>3570</v>
      </c>
      <c r="U72" s="22">
        <v>9128</v>
      </c>
      <c r="V72" s="22">
        <v>2413222</v>
      </c>
      <c r="W72" s="22">
        <v>0</v>
      </c>
      <c r="X72" s="22">
        <v>10591</v>
      </c>
      <c r="Y72" s="22">
        <v>145915</v>
      </c>
      <c r="Z72" s="22">
        <v>37912</v>
      </c>
      <c r="AA72" s="22">
        <v>15015</v>
      </c>
      <c r="AB72" s="22">
        <v>30548</v>
      </c>
      <c r="AC72" s="22">
        <v>141155</v>
      </c>
      <c r="AD72" s="22">
        <v>246274</v>
      </c>
      <c r="AE72" s="22">
        <v>1981</v>
      </c>
      <c r="AF72" s="22">
        <v>15463</v>
      </c>
      <c r="AG72" s="22">
        <v>0</v>
      </c>
      <c r="AH72" s="22">
        <v>17948</v>
      </c>
      <c r="AI72" s="22">
        <v>19607</v>
      </c>
      <c r="AJ72" s="22">
        <v>17955</v>
      </c>
      <c r="AK72" s="22">
        <v>18662</v>
      </c>
      <c r="AL72" s="22">
        <v>156891</v>
      </c>
      <c r="AM72" s="22">
        <v>87353</v>
      </c>
      <c r="AN72" s="22">
        <v>12397</v>
      </c>
      <c r="AO72" s="22">
        <v>17647</v>
      </c>
      <c r="AP72" s="22">
        <v>53984</v>
      </c>
      <c r="AQ72" s="22">
        <v>43288</v>
      </c>
      <c r="AR72" s="22">
        <v>44366</v>
      </c>
      <c r="AS72" s="22">
        <v>2413222</v>
      </c>
      <c r="AT72" s="22">
        <v>0</v>
      </c>
      <c r="AU72" s="22">
        <v>474901</v>
      </c>
    </row>
    <row r="73" spans="1:47" ht="15.75" customHeight="1" x14ac:dyDescent="0.25">
      <c r="A73" s="21">
        <v>44010.597025462965</v>
      </c>
      <c r="B73" s="22">
        <v>16226</v>
      </c>
      <c r="C73" s="22">
        <v>1561</v>
      </c>
      <c r="D73" s="22">
        <v>1092</v>
      </c>
      <c r="E73" s="22">
        <v>2366</v>
      </c>
      <c r="F73" s="22">
        <v>4172</v>
      </c>
      <c r="G73" s="22">
        <v>532</v>
      </c>
      <c r="H73" s="22">
        <v>1981</v>
      </c>
      <c r="I73" s="22">
        <v>2359</v>
      </c>
      <c r="J73" s="22">
        <v>0</v>
      </c>
      <c r="K73" s="22">
        <v>4774</v>
      </c>
      <c r="L73" s="22">
        <v>5250</v>
      </c>
      <c r="M73" s="22">
        <v>1176</v>
      </c>
      <c r="N73" s="22">
        <v>644</v>
      </c>
      <c r="O73" s="22">
        <v>49756</v>
      </c>
      <c r="P73" s="22">
        <v>18025</v>
      </c>
      <c r="Q73" s="22">
        <v>742</v>
      </c>
      <c r="R73" s="22">
        <v>5159</v>
      </c>
      <c r="S73" s="22">
        <v>9982</v>
      </c>
      <c r="T73" s="22">
        <v>3570</v>
      </c>
      <c r="U73" s="22">
        <v>9100</v>
      </c>
      <c r="V73" s="22">
        <v>2413222</v>
      </c>
      <c r="W73" s="22">
        <v>0</v>
      </c>
      <c r="X73" s="22">
        <v>10598</v>
      </c>
      <c r="Y73" s="22">
        <v>145915</v>
      </c>
      <c r="Z73" s="22">
        <v>37912</v>
      </c>
      <c r="AA73" s="22">
        <v>15015</v>
      </c>
      <c r="AB73" s="22">
        <v>30548</v>
      </c>
      <c r="AC73" s="22">
        <v>141155</v>
      </c>
      <c r="AD73" s="22">
        <v>246274</v>
      </c>
      <c r="AE73" s="22">
        <v>1981</v>
      </c>
      <c r="AF73" s="22">
        <v>15463</v>
      </c>
      <c r="AG73" s="22">
        <v>0</v>
      </c>
      <c r="AH73" s="22">
        <v>17948</v>
      </c>
      <c r="AI73" s="22">
        <v>19607</v>
      </c>
      <c r="AJ73" s="22">
        <v>17955</v>
      </c>
      <c r="AK73" s="22">
        <v>18662</v>
      </c>
      <c r="AL73" s="22">
        <v>156891</v>
      </c>
      <c r="AM73" s="22">
        <v>87353</v>
      </c>
      <c r="AN73" s="22">
        <v>12397</v>
      </c>
      <c r="AO73" s="22">
        <v>17647</v>
      </c>
      <c r="AP73" s="22">
        <v>53984</v>
      </c>
      <c r="AQ73" s="22">
        <v>43288</v>
      </c>
      <c r="AR73" s="22">
        <v>44366</v>
      </c>
      <c r="AS73" s="22">
        <v>2413222</v>
      </c>
      <c r="AT73" s="22">
        <v>0</v>
      </c>
      <c r="AU73" s="22">
        <v>474901</v>
      </c>
    </row>
    <row r="74" spans="1:47" ht="15.75" customHeight="1" x14ac:dyDescent="0.25">
      <c r="A74" s="21">
        <v>44010.597037037034</v>
      </c>
      <c r="B74" s="22">
        <v>9548</v>
      </c>
      <c r="C74" s="22">
        <v>1561</v>
      </c>
      <c r="D74" s="22">
        <v>1085</v>
      </c>
      <c r="E74" s="22">
        <v>2359</v>
      </c>
      <c r="F74" s="22">
        <v>4165</v>
      </c>
      <c r="G74" s="22">
        <v>2135</v>
      </c>
      <c r="H74" s="22">
        <v>1981</v>
      </c>
      <c r="I74" s="22">
        <v>2338</v>
      </c>
      <c r="J74" s="22">
        <v>0</v>
      </c>
      <c r="K74" s="22">
        <v>4739</v>
      </c>
      <c r="L74" s="22">
        <v>5341</v>
      </c>
      <c r="M74" s="22">
        <v>1176</v>
      </c>
      <c r="N74" s="22">
        <v>644</v>
      </c>
      <c r="O74" s="22">
        <v>49616</v>
      </c>
      <c r="P74" s="22">
        <v>16457</v>
      </c>
      <c r="Q74" s="22">
        <v>749</v>
      </c>
      <c r="R74" s="22">
        <v>5152</v>
      </c>
      <c r="S74" s="22">
        <v>19439</v>
      </c>
      <c r="T74" s="22">
        <v>6328</v>
      </c>
      <c r="U74" s="22">
        <v>9114</v>
      </c>
      <c r="V74" s="22">
        <v>2413222</v>
      </c>
      <c r="W74" s="22">
        <v>0</v>
      </c>
      <c r="X74" s="22">
        <v>10584</v>
      </c>
      <c r="Y74" s="22">
        <v>145915</v>
      </c>
      <c r="Z74" s="22">
        <v>37912</v>
      </c>
      <c r="AA74" s="22">
        <v>15015</v>
      </c>
      <c r="AB74" s="22">
        <v>30548</v>
      </c>
      <c r="AC74" s="22">
        <v>141155</v>
      </c>
      <c r="AD74" s="22">
        <v>246274</v>
      </c>
      <c r="AE74" s="22">
        <v>1981</v>
      </c>
      <c r="AF74" s="22">
        <v>15463</v>
      </c>
      <c r="AG74" s="22">
        <v>0</v>
      </c>
      <c r="AH74" s="22">
        <v>17948</v>
      </c>
      <c r="AI74" s="22">
        <v>19607</v>
      </c>
      <c r="AJ74" s="22">
        <v>17955</v>
      </c>
      <c r="AK74" s="22">
        <v>18662</v>
      </c>
      <c r="AL74" s="22">
        <v>156891</v>
      </c>
      <c r="AM74" s="22">
        <v>87353</v>
      </c>
      <c r="AN74" s="22">
        <v>12397</v>
      </c>
      <c r="AO74" s="22">
        <v>17647</v>
      </c>
      <c r="AP74" s="22">
        <v>53984</v>
      </c>
      <c r="AQ74" s="22">
        <v>43288</v>
      </c>
      <c r="AR74" s="22">
        <v>44366</v>
      </c>
      <c r="AS74" s="22">
        <v>2413222</v>
      </c>
      <c r="AT74" s="22">
        <v>0</v>
      </c>
      <c r="AU74" s="22">
        <v>474901</v>
      </c>
    </row>
    <row r="75" spans="1:47" ht="15.75" customHeight="1" x14ac:dyDescent="0.25">
      <c r="A75" s="21">
        <v>44010.597048611111</v>
      </c>
      <c r="B75" s="22">
        <v>6825</v>
      </c>
      <c r="C75" s="22">
        <v>1554</v>
      </c>
      <c r="D75" s="22">
        <v>1078</v>
      </c>
      <c r="E75" s="22">
        <v>2387</v>
      </c>
      <c r="F75" s="22">
        <v>4228</v>
      </c>
      <c r="G75" s="22">
        <v>532</v>
      </c>
      <c r="H75" s="22">
        <v>1981</v>
      </c>
      <c r="I75" s="22">
        <v>2366</v>
      </c>
      <c r="J75" s="22">
        <v>0</v>
      </c>
      <c r="K75" s="22">
        <v>4732</v>
      </c>
      <c r="L75" s="22">
        <v>5355</v>
      </c>
      <c r="M75" s="22">
        <v>1211</v>
      </c>
      <c r="N75" s="22">
        <v>651</v>
      </c>
      <c r="O75" s="22">
        <v>67193</v>
      </c>
      <c r="P75" s="22">
        <v>57631</v>
      </c>
      <c r="Q75" s="22">
        <v>686</v>
      </c>
      <c r="R75" s="22">
        <v>5208</v>
      </c>
      <c r="S75" s="22">
        <v>18179</v>
      </c>
      <c r="T75" s="22">
        <v>3549</v>
      </c>
      <c r="U75" s="22">
        <v>9086</v>
      </c>
      <c r="V75" s="22">
        <v>2413222</v>
      </c>
      <c r="W75" s="22">
        <v>0</v>
      </c>
      <c r="X75" s="22">
        <v>11753</v>
      </c>
      <c r="Y75" s="22">
        <v>145915</v>
      </c>
      <c r="Z75" s="22">
        <v>37912</v>
      </c>
      <c r="AA75" s="22">
        <v>15015</v>
      </c>
      <c r="AB75" s="22">
        <v>30548</v>
      </c>
      <c r="AC75" s="22">
        <v>141155</v>
      </c>
      <c r="AD75" s="22">
        <v>246274</v>
      </c>
      <c r="AE75" s="22">
        <v>1981</v>
      </c>
      <c r="AF75" s="22">
        <v>15463</v>
      </c>
      <c r="AG75" s="22">
        <v>0</v>
      </c>
      <c r="AH75" s="22">
        <v>17948</v>
      </c>
      <c r="AI75" s="22">
        <v>19607</v>
      </c>
      <c r="AJ75" s="22">
        <v>17955</v>
      </c>
      <c r="AK75" s="22">
        <v>18662</v>
      </c>
      <c r="AL75" s="22">
        <v>156891</v>
      </c>
      <c r="AM75" s="22">
        <v>87353</v>
      </c>
      <c r="AN75" s="22">
        <v>12397</v>
      </c>
      <c r="AO75" s="22">
        <v>17647</v>
      </c>
      <c r="AP75" s="22">
        <v>53984</v>
      </c>
      <c r="AQ75" s="22">
        <v>43288</v>
      </c>
      <c r="AR75" s="22">
        <v>44366</v>
      </c>
      <c r="AS75" s="22">
        <v>2413222</v>
      </c>
      <c r="AT75" s="22">
        <v>0</v>
      </c>
      <c r="AU75" s="22">
        <v>474901</v>
      </c>
    </row>
    <row r="76" spans="1:47" ht="15.75" customHeight="1" x14ac:dyDescent="0.25">
      <c r="A76" s="21">
        <v>44010.597060185188</v>
      </c>
      <c r="B76" s="22">
        <v>6846</v>
      </c>
      <c r="C76" s="22">
        <v>1561</v>
      </c>
      <c r="D76" s="22">
        <v>1092</v>
      </c>
      <c r="E76" s="22">
        <v>2359</v>
      </c>
      <c r="F76" s="22">
        <v>4165</v>
      </c>
      <c r="G76" s="22">
        <v>532</v>
      </c>
      <c r="H76" s="22">
        <v>1981</v>
      </c>
      <c r="I76" s="22">
        <v>2359</v>
      </c>
      <c r="J76" s="22">
        <v>0</v>
      </c>
      <c r="K76" s="22">
        <v>4774</v>
      </c>
      <c r="L76" s="22">
        <v>5299</v>
      </c>
      <c r="M76" s="22">
        <v>1127</v>
      </c>
      <c r="N76" s="22">
        <v>651</v>
      </c>
      <c r="O76" s="22">
        <v>65121</v>
      </c>
      <c r="P76" s="22">
        <v>58275</v>
      </c>
      <c r="Q76" s="22">
        <v>686</v>
      </c>
      <c r="R76" s="22">
        <v>5166</v>
      </c>
      <c r="S76" s="22">
        <v>16618</v>
      </c>
      <c r="T76" s="22">
        <v>3584</v>
      </c>
      <c r="U76" s="22">
        <v>9072</v>
      </c>
      <c r="V76" s="22">
        <v>2413222</v>
      </c>
      <c r="W76" s="22">
        <v>0</v>
      </c>
      <c r="X76" s="22">
        <v>10598</v>
      </c>
      <c r="Y76" s="22">
        <v>145915</v>
      </c>
      <c r="Z76" s="22">
        <v>37912</v>
      </c>
      <c r="AA76" s="22">
        <v>15015</v>
      </c>
      <c r="AB76" s="22">
        <v>30548</v>
      </c>
      <c r="AC76" s="22">
        <v>141155</v>
      </c>
      <c r="AD76" s="22">
        <v>246274</v>
      </c>
      <c r="AE76" s="22">
        <v>1981</v>
      </c>
      <c r="AF76" s="22">
        <v>15463</v>
      </c>
      <c r="AG76" s="22">
        <v>0</v>
      </c>
      <c r="AH76" s="22">
        <v>17948</v>
      </c>
      <c r="AI76" s="22">
        <v>19607</v>
      </c>
      <c r="AJ76" s="22">
        <v>17955</v>
      </c>
      <c r="AK76" s="22">
        <v>18662</v>
      </c>
      <c r="AL76" s="22">
        <v>156891</v>
      </c>
      <c r="AM76" s="22">
        <v>87353</v>
      </c>
      <c r="AN76" s="22">
        <v>12397</v>
      </c>
      <c r="AO76" s="22">
        <v>17647</v>
      </c>
      <c r="AP76" s="22">
        <v>53984</v>
      </c>
      <c r="AQ76" s="22">
        <v>43288</v>
      </c>
      <c r="AR76" s="22">
        <v>44366</v>
      </c>
      <c r="AS76" s="22">
        <v>2413222</v>
      </c>
      <c r="AT76" s="22">
        <v>0</v>
      </c>
      <c r="AU76" s="22">
        <v>474901</v>
      </c>
    </row>
    <row r="77" spans="1:47" ht="15.75" customHeight="1" x14ac:dyDescent="0.25">
      <c r="A77" s="21">
        <v>44010.597071759257</v>
      </c>
      <c r="B77" s="22">
        <v>6825</v>
      </c>
      <c r="C77" s="22">
        <v>1561</v>
      </c>
      <c r="D77" s="22">
        <v>1078</v>
      </c>
      <c r="E77" s="22">
        <v>2359</v>
      </c>
      <c r="F77" s="22">
        <v>4207</v>
      </c>
      <c r="G77" s="22">
        <v>532</v>
      </c>
      <c r="H77" s="22">
        <v>1981</v>
      </c>
      <c r="I77" s="22">
        <v>2401</v>
      </c>
      <c r="J77" s="22">
        <v>0</v>
      </c>
      <c r="K77" s="22">
        <v>4753</v>
      </c>
      <c r="L77" s="22">
        <v>5355</v>
      </c>
      <c r="M77" s="22">
        <v>1120</v>
      </c>
      <c r="N77" s="22">
        <v>644</v>
      </c>
      <c r="O77" s="22">
        <v>57267</v>
      </c>
      <c r="P77" s="22">
        <v>60214</v>
      </c>
      <c r="Q77" s="22">
        <v>686</v>
      </c>
      <c r="R77" s="22">
        <v>6482</v>
      </c>
      <c r="S77" s="22">
        <v>25746</v>
      </c>
      <c r="T77" s="22">
        <v>3528</v>
      </c>
      <c r="U77" s="22">
        <v>12054</v>
      </c>
      <c r="V77" s="22">
        <v>2413222</v>
      </c>
      <c r="W77" s="22">
        <v>0</v>
      </c>
      <c r="X77" s="22">
        <v>11501</v>
      </c>
      <c r="Y77" s="22">
        <v>145915</v>
      </c>
      <c r="Z77" s="22">
        <v>37912</v>
      </c>
      <c r="AA77" s="22">
        <v>15015</v>
      </c>
      <c r="AB77" s="22">
        <v>30548</v>
      </c>
      <c r="AC77" s="22">
        <v>141155</v>
      </c>
      <c r="AD77" s="22">
        <v>246274</v>
      </c>
      <c r="AE77" s="22">
        <v>1981</v>
      </c>
      <c r="AF77" s="22">
        <v>15463</v>
      </c>
      <c r="AG77" s="22">
        <v>0</v>
      </c>
      <c r="AH77" s="22">
        <v>17948</v>
      </c>
      <c r="AI77" s="22">
        <v>19607</v>
      </c>
      <c r="AJ77" s="22">
        <v>17955</v>
      </c>
      <c r="AK77" s="22">
        <v>18662</v>
      </c>
      <c r="AL77" s="22">
        <v>156891</v>
      </c>
      <c r="AM77" s="22">
        <v>87353</v>
      </c>
      <c r="AN77" s="22">
        <v>12397</v>
      </c>
      <c r="AO77" s="22">
        <v>17647</v>
      </c>
      <c r="AP77" s="22">
        <v>53984</v>
      </c>
      <c r="AQ77" s="22">
        <v>43288</v>
      </c>
      <c r="AR77" s="22">
        <v>44366</v>
      </c>
      <c r="AS77" s="22">
        <v>2413222</v>
      </c>
      <c r="AT77" s="22">
        <v>0</v>
      </c>
      <c r="AU77" s="22">
        <v>474901</v>
      </c>
    </row>
    <row r="78" spans="1:47" ht="15.75" customHeight="1" x14ac:dyDescent="0.25">
      <c r="A78" s="21">
        <v>44010.597083333334</v>
      </c>
      <c r="B78" s="22">
        <v>6832</v>
      </c>
      <c r="C78" s="22">
        <v>1568</v>
      </c>
      <c r="D78" s="22">
        <v>1078</v>
      </c>
      <c r="E78" s="22">
        <v>2380</v>
      </c>
      <c r="F78" s="22">
        <v>4228</v>
      </c>
      <c r="G78" s="22">
        <v>532</v>
      </c>
      <c r="H78" s="22">
        <v>1981</v>
      </c>
      <c r="I78" s="22">
        <v>2317</v>
      </c>
      <c r="J78" s="22">
        <v>0</v>
      </c>
      <c r="K78" s="22">
        <v>4725</v>
      </c>
      <c r="L78" s="22">
        <v>5362</v>
      </c>
      <c r="M78" s="22">
        <v>1113</v>
      </c>
      <c r="N78" s="22">
        <v>644</v>
      </c>
      <c r="O78" s="22">
        <v>57281</v>
      </c>
      <c r="P78" s="22">
        <v>60172</v>
      </c>
      <c r="Q78" s="22">
        <v>749</v>
      </c>
      <c r="R78" s="22">
        <v>6447</v>
      </c>
      <c r="S78" s="22">
        <v>25823</v>
      </c>
      <c r="T78" s="22">
        <v>3528</v>
      </c>
      <c r="U78" s="22">
        <v>9142</v>
      </c>
      <c r="V78" s="22">
        <v>2413222</v>
      </c>
      <c r="W78" s="22">
        <v>0</v>
      </c>
      <c r="X78" s="22">
        <v>10605</v>
      </c>
      <c r="Y78" s="22">
        <v>145915</v>
      </c>
      <c r="Z78" s="22">
        <v>37912</v>
      </c>
      <c r="AA78" s="22">
        <v>15015</v>
      </c>
      <c r="AB78" s="22">
        <v>30548</v>
      </c>
      <c r="AC78" s="22">
        <v>141155</v>
      </c>
      <c r="AD78" s="22">
        <v>246274</v>
      </c>
      <c r="AE78" s="22">
        <v>1981</v>
      </c>
      <c r="AF78" s="22">
        <v>15463</v>
      </c>
      <c r="AG78" s="22">
        <v>0</v>
      </c>
      <c r="AH78" s="22">
        <v>17948</v>
      </c>
      <c r="AI78" s="22">
        <v>19607</v>
      </c>
      <c r="AJ78" s="22">
        <v>17955</v>
      </c>
      <c r="AK78" s="22">
        <v>18662</v>
      </c>
      <c r="AL78" s="22">
        <v>156891</v>
      </c>
      <c r="AM78" s="22">
        <v>87353</v>
      </c>
      <c r="AN78" s="22">
        <v>12397</v>
      </c>
      <c r="AO78" s="22">
        <v>17647</v>
      </c>
      <c r="AP78" s="22">
        <v>53984</v>
      </c>
      <c r="AQ78" s="22">
        <v>43288</v>
      </c>
      <c r="AR78" s="22">
        <v>44366</v>
      </c>
      <c r="AS78" s="22">
        <v>2413222</v>
      </c>
      <c r="AT78" s="22">
        <v>0</v>
      </c>
      <c r="AU78" s="22">
        <v>474901</v>
      </c>
    </row>
    <row r="79" spans="1:47" ht="15.75" customHeight="1" x14ac:dyDescent="0.25">
      <c r="A79" s="21">
        <v>44010.597094907411</v>
      </c>
      <c r="B79" s="22">
        <v>10080</v>
      </c>
      <c r="C79" s="22">
        <v>1568</v>
      </c>
      <c r="D79" s="22">
        <v>3500</v>
      </c>
      <c r="E79" s="22">
        <v>2345</v>
      </c>
      <c r="F79" s="22">
        <v>13454</v>
      </c>
      <c r="G79" s="22">
        <v>518</v>
      </c>
      <c r="H79" s="22">
        <v>1981</v>
      </c>
      <c r="I79" s="22">
        <v>2310</v>
      </c>
      <c r="J79" s="22">
        <v>0</v>
      </c>
      <c r="K79" s="22">
        <v>4697</v>
      </c>
      <c r="L79" s="22">
        <v>5215</v>
      </c>
      <c r="M79" s="22">
        <v>1281</v>
      </c>
      <c r="N79" s="22">
        <v>658</v>
      </c>
      <c r="O79" s="22">
        <v>60123</v>
      </c>
      <c r="P79" s="22">
        <v>16261</v>
      </c>
      <c r="Q79" s="22">
        <v>749</v>
      </c>
      <c r="R79" s="22">
        <v>5173</v>
      </c>
      <c r="S79" s="22">
        <v>10115</v>
      </c>
      <c r="T79" s="22">
        <v>3521</v>
      </c>
      <c r="U79" s="22">
        <v>9072</v>
      </c>
      <c r="V79" s="22">
        <v>2413222</v>
      </c>
      <c r="W79" s="22">
        <v>0</v>
      </c>
      <c r="X79" s="22">
        <v>12075</v>
      </c>
      <c r="Y79" s="22">
        <v>145915</v>
      </c>
      <c r="Z79" s="22">
        <v>37912</v>
      </c>
      <c r="AA79" s="22">
        <v>15015</v>
      </c>
      <c r="AB79" s="22">
        <v>30548</v>
      </c>
      <c r="AC79" s="22">
        <v>141155</v>
      </c>
      <c r="AD79" s="22">
        <v>246274</v>
      </c>
      <c r="AE79" s="22">
        <v>1981</v>
      </c>
      <c r="AF79" s="22">
        <v>15463</v>
      </c>
      <c r="AG79" s="22">
        <v>0</v>
      </c>
      <c r="AH79" s="22">
        <v>17948</v>
      </c>
      <c r="AI79" s="22">
        <v>19607</v>
      </c>
      <c r="AJ79" s="22">
        <v>17955</v>
      </c>
      <c r="AK79" s="22">
        <v>18662</v>
      </c>
      <c r="AL79" s="22">
        <v>156891</v>
      </c>
      <c r="AM79" s="22">
        <v>87353</v>
      </c>
      <c r="AN79" s="22">
        <v>12397</v>
      </c>
      <c r="AO79" s="22">
        <v>17647</v>
      </c>
      <c r="AP79" s="22">
        <v>53984</v>
      </c>
      <c r="AQ79" s="22">
        <v>43288</v>
      </c>
      <c r="AR79" s="22">
        <v>44366</v>
      </c>
      <c r="AS79" s="22">
        <v>2413222</v>
      </c>
      <c r="AT79" s="22">
        <v>0</v>
      </c>
      <c r="AU79" s="22">
        <v>474901</v>
      </c>
    </row>
    <row r="80" spans="1:47" ht="15.75" customHeight="1" x14ac:dyDescent="0.25">
      <c r="A80" s="21">
        <v>44010.59710648148</v>
      </c>
      <c r="B80" s="22">
        <v>9485</v>
      </c>
      <c r="C80" s="22">
        <v>1568</v>
      </c>
      <c r="D80" s="22">
        <v>1085</v>
      </c>
      <c r="E80" s="22">
        <v>11767</v>
      </c>
      <c r="F80" s="22">
        <v>4200</v>
      </c>
      <c r="G80" s="22">
        <v>525</v>
      </c>
      <c r="H80" s="22">
        <v>1981</v>
      </c>
      <c r="I80" s="22">
        <v>2324</v>
      </c>
      <c r="J80" s="22">
        <v>0</v>
      </c>
      <c r="K80" s="22">
        <v>4704</v>
      </c>
      <c r="L80" s="22">
        <v>5215</v>
      </c>
      <c r="M80" s="22">
        <v>1274</v>
      </c>
      <c r="N80" s="22">
        <v>651</v>
      </c>
      <c r="O80" s="22">
        <v>59913</v>
      </c>
      <c r="P80" s="22">
        <v>16254</v>
      </c>
      <c r="Q80" s="22">
        <v>679</v>
      </c>
      <c r="R80" s="22">
        <v>5173</v>
      </c>
      <c r="S80" s="22">
        <v>10101</v>
      </c>
      <c r="T80" s="22">
        <v>3549</v>
      </c>
      <c r="U80" s="22">
        <v>9142</v>
      </c>
      <c r="V80" s="22">
        <v>2413222</v>
      </c>
      <c r="W80" s="22">
        <v>0</v>
      </c>
      <c r="X80" s="22">
        <v>12656</v>
      </c>
      <c r="Y80" s="22">
        <v>145915</v>
      </c>
      <c r="Z80" s="22">
        <v>37912</v>
      </c>
      <c r="AA80" s="22">
        <v>15015</v>
      </c>
      <c r="AB80" s="22">
        <v>30548</v>
      </c>
      <c r="AC80" s="22">
        <v>141155</v>
      </c>
      <c r="AD80" s="22">
        <v>246274</v>
      </c>
      <c r="AE80" s="22">
        <v>1981</v>
      </c>
      <c r="AF80" s="22">
        <v>15463</v>
      </c>
      <c r="AG80" s="22">
        <v>0</v>
      </c>
      <c r="AH80" s="22">
        <v>17948</v>
      </c>
      <c r="AI80" s="22">
        <v>19607</v>
      </c>
      <c r="AJ80" s="22">
        <v>17955</v>
      </c>
      <c r="AK80" s="22">
        <v>18662</v>
      </c>
      <c r="AL80" s="22">
        <v>156891</v>
      </c>
      <c r="AM80" s="22">
        <v>87353</v>
      </c>
      <c r="AN80" s="22">
        <v>12397</v>
      </c>
      <c r="AO80" s="22">
        <v>17647</v>
      </c>
      <c r="AP80" s="22">
        <v>53984</v>
      </c>
      <c r="AQ80" s="22">
        <v>43288</v>
      </c>
      <c r="AR80" s="22">
        <v>44366</v>
      </c>
      <c r="AS80" s="22">
        <v>2413222</v>
      </c>
      <c r="AT80" s="22">
        <v>0</v>
      </c>
      <c r="AU80" s="22">
        <v>474901</v>
      </c>
    </row>
    <row r="81" spans="1:47" ht="15.75" customHeight="1" x14ac:dyDescent="0.25">
      <c r="A81" s="21">
        <v>44010.597118055557</v>
      </c>
      <c r="B81" s="22">
        <v>10066</v>
      </c>
      <c r="C81" s="22">
        <v>1575</v>
      </c>
      <c r="D81" s="22">
        <v>1085</v>
      </c>
      <c r="E81" s="22">
        <v>2366</v>
      </c>
      <c r="F81" s="22">
        <v>4165</v>
      </c>
      <c r="G81" s="22">
        <v>532</v>
      </c>
      <c r="H81" s="22">
        <v>1981</v>
      </c>
      <c r="I81" s="22">
        <v>2289</v>
      </c>
      <c r="J81" s="22">
        <v>0</v>
      </c>
      <c r="K81" s="22">
        <v>4725</v>
      </c>
      <c r="L81" s="22">
        <v>5341</v>
      </c>
      <c r="M81" s="22">
        <v>1176</v>
      </c>
      <c r="N81" s="22">
        <v>700</v>
      </c>
      <c r="O81" s="22">
        <v>49448</v>
      </c>
      <c r="P81" s="22">
        <v>16450</v>
      </c>
      <c r="Q81" s="22">
        <v>756</v>
      </c>
      <c r="R81" s="22">
        <v>5215</v>
      </c>
      <c r="S81" s="22">
        <v>10031</v>
      </c>
      <c r="T81" s="22">
        <v>3570</v>
      </c>
      <c r="U81" s="22">
        <v>9079</v>
      </c>
      <c r="V81" s="22">
        <v>2413222</v>
      </c>
      <c r="W81" s="22">
        <v>0</v>
      </c>
      <c r="X81" s="22">
        <v>10612</v>
      </c>
      <c r="Y81" s="22">
        <v>145915</v>
      </c>
      <c r="Z81" s="22">
        <v>37912</v>
      </c>
      <c r="AA81" s="22">
        <v>15015</v>
      </c>
      <c r="AB81" s="22">
        <v>30548</v>
      </c>
      <c r="AC81" s="22">
        <v>141155</v>
      </c>
      <c r="AD81" s="22">
        <v>246274</v>
      </c>
      <c r="AE81" s="22">
        <v>1981</v>
      </c>
      <c r="AF81" s="22">
        <v>15463</v>
      </c>
      <c r="AG81" s="22">
        <v>0</v>
      </c>
      <c r="AH81" s="22">
        <v>17948</v>
      </c>
      <c r="AI81" s="22">
        <v>19607</v>
      </c>
      <c r="AJ81" s="22">
        <v>17955</v>
      </c>
      <c r="AK81" s="22">
        <v>18662</v>
      </c>
      <c r="AL81" s="22">
        <v>156891</v>
      </c>
      <c r="AM81" s="22">
        <v>87353</v>
      </c>
      <c r="AN81" s="22">
        <v>12397</v>
      </c>
      <c r="AO81" s="22">
        <v>17647</v>
      </c>
      <c r="AP81" s="22">
        <v>53984</v>
      </c>
      <c r="AQ81" s="22">
        <v>43288</v>
      </c>
      <c r="AR81" s="22">
        <v>44366</v>
      </c>
      <c r="AS81" s="22">
        <v>2413222</v>
      </c>
      <c r="AT81" s="22">
        <v>0</v>
      </c>
      <c r="AU81" s="22">
        <v>474901</v>
      </c>
    </row>
    <row r="82" spans="1:47" ht="15.75" customHeight="1" x14ac:dyDescent="0.25">
      <c r="A82" s="21">
        <v>44010.597129629627</v>
      </c>
      <c r="B82" s="22">
        <v>4998</v>
      </c>
      <c r="C82" s="22">
        <v>1561</v>
      </c>
      <c r="D82" s="22">
        <v>1085</v>
      </c>
      <c r="E82" s="22">
        <v>2345</v>
      </c>
      <c r="F82" s="22">
        <v>4137</v>
      </c>
      <c r="G82" s="22">
        <v>532</v>
      </c>
      <c r="H82" s="22">
        <v>1981</v>
      </c>
      <c r="I82" s="22">
        <v>2296</v>
      </c>
      <c r="J82" s="22">
        <v>0</v>
      </c>
      <c r="K82" s="22">
        <v>4718</v>
      </c>
      <c r="L82" s="22">
        <v>5348</v>
      </c>
      <c r="M82" s="22">
        <v>5586</v>
      </c>
      <c r="N82" s="22">
        <v>672</v>
      </c>
      <c r="O82" s="22">
        <v>48139</v>
      </c>
      <c r="P82" s="22">
        <v>17598</v>
      </c>
      <c r="Q82" s="22">
        <v>721</v>
      </c>
      <c r="R82" s="22">
        <v>7931</v>
      </c>
      <c r="S82" s="22">
        <v>12026</v>
      </c>
      <c r="T82" s="22">
        <v>3528</v>
      </c>
      <c r="U82" s="22">
        <v>9170</v>
      </c>
      <c r="V82" s="22">
        <v>2413222</v>
      </c>
      <c r="W82" s="22">
        <v>0</v>
      </c>
      <c r="X82" s="22">
        <v>11683</v>
      </c>
      <c r="Y82" s="22">
        <v>145915</v>
      </c>
      <c r="Z82" s="22">
        <v>37912</v>
      </c>
      <c r="AA82" s="22">
        <v>15015</v>
      </c>
      <c r="AB82" s="22">
        <v>30548</v>
      </c>
      <c r="AC82" s="22">
        <v>141155</v>
      </c>
      <c r="AD82" s="22">
        <v>246274</v>
      </c>
      <c r="AE82" s="22">
        <v>1981</v>
      </c>
      <c r="AF82" s="22">
        <v>15463</v>
      </c>
      <c r="AG82" s="22">
        <v>0</v>
      </c>
      <c r="AH82" s="22">
        <v>17948</v>
      </c>
      <c r="AI82" s="22">
        <v>19607</v>
      </c>
      <c r="AJ82" s="22">
        <v>17955</v>
      </c>
      <c r="AK82" s="22">
        <v>18662</v>
      </c>
      <c r="AL82" s="22">
        <v>156891</v>
      </c>
      <c r="AM82" s="22">
        <v>87353</v>
      </c>
      <c r="AN82" s="22">
        <v>12397</v>
      </c>
      <c r="AO82" s="22">
        <v>17647</v>
      </c>
      <c r="AP82" s="22">
        <v>53984</v>
      </c>
      <c r="AQ82" s="22">
        <v>43288</v>
      </c>
      <c r="AR82" s="22">
        <v>44366</v>
      </c>
      <c r="AS82" s="22">
        <v>2413222</v>
      </c>
      <c r="AT82" s="22">
        <v>0</v>
      </c>
      <c r="AU82" s="22">
        <v>474901</v>
      </c>
    </row>
    <row r="83" spans="1:47" ht="15.75" customHeight="1" x14ac:dyDescent="0.25">
      <c r="A83" s="21">
        <v>44010.597141203703</v>
      </c>
      <c r="B83" s="22">
        <v>6860</v>
      </c>
      <c r="C83" s="22">
        <v>1561</v>
      </c>
      <c r="D83" s="22">
        <v>1085</v>
      </c>
      <c r="E83" s="22">
        <v>2366</v>
      </c>
      <c r="F83" s="22">
        <v>4165</v>
      </c>
      <c r="G83" s="22">
        <v>539</v>
      </c>
      <c r="H83" s="22">
        <v>1981</v>
      </c>
      <c r="I83" s="22">
        <v>3927</v>
      </c>
      <c r="J83" s="22">
        <v>0</v>
      </c>
      <c r="K83" s="22">
        <v>4767</v>
      </c>
      <c r="L83" s="22">
        <v>6888</v>
      </c>
      <c r="M83" s="22">
        <v>1120</v>
      </c>
      <c r="N83" s="22">
        <v>644</v>
      </c>
      <c r="O83" s="22">
        <v>64883</v>
      </c>
      <c r="P83" s="22">
        <v>16450</v>
      </c>
      <c r="Q83" s="22">
        <v>756</v>
      </c>
      <c r="R83" s="22">
        <v>5145</v>
      </c>
      <c r="S83" s="22">
        <v>9982</v>
      </c>
      <c r="T83" s="22">
        <v>3584</v>
      </c>
      <c r="U83" s="22">
        <v>9254</v>
      </c>
      <c r="V83" s="22">
        <v>2413222</v>
      </c>
      <c r="W83" s="22">
        <v>0</v>
      </c>
      <c r="X83" s="22">
        <v>10584</v>
      </c>
      <c r="Y83" s="22">
        <v>145915</v>
      </c>
      <c r="Z83" s="22">
        <v>37912</v>
      </c>
      <c r="AA83" s="22">
        <v>15015</v>
      </c>
      <c r="AB83" s="22">
        <v>30548</v>
      </c>
      <c r="AC83" s="22">
        <v>141155</v>
      </c>
      <c r="AD83" s="22">
        <v>246274</v>
      </c>
      <c r="AE83" s="22">
        <v>1981</v>
      </c>
      <c r="AF83" s="22">
        <v>15463</v>
      </c>
      <c r="AG83" s="22">
        <v>0</v>
      </c>
      <c r="AH83" s="22">
        <v>17948</v>
      </c>
      <c r="AI83" s="22">
        <v>19607</v>
      </c>
      <c r="AJ83" s="22">
        <v>17955</v>
      </c>
      <c r="AK83" s="22">
        <v>18662</v>
      </c>
      <c r="AL83" s="22">
        <v>156891</v>
      </c>
      <c r="AM83" s="22">
        <v>87353</v>
      </c>
      <c r="AN83" s="22">
        <v>12397</v>
      </c>
      <c r="AO83" s="22">
        <v>17647</v>
      </c>
      <c r="AP83" s="22">
        <v>53984</v>
      </c>
      <c r="AQ83" s="22">
        <v>43288</v>
      </c>
      <c r="AR83" s="22">
        <v>44366</v>
      </c>
      <c r="AS83" s="22">
        <v>2413222</v>
      </c>
      <c r="AT83" s="22">
        <v>0</v>
      </c>
      <c r="AU83" s="22">
        <v>474901</v>
      </c>
    </row>
    <row r="84" spans="1:47" ht="15.75" customHeight="1" x14ac:dyDescent="0.25">
      <c r="A84" s="21">
        <v>44010.59715277778</v>
      </c>
      <c r="B84" s="22">
        <v>1764</v>
      </c>
      <c r="C84" s="22">
        <v>1561</v>
      </c>
      <c r="D84" s="22">
        <v>1085</v>
      </c>
      <c r="E84" s="22">
        <v>2359</v>
      </c>
      <c r="F84" s="22">
        <v>4179</v>
      </c>
      <c r="G84" s="22">
        <v>532</v>
      </c>
      <c r="H84" s="22">
        <v>1981</v>
      </c>
      <c r="I84" s="22">
        <v>2345</v>
      </c>
      <c r="J84" s="22">
        <v>0</v>
      </c>
      <c r="K84" s="22">
        <v>4809</v>
      </c>
      <c r="L84" s="22">
        <v>5229</v>
      </c>
      <c r="M84" s="22">
        <v>1204</v>
      </c>
      <c r="N84" s="22">
        <v>651</v>
      </c>
      <c r="O84" s="22">
        <v>53536</v>
      </c>
      <c r="P84" s="22">
        <v>24836</v>
      </c>
      <c r="Q84" s="22">
        <v>693</v>
      </c>
      <c r="R84" s="22">
        <v>6489</v>
      </c>
      <c r="S84" s="22">
        <v>10066</v>
      </c>
      <c r="T84" s="22">
        <v>3528</v>
      </c>
      <c r="U84" s="22">
        <v>9317</v>
      </c>
      <c r="V84" s="22">
        <v>2413222</v>
      </c>
      <c r="W84" s="22">
        <v>0</v>
      </c>
      <c r="X84" s="22">
        <v>11445</v>
      </c>
      <c r="Y84" s="22">
        <v>145915</v>
      </c>
      <c r="Z84" s="22">
        <v>37912</v>
      </c>
      <c r="AA84" s="22">
        <v>15015</v>
      </c>
      <c r="AB84" s="22">
        <v>30548</v>
      </c>
      <c r="AC84" s="22">
        <v>141155</v>
      </c>
      <c r="AD84" s="22">
        <v>246274</v>
      </c>
      <c r="AE84" s="22">
        <v>1981</v>
      </c>
      <c r="AF84" s="22">
        <v>15463</v>
      </c>
      <c r="AG84" s="22">
        <v>0</v>
      </c>
      <c r="AH84" s="22">
        <v>17948</v>
      </c>
      <c r="AI84" s="22">
        <v>19607</v>
      </c>
      <c r="AJ84" s="22">
        <v>17955</v>
      </c>
      <c r="AK84" s="22">
        <v>18662</v>
      </c>
      <c r="AL84" s="22">
        <v>156891</v>
      </c>
      <c r="AM84" s="22">
        <v>87353</v>
      </c>
      <c r="AN84" s="22">
        <v>12397</v>
      </c>
      <c r="AO84" s="22">
        <v>17647</v>
      </c>
      <c r="AP84" s="22">
        <v>53984</v>
      </c>
      <c r="AQ84" s="22">
        <v>43288</v>
      </c>
      <c r="AR84" s="22">
        <v>44366</v>
      </c>
      <c r="AS84" s="22">
        <v>2413222</v>
      </c>
      <c r="AT84" s="22">
        <v>0</v>
      </c>
      <c r="AU84" s="22">
        <v>474901</v>
      </c>
    </row>
    <row r="85" spans="1:47" ht="15.75" customHeight="1" x14ac:dyDescent="0.25">
      <c r="A85" s="21">
        <v>44010.59716435185</v>
      </c>
      <c r="B85" s="22">
        <v>7770</v>
      </c>
      <c r="C85" s="22">
        <v>1561</v>
      </c>
      <c r="D85" s="22">
        <v>1085</v>
      </c>
      <c r="E85" s="22">
        <v>2373</v>
      </c>
      <c r="F85" s="22">
        <v>5502</v>
      </c>
      <c r="G85" s="22">
        <v>532</v>
      </c>
      <c r="H85" s="22">
        <v>1981</v>
      </c>
      <c r="I85" s="22">
        <v>2394</v>
      </c>
      <c r="J85" s="22">
        <v>0</v>
      </c>
      <c r="K85" s="22">
        <v>4249</v>
      </c>
      <c r="L85" s="22">
        <v>10192</v>
      </c>
      <c r="M85" s="22">
        <v>1211</v>
      </c>
      <c r="N85" s="22">
        <v>658</v>
      </c>
      <c r="O85" s="22">
        <v>67711</v>
      </c>
      <c r="P85" s="22">
        <v>57673</v>
      </c>
      <c r="Q85" s="22">
        <v>686</v>
      </c>
      <c r="R85" s="22">
        <v>5215</v>
      </c>
      <c r="S85" s="22">
        <v>23912</v>
      </c>
      <c r="T85" s="22">
        <v>3563</v>
      </c>
      <c r="U85" s="22">
        <v>9247</v>
      </c>
      <c r="V85" s="22">
        <v>2413222</v>
      </c>
      <c r="W85" s="22">
        <v>0</v>
      </c>
      <c r="X85" s="22">
        <v>10717</v>
      </c>
      <c r="Y85" s="22">
        <v>145915</v>
      </c>
      <c r="Z85" s="22">
        <v>37912</v>
      </c>
      <c r="AA85" s="22">
        <v>15015</v>
      </c>
      <c r="AB85" s="22">
        <v>30548</v>
      </c>
      <c r="AC85" s="22">
        <v>141155</v>
      </c>
      <c r="AD85" s="22">
        <v>246274</v>
      </c>
      <c r="AE85" s="22">
        <v>1981</v>
      </c>
      <c r="AF85" s="22">
        <v>15463</v>
      </c>
      <c r="AG85" s="22">
        <v>0</v>
      </c>
      <c r="AH85" s="22">
        <v>17948</v>
      </c>
      <c r="AI85" s="22">
        <v>19607</v>
      </c>
      <c r="AJ85" s="22">
        <v>17955</v>
      </c>
      <c r="AK85" s="22">
        <v>18662</v>
      </c>
      <c r="AL85" s="22">
        <v>156891</v>
      </c>
      <c r="AM85" s="22">
        <v>87353</v>
      </c>
      <c r="AN85" s="22">
        <v>12397</v>
      </c>
      <c r="AO85" s="22">
        <v>17647</v>
      </c>
      <c r="AP85" s="22">
        <v>53984</v>
      </c>
      <c r="AQ85" s="22">
        <v>43288</v>
      </c>
      <c r="AR85" s="22">
        <v>44366</v>
      </c>
      <c r="AS85" s="22">
        <v>2413222</v>
      </c>
      <c r="AT85" s="22">
        <v>0</v>
      </c>
      <c r="AU85" s="22">
        <v>474901</v>
      </c>
    </row>
    <row r="86" spans="1:47" ht="15.75" customHeight="1" x14ac:dyDescent="0.25">
      <c r="A86" s="21">
        <v>44010.597175925926</v>
      </c>
      <c r="B86" s="22">
        <v>1757</v>
      </c>
      <c r="C86" s="22">
        <v>742</v>
      </c>
      <c r="D86" s="22">
        <v>3549</v>
      </c>
      <c r="E86" s="22">
        <v>2366</v>
      </c>
      <c r="F86" s="22">
        <v>4186</v>
      </c>
      <c r="G86" s="22">
        <v>76937</v>
      </c>
      <c r="H86" s="22">
        <v>1981</v>
      </c>
      <c r="I86" s="22">
        <v>2352</v>
      </c>
      <c r="J86" s="22">
        <v>0</v>
      </c>
      <c r="K86" s="22">
        <v>4781</v>
      </c>
      <c r="L86" s="22">
        <v>5250</v>
      </c>
      <c r="M86" s="22">
        <v>1176</v>
      </c>
      <c r="N86" s="22">
        <v>651</v>
      </c>
      <c r="O86" s="22">
        <v>50092</v>
      </c>
      <c r="P86" s="22">
        <v>60368</v>
      </c>
      <c r="Q86" s="22">
        <v>693</v>
      </c>
      <c r="R86" s="22">
        <v>5145</v>
      </c>
      <c r="S86" s="22">
        <v>9975</v>
      </c>
      <c r="T86" s="22">
        <v>3563</v>
      </c>
      <c r="U86" s="22">
        <v>9149</v>
      </c>
      <c r="V86" s="22">
        <v>2413222</v>
      </c>
      <c r="W86" s="22">
        <v>0</v>
      </c>
      <c r="X86" s="22">
        <v>13860</v>
      </c>
      <c r="Y86" s="22">
        <v>145915</v>
      </c>
      <c r="Z86" s="22">
        <v>37912</v>
      </c>
      <c r="AA86" s="22">
        <v>15015</v>
      </c>
      <c r="AB86" s="22">
        <v>30548</v>
      </c>
      <c r="AC86" s="22">
        <v>141155</v>
      </c>
      <c r="AD86" s="22">
        <v>246274</v>
      </c>
      <c r="AE86" s="22">
        <v>1981</v>
      </c>
      <c r="AF86" s="22">
        <v>15463</v>
      </c>
      <c r="AG86" s="22">
        <v>0</v>
      </c>
      <c r="AH86" s="22">
        <v>17948</v>
      </c>
      <c r="AI86" s="22">
        <v>19607</v>
      </c>
      <c r="AJ86" s="22">
        <v>17955</v>
      </c>
      <c r="AK86" s="22">
        <v>18662</v>
      </c>
      <c r="AL86" s="22">
        <v>156891</v>
      </c>
      <c r="AM86" s="22">
        <v>87353</v>
      </c>
      <c r="AN86" s="22">
        <v>12397</v>
      </c>
      <c r="AO86" s="22">
        <v>17647</v>
      </c>
      <c r="AP86" s="22">
        <v>53984</v>
      </c>
      <c r="AQ86" s="22">
        <v>43288</v>
      </c>
      <c r="AR86" s="22">
        <v>44366</v>
      </c>
      <c r="AS86" s="22">
        <v>2413222</v>
      </c>
      <c r="AT86" s="22">
        <v>0</v>
      </c>
      <c r="AU86" s="22">
        <v>474901</v>
      </c>
    </row>
    <row r="87" spans="1:47" ht="15.75" customHeight="1" x14ac:dyDescent="0.25">
      <c r="A87" s="21">
        <v>44010.597199074073</v>
      </c>
      <c r="B87" s="22">
        <v>6832</v>
      </c>
      <c r="C87" s="22">
        <v>1561</v>
      </c>
      <c r="D87" s="22">
        <v>1085</v>
      </c>
      <c r="E87" s="22">
        <v>2352</v>
      </c>
      <c r="F87" s="22">
        <v>4165</v>
      </c>
      <c r="G87" s="22">
        <v>69713</v>
      </c>
      <c r="H87" s="22">
        <v>1981</v>
      </c>
      <c r="I87" s="22">
        <v>2380</v>
      </c>
      <c r="J87" s="22">
        <v>0</v>
      </c>
      <c r="K87" s="22">
        <v>4732</v>
      </c>
      <c r="L87" s="22">
        <v>5355</v>
      </c>
      <c r="M87" s="22">
        <v>1183</v>
      </c>
      <c r="N87" s="22">
        <v>644</v>
      </c>
      <c r="O87" s="22">
        <v>68243</v>
      </c>
      <c r="P87" s="22">
        <v>60298</v>
      </c>
      <c r="Q87" s="22">
        <v>686</v>
      </c>
      <c r="R87" s="22">
        <v>5138</v>
      </c>
      <c r="S87" s="22">
        <v>31451</v>
      </c>
      <c r="T87" s="22">
        <v>3521</v>
      </c>
      <c r="U87" s="22">
        <v>9135</v>
      </c>
      <c r="V87" s="22">
        <v>2413222</v>
      </c>
      <c r="W87" s="22">
        <v>0</v>
      </c>
      <c r="X87" s="22">
        <v>11543</v>
      </c>
      <c r="Y87" s="22">
        <v>145915</v>
      </c>
      <c r="Z87" s="22">
        <v>37912</v>
      </c>
      <c r="AA87" s="22">
        <v>15015</v>
      </c>
      <c r="AB87" s="22">
        <v>30548</v>
      </c>
      <c r="AC87" s="22">
        <v>141155</v>
      </c>
      <c r="AD87" s="22">
        <v>246274</v>
      </c>
      <c r="AE87" s="22">
        <v>1981</v>
      </c>
      <c r="AF87" s="22">
        <v>15463</v>
      </c>
      <c r="AG87" s="22">
        <v>0</v>
      </c>
      <c r="AH87" s="22">
        <v>17948</v>
      </c>
      <c r="AI87" s="22">
        <v>19607</v>
      </c>
      <c r="AJ87" s="22">
        <v>17955</v>
      </c>
      <c r="AK87" s="22">
        <v>18662</v>
      </c>
      <c r="AL87" s="22">
        <v>156891</v>
      </c>
      <c r="AM87" s="22">
        <v>87353</v>
      </c>
      <c r="AN87" s="22">
        <v>12397</v>
      </c>
      <c r="AO87" s="22">
        <v>17647</v>
      </c>
      <c r="AP87" s="22">
        <v>53984</v>
      </c>
      <c r="AQ87" s="22">
        <v>43288</v>
      </c>
      <c r="AR87" s="22">
        <v>44366</v>
      </c>
      <c r="AS87" s="22">
        <v>2413222</v>
      </c>
      <c r="AT87" s="22">
        <v>0</v>
      </c>
      <c r="AU87" s="22">
        <v>474901</v>
      </c>
    </row>
    <row r="88" spans="1:47" ht="15.75" customHeight="1" x14ac:dyDescent="0.25">
      <c r="A88" s="21">
        <v>44010.597210648149</v>
      </c>
      <c r="B88" s="22">
        <v>6797</v>
      </c>
      <c r="C88" s="22">
        <v>1582</v>
      </c>
      <c r="D88" s="22">
        <v>1085</v>
      </c>
      <c r="E88" s="22">
        <v>2373</v>
      </c>
      <c r="F88" s="22">
        <v>5187</v>
      </c>
      <c r="G88" s="22">
        <v>76930</v>
      </c>
      <c r="H88" s="22">
        <v>1981</v>
      </c>
      <c r="I88" s="22">
        <v>2394</v>
      </c>
      <c r="J88" s="22">
        <v>0</v>
      </c>
      <c r="K88" s="22">
        <v>7070</v>
      </c>
      <c r="L88" s="22">
        <v>5208</v>
      </c>
      <c r="M88" s="22">
        <v>1120</v>
      </c>
      <c r="N88" s="22">
        <v>644</v>
      </c>
      <c r="O88" s="22">
        <v>60928</v>
      </c>
      <c r="P88" s="22">
        <v>65828</v>
      </c>
      <c r="Q88" s="22">
        <v>686</v>
      </c>
      <c r="R88" s="22">
        <v>6811</v>
      </c>
      <c r="S88" s="22">
        <v>17794</v>
      </c>
      <c r="T88" s="22">
        <v>3584</v>
      </c>
      <c r="U88" s="22">
        <v>9079</v>
      </c>
      <c r="V88" s="22">
        <v>2413222</v>
      </c>
      <c r="W88" s="22">
        <v>0</v>
      </c>
      <c r="X88" s="22">
        <v>11620</v>
      </c>
      <c r="Y88" s="22">
        <v>145915</v>
      </c>
      <c r="Z88" s="22">
        <v>37912</v>
      </c>
      <c r="AA88" s="22">
        <v>15015</v>
      </c>
      <c r="AB88" s="22">
        <v>30548</v>
      </c>
      <c r="AC88" s="22">
        <v>141155</v>
      </c>
      <c r="AD88" s="22">
        <v>246274</v>
      </c>
      <c r="AE88" s="22">
        <v>1981</v>
      </c>
      <c r="AF88" s="22">
        <v>15463</v>
      </c>
      <c r="AG88" s="22">
        <v>0</v>
      </c>
      <c r="AH88" s="22">
        <v>17948</v>
      </c>
      <c r="AI88" s="22">
        <v>19607</v>
      </c>
      <c r="AJ88" s="22">
        <v>17955</v>
      </c>
      <c r="AK88" s="22">
        <v>18662</v>
      </c>
      <c r="AL88" s="22">
        <v>156891</v>
      </c>
      <c r="AM88" s="22">
        <v>87353</v>
      </c>
      <c r="AN88" s="22">
        <v>12397</v>
      </c>
      <c r="AO88" s="22">
        <v>17647</v>
      </c>
      <c r="AP88" s="22">
        <v>53984</v>
      </c>
      <c r="AQ88" s="22">
        <v>43288</v>
      </c>
      <c r="AR88" s="22">
        <v>44366</v>
      </c>
      <c r="AS88" s="22">
        <v>2413222</v>
      </c>
      <c r="AT88" s="22">
        <v>0</v>
      </c>
      <c r="AU88" s="22">
        <v>474901</v>
      </c>
    </row>
    <row r="89" spans="1:47" ht="15.75" customHeight="1" x14ac:dyDescent="0.25">
      <c r="A89" s="21">
        <v>44010.597222222219</v>
      </c>
      <c r="B89" s="22">
        <v>6853</v>
      </c>
      <c r="C89" s="22">
        <v>1554</v>
      </c>
      <c r="D89" s="22">
        <v>1085</v>
      </c>
      <c r="E89" s="22">
        <v>2387</v>
      </c>
      <c r="F89" s="22">
        <v>4228</v>
      </c>
      <c r="G89" s="22">
        <v>532</v>
      </c>
      <c r="H89" s="22">
        <v>1981</v>
      </c>
      <c r="I89" s="22">
        <v>2338</v>
      </c>
      <c r="J89" s="22">
        <v>0</v>
      </c>
      <c r="K89" s="22">
        <v>4767</v>
      </c>
      <c r="L89" s="22">
        <v>5292</v>
      </c>
      <c r="M89" s="22">
        <v>1127</v>
      </c>
      <c r="N89" s="22">
        <v>651</v>
      </c>
      <c r="O89" s="22">
        <v>64673</v>
      </c>
      <c r="P89" s="22">
        <v>58933</v>
      </c>
      <c r="Q89" s="22">
        <v>756</v>
      </c>
      <c r="R89" s="22">
        <v>5173</v>
      </c>
      <c r="S89" s="22">
        <v>16625</v>
      </c>
      <c r="T89" s="22">
        <v>3570</v>
      </c>
      <c r="U89" s="22">
        <v>9107</v>
      </c>
      <c r="V89" s="22">
        <v>2413222</v>
      </c>
      <c r="W89" s="22">
        <v>0</v>
      </c>
      <c r="X89" s="22">
        <v>10598</v>
      </c>
      <c r="Y89" s="22">
        <v>145915</v>
      </c>
      <c r="Z89" s="22">
        <v>37912</v>
      </c>
      <c r="AA89" s="22">
        <v>15015</v>
      </c>
      <c r="AB89" s="22">
        <v>30548</v>
      </c>
      <c r="AC89" s="22">
        <v>141155</v>
      </c>
      <c r="AD89" s="22">
        <v>246274</v>
      </c>
      <c r="AE89" s="22">
        <v>1981</v>
      </c>
      <c r="AF89" s="22">
        <v>15463</v>
      </c>
      <c r="AG89" s="22">
        <v>0</v>
      </c>
      <c r="AH89" s="22">
        <v>17948</v>
      </c>
      <c r="AI89" s="22">
        <v>19607</v>
      </c>
      <c r="AJ89" s="22">
        <v>17955</v>
      </c>
      <c r="AK89" s="22">
        <v>18662</v>
      </c>
      <c r="AL89" s="22">
        <v>156891</v>
      </c>
      <c r="AM89" s="22">
        <v>87353</v>
      </c>
      <c r="AN89" s="22">
        <v>12397</v>
      </c>
      <c r="AO89" s="22">
        <v>17647</v>
      </c>
      <c r="AP89" s="22">
        <v>53984</v>
      </c>
      <c r="AQ89" s="22">
        <v>43288</v>
      </c>
      <c r="AR89" s="22">
        <v>44366</v>
      </c>
      <c r="AS89" s="22">
        <v>2413222</v>
      </c>
      <c r="AT89" s="22">
        <v>0</v>
      </c>
      <c r="AU89" s="22">
        <v>474901</v>
      </c>
    </row>
    <row r="90" spans="1:47" ht="15.75" customHeight="1" x14ac:dyDescent="0.25">
      <c r="A90" s="21">
        <v>44010.597233796296</v>
      </c>
      <c r="B90" s="22">
        <v>3269</v>
      </c>
      <c r="C90" s="22">
        <v>1568</v>
      </c>
      <c r="D90" s="22">
        <v>1092</v>
      </c>
      <c r="E90" s="22">
        <v>4011</v>
      </c>
      <c r="F90" s="22">
        <v>4179</v>
      </c>
      <c r="G90" s="22">
        <v>525</v>
      </c>
      <c r="H90" s="22">
        <v>1624</v>
      </c>
      <c r="I90" s="22">
        <v>2373</v>
      </c>
      <c r="J90" s="22">
        <v>0</v>
      </c>
      <c r="K90" s="22">
        <v>4774</v>
      </c>
      <c r="L90" s="22">
        <v>7973</v>
      </c>
      <c r="M90" s="22">
        <v>1120</v>
      </c>
      <c r="N90" s="22">
        <v>658</v>
      </c>
      <c r="O90" s="22">
        <v>55293</v>
      </c>
      <c r="P90" s="22">
        <v>20384</v>
      </c>
      <c r="Q90" s="22">
        <v>756</v>
      </c>
      <c r="R90" s="22">
        <v>14546</v>
      </c>
      <c r="S90" s="22">
        <v>9989</v>
      </c>
      <c r="T90" s="22">
        <v>3570</v>
      </c>
      <c r="U90" s="22">
        <v>9128</v>
      </c>
      <c r="V90" s="22">
        <v>2413222</v>
      </c>
      <c r="W90" s="22">
        <v>0</v>
      </c>
      <c r="X90" s="22">
        <v>10584</v>
      </c>
      <c r="Y90" s="22">
        <v>145915</v>
      </c>
      <c r="Z90" s="22">
        <v>37912</v>
      </c>
      <c r="AA90" s="22">
        <v>15015</v>
      </c>
      <c r="AB90" s="22">
        <v>30548</v>
      </c>
      <c r="AC90" s="22">
        <v>141155</v>
      </c>
      <c r="AD90" s="22">
        <v>246274</v>
      </c>
      <c r="AE90" s="22">
        <v>1981</v>
      </c>
      <c r="AF90" s="22">
        <v>15463</v>
      </c>
      <c r="AG90" s="22">
        <v>0</v>
      </c>
      <c r="AH90" s="22">
        <v>17948</v>
      </c>
      <c r="AI90" s="22">
        <v>19607</v>
      </c>
      <c r="AJ90" s="22">
        <v>17955</v>
      </c>
      <c r="AK90" s="22">
        <v>18662</v>
      </c>
      <c r="AL90" s="22">
        <v>156891</v>
      </c>
      <c r="AM90" s="22">
        <v>87353</v>
      </c>
      <c r="AN90" s="22">
        <v>12397</v>
      </c>
      <c r="AO90" s="22">
        <v>17647</v>
      </c>
      <c r="AP90" s="22">
        <v>53984</v>
      </c>
      <c r="AQ90" s="22">
        <v>43288</v>
      </c>
      <c r="AR90" s="22">
        <v>44366</v>
      </c>
      <c r="AS90" s="22">
        <v>2413222</v>
      </c>
      <c r="AT90" s="22">
        <v>0</v>
      </c>
      <c r="AU90" s="22">
        <v>474901</v>
      </c>
    </row>
    <row r="91" spans="1:47" ht="15.75" customHeight="1" x14ac:dyDescent="0.25">
      <c r="A91" s="21">
        <v>44010.597245370373</v>
      </c>
      <c r="B91" s="22">
        <v>6783</v>
      </c>
      <c r="C91" s="22">
        <v>1568</v>
      </c>
      <c r="D91" s="22">
        <v>1099</v>
      </c>
      <c r="E91" s="22">
        <v>2352</v>
      </c>
      <c r="F91" s="22">
        <v>4130</v>
      </c>
      <c r="G91" s="22">
        <v>539</v>
      </c>
      <c r="H91" s="22">
        <v>1617</v>
      </c>
      <c r="I91" s="22">
        <v>2303</v>
      </c>
      <c r="J91" s="22">
        <v>0</v>
      </c>
      <c r="K91" s="22">
        <v>4718</v>
      </c>
      <c r="L91" s="22">
        <v>5201</v>
      </c>
      <c r="M91" s="22">
        <v>1120</v>
      </c>
      <c r="N91" s="22">
        <v>644</v>
      </c>
      <c r="O91" s="22">
        <v>60774</v>
      </c>
      <c r="P91" s="22">
        <v>16261</v>
      </c>
      <c r="Q91" s="22">
        <v>756</v>
      </c>
      <c r="R91" s="22">
        <v>5194</v>
      </c>
      <c r="S91" s="22">
        <v>10136</v>
      </c>
      <c r="T91" s="22">
        <v>3570</v>
      </c>
      <c r="U91" s="22">
        <v>9149</v>
      </c>
      <c r="V91" s="22">
        <v>2413222</v>
      </c>
      <c r="W91" s="22">
        <v>0</v>
      </c>
      <c r="X91" s="22">
        <v>10738</v>
      </c>
      <c r="Y91" s="22">
        <v>145915</v>
      </c>
      <c r="Z91" s="22">
        <v>37912</v>
      </c>
      <c r="AA91" s="22">
        <v>15015</v>
      </c>
      <c r="AB91" s="22">
        <v>30548</v>
      </c>
      <c r="AC91" s="22">
        <v>141155</v>
      </c>
      <c r="AD91" s="22">
        <v>246274</v>
      </c>
      <c r="AE91" s="22">
        <v>1981</v>
      </c>
      <c r="AF91" s="22">
        <v>15463</v>
      </c>
      <c r="AG91" s="22">
        <v>0</v>
      </c>
      <c r="AH91" s="22">
        <v>17948</v>
      </c>
      <c r="AI91" s="22">
        <v>19607</v>
      </c>
      <c r="AJ91" s="22">
        <v>17955</v>
      </c>
      <c r="AK91" s="22">
        <v>18662</v>
      </c>
      <c r="AL91" s="22">
        <v>156891</v>
      </c>
      <c r="AM91" s="22">
        <v>87353</v>
      </c>
      <c r="AN91" s="22">
        <v>12397</v>
      </c>
      <c r="AO91" s="22">
        <v>17647</v>
      </c>
      <c r="AP91" s="22">
        <v>53984</v>
      </c>
      <c r="AQ91" s="22">
        <v>43288</v>
      </c>
      <c r="AR91" s="22">
        <v>44366</v>
      </c>
      <c r="AS91" s="22">
        <v>2413222</v>
      </c>
      <c r="AT91" s="22">
        <v>0</v>
      </c>
      <c r="AU91" s="22">
        <v>474901</v>
      </c>
    </row>
    <row r="92" spans="1:47" ht="15.75" customHeight="1" x14ac:dyDescent="0.25">
      <c r="A92" s="21">
        <v>44010.597256944442</v>
      </c>
      <c r="B92" s="22">
        <v>6818</v>
      </c>
      <c r="C92" s="22">
        <v>1561</v>
      </c>
      <c r="D92" s="22">
        <v>1092</v>
      </c>
      <c r="E92" s="22">
        <v>2352</v>
      </c>
      <c r="F92" s="22">
        <v>4172</v>
      </c>
      <c r="G92" s="22">
        <v>525</v>
      </c>
      <c r="H92" s="22">
        <v>1533</v>
      </c>
      <c r="I92" s="22">
        <v>2401</v>
      </c>
      <c r="J92" s="22">
        <v>0</v>
      </c>
      <c r="K92" s="22">
        <v>4725</v>
      </c>
      <c r="L92" s="22">
        <v>5327</v>
      </c>
      <c r="M92" s="22">
        <v>1113</v>
      </c>
      <c r="N92" s="22">
        <v>3360</v>
      </c>
      <c r="O92" s="22">
        <v>64939</v>
      </c>
      <c r="P92" s="22">
        <v>57701</v>
      </c>
      <c r="Q92" s="22">
        <v>686</v>
      </c>
      <c r="R92" s="22">
        <v>5159</v>
      </c>
      <c r="S92" s="22">
        <v>18186</v>
      </c>
      <c r="T92" s="22">
        <v>3591</v>
      </c>
      <c r="U92" s="22">
        <v>9107</v>
      </c>
      <c r="V92" s="22">
        <v>2413222</v>
      </c>
      <c r="W92" s="22">
        <v>0</v>
      </c>
      <c r="X92" s="22">
        <v>10591</v>
      </c>
      <c r="Y92" s="22">
        <v>145915</v>
      </c>
      <c r="Z92" s="22">
        <v>37912</v>
      </c>
      <c r="AA92" s="22">
        <v>15015</v>
      </c>
      <c r="AB92" s="22">
        <v>30548</v>
      </c>
      <c r="AC92" s="22">
        <v>141155</v>
      </c>
      <c r="AD92" s="22">
        <v>246274</v>
      </c>
      <c r="AE92" s="22">
        <v>1981</v>
      </c>
      <c r="AF92" s="22">
        <v>15463</v>
      </c>
      <c r="AG92" s="22">
        <v>0</v>
      </c>
      <c r="AH92" s="22">
        <v>17948</v>
      </c>
      <c r="AI92" s="22">
        <v>19607</v>
      </c>
      <c r="AJ92" s="22">
        <v>17955</v>
      </c>
      <c r="AK92" s="22">
        <v>18662</v>
      </c>
      <c r="AL92" s="22">
        <v>156891</v>
      </c>
      <c r="AM92" s="22">
        <v>87353</v>
      </c>
      <c r="AN92" s="22">
        <v>12397</v>
      </c>
      <c r="AO92" s="22">
        <v>17647</v>
      </c>
      <c r="AP92" s="22">
        <v>53984</v>
      </c>
      <c r="AQ92" s="22">
        <v>43288</v>
      </c>
      <c r="AR92" s="22">
        <v>44366</v>
      </c>
      <c r="AS92" s="22">
        <v>2413222</v>
      </c>
      <c r="AT92" s="22">
        <v>0</v>
      </c>
      <c r="AU92" s="22">
        <v>474901</v>
      </c>
    </row>
    <row r="93" spans="1:47" ht="15.75" customHeight="1" x14ac:dyDescent="0.25">
      <c r="A93" s="21">
        <v>44010.597268518519</v>
      </c>
      <c r="B93" s="22">
        <v>11200</v>
      </c>
      <c r="C93" s="22">
        <v>3241</v>
      </c>
      <c r="D93" s="22">
        <v>3549</v>
      </c>
      <c r="E93" s="22">
        <v>2366</v>
      </c>
      <c r="F93" s="22">
        <v>4193</v>
      </c>
      <c r="G93" s="22">
        <v>525</v>
      </c>
      <c r="H93" s="22">
        <v>1610</v>
      </c>
      <c r="I93" s="22">
        <v>2324</v>
      </c>
      <c r="J93" s="22">
        <v>0</v>
      </c>
      <c r="K93" s="22">
        <v>4760</v>
      </c>
      <c r="L93" s="22">
        <v>5236</v>
      </c>
      <c r="M93" s="22">
        <v>1183</v>
      </c>
      <c r="N93" s="22">
        <v>651</v>
      </c>
      <c r="O93" s="22">
        <v>49826</v>
      </c>
      <c r="P93" s="22">
        <v>18039</v>
      </c>
      <c r="Q93" s="22">
        <v>756</v>
      </c>
      <c r="R93" s="22">
        <v>5145</v>
      </c>
      <c r="S93" s="22">
        <v>10941</v>
      </c>
      <c r="T93" s="22">
        <v>3563</v>
      </c>
      <c r="U93" s="22">
        <v>10780</v>
      </c>
      <c r="V93" s="22">
        <v>2413222</v>
      </c>
      <c r="W93" s="22">
        <v>0</v>
      </c>
      <c r="X93" s="22">
        <v>11760</v>
      </c>
      <c r="Y93" s="22">
        <v>145915</v>
      </c>
      <c r="Z93" s="22">
        <v>37912</v>
      </c>
      <c r="AA93" s="22">
        <v>15015</v>
      </c>
      <c r="AB93" s="22">
        <v>30548</v>
      </c>
      <c r="AC93" s="22">
        <v>141155</v>
      </c>
      <c r="AD93" s="22">
        <v>246274</v>
      </c>
      <c r="AE93" s="22">
        <v>1981</v>
      </c>
      <c r="AF93" s="22">
        <v>15463</v>
      </c>
      <c r="AG93" s="22">
        <v>0</v>
      </c>
      <c r="AH93" s="22">
        <v>17948</v>
      </c>
      <c r="AI93" s="22">
        <v>19607</v>
      </c>
      <c r="AJ93" s="22">
        <v>17955</v>
      </c>
      <c r="AK93" s="22">
        <v>18662</v>
      </c>
      <c r="AL93" s="22">
        <v>156891</v>
      </c>
      <c r="AM93" s="22">
        <v>89502</v>
      </c>
      <c r="AN93" s="22">
        <v>12397</v>
      </c>
      <c r="AO93" s="22">
        <v>17647</v>
      </c>
      <c r="AP93" s="22">
        <v>53984</v>
      </c>
      <c r="AQ93" s="22">
        <v>43288</v>
      </c>
      <c r="AR93" s="22">
        <v>44366</v>
      </c>
      <c r="AS93" s="22">
        <v>2413222</v>
      </c>
      <c r="AT93" s="22">
        <v>0</v>
      </c>
      <c r="AU93" s="22">
        <v>474901</v>
      </c>
    </row>
    <row r="94" spans="1:47" ht="15.75" customHeight="1" x14ac:dyDescent="0.25">
      <c r="A94" s="21">
        <v>44010.597280092596</v>
      </c>
      <c r="B94" s="22">
        <v>9499</v>
      </c>
      <c r="C94" s="22">
        <v>1561</v>
      </c>
      <c r="D94" s="22">
        <v>1085</v>
      </c>
      <c r="E94" s="22">
        <v>2331</v>
      </c>
      <c r="F94" s="22">
        <v>4123</v>
      </c>
      <c r="G94" s="22">
        <v>532</v>
      </c>
      <c r="H94" s="22">
        <v>1624</v>
      </c>
      <c r="I94" s="22">
        <v>2366</v>
      </c>
      <c r="J94" s="22">
        <v>0</v>
      </c>
      <c r="K94" s="22">
        <v>4718</v>
      </c>
      <c r="L94" s="22">
        <v>5215</v>
      </c>
      <c r="M94" s="22">
        <v>1197</v>
      </c>
      <c r="N94" s="22">
        <v>651</v>
      </c>
      <c r="O94" s="22">
        <v>57771</v>
      </c>
      <c r="P94" s="22">
        <v>16331</v>
      </c>
      <c r="Q94" s="22">
        <v>742</v>
      </c>
      <c r="R94" s="22">
        <v>5166</v>
      </c>
      <c r="S94" s="22">
        <v>12978</v>
      </c>
      <c r="T94" s="22">
        <v>3577</v>
      </c>
      <c r="U94" s="22">
        <v>9093</v>
      </c>
      <c r="V94" s="22">
        <v>2413222</v>
      </c>
      <c r="W94" s="22">
        <v>0</v>
      </c>
      <c r="X94" s="22">
        <v>12950</v>
      </c>
      <c r="Y94" s="22">
        <v>145915</v>
      </c>
      <c r="Z94" s="22">
        <v>37912</v>
      </c>
      <c r="AA94" s="22">
        <v>15015</v>
      </c>
      <c r="AB94" s="22">
        <v>30548</v>
      </c>
      <c r="AC94" s="22">
        <v>144011</v>
      </c>
      <c r="AD94" s="22">
        <v>246274</v>
      </c>
      <c r="AE94" s="22">
        <v>1981</v>
      </c>
      <c r="AF94" s="22">
        <v>15463</v>
      </c>
      <c r="AG94" s="22">
        <v>0</v>
      </c>
      <c r="AH94" s="22">
        <v>17948</v>
      </c>
      <c r="AI94" s="22">
        <v>19607</v>
      </c>
      <c r="AJ94" s="22">
        <v>17955</v>
      </c>
      <c r="AK94" s="22">
        <v>18662</v>
      </c>
      <c r="AL94" s="22">
        <v>156891</v>
      </c>
      <c r="AM94" s="22">
        <v>89502</v>
      </c>
      <c r="AN94" s="22">
        <v>12397</v>
      </c>
      <c r="AO94" s="22">
        <v>17647</v>
      </c>
      <c r="AP94" s="22">
        <v>53984</v>
      </c>
      <c r="AQ94" s="22">
        <v>43288</v>
      </c>
      <c r="AR94" s="22">
        <v>44366</v>
      </c>
      <c r="AS94" s="22">
        <v>2413222</v>
      </c>
      <c r="AT94" s="22">
        <v>0</v>
      </c>
      <c r="AU94" s="22">
        <v>474901</v>
      </c>
    </row>
    <row r="95" spans="1:47" ht="15.75" customHeight="1" x14ac:dyDescent="0.25">
      <c r="A95" s="21">
        <v>44010.597291666665</v>
      </c>
      <c r="B95" s="22">
        <v>16940</v>
      </c>
      <c r="C95" s="22">
        <v>1568</v>
      </c>
      <c r="D95" s="22">
        <v>1071</v>
      </c>
      <c r="E95" s="22">
        <v>2373</v>
      </c>
      <c r="F95" s="22">
        <v>4214</v>
      </c>
      <c r="G95" s="22">
        <v>525</v>
      </c>
      <c r="H95" s="22">
        <v>1624</v>
      </c>
      <c r="I95" s="22">
        <v>2345</v>
      </c>
      <c r="J95" s="22">
        <v>0</v>
      </c>
      <c r="K95" s="22">
        <v>4718</v>
      </c>
      <c r="L95" s="22">
        <v>5355</v>
      </c>
      <c r="M95" s="22">
        <v>1183</v>
      </c>
      <c r="N95" s="22">
        <v>651</v>
      </c>
      <c r="O95" s="22">
        <v>52892</v>
      </c>
      <c r="P95" s="22">
        <v>18767</v>
      </c>
      <c r="Q95" s="22">
        <v>749</v>
      </c>
      <c r="R95" s="22">
        <v>6468</v>
      </c>
      <c r="S95" s="22">
        <v>11361</v>
      </c>
      <c r="T95" s="22">
        <v>3521</v>
      </c>
      <c r="U95" s="22">
        <v>9114</v>
      </c>
      <c r="V95" s="22">
        <v>2413222</v>
      </c>
      <c r="W95" s="22">
        <v>0</v>
      </c>
      <c r="X95" s="22">
        <v>10745</v>
      </c>
      <c r="Y95" s="22">
        <v>145915</v>
      </c>
      <c r="Z95" s="22">
        <v>37912</v>
      </c>
      <c r="AA95" s="22">
        <v>15015</v>
      </c>
      <c r="AB95" s="22">
        <v>30548</v>
      </c>
      <c r="AC95" s="22">
        <v>144011</v>
      </c>
      <c r="AD95" s="22">
        <v>246274</v>
      </c>
      <c r="AE95" s="22">
        <v>1981</v>
      </c>
      <c r="AF95" s="22">
        <v>15463</v>
      </c>
      <c r="AG95" s="22">
        <v>0</v>
      </c>
      <c r="AH95" s="22">
        <v>17948</v>
      </c>
      <c r="AI95" s="22">
        <v>19607</v>
      </c>
      <c r="AJ95" s="22">
        <v>17955</v>
      </c>
      <c r="AK95" s="22">
        <v>18662</v>
      </c>
      <c r="AL95" s="22">
        <v>156891</v>
      </c>
      <c r="AM95" s="22">
        <v>89502</v>
      </c>
      <c r="AN95" s="22">
        <v>12397</v>
      </c>
      <c r="AO95" s="22">
        <v>17647</v>
      </c>
      <c r="AP95" s="22">
        <v>53984</v>
      </c>
      <c r="AQ95" s="22">
        <v>43288</v>
      </c>
      <c r="AR95" s="22">
        <v>44366</v>
      </c>
      <c r="AS95" s="22">
        <v>2413222</v>
      </c>
      <c r="AT95" s="22">
        <v>0</v>
      </c>
      <c r="AU95" s="22">
        <v>474901</v>
      </c>
    </row>
    <row r="96" spans="1:47" ht="15.75" customHeight="1" x14ac:dyDescent="0.25">
      <c r="A96" s="21">
        <v>44010.597303240742</v>
      </c>
      <c r="B96" s="22">
        <v>16842</v>
      </c>
      <c r="C96" s="22">
        <v>1575</v>
      </c>
      <c r="D96" s="22">
        <v>1078</v>
      </c>
      <c r="E96" s="22">
        <v>2373</v>
      </c>
      <c r="F96" s="22">
        <v>13580</v>
      </c>
      <c r="G96" s="22">
        <v>532</v>
      </c>
      <c r="H96" s="22">
        <v>1617</v>
      </c>
      <c r="I96" s="22">
        <v>2303</v>
      </c>
      <c r="J96" s="22">
        <v>0</v>
      </c>
      <c r="K96" s="22">
        <v>4697</v>
      </c>
      <c r="L96" s="22">
        <v>5208</v>
      </c>
      <c r="M96" s="22">
        <v>1176</v>
      </c>
      <c r="N96" s="22">
        <v>707</v>
      </c>
      <c r="O96" s="22">
        <v>60102</v>
      </c>
      <c r="P96" s="22">
        <v>16359</v>
      </c>
      <c r="Q96" s="22">
        <v>679</v>
      </c>
      <c r="R96" s="22">
        <v>5166</v>
      </c>
      <c r="S96" s="22">
        <v>10115</v>
      </c>
      <c r="T96" s="22">
        <v>4837</v>
      </c>
      <c r="U96" s="22">
        <v>10493</v>
      </c>
      <c r="V96" s="22">
        <v>2413222</v>
      </c>
      <c r="W96" s="22">
        <v>0</v>
      </c>
      <c r="X96" s="22">
        <v>12859</v>
      </c>
      <c r="Y96" s="22">
        <v>145915</v>
      </c>
      <c r="Z96" s="22">
        <v>37912</v>
      </c>
      <c r="AA96" s="22">
        <v>15015</v>
      </c>
      <c r="AB96" s="22">
        <v>30548</v>
      </c>
      <c r="AC96" s="22">
        <v>144011</v>
      </c>
      <c r="AD96" s="22">
        <v>246274</v>
      </c>
      <c r="AE96" s="22">
        <v>1981</v>
      </c>
      <c r="AF96" s="22">
        <v>15463</v>
      </c>
      <c r="AG96" s="22">
        <v>0</v>
      </c>
      <c r="AH96" s="22">
        <v>17948</v>
      </c>
      <c r="AI96" s="22">
        <v>19607</v>
      </c>
      <c r="AJ96" s="22">
        <v>17955</v>
      </c>
      <c r="AK96" s="22">
        <v>18662</v>
      </c>
      <c r="AL96" s="22">
        <v>156891</v>
      </c>
      <c r="AM96" s="22">
        <v>89502</v>
      </c>
      <c r="AN96" s="22">
        <v>12397</v>
      </c>
      <c r="AO96" s="22">
        <v>17647</v>
      </c>
      <c r="AP96" s="22">
        <v>53984</v>
      </c>
      <c r="AQ96" s="22">
        <v>43288</v>
      </c>
      <c r="AR96" s="22">
        <v>44366</v>
      </c>
      <c r="AS96" s="22">
        <v>2413222</v>
      </c>
      <c r="AT96" s="22">
        <v>0</v>
      </c>
      <c r="AU96" s="22">
        <v>474901</v>
      </c>
    </row>
    <row r="97" spans="1:47" ht="15.75" customHeight="1" x14ac:dyDescent="0.25">
      <c r="A97" s="21">
        <v>44010.597314814811</v>
      </c>
      <c r="B97" s="22">
        <v>6818</v>
      </c>
      <c r="C97" s="22">
        <v>1561</v>
      </c>
      <c r="D97" s="22">
        <v>1078</v>
      </c>
      <c r="E97" s="22">
        <v>2331</v>
      </c>
      <c r="F97" s="22">
        <v>4130</v>
      </c>
      <c r="G97" s="22">
        <v>532</v>
      </c>
      <c r="H97" s="22">
        <v>1624</v>
      </c>
      <c r="I97" s="22">
        <v>2296</v>
      </c>
      <c r="J97" s="22">
        <v>0</v>
      </c>
      <c r="K97" s="22">
        <v>4704</v>
      </c>
      <c r="L97" s="22">
        <v>5236</v>
      </c>
      <c r="M97" s="22">
        <v>1120</v>
      </c>
      <c r="N97" s="22">
        <v>651</v>
      </c>
      <c r="O97" s="22">
        <v>62251</v>
      </c>
      <c r="P97" s="22">
        <v>65842</v>
      </c>
      <c r="Q97" s="22">
        <v>749</v>
      </c>
      <c r="R97" s="22">
        <v>5152</v>
      </c>
      <c r="S97" s="22">
        <v>17717</v>
      </c>
      <c r="T97" s="22">
        <v>3563</v>
      </c>
      <c r="U97" s="22">
        <v>9072</v>
      </c>
      <c r="V97" s="22">
        <v>2413222</v>
      </c>
      <c r="W97" s="22">
        <v>0</v>
      </c>
      <c r="X97" s="22">
        <v>12936</v>
      </c>
      <c r="Y97" s="22">
        <v>145915</v>
      </c>
      <c r="Z97" s="22">
        <v>37912</v>
      </c>
      <c r="AA97" s="22">
        <v>15015</v>
      </c>
      <c r="AB97" s="22">
        <v>30548</v>
      </c>
      <c r="AC97" s="22">
        <v>144011</v>
      </c>
      <c r="AD97" s="22">
        <v>246274</v>
      </c>
      <c r="AE97" s="22">
        <v>1981</v>
      </c>
      <c r="AF97" s="22">
        <v>15463</v>
      </c>
      <c r="AG97" s="22">
        <v>0</v>
      </c>
      <c r="AH97" s="22">
        <v>17948</v>
      </c>
      <c r="AI97" s="22">
        <v>19607</v>
      </c>
      <c r="AJ97" s="22">
        <v>17955</v>
      </c>
      <c r="AK97" s="22">
        <v>18662</v>
      </c>
      <c r="AL97" s="22">
        <v>156891</v>
      </c>
      <c r="AM97" s="22">
        <v>89502</v>
      </c>
      <c r="AN97" s="22">
        <v>12397</v>
      </c>
      <c r="AO97" s="22">
        <v>17647</v>
      </c>
      <c r="AP97" s="22">
        <v>53984</v>
      </c>
      <c r="AQ97" s="22">
        <v>43288</v>
      </c>
      <c r="AR97" s="22">
        <v>44366</v>
      </c>
      <c r="AS97" s="22">
        <v>2413222</v>
      </c>
      <c r="AT97" s="22">
        <v>0</v>
      </c>
      <c r="AU97" s="22">
        <v>474901</v>
      </c>
    </row>
    <row r="98" spans="1:47" ht="15.75" customHeight="1" x14ac:dyDescent="0.25">
      <c r="A98" s="21">
        <v>44010.597326388888</v>
      </c>
      <c r="B98" s="22">
        <v>11928</v>
      </c>
      <c r="C98" s="22">
        <v>1561</v>
      </c>
      <c r="D98" s="22">
        <v>1078</v>
      </c>
      <c r="E98" s="22">
        <v>2373</v>
      </c>
      <c r="F98" s="22">
        <v>4193</v>
      </c>
      <c r="G98" s="22">
        <v>532</v>
      </c>
      <c r="H98" s="22">
        <v>1624</v>
      </c>
      <c r="I98" s="22">
        <v>2324</v>
      </c>
      <c r="J98" s="22">
        <v>0</v>
      </c>
      <c r="K98" s="22">
        <v>4725</v>
      </c>
      <c r="L98" s="22">
        <v>5355</v>
      </c>
      <c r="M98" s="22">
        <v>1190</v>
      </c>
      <c r="N98" s="22">
        <v>651</v>
      </c>
      <c r="O98" s="22">
        <v>52899</v>
      </c>
      <c r="P98" s="22">
        <v>18809</v>
      </c>
      <c r="Q98" s="22">
        <v>749</v>
      </c>
      <c r="R98" s="22">
        <v>6461</v>
      </c>
      <c r="S98" s="22">
        <v>11340</v>
      </c>
      <c r="T98" s="22">
        <v>3535</v>
      </c>
      <c r="U98" s="22">
        <v>9149</v>
      </c>
      <c r="V98" s="22">
        <v>2413222</v>
      </c>
      <c r="W98" s="22">
        <v>0</v>
      </c>
      <c r="X98" s="22">
        <v>10430</v>
      </c>
      <c r="Y98" s="22">
        <v>145915</v>
      </c>
      <c r="Z98" s="22">
        <v>37912</v>
      </c>
      <c r="AA98" s="22">
        <v>15015</v>
      </c>
      <c r="AB98" s="22">
        <v>30548</v>
      </c>
      <c r="AC98" s="22">
        <v>144011</v>
      </c>
      <c r="AD98" s="22">
        <v>246274</v>
      </c>
      <c r="AE98" s="22">
        <v>1981</v>
      </c>
      <c r="AF98" s="22">
        <v>15463</v>
      </c>
      <c r="AG98" s="22">
        <v>0</v>
      </c>
      <c r="AH98" s="22">
        <v>17948</v>
      </c>
      <c r="AI98" s="22">
        <v>19607</v>
      </c>
      <c r="AJ98" s="22">
        <v>17955</v>
      </c>
      <c r="AK98" s="22">
        <v>18662</v>
      </c>
      <c r="AL98" s="22">
        <v>156891</v>
      </c>
      <c r="AM98" s="22">
        <v>89502</v>
      </c>
      <c r="AN98" s="22">
        <v>12397</v>
      </c>
      <c r="AO98" s="22">
        <v>17647</v>
      </c>
      <c r="AP98" s="22">
        <v>53984</v>
      </c>
      <c r="AQ98" s="22">
        <v>43288</v>
      </c>
      <c r="AR98" s="22">
        <v>44366</v>
      </c>
      <c r="AS98" s="22">
        <v>2413222</v>
      </c>
      <c r="AT98" s="22">
        <v>0</v>
      </c>
      <c r="AU98" s="22">
        <v>474901</v>
      </c>
    </row>
    <row r="99" spans="1:47" ht="15.75" customHeight="1" x14ac:dyDescent="0.25">
      <c r="A99" s="21">
        <v>44010.597337962965</v>
      </c>
      <c r="B99" s="22">
        <v>16191</v>
      </c>
      <c r="C99" s="22">
        <v>1554</v>
      </c>
      <c r="D99" s="22">
        <v>1085</v>
      </c>
      <c r="E99" s="22">
        <v>2345</v>
      </c>
      <c r="F99" s="22">
        <v>4165</v>
      </c>
      <c r="G99" s="22">
        <v>525</v>
      </c>
      <c r="H99" s="22">
        <v>1617</v>
      </c>
      <c r="I99" s="22">
        <v>2387</v>
      </c>
      <c r="J99" s="22">
        <v>0</v>
      </c>
      <c r="K99" s="22">
        <v>4739</v>
      </c>
      <c r="L99" s="22">
        <v>14679</v>
      </c>
      <c r="M99" s="22">
        <v>1106</v>
      </c>
      <c r="N99" s="22">
        <v>644</v>
      </c>
      <c r="O99" s="22">
        <v>57351</v>
      </c>
      <c r="P99" s="22">
        <v>16562</v>
      </c>
      <c r="Q99" s="22">
        <v>749</v>
      </c>
      <c r="R99" s="22">
        <v>6461</v>
      </c>
      <c r="S99" s="22">
        <v>10031</v>
      </c>
      <c r="T99" s="22">
        <v>3528</v>
      </c>
      <c r="U99" s="22">
        <v>9170</v>
      </c>
      <c r="V99" s="22">
        <v>2413222</v>
      </c>
      <c r="W99" s="22">
        <v>0</v>
      </c>
      <c r="X99" s="22">
        <v>10745</v>
      </c>
      <c r="Y99" s="22">
        <v>145915</v>
      </c>
      <c r="Z99" s="22">
        <v>37912</v>
      </c>
      <c r="AA99" s="22">
        <v>15015</v>
      </c>
      <c r="AB99" s="22">
        <v>30548</v>
      </c>
      <c r="AC99" s="22">
        <v>144011</v>
      </c>
      <c r="AD99" s="22">
        <v>246274</v>
      </c>
      <c r="AE99" s="22">
        <v>1981</v>
      </c>
      <c r="AF99" s="22">
        <v>15463</v>
      </c>
      <c r="AG99" s="22">
        <v>0</v>
      </c>
      <c r="AH99" s="22">
        <v>17948</v>
      </c>
      <c r="AI99" s="22">
        <v>19607</v>
      </c>
      <c r="AJ99" s="22">
        <v>17955</v>
      </c>
      <c r="AK99" s="22">
        <v>18662</v>
      </c>
      <c r="AL99" s="22">
        <v>156891</v>
      </c>
      <c r="AM99" s="22">
        <v>89502</v>
      </c>
      <c r="AN99" s="22">
        <v>12397</v>
      </c>
      <c r="AO99" s="22">
        <v>17647</v>
      </c>
      <c r="AP99" s="22">
        <v>53984</v>
      </c>
      <c r="AQ99" s="22">
        <v>43288</v>
      </c>
      <c r="AR99" s="22">
        <v>44366</v>
      </c>
      <c r="AS99" s="22">
        <v>2413222</v>
      </c>
      <c r="AT99" s="22">
        <v>0</v>
      </c>
      <c r="AU99" s="22">
        <v>474901</v>
      </c>
    </row>
    <row r="100" spans="1:47" ht="15.75" customHeight="1" x14ac:dyDescent="0.25">
      <c r="A100" s="21">
        <v>44010.597349537034</v>
      </c>
      <c r="B100" s="22">
        <v>6818</v>
      </c>
      <c r="C100" s="22">
        <v>1596</v>
      </c>
      <c r="D100" s="22">
        <v>3556</v>
      </c>
      <c r="E100" s="22">
        <v>2345</v>
      </c>
      <c r="F100" s="22">
        <v>4172</v>
      </c>
      <c r="G100" s="22">
        <v>525</v>
      </c>
      <c r="H100" s="22">
        <v>1631</v>
      </c>
      <c r="I100" s="22">
        <v>2289</v>
      </c>
      <c r="J100" s="22">
        <v>0</v>
      </c>
      <c r="K100" s="22">
        <v>4725</v>
      </c>
      <c r="L100" s="22">
        <v>5362</v>
      </c>
      <c r="M100" s="22">
        <v>1211</v>
      </c>
      <c r="N100" s="22">
        <v>658</v>
      </c>
      <c r="O100" s="22">
        <v>67158</v>
      </c>
      <c r="P100" s="22">
        <v>57841</v>
      </c>
      <c r="Q100" s="22">
        <v>756</v>
      </c>
      <c r="R100" s="22">
        <v>5201</v>
      </c>
      <c r="S100" s="22">
        <v>18207</v>
      </c>
      <c r="T100" s="22">
        <v>3563</v>
      </c>
      <c r="U100" s="22">
        <v>9079</v>
      </c>
      <c r="V100" s="22">
        <v>2413222</v>
      </c>
      <c r="W100" s="22">
        <v>0</v>
      </c>
      <c r="X100" s="22">
        <v>10598</v>
      </c>
      <c r="Y100" s="22">
        <v>145915</v>
      </c>
      <c r="Z100" s="22">
        <v>37912</v>
      </c>
      <c r="AA100" s="22">
        <v>15015</v>
      </c>
      <c r="AB100" s="22">
        <v>30548</v>
      </c>
      <c r="AC100" s="22">
        <v>144011</v>
      </c>
      <c r="AD100" s="22">
        <v>246274</v>
      </c>
      <c r="AE100" s="22">
        <v>1981</v>
      </c>
      <c r="AF100" s="22">
        <v>15463</v>
      </c>
      <c r="AG100" s="22">
        <v>0</v>
      </c>
      <c r="AH100" s="22">
        <v>17948</v>
      </c>
      <c r="AI100" s="22">
        <v>19607</v>
      </c>
      <c r="AJ100" s="22">
        <v>17955</v>
      </c>
      <c r="AK100" s="22">
        <v>18662</v>
      </c>
      <c r="AL100" s="22">
        <v>156891</v>
      </c>
      <c r="AM100" s="22">
        <v>89502</v>
      </c>
      <c r="AN100" s="22">
        <v>12397</v>
      </c>
      <c r="AO100" s="22">
        <v>17647</v>
      </c>
      <c r="AP100" s="22">
        <v>53984</v>
      </c>
      <c r="AQ100" s="22">
        <v>43288</v>
      </c>
      <c r="AR100" s="22">
        <v>44366</v>
      </c>
      <c r="AS100" s="22">
        <v>2413222</v>
      </c>
      <c r="AT100" s="22">
        <v>0</v>
      </c>
      <c r="AU100" s="22">
        <v>474901</v>
      </c>
    </row>
    <row r="101" spans="1:47" ht="15.75" customHeight="1" x14ac:dyDescent="0.25">
      <c r="A101" s="21">
        <v>44010.597361111111</v>
      </c>
      <c r="B101" s="22">
        <v>8148</v>
      </c>
      <c r="C101" s="22">
        <v>1015</v>
      </c>
      <c r="D101" s="22">
        <v>1092</v>
      </c>
      <c r="E101" s="22">
        <v>2352</v>
      </c>
      <c r="F101" s="22">
        <v>4151</v>
      </c>
      <c r="G101" s="22">
        <v>525</v>
      </c>
      <c r="H101" s="22">
        <v>1624</v>
      </c>
      <c r="I101" s="22">
        <v>2324</v>
      </c>
      <c r="J101" s="22">
        <v>0</v>
      </c>
      <c r="K101" s="22">
        <v>4732</v>
      </c>
      <c r="L101" s="22">
        <v>6517</v>
      </c>
      <c r="M101" s="22">
        <v>1120</v>
      </c>
      <c r="N101" s="22">
        <v>651</v>
      </c>
      <c r="O101" s="22">
        <v>60795</v>
      </c>
      <c r="P101" s="22">
        <v>65849</v>
      </c>
      <c r="Q101" s="22">
        <v>700</v>
      </c>
      <c r="R101" s="22">
        <v>6881</v>
      </c>
      <c r="S101" s="22">
        <v>16450</v>
      </c>
      <c r="T101" s="22">
        <v>3570</v>
      </c>
      <c r="U101" s="22">
        <v>9128</v>
      </c>
      <c r="V101" s="22">
        <v>2413222</v>
      </c>
      <c r="W101" s="22">
        <v>0</v>
      </c>
      <c r="X101" s="22">
        <v>11620</v>
      </c>
      <c r="Y101" s="22">
        <v>145915</v>
      </c>
      <c r="Z101" s="22">
        <v>37912</v>
      </c>
      <c r="AA101" s="22">
        <v>15015</v>
      </c>
      <c r="AB101" s="22">
        <v>30548</v>
      </c>
      <c r="AC101" s="22">
        <v>144011</v>
      </c>
      <c r="AD101" s="22">
        <v>246274</v>
      </c>
      <c r="AE101" s="22">
        <v>1981</v>
      </c>
      <c r="AF101" s="22">
        <v>15463</v>
      </c>
      <c r="AG101" s="22">
        <v>0</v>
      </c>
      <c r="AH101" s="22">
        <v>17948</v>
      </c>
      <c r="AI101" s="22">
        <v>19607</v>
      </c>
      <c r="AJ101" s="22">
        <v>17955</v>
      </c>
      <c r="AK101" s="22">
        <v>18662</v>
      </c>
      <c r="AL101" s="22">
        <v>156891</v>
      </c>
      <c r="AM101" s="22">
        <v>89502</v>
      </c>
      <c r="AN101" s="22">
        <v>12397</v>
      </c>
      <c r="AO101" s="22">
        <v>17647</v>
      </c>
      <c r="AP101" s="22">
        <v>53984</v>
      </c>
      <c r="AQ101" s="22">
        <v>43288</v>
      </c>
      <c r="AR101" s="22">
        <v>44366</v>
      </c>
      <c r="AS101" s="22">
        <v>2413222</v>
      </c>
      <c r="AT101" s="22">
        <v>0</v>
      </c>
      <c r="AU101" s="22">
        <v>474901</v>
      </c>
    </row>
    <row r="102" spans="1:47" ht="15.75" customHeight="1" x14ac:dyDescent="0.25">
      <c r="A102" s="21">
        <v>44010.597372685188</v>
      </c>
      <c r="B102" s="22">
        <v>9541</v>
      </c>
      <c r="C102" s="22">
        <v>1575</v>
      </c>
      <c r="D102" s="22">
        <v>1078</v>
      </c>
      <c r="E102" s="22">
        <v>2345</v>
      </c>
      <c r="F102" s="22">
        <v>4172</v>
      </c>
      <c r="G102" s="22">
        <v>532</v>
      </c>
      <c r="H102" s="22">
        <v>1610</v>
      </c>
      <c r="I102" s="22">
        <v>3871</v>
      </c>
      <c r="J102" s="22">
        <v>0</v>
      </c>
      <c r="K102" s="22">
        <v>4235</v>
      </c>
      <c r="L102" s="22">
        <v>5320</v>
      </c>
      <c r="M102" s="22">
        <v>1176</v>
      </c>
      <c r="N102" s="22">
        <v>644</v>
      </c>
      <c r="O102" s="22">
        <v>59143</v>
      </c>
      <c r="P102" s="22">
        <v>16541</v>
      </c>
      <c r="Q102" s="22">
        <v>686</v>
      </c>
      <c r="R102" s="22">
        <v>5145</v>
      </c>
      <c r="S102" s="22">
        <v>19453</v>
      </c>
      <c r="T102" s="22">
        <v>3577</v>
      </c>
      <c r="U102" s="22">
        <v>9128</v>
      </c>
      <c r="V102" s="22">
        <v>2413222</v>
      </c>
      <c r="W102" s="22">
        <v>0</v>
      </c>
      <c r="X102" s="22">
        <v>11837</v>
      </c>
      <c r="Y102" s="22">
        <v>145915</v>
      </c>
      <c r="Z102" s="22">
        <v>37912</v>
      </c>
      <c r="AA102" s="22">
        <v>15015</v>
      </c>
      <c r="AB102" s="22">
        <v>30548</v>
      </c>
      <c r="AC102" s="22">
        <v>144011</v>
      </c>
      <c r="AD102" s="22">
        <v>246274</v>
      </c>
      <c r="AE102" s="22">
        <v>1981</v>
      </c>
      <c r="AF102" s="22">
        <v>15463</v>
      </c>
      <c r="AG102" s="22">
        <v>0</v>
      </c>
      <c r="AH102" s="22">
        <v>17948</v>
      </c>
      <c r="AI102" s="22">
        <v>19607</v>
      </c>
      <c r="AJ102" s="22">
        <v>17955</v>
      </c>
      <c r="AK102" s="22">
        <v>18662</v>
      </c>
      <c r="AL102" s="22">
        <v>156891</v>
      </c>
      <c r="AM102" s="22">
        <v>89502</v>
      </c>
      <c r="AN102" s="22">
        <v>12397</v>
      </c>
      <c r="AO102" s="22">
        <v>17647</v>
      </c>
      <c r="AP102" s="22">
        <v>53984</v>
      </c>
      <c r="AQ102" s="22">
        <v>43288</v>
      </c>
      <c r="AR102" s="22">
        <v>44366</v>
      </c>
      <c r="AS102" s="22">
        <v>2413222</v>
      </c>
      <c r="AT102" s="22">
        <v>0</v>
      </c>
      <c r="AU102" s="22">
        <v>474901</v>
      </c>
    </row>
    <row r="103" spans="1:47" ht="15.75" customHeight="1" x14ac:dyDescent="0.25">
      <c r="A103" s="21">
        <v>44010.597384259258</v>
      </c>
      <c r="B103" s="22">
        <v>8442</v>
      </c>
      <c r="C103" s="22">
        <v>721</v>
      </c>
      <c r="D103" s="22">
        <v>1085</v>
      </c>
      <c r="E103" s="22">
        <v>2359</v>
      </c>
      <c r="F103" s="22">
        <v>4158</v>
      </c>
      <c r="G103" s="22">
        <v>882</v>
      </c>
      <c r="H103" s="22">
        <v>1610</v>
      </c>
      <c r="I103" s="22">
        <v>2415</v>
      </c>
      <c r="J103" s="22">
        <v>0</v>
      </c>
      <c r="K103" s="22">
        <v>4788</v>
      </c>
      <c r="L103" s="22">
        <v>5271</v>
      </c>
      <c r="M103" s="22">
        <v>1169</v>
      </c>
      <c r="N103" s="22">
        <v>651</v>
      </c>
      <c r="O103" s="22">
        <v>49784</v>
      </c>
      <c r="P103" s="22">
        <v>59787</v>
      </c>
      <c r="Q103" s="22">
        <v>693</v>
      </c>
      <c r="R103" s="22">
        <v>5145</v>
      </c>
      <c r="S103" s="22">
        <v>21462</v>
      </c>
      <c r="T103" s="22">
        <v>5747</v>
      </c>
      <c r="U103" s="22">
        <v>12236</v>
      </c>
      <c r="V103" s="22">
        <v>2413222</v>
      </c>
      <c r="W103" s="22">
        <v>0</v>
      </c>
      <c r="X103" s="22">
        <v>11557</v>
      </c>
      <c r="Y103" s="22">
        <v>145915</v>
      </c>
      <c r="Z103" s="22">
        <v>37912</v>
      </c>
      <c r="AA103" s="22">
        <v>15015</v>
      </c>
      <c r="AB103" s="22">
        <v>30548</v>
      </c>
      <c r="AC103" s="22">
        <v>144011</v>
      </c>
      <c r="AD103" s="22">
        <v>246274</v>
      </c>
      <c r="AE103" s="22">
        <v>1981</v>
      </c>
      <c r="AF103" s="22">
        <v>15463</v>
      </c>
      <c r="AG103" s="22">
        <v>0</v>
      </c>
      <c r="AH103" s="22">
        <v>17948</v>
      </c>
      <c r="AI103" s="22">
        <v>19607</v>
      </c>
      <c r="AJ103" s="22">
        <v>17955</v>
      </c>
      <c r="AK103" s="22">
        <v>18662</v>
      </c>
      <c r="AL103" s="22">
        <v>156891</v>
      </c>
      <c r="AM103" s="22">
        <v>89502</v>
      </c>
      <c r="AN103" s="22">
        <v>12397</v>
      </c>
      <c r="AO103" s="22">
        <v>17647</v>
      </c>
      <c r="AP103" s="22">
        <v>53984</v>
      </c>
      <c r="AQ103" s="22">
        <v>43288</v>
      </c>
      <c r="AR103" s="22">
        <v>44366</v>
      </c>
      <c r="AS103" s="22">
        <v>2413222</v>
      </c>
      <c r="AT103" s="22">
        <v>0</v>
      </c>
      <c r="AU103" s="22">
        <v>474901</v>
      </c>
    </row>
    <row r="104" spans="1:47" ht="15.75" customHeight="1" x14ac:dyDescent="0.25">
      <c r="A104" s="21">
        <v>44010.597395833334</v>
      </c>
      <c r="B104" s="22">
        <v>1771</v>
      </c>
      <c r="C104" s="22">
        <v>10962</v>
      </c>
      <c r="D104" s="22">
        <v>1085</v>
      </c>
      <c r="E104" s="22">
        <v>2345</v>
      </c>
      <c r="F104" s="22">
        <v>6405</v>
      </c>
      <c r="G104" s="22">
        <v>882</v>
      </c>
      <c r="H104" s="22">
        <v>1610</v>
      </c>
      <c r="I104" s="22">
        <v>2366</v>
      </c>
      <c r="J104" s="22">
        <v>0</v>
      </c>
      <c r="K104" s="22">
        <v>4739</v>
      </c>
      <c r="L104" s="22">
        <v>14700</v>
      </c>
      <c r="M104" s="22">
        <v>1190</v>
      </c>
      <c r="N104" s="22">
        <v>651</v>
      </c>
      <c r="O104" s="22">
        <v>55293</v>
      </c>
      <c r="P104" s="22">
        <v>60333</v>
      </c>
      <c r="Q104" s="22">
        <v>693</v>
      </c>
      <c r="R104" s="22">
        <v>6468</v>
      </c>
      <c r="S104" s="22">
        <v>10059</v>
      </c>
      <c r="T104" s="22">
        <v>3528</v>
      </c>
      <c r="U104" s="22">
        <v>9163</v>
      </c>
      <c r="V104" s="22">
        <v>2413222</v>
      </c>
      <c r="W104" s="22">
        <v>0</v>
      </c>
      <c r="X104" s="22">
        <v>11494</v>
      </c>
      <c r="Y104" s="22">
        <v>145915</v>
      </c>
      <c r="Z104" s="22">
        <v>37912</v>
      </c>
      <c r="AA104" s="22">
        <v>15015</v>
      </c>
      <c r="AB104" s="22">
        <v>30548</v>
      </c>
      <c r="AC104" s="22">
        <v>144011</v>
      </c>
      <c r="AD104" s="22">
        <v>246274</v>
      </c>
      <c r="AE104" s="22">
        <v>1981</v>
      </c>
      <c r="AF104" s="22">
        <v>15463</v>
      </c>
      <c r="AG104" s="22">
        <v>0</v>
      </c>
      <c r="AH104" s="22">
        <v>17948</v>
      </c>
      <c r="AI104" s="22">
        <v>19607</v>
      </c>
      <c r="AJ104" s="22">
        <v>17955</v>
      </c>
      <c r="AK104" s="22">
        <v>18662</v>
      </c>
      <c r="AL104" s="22">
        <v>156891</v>
      </c>
      <c r="AM104" s="22">
        <v>89502</v>
      </c>
      <c r="AN104" s="22">
        <v>12397</v>
      </c>
      <c r="AO104" s="22">
        <v>17647</v>
      </c>
      <c r="AP104" s="22">
        <v>53984</v>
      </c>
      <c r="AQ104" s="22">
        <v>43288</v>
      </c>
      <c r="AR104" s="22">
        <v>44366</v>
      </c>
      <c r="AS104" s="22">
        <v>2413222</v>
      </c>
      <c r="AT104" s="22">
        <v>0</v>
      </c>
      <c r="AU104" s="22">
        <v>474901</v>
      </c>
    </row>
    <row r="105" spans="1:47" ht="15.75" customHeight="1" x14ac:dyDescent="0.25">
      <c r="A105" s="21">
        <v>44010.597407407404</v>
      </c>
      <c r="B105" s="22">
        <v>14238</v>
      </c>
      <c r="C105" s="22">
        <v>10962</v>
      </c>
      <c r="D105" s="22">
        <v>1085</v>
      </c>
      <c r="E105" s="22">
        <v>2352</v>
      </c>
      <c r="F105" s="22">
        <v>4158</v>
      </c>
      <c r="G105" s="22">
        <v>889</v>
      </c>
      <c r="H105" s="22">
        <v>1617</v>
      </c>
      <c r="I105" s="22">
        <v>11676</v>
      </c>
      <c r="J105" s="22">
        <v>0</v>
      </c>
      <c r="K105" s="22">
        <v>4774</v>
      </c>
      <c r="L105" s="22">
        <v>5236</v>
      </c>
      <c r="M105" s="22">
        <v>1190</v>
      </c>
      <c r="N105" s="22">
        <v>651</v>
      </c>
      <c r="O105" s="22">
        <v>55181</v>
      </c>
      <c r="P105" s="22">
        <v>16569</v>
      </c>
      <c r="Q105" s="22">
        <v>10059</v>
      </c>
      <c r="R105" s="22">
        <v>6447</v>
      </c>
      <c r="S105" s="22">
        <v>10024</v>
      </c>
      <c r="T105" s="22">
        <v>3521</v>
      </c>
      <c r="U105" s="22">
        <v>9156</v>
      </c>
      <c r="V105" s="22">
        <v>2413222</v>
      </c>
      <c r="W105" s="22">
        <v>0</v>
      </c>
      <c r="X105" s="22">
        <v>10738</v>
      </c>
      <c r="Y105" s="22">
        <v>145915</v>
      </c>
      <c r="Z105" s="22">
        <v>37912</v>
      </c>
      <c r="AA105" s="22">
        <v>15015</v>
      </c>
      <c r="AB105" s="22">
        <v>30548</v>
      </c>
      <c r="AC105" s="22">
        <v>144011</v>
      </c>
      <c r="AD105" s="22">
        <v>246274</v>
      </c>
      <c r="AE105" s="22">
        <v>1981</v>
      </c>
      <c r="AF105" s="22">
        <v>15463</v>
      </c>
      <c r="AG105" s="22">
        <v>0</v>
      </c>
      <c r="AH105" s="22">
        <v>17948</v>
      </c>
      <c r="AI105" s="22">
        <v>19607</v>
      </c>
      <c r="AJ105" s="22">
        <v>17955</v>
      </c>
      <c r="AK105" s="22">
        <v>18662</v>
      </c>
      <c r="AL105" s="22">
        <v>156891</v>
      </c>
      <c r="AM105" s="22">
        <v>89502</v>
      </c>
      <c r="AN105" s="22">
        <v>12397</v>
      </c>
      <c r="AO105" s="22">
        <v>17647</v>
      </c>
      <c r="AP105" s="22">
        <v>53984</v>
      </c>
      <c r="AQ105" s="22">
        <v>43288</v>
      </c>
      <c r="AR105" s="22">
        <v>44366</v>
      </c>
      <c r="AS105" s="22">
        <v>2413222</v>
      </c>
      <c r="AT105" s="22">
        <v>0</v>
      </c>
      <c r="AU105" s="22">
        <v>474901</v>
      </c>
    </row>
    <row r="106" spans="1:47" ht="15.75" customHeight="1" x14ac:dyDescent="0.25">
      <c r="A106" s="21">
        <v>44010.597418981481</v>
      </c>
      <c r="B106" s="22">
        <v>29673</v>
      </c>
      <c r="C106" s="22">
        <v>1554</v>
      </c>
      <c r="D106" s="22">
        <v>3493</v>
      </c>
      <c r="E106" s="22">
        <v>2394</v>
      </c>
      <c r="F106" s="22">
        <v>4221</v>
      </c>
      <c r="G106" s="22">
        <v>525</v>
      </c>
      <c r="H106" s="22">
        <v>1617</v>
      </c>
      <c r="I106" s="22">
        <v>2310</v>
      </c>
      <c r="J106" s="22">
        <v>0</v>
      </c>
      <c r="K106" s="22">
        <v>4704</v>
      </c>
      <c r="L106" s="22">
        <v>5222</v>
      </c>
      <c r="M106" s="22">
        <v>1281</v>
      </c>
      <c r="N106" s="22">
        <v>665</v>
      </c>
      <c r="O106" s="22">
        <v>60130</v>
      </c>
      <c r="P106" s="22">
        <v>16345</v>
      </c>
      <c r="Q106" s="22">
        <v>756</v>
      </c>
      <c r="R106" s="22">
        <v>5187</v>
      </c>
      <c r="S106" s="22">
        <v>10108</v>
      </c>
      <c r="T106" s="22">
        <v>3500</v>
      </c>
      <c r="U106" s="22">
        <v>9072</v>
      </c>
      <c r="V106" s="22">
        <v>2413222</v>
      </c>
      <c r="W106" s="22">
        <v>0</v>
      </c>
      <c r="X106" s="22">
        <v>12054</v>
      </c>
      <c r="Y106" s="22">
        <v>145915</v>
      </c>
      <c r="Z106" s="22">
        <v>37912</v>
      </c>
      <c r="AA106" s="22">
        <v>15015</v>
      </c>
      <c r="AB106" s="22">
        <v>30548</v>
      </c>
      <c r="AC106" s="22">
        <v>144011</v>
      </c>
      <c r="AD106" s="22">
        <v>246274</v>
      </c>
      <c r="AE106" s="22">
        <v>1981</v>
      </c>
      <c r="AF106" s="22">
        <v>15463</v>
      </c>
      <c r="AG106" s="22">
        <v>0</v>
      </c>
      <c r="AH106" s="22">
        <v>17948</v>
      </c>
      <c r="AI106" s="22">
        <v>19607</v>
      </c>
      <c r="AJ106" s="22">
        <v>17955</v>
      </c>
      <c r="AK106" s="22">
        <v>18662</v>
      </c>
      <c r="AL106" s="22">
        <v>156891</v>
      </c>
      <c r="AM106" s="22">
        <v>89502</v>
      </c>
      <c r="AN106" s="22">
        <v>12397</v>
      </c>
      <c r="AO106" s="22">
        <v>17647</v>
      </c>
      <c r="AP106" s="22">
        <v>53984</v>
      </c>
      <c r="AQ106" s="22">
        <v>43288</v>
      </c>
      <c r="AR106" s="22">
        <v>44366</v>
      </c>
      <c r="AS106" s="22">
        <v>2413222</v>
      </c>
      <c r="AT106" s="22">
        <v>0</v>
      </c>
      <c r="AU106" s="22">
        <v>474901</v>
      </c>
    </row>
    <row r="107" spans="1:47" ht="15.75" customHeight="1" x14ac:dyDescent="0.25">
      <c r="A107" s="21">
        <v>44010.597430555557</v>
      </c>
      <c r="B107" s="22">
        <v>15113</v>
      </c>
      <c r="C107" s="22">
        <v>1561</v>
      </c>
      <c r="D107" s="22">
        <v>3507</v>
      </c>
      <c r="E107" s="22">
        <v>2352</v>
      </c>
      <c r="F107" s="22">
        <v>13538</v>
      </c>
      <c r="G107" s="22">
        <v>525</v>
      </c>
      <c r="H107" s="22">
        <v>1617</v>
      </c>
      <c r="I107" s="22">
        <v>2289</v>
      </c>
      <c r="J107" s="22">
        <v>0</v>
      </c>
      <c r="K107" s="22">
        <v>4711</v>
      </c>
      <c r="L107" s="22">
        <v>5222</v>
      </c>
      <c r="M107" s="22">
        <v>1288</v>
      </c>
      <c r="N107" s="22">
        <v>658</v>
      </c>
      <c r="O107" s="22">
        <v>60025</v>
      </c>
      <c r="P107" s="22">
        <v>16373</v>
      </c>
      <c r="Q107" s="22">
        <v>749</v>
      </c>
      <c r="R107" s="22">
        <v>5187</v>
      </c>
      <c r="S107" s="22">
        <v>10094</v>
      </c>
      <c r="T107" s="22">
        <v>3493</v>
      </c>
      <c r="U107" s="22">
        <v>9079</v>
      </c>
      <c r="V107" s="22">
        <v>2413222</v>
      </c>
      <c r="W107" s="22">
        <v>0</v>
      </c>
      <c r="X107" s="22">
        <v>12026</v>
      </c>
      <c r="Y107" s="22">
        <v>145915</v>
      </c>
      <c r="Z107" s="22">
        <v>37912</v>
      </c>
      <c r="AA107" s="22">
        <v>15015</v>
      </c>
      <c r="AB107" s="22">
        <v>30548</v>
      </c>
      <c r="AC107" s="22">
        <v>144011</v>
      </c>
      <c r="AD107" s="22">
        <v>246274</v>
      </c>
      <c r="AE107" s="22">
        <v>1981</v>
      </c>
      <c r="AF107" s="22">
        <v>15463</v>
      </c>
      <c r="AG107" s="22">
        <v>0</v>
      </c>
      <c r="AH107" s="22">
        <v>17948</v>
      </c>
      <c r="AI107" s="22">
        <v>19607</v>
      </c>
      <c r="AJ107" s="22">
        <v>17955</v>
      </c>
      <c r="AK107" s="22">
        <v>18662</v>
      </c>
      <c r="AL107" s="22">
        <v>156891</v>
      </c>
      <c r="AM107" s="22">
        <v>89502</v>
      </c>
      <c r="AN107" s="22">
        <v>12397</v>
      </c>
      <c r="AO107" s="22">
        <v>17647</v>
      </c>
      <c r="AP107" s="22">
        <v>53984</v>
      </c>
      <c r="AQ107" s="22">
        <v>43288</v>
      </c>
      <c r="AR107" s="22">
        <v>44366</v>
      </c>
      <c r="AS107" s="22">
        <v>2413222</v>
      </c>
      <c r="AT107" s="22">
        <v>0</v>
      </c>
      <c r="AU107" s="22">
        <v>474901</v>
      </c>
    </row>
    <row r="108" spans="1:47" ht="15.75" customHeight="1" x14ac:dyDescent="0.25">
      <c r="A108" s="21">
        <v>44010.597442129627</v>
      </c>
      <c r="B108" s="22">
        <v>9275</v>
      </c>
      <c r="C108" s="22">
        <v>1561</v>
      </c>
      <c r="D108" s="22">
        <v>1092</v>
      </c>
      <c r="E108" s="22">
        <v>2331</v>
      </c>
      <c r="F108" s="22">
        <v>4123</v>
      </c>
      <c r="G108" s="22">
        <v>525</v>
      </c>
      <c r="H108" s="22">
        <v>1631</v>
      </c>
      <c r="I108" s="22">
        <v>2324</v>
      </c>
      <c r="J108" s="22">
        <v>0</v>
      </c>
      <c r="K108" s="22">
        <v>4718</v>
      </c>
      <c r="L108" s="22">
        <v>6538</v>
      </c>
      <c r="M108" s="22">
        <v>1183</v>
      </c>
      <c r="N108" s="22">
        <v>651</v>
      </c>
      <c r="O108" s="22">
        <v>57708</v>
      </c>
      <c r="P108" s="22">
        <v>16310</v>
      </c>
      <c r="Q108" s="22">
        <v>742</v>
      </c>
      <c r="R108" s="22">
        <v>6853</v>
      </c>
      <c r="S108" s="22">
        <v>12362</v>
      </c>
      <c r="T108" s="22">
        <v>3556</v>
      </c>
      <c r="U108" s="22">
        <v>9079</v>
      </c>
      <c r="V108" s="22">
        <v>2413222</v>
      </c>
      <c r="W108" s="22">
        <v>0</v>
      </c>
      <c r="X108" s="22">
        <v>10738</v>
      </c>
      <c r="Y108" s="22">
        <v>145915</v>
      </c>
      <c r="Z108" s="22">
        <v>37912</v>
      </c>
      <c r="AA108" s="22">
        <v>15015</v>
      </c>
      <c r="AB108" s="22">
        <v>30548</v>
      </c>
      <c r="AC108" s="22">
        <v>144011</v>
      </c>
      <c r="AD108" s="22">
        <v>246274</v>
      </c>
      <c r="AE108" s="22">
        <v>1981</v>
      </c>
      <c r="AF108" s="22">
        <v>15463</v>
      </c>
      <c r="AG108" s="22">
        <v>0</v>
      </c>
      <c r="AH108" s="22">
        <v>17948</v>
      </c>
      <c r="AI108" s="22">
        <v>19607</v>
      </c>
      <c r="AJ108" s="22">
        <v>17955</v>
      </c>
      <c r="AK108" s="22">
        <v>18662</v>
      </c>
      <c r="AL108" s="22">
        <v>156891</v>
      </c>
      <c r="AM108" s="22">
        <v>89502</v>
      </c>
      <c r="AN108" s="22">
        <v>12397</v>
      </c>
      <c r="AO108" s="22">
        <v>17647</v>
      </c>
      <c r="AP108" s="22">
        <v>53984</v>
      </c>
      <c r="AQ108" s="22">
        <v>43288</v>
      </c>
      <c r="AR108" s="22">
        <v>44366</v>
      </c>
      <c r="AS108" s="22">
        <v>2413222</v>
      </c>
      <c r="AT108" s="22">
        <v>0</v>
      </c>
      <c r="AU108" s="22">
        <v>474901</v>
      </c>
    </row>
    <row r="109" spans="1:47" ht="15.75" customHeight="1" x14ac:dyDescent="0.25">
      <c r="A109" s="21">
        <v>44010.597453703704</v>
      </c>
      <c r="B109" s="22">
        <v>7875</v>
      </c>
      <c r="C109" s="22">
        <v>1575</v>
      </c>
      <c r="D109" s="22">
        <v>1085</v>
      </c>
      <c r="E109" s="22">
        <v>2345</v>
      </c>
      <c r="F109" s="22">
        <v>4130</v>
      </c>
      <c r="G109" s="22">
        <v>532</v>
      </c>
      <c r="H109" s="22">
        <v>1631</v>
      </c>
      <c r="I109" s="22">
        <v>2387</v>
      </c>
      <c r="J109" s="22">
        <v>0</v>
      </c>
      <c r="K109" s="22">
        <v>5789</v>
      </c>
      <c r="L109" s="22">
        <v>6391</v>
      </c>
      <c r="M109" s="22">
        <v>1211</v>
      </c>
      <c r="N109" s="22">
        <v>658</v>
      </c>
      <c r="O109" s="22">
        <v>67102</v>
      </c>
      <c r="P109" s="22">
        <v>64701</v>
      </c>
      <c r="Q109" s="22">
        <v>707</v>
      </c>
      <c r="R109" s="22">
        <v>5208</v>
      </c>
      <c r="S109" s="22">
        <v>23968</v>
      </c>
      <c r="T109" s="22">
        <v>3542</v>
      </c>
      <c r="U109" s="22">
        <v>9072</v>
      </c>
      <c r="V109" s="22">
        <v>2413222</v>
      </c>
      <c r="W109" s="22">
        <v>0</v>
      </c>
      <c r="X109" s="22">
        <v>12817</v>
      </c>
      <c r="Y109" s="22">
        <v>145915</v>
      </c>
      <c r="Z109" s="22">
        <v>37912</v>
      </c>
      <c r="AA109" s="22">
        <v>15015</v>
      </c>
      <c r="AB109" s="22">
        <v>30548</v>
      </c>
      <c r="AC109" s="22">
        <v>144011</v>
      </c>
      <c r="AD109" s="22">
        <v>246274</v>
      </c>
      <c r="AE109" s="22">
        <v>1981</v>
      </c>
      <c r="AF109" s="22">
        <v>15463</v>
      </c>
      <c r="AG109" s="22">
        <v>0</v>
      </c>
      <c r="AH109" s="22">
        <v>17948</v>
      </c>
      <c r="AI109" s="22">
        <v>19607</v>
      </c>
      <c r="AJ109" s="22">
        <v>17955</v>
      </c>
      <c r="AK109" s="22">
        <v>18662</v>
      </c>
      <c r="AL109" s="22">
        <v>156891</v>
      </c>
      <c r="AM109" s="22">
        <v>89502</v>
      </c>
      <c r="AN109" s="22">
        <v>12397</v>
      </c>
      <c r="AO109" s="22">
        <v>17647</v>
      </c>
      <c r="AP109" s="22">
        <v>53984</v>
      </c>
      <c r="AQ109" s="22">
        <v>43288</v>
      </c>
      <c r="AR109" s="22">
        <v>44366</v>
      </c>
      <c r="AS109" s="22">
        <v>2413222</v>
      </c>
      <c r="AT109" s="22">
        <v>0</v>
      </c>
      <c r="AU109" s="22">
        <v>474901</v>
      </c>
    </row>
    <row r="110" spans="1:47" ht="15.75" customHeight="1" x14ac:dyDescent="0.25">
      <c r="A110" s="21">
        <v>44010.59746527778</v>
      </c>
      <c r="B110" s="22">
        <v>6846</v>
      </c>
      <c r="C110" s="22">
        <v>1568</v>
      </c>
      <c r="D110" s="22">
        <v>1078</v>
      </c>
      <c r="E110" s="22">
        <v>2352</v>
      </c>
      <c r="F110" s="22">
        <v>4179</v>
      </c>
      <c r="G110" s="22">
        <v>532</v>
      </c>
      <c r="H110" s="22">
        <v>1610</v>
      </c>
      <c r="I110" s="22">
        <v>2345</v>
      </c>
      <c r="J110" s="22">
        <v>0</v>
      </c>
      <c r="K110" s="22">
        <v>6377</v>
      </c>
      <c r="L110" s="22">
        <v>5355</v>
      </c>
      <c r="M110" s="22">
        <v>1120</v>
      </c>
      <c r="N110" s="22">
        <v>651</v>
      </c>
      <c r="O110" s="22">
        <v>64988</v>
      </c>
      <c r="P110" s="22">
        <v>57799</v>
      </c>
      <c r="Q110" s="22">
        <v>686</v>
      </c>
      <c r="R110" s="22">
        <v>5145</v>
      </c>
      <c r="S110" s="22">
        <v>25074</v>
      </c>
      <c r="T110" s="22">
        <v>6328</v>
      </c>
      <c r="U110" s="22">
        <v>9107</v>
      </c>
      <c r="V110" s="22">
        <v>2413222</v>
      </c>
      <c r="W110" s="22">
        <v>0</v>
      </c>
      <c r="X110" s="22">
        <v>10591</v>
      </c>
      <c r="Y110" s="22">
        <v>145915</v>
      </c>
      <c r="Z110" s="22">
        <v>37912</v>
      </c>
      <c r="AA110" s="22">
        <v>15015</v>
      </c>
      <c r="AB110" s="22">
        <v>30548</v>
      </c>
      <c r="AC110" s="22">
        <v>144011</v>
      </c>
      <c r="AD110" s="22">
        <v>246274</v>
      </c>
      <c r="AE110" s="22">
        <v>1981</v>
      </c>
      <c r="AF110" s="22">
        <v>15463</v>
      </c>
      <c r="AG110" s="22">
        <v>0</v>
      </c>
      <c r="AH110" s="22">
        <v>17948</v>
      </c>
      <c r="AI110" s="22">
        <v>19607</v>
      </c>
      <c r="AJ110" s="22">
        <v>17955</v>
      </c>
      <c r="AK110" s="22">
        <v>18662</v>
      </c>
      <c r="AL110" s="22">
        <v>156891</v>
      </c>
      <c r="AM110" s="22">
        <v>89502</v>
      </c>
      <c r="AN110" s="22">
        <v>12397</v>
      </c>
      <c r="AO110" s="22">
        <v>17647</v>
      </c>
      <c r="AP110" s="22">
        <v>53984</v>
      </c>
      <c r="AQ110" s="22">
        <v>43288</v>
      </c>
      <c r="AR110" s="22">
        <v>44366</v>
      </c>
      <c r="AS110" s="22">
        <v>2413222</v>
      </c>
      <c r="AT110" s="22">
        <v>0</v>
      </c>
      <c r="AU110" s="22">
        <v>474901</v>
      </c>
    </row>
    <row r="111" spans="1:47" ht="15.75" customHeight="1" x14ac:dyDescent="0.25">
      <c r="A111" s="21">
        <v>44010.59747685185</v>
      </c>
      <c r="B111" s="22">
        <v>16261</v>
      </c>
      <c r="C111" s="22">
        <v>1554</v>
      </c>
      <c r="D111" s="22">
        <v>1092</v>
      </c>
      <c r="E111" s="22">
        <v>2380</v>
      </c>
      <c r="F111" s="22">
        <v>4214</v>
      </c>
      <c r="G111" s="22">
        <v>532</v>
      </c>
      <c r="H111" s="22">
        <v>1610</v>
      </c>
      <c r="I111" s="22">
        <v>2401</v>
      </c>
      <c r="J111" s="22">
        <v>0</v>
      </c>
      <c r="K111" s="22">
        <v>6370</v>
      </c>
      <c r="L111" s="22">
        <v>5320</v>
      </c>
      <c r="M111" s="22">
        <v>1176</v>
      </c>
      <c r="N111" s="22">
        <v>651</v>
      </c>
      <c r="O111" s="22">
        <v>49763</v>
      </c>
      <c r="P111" s="22">
        <v>16891</v>
      </c>
      <c r="Q111" s="22">
        <v>756</v>
      </c>
      <c r="R111" s="22">
        <v>5187</v>
      </c>
      <c r="S111" s="22">
        <v>9989</v>
      </c>
      <c r="T111" s="22">
        <v>3570</v>
      </c>
      <c r="U111" s="22">
        <v>9128</v>
      </c>
      <c r="V111" s="22">
        <v>2413222</v>
      </c>
      <c r="W111" s="22">
        <v>0</v>
      </c>
      <c r="X111" s="22">
        <v>10612</v>
      </c>
      <c r="Y111" s="22">
        <v>145915</v>
      </c>
      <c r="Z111" s="22">
        <v>37912</v>
      </c>
      <c r="AA111" s="22">
        <v>15015</v>
      </c>
      <c r="AB111" s="22">
        <v>30548</v>
      </c>
      <c r="AC111" s="22">
        <v>144011</v>
      </c>
      <c r="AD111" s="22">
        <v>246274</v>
      </c>
      <c r="AE111" s="22">
        <v>1981</v>
      </c>
      <c r="AF111" s="22">
        <v>15463</v>
      </c>
      <c r="AG111" s="22">
        <v>0</v>
      </c>
      <c r="AH111" s="22">
        <v>17948</v>
      </c>
      <c r="AI111" s="22">
        <v>19607</v>
      </c>
      <c r="AJ111" s="22">
        <v>17955</v>
      </c>
      <c r="AK111" s="22">
        <v>18662</v>
      </c>
      <c r="AL111" s="22">
        <v>156891</v>
      </c>
      <c r="AM111" s="22">
        <v>89502</v>
      </c>
      <c r="AN111" s="22">
        <v>12397</v>
      </c>
      <c r="AO111" s="22">
        <v>17647</v>
      </c>
      <c r="AP111" s="22">
        <v>53984</v>
      </c>
      <c r="AQ111" s="22">
        <v>43288</v>
      </c>
      <c r="AR111" s="22">
        <v>44366</v>
      </c>
      <c r="AS111" s="22">
        <v>2413222</v>
      </c>
      <c r="AT111" s="22">
        <v>0</v>
      </c>
      <c r="AU111" s="22">
        <v>474901</v>
      </c>
    </row>
    <row r="112" spans="1:47" ht="15.75" customHeight="1" x14ac:dyDescent="0.25">
      <c r="A112" s="21">
        <v>44010.597488425927</v>
      </c>
      <c r="B112" s="22">
        <v>1778</v>
      </c>
      <c r="C112" s="22">
        <v>1554</v>
      </c>
      <c r="D112" s="22">
        <v>1085</v>
      </c>
      <c r="E112" s="22">
        <v>2359</v>
      </c>
      <c r="F112" s="22">
        <v>4116</v>
      </c>
      <c r="G112" s="22">
        <v>532</v>
      </c>
      <c r="H112" s="22">
        <v>1624</v>
      </c>
      <c r="I112" s="22">
        <v>2380</v>
      </c>
      <c r="J112" s="22">
        <v>0</v>
      </c>
      <c r="K112" s="22">
        <v>4718</v>
      </c>
      <c r="L112" s="22">
        <v>5229</v>
      </c>
      <c r="M112" s="22">
        <v>1183</v>
      </c>
      <c r="N112" s="22">
        <v>651</v>
      </c>
      <c r="O112" s="22">
        <v>57708</v>
      </c>
      <c r="P112" s="22">
        <v>65835</v>
      </c>
      <c r="Q112" s="22">
        <v>679</v>
      </c>
      <c r="R112" s="22">
        <v>5180</v>
      </c>
      <c r="S112" s="22">
        <v>12369</v>
      </c>
      <c r="T112" s="22">
        <v>3570</v>
      </c>
      <c r="U112" s="22">
        <v>9128</v>
      </c>
      <c r="V112" s="22">
        <v>2413222</v>
      </c>
      <c r="W112" s="22">
        <v>0</v>
      </c>
      <c r="X112" s="22">
        <v>11585</v>
      </c>
      <c r="Y112" s="22">
        <v>145915</v>
      </c>
      <c r="Z112" s="22">
        <v>37912</v>
      </c>
      <c r="AA112" s="22">
        <v>15015</v>
      </c>
      <c r="AB112" s="22">
        <v>30548</v>
      </c>
      <c r="AC112" s="22">
        <v>144011</v>
      </c>
      <c r="AD112" s="22">
        <v>246274</v>
      </c>
      <c r="AE112" s="22">
        <v>1981</v>
      </c>
      <c r="AF112" s="22">
        <v>15463</v>
      </c>
      <c r="AG112" s="22">
        <v>0</v>
      </c>
      <c r="AH112" s="22">
        <v>17948</v>
      </c>
      <c r="AI112" s="22">
        <v>19607</v>
      </c>
      <c r="AJ112" s="22">
        <v>17955</v>
      </c>
      <c r="AK112" s="22">
        <v>18662</v>
      </c>
      <c r="AL112" s="22">
        <v>156891</v>
      </c>
      <c r="AM112" s="22">
        <v>89502</v>
      </c>
      <c r="AN112" s="22">
        <v>12397</v>
      </c>
      <c r="AO112" s="22">
        <v>17647</v>
      </c>
      <c r="AP112" s="22">
        <v>53984</v>
      </c>
      <c r="AQ112" s="22">
        <v>43288</v>
      </c>
      <c r="AR112" s="22">
        <v>44366</v>
      </c>
      <c r="AS112" s="22">
        <v>2413222</v>
      </c>
      <c r="AT112" s="22">
        <v>0</v>
      </c>
      <c r="AU112" s="22">
        <v>474901</v>
      </c>
    </row>
    <row r="113" spans="1:47" ht="15.75" customHeight="1" x14ac:dyDescent="0.25">
      <c r="A113" s="21">
        <v>44010.597500000003</v>
      </c>
      <c r="B113" s="22">
        <v>6790</v>
      </c>
      <c r="C113" s="22">
        <v>1554</v>
      </c>
      <c r="D113" s="22">
        <v>1092</v>
      </c>
      <c r="E113" s="22">
        <v>2345</v>
      </c>
      <c r="F113" s="22">
        <v>4186</v>
      </c>
      <c r="G113" s="22">
        <v>532</v>
      </c>
      <c r="H113" s="22">
        <v>1610</v>
      </c>
      <c r="I113" s="22">
        <v>2303</v>
      </c>
      <c r="J113" s="22">
        <v>0</v>
      </c>
      <c r="K113" s="22">
        <v>4704</v>
      </c>
      <c r="L113" s="22">
        <v>5229</v>
      </c>
      <c r="M113" s="22">
        <v>1281</v>
      </c>
      <c r="N113" s="22">
        <v>651</v>
      </c>
      <c r="O113" s="22">
        <v>57274</v>
      </c>
      <c r="P113" s="22">
        <v>68439</v>
      </c>
      <c r="Q113" s="22">
        <v>679</v>
      </c>
      <c r="R113" s="22">
        <v>6482</v>
      </c>
      <c r="S113" s="22">
        <v>16275</v>
      </c>
      <c r="T113" s="22">
        <v>3521</v>
      </c>
      <c r="U113" s="22">
        <v>9128</v>
      </c>
      <c r="V113" s="22">
        <v>2413222</v>
      </c>
      <c r="W113" s="22">
        <v>0</v>
      </c>
      <c r="X113" s="22">
        <v>11438</v>
      </c>
      <c r="Y113" s="22">
        <v>145915</v>
      </c>
      <c r="Z113" s="22">
        <v>37912</v>
      </c>
      <c r="AA113" s="22">
        <v>15015</v>
      </c>
      <c r="AB113" s="22">
        <v>30548</v>
      </c>
      <c r="AC113" s="22">
        <v>144011</v>
      </c>
      <c r="AD113" s="22">
        <v>246274</v>
      </c>
      <c r="AE113" s="22">
        <v>1981</v>
      </c>
      <c r="AF113" s="22">
        <v>15463</v>
      </c>
      <c r="AG113" s="22">
        <v>0</v>
      </c>
      <c r="AH113" s="22">
        <v>17948</v>
      </c>
      <c r="AI113" s="22">
        <v>19607</v>
      </c>
      <c r="AJ113" s="22">
        <v>17955</v>
      </c>
      <c r="AK113" s="22">
        <v>18662</v>
      </c>
      <c r="AL113" s="22">
        <v>156891</v>
      </c>
      <c r="AM113" s="22">
        <v>89502</v>
      </c>
      <c r="AN113" s="22">
        <v>12397</v>
      </c>
      <c r="AO113" s="22">
        <v>17647</v>
      </c>
      <c r="AP113" s="22">
        <v>53984</v>
      </c>
      <c r="AQ113" s="22">
        <v>43288</v>
      </c>
      <c r="AR113" s="22">
        <v>44366</v>
      </c>
      <c r="AS113" s="22">
        <v>2413222</v>
      </c>
      <c r="AT113" s="22">
        <v>0</v>
      </c>
      <c r="AU113" s="22">
        <v>474901</v>
      </c>
    </row>
    <row r="114" spans="1:47" ht="15.75" customHeight="1" x14ac:dyDescent="0.25">
      <c r="A114" s="21">
        <v>44010.597511574073</v>
      </c>
      <c r="B114" s="22">
        <v>6783</v>
      </c>
      <c r="C114" s="22">
        <v>1568</v>
      </c>
      <c r="D114" s="22">
        <v>1085</v>
      </c>
      <c r="E114" s="22">
        <v>2338</v>
      </c>
      <c r="F114" s="22">
        <v>4130</v>
      </c>
      <c r="G114" s="22">
        <v>532</v>
      </c>
      <c r="H114" s="22">
        <v>1610</v>
      </c>
      <c r="I114" s="22">
        <v>2296</v>
      </c>
      <c r="J114" s="22">
        <v>0</v>
      </c>
      <c r="K114" s="22">
        <v>4704</v>
      </c>
      <c r="L114" s="22">
        <v>5229</v>
      </c>
      <c r="M114" s="22">
        <v>1127</v>
      </c>
      <c r="N114" s="22">
        <v>651</v>
      </c>
      <c r="O114" s="22">
        <v>62391</v>
      </c>
      <c r="P114" s="22">
        <v>65905</v>
      </c>
      <c r="Q114" s="22">
        <v>742</v>
      </c>
      <c r="R114" s="22">
        <v>5194</v>
      </c>
      <c r="S114" s="22">
        <v>16331</v>
      </c>
      <c r="T114" s="22">
        <v>4865</v>
      </c>
      <c r="U114" s="22">
        <v>9247</v>
      </c>
      <c r="V114" s="22">
        <v>2413222</v>
      </c>
      <c r="W114" s="22">
        <v>0</v>
      </c>
      <c r="X114" s="22">
        <v>10773</v>
      </c>
      <c r="Y114" s="22">
        <v>145915</v>
      </c>
      <c r="Z114" s="22">
        <v>37912</v>
      </c>
      <c r="AA114" s="22">
        <v>15015</v>
      </c>
      <c r="AB114" s="22">
        <v>30548</v>
      </c>
      <c r="AC114" s="22">
        <v>144011</v>
      </c>
      <c r="AD114" s="22">
        <v>246274</v>
      </c>
      <c r="AE114" s="22">
        <v>1981</v>
      </c>
      <c r="AF114" s="22">
        <v>15463</v>
      </c>
      <c r="AG114" s="22">
        <v>0</v>
      </c>
      <c r="AH114" s="22">
        <v>17948</v>
      </c>
      <c r="AI114" s="22">
        <v>19607</v>
      </c>
      <c r="AJ114" s="22">
        <v>17955</v>
      </c>
      <c r="AK114" s="22">
        <v>18662</v>
      </c>
      <c r="AL114" s="22">
        <v>156891</v>
      </c>
      <c r="AM114" s="22">
        <v>89502</v>
      </c>
      <c r="AN114" s="22">
        <v>12397</v>
      </c>
      <c r="AO114" s="22">
        <v>17647</v>
      </c>
      <c r="AP114" s="22">
        <v>53984</v>
      </c>
      <c r="AQ114" s="22">
        <v>43288</v>
      </c>
      <c r="AR114" s="22">
        <v>44366</v>
      </c>
      <c r="AS114" s="22">
        <v>2413222</v>
      </c>
      <c r="AT114" s="22">
        <v>0</v>
      </c>
      <c r="AU114" s="22">
        <v>474901</v>
      </c>
    </row>
    <row r="115" spans="1:47" ht="15.75" customHeight="1" x14ac:dyDescent="0.25">
      <c r="A115" s="21">
        <v>44010.59752314815</v>
      </c>
      <c r="B115" s="22">
        <v>1533</v>
      </c>
      <c r="C115" s="22">
        <v>1575</v>
      </c>
      <c r="D115" s="22">
        <v>1078</v>
      </c>
      <c r="E115" s="22">
        <v>2373</v>
      </c>
      <c r="F115" s="22">
        <v>4221</v>
      </c>
      <c r="G115" s="22">
        <v>532</v>
      </c>
      <c r="H115" s="22">
        <v>1610</v>
      </c>
      <c r="I115" s="22">
        <v>2401</v>
      </c>
      <c r="J115" s="22">
        <v>0</v>
      </c>
      <c r="K115" s="22">
        <v>4760</v>
      </c>
      <c r="L115" s="22">
        <v>7987</v>
      </c>
      <c r="M115" s="22">
        <v>1183</v>
      </c>
      <c r="N115" s="22">
        <v>651</v>
      </c>
      <c r="O115" s="22">
        <v>55286</v>
      </c>
      <c r="P115" s="22">
        <v>59878</v>
      </c>
      <c r="Q115" s="22">
        <v>707</v>
      </c>
      <c r="R115" s="22">
        <v>5180</v>
      </c>
      <c r="S115" s="22">
        <v>16625</v>
      </c>
      <c r="T115" s="22">
        <v>3570</v>
      </c>
      <c r="U115" s="22">
        <v>9163</v>
      </c>
      <c r="V115" s="22">
        <v>2413222</v>
      </c>
      <c r="W115" s="22">
        <v>0</v>
      </c>
      <c r="X115" s="22">
        <v>11816</v>
      </c>
      <c r="Y115" s="22">
        <v>145915</v>
      </c>
      <c r="Z115" s="22">
        <v>37912</v>
      </c>
      <c r="AA115" s="22">
        <v>15015</v>
      </c>
      <c r="AB115" s="22">
        <v>30548</v>
      </c>
      <c r="AC115" s="22">
        <v>144011</v>
      </c>
      <c r="AD115" s="22">
        <v>246274</v>
      </c>
      <c r="AE115" s="22">
        <v>1981</v>
      </c>
      <c r="AF115" s="22">
        <v>15463</v>
      </c>
      <c r="AG115" s="22">
        <v>0</v>
      </c>
      <c r="AH115" s="22">
        <v>17948</v>
      </c>
      <c r="AI115" s="22">
        <v>19607</v>
      </c>
      <c r="AJ115" s="22">
        <v>17955</v>
      </c>
      <c r="AK115" s="22">
        <v>18662</v>
      </c>
      <c r="AL115" s="22">
        <v>156891</v>
      </c>
      <c r="AM115" s="22">
        <v>89502</v>
      </c>
      <c r="AN115" s="22">
        <v>12397</v>
      </c>
      <c r="AO115" s="22">
        <v>17647</v>
      </c>
      <c r="AP115" s="22">
        <v>53984</v>
      </c>
      <c r="AQ115" s="22">
        <v>43288</v>
      </c>
      <c r="AR115" s="22">
        <v>44366</v>
      </c>
      <c r="AS115" s="22">
        <v>2413222</v>
      </c>
      <c r="AT115" s="22">
        <v>0</v>
      </c>
      <c r="AU115" s="22">
        <v>474901</v>
      </c>
    </row>
    <row r="116" spans="1:47" ht="15.75" customHeight="1" x14ac:dyDescent="0.25">
      <c r="A116" s="21">
        <v>44010.597534722219</v>
      </c>
      <c r="B116" s="22">
        <v>6832</v>
      </c>
      <c r="C116" s="22">
        <v>2597</v>
      </c>
      <c r="D116" s="22">
        <v>1092</v>
      </c>
      <c r="E116" s="22">
        <v>2359</v>
      </c>
      <c r="F116" s="22">
        <v>4186</v>
      </c>
      <c r="G116" s="22">
        <v>525</v>
      </c>
      <c r="H116" s="22">
        <v>1617</v>
      </c>
      <c r="I116" s="22">
        <v>2352</v>
      </c>
      <c r="J116" s="22">
        <v>0</v>
      </c>
      <c r="K116" s="22">
        <v>4760</v>
      </c>
      <c r="L116" s="22">
        <v>5362</v>
      </c>
      <c r="M116" s="22">
        <v>3920</v>
      </c>
      <c r="N116" s="22">
        <v>658</v>
      </c>
      <c r="O116" s="22">
        <v>64918</v>
      </c>
      <c r="P116" s="22">
        <v>57813</v>
      </c>
      <c r="Q116" s="22">
        <v>686</v>
      </c>
      <c r="R116" s="22">
        <v>7399</v>
      </c>
      <c r="S116" s="22">
        <v>18193</v>
      </c>
      <c r="T116" s="22">
        <v>3563</v>
      </c>
      <c r="U116" s="22">
        <v>9079</v>
      </c>
      <c r="V116" s="22">
        <v>2413222</v>
      </c>
      <c r="W116" s="22">
        <v>0</v>
      </c>
      <c r="X116" s="22">
        <v>11662</v>
      </c>
      <c r="Y116" s="22">
        <v>145915</v>
      </c>
      <c r="Z116" s="22">
        <v>37912</v>
      </c>
      <c r="AA116" s="22">
        <v>15015</v>
      </c>
      <c r="AB116" s="22">
        <v>30548</v>
      </c>
      <c r="AC116" s="22">
        <v>144011</v>
      </c>
      <c r="AD116" s="22">
        <v>246274</v>
      </c>
      <c r="AE116" s="22">
        <v>1981</v>
      </c>
      <c r="AF116" s="22">
        <v>15463</v>
      </c>
      <c r="AG116" s="22">
        <v>0</v>
      </c>
      <c r="AH116" s="22">
        <v>17948</v>
      </c>
      <c r="AI116" s="22">
        <v>19607</v>
      </c>
      <c r="AJ116" s="22">
        <v>17955</v>
      </c>
      <c r="AK116" s="22">
        <v>18662</v>
      </c>
      <c r="AL116" s="22">
        <v>156891</v>
      </c>
      <c r="AM116" s="22">
        <v>89502</v>
      </c>
      <c r="AN116" s="22">
        <v>12397</v>
      </c>
      <c r="AO116" s="22">
        <v>17647</v>
      </c>
      <c r="AP116" s="22">
        <v>53984</v>
      </c>
      <c r="AQ116" s="22">
        <v>43288</v>
      </c>
      <c r="AR116" s="22">
        <v>44366</v>
      </c>
      <c r="AS116" s="22">
        <v>2413222</v>
      </c>
      <c r="AT116" s="22">
        <v>0</v>
      </c>
      <c r="AU116" s="22">
        <v>474901</v>
      </c>
    </row>
    <row r="117" spans="1:47" ht="15.75" customHeight="1" x14ac:dyDescent="0.25">
      <c r="A117" s="21">
        <v>44010.597546296296</v>
      </c>
      <c r="B117" s="22">
        <v>6825</v>
      </c>
      <c r="C117" s="22">
        <v>1561</v>
      </c>
      <c r="D117" s="22">
        <v>1092</v>
      </c>
      <c r="E117" s="22">
        <v>2366</v>
      </c>
      <c r="F117" s="22">
        <v>4158</v>
      </c>
      <c r="G117" s="22">
        <v>532</v>
      </c>
      <c r="H117" s="22">
        <v>1610</v>
      </c>
      <c r="I117" s="22">
        <v>2345</v>
      </c>
      <c r="J117" s="22">
        <v>0</v>
      </c>
      <c r="K117" s="22">
        <v>4732</v>
      </c>
      <c r="L117" s="22">
        <v>5341</v>
      </c>
      <c r="M117" s="22">
        <v>1113</v>
      </c>
      <c r="N117" s="22">
        <v>651</v>
      </c>
      <c r="O117" s="22">
        <v>49623</v>
      </c>
      <c r="P117" s="22">
        <v>16527</v>
      </c>
      <c r="Q117" s="22">
        <v>756</v>
      </c>
      <c r="R117" s="22">
        <v>5159</v>
      </c>
      <c r="S117" s="22">
        <v>19446</v>
      </c>
      <c r="T117" s="22">
        <v>3598</v>
      </c>
      <c r="U117" s="22">
        <v>9121</v>
      </c>
      <c r="V117" s="22">
        <v>2413222</v>
      </c>
      <c r="W117" s="22">
        <v>0</v>
      </c>
      <c r="X117" s="22">
        <v>10605</v>
      </c>
      <c r="Y117" s="22">
        <v>145915</v>
      </c>
      <c r="Z117" s="22">
        <v>37912</v>
      </c>
      <c r="AA117" s="22">
        <v>15015</v>
      </c>
      <c r="AB117" s="22">
        <v>30548</v>
      </c>
      <c r="AC117" s="22">
        <v>144011</v>
      </c>
      <c r="AD117" s="22">
        <v>246274</v>
      </c>
      <c r="AE117" s="22">
        <v>1981</v>
      </c>
      <c r="AF117" s="22">
        <v>15463</v>
      </c>
      <c r="AG117" s="22">
        <v>0</v>
      </c>
      <c r="AH117" s="22">
        <v>17948</v>
      </c>
      <c r="AI117" s="22">
        <v>19607</v>
      </c>
      <c r="AJ117" s="22">
        <v>17955</v>
      </c>
      <c r="AK117" s="22">
        <v>18662</v>
      </c>
      <c r="AL117" s="22">
        <v>156891</v>
      </c>
      <c r="AM117" s="22">
        <v>89502</v>
      </c>
      <c r="AN117" s="22">
        <v>12397</v>
      </c>
      <c r="AO117" s="22">
        <v>17647</v>
      </c>
      <c r="AP117" s="22">
        <v>53984</v>
      </c>
      <c r="AQ117" s="22">
        <v>43288</v>
      </c>
      <c r="AR117" s="22">
        <v>44366</v>
      </c>
      <c r="AS117" s="22">
        <v>2413222</v>
      </c>
      <c r="AT117" s="22">
        <v>0</v>
      </c>
      <c r="AU117" s="22">
        <v>474901</v>
      </c>
    </row>
    <row r="118" spans="1:47" ht="15.75" customHeight="1" x14ac:dyDescent="0.25">
      <c r="A118" s="21">
        <v>44010.597557870373</v>
      </c>
      <c r="B118" s="22">
        <v>6839</v>
      </c>
      <c r="C118" s="22">
        <v>1561</v>
      </c>
      <c r="D118" s="22">
        <v>1085</v>
      </c>
      <c r="E118" s="22">
        <v>2366</v>
      </c>
      <c r="F118" s="22">
        <v>4165</v>
      </c>
      <c r="G118" s="22">
        <v>532</v>
      </c>
      <c r="H118" s="22">
        <v>1610</v>
      </c>
      <c r="I118" s="22">
        <v>2317</v>
      </c>
      <c r="J118" s="22">
        <v>0</v>
      </c>
      <c r="K118" s="22">
        <v>4732</v>
      </c>
      <c r="L118" s="22">
        <v>5348</v>
      </c>
      <c r="M118" s="22">
        <v>1218</v>
      </c>
      <c r="N118" s="22">
        <v>658</v>
      </c>
      <c r="O118" s="22">
        <v>67095</v>
      </c>
      <c r="P118" s="22">
        <v>17808</v>
      </c>
      <c r="Q118" s="22">
        <v>756</v>
      </c>
      <c r="R118" s="22">
        <v>5222</v>
      </c>
      <c r="S118" s="22">
        <v>10052</v>
      </c>
      <c r="T118" s="22">
        <v>3556</v>
      </c>
      <c r="U118" s="22">
        <v>9142</v>
      </c>
      <c r="V118" s="22">
        <v>2413222</v>
      </c>
      <c r="W118" s="22">
        <v>0</v>
      </c>
      <c r="X118" s="22">
        <v>19950</v>
      </c>
      <c r="Y118" s="22">
        <v>145915</v>
      </c>
      <c r="Z118" s="22">
        <v>37912</v>
      </c>
      <c r="AA118" s="22">
        <v>15015</v>
      </c>
      <c r="AB118" s="22">
        <v>30548</v>
      </c>
      <c r="AC118" s="22">
        <v>144011</v>
      </c>
      <c r="AD118" s="22">
        <v>246274</v>
      </c>
      <c r="AE118" s="22">
        <v>1981</v>
      </c>
      <c r="AF118" s="22">
        <v>15463</v>
      </c>
      <c r="AG118" s="22">
        <v>0</v>
      </c>
      <c r="AH118" s="22">
        <v>17948</v>
      </c>
      <c r="AI118" s="22">
        <v>19607</v>
      </c>
      <c r="AJ118" s="22">
        <v>17955</v>
      </c>
      <c r="AK118" s="22">
        <v>18662</v>
      </c>
      <c r="AL118" s="22">
        <v>156891</v>
      </c>
      <c r="AM118" s="22">
        <v>89502</v>
      </c>
      <c r="AN118" s="22">
        <v>12397</v>
      </c>
      <c r="AO118" s="22">
        <v>17647</v>
      </c>
      <c r="AP118" s="22">
        <v>53984</v>
      </c>
      <c r="AQ118" s="22">
        <v>43288</v>
      </c>
      <c r="AR118" s="22">
        <v>44366</v>
      </c>
      <c r="AS118" s="22">
        <v>2413222</v>
      </c>
      <c r="AT118" s="22">
        <v>0</v>
      </c>
      <c r="AU118" s="22">
        <v>474901</v>
      </c>
    </row>
    <row r="119" spans="1:47" ht="15.75" customHeight="1" x14ac:dyDescent="0.25">
      <c r="A119" s="21">
        <v>44010.597569444442</v>
      </c>
      <c r="B119" s="22">
        <v>9996</v>
      </c>
      <c r="C119" s="22">
        <v>1561</v>
      </c>
      <c r="D119" s="22">
        <v>1085</v>
      </c>
      <c r="E119" s="22">
        <v>2345</v>
      </c>
      <c r="F119" s="22">
        <v>4172</v>
      </c>
      <c r="G119" s="22">
        <v>525</v>
      </c>
      <c r="H119" s="22">
        <v>1617</v>
      </c>
      <c r="I119" s="22">
        <v>2317</v>
      </c>
      <c r="J119" s="22">
        <v>0</v>
      </c>
      <c r="K119" s="22">
        <v>4725</v>
      </c>
      <c r="L119" s="22">
        <v>5362</v>
      </c>
      <c r="M119" s="22">
        <v>1197</v>
      </c>
      <c r="N119" s="22">
        <v>651</v>
      </c>
      <c r="O119" s="22">
        <v>57547</v>
      </c>
      <c r="P119" s="22">
        <v>16562</v>
      </c>
      <c r="Q119" s="22">
        <v>700</v>
      </c>
      <c r="R119" s="22">
        <v>5215</v>
      </c>
      <c r="S119" s="22">
        <v>10052</v>
      </c>
      <c r="T119" s="22">
        <v>3563</v>
      </c>
      <c r="U119" s="22">
        <v>9254</v>
      </c>
      <c r="V119" s="22">
        <v>2413222</v>
      </c>
      <c r="W119" s="22">
        <v>0</v>
      </c>
      <c r="X119" s="22">
        <v>20048</v>
      </c>
      <c r="Y119" s="22">
        <v>145915</v>
      </c>
      <c r="Z119" s="22">
        <v>37912</v>
      </c>
      <c r="AA119" s="22">
        <v>15015</v>
      </c>
      <c r="AB119" s="22">
        <v>30548</v>
      </c>
      <c r="AC119" s="22">
        <v>144011</v>
      </c>
      <c r="AD119" s="22">
        <v>246274</v>
      </c>
      <c r="AE119" s="22">
        <v>1981</v>
      </c>
      <c r="AF119" s="22">
        <v>15463</v>
      </c>
      <c r="AG119" s="22">
        <v>0</v>
      </c>
      <c r="AH119" s="22">
        <v>17948</v>
      </c>
      <c r="AI119" s="22">
        <v>19607</v>
      </c>
      <c r="AJ119" s="22">
        <v>17955</v>
      </c>
      <c r="AK119" s="22">
        <v>18662</v>
      </c>
      <c r="AL119" s="22">
        <v>156891</v>
      </c>
      <c r="AM119" s="22">
        <v>89502</v>
      </c>
      <c r="AN119" s="22">
        <v>12397</v>
      </c>
      <c r="AO119" s="22">
        <v>17647</v>
      </c>
      <c r="AP119" s="22">
        <v>53984</v>
      </c>
      <c r="AQ119" s="22">
        <v>43288</v>
      </c>
      <c r="AR119" s="22">
        <v>44366</v>
      </c>
      <c r="AS119" s="22">
        <v>2413222</v>
      </c>
      <c r="AT119" s="22">
        <v>0</v>
      </c>
      <c r="AU119" s="22">
        <v>474901</v>
      </c>
    </row>
    <row r="120" spans="1:47" ht="15.75" customHeight="1" x14ac:dyDescent="0.25">
      <c r="A120" s="21">
        <v>44010.597581018519</v>
      </c>
      <c r="B120" s="22">
        <v>6839</v>
      </c>
      <c r="C120" s="22">
        <v>10948</v>
      </c>
      <c r="D120" s="22">
        <v>1085</v>
      </c>
      <c r="E120" s="22">
        <v>2366</v>
      </c>
      <c r="F120" s="22">
        <v>4270</v>
      </c>
      <c r="G120" s="22">
        <v>532</v>
      </c>
      <c r="H120" s="22">
        <v>1617</v>
      </c>
      <c r="I120" s="22">
        <v>2408</v>
      </c>
      <c r="J120" s="22">
        <v>0</v>
      </c>
      <c r="K120" s="22">
        <v>4739</v>
      </c>
      <c r="L120" s="22">
        <v>5369</v>
      </c>
      <c r="M120" s="22">
        <v>1113</v>
      </c>
      <c r="N120" s="22">
        <v>651</v>
      </c>
      <c r="O120" s="22">
        <v>57358</v>
      </c>
      <c r="P120" s="22">
        <v>60305</v>
      </c>
      <c r="Q120" s="22">
        <v>693</v>
      </c>
      <c r="R120" s="22">
        <v>6447</v>
      </c>
      <c r="S120" s="22">
        <v>25844</v>
      </c>
      <c r="T120" s="22">
        <v>3528</v>
      </c>
      <c r="U120" s="22">
        <v>9156</v>
      </c>
      <c r="V120" s="22">
        <v>2413222</v>
      </c>
      <c r="W120" s="22">
        <v>0</v>
      </c>
      <c r="X120" s="22">
        <v>11452</v>
      </c>
      <c r="Y120" s="22">
        <v>145915</v>
      </c>
      <c r="Z120" s="22">
        <v>37912</v>
      </c>
      <c r="AA120" s="22">
        <v>15015</v>
      </c>
      <c r="AB120" s="22">
        <v>30548</v>
      </c>
      <c r="AC120" s="22">
        <v>144011</v>
      </c>
      <c r="AD120" s="22">
        <v>246274</v>
      </c>
      <c r="AE120" s="22">
        <v>1981</v>
      </c>
      <c r="AF120" s="22">
        <v>15463</v>
      </c>
      <c r="AG120" s="22">
        <v>0</v>
      </c>
      <c r="AH120" s="22">
        <v>17948</v>
      </c>
      <c r="AI120" s="22">
        <v>19607</v>
      </c>
      <c r="AJ120" s="22">
        <v>17955</v>
      </c>
      <c r="AK120" s="22">
        <v>18662</v>
      </c>
      <c r="AL120" s="22">
        <v>156891</v>
      </c>
      <c r="AM120" s="22">
        <v>89502</v>
      </c>
      <c r="AN120" s="22">
        <v>12397</v>
      </c>
      <c r="AO120" s="22">
        <v>17647</v>
      </c>
      <c r="AP120" s="22">
        <v>53984</v>
      </c>
      <c r="AQ120" s="22">
        <v>43288</v>
      </c>
      <c r="AR120" s="22">
        <v>44366</v>
      </c>
      <c r="AS120" s="22">
        <v>2413222</v>
      </c>
      <c r="AT120" s="22">
        <v>0</v>
      </c>
      <c r="AU120" s="22">
        <v>474901</v>
      </c>
    </row>
    <row r="121" spans="1:47" ht="15.75" customHeight="1" x14ac:dyDescent="0.25">
      <c r="A121" s="21">
        <v>44010.597592592596</v>
      </c>
      <c r="B121" s="22">
        <v>6909</v>
      </c>
      <c r="C121" s="22">
        <v>1582</v>
      </c>
      <c r="D121" s="22">
        <v>1085</v>
      </c>
      <c r="E121" s="22">
        <v>2359</v>
      </c>
      <c r="F121" s="22">
        <v>4172</v>
      </c>
      <c r="G121" s="22">
        <v>532</v>
      </c>
      <c r="H121" s="22">
        <v>1603</v>
      </c>
      <c r="I121" s="22">
        <v>2345</v>
      </c>
      <c r="J121" s="22">
        <v>0</v>
      </c>
      <c r="K121" s="22">
        <v>4788</v>
      </c>
      <c r="L121" s="22">
        <v>5257</v>
      </c>
      <c r="M121" s="22">
        <v>1176</v>
      </c>
      <c r="N121" s="22">
        <v>651</v>
      </c>
      <c r="O121" s="22">
        <v>49749</v>
      </c>
      <c r="P121" s="22">
        <v>59815</v>
      </c>
      <c r="Q121" s="22">
        <v>693</v>
      </c>
      <c r="R121" s="22">
        <v>5152</v>
      </c>
      <c r="S121" s="22">
        <v>16576</v>
      </c>
      <c r="T121" s="22">
        <v>3563</v>
      </c>
      <c r="U121" s="22">
        <v>12159</v>
      </c>
      <c r="V121" s="22">
        <v>2413222</v>
      </c>
      <c r="W121" s="22">
        <v>0</v>
      </c>
      <c r="X121" s="22">
        <v>11557</v>
      </c>
      <c r="Y121" s="22">
        <v>145915</v>
      </c>
      <c r="Z121" s="22">
        <v>37912</v>
      </c>
      <c r="AA121" s="22">
        <v>15015</v>
      </c>
      <c r="AB121" s="22">
        <v>30548</v>
      </c>
      <c r="AC121" s="22">
        <v>144011</v>
      </c>
      <c r="AD121" s="22">
        <v>246274</v>
      </c>
      <c r="AE121" s="22">
        <v>1981</v>
      </c>
      <c r="AF121" s="22">
        <v>15463</v>
      </c>
      <c r="AG121" s="22">
        <v>0</v>
      </c>
      <c r="AH121" s="22">
        <v>17948</v>
      </c>
      <c r="AI121" s="22">
        <v>19607</v>
      </c>
      <c r="AJ121" s="22">
        <v>17955</v>
      </c>
      <c r="AK121" s="22">
        <v>18662</v>
      </c>
      <c r="AL121" s="22">
        <v>156891</v>
      </c>
      <c r="AM121" s="22">
        <v>89502</v>
      </c>
      <c r="AN121" s="22">
        <v>12397</v>
      </c>
      <c r="AO121" s="22">
        <v>17647</v>
      </c>
      <c r="AP121" s="22">
        <v>53984</v>
      </c>
      <c r="AQ121" s="22">
        <v>43288</v>
      </c>
      <c r="AR121" s="22">
        <v>44366</v>
      </c>
      <c r="AS121" s="22">
        <v>2413222</v>
      </c>
      <c r="AT121" s="22">
        <v>0</v>
      </c>
      <c r="AU121" s="22">
        <v>474901</v>
      </c>
    </row>
    <row r="122" spans="1:47" ht="15.75" customHeight="1" x14ac:dyDescent="0.25">
      <c r="A122" s="21">
        <v>44010.597604166665</v>
      </c>
      <c r="B122" s="22">
        <v>6818</v>
      </c>
      <c r="C122" s="22">
        <v>1568</v>
      </c>
      <c r="D122" s="22">
        <v>1078</v>
      </c>
      <c r="E122" s="22">
        <v>2359</v>
      </c>
      <c r="F122" s="22">
        <v>4179</v>
      </c>
      <c r="G122" s="22">
        <v>532</v>
      </c>
      <c r="H122" s="22">
        <v>1617</v>
      </c>
      <c r="I122" s="22">
        <v>2324</v>
      </c>
      <c r="J122" s="22">
        <v>0</v>
      </c>
      <c r="K122" s="22">
        <v>4781</v>
      </c>
      <c r="L122" s="22">
        <v>8330</v>
      </c>
      <c r="M122" s="22">
        <v>2744</v>
      </c>
      <c r="N122" s="22">
        <v>665</v>
      </c>
      <c r="O122" s="22">
        <v>67214</v>
      </c>
      <c r="P122" s="22">
        <v>57666</v>
      </c>
      <c r="Q122" s="22">
        <v>693</v>
      </c>
      <c r="R122" s="22">
        <v>8008</v>
      </c>
      <c r="S122" s="22">
        <v>22232</v>
      </c>
      <c r="T122" s="22">
        <v>3521</v>
      </c>
      <c r="U122" s="22">
        <v>9072</v>
      </c>
      <c r="V122" s="22">
        <v>2413222</v>
      </c>
      <c r="W122" s="22">
        <v>0</v>
      </c>
      <c r="X122" s="22">
        <v>19964</v>
      </c>
      <c r="Y122" s="22">
        <v>145915</v>
      </c>
      <c r="Z122" s="22">
        <v>37912</v>
      </c>
      <c r="AA122" s="22">
        <v>15015</v>
      </c>
      <c r="AB122" s="22">
        <v>30548</v>
      </c>
      <c r="AC122" s="22">
        <v>144011</v>
      </c>
      <c r="AD122" s="22">
        <v>246274</v>
      </c>
      <c r="AE122" s="22">
        <v>1981</v>
      </c>
      <c r="AF122" s="22">
        <v>15463</v>
      </c>
      <c r="AG122" s="22">
        <v>0</v>
      </c>
      <c r="AH122" s="22">
        <v>17948</v>
      </c>
      <c r="AI122" s="22">
        <v>19607</v>
      </c>
      <c r="AJ122" s="22">
        <v>17955</v>
      </c>
      <c r="AK122" s="22">
        <v>18662</v>
      </c>
      <c r="AL122" s="22">
        <v>156891</v>
      </c>
      <c r="AM122" s="22">
        <v>89502</v>
      </c>
      <c r="AN122" s="22">
        <v>12397</v>
      </c>
      <c r="AO122" s="22">
        <v>17647</v>
      </c>
      <c r="AP122" s="22">
        <v>53984</v>
      </c>
      <c r="AQ122" s="22">
        <v>43288</v>
      </c>
      <c r="AR122" s="22">
        <v>44366</v>
      </c>
      <c r="AS122" s="22">
        <v>2413222</v>
      </c>
      <c r="AT122" s="22">
        <v>0</v>
      </c>
      <c r="AU122" s="22">
        <v>474901</v>
      </c>
    </row>
    <row r="123" spans="1:47" ht="15.75" customHeight="1" x14ac:dyDescent="0.25">
      <c r="A123" s="21">
        <v>44010.597615740742</v>
      </c>
      <c r="B123" s="22">
        <v>74459</v>
      </c>
      <c r="C123" s="22">
        <v>1568</v>
      </c>
      <c r="D123" s="22">
        <v>3493</v>
      </c>
      <c r="E123" s="22">
        <v>2408</v>
      </c>
      <c r="F123" s="22">
        <v>4249</v>
      </c>
      <c r="G123" s="22">
        <v>70910</v>
      </c>
      <c r="H123" s="22">
        <v>1617</v>
      </c>
      <c r="I123" s="22">
        <v>2310</v>
      </c>
      <c r="J123" s="22">
        <v>0</v>
      </c>
      <c r="K123" s="22">
        <v>4718</v>
      </c>
      <c r="L123" s="22">
        <v>5208</v>
      </c>
      <c r="M123" s="22">
        <v>1274</v>
      </c>
      <c r="N123" s="22">
        <v>658</v>
      </c>
      <c r="O123" s="22">
        <v>69545</v>
      </c>
      <c r="P123" s="22">
        <v>16401</v>
      </c>
      <c r="Q123" s="22">
        <v>742</v>
      </c>
      <c r="R123" s="22">
        <v>5173</v>
      </c>
      <c r="S123" s="22">
        <v>10108</v>
      </c>
      <c r="T123" s="22">
        <v>4851</v>
      </c>
      <c r="U123" s="22">
        <v>9240</v>
      </c>
      <c r="V123" s="22">
        <v>2413222</v>
      </c>
      <c r="W123" s="22">
        <v>0</v>
      </c>
      <c r="X123" s="22">
        <v>12019</v>
      </c>
      <c r="Y123" s="22">
        <v>145915</v>
      </c>
      <c r="Z123" s="22">
        <v>37912</v>
      </c>
      <c r="AA123" s="22">
        <v>15015</v>
      </c>
      <c r="AB123" s="22">
        <v>30548</v>
      </c>
      <c r="AC123" s="22">
        <v>144011</v>
      </c>
      <c r="AD123" s="22">
        <v>246274</v>
      </c>
      <c r="AE123" s="22">
        <v>1981</v>
      </c>
      <c r="AF123" s="22">
        <v>15463</v>
      </c>
      <c r="AG123" s="22">
        <v>0</v>
      </c>
      <c r="AH123" s="22">
        <v>17948</v>
      </c>
      <c r="AI123" s="22">
        <v>19607</v>
      </c>
      <c r="AJ123" s="22">
        <v>17955</v>
      </c>
      <c r="AK123" s="22">
        <v>18662</v>
      </c>
      <c r="AL123" s="22">
        <v>156891</v>
      </c>
      <c r="AM123" s="22">
        <v>89502</v>
      </c>
      <c r="AN123" s="22">
        <v>12397</v>
      </c>
      <c r="AO123" s="22">
        <v>17647</v>
      </c>
      <c r="AP123" s="22">
        <v>53984</v>
      </c>
      <c r="AQ123" s="22">
        <v>43288</v>
      </c>
      <c r="AR123" s="22">
        <v>44366</v>
      </c>
      <c r="AS123" s="22">
        <v>2413222</v>
      </c>
      <c r="AT123" s="22">
        <v>0</v>
      </c>
      <c r="AU123" s="22">
        <v>474901</v>
      </c>
    </row>
    <row r="124" spans="1:47" ht="15.75" customHeight="1" x14ac:dyDescent="0.25">
      <c r="A124" s="21">
        <v>44010.597627314812</v>
      </c>
      <c r="B124" s="22">
        <v>6769</v>
      </c>
      <c r="C124" s="22">
        <v>1596</v>
      </c>
      <c r="D124" s="22">
        <v>3514</v>
      </c>
      <c r="E124" s="22">
        <v>2359</v>
      </c>
      <c r="F124" s="22">
        <v>4172</v>
      </c>
      <c r="G124" s="22">
        <v>77462</v>
      </c>
      <c r="H124" s="22">
        <v>1617</v>
      </c>
      <c r="I124" s="22">
        <v>2359</v>
      </c>
      <c r="J124" s="22">
        <v>0</v>
      </c>
      <c r="K124" s="22">
        <v>4711</v>
      </c>
      <c r="L124" s="22">
        <v>5215</v>
      </c>
      <c r="M124" s="22">
        <v>1113</v>
      </c>
      <c r="N124" s="22">
        <v>651</v>
      </c>
      <c r="O124" s="22">
        <v>60025</v>
      </c>
      <c r="P124" s="22">
        <v>68334</v>
      </c>
      <c r="Q124" s="22">
        <v>756</v>
      </c>
      <c r="R124" s="22">
        <v>5166</v>
      </c>
      <c r="S124" s="22">
        <v>16282</v>
      </c>
      <c r="T124" s="22">
        <v>3535</v>
      </c>
      <c r="U124" s="22">
        <v>9128</v>
      </c>
      <c r="V124" s="22">
        <v>2413222</v>
      </c>
      <c r="W124" s="22">
        <v>0</v>
      </c>
      <c r="X124" s="22">
        <v>12362</v>
      </c>
      <c r="Y124" s="22">
        <v>145915</v>
      </c>
      <c r="Z124" s="22">
        <v>37912</v>
      </c>
      <c r="AA124" s="22">
        <v>15015</v>
      </c>
      <c r="AB124" s="22">
        <v>30548</v>
      </c>
      <c r="AC124" s="22">
        <v>144011</v>
      </c>
      <c r="AD124" s="22">
        <v>246274</v>
      </c>
      <c r="AE124" s="22">
        <v>1981</v>
      </c>
      <c r="AF124" s="22">
        <v>15463</v>
      </c>
      <c r="AG124" s="22">
        <v>0</v>
      </c>
      <c r="AH124" s="22">
        <v>17948</v>
      </c>
      <c r="AI124" s="22">
        <v>19607</v>
      </c>
      <c r="AJ124" s="22">
        <v>17955</v>
      </c>
      <c r="AK124" s="22">
        <v>18662</v>
      </c>
      <c r="AL124" s="22">
        <v>156891</v>
      </c>
      <c r="AM124" s="22">
        <v>89502</v>
      </c>
      <c r="AN124" s="22">
        <v>12397</v>
      </c>
      <c r="AO124" s="22">
        <v>17647</v>
      </c>
      <c r="AP124" s="22">
        <v>53984</v>
      </c>
      <c r="AQ124" s="22">
        <v>43288</v>
      </c>
      <c r="AR124" s="22">
        <v>44366</v>
      </c>
      <c r="AS124" s="22">
        <v>2413222</v>
      </c>
      <c r="AT124" s="22">
        <v>0</v>
      </c>
      <c r="AU124" s="22">
        <v>474901</v>
      </c>
    </row>
    <row r="125" spans="1:47" ht="15.75" customHeight="1" x14ac:dyDescent="0.25">
      <c r="A125" s="21">
        <v>44010.597638888888</v>
      </c>
      <c r="B125" s="22">
        <v>6825</v>
      </c>
      <c r="C125" s="22">
        <v>1554</v>
      </c>
      <c r="D125" s="22">
        <v>1071</v>
      </c>
      <c r="E125" s="22">
        <v>2359</v>
      </c>
      <c r="F125" s="22">
        <v>4144</v>
      </c>
      <c r="G125" s="22">
        <v>86107</v>
      </c>
      <c r="H125" s="22">
        <v>1631</v>
      </c>
      <c r="I125" s="22">
        <v>11739</v>
      </c>
      <c r="J125" s="22">
        <v>0</v>
      </c>
      <c r="K125" s="22">
        <v>4753</v>
      </c>
      <c r="L125" s="22">
        <v>5369</v>
      </c>
      <c r="M125" s="22">
        <v>1113</v>
      </c>
      <c r="N125" s="22">
        <v>644</v>
      </c>
      <c r="O125" s="22">
        <v>57449</v>
      </c>
      <c r="P125" s="22">
        <v>60256</v>
      </c>
      <c r="Q125" s="22">
        <v>686</v>
      </c>
      <c r="R125" s="22">
        <v>6454</v>
      </c>
      <c r="S125" s="22">
        <v>31423</v>
      </c>
      <c r="T125" s="22">
        <v>3535</v>
      </c>
      <c r="U125" s="22">
        <v>9310</v>
      </c>
      <c r="V125" s="22">
        <v>2413222</v>
      </c>
      <c r="W125" s="22">
        <v>0</v>
      </c>
      <c r="X125" s="22">
        <v>11445</v>
      </c>
      <c r="Y125" s="22">
        <v>145915</v>
      </c>
      <c r="Z125" s="22">
        <v>37912</v>
      </c>
      <c r="AA125" s="22">
        <v>15015</v>
      </c>
      <c r="AB125" s="22">
        <v>30548</v>
      </c>
      <c r="AC125" s="22">
        <v>144011</v>
      </c>
      <c r="AD125" s="22">
        <v>246274</v>
      </c>
      <c r="AE125" s="22">
        <v>1981</v>
      </c>
      <c r="AF125" s="22">
        <v>15463</v>
      </c>
      <c r="AG125" s="22">
        <v>0</v>
      </c>
      <c r="AH125" s="22">
        <v>17948</v>
      </c>
      <c r="AI125" s="22">
        <v>19607</v>
      </c>
      <c r="AJ125" s="22">
        <v>17955</v>
      </c>
      <c r="AK125" s="22">
        <v>18662</v>
      </c>
      <c r="AL125" s="22">
        <v>156891</v>
      </c>
      <c r="AM125" s="22">
        <v>89502</v>
      </c>
      <c r="AN125" s="22">
        <v>12397</v>
      </c>
      <c r="AO125" s="22">
        <v>17647</v>
      </c>
      <c r="AP125" s="22">
        <v>53984</v>
      </c>
      <c r="AQ125" s="22">
        <v>43288</v>
      </c>
      <c r="AR125" s="22">
        <v>44366</v>
      </c>
      <c r="AS125" s="22">
        <v>2413222</v>
      </c>
      <c r="AT125" s="22">
        <v>0</v>
      </c>
      <c r="AU125" s="22">
        <v>474901</v>
      </c>
    </row>
    <row r="126" spans="1:47" ht="15.75" customHeight="1" x14ac:dyDescent="0.25">
      <c r="A126" s="21">
        <v>44010.597662037035</v>
      </c>
      <c r="B126" s="22">
        <v>7889</v>
      </c>
      <c r="C126" s="22">
        <v>1554</v>
      </c>
      <c r="D126" s="22">
        <v>1057</v>
      </c>
      <c r="E126" s="22">
        <v>2359</v>
      </c>
      <c r="F126" s="22">
        <v>4165</v>
      </c>
      <c r="G126" s="22">
        <v>93030</v>
      </c>
      <c r="H126" s="22">
        <v>1617</v>
      </c>
      <c r="I126" s="22">
        <v>2289</v>
      </c>
      <c r="J126" s="22">
        <v>0</v>
      </c>
      <c r="K126" s="22">
        <v>4718</v>
      </c>
      <c r="L126" s="22">
        <v>6370</v>
      </c>
      <c r="M126" s="22">
        <v>5719</v>
      </c>
      <c r="N126" s="22">
        <v>672</v>
      </c>
      <c r="O126" s="22">
        <v>55475</v>
      </c>
      <c r="P126" s="22">
        <v>16562</v>
      </c>
      <c r="Q126" s="22">
        <v>742</v>
      </c>
      <c r="R126" s="22">
        <v>6139</v>
      </c>
      <c r="S126" s="22">
        <v>12047</v>
      </c>
      <c r="T126" s="22">
        <v>3584</v>
      </c>
      <c r="U126" s="22">
        <v>10227</v>
      </c>
      <c r="V126" s="22">
        <v>2413222</v>
      </c>
      <c r="W126" s="22">
        <v>0</v>
      </c>
      <c r="X126" s="22">
        <v>10752</v>
      </c>
      <c r="Y126" s="22">
        <v>145915</v>
      </c>
      <c r="Z126" s="22">
        <v>37912</v>
      </c>
      <c r="AA126" s="22">
        <v>15015</v>
      </c>
      <c r="AB126" s="22">
        <v>30548</v>
      </c>
      <c r="AC126" s="22">
        <v>144011</v>
      </c>
      <c r="AD126" s="22">
        <v>246274</v>
      </c>
      <c r="AE126" s="22">
        <v>1981</v>
      </c>
      <c r="AF126" s="22">
        <v>15463</v>
      </c>
      <c r="AG126" s="22">
        <v>0</v>
      </c>
      <c r="AH126" s="22">
        <v>17948</v>
      </c>
      <c r="AI126" s="22">
        <v>19607</v>
      </c>
      <c r="AJ126" s="22">
        <v>17955</v>
      </c>
      <c r="AK126" s="22">
        <v>18662</v>
      </c>
      <c r="AL126" s="22">
        <v>156891</v>
      </c>
      <c r="AM126" s="22">
        <v>89502</v>
      </c>
      <c r="AN126" s="22">
        <v>12397</v>
      </c>
      <c r="AO126" s="22">
        <v>17647</v>
      </c>
      <c r="AP126" s="22">
        <v>53984</v>
      </c>
      <c r="AQ126" s="22">
        <v>43288</v>
      </c>
      <c r="AR126" s="22">
        <v>44366</v>
      </c>
      <c r="AS126" s="22">
        <v>2413222</v>
      </c>
      <c r="AT126" s="22">
        <v>0</v>
      </c>
      <c r="AU126" s="22">
        <v>474901</v>
      </c>
    </row>
    <row r="127" spans="1:47" ht="15.75" customHeight="1" x14ac:dyDescent="0.25">
      <c r="A127" s="21">
        <v>44010.597673611112</v>
      </c>
      <c r="B127" s="22">
        <v>9114</v>
      </c>
      <c r="C127" s="22">
        <v>1561</v>
      </c>
      <c r="D127" s="22">
        <v>854</v>
      </c>
      <c r="E127" s="22">
        <v>2345</v>
      </c>
      <c r="F127" s="22">
        <v>4172</v>
      </c>
      <c r="G127" s="22">
        <v>98035</v>
      </c>
      <c r="H127" s="22">
        <v>1638</v>
      </c>
      <c r="I127" s="22">
        <v>2380</v>
      </c>
      <c r="J127" s="22">
        <v>0</v>
      </c>
      <c r="K127" s="22">
        <v>4739</v>
      </c>
      <c r="L127" s="22">
        <v>5208</v>
      </c>
      <c r="M127" s="22">
        <v>1183</v>
      </c>
      <c r="N127" s="22">
        <v>651</v>
      </c>
      <c r="O127" s="22">
        <v>64904</v>
      </c>
      <c r="P127" s="22">
        <v>16555</v>
      </c>
      <c r="Q127" s="22">
        <v>749</v>
      </c>
      <c r="R127" s="22">
        <v>6475</v>
      </c>
      <c r="S127" s="22">
        <v>10052</v>
      </c>
      <c r="T127" s="22">
        <v>3528</v>
      </c>
      <c r="U127" s="22">
        <v>9149</v>
      </c>
      <c r="V127" s="22">
        <v>2413222</v>
      </c>
      <c r="W127" s="22">
        <v>0</v>
      </c>
      <c r="X127" s="22">
        <v>10710</v>
      </c>
      <c r="Y127" s="22">
        <v>145915</v>
      </c>
      <c r="Z127" s="22">
        <v>37912</v>
      </c>
      <c r="AA127" s="22">
        <v>15015</v>
      </c>
      <c r="AB127" s="22">
        <v>30548</v>
      </c>
      <c r="AC127" s="22">
        <v>144011</v>
      </c>
      <c r="AD127" s="22">
        <v>246274</v>
      </c>
      <c r="AE127" s="22">
        <v>1981</v>
      </c>
      <c r="AF127" s="22">
        <v>15463</v>
      </c>
      <c r="AG127" s="22">
        <v>0</v>
      </c>
      <c r="AH127" s="22">
        <v>17948</v>
      </c>
      <c r="AI127" s="22">
        <v>19607</v>
      </c>
      <c r="AJ127" s="22">
        <v>17955</v>
      </c>
      <c r="AK127" s="22">
        <v>18662</v>
      </c>
      <c r="AL127" s="22">
        <v>156891</v>
      </c>
      <c r="AM127" s="22">
        <v>89502</v>
      </c>
      <c r="AN127" s="22">
        <v>12397</v>
      </c>
      <c r="AO127" s="22">
        <v>17647</v>
      </c>
      <c r="AP127" s="22">
        <v>53984</v>
      </c>
      <c r="AQ127" s="22">
        <v>43288</v>
      </c>
      <c r="AR127" s="22">
        <v>44366</v>
      </c>
      <c r="AS127" s="22">
        <v>2413222</v>
      </c>
      <c r="AT127" s="22">
        <v>0</v>
      </c>
      <c r="AU127" s="22">
        <v>474901</v>
      </c>
    </row>
    <row r="128" spans="1:47" ht="15.75" customHeight="1" x14ac:dyDescent="0.25">
      <c r="A128" s="21">
        <v>44010.597685185188</v>
      </c>
      <c r="B128" s="22">
        <v>7840</v>
      </c>
      <c r="C128" s="22">
        <v>1575</v>
      </c>
      <c r="D128" s="22">
        <v>1092</v>
      </c>
      <c r="E128" s="22">
        <v>2373</v>
      </c>
      <c r="F128" s="22">
        <v>7371</v>
      </c>
      <c r="G128" s="22">
        <v>532</v>
      </c>
      <c r="H128" s="22">
        <v>1610</v>
      </c>
      <c r="I128" s="22">
        <v>2331</v>
      </c>
      <c r="J128" s="22">
        <v>0</v>
      </c>
      <c r="K128" s="22">
        <v>5782</v>
      </c>
      <c r="L128" s="22">
        <v>6230</v>
      </c>
      <c r="M128" s="22">
        <v>1113</v>
      </c>
      <c r="N128" s="22">
        <v>644</v>
      </c>
      <c r="O128" s="22">
        <v>66976</v>
      </c>
      <c r="P128" s="22">
        <v>78127</v>
      </c>
      <c r="Q128" s="22">
        <v>700</v>
      </c>
      <c r="R128" s="22">
        <v>6160</v>
      </c>
      <c r="S128" s="22">
        <v>29631</v>
      </c>
      <c r="T128" s="22">
        <v>3556</v>
      </c>
      <c r="U128" s="22">
        <v>10185</v>
      </c>
      <c r="V128" s="22">
        <v>2413222</v>
      </c>
      <c r="W128" s="22">
        <v>0</v>
      </c>
      <c r="X128" s="22">
        <v>10794</v>
      </c>
      <c r="Y128" s="22">
        <v>145915</v>
      </c>
      <c r="Z128" s="22">
        <v>37912</v>
      </c>
      <c r="AA128" s="22">
        <v>15015</v>
      </c>
      <c r="AB128" s="22">
        <v>30548</v>
      </c>
      <c r="AC128" s="22">
        <v>144011</v>
      </c>
      <c r="AD128" s="22">
        <v>246274</v>
      </c>
      <c r="AE128" s="22">
        <v>1981</v>
      </c>
      <c r="AF128" s="22">
        <v>15463</v>
      </c>
      <c r="AG128" s="22">
        <v>0</v>
      </c>
      <c r="AH128" s="22">
        <v>17948</v>
      </c>
      <c r="AI128" s="22">
        <v>19607</v>
      </c>
      <c r="AJ128" s="22">
        <v>17955</v>
      </c>
      <c r="AK128" s="22">
        <v>18662</v>
      </c>
      <c r="AL128" s="22">
        <v>156891</v>
      </c>
      <c r="AM128" s="22">
        <v>89502</v>
      </c>
      <c r="AN128" s="22">
        <v>12397</v>
      </c>
      <c r="AO128" s="22">
        <v>17647</v>
      </c>
      <c r="AP128" s="22">
        <v>53984</v>
      </c>
      <c r="AQ128" s="22">
        <v>43288</v>
      </c>
      <c r="AR128" s="22">
        <v>44366</v>
      </c>
      <c r="AS128" s="22">
        <v>2413222</v>
      </c>
      <c r="AT128" s="22">
        <v>0</v>
      </c>
      <c r="AU128" s="22">
        <v>474901</v>
      </c>
    </row>
    <row r="129" spans="1:47" ht="15.75" customHeight="1" x14ac:dyDescent="0.25">
      <c r="A129" s="21">
        <v>44010.597696759258</v>
      </c>
      <c r="B129" s="22">
        <v>11613</v>
      </c>
      <c r="C129" s="22">
        <v>2576</v>
      </c>
      <c r="D129" s="22">
        <v>1092</v>
      </c>
      <c r="E129" s="22">
        <v>2373</v>
      </c>
      <c r="F129" s="22">
        <v>5194</v>
      </c>
      <c r="G129" s="22">
        <v>532</v>
      </c>
      <c r="H129" s="22">
        <v>1631</v>
      </c>
      <c r="I129" s="22">
        <v>2359</v>
      </c>
      <c r="J129" s="22">
        <v>0</v>
      </c>
      <c r="K129" s="22">
        <v>5810</v>
      </c>
      <c r="L129" s="22">
        <v>5348</v>
      </c>
      <c r="M129" s="22">
        <v>5733</v>
      </c>
      <c r="N129" s="22">
        <v>665</v>
      </c>
      <c r="O129" s="22">
        <v>49798</v>
      </c>
      <c r="P129" s="22">
        <v>16527</v>
      </c>
      <c r="Q129" s="22">
        <v>742</v>
      </c>
      <c r="R129" s="22">
        <v>9009</v>
      </c>
      <c r="S129" s="22">
        <v>22470</v>
      </c>
      <c r="T129" s="22">
        <v>3577</v>
      </c>
      <c r="U129" s="22">
        <v>10143</v>
      </c>
      <c r="V129" s="22">
        <v>2413222</v>
      </c>
      <c r="W129" s="22">
        <v>0</v>
      </c>
      <c r="X129" s="22">
        <v>10591</v>
      </c>
      <c r="Y129" s="22">
        <v>145915</v>
      </c>
      <c r="Z129" s="22">
        <v>37912</v>
      </c>
      <c r="AA129" s="22">
        <v>15015</v>
      </c>
      <c r="AB129" s="22">
        <v>30548</v>
      </c>
      <c r="AC129" s="22">
        <v>144011</v>
      </c>
      <c r="AD129" s="22">
        <v>246274</v>
      </c>
      <c r="AE129" s="22">
        <v>1981</v>
      </c>
      <c r="AF129" s="22">
        <v>15463</v>
      </c>
      <c r="AG129" s="22">
        <v>0</v>
      </c>
      <c r="AH129" s="22">
        <v>17948</v>
      </c>
      <c r="AI129" s="22">
        <v>19607</v>
      </c>
      <c r="AJ129" s="22">
        <v>19124</v>
      </c>
      <c r="AK129" s="22">
        <v>18662</v>
      </c>
      <c r="AL129" s="22">
        <v>156891</v>
      </c>
      <c r="AM129" s="22">
        <v>89502</v>
      </c>
      <c r="AN129" s="22">
        <v>12397</v>
      </c>
      <c r="AO129" s="22">
        <v>17647</v>
      </c>
      <c r="AP129" s="22">
        <v>53984</v>
      </c>
      <c r="AQ129" s="22">
        <v>43288</v>
      </c>
      <c r="AR129" s="22">
        <v>44366</v>
      </c>
      <c r="AS129" s="22">
        <v>2413222</v>
      </c>
      <c r="AT129" s="22">
        <v>0</v>
      </c>
      <c r="AU129" s="22">
        <v>474901</v>
      </c>
    </row>
    <row r="130" spans="1:47" ht="15.75" customHeight="1" x14ac:dyDescent="0.25">
      <c r="A130" s="21">
        <v>44010.597708333335</v>
      </c>
      <c r="B130" s="22">
        <v>2800</v>
      </c>
      <c r="C130" s="22">
        <v>1582</v>
      </c>
      <c r="D130" s="22">
        <v>1106</v>
      </c>
      <c r="E130" s="22">
        <v>2338</v>
      </c>
      <c r="F130" s="22">
        <v>4116</v>
      </c>
      <c r="G130" s="22">
        <v>525</v>
      </c>
      <c r="H130" s="22">
        <v>1617</v>
      </c>
      <c r="I130" s="22">
        <v>2394</v>
      </c>
      <c r="J130" s="22">
        <v>0</v>
      </c>
      <c r="K130" s="22">
        <v>6111</v>
      </c>
      <c r="L130" s="22">
        <v>5327</v>
      </c>
      <c r="M130" s="22">
        <v>5439</v>
      </c>
      <c r="N130" s="22">
        <v>672</v>
      </c>
      <c r="O130" s="22">
        <v>49756</v>
      </c>
      <c r="P130" s="22">
        <v>16548</v>
      </c>
      <c r="Q130" s="22">
        <v>721</v>
      </c>
      <c r="R130" s="22">
        <v>8918</v>
      </c>
      <c r="S130" s="22">
        <v>22442</v>
      </c>
      <c r="T130" s="22">
        <v>3549</v>
      </c>
      <c r="U130" s="22">
        <v>11130</v>
      </c>
      <c r="V130" s="22">
        <v>2413222</v>
      </c>
      <c r="W130" s="22">
        <v>0</v>
      </c>
      <c r="X130" s="22">
        <v>11627</v>
      </c>
      <c r="Y130" s="22">
        <v>145915</v>
      </c>
      <c r="Z130" s="22">
        <v>37912</v>
      </c>
      <c r="AA130" s="22">
        <v>15015</v>
      </c>
      <c r="AB130" s="22">
        <v>30548</v>
      </c>
      <c r="AC130" s="22">
        <v>144011</v>
      </c>
      <c r="AD130" s="22">
        <v>246274</v>
      </c>
      <c r="AE130" s="22">
        <v>1981</v>
      </c>
      <c r="AF130" s="22">
        <v>15463</v>
      </c>
      <c r="AG130" s="22">
        <v>0</v>
      </c>
      <c r="AH130" s="22">
        <v>17948</v>
      </c>
      <c r="AI130" s="22">
        <v>19607</v>
      </c>
      <c r="AJ130" s="22">
        <v>19131</v>
      </c>
      <c r="AK130" s="22">
        <v>18662</v>
      </c>
      <c r="AL130" s="22">
        <v>156891</v>
      </c>
      <c r="AM130" s="22">
        <v>89502</v>
      </c>
      <c r="AN130" s="22">
        <v>12397</v>
      </c>
      <c r="AO130" s="22">
        <v>17647</v>
      </c>
      <c r="AP130" s="22">
        <v>53984</v>
      </c>
      <c r="AQ130" s="22">
        <v>43288</v>
      </c>
      <c r="AR130" s="22">
        <v>44366</v>
      </c>
      <c r="AS130" s="22">
        <v>2413222</v>
      </c>
      <c r="AT130" s="22">
        <v>0</v>
      </c>
      <c r="AU130" s="22">
        <v>474901</v>
      </c>
    </row>
    <row r="131" spans="1:47" ht="15.75" customHeight="1" x14ac:dyDescent="0.25">
      <c r="A131" s="21">
        <v>44010.597719907404</v>
      </c>
      <c r="B131" s="22">
        <v>9163</v>
      </c>
      <c r="C131" s="22">
        <v>1582</v>
      </c>
      <c r="D131" s="22">
        <v>1078</v>
      </c>
      <c r="E131" s="22">
        <v>2366</v>
      </c>
      <c r="F131" s="22">
        <v>693</v>
      </c>
      <c r="G131" s="22">
        <v>532</v>
      </c>
      <c r="H131" s="22">
        <v>1631</v>
      </c>
      <c r="I131" s="22">
        <v>2394</v>
      </c>
      <c r="J131" s="22">
        <v>0</v>
      </c>
      <c r="K131" s="22">
        <v>4760</v>
      </c>
      <c r="L131" s="22">
        <v>7490</v>
      </c>
      <c r="M131" s="22">
        <v>1127</v>
      </c>
      <c r="N131" s="22">
        <v>644</v>
      </c>
      <c r="O131" s="22">
        <v>57372</v>
      </c>
      <c r="P131" s="22">
        <v>57834</v>
      </c>
      <c r="Q131" s="22">
        <v>749</v>
      </c>
      <c r="R131" s="22">
        <v>6482</v>
      </c>
      <c r="S131" s="22">
        <v>16436</v>
      </c>
      <c r="T131" s="22">
        <v>3570</v>
      </c>
      <c r="U131" s="22">
        <v>9156</v>
      </c>
      <c r="V131" s="22">
        <v>2413222</v>
      </c>
      <c r="W131" s="22">
        <v>0</v>
      </c>
      <c r="X131" s="22">
        <v>12054</v>
      </c>
      <c r="Y131" s="22">
        <v>145915</v>
      </c>
      <c r="Z131" s="22">
        <v>37912</v>
      </c>
      <c r="AA131" s="22">
        <v>15099</v>
      </c>
      <c r="AB131" s="22">
        <v>30548</v>
      </c>
      <c r="AC131" s="22">
        <v>144011</v>
      </c>
      <c r="AD131" s="22">
        <v>246274</v>
      </c>
      <c r="AE131" s="22">
        <v>1981</v>
      </c>
      <c r="AF131" s="22">
        <v>15463</v>
      </c>
      <c r="AG131" s="22">
        <v>0</v>
      </c>
      <c r="AH131" s="22">
        <v>17948</v>
      </c>
      <c r="AI131" s="22">
        <v>19607</v>
      </c>
      <c r="AJ131" s="22">
        <v>19131</v>
      </c>
      <c r="AK131" s="22">
        <v>19817</v>
      </c>
      <c r="AL131" s="22">
        <v>156891</v>
      </c>
      <c r="AM131" s="22">
        <v>89502</v>
      </c>
      <c r="AN131" s="22">
        <v>12397</v>
      </c>
      <c r="AO131" s="22">
        <v>17647</v>
      </c>
      <c r="AP131" s="22">
        <v>53984</v>
      </c>
      <c r="AQ131" s="22">
        <v>43288</v>
      </c>
      <c r="AR131" s="22">
        <v>44366</v>
      </c>
      <c r="AS131" s="22">
        <v>2413222</v>
      </c>
      <c r="AT131" s="22">
        <v>0</v>
      </c>
      <c r="AU131" s="22">
        <v>474901</v>
      </c>
    </row>
    <row r="132" spans="1:47" ht="15.75" customHeight="1" x14ac:dyDescent="0.25">
      <c r="A132" s="21">
        <v>44010.597731481481</v>
      </c>
      <c r="B132" s="22">
        <v>6776</v>
      </c>
      <c r="C132" s="22">
        <v>1582</v>
      </c>
      <c r="D132" s="22">
        <v>847</v>
      </c>
      <c r="E132" s="22">
        <v>2345</v>
      </c>
      <c r="F132" s="22">
        <v>4123</v>
      </c>
      <c r="G132" s="22">
        <v>532</v>
      </c>
      <c r="H132" s="22">
        <v>1631</v>
      </c>
      <c r="I132" s="22">
        <v>2296</v>
      </c>
      <c r="J132" s="22">
        <v>0</v>
      </c>
      <c r="K132" s="22">
        <v>4704</v>
      </c>
      <c r="L132" s="22">
        <v>5208</v>
      </c>
      <c r="M132" s="22">
        <v>1120</v>
      </c>
      <c r="N132" s="22">
        <v>644</v>
      </c>
      <c r="O132" s="22">
        <v>60053</v>
      </c>
      <c r="P132" s="22">
        <v>67704</v>
      </c>
      <c r="Q132" s="22">
        <v>679</v>
      </c>
      <c r="R132" s="22">
        <v>5173</v>
      </c>
      <c r="S132" s="22">
        <v>16296</v>
      </c>
      <c r="T132" s="22">
        <v>3542</v>
      </c>
      <c r="U132" s="22">
        <v>9170</v>
      </c>
      <c r="V132" s="22">
        <v>2413222</v>
      </c>
      <c r="W132" s="22">
        <v>0</v>
      </c>
      <c r="X132" s="22">
        <v>12810</v>
      </c>
      <c r="Y132" s="22">
        <v>145915</v>
      </c>
      <c r="Z132" s="22">
        <v>37912</v>
      </c>
      <c r="AA132" s="22">
        <v>15099</v>
      </c>
      <c r="AB132" s="22">
        <v>30548</v>
      </c>
      <c r="AC132" s="22">
        <v>144011</v>
      </c>
      <c r="AD132" s="22">
        <v>246274</v>
      </c>
      <c r="AE132" s="22">
        <v>1981</v>
      </c>
      <c r="AF132" s="22">
        <v>15463</v>
      </c>
      <c r="AG132" s="22">
        <v>0</v>
      </c>
      <c r="AH132" s="22">
        <v>17948</v>
      </c>
      <c r="AI132" s="22">
        <v>19607</v>
      </c>
      <c r="AJ132" s="22">
        <v>19131</v>
      </c>
      <c r="AK132" s="22">
        <v>19817</v>
      </c>
      <c r="AL132" s="22">
        <v>156891</v>
      </c>
      <c r="AM132" s="22">
        <v>89502</v>
      </c>
      <c r="AN132" s="22">
        <v>12397</v>
      </c>
      <c r="AO132" s="22">
        <v>17647</v>
      </c>
      <c r="AP132" s="22">
        <v>53984</v>
      </c>
      <c r="AQ132" s="22">
        <v>43288</v>
      </c>
      <c r="AR132" s="22">
        <v>44366</v>
      </c>
      <c r="AS132" s="22">
        <v>2413222</v>
      </c>
      <c r="AT132" s="22">
        <v>0</v>
      </c>
      <c r="AU132" s="22">
        <v>474901</v>
      </c>
    </row>
    <row r="133" spans="1:47" ht="15.75" customHeight="1" x14ac:dyDescent="0.25">
      <c r="A133" s="21">
        <v>44010.597743055558</v>
      </c>
      <c r="B133" s="22">
        <v>7749</v>
      </c>
      <c r="C133" s="22">
        <v>1561</v>
      </c>
      <c r="D133" s="22">
        <v>1085</v>
      </c>
      <c r="E133" s="22">
        <v>2387</v>
      </c>
      <c r="F133" s="22">
        <v>5243</v>
      </c>
      <c r="G133" s="22">
        <v>532</v>
      </c>
      <c r="H133" s="22">
        <v>1624</v>
      </c>
      <c r="I133" s="22">
        <v>2366</v>
      </c>
      <c r="J133" s="22">
        <v>0</v>
      </c>
      <c r="K133" s="22">
        <v>5768</v>
      </c>
      <c r="L133" s="22">
        <v>5222</v>
      </c>
      <c r="M133" s="22">
        <v>1106</v>
      </c>
      <c r="N133" s="22">
        <v>7224</v>
      </c>
      <c r="O133" s="22">
        <v>70231</v>
      </c>
      <c r="P133" s="22">
        <v>77077</v>
      </c>
      <c r="Q133" s="22">
        <v>707</v>
      </c>
      <c r="R133" s="22">
        <v>7420</v>
      </c>
      <c r="S133" s="22">
        <v>29694</v>
      </c>
      <c r="T133" s="22">
        <v>3549</v>
      </c>
      <c r="U133" s="22">
        <v>9331</v>
      </c>
      <c r="V133" s="22">
        <v>2413222</v>
      </c>
      <c r="W133" s="22">
        <v>0</v>
      </c>
      <c r="X133" s="22">
        <v>10766</v>
      </c>
      <c r="Y133" s="22">
        <v>145915</v>
      </c>
      <c r="Z133" s="22">
        <v>37912</v>
      </c>
      <c r="AA133" s="22">
        <v>15099</v>
      </c>
      <c r="AB133" s="22">
        <v>30548</v>
      </c>
      <c r="AC133" s="22">
        <v>144011</v>
      </c>
      <c r="AD133" s="22">
        <v>246274</v>
      </c>
      <c r="AE133" s="22">
        <v>1981</v>
      </c>
      <c r="AF133" s="22">
        <v>15463</v>
      </c>
      <c r="AG133" s="22">
        <v>0</v>
      </c>
      <c r="AH133" s="22">
        <v>17948</v>
      </c>
      <c r="AI133" s="22">
        <v>19607</v>
      </c>
      <c r="AJ133" s="22">
        <v>19131</v>
      </c>
      <c r="AK133" s="22">
        <v>19817</v>
      </c>
      <c r="AL133" s="22">
        <v>156891</v>
      </c>
      <c r="AM133" s="22">
        <v>89502</v>
      </c>
      <c r="AN133" s="22">
        <v>12397</v>
      </c>
      <c r="AO133" s="22">
        <v>17647</v>
      </c>
      <c r="AP133" s="22">
        <v>53984</v>
      </c>
      <c r="AQ133" s="22">
        <v>43288</v>
      </c>
      <c r="AR133" s="22">
        <v>44366</v>
      </c>
      <c r="AS133" s="22">
        <v>2413222</v>
      </c>
      <c r="AT133" s="22">
        <v>0</v>
      </c>
      <c r="AU133" s="22">
        <v>474901</v>
      </c>
    </row>
    <row r="134" spans="1:47" ht="15.75" customHeight="1" x14ac:dyDescent="0.25">
      <c r="A134" s="21">
        <v>44010.597754629627</v>
      </c>
      <c r="B134" s="22">
        <v>16261</v>
      </c>
      <c r="C134" s="22">
        <v>1547</v>
      </c>
      <c r="D134" s="22">
        <v>3563</v>
      </c>
      <c r="E134" s="22">
        <v>2359</v>
      </c>
      <c r="F134" s="22">
        <v>4144</v>
      </c>
      <c r="G134" s="22">
        <v>532</v>
      </c>
      <c r="H134" s="22">
        <v>1617</v>
      </c>
      <c r="I134" s="22">
        <v>2338</v>
      </c>
      <c r="J134" s="22">
        <v>0</v>
      </c>
      <c r="K134" s="22">
        <v>4802</v>
      </c>
      <c r="L134" s="22">
        <v>5250</v>
      </c>
      <c r="M134" s="22">
        <v>1176</v>
      </c>
      <c r="N134" s="22">
        <v>644</v>
      </c>
      <c r="O134" s="22">
        <v>49742</v>
      </c>
      <c r="P134" s="22">
        <v>18116</v>
      </c>
      <c r="Q134" s="22">
        <v>749</v>
      </c>
      <c r="R134" s="22">
        <v>5173</v>
      </c>
      <c r="S134" s="22">
        <v>9954</v>
      </c>
      <c r="T134" s="22">
        <v>3577</v>
      </c>
      <c r="U134" s="22">
        <v>9121</v>
      </c>
      <c r="V134" s="22">
        <v>2413222</v>
      </c>
      <c r="W134" s="22">
        <v>0</v>
      </c>
      <c r="X134" s="22">
        <v>10584</v>
      </c>
      <c r="Y134" s="22">
        <v>145915</v>
      </c>
      <c r="Z134" s="22">
        <v>37912</v>
      </c>
      <c r="AA134" s="22">
        <v>15099</v>
      </c>
      <c r="AB134" s="22">
        <v>30548</v>
      </c>
      <c r="AC134" s="22">
        <v>144011</v>
      </c>
      <c r="AD134" s="22">
        <v>246274</v>
      </c>
      <c r="AE134" s="22">
        <v>1981</v>
      </c>
      <c r="AF134" s="22">
        <v>15463</v>
      </c>
      <c r="AG134" s="22">
        <v>0</v>
      </c>
      <c r="AH134" s="22">
        <v>17948</v>
      </c>
      <c r="AI134" s="22">
        <v>19607</v>
      </c>
      <c r="AJ134" s="22">
        <v>19131</v>
      </c>
      <c r="AK134" s="22">
        <v>19817</v>
      </c>
      <c r="AL134" s="22">
        <v>156891</v>
      </c>
      <c r="AM134" s="22">
        <v>89502</v>
      </c>
      <c r="AN134" s="22">
        <v>12397</v>
      </c>
      <c r="AO134" s="22">
        <v>17647</v>
      </c>
      <c r="AP134" s="22">
        <v>53984</v>
      </c>
      <c r="AQ134" s="22">
        <v>43288</v>
      </c>
      <c r="AR134" s="22">
        <v>44366</v>
      </c>
      <c r="AS134" s="22">
        <v>2413222</v>
      </c>
      <c r="AT134" s="22">
        <v>0</v>
      </c>
      <c r="AU134" s="22">
        <v>474901</v>
      </c>
    </row>
    <row r="135" spans="1:47" ht="15.75" customHeight="1" x14ac:dyDescent="0.25">
      <c r="A135" s="21">
        <v>44010.597766203704</v>
      </c>
      <c r="B135" s="22">
        <v>6832</v>
      </c>
      <c r="C135" s="22">
        <v>1582</v>
      </c>
      <c r="D135" s="22">
        <v>1085</v>
      </c>
      <c r="E135" s="22">
        <v>2366</v>
      </c>
      <c r="F135" s="22">
        <v>4179</v>
      </c>
      <c r="G135" s="22">
        <v>532</v>
      </c>
      <c r="H135" s="22">
        <v>1603</v>
      </c>
      <c r="I135" s="22">
        <v>2408</v>
      </c>
      <c r="J135" s="22">
        <v>0</v>
      </c>
      <c r="K135" s="22">
        <v>4802</v>
      </c>
      <c r="L135" s="22">
        <v>5243</v>
      </c>
      <c r="M135" s="22">
        <v>1120</v>
      </c>
      <c r="N135" s="22">
        <v>658</v>
      </c>
      <c r="O135" s="22">
        <v>65121</v>
      </c>
      <c r="P135" s="22">
        <v>59794</v>
      </c>
      <c r="Q135" s="22">
        <v>686</v>
      </c>
      <c r="R135" s="22">
        <v>5124</v>
      </c>
      <c r="S135" s="22">
        <v>21504</v>
      </c>
      <c r="T135" s="22">
        <v>5782</v>
      </c>
      <c r="U135" s="22">
        <v>9121</v>
      </c>
      <c r="V135" s="22">
        <v>2413222</v>
      </c>
      <c r="W135" s="22">
        <v>0</v>
      </c>
      <c r="X135" s="22">
        <v>10591</v>
      </c>
      <c r="Y135" s="22">
        <v>145915</v>
      </c>
      <c r="Z135" s="22">
        <v>37912</v>
      </c>
      <c r="AA135" s="22">
        <v>15099</v>
      </c>
      <c r="AB135" s="22">
        <v>30548</v>
      </c>
      <c r="AC135" s="22">
        <v>144011</v>
      </c>
      <c r="AD135" s="22">
        <v>246274</v>
      </c>
      <c r="AE135" s="22">
        <v>1981</v>
      </c>
      <c r="AF135" s="22">
        <v>15463</v>
      </c>
      <c r="AG135" s="22">
        <v>0</v>
      </c>
      <c r="AH135" s="22">
        <v>17948</v>
      </c>
      <c r="AI135" s="22">
        <v>19607</v>
      </c>
      <c r="AJ135" s="22">
        <v>19131</v>
      </c>
      <c r="AK135" s="22">
        <v>19817</v>
      </c>
      <c r="AL135" s="22">
        <v>156891</v>
      </c>
      <c r="AM135" s="22">
        <v>89502</v>
      </c>
      <c r="AN135" s="22">
        <v>12397</v>
      </c>
      <c r="AO135" s="22">
        <v>17647</v>
      </c>
      <c r="AP135" s="22">
        <v>53984</v>
      </c>
      <c r="AQ135" s="22">
        <v>43288</v>
      </c>
      <c r="AR135" s="22">
        <v>44366</v>
      </c>
      <c r="AS135" s="22">
        <v>2413222</v>
      </c>
      <c r="AT135" s="22">
        <v>0</v>
      </c>
      <c r="AU135" s="22">
        <v>474901</v>
      </c>
    </row>
    <row r="136" spans="1:47" ht="15.75" customHeight="1" x14ac:dyDescent="0.25">
      <c r="A136" s="21">
        <v>44010.597777777781</v>
      </c>
      <c r="B136" s="22">
        <v>6797</v>
      </c>
      <c r="C136" s="22">
        <v>1554</v>
      </c>
      <c r="D136" s="22">
        <v>1092</v>
      </c>
      <c r="E136" s="22">
        <v>2338</v>
      </c>
      <c r="F136" s="22">
        <v>4144</v>
      </c>
      <c r="G136" s="22">
        <v>525</v>
      </c>
      <c r="H136" s="22">
        <v>1624</v>
      </c>
      <c r="I136" s="22">
        <v>2338</v>
      </c>
      <c r="J136" s="22">
        <v>0</v>
      </c>
      <c r="K136" s="22">
        <v>6041</v>
      </c>
      <c r="L136" s="22">
        <v>5208</v>
      </c>
      <c r="M136" s="22">
        <v>1127</v>
      </c>
      <c r="N136" s="22">
        <v>651</v>
      </c>
      <c r="O136" s="22">
        <v>60781</v>
      </c>
      <c r="P136" s="22">
        <v>65828</v>
      </c>
      <c r="Q136" s="22">
        <v>686</v>
      </c>
      <c r="R136" s="22">
        <v>5166</v>
      </c>
      <c r="S136" s="22">
        <v>17696</v>
      </c>
      <c r="T136" s="22">
        <v>3549</v>
      </c>
      <c r="U136" s="22">
        <v>9079</v>
      </c>
      <c r="V136" s="22">
        <v>2413222</v>
      </c>
      <c r="W136" s="22">
        <v>0</v>
      </c>
      <c r="X136" s="22">
        <v>11669</v>
      </c>
      <c r="Y136" s="22">
        <v>145915</v>
      </c>
      <c r="Z136" s="22">
        <v>37912</v>
      </c>
      <c r="AA136" s="22">
        <v>15099</v>
      </c>
      <c r="AB136" s="22">
        <v>30548</v>
      </c>
      <c r="AC136" s="22">
        <v>144011</v>
      </c>
      <c r="AD136" s="22">
        <v>246274</v>
      </c>
      <c r="AE136" s="22">
        <v>1981</v>
      </c>
      <c r="AF136" s="22">
        <v>15463</v>
      </c>
      <c r="AG136" s="22">
        <v>0</v>
      </c>
      <c r="AH136" s="22">
        <v>17948</v>
      </c>
      <c r="AI136" s="22">
        <v>19607</v>
      </c>
      <c r="AJ136" s="22">
        <v>19131</v>
      </c>
      <c r="AK136" s="22">
        <v>19817</v>
      </c>
      <c r="AL136" s="22">
        <v>156891</v>
      </c>
      <c r="AM136" s="22">
        <v>89502</v>
      </c>
      <c r="AN136" s="22">
        <v>12397</v>
      </c>
      <c r="AO136" s="22">
        <v>17647</v>
      </c>
      <c r="AP136" s="22">
        <v>53984</v>
      </c>
      <c r="AQ136" s="22">
        <v>43288</v>
      </c>
      <c r="AR136" s="22">
        <v>44366</v>
      </c>
      <c r="AS136" s="22">
        <v>2413222</v>
      </c>
      <c r="AT136" s="22">
        <v>0</v>
      </c>
      <c r="AU136" s="22">
        <v>474901</v>
      </c>
    </row>
    <row r="137" spans="1:47" ht="15.75" customHeight="1" x14ac:dyDescent="0.25">
      <c r="A137" s="21">
        <v>44010.59778935185</v>
      </c>
      <c r="B137" s="22">
        <v>6797</v>
      </c>
      <c r="C137" s="22">
        <v>1554</v>
      </c>
      <c r="D137" s="22">
        <v>1085</v>
      </c>
      <c r="E137" s="22">
        <v>2366</v>
      </c>
      <c r="F137" s="22">
        <v>4109</v>
      </c>
      <c r="G137" s="22">
        <v>525</v>
      </c>
      <c r="H137" s="22">
        <v>1624</v>
      </c>
      <c r="I137" s="22">
        <v>2317</v>
      </c>
      <c r="J137" s="22">
        <v>0</v>
      </c>
      <c r="K137" s="22">
        <v>4718</v>
      </c>
      <c r="L137" s="22">
        <v>5222</v>
      </c>
      <c r="M137" s="22">
        <v>1113</v>
      </c>
      <c r="N137" s="22">
        <v>644</v>
      </c>
      <c r="O137" s="22">
        <v>57708</v>
      </c>
      <c r="P137" s="22">
        <v>16359</v>
      </c>
      <c r="Q137" s="22">
        <v>749</v>
      </c>
      <c r="R137" s="22">
        <v>6797</v>
      </c>
      <c r="S137" s="22">
        <v>10101</v>
      </c>
      <c r="T137" s="22">
        <v>3570</v>
      </c>
      <c r="U137" s="22">
        <v>9149</v>
      </c>
      <c r="V137" s="22">
        <v>2413222</v>
      </c>
      <c r="W137" s="22">
        <v>0</v>
      </c>
      <c r="X137" s="22">
        <v>10738</v>
      </c>
      <c r="Y137" s="22">
        <v>145915</v>
      </c>
      <c r="Z137" s="22">
        <v>37912</v>
      </c>
      <c r="AA137" s="22">
        <v>15099</v>
      </c>
      <c r="AB137" s="22">
        <v>30548</v>
      </c>
      <c r="AC137" s="22">
        <v>144011</v>
      </c>
      <c r="AD137" s="22">
        <v>246274</v>
      </c>
      <c r="AE137" s="22">
        <v>1981</v>
      </c>
      <c r="AF137" s="22">
        <v>15463</v>
      </c>
      <c r="AG137" s="22">
        <v>0</v>
      </c>
      <c r="AH137" s="22">
        <v>17948</v>
      </c>
      <c r="AI137" s="22">
        <v>19607</v>
      </c>
      <c r="AJ137" s="22">
        <v>19131</v>
      </c>
      <c r="AK137" s="22">
        <v>19817</v>
      </c>
      <c r="AL137" s="22">
        <v>156891</v>
      </c>
      <c r="AM137" s="22">
        <v>89502</v>
      </c>
      <c r="AN137" s="22">
        <v>12397</v>
      </c>
      <c r="AO137" s="22">
        <v>17647</v>
      </c>
      <c r="AP137" s="22">
        <v>53984</v>
      </c>
      <c r="AQ137" s="22">
        <v>43288</v>
      </c>
      <c r="AR137" s="22">
        <v>44366</v>
      </c>
      <c r="AS137" s="22">
        <v>2413222</v>
      </c>
      <c r="AT137" s="22">
        <v>0</v>
      </c>
      <c r="AU137" s="22">
        <v>474901</v>
      </c>
    </row>
    <row r="138" spans="1:47" ht="15.75" customHeight="1" x14ac:dyDescent="0.25">
      <c r="A138" s="21">
        <v>44010.597800925927</v>
      </c>
      <c r="B138" s="22">
        <v>9107</v>
      </c>
      <c r="C138" s="22">
        <v>1561</v>
      </c>
      <c r="D138" s="22">
        <v>1078</v>
      </c>
      <c r="E138" s="22">
        <v>2338</v>
      </c>
      <c r="F138" s="22">
        <v>4137</v>
      </c>
      <c r="G138" s="22">
        <v>525</v>
      </c>
      <c r="H138" s="22">
        <v>1638</v>
      </c>
      <c r="I138" s="22">
        <v>2331</v>
      </c>
      <c r="J138" s="22">
        <v>0</v>
      </c>
      <c r="K138" s="22">
        <v>4697</v>
      </c>
      <c r="L138" s="22">
        <v>5236</v>
      </c>
      <c r="M138" s="22">
        <v>1197</v>
      </c>
      <c r="N138" s="22">
        <v>651</v>
      </c>
      <c r="O138" s="22">
        <v>57834</v>
      </c>
      <c r="P138" s="22">
        <v>16324</v>
      </c>
      <c r="Q138" s="22">
        <v>756</v>
      </c>
      <c r="R138" s="22">
        <v>5187</v>
      </c>
      <c r="S138" s="22">
        <v>12894</v>
      </c>
      <c r="T138" s="22">
        <v>3563</v>
      </c>
      <c r="U138" s="22">
        <v>9107</v>
      </c>
      <c r="V138" s="22">
        <v>2413222</v>
      </c>
      <c r="W138" s="22">
        <v>0</v>
      </c>
      <c r="X138" s="22">
        <v>12950</v>
      </c>
      <c r="Y138" s="22">
        <v>145915</v>
      </c>
      <c r="Z138" s="22">
        <v>37912</v>
      </c>
      <c r="AA138" s="22">
        <v>15099</v>
      </c>
      <c r="AB138" s="22">
        <v>30548</v>
      </c>
      <c r="AC138" s="22">
        <v>144011</v>
      </c>
      <c r="AD138" s="22">
        <v>246274</v>
      </c>
      <c r="AE138" s="22">
        <v>1981</v>
      </c>
      <c r="AF138" s="22">
        <v>15463</v>
      </c>
      <c r="AG138" s="22">
        <v>0</v>
      </c>
      <c r="AH138" s="22">
        <v>17948</v>
      </c>
      <c r="AI138" s="22">
        <v>19607</v>
      </c>
      <c r="AJ138" s="22">
        <v>19131</v>
      </c>
      <c r="AK138" s="22">
        <v>19817</v>
      </c>
      <c r="AL138" s="22">
        <v>156891</v>
      </c>
      <c r="AM138" s="22">
        <v>89502</v>
      </c>
      <c r="AN138" s="22">
        <v>12397</v>
      </c>
      <c r="AO138" s="22">
        <v>17647</v>
      </c>
      <c r="AP138" s="22">
        <v>53984</v>
      </c>
      <c r="AQ138" s="22">
        <v>43288</v>
      </c>
      <c r="AR138" s="22">
        <v>44366</v>
      </c>
      <c r="AS138" s="22">
        <v>2413222</v>
      </c>
      <c r="AT138" s="22">
        <v>0</v>
      </c>
      <c r="AU138" s="22">
        <v>474901</v>
      </c>
    </row>
    <row r="139" spans="1:47" ht="15.75" customHeight="1" x14ac:dyDescent="0.25">
      <c r="A139" s="21">
        <v>44010.597812499997</v>
      </c>
      <c r="B139" s="22">
        <v>9996</v>
      </c>
      <c r="C139" s="22">
        <v>1561</v>
      </c>
      <c r="D139" s="22">
        <v>1092</v>
      </c>
      <c r="E139" s="22">
        <v>2345</v>
      </c>
      <c r="F139" s="22">
        <v>4123</v>
      </c>
      <c r="G139" s="22">
        <v>532</v>
      </c>
      <c r="H139" s="22">
        <v>1610</v>
      </c>
      <c r="I139" s="22">
        <v>2289</v>
      </c>
      <c r="J139" s="22">
        <v>0</v>
      </c>
      <c r="K139" s="22">
        <v>4704</v>
      </c>
      <c r="L139" s="22">
        <v>5222</v>
      </c>
      <c r="M139" s="22">
        <v>1288</v>
      </c>
      <c r="N139" s="22">
        <v>665</v>
      </c>
      <c r="O139" s="22">
        <v>60081</v>
      </c>
      <c r="P139" s="22">
        <v>16324</v>
      </c>
      <c r="Q139" s="22">
        <v>749</v>
      </c>
      <c r="R139" s="22">
        <v>5166</v>
      </c>
      <c r="S139" s="22">
        <v>10136</v>
      </c>
      <c r="T139" s="22">
        <v>3500</v>
      </c>
      <c r="U139" s="22">
        <v>9107</v>
      </c>
      <c r="V139" s="22">
        <v>2413222</v>
      </c>
      <c r="W139" s="22">
        <v>0</v>
      </c>
      <c r="X139" s="22">
        <v>12061</v>
      </c>
      <c r="Y139" s="22">
        <v>145915</v>
      </c>
      <c r="Z139" s="22">
        <v>37912</v>
      </c>
      <c r="AA139" s="22">
        <v>15099</v>
      </c>
      <c r="AB139" s="22">
        <v>30548</v>
      </c>
      <c r="AC139" s="22">
        <v>144011</v>
      </c>
      <c r="AD139" s="22">
        <v>246274</v>
      </c>
      <c r="AE139" s="22">
        <v>1981</v>
      </c>
      <c r="AF139" s="22">
        <v>15463</v>
      </c>
      <c r="AG139" s="22">
        <v>0</v>
      </c>
      <c r="AH139" s="22">
        <v>17948</v>
      </c>
      <c r="AI139" s="22">
        <v>19607</v>
      </c>
      <c r="AJ139" s="22">
        <v>19131</v>
      </c>
      <c r="AK139" s="22">
        <v>19817</v>
      </c>
      <c r="AL139" s="22">
        <v>156891</v>
      </c>
      <c r="AM139" s="22">
        <v>89502</v>
      </c>
      <c r="AN139" s="22">
        <v>12397</v>
      </c>
      <c r="AO139" s="22">
        <v>17647</v>
      </c>
      <c r="AP139" s="22">
        <v>53984</v>
      </c>
      <c r="AQ139" s="22">
        <v>43288</v>
      </c>
      <c r="AR139" s="22">
        <v>44366</v>
      </c>
      <c r="AS139" s="22">
        <v>2413222</v>
      </c>
      <c r="AT139" s="22">
        <v>0</v>
      </c>
      <c r="AU139" s="22">
        <v>474901</v>
      </c>
    </row>
    <row r="140" spans="1:47" ht="15.75" customHeight="1" x14ac:dyDescent="0.25">
      <c r="A140" s="21">
        <v>44010.597824074073</v>
      </c>
      <c r="B140" s="22">
        <v>9688</v>
      </c>
      <c r="C140" s="22">
        <v>1561</v>
      </c>
      <c r="D140" s="22">
        <v>1085</v>
      </c>
      <c r="E140" s="22">
        <v>2359</v>
      </c>
      <c r="F140" s="22">
        <v>4165</v>
      </c>
      <c r="G140" s="22">
        <v>532</v>
      </c>
      <c r="H140" s="22">
        <v>1617</v>
      </c>
      <c r="I140" s="22">
        <v>2317</v>
      </c>
      <c r="J140" s="22">
        <v>0</v>
      </c>
      <c r="K140" s="22">
        <v>4739</v>
      </c>
      <c r="L140" s="22">
        <v>5355</v>
      </c>
      <c r="M140" s="22">
        <v>1176</v>
      </c>
      <c r="N140" s="22">
        <v>644</v>
      </c>
      <c r="O140" s="22">
        <v>49371</v>
      </c>
      <c r="P140" s="22">
        <v>16541</v>
      </c>
      <c r="Q140" s="22">
        <v>686</v>
      </c>
      <c r="R140" s="22">
        <v>5201</v>
      </c>
      <c r="S140" s="22">
        <v>19509</v>
      </c>
      <c r="T140" s="22">
        <v>3563</v>
      </c>
      <c r="U140" s="22">
        <v>12019</v>
      </c>
      <c r="V140" s="22">
        <v>2413222</v>
      </c>
      <c r="W140" s="22">
        <v>0</v>
      </c>
      <c r="X140" s="22">
        <v>11641</v>
      </c>
      <c r="Y140" s="22">
        <v>166824</v>
      </c>
      <c r="Z140" s="22">
        <v>37912</v>
      </c>
      <c r="AA140" s="22">
        <v>15099</v>
      </c>
      <c r="AB140" s="22">
        <v>30548</v>
      </c>
      <c r="AC140" s="22">
        <v>144011</v>
      </c>
      <c r="AD140" s="22">
        <v>246274</v>
      </c>
      <c r="AE140" s="22">
        <v>1981</v>
      </c>
      <c r="AF140" s="22">
        <v>15463</v>
      </c>
      <c r="AG140" s="22">
        <v>0</v>
      </c>
      <c r="AH140" s="22">
        <v>17948</v>
      </c>
      <c r="AI140" s="22">
        <v>19607</v>
      </c>
      <c r="AJ140" s="22">
        <v>19131</v>
      </c>
      <c r="AK140" s="22">
        <v>19817</v>
      </c>
      <c r="AL140" s="22">
        <v>156891</v>
      </c>
      <c r="AM140" s="22">
        <v>89502</v>
      </c>
      <c r="AN140" s="22">
        <v>12397</v>
      </c>
      <c r="AO140" s="22">
        <v>17647</v>
      </c>
      <c r="AP140" s="22">
        <v>53984</v>
      </c>
      <c r="AQ140" s="22">
        <v>43288</v>
      </c>
      <c r="AR140" s="22">
        <v>44366</v>
      </c>
      <c r="AS140" s="22">
        <v>2413222</v>
      </c>
      <c r="AT140" s="22">
        <v>0</v>
      </c>
      <c r="AU140" s="22">
        <v>474901</v>
      </c>
    </row>
    <row r="141" spans="1:47" ht="15.75" customHeight="1" x14ac:dyDescent="0.25">
      <c r="A141" s="21">
        <v>44010.59783564815</v>
      </c>
      <c r="B141" s="22">
        <v>840</v>
      </c>
      <c r="C141" s="22">
        <v>1575</v>
      </c>
      <c r="D141" s="22">
        <v>3556</v>
      </c>
      <c r="E141" s="22">
        <v>2359</v>
      </c>
      <c r="F141" s="22">
        <v>4207</v>
      </c>
      <c r="G141" s="22">
        <v>532</v>
      </c>
      <c r="H141" s="22">
        <v>1624</v>
      </c>
      <c r="I141" s="22">
        <v>2401</v>
      </c>
      <c r="J141" s="22">
        <v>0</v>
      </c>
      <c r="K141" s="22">
        <v>4823</v>
      </c>
      <c r="L141" s="22">
        <v>5369</v>
      </c>
      <c r="M141" s="22">
        <v>1113</v>
      </c>
      <c r="N141" s="22">
        <v>700</v>
      </c>
      <c r="O141" s="22">
        <v>57260</v>
      </c>
      <c r="P141" s="22">
        <v>58065</v>
      </c>
      <c r="Q141" s="22">
        <v>686</v>
      </c>
      <c r="R141" s="22">
        <v>6468</v>
      </c>
      <c r="S141" s="22">
        <v>16464</v>
      </c>
      <c r="T141" s="22">
        <v>3542</v>
      </c>
      <c r="U141" s="22">
        <v>12061</v>
      </c>
      <c r="V141" s="22">
        <v>2413222</v>
      </c>
      <c r="W141" s="22">
        <v>0</v>
      </c>
      <c r="X141" s="22">
        <v>11508</v>
      </c>
      <c r="Y141" s="22">
        <v>166824</v>
      </c>
      <c r="Z141" s="22">
        <v>37912</v>
      </c>
      <c r="AA141" s="22">
        <v>15099</v>
      </c>
      <c r="AB141" s="22">
        <v>30548</v>
      </c>
      <c r="AC141" s="22">
        <v>144011</v>
      </c>
      <c r="AD141" s="22">
        <v>246274</v>
      </c>
      <c r="AE141" s="22">
        <v>1981</v>
      </c>
      <c r="AF141" s="22">
        <v>15463</v>
      </c>
      <c r="AG141" s="22">
        <v>0</v>
      </c>
      <c r="AH141" s="22">
        <v>17948</v>
      </c>
      <c r="AI141" s="22">
        <v>19607</v>
      </c>
      <c r="AJ141" s="22">
        <v>19131</v>
      </c>
      <c r="AK141" s="22">
        <v>19817</v>
      </c>
      <c r="AL141" s="22">
        <v>156891</v>
      </c>
      <c r="AM141" s="22">
        <v>89502</v>
      </c>
      <c r="AN141" s="22">
        <v>12397</v>
      </c>
      <c r="AO141" s="22">
        <v>17647</v>
      </c>
      <c r="AP141" s="22">
        <v>53984</v>
      </c>
      <c r="AQ141" s="22">
        <v>43288</v>
      </c>
      <c r="AR141" s="22">
        <v>44366</v>
      </c>
      <c r="AS141" s="22">
        <v>2413222</v>
      </c>
      <c r="AT141" s="22">
        <v>0</v>
      </c>
      <c r="AU141" s="22">
        <v>474901</v>
      </c>
    </row>
    <row r="142" spans="1:47" ht="15.75" customHeight="1" x14ac:dyDescent="0.25">
      <c r="A142" s="21">
        <v>44010.59784722222</v>
      </c>
      <c r="B142" s="22">
        <v>1750</v>
      </c>
      <c r="C142" s="22">
        <v>1561</v>
      </c>
      <c r="D142" s="22">
        <v>1078</v>
      </c>
      <c r="E142" s="22">
        <v>2408</v>
      </c>
      <c r="F142" s="22">
        <v>4172</v>
      </c>
      <c r="G142" s="22">
        <v>539</v>
      </c>
      <c r="H142" s="22">
        <v>1617</v>
      </c>
      <c r="I142" s="22">
        <v>2380</v>
      </c>
      <c r="J142" s="22">
        <v>0</v>
      </c>
      <c r="K142" s="22">
        <v>5852</v>
      </c>
      <c r="L142" s="22">
        <v>5278</v>
      </c>
      <c r="M142" s="22">
        <v>1176</v>
      </c>
      <c r="N142" s="22">
        <v>644</v>
      </c>
      <c r="O142" s="22">
        <v>49777</v>
      </c>
      <c r="P142" s="22">
        <v>18151</v>
      </c>
      <c r="Q142" s="22">
        <v>686</v>
      </c>
      <c r="R142" s="22">
        <v>5138</v>
      </c>
      <c r="S142" s="22">
        <v>9975</v>
      </c>
      <c r="T142" s="22">
        <v>6685</v>
      </c>
      <c r="U142" s="22">
        <v>14063</v>
      </c>
      <c r="V142" s="22">
        <v>2413222</v>
      </c>
      <c r="W142" s="22">
        <v>0</v>
      </c>
      <c r="X142" s="22">
        <v>11571</v>
      </c>
      <c r="Y142" s="22">
        <v>166824</v>
      </c>
      <c r="Z142" s="22">
        <v>37912</v>
      </c>
      <c r="AA142" s="22">
        <v>15099</v>
      </c>
      <c r="AB142" s="22">
        <v>30548</v>
      </c>
      <c r="AC142" s="22">
        <v>144011</v>
      </c>
      <c r="AD142" s="22">
        <v>246274</v>
      </c>
      <c r="AE142" s="22">
        <v>1981</v>
      </c>
      <c r="AF142" s="22">
        <v>15463</v>
      </c>
      <c r="AG142" s="22">
        <v>0</v>
      </c>
      <c r="AH142" s="22">
        <v>17948</v>
      </c>
      <c r="AI142" s="22">
        <v>19607</v>
      </c>
      <c r="AJ142" s="22">
        <v>19131</v>
      </c>
      <c r="AK142" s="22">
        <v>19817</v>
      </c>
      <c r="AL142" s="22">
        <v>156891</v>
      </c>
      <c r="AM142" s="22">
        <v>89502</v>
      </c>
      <c r="AN142" s="22">
        <v>12397</v>
      </c>
      <c r="AO142" s="22">
        <v>17647</v>
      </c>
      <c r="AP142" s="22">
        <v>53984</v>
      </c>
      <c r="AQ142" s="22">
        <v>43288</v>
      </c>
      <c r="AR142" s="22">
        <v>44366</v>
      </c>
      <c r="AS142" s="22">
        <v>2413222</v>
      </c>
      <c r="AT142" s="22">
        <v>0</v>
      </c>
      <c r="AU142" s="22">
        <v>474901</v>
      </c>
    </row>
    <row r="143" spans="1:47" ht="15.75" customHeight="1" x14ac:dyDescent="0.25">
      <c r="A143" s="21">
        <v>44010.597858796296</v>
      </c>
      <c r="B143" s="22">
        <v>12026</v>
      </c>
      <c r="C143" s="22">
        <v>2590</v>
      </c>
      <c r="D143" s="22">
        <v>1106</v>
      </c>
      <c r="E143" s="22">
        <v>2366</v>
      </c>
      <c r="F143" s="22">
        <v>4179</v>
      </c>
      <c r="G143" s="22">
        <v>532</v>
      </c>
      <c r="H143" s="22">
        <v>1610</v>
      </c>
      <c r="I143" s="22">
        <v>2296</v>
      </c>
      <c r="J143" s="22">
        <v>0</v>
      </c>
      <c r="K143" s="22">
        <v>4739</v>
      </c>
      <c r="L143" s="22">
        <v>5320</v>
      </c>
      <c r="M143" s="22">
        <v>1176</v>
      </c>
      <c r="N143" s="22">
        <v>644</v>
      </c>
      <c r="O143" s="22">
        <v>49721</v>
      </c>
      <c r="P143" s="22">
        <v>18249</v>
      </c>
      <c r="Q143" s="22">
        <v>749</v>
      </c>
      <c r="R143" s="22">
        <v>5152</v>
      </c>
      <c r="S143" s="22">
        <v>9989</v>
      </c>
      <c r="T143" s="22">
        <v>5782</v>
      </c>
      <c r="U143" s="22">
        <v>9086</v>
      </c>
      <c r="V143" s="22">
        <v>2413222</v>
      </c>
      <c r="W143" s="22">
        <v>0</v>
      </c>
      <c r="X143" s="22">
        <v>13853</v>
      </c>
      <c r="Y143" s="22">
        <v>166824</v>
      </c>
      <c r="Z143" s="22">
        <v>37912</v>
      </c>
      <c r="AA143" s="22">
        <v>15099</v>
      </c>
      <c r="AB143" s="22">
        <v>30548</v>
      </c>
      <c r="AC143" s="22">
        <v>144011</v>
      </c>
      <c r="AD143" s="22">
        <v>246274</v>
      </c>
      <c r="AE143" s="22">
        <v>1981</v>
      </c>
      <c r="AF143" s="22">
        <v>15463</v>
      </c>
      <c r="AG143" s="22">
        <v>0</v>
      </c>
      <c r="AH143" s="22">
        <v>17948</v>
      </c>
      <c r="AI143" s="22">
        <v>19607</v>
      </c>
      <c r="AJ143" s="22">
        <v>19131</v>
      </c>
      <c r="AK143" s="22">
        <v>19817</v>
      </c>
      <c r="AL143" s="22">
        <v>156891</v>
      </c>
      <c r="AM143" s="22">
        <v>89502</v>
      </c>
      <c r="AN143" s="22">
        <v>12397</v>
      </c>
      <c r="AO143" s="22">
        <v>17647</v>
      </c>
      <c r="AP143" s="22">
        <v>53984</v>
      </c>
      <c r="AQ143" s="22">
        <v>43288</v>
      </c>
      <c r="AR143" s="22">
        <v>44366</v>
      </c>
      <c r="AS143" s="22">
        <v>2413222</v>
      </c>
      <c r="AT143" s="22">
        <v>0</v>
      </c>
      <c r="AU143" s="22">
        <v>474901</v>
      </c>
    </row>
    <row r="144" spans="1:47" ht="15.75" customHeight="1" x14ac:dyDescent="0.25">
      <c r="A144" s="21">
        <v>44010.597870370373</v>
      </c>
      <c r="B144" s="22">
        <v>6853</v>
      </c>
      <c r="C144" s="22">
        <v>1568</v>
      </c>
      <c r="D144" s="22">
        <v>1078</v>
      </c>
      <c r="E144" s="22">
        <v>2352</v>
      </c>
      <c r="F144" s="22">
        <v>4158</v>
      </c>
      <c r="G144" s="22">
        <v>532</v>
      </c>
      <c r="H144" s="22">
        <v>1610</v>
      </c>
      <c r="I144" s="22">
        <v>2296</v>
      </c>
      <c r="J144" s="22">
        <v>0</v>
      </c>
      <c r="K144" s="22">
        <v>4753</v>
      </c>
      <c r="L144" s="22">
        <v>6958</v>
      </c>
      <c r="M144" s="22">
        <v>1120</v>
      </c>
      <c r="N144" s="22">
        <v>651</v>
      </c>
      <c r="O144" s="22">
        <v>64603</v>
      </c>
      <c r="P144" s="22">
        <v>18207</v>
      </c>
      <c r="Q144" s="22">
        <v>756</v>
      </c>
      <c r="R144" s="22">
        <v>5166</v>
      </c>
      <c r="S144" s="22">
        <v>19285</v>
      </c>
      <c r="T144" s="22">
        <v>5754</v>
      </c>
      <c r="U144" s="22">
        <v>21385</v>
      </c>
      <c r="V144" s="22">
        <v>2413222</v>
      </c>
      <c r="W144" s="22">
        <v>0</v>
      </c>
      <c r="X144" s="22">
        <v>10591</v>
      </c>
      <c r="Y144" s="22">
        <v>166824</v>
      </c>
      <c r="Z144" s="22">
        <v>37912</v>
      </c>
      <c r="AA144" s="22">
        <v>15099</v>
      </c>
      <c r="AB144" s="22">
        <v>30548</v>
      </c>
      <c r="AC144" s="22">
        <v>144011</v>
      </c>
      <c r="AD144" s="22">
        <v>246274</v>
      </c>
      <c r="AE144" s="22">
        <v>1981</v>
      </c>
      <c r="AF144" s="22">
        <v>15463</v>
      </c>
      <c r="AG144" s="22">
        <v>0</v>
      </c>
      <c r="AH144" s="22">
        <v>17948</v>
      </c>
      <c r="AI144" s="22">
        <v>19607</v>
      </c>
      <c r="AJ144" s="22">
        <v>19131</v>
      </c>
      <c r="AK144" s="22">
        <v>19817</v>
      </c>
      <c r="AL144" s="22">
        <v>156891</v>
      </c>
      <c r="AM144" s="22">
        <v>89502</v>
      </c>
      <c r="AN144" s="22">
        <v>12397</v>
      </c>
      <c r="AO144" s="22">
        <v>17647</v>
      </c>
      <c r="AP144" s="22">
        <v>53984</v>
      </c>
      <c r="AQ144" s="22">
        <v>43288</v>
      </c>
      <c r="AR144" s="22">
        <v>44366</v>
      </c>
      <c r="AS144" s="22">
        <v>2413222</v>
      </c>
      <c r="AT144" s="22">
        <v>0</v>
      </c>
      <c r="AU144" s="22">
        <v>474901</v>
      </c>
    </row>
    <row r="145" spans="1:47" ht="15.75" customHeight="1" x14ac:dyDescent="0.25">
      <c r="A145" s="21">
        <v>44010.597881944443</v>
      </c>
      <c r="B145" s="22">
        <v>6846</v>
      </c>
      <c r="C145" s="22">
        <v>1582</v>
      </c>
      <c r="D145" s="22">
        <v>1092</v>
      </c>
      <c r="E145" s="22">
        <v>4011</v>
      </c>
      <c r="F145" s="22">
        <v>4179</v>
      </c>
      <c r="G145" s="22">
        <v>882</v>
      </c>
      <c r="H145" s="22">
        <v>1624</v>
      </c>
      <c r="I145" s="22">
        <v>2366</v>
      </c>
      <c r="J145" s="22">
        <v>0</v>
      </c>
      <c r="K145" s="22">
        <v>4781</v>
      </c>
      <c r="L145" s="22">
        <v>5271</v>
      </c>
      <c r="M145" s="22">
        <v>1120</v>
      </c>
      <c r="N145" s="22">
        <v>651</v>
      </c>
      <c r="O145" s="22">
        <v>64645</v>
      </c>
      <c r="P145" s="22">
        <v>18130</v>
      </c>
      <c r="Q145" s="22">
        <v>749</v>
      </c>
      <c r="R145" s="22">
        <v>5152</v>
      </c>
      <c r="S145" s="22">
        <v>21434</v>
      </c>
      <c r="T145" s="22">
        <v>5761</v>
      </c>
      <c r="U145" s="22">
        <v>9128</v>
      </c>
      <c r="V145" s="22">
        <v>2413222</v>
      </c>
      <c r="W145" s="22">
        <v>0</v>
      </c>
      <c r="X145" s="22">
        <v>10598</v>
      </c>
      <c r="Y145" s="22">
        <v>166824</v>
      </c>
      <c r="Z145" s="22">
        <v>37912</v>
      </c>
      <c r="AA145" s="22">
        <v>15099</v>
      </c>
      <c r="AB145" s="22">
        <v>30548</v>
      </c>
      <c r="AC145" s="22">
        <v>144011</v>
      </c>
      <c r="AD145" s="22">
        <v>246274</v>
      </c>
      <c r="AE145" s="22">
        <v>1981</v>
      </c>
      <c r="AF145" s="22">
        <v>15463</v>
      </c>
      <c r="AG145" s="22">
        <v>0</v>
      </c>
      <c r="AH145" s="22">
        <v>18228</v>
      </c>
      <c r="AI145" s="22">
        <v>19607</v>
      </c>
      <c r="AJ145" s="22">
        <v>19131</v>
      </c>
      <c r="AK145" s="22">
        <v>19817</v>
      </c>
      <c r="AL145" s="22">
        <v>156891</v>
      </c>
      <c r="AM145" s="22">
        <v>89502</v>
      </c>
      <c r="AN145" s="22">
        <v>12397</v>
      </c>
      <c r="AO145" s="22">
        <v>17647</v>
      </c>
      <c r="AP145" s="22">
        <v>53984</v>
      </c>
      <c r="AQ145" s="22">
        <v>43288</v>
      </c>
      <c r="AR145" s="22">
        <v>44366</v>
      </c>
      <c r="AS145" s="22">
        <v>2413222</v>
      </c>
      <c r="AT145" s="22">
        <v>0</v>
      </c>
      <c r="AU145" s="22">
        <v>474901</v>
      </c>
    </row>
    <row r="146" spans="1:47" ht="15.75" customHeight="1" x14ac:dyDescent="0.25">
      <c r="A146" s="21">
        <v>44010.597893518519</v>
      </c>
      <c r="B146" s="22">
        <v>9072</v>
      </c>
      <c r="C146" s="22">
        <v>1582</v>
      </c>
      <c r="D146" s="22">
        <v>1078</v>
      </c>
      <c r="E146" s="22">
        <v>2373</v>
      </c>
      <c r="F146" s="22">
        <v>4242</v>
      </c>
      <c r="G146" s="22">
        <v>889</v>
      </c>
      <c r="H146" s="22">
        <v>1603</v>
      </c>
      <c r="I146" s="22">
        <v>2380</v>
      </c>
      <c r="J146" s="22">
        <v>0</v>
      </c>
      <c r="K146" s="22">
        <v>4767</v>
      </c>
      <c r="L146" s="22">
        <v>7525</v>
      </c>
      <c r="M146" s="22">
        <v>1204</v>
      </c>
      <c r="N146" s="22">
        <v>644</v>
      </c>
      <c r="O146" s="22">
        <v>57379</v>
      </c>
      <c r="P146" s="22">
        <v>16499</v>
      </c>
      <c r="Q146" s="22">
        <v>763</v>
      </c>
      <c r="R146" s="22">
        <v>6475</v>
      </c>
      <c r="S146" s="22">
        <v>9961</v>
      </c>
      <c r="T146" s="22">
        <v>3563</v>
      </c>
      <c r="U146" s="22">
        <v>9156</v>
      </c>
      <c r="V146" s="22">
        <v>2413222</v>
      </c>
      <c r="W146" s="22">
        <v>0</v>
      </c>
      <c r="X146" s="22">
        <v>12033</v>
      </c>
      <c r="Y146" s="22">
        <v>166824</v>
      </c>
      <c r="Z146" s="22">
        <v>37912</v>
      </c>
      <c r="AA146" s="22">
        <v>15099</v>
      </c>
      <c r="AB146" s="22">
        <v>30548</v>
      </c>
      <c r="AC146" s="22">
        <v>144011</v>
      </c>
      <c r="AD146" s="22">
        <v>246274</v>
      </c>
      <c r="AE146" s="22">
        <v>1981</v>
      </c>
      <c r="AF146" s="22">
        <v>15463</v>
      </c>
      <c r="AG146" s="22">
        <v>0</v>
      </c>
      <c r="AH146" s="22">
        <v>18228</v>
      </c>
      <c r="AI146" s="22">
        <v>19607</v>
      </c>
      <c r="AJ146" s="22">
        <v>19131</v>
      </c>
      <c r="AK146" s="22">
        <v>19817</v>
      </c>
      <c r="AL146" s="22">
        <v>156891</v>
      </c>
      <c r="AM146" s="22">
        <v>89502</v>
      </c>
      <c r="AN146" s="22">
        <v>12397</v>
      </c>
      <c r="AO146" s="22">
        <v>17647</v>
      </c>
      <c r="AP146" s="22">
        <v>53984</v>
      </c>
      <c r="AQ146" s="22">
        <v>43288</v>
      </c>
      <c r="AR146" s="22">
        <v>44366</v>
      </c>
      <c r="AS146" s="22">
        <v>2413222</v>
      </c>
      <c r="AT146" s="22">
        <v>0</v>
      </c>
      <c r="AU146" s="22">
        <v>474901</v>
      </c>
    </row>
    <row r="147" spans="1:47" ht="15.75" customHeight="1" x14ac:dyDescent="0.25">
      <c r="A147" s="21">
        <v>44010.597905092596</v>
      </c>
      <c r="B147" s="22">
        <v>10045</v>
      </c>
      <c r="C147" s="22">
        <v>1596</v>
      </c>
      <c r="D147" s="22">
        <v>1078</v>
      </c>
      <c r="E147" s="22">
        <v>2394</v>
      </c>
      <c r="F147" s="22">
        <v>693</v>
      </c>
      <c r="G147" s="22">
        <v>882</v>
      </c>
      <c r="H147" s="22">
        <v>1624</v>
      </c>
      <c r="I147" s="22">
        <v>2331</v>
      </c>
      <c r="J147" s="22">
        <v>0</v>
      </c>
      <c r="K147" s="22">
        <v>6916</v>
      </c>
      <c r="L147" s="22">
        <v>5362</v>
      </c>
      <c r="M147" s="22">
        <v>1176</v>
      </c>
      <c r="N147" s="22">
        <v>644</v>
      </c>
      <c r="O147" s="22">
        <v>73066</v>
      </c>
      <c r="P147" s="22">
        <v>18144</v>
      </c>
      <c r="Q147" s="22">
        <v>693</v>
      </c>
      <c r="R147" s="22">
        <v>6482</v>
      </c>
      <c r="S147" s="22">
        <v>9961</v>
      </c>
      <c r="T147" s="22">
        <v>12852</v>
      </c>
      <c r="U147" s="22">
        <v>9156</v>
      </c>
      <c r="V147" s="22">
        <v>2413222</v>
      </c>
      <c r="W147" s="22">
        <v>0</v>
      </c>
      <c r="X147" s="22">
        <v>20993</v>
      </c>
      <c r="Y147" s="22">
        <v>166824</v>
      </c>
      <c r="Z147" s="22">
        <v>37912</v>
      </c>
      <c r="AA147" s="22">
        <v>15099</v>
      </c>
      <c r="AB147" s="22">
        <v>30548</v>
      </c>
      <c r="AC147" s="22">
        <v>144011</v>
      </c>
      <c r="AD147" s="22">
        <v>246274</v>
      </c>
      <c r="AE147" s="22">
        <v>1981</v>
      </c>
      <c r="AF147" s="22">
        <v>15463</v>
      </c>
      <c r="AG147" s="22">
        <v>0</v>
      </c>
      <c r="AH147" s="22">
        <v>18228</v>
      </c>
      <c r="AI147" s="22">
        <v>19607</v>
      </c>
      <c r="AJ147" s="22">
        <v>19131</v>
      </c>
      <c r="AK147" s="22">
        <v>19817</v>
      </c>
      <c r="AL147" s="22">
        <v>156891</v>
      </c>
      <c r="AM147" s="22">
        <v>89502</v>
      </c>
      <c r="AN147" s="22">
        <v>12397</v>
      </c>
      <c r="AO147" s="22">
        <v>17647</v>
      </c>
      <c r="AP147" s="22">
        <v>53984</v>
      </c>
      <c r="AQ147" s="22">
        <v>43288</v>
      </c>
      <c r="AR147" s="22">
        <v>44366</v>
      </c>
      <c r="AS147" s="22">
        <v>2413222</v>
      </c>
      <c r="AT147" s="22">
        <v>0</v>
      </c>
      <c r="AU147" s="22">
        <v>474901</v>
      </c>
    </row>
    <row r="148" spans="1:47" ht="15.75" customHeight="1" x14ac:dyDescent="0.25">
      <c r="A148" s="21">
        <v>44010.597916666666</v>
      </c>
      <c r="B148" s="22">
        <v>6825</v>
      </c>
      <c r="C148" s="22">
        <v>1596</v>
      </c>
      <c r="D148" s="22">
        <v>3570</v>
      </c>
      <c r="E148" s="22">
        <v>2352</v>
      </c>
      <c r="F148" s="22">
        <v>4165</v>
      </c>
      <c r="G148" s="22">
        <v>532</v>
      </c>
      <c r="H148" s="22">
        <v>1610</v>
      </c>
      <c r="I148" s="22">
        <v>2359</v>
      </c>
      <c r="J148" s="22">
        <v>0</v>
      </c>
      <c r="K148" s="22">
        <v>4774</v>
      </c>
      <c r="L148" s="22">
        <v>5264</v>
      </c>
      <c r="M148" s="22">
        <v>1120</v>
      </c>
      <c r="N148" s="22">
        <v>644</v>
      </c>
      <c r="O148" s="22">
        <v>49826</v>
      </c>
      <c r="P148" s="22">
        <v>18137</v>
      </c>
      <c r="Q148" s="22">
        <v>756</v>
      </c>
      <c r="R148" s="22">
        <v>5159</v>
      </c>
      <c r="S148" s="22">
        <v>9968</v>
      </c>
      <c r="T148" s="22">
        <v>3549</v>
      </c>
      <c r="U148" s="22">
        <v>10997</v>
      </c>
      <c r="V148" s="22">
        <v>2413222</v>
      </c>
      <c r="W148" s="22">
        <v>0</v>
      </c>
      <c r="X148" s="22">
        <v>10605</v>
      </c>
      <c r="Y148" s="22">
        <v>166824</v>
      </c>
      <c r="Z148" s="22">
        <v>37912</v>
      </c>
      <c r="AA148" s="22">
        <v>15099</v>
      </c>
      <c r="AB148" s="22">
        <v>30548</v>
      </c>
      <c r="AC148" s="22">
        <v>144011</v>
      </c>
      <c r="AD148" s="22">
        <v>246274</v>
      </c>
      <c r="AE148" s="22">
        <v>1981</v>
      </c>
      <c r="AF148" s="22">
        <v>15463</v>
      </c>
      <c r="AG148" s="22">
        <v>0</v>
      </c>
      <c r="AH148" s="22">
        <v>18228</v>
      </c>
      <c r="AI148" s="22">
        <v>19607</v>
      </c>
      <c r="AJ148" s="22">
        <v>19131</v>
      </c>
      <c r="AK148" s="22">
        <v>19817</v>
      </c>
      <c r="AL148" s="22">
        <v>156891</v>
      </c>
      <c r="AM148" s="22">
        <v>89502</v>
      </c>
      <c r="AN148" s="22">
        <v>12397</v>
      </c>
      <c r="AO148" s="22">
        <v>17647</v>
      </c>
      <c r="AP148" s="22">
        <v>53984</v>
      </c>
      <c r="AQ148" s="22">
        <v>43288</v>
      </c>
      <c r="AR148" s="22">
        <v>44366</v>
      </c>
      <c r="AS148" s="22">
        <v>2413222</v>
      </c>
      <c r="AT148" s="22">
        <v>0</v>
      </c>
      <c r="AU148" s="22">
        <v>474901</v>
      </c>
    </row>
    <row r="149" spans="1:47" ht="15.75" customHeight="1" x14ac:dyDescent="0.25">
      <c r="A149" s="21">
        <v>44010.597928240742</v>
      </c>
      <c r="B149" s="22">
        <v>1764</v>
      </c>
      <c r="C149" s="22">
        <v>2604</v>
      </c>
      <c r="D149" s="22">
        <v>1078</v>
      </c>
      <c r="E149" s="22">
        <v>2380</v>
      </c>
      <c r="F149" s="22">
        <v>4221</v>
      </c>
      <c r="G149" s="22">
        <v>525</v>
      </c>
      <c r="H149" s="22">
        <v>1617</v>
      </c>
      <c r="I149" s="22">
        <v>2338</v>
      </c>
      <c r="J149" s="22">
        <v>0</v>
      </c>
      <c r="K149" s="22">
        <v>4725</v>
      </c>
      <c r="L149" s="22">
        <v>5369</v>
      </c>
      <c r="M149" s="22">
        <v>1190</v>
      </c>
      <c r="N149" s="22">
        <v>651</v>
      </c>
      <c r="O149" s="22">
        <v>52955</v>
      </c>
      <c r="P149" s="22">
        <v>16555</v>
      </c>
      <c r="Q149" s="22">
        <v>686</v>
      </c>
      <c r="R149" s="22">
        <v>6461</v>
      </c>
      <c r="S149" s="22">
        <v>11312</v>
      </c>
      <c r="T149" s="22">
        <v>3542</v>
      </c>
      <c r="U149" s="22">
        <v>9149</v>
      </c>
      <c r="V149" s="22">
        <v>2413222</v>
      </c>
      <c r="W149" s="22">
        <v>0</v>
      </c>
      <c r="X149" s="22">
        <v>11501</v>
      </c>
      <c r="Y149" s="22">
        <v>166824</v>
      </c>
      <c r="Z149" s="22">
        <v>37912</v>
      </c>
      <c r="AA149" s="22">
        <v>15099</v>
      </c>
      <c r="AB149" s="22">
        <v>30548</v>
      </c>
      <c r="AC149" s="22">
        <v>144011</v>
      </c>
      <c r="AD149" s="22">
        <v>246274</v>
      </c>
      <c r="AE149" s="22">
        <v>1981</v>
      </c>
      <c r="AF149" s="22">
        <v>15463</v>
      </c>
      <c r="AG149" s="22">
        <v>0</v>
      </c>
      <c r="AH149" s="22">
        <v>18228</v>
      </c>
      <c r="AI149" s="22">
        <v>19607</v>
      </c>
      <c r="AJ149" s="22">
        <v>19131</v>
      </c>
      <c r="AK149" s="22">
        <v>19817</v>
      </c>
      <c r="AL149" s="22">
        <v>156891</v>
      </c>
      <c r="AM149" s="22">
        <v>89502</v>
      </c>
      <c r="AN149" s="22">
        <v>12397</v>
      </c>
      <c r="AO149" s="22">
        <v>17647</v>
      </c>
      <c r="AP149" s="22">
        <v>53984</v>
      </c>
      <c r="AQ149" s="22">
        <v>43288</v>
      </c>
      <c r="AR149" s="22">
        <v>44366</v>
      </c>
      <c r="AS149" s="22">
        <v>2413222</v>
      </c>
      <c r="AT149" s="22">
        <v>0</v>
      </c>
      <c r="AU149" s="22">
        <v>474901</v>
      </c>
    </row>
    <row r="150" spans="1:47" ht="15.75" customHeight="1" x14ac:dyDescent="0.25">
      <c r="A150" s="21">
        <v>44010.597939814812</v>
      </c>
      <c r="B150" s="22">
        <v>14763</v>
      </c>
      <c r="C150" s="22">
        <v>1568</v>
      </c>
      <c r="D150" s="22">
        <v>1085</v>
      </c>
      <c r="E150" s="22">
        <v>2359</v>
      </c>
      <c r="F150" s="22">
        <v>4158</v>
      </c>
      <c r="G150" s="22">
        <v>532</v>
      </c>
      <c r="H150" s="22">
        <v>2646</v>
      </c>
      <c r="I150" s="22">
        <v>2331</v>
      </c>
      <c r="J150" s="22">
        <v>0</v>
      </c>
      <c r="K150" s="22">
        <v>4774</v>
      </c>
      <c r="L150" s="22">
        <v>5320</v>
      </c>
      <c r="M150" s="22">
        <v>1176</v>
      </c>
      <c r="N150" s="22">
        <v>644</v>
      </c>
      <c r="O150" s="22">
        <v>49672</v>
      </c>
      <c r="P150" s="22">
        <v>16569</v>
      </c>
      <c r="Q150" s="22">
        <v>756</v>
      </c>
      <c r="R150" s="22">
        <v>5152</v>
      </c>
      <c r="S150" s="22">
        <v>9975</v>
      </c>
      <c r="T150" s="22">
        <v>3556</v>
      </c>
      <c r="U150" s="22">
        <v>9072</v>
      </c>
      <c r="V150" s="22">
        <v>2413222</v>
      </c>
      <c r="W150" s="22">
        <v>0</v>
      </c>
      <c r="X150" s="22">
        <v>10605</v>
      </c>
      <c r="Y150" s="22">
        <v>166824</v>
      </c>
      <c r="Z150" s="22">
        <v>37912</v>
      </c>
      <c r="AA150" s="22">
        <v>15099</v>
      </c>
      <c r="AB150" s="22">
        <v>30548</v>
      </c>
      <c r="AC150" s="22">
        <v>144011</v>
      </c>
      <c r="AD150" s="22">
        <v>246274</v>
      </c>
      <c r="AE150" s="22">
        <v>2646</v>
      </c>
      <c r="AF150" s="22">
        <v>15463</v>
      </c>
      <c r="AG150" s="22">
        <v>0</v>
      </c>
      <c r="AH150" s="22">
        <v>18228</v>
      </c>
      <c r="AI150" s="22">
        <v>19607</v>
      </c>
      <c r="AJ150" s="22">
        <v>19131</v>
      </c>
      <c r="AK150" s="22">
        <v>19817</v>
      </c>
      <c r="AL150" s="22">
        <v>156891</v>
      </c>
      <c r="AM150" s="22">
        <v>89502</v>
      </c>
      <c r="AN150" s="22">
        <v>12397</v>
      </c>
      <c r="AO150" s="22">
        <v>17647</v>
      </c>
      <c r="AP150" s="22">
        <v>53984</v>
      </c>
      <c r="AQ150" s="22">
        <v>43288</v>
      </c>
      <c r="AR150" s="22">
        <v>44366</v>
      </c>
      <c r="AS150" s="22">
        <v>2413222</v>
      </c>
      <c r="AT150" s="22">
        <v>0</v>
      </c>
      <c r="AU150" s="22">
        <v>474901</v>
      </c>
    </row>
    <row r="151" spans="1:47" ht="15.75" customHeight="1" x14ac:dyDescent="0.25">
      <c r="A151" s="21">
        <v>44010.597951388889</v>
      </c>
      <c r="B151" s="22">
        <v>11277</v>
      </c>
      <c r="C151" s="22">
        <v>1561</v>
      </c>
      <c r="D151" s="22">
        <v>1078</v>
      </c>
      <c r="E151" s="22">
        <v>2373</v>
      </c>
      <c r="F151" s="22">
        <v>5852</v>
      </c>
      <c r="G151" s="22">
        <v>525</v>
      </c>
      <c r="H151" s="22">
        <v>1624</v>
      </c>
      <c r="I151" s="22">
        <v>2380</v>
      </c>
      <c r="J151" s="22">
        <v>0</v>
      </c>
      <c r="K151" s="22">
        <v>4767</v>
      </c>
      <c r="L151" s="22">
        <v>5299</v>
      </c>
      <c r="M151" s="22">
        <v>1197</v>
      </c>
      <c r="N151" s="22">
        <v>644</v>
      </c>
      <c r="O151" s="22">
        <v>50120</v>
      </c>
      <c r="P151" s="22">
        <v>17766</v>
      </c>
      <c r="Q151" s="22">
        <v>756</v>
      </c>
      <c r="R151" s="22">
        <v>6447</v>
      </c>
      <c r="S151" s="22">
        <v>9968</v>
      </c>
      <c r="T151" s="22">
        <v>3563</v>
      </c>
      <c r="U151" s="22">
        <v>9142</v>
      </c>
      <c r="V151" s="22">
        <v>2413222</v>
      </c>
      <c r="W151" s="22">
        <v>0</v>
      </c>
      <c r="X151" s="22">
        <v>12047</v>
      </c>
      <c r="Y151" s="22">
        <v>166824</v>
      </c>
      <c r="Z151" s="22">
        <v>37912</v>
      </c>
      <c r="AA151" s="22">
        <v>15099</v>
      </c>
      <c r="AB151" s="22">
        <v>30548</v>
      </c>
      <c r="AC151" s="22">
        <v>144011</v>
      </c>
      <c r="AD151" s="22">
        <v>246274</v>
      </c>
      <c r="AE151" s="22">
        <v>2646</v>
      </c>
      <c r="AF151" s="22">
        <v>15463</v>
      </c>
      <c r="AG151" s="22">
        <v>0</v>
      </c>
      <c r="AH151" s="22">
        <v>18228</v>
      </c>
      <c r="AI151" s="22">
        <v>19607</v>
      </c>
      <c r="AJ151" s="22">
        <v>19131</v>
      </c>
      <c r="AK151" s="22">
        <v>19817</v>
      </c>
      <c r="AL151" s="22">
        <v>156891</v>
      </c>
      <c r="AM151" s="22">
        <v>89502</v>
      </c>
      <c r="AN151" s="22">
        <v>12397</v>
      </c>
      <c r="AO151" s="22">
        <v>17647</v>
      </c>
      <c r="AP151" s="22">
        <v>53984</v>
      </c>
      <c r="AQ151" s="22">
        <v>43288</v>
      </c>
      <c r="AR151" s="22">
        <v>44366</v>
      </c>
      <c r="AS151" s="22">
        <v>2413222</v>
      </c>
      <c r="AT151" s="22">
        <v>0</v>
      </c>
      <c r="AU151" s="22">
        <v>474901</v>
      </c>
    </row>
    <row r="152" spans="1:47" ht="15.75" customHeight="1" x14ac:dyDescent="0.25">
      <c r="A152" s="21">
        <v>44010.597962962966</v>
      </c>
      <c r="B152" s="22">
        <v>17402</v>
      </c>
      <c r="C152" s="22">
        <v>1568</v>
      </c>
      <c r="D152" s="22">
        <v>1078</v>
      </c>
      <c r="E152" s="22">
        <v>2380</v>
      </c>
      <c r="F152" s="22">
        <v>4242</v>
      </c>
      <c r="G152" s="22">
        <v>525</v>
      </c>
      <c r="H152" s="22">
        <v>1631</v>
      </c>
      <c r="I152" s="22">
        <v>2296</v>
      </c>
      <c r="J152" s="22">
        <v>0</v>
      </c>
      <c r="K152" s="22">
        <v>4725</v>
      </c>
      <c r="L152" s="22">
        <v>5369</v>
      </c>
      <c r="M152" s="22">
        <v>1183</v>
      </c>
      <c r="N152" s="22">
        <v>644</v>
      </c>
      <c r="O152" s="22">
        <v>52899</v>
      </c>
      <c r="P152" s="22">
        <v>16555</v>
      </c>
      <c r="Q152" s="22">
        <v>756</v>
      </c>
      <c r="R152" s="22">
        <v>6475</v>
      </c>
      <c r="S152" s="22">
        <v>10031</v>
      </c>
      <c r="T152" s="22">
        <v>3528</v>
      </c>
      <c r="U152" s="22">
        <v>9310</v>
      </c>
      <c r="V152" s="22">
        <v>2413222</v>
      </c>
      <c r="W152" s="22">
        <v>0</v>
      </c>
      <c r="X152" s="22">
        <v>10759</v>
      </c>
      <c r="Y152" s="22">
        <v>172235</v>
      </c>
      <c r="Z152" s="22">
        <v>37912</v>
      </c>
      <c r="AA152" s="22">
        <v>15099</v>
      </c>
      <c r="AB152" s="22">
        <v>30548</v>
      </c>
      <c r="AC152" s="22">
        <v>144011</v>
      </c>
      <c r="AD152" s="22">
        <v>246274</v>
      </c>
      <c r="AE152" s="22">
        <v>2646</v>
      </c>
      <c r="AF152" s="22">
        <v>15463</v>
      </c>
      <c r="AG152" s="22">
        <v>0</v>
      </c>
      <c r="AH152" s="22">
        <v>18228</v>
      </c>
      <c r="AI152" s="22">
        <v>19607</v>
      </c>
      <c r="AJ152" s="22">
        <v>19131</v>
      </c>
      <c r="AK152" s="22">
        <v>19817</v>
      </c>
      <c r="AL152" s="22">
        <v>156891</v>
      </c>
      <c r="AM152" s="22">
        <v>89502</v>
      </c>
      <c r="AN152" s="22">
        <v>12397</v>
      </c>
      <c r="AO152" s="22">
        <v>17647</v>
      </c>
      <c r="AP152" s="22">
        <v>53984</v>
      </c>
      <c r="AQ152" s="22">
        <v>43288</v>
      </c>
      <c r="AR152" s="22">
        <v>44366</v>
      </c>
      <c r="AS152" s="22">
        <v>2413222</v>
      </c>
      <c r="AT152" s="22">
        <v>0</v>
      </c>
      <c r="AU152" s="22">
        <v>474901</v>
      </c>
    </row>
    <row r="153" spans="1:47" ht="15.75" customHeight="1" x14ac:dyDescent="0.25">
      <c r="A153" s="21">
        <v>44010.597974537035</v>
      </c>
      <c r="B153" s="22">
        <v>24479</v>
      </c>
      <c r="C153" s="22">
        <v>1568</v>
      </c>
      <c r="D153" s="22">
        <v>1085</v>
      </c>
      <c r="E153" s="22">
        <v>2352</v>
      </c>
      <c r="F153" s="22">
        <v>4179</v>
      </c>
      <c r="G153" s="22">
        <v>532</v>
      </c>
      <c r="H153" s="22">
        <v>1617</v>
      </c>
      <c r="I153" s="22">
        <v>2310</v>
      </c>
      <c r="J153" s="22">
        <v>0</v>
      </c>
      <c r="K153" s="22">
        <v>4704</v>
      </c>
      <c r="L153" s="22">
        <v>5222</v>
      </c>
      <c r="M153" s="22">
        <v>1204</v>
      </c>
      <c r="N153" s="22">
        <v>651</v>
      </c>
      <c r="O153" s="22">
        <v>53550</v>
      </c>
      <c r="P153" s="22">
        <v>25879</v>
      </c>
      <c r="Q153" s="22">
        <v>763</v>
      </c>
      <c r="R153" s="22">
        <v>5173</v>
      </c>
      <c r="S153" s="22">
        <v>10010</v>
      </c>
      <c r="T153" s="22">
        <v>3528</v>
      </c>
      <c r="U153" s="22">
        <v>9107</v>
      </c>
      <c r="V153" s="22">
        <v>2413222</v>
      </c>
      <c r="W153" s="22">
        <v>0</v>
      </c>
      <c r="X153" s="22">
        <v>12383</v>
      </c>
      <c r="Y153" s="22">
        <v>172235</v>
      </c>
      <c r="Z153" s="22">
        <v>37912</v>
      </c>
      <c r="AA153" s="22">
        <v>15099</v>
      </c>
      <c r="AB153" s="22">
        <v>30548</v>
      </c>
      <c r="AC153" s="22">
        <v>144011</v>
      </c>
      <c r="AD153" s="22">
        <v>246274</v>
      </c>
      <c r="AE153" s="22">
        <v>2646</v>
      </c>
      <c r="AF153" s="22">
        <v>15463</v>
      </c>
      <c r="AG153" s="22">
        <v>0</v>
      </c>
      <c r="AH153" s="22">
        <v>18228</v>
      </c>
      <c r="AI153" s="22">
        <v>19607</v>
      </c>
      <c r="AJ153" s="22">
        <v>19131</v>
      </c>
      <c r="AK153" s="22">
        <v>19817</v>
      </c>
      <c r="AL153" s="22">
        <v>156891</v>
      </c>
      <c r="AM153" s="22">
        <v>89502</v>
      </c>
      <c r="AN153" s="22">
        <v>12397</v>
      </c>
      <c r="AO153" s="22">
        <v>17647</v>
      </c>
      <c r="AP153" s="22">
        <v>53984</v>
      </c>
      <c r="AQ153" s="22">
        <v>43288</v>
      </c>
      <c r="AR153" s="22">
        <v>44366</v>
      </c>
      <c r="AS153" s="22">
        <v>2413222</v>
      </c>
      <c r="AT153" s="22">
        <v>0</v>
      </c>
      <c r="AU153" s="22">
        <v>474901</v>
      </c>
    </row>
    <row r="154" spans="1:47" ht="15.75" customHeight="1" x14ac:dyDescent="0.25">
      <c r="A154" s="21">
        <v>44010.597986111112</v>
      </c>
      <c r="B154" s="22">
        <v>23492</v>
      </c>
      <c r="C154" s="22">
        <v>1561</v>
      </c>
      <c r="D154" s="22">
        <v>1106</v>
      </c>
      <c r="E154" s="22">
        <v>2359</v>
      </c>
      <c r="F154" s="22">
        <v>4179</v>
      </c>
      <c r="G154" s="22">
        <v>532</v>
      </c>
      <c r="H154" s="22">
        <v>1631</v>
      </c>
      <c r="I154" s="22">
        <v>2338</v>
      </c>
      <c r="J154" s="22">
        <v>0</v>
      </c>
      <c r="K154" s="22">
        <v>4704</v>
      </c>
      <c r="L154" s="22">
        <v>5222</v>
      </c>
      <c r="M154" s="22">
        <v>2807</v>
      </c>
      <c r="N154" s="22">
        <v>665</v>
      </c>
      <c r="O154" s="22">
        <v>53361</v>
      </c>
      <c r="P154" s="22">
        <v>25725</v>
      </c>
      <c r="Q154" s="22">
        <v>763</v>
      </c>
      <c r="R154" s="22">
        <v>5187</v>
      </c>
      <c r="S154" s="22">
        <v>9996</v>
      </c>
      <c r="T154" s="22">
        <v>3549</v>
      </c>
      <c r="U154" s="22">
        <v>9065</v>
      </c>
      <c r="V154" s="22">
        <v>2413222</v>
      </c>
      <c r="W154" s="22">
        <v>0</v>
      </c>
      <c r="X154" s="22">
        <v>10752</v>
      </c>
      <c r="Y154" s="22">
        <v>172235</v>
      </c>
      <c r="Z154" s="22">
        <v>37912</v>
      </c>
      <c r="AA154" s="22">
        <v>15099</v>
      </c>
      <c r="AB154" s="22">
        <v>30548</v>
      </c>
      <c r="AC154" s="22">
        <v>144011</v>
      </c>
      <c r="AD154" s="22">
        <v>246274</v>
      </c>
      <c r="AE154" s="22">
        <v>2646</v>
      </c>
      <c r="AF154" s="22">
        <v>15463</v>
      </c>
      <c r="AG154" s="22">
        <v>0</v>
      </c>
      <c r="AH154" s="22">
        <v>18228</v>
      </c>
      <c r="AI154" s="22">
        <v>19607</v>
      </c>
      <c r="AJ154" s="22">
        <v>19131</v>
      </c>
      <c r="AK154" s="22">
        <v>19817</v>
      </c>
      <c r="AL154" s="22">
        <v>156891</v>
      </c>
      <c r="AM154" s="22">
        <v>89502</v>
      </c>
      <c r="AN154" s="22">
        <v>12397</v>
      </c>
      <c r="AO154" s="22">
        <v>17647</v>
      </c>
      <c r="AP154" s="22">
        <v>53984</v>
      </c>
      <c r="AQ154" s="22">
        <v>43288</v>
      </c>
      <c r="AR154" s="22">
        <v>44366</v>
      </c>
      <c r="AS154" s="22">
        <v>2413222</v>
      </c>
      <c r="AT154" s="22">
        <v>0</v>
      </c>
      <c r="AU154" s="22">
        <v>474901</v>
      </c>
    </row>
    <row r="155" spans="1:47" ht="15.75" customHeight="1" x14ac:dyDescent="0.25">
      <c r="A155" s="21">
        <v>44010.597997685189</v>
      </c>
      <c r="B155" s="22">
        <v>6769</v>
      </c>
      <c r="C155" s="22">
        <v>2926</v>
      </c>
      <c r="D155" s="22">
        <v>1085</v>
      </c>
      <c r="E155" s="22">
        <v>2359</v>
      </c>
      <c r="F155" s="22">
        <v>4179</v>
      </c>
      <c r="G155" s="22">
        <v>532</v>
      </c>
      <c r="H155" s="22">
        <v>1631</v>
      </c>
      <c r="I155" s="22">
        <v>2324</v>
      </c>
      <c r="J155" s="22">
        <v>0</v>
      </c>
      <c r="K155" s="22">
        <v>4704</v>
      </c>
      <c r="L155" s="22">
        <v>5243</v>
      </c>
      <c r="M155" s="22">
        <v>1113</v>
      </c>
      <c r="N155" s="22">
        <v>644</v>
      </c>
      <c r="O155" s="22">
        <v>53564</v>
      </c>
      <c r="P155" s="22">
        <v>24346</v>
      </c>
      <c r="Q155" s="22">
        <v>742</v>
      </c>
      <c r="R155" s="22">
        <v>6489</v>
      </c>
      <c r="S155" s="22">
        <v>11060</v>
      </c>
      <c r="T155" s="22">
        <v>3528</v>
      </c>
      <c r="U155" s="22">
        <v>9149</v>
      </c>
      <c r="V155" s="22">
        <v>2413222</v>
      </c>
      <c r="W155" s="22">
        <v>0</v>
      </c>
      <c r="X155" s="22">
        <v>13538</v>
      </c>
      <c r="Y155" s="22">
        <v>172235</v>
      </c>
      <c r="Z155" s="22">
        <v>37912</v>
      </c>
      <c r="AA155" s="22">
        <v>15099</v>
      </c>
      <c r="AB155" s="22">
        <v>30548</v>
      </c>
      <c r="AC155" s="22">
        <v>144011</v>
      </c>
      <c r="AD155" s="22">
        <v>246274</v>
      </c>
      <c r="AE155" s="22">
        <v>2646</v>
      </c>
      <c r="AF155" s="22">
        <v>15463</v>
      </c>
      <c r="AG155" s="22">
        <v>0</v>
      </c>
      <c r="AH155" s="22">
        <v>18228</v>
      </c>
      <c r="AI155" s="22">
        <v>19607</v>
      </c>
      <c r="AJ155" s="22">
        <v>19131</v>
      </c>
      <c r="AK155" s="22">
        <v>19817</v>
      </c>
      <c r="AL155" s="22">
        <v>156891</v>
      </c>
      <c r="AM155" s="22">
        <v>89502</v>
      </c>
      <c r="AN155" s="22">
        <v>12586</v>
      </c>
      <c r="AO155" s="22">
        <v>17647</v>
      </c>
      <c r="AP155" s="22">
        <v>53984</v>
      </c>
      <c r="AQ155" s="22">
        <v>43288</v>
      </c>
      <c r="AR155" s="22">
        <v>44366</v>
      </c>
      <c r="AS155" s="22">
        <v>2413222</v>
      </c>
      <c r="AT155" s="22">
        <v>0</v>
      </c>
      <c r="AU155" s="22">
        <v>474901</v>
      </c>
    </row>
    <row r="156" spans="1:47" ht="15.75" customHeight="1" x14ac:dyDescent="0.25">
      <c r="A156" s="21">
        <v>44010.598009259258</v>
      </c>
      <c r="B156" s="22">
        <v>6839</v>
      </c>
      <c r="C156" s="22">
        <v>1568</v>
      </c>
      <c r="D156" s="22">
        <v>1099</v>
      </c>
      <c r="E156" s="22">
        <v>2366</v>
      </c>
      <c r="F156" s="22">
        <v>5495</v>
      </c>
      <c r="G156" s="22">
        <v>532</v>
      </c>
      <c r="H156" s="22">
        <v>1617</v>
      </c>
      <c r="I156" s="22">
        <v>2352</v>
      </c>
      <c r="J156" s="22">
        <v>0</v>
      </c>
      <c r="K156" s="22">
        <v>4739</v>
      </c>
      <c r="L156" s="22">
        <v>5369</v>
      </c>
      <c r="M156" s="22">
        <v>1183</v>
      </c>
      <c r="N156" s="22">
        <v>651</v>
      </c>
      <c r="O156" s="22">
        <v>49588</v>
      </c>
      <c r="P156" s="22">
        <v>57701</v>
      </c>
      <c r="Q156" s="22">
        <v>693</v>
      </c>
      <c r="R156" s="22">
        <v>5201</v>
      </c>
      <c r="S156" s="22">
        <v>18214</v>
      </c>
      <c r="T156" s="22">
        <v>3563</v>
      </c>
      <c r="U156" s="22">
        <v>9163</v>
      </c>
      <c r="V156" s="22">
        <v>2413222</v>
      </c>
      <c r="W156" s="22">
        <v>0</v>
      </c>
      <c r="X156" s="22">
        <v>12761</v>
      </c>
      <c r="Y156" s="22">
        <v>172235</v>
      </c>
      <c r="Z156" s="22">
        <v>37912</v>
      </c>
      <c r="AA156" s="22">
        <v>15099</v>
      </c>
      <c r="AB156" s="22">
        <v>30548</v>
      </c>
      <c r="AC156" s="22">
        <v>144011</v>
      </c>
      <c r="AD156" s="22">
        <v>246274</v>
      </c>
      <c r="AE156" s="22">
        <v>2646</v>
      </c>
      <c r="AF156" s="22">
        <v>15463</v>
      </c>
      <c r="AG156" s="22">
        <v>0</v>
      </c>
      <c r="AH156" s="22">
        <v>18228</v>
      </c>
      <c r="AI156" s="22">
        <v>19607</v>
      </c>
      <c r="AJ156" s="22">
        <v>19131</v>
      </c>
      <c r="AK156" s="22">
        <v>19817</v>
      </c>
      <c r="AL156" s="22">
        <v>156891</v>
      </c>
      <c r="AM156" s="22">
        <v>89502</v>
      </c>
      <c r="AN156" s="22">
        <v>12586</v>
      </c>
      <c r="AO156" s="22">
        <v>17647</v>
      </c>
      <c r="AP156" s="22">
        <v>53984</v>
      </c>
      <c r="AQ156" s="22">
        <v>43288</v>
      </c>
      <c r="AR156" s="22">
        <v>44366</v>
      </c>
      <c r="AS156" s="22">
        <v>2413222</v>
      </c>
      <c r="AT156" s="22">
        <v>0</v>
      </c>
      <c r="AU156" s="22">
        <v>474901</v>
      </c>
    </row>
    <row r="157" spans="1:47" ht="15.75" customHeight="1" x14ac:dyDescent="0.25">
      <c r="A157" s="21">
        <v>44010.598020833335</v>
      </c>
      <c r="B157" s="22">
        <v>1757</v>
      </c>
      <c r="C157" s="22">
        <v>1582</v>
      </c>
      <c r="D157" s="22">
        <v>1078</v>
      </c>
      <c r="E157" s="22">
        <v>2359</v>
      </c>
      <c r="F157" s="22">
        <v>4172</v>
      </c>
      <c r="G157" s="22">
        <v>525</v>
      </c>
      <c r="H157" s="22">
        <v>1624</v>
      </c>
      <c r="I157" s="22">
        <v>2352</v>
      </c>
      <c r="J157" s="22">
        <v>0</v>
      </c>
      <c r="K157" s="22">
        <v>4788</v>
      </c>
      <c r="L157" s="22">
        <v>5264</v>
      </c>
      <c r="M157" s="22">
        <v>1176</v>
      </c>
      <c r="N157" s="22">
        <v>651</v>
      </c>
      <c r="O157" s="22">
        <v>49777</v>
      </c>
      <c r="P157" s="22">
        <v>18095</v>
      </c>
      <c r="Q157" s="22">
        <v>693</v>
      </c>
      <c r="R157" s="22">
        <v>5166</v>
      </c>
      <c r="S157" s="22">
        <v>9968</v>
      </c>
      <c r="T157" s="22">
        <v>3549</v>
      </c>
      <c r="U157" s="22">
        <v>14084</v>
      </c>
      <c r="V157" s="22">
        <v>2413222</v>
      </c>
      <c r="W157" s="22">
        <v>0</v>
      </c>
      <c r="X157" s="22">
        <v>11606</v>
      </c>
      <c r="Y157" s="22">
        <v>172235</v>
      </c>
      <c r="Z157" s="22">
        <v>37912</v>
      </c>
      <c r="AA157" s="22">
        <v>15099</v>
      </c>
      <c r="AB157" s="22">
        <v>30548</v>
      </c>
      <c r="AC157" s="22">
        <v>144011</v>
      </c>
      <c r="AD157" s="22">
        <v>246274</v>
      </c>
      <c r="AE157" s="22">
        <v>2646</v>
      </c>
      <c r="AF157" s="22">
        <v>15463</v>
      </c>
      <c r="AG157" s="22">
        <v>0</v>
      </c>
      <c r="AH157" s="22">
        <v>18228</v>
      </c>
      <c r="AI157" s="22">
        <v>19607</v>
      </c>
      <c r="AJ157" s="22">
        <v>19131</v>
      </c>
      <c r="AK157" s="22">
        <v>19817</v>
      </c>
      <c r="AL157" s="22">
        <v>156891</v>
      </c>
      <c r="AM157" s="22">
        <v>89502</v>
      </c>
      <c r="AN157" s="22">
        <v>12586</v>
      </c>
      <c r="AO157" s="22">
        <v>17647</v>
      </c>
      <c r="AP157" s="22">
        <v>53984</v>
      </c>
      <c r="AQ157" s="22">
        <v>43288</v>
      </c>
      <c r="AR157" s="22">
        <v>44366</v>
      </c>
      <c r="AS157" s="22">
        <v>2413222</v>
      </c>
      <c r="AT157" s="22">
        <v>0</v>
      </c>
      <c r="AU157" s="22">
        <v>474901</v>
      </c>
    </row>
    <row r="158" spans="1:47" ht="15.75" customHeight="1" x14ac:dyDescent="0.25">
      <c r="A158" s="21">
        <v>44010.598032407404</v>
      </c>
      <c r="B158" s="22">
        <v>11116</v>
      </c>
      <c r="C158" s="22">
        <v>1561</v>
      </c>
      <c r="D158" s="22">
        <v>1078</v>
      </c>
      <c r="E158" s="22">
        <v>2366</v>
      </c>
      <c r="F158" s="22">
        <v>4172</v>
      </c>
      <c r="G158" s="22">
        <v>525</v>
      </c>
      <c r="H158" s="22">
        <v>1617</v>
      </c>
      <c r="I158" s="22">
        <v>2366</v>
      </c>
      <c r="J158" s="22">
        <v>0</v>
      </c>
      <c r="K158" s="22">
        <v>4774</v>
      </c>
      <c r="L158" s="22">
        <v>5313</v>
      </c>
      <c r="M158" s="22">
        <v>1183</v>
      </c>
      <c r="N158" s="22">
        <v>644</v>
      </c>
      <c r="O158" s="22">
        <v>68495</v>
      </c>
      <c r="P158" s="22">
        <v>18242</v>
      </c>
      <c r="Q158" s="22">
        <v>756</v>
      </c>
      <c r="R158" s="22">
        <v>5166</v>
      </c>
      <c r="S158" s="22">
        <v>19383</v>
      </c>
      <c r="T158" s="22">
        <v>3570</v>
      </c>
      <c r="U158" s="22">
        <v>9114</v>
      </c>
      <c r="V158" s="22">
        <v>2413222</v>
      </c>
      <c r="W158" s="22">
        <v>0</v>
      </c>
      <c r="X158" s="22">
        <v>10605</v>
      </c>
      <c r="Y158" s="22">
        <v>172235</v>
      </c>
      <c r="Z158" s="22">
        <v>37912</v>
      </c>
      <c r="AA158" s="22">
        <v>15099</v>
      </c>
      <c r="AB158" s="22">
        <v>30548</v>
      </c>
      <c r="AC158" s="22">
        <v>144011</v>
      </c>
      <c r="AD158" s="22">
        <v>246274</v>
      </c>
      <c r="AE158" s="22">
        <v>2646</v>
      </c>
      <c r="AF158" s="22">
        <v>15463</v>
      </c>
      <c r="AG158" s="22">
        <v>0</v>
      </c>
      <c r="AH158" s="22">
        <v>18228</v>
      </c>
      <c r="AI158" s="22">
        <v>19607</v>
      </c>
      <c r="AJ158" s="22">
        <v>19131</v>
      </c>
      <c r="AK158" s="22">
        <v>19817</v>
      </c>
      <c r="AL158" s="22">
        <v>156891</v>
      </c>
      <c r="AM158" s="22">
        <v>89502</v>
      </c>
      <c r="AN158" s="22">
        <v>12586</v>
      </c>
      <c r="AO158" s="22">
        <v>17647</v>
      </c>
      <c r="AP158" s="22">
        <v>53984</v>
      </c>
      <c r="AQ158" s="22">
        <v>43288</v>
      </c>
      <c r="AR158" s="22">
        <v>44366</v>
      </c>
      <c r="AS158" s="22">
        <v>2413222</v>
      </c>
      <c r="AT158" s="22">
        <v>0</v>
      </c>
      <c r="AU158" s="22">
        <v>474901</v>
      </c>
    </row>
    <row r="159" spans="1:47" ht="15.75" customHeight="1" x14ac:dyDescent="0.25">
      <c r="A159" s="21">
        <v>44010.598043981481</v>
      </c>
      <c r="B159" s="22">
        <v>5586</v>
      </c>
      <c r="C159" s="22">
        <v>1561</v>
      </c>
      <c r="D159" s="22">
        <v>3556</v>
      </c>
      <c r="E159" s="22">
        <v>2373</v>
      </c>
      <c r="F159" s="22">
        <v>5831</v>
      </c>
      <c r="G159" s="22">
        <v>525</v>
      </c>
      <c r="H159" s="22">
        <v>1624</v>
      </c>
      <c r="I159" s="22">
        <v>2324</v>
      </c>
      <c r="J159" s="22">
        <v>0</v>
      </c>
      <c r="K159" s="22">
        <v>7511</v>
      </c>
      <c r="L159" s="22">
        <v>5271</v>
      </c>
      <c r="M159" s="22">
        <v>1120</v>
      </c>
      <c r="N159" s="22">
        <v>644</v>
      </c>
      <c r="O159" s="22">
        <v>64533</v>
      </c>
      <c r="P159" s="22">
        <v>59843</v>
      </c>
      <c r="Q159" s="22">
        <v>686</v>
      </c>
      <c r="R159" s="22">
        <v>5180</v>
      </c>
      <c r="S159" s="22">
        <v>16632</v>
      </c>
      <c r="T159" s="22">
        <v>3570</v>
      </c>
      <c r="U159" s="22">
        <v>9184</v>
      </c>
      <c r="V159" s="22">
        <v>2413222</v>
      </c>
      <c r="W159" s="22">
        <v>0</v>
      </c>
      <c r="X159" s="22">
        <v>11599</v>
      </c>
      <c r="Y159" s="22">
        <v>172235</v>
      </c>
      <c r="Z159" s="22">
        <v>37912</v>
      </c>
      <c r="AA159" s="22">
        <v>15099</v>
      </c>
      <c r="AB159" s="22">
        <v>30548</v>
      </c>
      <c r="AC159" s="22">
        <v>144011</v>
      </c>
      <c r="AD159" s="22">
        <v>246274</v>
      </c>
      <c r="AE159" s="22">
        <v>2646</v>
      </c>
      <c r="AF159" s="22">
        <v>15463</v>
      </c>
      <c r="AG159" s="22">
        <v>0</v>
      </c>
      <c r="AH159" s="22">
        <v>18228</v>
      </c>
      <c r="AI159" s="22">
        <v>19607</v>
      </c>
      <c r="AJ159" s="22">
        <v>19131</v>
      </c>
      <c r="AK159" s="22">
        <v>19817</v>
      </c>
      <c r="AL159" s="22">
        <v>156891</v>
      </c>
      <c r="AM159" s="22">
        <v>89502</v>
      </c>
      <c r="AN159" s="22">
        <v>12586</v>
      </c>
      <c r="AO159" s="22">
        <v>17647</v>
      </c>
      <c r="AP159" s="22">
        <v>53984</v>
      </c>
      <c r="AQ159" s="22">
        <v>43288</v>
      </c>
      <c r="AR159" s="22">
        <v>44366</v>
      </c>
      <c r="AS159" s="22">
        <v>2413222</v>
      </c>
      <c r="AT159" s="22">
        <v>0</v>
      </c>
      <c r="AU159" s="22">
        <v>474901</v>
      </c>
    </row>
    <row r="160" spans="1:47" ht="15.75" customHeight="1" x14ac:dyDescent="0.25">
      <c r="A160" s="21">
        <v>44010.598055555558</v>
      </c>
      <c r="B160" s="22">
        <v>16898</v>
      </c>
      <c r="C160" s="22">
        <v>1561</v>
      </c>
      <c r="D160" s="22">
        <v>1092</v>
      </c>
      <c r="E160" s="22">
        <v>2359</v>
      </c>
      <c r="F160" s="22">
        <v>4186</v>
      </c>
      <c r="G160" s="22">
        <v>525</v>
      </c>
      <c r="H160" s="22">
        <v>1610</v>
      </c>
      <c r="I160" s="22">
        <v>2317</v>
      </c>
      <c r="J160" s="22">
        <v>0</v>
      </c>
      <c r="K160" s="22">
        <v>4809</v>
      </c>
      <c r="L160" s="22">
        <v>5327</v>
      </c>
      <c r="M160" s="22">
        <v>1197</v>
      </c>
      <c r="N160" s="22">
        <v>644</v>
      </c>
      <c r="O160" s="22">
        <v>50092</v>
      </c>
      <c r="P160" s="22">
        <v>17605</v>
      </c>
      <c r="Q160" s="22">
        <v>742</v>
      </c>
      <c r="R160" s="22">
        <v>14448</v>
      </c>
      <c r="S160" s="22">
        <v>9961</v>
      </c>
      <c r="T160" s="22">
        <v>3556</v>
      </c>
      <c r="U160" s="22">
        <v>9135</v>
      </c>
      <c r="V160" s="22">
        <v>2413222</v>
      </c>
      <c r="W160" s="22">
        <v>0</v>
      </c>
      <c r="X160" s="22">
        <v>11578</v>
      </c>
      <c r="Y160" s="22">
        <v>172235</v>
      </c>
      <c r="Z160" s="22">
        <v>37912</v>
      </c>
      <c r="AA160" s="22">
        <v>15099</v>
      </c>
      <c r="AB160" s="22">
        <v>30548</v>
      </c>
      <c r="AC160" s="22">
        <v>144011</v>
      </c>
      <c r="AD160" s="22">
        <v>246274</v>
      </c>
      <c r="AE160" s="22">
        <v>2646</v>
      </c>
      <c r="AF160" s="22">
        <v>15463</v>
      </c>
      <c r="AG160" s="22">
        <v>0</v>
      </c>
      <c r="AH160" s="22">
        <v>18228</v>
      </c>
      <c r="AI160" s="22">
        <v>19607</v>
      </c>
      <c r="AJ160" s="22">
        <v>19131</v>
      </c>
      <c r="AK160" s="22">
        <v>19817</v>
      </c>
      <c r="AL160" s="22">
        <v>156891</v>
      </c>
      <c r="AM160" s="22">
        <v>89502</v>
      </c>
      <c r="AN160" s="22">
        <v>12586</v>
      </c>
      <c r="AO160" s="22">
        <v>17647</v>
      </c>
      <c r="AP160" s="22">
        <v>53984</v>
      </c>
      <c r="AQ160" s="22">
        <v>43288</v>
      </c>
      <c r="AR160" s="22">
        <v>44366</v>
      </c>
      <c r="AS160" s="22">
        <v>2413222</v>
      </c>
      <c r="AT160" s="22">
        <v>0</v>
      </c>
      <c r="AU160" s="22">
        <v>474901</v>
      </c>
    </row>
    <row r="161" spans="1:47" ht="15.75" customHeight="1" x14ac:dyDescent="0.25">
      <c r="A161" s="21">
        <v>44010.598067129627</v>
      </c>
      <c r="B161" s="22">
        <v>17535</v>
      </c>
      <c r="C161" s="22">
        <v>1561</v>
      </c>
      <c r="D161" s="22">
        <v>1085</v>
      </c>
      <c r="E161" s="22">
        <v>2366</v>
      </c>
      <c r="F161" s="22">
        <v>4228</v>
      </c>
      <c r="G161" s="22">
        <v>525</v>
      </c>
      <c r="H161" s="22">
        <v>1624</v>
      </c>
      <c r="I161" s="22">
        <v>2317</v>
      </c>
      <c r="J161" s="22">
        <v>0</v>
      </c>
      <c r="K161" s="22">
        <v>4718</v>
      </c>
      <c r="L161" s="22">
        <v>5362</v>
      </c>
      <c r="M161" s="22">
        <v>1190</v>
      </c>
      <c r="N161" s="22">
        <v>651</v>
      </c>
      <c r="O161" s="22">
        <v>52920</v>
      </c>
      <c r="P161" s="22">
        <v>18767</v>
      </c>
      <c r="Q161" s="22">
        <v>749</v>
      </c>
      <c r="R161" s="22">
        <v>6489</v>
      </c>
      <c r="S161" s="22">
        <v>11389</v>
      </c>
      <c r="T161" s="22">
        <v>3535</v>
      </c>
      <c r="U161" s="22">
        <v>9128</v>
      </c>
      <c r="V161" s="22">
        <v>2413222</v>
      </c>
      <c r="W161" s="22">
        <v>0</v>
      </c>
      <c r="X161" s="22">
        <v>10724</v>
      </c>
      <c r="Y161" s="22">
        <v>172235</v>
      </c>
      <c r="Z161" s="22">
        <v>37912</v>
      </c>
      <c r="AA161" s="22">
        <v>15099</v>
      </c>
      <c r="AB161" s="22">
        <v>30548</v>
      </c>
      <c r="AC161" s="22">
        <v>144011</v>
      </c>
      <c r="AD161" s="22">
        <v>246274</v>
      </c>
      <c r="AE161" s="22">
        <v>2646</v>
      </c>
      <c r="AF161" s="22">
        <v>15463</v>
      </c>
      <c r="AG161" s="22">
        <v>0</v>
      </c>
      <c r="AH161" s="22">
        <v>18228</v>
      </c>
      <c r="AI161" s="22">
        <v>19607</v>
      </c>
      <c r="AJ161" s="22">
        <v>19131</v>
      </c>
      <c r="AK161" s="22">
        <v>19817</v>
      </c>
      <c r="AL161" s="22">
        <v>156891</v>
      </c>
      <c r="AM161" s="22">
        <v>89502</v>
      </c>
      <c r="AN161" s="22">
        <v>12586</v>
      </c>
      <c r="AO161" s="22">
        <v>17647</v>
      </c>
      <c r="AP161" s="22">
        <v>53984</v>
      </c>
      <c r="AQ161" s="22">
        <v>43288</v>
      </c>
      <c r="AR161" s="22">
        <v>44366</v>
      </c>
      <c r="AS161" s="22">
        <v>2413222</v>
      </c>
      <c r="AT161" s="22">
        <v>0</v>
      </c>
      <c r="AU161" s="22">
        <v>474901</v>
      </c>
    </row>
    <row r="162" spans="1:47" ht="15.75" customHeight="1" x14ac:dyDescent="0.25">
      <c r="A162" s="21">
        <v>44010.598078703704</v>
      </c>
      <c r="B162" s="22">
        <v>1750</v>
      </c>
      <c r="C162" s="22">
        <v>1561</v>
      </c>
      <c r="D162" s="22">
        <v>651</v>
      </c>
      <c r="E162" s="22">
        <v>2345</v>
      </c>
      <c r="F162" s="22">
        <v>4242</v>
      </c>
      <c r="G162" s="22">
        <v>525</v>
      </c>
      <c r="H162" s="22">
        <v>2653</v>
      </c>
      <c r="I162" s="22">
        <v>2401</v>
      </c>
      <c r="J162" s="22">
        <v>0</v>
      </c>
      <c r="K162" s="22">
        <v>4788</v>
      </c>
      <c r="L162" s="22">
        <v>5313</v>
      </c>
      <c r="M162" s="22">
        <v>1197</v>
      </c>
      <c r="N162" s="22">
        <v>644</v>
      </c>
      <c r="O162" s="22">
        <v>50225</v>
      </c>
      <c r="P162" s="22">
        <v>17703</v>
      </c>
      <c r="Q162" s="22">
        <v>714</v>
      </c>
      <c r="R162" s="22">
        <v>6475</v>
      </c>
      <c r="S162" s="22">
        <v>9961</v>
      </c>
      <c r="T162" s="22">
        <v>3563</v>
      </c>
      <c r="U162" s="22">
        <v>9142</v>
      </c>
      <c r="V162" s="22">
        <v>2413222</v>
      </c>
      <c r="W162" s="22">
        <v>0</v>
      </c>
      <c r="X162" s="22">
        <v>11557</v>
      </c>
      <c r="Y162" s="22">
        <v>172235</v>
      </c>
      <c r="Z162" s="22">
        <v>37912</v>
      </c>
      <c r="AA162" s="22">
        <v>15099</v>
      </c>
      <c r="AB162" s="22">
        <v>30548</v>
      </c>
      <c r="AC162" s="22">
        <v>144011</v>
      </c>
      <c r="AD162" s="22">
        <v>246274</v>
      </c>
      <c r="AE162" s="22">
        <v>2653</v>
      </c>
      <c r="AF162" s="22">
        <v>15463</v>
      </c>
      <c r="AG162" s="22">
        <v>0</v>
      </c>
      <c r="AH162" s="22">
        <v>18228</v>
      </c>
      <c r="AI162" s="22">
        <v>19607</v>
      </c>
      <c r="AJ162" s="22">
        <v>19131</v>
      </c>
      <c r="AK162" s="22">
        <v>19817</v>
      </c>
      <c r="AL162" s="22">
        <v>156891</v>
      </c>
      <c r="AM162" s="22">
        <v>89502</v>
      </c>
      <c r="AN162" s="22">
        <v>12586</v>
      </c>
      <c r="AO162" s="22">
        <v>17647</v>
      </c>
      <c r="AP162" s="22">
        <v>53984</v>
      </c>
      <c r="AQ162" s="22">
        <v>43288</v>
      </c>
      <c r="AR162" s="22">
        <v>44366</v>
      </c>
      <c r="AS162" s="22">
        <v>2413222</v>
      </c>
      <c r="AT162" s="22">
        <v>0</v>
      </c>
      <c r="AU162" s="22">
        <v>474901</v>
      </c>
    </row>
    <row r="163" spans="1:47" ht="15.75" customHeight="1" x14ac:dyDescent="0.25">
      <c r="A163" s="21">
        <v>44010.598090277781</v>
      </c>
      <c r="B163" s="22">
        <v>9030</v>
      </c>
      <c r="C163" s="22">
        <v>1561</v>
      </c>
      <c r="D163" s="22">
        <v>1078</v>
      </c>
      <c r="E163" s="22">
        <v>2366</v>
      </c>
      <c r="F163" s="22">
        <v>4200</v>
      </c>
      <c r="G163" s="22">
        <v>532</v>
      </c>
      <c r="H163" s="22">
        <v>1631</v>
      </c>
      <c r="I163" s="22">
        <v>2359</v>
      </c>
      <c r="J163" s="22">
        <v>0</v>
      </c>
      <c r="K163" s="22">
        <v>4767</v>
      </c>
      <c r="L163" s="22">
        <v>7532</v>
      </c>
      <c r="M163" s="22">
        <v>1176</v>
      </c>
      <c r="N163" s="22">
        <v>651</v>
      </c>
      <c r="O163" s="22">
        <v>50085</v>
      </c>
      <c r="P163" s="22">
        <v>17773</v>
      </c>
      <c r="Q163" s="22">
        <v>749</v>
      </c>
      <c r="R163" s="22">
        <v>6468</v>
      </c>
      <c r="S163" s="22">
        <v>9961</v>
      </c>
      <c r="T163" s="22">
        <v>3570</v>
      </c>
      <c r="U163" s="22">
        <v>9177</v>
      </c>
      <c r="V163" s="22">
        <v>2413222</v>
      </c>
      <c r="W163" s="22">
        <v>0</v>
      </c>
      <c r="X163" s="22">
        <v>12068</v>
      </c>
      <c r="Y163" s="22">
        <v>172235</v>
      </c>
      <c r="Z163" s="22">
        <v>37912</v>
      </c>
      <c r="AA163" s="22">
        <v>15099</v>
      </c>
      <c r="AB163" s="22">
        <v>30548</v>
      </c>
      <c r="AC163" s="22">
        <v>144011</v>
      </c>
      <c r="AD163" s="22">
        <v>246274</v>
      </c>
      <c r="AE163" s="22">
        <v>2653</v>
      </c>
      <c r="AF163" s="22">
        <v>15463</v>
      </c>
      <c r="AG163" s="22">
        <v>0</v>
      </c>
      <c r="AH163" s="22">
        <v>18228</v>
      </c>
      <c r="AI163" s="22">
        <v>19607</v>
      </c>
      <c r="AJ163" s="22">
        <v>19131</v>
      </c>
      <c r="AK163" s="22">
        <v>19817</v>
      </c>
      <c r="AL163" s="22">
        <v>156891</v>
      </c>
      <c r="AM163" s="22">
        <v>89502</v>
      </c>
      <c r="AN163" s="22">
        <v>12586</v>
      </c>
      <c r="AO163" s="22">
        <v>17647</v>
      </c>
      <c r="AP163" s="22">
        <v>53984</v>
      </c>
      <c r="AQ163" s="22">
        <v>43288</v>
      </c>
      <c r="AR163" s="22">
        <v>44366</v>
      </c>
      <c r="AS163" s="22">
        <v>2413222</v>
      </c>
      <c r="AT163" s="22">
        <v>0</v>
      </c>
      <c r="AU163" s="22">
        <v>474901</v>
      </c>
    </row>
    <row r="164" spans="1:47" ht="15.75" customHeight="1" x14ac:dyDescent="0.25">
      <c r="A164" s="21">
        <v>44010.598101851851</v>
      </c>
      <c r="B164" s="22">
        <v>6839</v>
      </c>
      <c r="C164" s="22">
        <v>1568</v>
      </c>
      <c r="D164" s="22">
        <v>1085</v>
      </c>
      <c r="E164" s="22">
        <v>2387</v>
      </c>
      <c r="F164" s="22">
        <v>4193</v>
      </c>
      <c r="G164" s="22">
        <v>532</v>
      </c>
      <c r="H164" s="22">
        <v>1603</v>
      </c>
      <c r="I164" s="22">
        <v>2401</v>
      </c>
      <c r="J164" s="22">
        <v>0</v>
      </c>
      <c r="K164" s="22">
        <v>4760</v>
      </c>
      <c r="L164" s="22">
        <v>8372</v>
      </c>
      <c r="M164" s="22">
        <v>1183</v>
      </c>
      <c r="N164" s="22">
        <v>651</v>
      </c>
      <c r="O164" s="22">
        <v>52878</v>
      </c>
      <c r="P164" s="22">
        <v>60298</v>
      </c>
      <c r="Q164" s="22">
        <v>686</v>
      </c>
      <c r="R164" s="22">
        <v>6468</v>
      </c>
      <c r="S164" s="22">
        <v>31528</v>
      </c>
      <c r="T164" s="22">
        <v>3528</v>
      </c>
      <c r="U164" s="22">
        <v>12068</v>
      </c>
      <c r="V164" s="22">
        <v>2413222</v>
      </c>
      <c r="W164" s="22">
        <v>0</v>
      </c>
      <c r="X164" s="22">
        <v>11508</v>
      </c>
      <c r="Y164" s="22">
        <v>172235</v>
      </c>
      <c r="Z164" s="22">
        <v>37912</v>
      </c>
      <c r="AA164" s="22">
        <v>15099</v>
      </c>
      <c r="AB164" s="22">
        <v>30548</v>
      </c>
      <c r="AC164" s="22">
        <v>144011</v>
      </c>
      <c r="AD164" s="22">
        <v>246274</v>
      </c>
      <c r="AE164" s="22">
        <v>2653</v>
      </c>
      <c r="AF164" s="22">
        <v>15463</v>
      </c>
      <c r="AG164" s="22">
        <v>0</v>
      </c>
      <c r="AH164" s="22">
        <v>18228</v>
      </c>
      <c r="AI164" s="22">
        <v>19607</v>
      </c>
      <c r="AJ164" s="22">
        <v>19131</v>
      </c>
      <c r="AK164" s="22">
        <v>19817</v>
      </c>
      <c r="AL164" s="22">
        <v>156891</v>
      </c>
      <c r="AM164" s="22">
        <v>89502</v>
      </c>
      <c r="AN164" s="22">
        <v>12586</v>
      </c>
      <c r="AO164" s="22">
        <v>17647</v>
      </c>
      <c r="AP164" s="22">
        <v>53984</v>
      </c>
      <c r="AQ164" s="22">
        <v>43288</v>
      </c>
      <c r="AR164" s="22">
        <v>44366</v>
      </c>
      <c r="AS164" s="22">
        <v>2413222</v>
      </c>
      <c r="AT164" s="22">
        <v>0</v>
      </c>
      <c r="AU164" s="22">
        <v>474901</v>
      </c>
    </row>
    <row r="165" spans="1:47" ht="15.75" customHeight="1" x14ac:dyDescent="0.25">
      <c r="A165" s="21">
        <v>44010.598113425927</v>
      </c>
      <c r="B165" s="22">
        <v>28434</v>
      </c>
      <c r="C165" s="22">
        <v>1568</v>
      </c>
      <c r="D165" s="22">
        <v>3549</v>
      </c>
      <c r="E165" s="22">
        <v>2359</v>
      </c>
      <c r="F165" s="22">
        <v>6426</v>
      </c>
      <c r="G165" s="22">
        <v>539</v>
      </c>
      <c r="H165" s="22">
        <v>1624</v>
      </c>
      <c r="I165" s="22">
        <v>2401</v>
      </c>
      <c r="J165" s="22">
        <v>0</v>
      </c>
      <c r="K165" s="22">
        <v>4767</v>
      </c>
      <c r="L165" s="22">
        <v>5348</v>
      </c>
      <c r="M165" s="22">
        <v>5488</v>
      </c>
      <c r="N165" s="22">
        <v>665</v>
      </c>
      <c r="O165" s="22">
        <v>64638</v>
      </c>
      <c r="P165" s="22">
        <v>17052</v>
      </c>
      <c r="Q165" s="22">
        <v>742</v>
      </c>
      <c r="R165" s="22">
        <v>6468</v>
      </c>
      <c r="S165" s="22">
        <v>11900</v>
      </c>
      <c r="T165" s="22">
        <v>3528</v>
      </c>
      <c r="U165" s="22">
        <v>10220</v>
      </c>
      <c r="V165" s="22">
        <v>2413222</v>
      </c>
      <c r="W165" s="22">
        <v>0</v>
      </c>
      <c r="X165" s="22">
        <v>10731</v>
      </c>
      <c r="Y165" s="22">
        <v>172235</v>
      </c>
      <c r="Z165" s="22">
        <v>37912</v>
      </c>
      <c r="AA165" s="22">
        <v>15099</v>
      </c>
      <c r="AB165" s="22">
        <v>30548</v>
      </c>
      <c r="AC165" s="22">
        <v>144011</v>
      </c>
      <c r="AD165" s="22">
        <v>246274</v>
      </c>
      <c r="AE165" s="22">
        <v>2653</v>
      </c>
      <c r="AF165" s="22">
        <v>15463</v>
      </c>
      <c r="AG165" s="22">
        <v>0</v>
      </c>
      <c r="AH165" s="22">
        <v>18228</v>
      </c>
      <c r="AI165" s="22">
        <v>19607</v>
      </c>
      <c r="AJ165" s="22">
        <v>19131</v>
      </c>
      <c r="AK165" s="22">
        <v>19817</v>
      </c>
      <c r="AL165" s="22">
        <v>156891</v>
      </c>
      <c r="AM165" s="22">
        <v>89502</v>
      </c>
      <c r="AN165" s="22">
        <v>12586</v>
      </c>
      <c r="AO165" s="22">
        <v>17647</v>
      </c>
      <c r="AP165" s="22">
        <v>53984</v>
      </c>
      <c r="AQ165" s="22">
        <v>43288</v>
      </c>
      <c r="AR165" s="22">
        <v>44366</v>
      </c>
      <c r="AS165" s="22">
        <v>2413222</v>
      </c>
      <c r="AT165" s="22">
        <v>0</v>
      </c>
      <c r="AU165" s="22">
        <v>474901</v>
      </c>
    </row>
    <row r="166" spans="1:47" ht="15.75" customHeight="1" x14ac:dyDescent="0.25">
      <c r="A166" s="21">
        <v>44010.598124999997</v>
      </c>
      <c r="B166" s="22">
        <v>6797</v>
      </c>
      <c r="C166" s="22">
        <v>1568</v>
      </c>
      <c r="D166" s="22">
        <v>1078</v>
      </c>
      <c r="E166" s="22">
        <v>2345</v>
      </c>
      <c r="F166" s="22">
        <v>4193</v>
      </c>
      <c r="G166" s="22">
        <v>86338</v>
      </c>
      <c r="H166" s="22">
        <v>1631</v>
      </c>
      <c r="I166" s="22">
        <v>2338</v>
      </c>
      <c r="J166" s="22">
        <v>0</v>
      </c>
      <c r="K166" s="22">
        <v>4718</v>
      </c>
      <c r="L166" s="22">
        <v>5208</v>
      </c>
      <c r="M166" s="22">
        <v>1246</v>
      </c>
      <c r="N166" s="22">
        <v>644</v>
      </c>
      <c r="O166" s="22">
        <v>57561</v>
      </c>
      <c r="P166" s="22">
        <v>60375</v>
      </c>
      <c r="Q166" s="22">
        <v>679</v>
      </c>
      <c r="R166" s="22">
        <v>6468</v>
      </c>
      <c r="S166" s="22">
        <v>16310</v>
      </c>
      <c r="T166" s="22">
        <v>3521</v>
      </c>
      <c r="U166" s="22">
        <v>9128</v>
      </c>
      <c r="V166" s="22">
        <v>2413222</v>
      </c>
      <c r="W166" s="22">
        <v>0</v>
      </c>
      <c r="X166" s="22">
        <v>11508</v>
      </c>
      <c r="Y166" s="22">
        <v>172235</v>
      </c>
      <c r="Z166" s="22">
        <v>37912</v>
      </c>
      <c r="AA166" s="22">
        <v>15099</v>
      </c>
      <c r="AB166" s="22">
        <v>30548</v>
      </c>
      <c r="AC166" s="22">
        <v>144011</v>
      </c>
      <c r="AD166" s="22">
        <v>246274</v>
      </c>
      <c r="AE166" s="22">
        <v>2653</v>
      </c>
      <c r="AF166" s="22">
        <v>15463</v>
      </c>
      <c r="AG166" s="22">
        <v>0</v>
      </c>
      <c r="AH166" s="22">
        <v>18228</v>
      </c>
      <c r="AI166" s="22">
        <v>19607</v>
      </c>
      <c r="AJ166" s="22">
        <v>19131</v>
      </c>
      <c r="AK166" s="22">
        <v>19817</v>
      </c>
      <c r="AL166" s="22">
        <v>156891</v>
      </c>
      <c r="AM166" s="22">
        <v>89502</v>
      </c>
      <c r="AN166" s="22">
        <v>12586</v>
      </c>
      <c r="AO166" s="22">
        <v>17647</v>
      </c>
      <c r="AP166" s="22">
        <v>53984</v>
      </c>
      <c r="AQ166" s="22">
        <v>43288</v>
      </c>
      <c r="AR166" s="22">
        <v>44366</v>
      </c>
      <c r="AS166" s="22">
        <v>2413222</v>
      </c>
      <c r="AT166" s="22">
        <v>0</v>
      </c>
      <c r="AU166" s="22">
        <v>474901</v>
      </c>
    </row>
    <row r="167" spans="1:47" ht="15.75" customHeight="1" x14ac:dyDescent="0.25">
      <c r="A167" s="21">
        <v>44010.59814814815</v>
      </c>
      <c r="B167" s="22">
        <v>6825</v>
      </c>
      <c r="C167" s="22">
        <v>1568</v>
      </c>
      <c r="D167" s="22">
        <v>1085</v>
      </c>
      <c r="E167" s="22">
        <v>2352</v>
      </c>
      <c r="F167" s="22">
        <v>6398</v>
      </c>
      <c r="G167" s="22">
        <v>84133</v>
      </c>
      <c r="H167" s="22">
        <v>1617</v>
      </c>
      <c r="I167" s="22">
        <v>2387</v>
      </c>
      <c r="J167" s="22">
        <v>0</v>
      </c>
      <c r="K167" s="22">
        <v>4753</v>
      </c>
      <c r="L167" s="22">
        <v>5362</v>
      </c>
      <c r="M167" s="22">
        <v>1183</v>
      </c>
      <c r="N167" s="22">
        <v>651</v>
      </c>
      <c r="O167" s="22">
        <v>57533</v>
      </c>
      <c r="P167" s="22">
        <v>60333</v>
      </c>
      <c r="Q167" s="22">
        <v>693</v>
      </c>
      <c r="R167" s="22">
        <v>6489</v>
      </c>
      <c r="S167" s="22">
        <v>25865</v>
      </c>
      <c r="T167" s="22">
        <v>3528</v>
      </c>
      <c r="U167" s="22">
        <v>9149</v>
      </c>
      <c r="V167" s="22">
        <v>2413222</v>
      </c>
      <c r="W167" s="22">
        <v>0</v>
      </c>
      <c r="X167" s="22">
        <v>11480</v>
      </c>
      <c r="Y167" s="22">
        <v>172235</v>
      </c>
      <c r="Z167" s="22">
        <v>37912</v>
      </c>
      <c r="AA167" s="22">
        <v>15099</v>
      </c>
      <c r="AB167" s="22">
        <v>30548</v>
      </c>
      <c r="AC167" s="22">
        <v>144011</v>
      </c>
      <c r="AD167" s="22">
        <v>246274</v>
      </c>
      <c r="AE167" s="22">
        <v>2653</v>
      </c>
      <c r="AF167" s="22">
        <v>15463</v>
      </c>
      <c r="AG167" s="22">
        <v>0</v>
      </c>
      <c r="AH167" s="22">
        <v>18228</v>
      </c>
      <c r="AI167" s="22">
        <v>19607</v>
      </c>
      <c r="AJ167" s="22">
        <v>19131</v>
      </c>
      <c r="AK167" s="22">
        <v>19817</v>
      </c>
      <c r="AL167" s="22">
        <v>156891</v>
      </c>
      <c r="AM167" s="22">
        <v>89502</v>
      </c>
      <c r="AN167" s="22">
        <v>12586</v>
      </c>
      <c r="AO167" s="22">
        <v>17647</v>
      </c>
      <c r="AP167" s="22">
        <v>53984</v>
      </c>
      <c r="AQ167" s="22">
        <v>43288</v>
      </c>
      <c r="AR167" s="22">
        <v>44366</v>
      </c>
      <c r="AS167" s="22">
        <v>2413222</v>
      </c>
      <c r="AT167" s="22">
        <v>0</v>
      </c>
      <c r="AU167" s="22">
        <v>474901</v>
      </c>
    </row>
    <row r="168" spans="1:47" ht="15.75" customHeight="1" x14ac:dyDescent="0.25">
      <c r="A168" s="21">
        <v>44010.59815972222</v>
      </c>
      <c r="B168" s="22">
        <v>6783</v>
      </c>
      <c r="C168" s="22">
        <v>1568</v>
      </c>
      <c r="D168" s="22">
        <v>1099</v>
      </c>
      <c r="E168" s="22">
        <v>2366</v>
      </c>
      <c r="F168" s="22">
        <v>4165</v>
      </c>
      <c r="G168" s="22">
        <v>83601</v>
      </c>
      <c r="H168" s="22">
        <v>1624</v>
      </c>
      <c r="I168" s="22">
        <v>2338</v>
      </c>
      <c r="J168" s="22">
        <v>0</v>
      </c>
      <c r="K168" s="22">
        <v>4767</v>
      </c>
      <c r="L168" s="22">
        <v>5215</v>
      </c>
      <c r="M168" s="22">
        <v>1106</v>
      </c>
      <c r="N168" s="22">
        <v>644</v>
      </c>
      <c r="O168" s="22">
        <v>57442</v>
      </c>
      <c r="P168" s="22">
        <v>60242</v>
      </c>
      <c r="Q168" s="22">
        <v>742</v>
      </c>
      <c r="R168" s="22">
        <v>6475</v>
      </c>
      <c r="S168" s="22">
        <v>16282</v>
      </c>
      <c r="T168" s="22">
        <v>3528</v>
      </c>
      <c r="U168" s="22">
        <v>9142</v>
      </c>
      <c r="V168" s="22">
        <v>2413222</v>
      </c>
      <c r="W168" s="22">
        <v>0</v>
      </c>
      <c r="X168" s="22">
        <v>10745</v>
      </c>
      <c r="Y168" s="22">
        <v>172235</v>
      </c>
      <c r="Z168" s="22">
        <v>37912</v>
      </c>
      <c r="AA168" s="22">
        <v>15099</v>
      </c>
      <c r="AB168" s="22">
        <v>30548</v>
      </c>
      <c r="AC168" s="22">
        <v>144011</v>
      </c>
      <c r="AD168" s="22">
        <v>246274</v>
      </c>
      <c r="AE168" s="22">
        <v>2653</v>
      </c>
      <c r="AF168" s="22">
        <v>15463</v>
      </c>
      <c r="AG168" s="22">
        <v>0</v>
      </c>
      <c r="AH168" s="22">
        <v>18228</v>
      </c>
      <c r="AI168" s="22">
        <v>19607</v>
      </c>
      <c r="AJ168" s="22">
        <v>19131</v>
      </c>
      <c r="AK168" s="22">
        <v>19817</v>
      </c>
      <c r="AL168" s="22">
        <v>156891</v>
      </c>
      <c r="AM168" s="22">
        <v>89502</v>
      </c>
      <c r="AN168" s="22">
        <v>12586</v>
      </c>
      <c r="AO168" s="22">
        <v>17647</v>
      </c>
      <c r="AP168" s="22">
        <v>53984</v>
      </c>
      <c r="AQ168" s="22">
        <v>43288</v>
      </c>
      <c r="AR168" s="22">
        <v>44366</v>
      </c>
      <c r="AS168" s="22">
        <v>2413222</v>
      </c>
      <c r="AT168" s="22">
        <v>0</v>
      </c>
      <c r="AU168" s="22">
        <v>474901</v>
      </c>
    </row>
    <row r="169" spans="1:47" ht="15.75" customHeight="1" x14ac:dyDescent="0.25">
      <c r="A169" s="21">
        <v>44010.598171296297</v>
      </c>
      <c r="B169" s="22">
        <v>6804</v>
      </c>
      <c r="C169" s="22">
        <v>1568</v>
      </c>
      <c r="D169" s="22">
        <v>1064</v>
      </c>
      <c r="E169" s="22">
        <v>2366</v>
      </c>
      <c r="F169" s="22">
        <v>4186</v>
      </c>
      <c r="G169" s="22">
        <v>532</v>
      </c>
      <c r="H169" s="22">
        <v>1624</v>
      </c>
      <c r="I169" s="22">
        <v>2282</v>
      </c>
      <c r="J169" s="22">
        <v>0</v>
      </c>
      <c r="K169" s="22">
        <v>4697</v>
      </c>
      <c r="L169" s="22">
        <v>5222</v>
      </c>
      <c r="M169" s="22">
        <v>1120</v>
      </c>
      <c r="N169" s="22">
        <v>644</v>
      </c>
      <c r="O169" s="22">
        <v>62580</v>
      </c>
      <c r="P169" s="22">
        <v>65863</v>
      </c>
      <c r="Q169" s="22">
        <v>749</v>
      </c>
      <c r="R169" s="22">
        <v>5194</v>
      </c>
      <c r="S169" s="22">
        <v>17598</v>
      </c>
      <c r="T169" s="22">
        <v>3556</v>
      </c>
      <c r="U169" s="22">
        <v>9121</v>
      </c>
      <c r="V169" s="22">
        <v>2413222</v>
      </c>
      <c r="W169" s="22">
        <v>0</v>
      </c>
      <c r="X169" s="22">
        <v>12978</v>
      </c>
      <c r="Y169" s="22">
        <v>172235</v>
      </c>
      <c r="Z169" s="22">
        <v>37912</v>
      </c>
      <c r="AA169" s="22">
        <v>15099</v>
      </c>
      <c r="AB169" s="22">
        <v>30548</v>
      </c>
      <c r="AC169" s="22">
        <v>144011</v>
      </c>
      <c r="AD169" s="22">
        <v>246274</v>
      </c>
      <c r="AE169" s="22">
        <v>2653</v>
      </c>
      <c r="AF169" s="22">
        <v>15463</v>
      </c>
      <c r="AG169" s="22">
        <v>0</v>
      </c>
      <c r="AH169" s="22">
        <v>18228</v>
      </c>
      <c r="AI169" s="22">
        <v>19607</v>
      </c>
      <c r="AJ169" s="22">
        <v>19131</v>
      </c>
      <c r="AK169" s="22">
        <v>19817</v>
      </c>
      <c r="AL169" s="22">
        <v>156891</v>
      </c>
      <c r="AM169" s="22">
        <v>89502</v>
      </c>
      <c r="AN169" s="22">
        <v>12586</v>
      </c>
      <c r="AO169" s="22">
        <v>17647</v>
      </c>
      <c r="AP169" s="22">
        <v>53984</v>
      </c>
      <c r="AQ169" s="22">
        <v>43288</v>
      </c>
      <c r="AR169" s="22">
        <v>44366</v>
      </c>
      <c r="AS169" s="22">
        <v>2413222</v>
      </c>
      <c r="AT169" s="22">
        <v>0</v>
      </c>
      <c r="AU169" s="22">
        <v>474901</v>
      </c>
    </row>
    <row r="170" spans="1:47" ht="15.75" customHeight="1" x14ac:dyDescent="0.25">
      <c r="A170" s="21">
        <v>44010.598182870373</v>
      </c>
      <c r="B170" s="22">
        <v>6783</v>
      </c>
      <c r="C170" s="22">
        <v>1582</v>
      </c>
      <c r="D170" s="22">
        <v>1071</v>
      </c>
      <c r="E170" s="22">
        <v>2352</v>
      </c>
      <c r="F170" s="22">
        <v>13552</v>
      </c>
      <c r="G170" s="22">
        <v>525</v>
      </c>
      <c r="H170" s="22">
        <v>1624</v>
      </c>
      <c r="I170" s="22">
        <v>2296</v>
      </c>
      <c r="J170" s="22">
        <v>0</v>
      </c>
      <c r="K170" s="22">
        <v>4697</v>
      </c>
      <c r="L170" s="22">
        <v>5208</v>
      </c>
      <c r="M170" s="22">
        <v>1281</v>
      </c>
      <c r="N170" s="22">
        <v>658</v>
      </c>
      <c r="O170" s="22">
        <v>60158</v>
      </c>
      <c r="P170" s="22">
        <v>68334</v>
      </c>
      <c r="Q170" s="22">
        <v>686</v>
      </c>
      <c r="R170" s="22">
        <v>5159</v>
      </c>
      <c r="S170" s="22">
        <v>16296</v>
      </c>
      <c r="T170" s="22">
        <v>3542</v>
      </c>
      <c r="U170" s="22">
        <v>9170</v>
      </c>
      <c r="V170" s="22">
        <v>2413222</v>
      </c>
      <c r="W170" s="22">
        <v>0</v>
      </c>
      <c r="X170" s="22">
        <v>12740</v>
      </c>
      <c r="Y170" s="22">
        <v>172235</v>
      </c>
      <c r="Z170" s="22">
        <v>37912</v>
      </c>
      <c r="AA170" s="22">
        <v>15099</v>
      </c>
      <c r="AB170" s="22">
        <v>30548</v>
      </c>
      <c r="AC170" s="22">
        <v>144011</v>
      </c>
      <c r="AD170" s="22">
        <v>246274</v>
      </c>
      <c r="AE170" s="22">
        <v>2653</v>
      </c>
      <c r="AF170" s="22">
        <v>15463</v>
      </c>
      <c r="AG170" s="22">
        <v>0</v>
      </c>
      <c r="AH170" s="22">
        <v>18228</v>
      </c>
      <c r="AI170" s="22">
        <v>19607</v>
      </c>
      <c r="AJ170" s="22">
        <v>19131</v>
      </c>
      <c r="AK170" s="22">
        <v>19817</v>
      </c>
      <c r="AL170" s="22">
        <v>156891</v>
      </c>
      <c r="AM170" s="22">
        <v>89502</v>
      </c>
      <c r="AN170" s="22">
        <v>12586</v>
      </c>
      <c r="AO170" s="22">
        <v>17647</v>
      </c>
      <c r="AP170" s="22">
        <v>53984</v>
      </c>
      <c r="AQ170" s="22">
        <v>43288</v>
      </c>
      <c r="AR170" s="22">
        <v>44366</v>
      </c>
      <c r="AS170" s="22">
        <v>2413222</v>
      </c>
      <c r="AT170" s="22">
        <v>0</v>
      </c>
      <c r="AU170" s="22">
        <v>474901</v>
      </c>
    </row>
    <row r="171" spans="1:47" ht="15.75" customHeight="1" x14ac:dyDescent="0.25">
      <c r="A171" s="21">
        <v>44010.598194444443</v>
      </c>
      <c r="B171" s="22">
        <v>6811</v>
      </c>
      <c r="C171" s="22">
        <v>1561</v>
      </c>
      <c r="D171" s="22">
        <v>2436</v>
      </c>
      <c r="E171" s="22">
        <v>2352</v>
      </c>
      <c r="F171" s="22">
        <v>4116</v>
      </c>
      <c r="G171" s="22">
        <v>532</v>
      </c>
      <c r="H171" s="22">
        <v>1617</v>
      </c>
      <c r="I171" s="22">
        <v>2310</v>
      </c>
      <c r="J171" s="22">
        <v>0</v>
      </c>
      <c r="K171" s="22">
        <v>4704</v>
      </c>
      <c r="L171" s="22">
        <v>5215</v>
      </c>
      <c r="M171" s="22">
        <v>1183</v>
      </c>
      <c r="N171" s="22">
        <v>686</v>
      </c>
      <c r="O171" s="22">
        <v>57806</v>
      </c>
      <c r="P171" s="22">
        <v>65856</v>
      </c>
      <c r="Q171" s="22">
        <v>679</v>
      </c>
      <c r="R171" s="22">
        <v>5187</v>
      </c>
      <c r="S171" s="22">
        <v>10108</v>
      </c>
      <c r="T171" s="22">
        <v>3570</v>
      </c>
      <c r="U171" s="22">
        <v>9142</v>
      </c>
      <c r="V171" s="22">
        <v>2413222</v>
      </c>
      <c r="W171" s="22">
        <v>0</v>
      </c>
      <c r="X171" s="22">
        <v>11557</v>
      </c>
      <c r="Y171" s="22">
        <v>172235</v>
      </c>
      <c r="Z171" s="22">
        <v>37912</v>
      </c>
      <c r="AA171" s="22">
        <v>15099</v>
      </c>
      <c r="AB171" s="22">
        <v>30548</v>
      </c>
      <c r="AC171" s="22">
        <v>144011</v>
      </c>
      <c r="AD171" s="22">
        <v>246274</v>
      </c>
      <c r="AE171" s="22">
        <v>2653</v>
      </c>
      <c r="AF171" s="22">
        <v>15463</v>
      </c>
      <c r="AG171" s="22">
        <v>0</v>
      </c>
      <c r="AH171" s="22">
        <v>18228</v>
      </c>
      <c r="AI171" s="22">
        <v>19607</v>
      </c>
      <c r="AJ171" s="22">
        <v>19131</v>
      </c>
      <c r="AK171" s="22">
        <v>19817</v>
      </c>
      <c r="AL171" s="22">
        <v>156891</v>
      </c>
      <c r="AM171" s="22">
        <v>89502</v>
      </c>
      <c r="AN171" s="22">
        <v>12586</v>
      </c>
      <c r="AO171" s="22">
        <v>17647</v>
      </c>
      <c r="AP171" s="22">
        <v>53984</v>
      </c>
      <c r="AQ171" s="22">
        <v>43288</v>
      </c>
      <c r="AR171" s="22">
        <v>44366</v>
      </c>
      <c r="AS171" s="22">
        <v>2413222</v>
      </c>
      <c r="AT171" s="22">
        <v>0</v>
      </c>
      <c r="AU171" s="22">
        <v>474901</v>
      </c>
    </row>
    <row r="172" spans="1:47" ht="15.75" customHeight="1" x14ac:dyDescent="0.25">
      <c r="A172" s="21">
        <v>44010.59820601852</v>
      </c>
      <c r="B172" s="22">
        <v>14560</v>
      </c>
      <c r="C172" s="22">
        <v>1561</v>
      </c>
      <c r="D172" s="22">
        <v>1085</v>
      </c>
      <c r="E172" s="22">
        <v>2352</v>
      </c>
      <c r="F172" s="22">
        <v>4123</v>
      </c>
      <c r="G172" s="22">
        <v>525</v>
      </c>
      <c r="H172" s="22">
        <v>1617</v>
      </c>
      <c r="I172" s="22">
        <v>2310</v>
      </c>
      <c r="J172" s="22">
        <v>0</v>
      </c>
      <c r="K172" s="22">
        <v>4711</v>
      </c>
      <c r="L172" s="22">
        <v>5208</v>
      </c>
      <c r="M172" s="22">
        <v>1183</v>
      </c>
      <c r="N172" s="22">
        <v>644</v>
      </c>
      <c r="O172" s="22">
        <v>57806</v>
      </c>
      <c r="P172" s="22">
        <v>16310</v>
      </c>
      <c r="Q172" s="22">
        <v>749</v>
      </c>
      <c r="R172" s="22">
        <v>6804</v>
      </c>
      <c r="S172" s="22">
        <v>10129</v>
      </c>
      <c r="T172" s="22">
        <v>3570</v>
      </c>
      <c r="U172" s="22">
        <v>9072</v>
      </c>
      <c r="V172" s="22">
        <v>2413222</v>
      </c>
      <c r="W172" s="22">
        <v>0</v>
      </c>
      <c r="X172" s="22">
        <v>10759</v>
      </c>
      <c r="Y172" s="22">
        <v>172235</v>
      </c>
      <c r="Z172" s="22">
        <v>37912</v>
      </c>
      <c r="AA172" s="22">
        <v>15099</v>
      </c>
      <c r="AB172" s="22">
        <v>30548</v>
      </c>
      <c r="AC172" s="22">
        <v>144011</v>
      </c>
      <c r="AD172" s="22">
        <v>246274</v>
      </c>
      <c r="AE172" s="22">
        <v>2653</v>
      </c>
      <c r="AF172" s="22">
        <v>15463</v>
      </c>
      <c r="AG172" s="22">
        <v>0</v>
      </c>
      <c r="AH172" s="22">
        <v>18228</v>
      </c>
      <c r="AI172" s="22">
        <v>19607</v>
      </c>
      <c r="AJ172" s="22">
        <v>19131</v>
      </c>
      <c r="AK172" s="22">
        <v>19817</v>
      </c>
      <c r="AL172" s="22">
        <v>156891</v>
      </c>
      <c r="AM172" s="22">
        <v>89502</v>
      </c>
      <c r="AN172" s="22">
        <v>12586</v>
      </c>
      <c r="AO172" s="22">
        <v>17647</v>
      </c>
      <c r="AP172" s="22">
        <v>53984</v>
      </c>
      <c r="AQ172" s="22">
        <v>43288</v>
      </c>
      <c r="AR172" s="22">
        <v>44366</v>
      </c>
      <c r="AS172" s="22">
        <v>2413222</v>
      </c>
      <c r="AT172" s="22">
        <v>0</v>
      </c>
      <c r="AU172" s="22">
        <v>474901</v>
      </c>
    </row>
    <row r="173" spans="1:47" ht="15.75" customHeight="1" x14ac:dyDescent="0.25">
      <c r="A173" s="21">
        <v>44010.598217592589</v>
      </c>
      <c r="B173" s="22">
        <v>14616</v>
      </c>
      <c r="C173" s="22">
        <v>1561</v>
      </c>
      <c r="D173" s="22">
        <v>1106</v>
      </c>
      <c r="E173" s="22">
        <v>2373</v>
      </c>
      <c r="F173" s="22">
        <v>4179</v>
      </c>
      <c r="G173" s="22">
        <v>532</v>
      </c>
      <c r="H173" s="22">
        <v>1617</v>
      </c>
      <c r="I173" s="22">
        <v>2359</v>
      </c>
      <c r="J173" s="22">
        <v>0</v>
      </c>
      <c r="K173" s="22">
        <v>4725</v>
      </c>
      <c r="L173" s="22">
        <v>5313</v>
      </c>
      <c r="M173" s="22">
        <v>1169</v>
      </c>
      <c r="N173" s="22">
        <v>651</v>
      </c>
      <c r="O173" s="22">
        <v>49749</v>
      </c>
      <c r="P173" s="22">
        <v>16548</v>
      </c>
      <c r="Q173" s="22">
        <v>756</v>
      </c>
      <c r="R173" s="22">
        <v>5173</v>
      </c>
      <c r="S173" s="22">
        <v>9968</v>
      </c>
      <c r="T173" s="22">
        <v>3598</v>
      </c>
      <c r="U173" s="22">
        <v>9079</v>
      </c>
      <c r="V173" s="22">
        <v>2413222</v>
      </c>
      <c r="W173" s="22">
        <v>0</v>
      </c>
      <c r="X173" s="22">
        <v>10605</v>
      </c>
      <c r="Y173" s="22">
        <v>172235</v>
      </c>
      <c r="Z173" s="22">
        <v>37912</v>
      </c>
      <c r="AA173" s="22">
        <v>15099</v>
      </c>
      <c r="AB173" s="22">
        <v>30548</v>
      </c>
      <c r="AC173" s="22">
        <v>144011</v>
      </c>
      <c r="AD173" s="22">
        <v>246274</v>
      </c>
      <c r="AE173" s="22">
        <v>2653</v>
      </c>
      <c r="AF173" s="22">
        <v>15463</v>
      </c>
      <c r="AG173" s="22">
        <v>0</v>
      </c>
      <c r="AH173" s="22">
        <v>18228</v>
      </c>
      <c r="AI173" s="22">
        <v>19607</v>
      </c>
      <c r="AJ173" s="22">
        <v>19131</v>
      </c>
      <c r="AK173" s="22">
        <v>19817</v>
      </c>
      <c r="AL173" s="22">
        <v>156891</v>
      </c>
      <c r="AM173" s="22">
        <v>89502</v>
      </c>
      <c r="AN173" s="22">
        <v>12586</v>
      </c>
      <c r="AO173" s="22">
        <v>17647</v>
      </c>
      <c r="AP173" s="22">
        <v>53984</v>
      </c>
      <c r="AQ173" s="22">
        <v>43288</v>
      </c>
      <c r="AR173" s="22">
        <v>44366</v>
      </c>
      <c r="AS173" s="22">
        <v>2413222</v>
      </c>
      <c r="AT173" s="22">
        <v>0</v>
      </c>
      <c r="AU173" s="22">
        <v>474901</v>
      </c>
    </row>
    <row r="174" spans="1:47" ht="15.75" customHeight="1" x14ac:dyDescent="0.25">
      <c r="A174" s="21">
        <v>44010.598229166666</v>
      </c>
      <c r="B174" s="22">
        <v>6839</v>
      </c>
      <c r="C174" s="22">
        <v>1568</v>
      </c>
      <c r="D174" s="22">
        <v>1085</v>
      </c>
      <c r="E174" s="22">
        <v>2359</v>
      </c>
      <c r="F174" s="22">
        <v>4158</v>
      </c>
      <c r="G174" s="22">
        <v>525</v>
      </c>
      <c r="H174" s="22">
        <v>1617</v>
      </c>
      <c r="I174" s="22">
        <v>2394</v>
      </c>
      <c r="J174" s="22">
        <v>0</v>
      </c>
      <c r="K174" s="22">
        <v>4781</v>
      </c>
      <c r="L174" s="22">
        <v>5292</v>
      </c>
      <c r="M174" s="22">
        <v>1127</v>
      </c>
      <c r="N174" s="22">
        <v>651</v>
      </c>
      <c r="O174" s="22">
        <v>64932</v>
      </c>
      <c r="P174" s="22">
        <v>57883</v>
      </c>
      <c r="Q174" s="22">
        <v>735</v>
      </c>
      <c r="R174" s="22">
        <v>5152</v>
      </c>
      <c r="S174" s="22">
        <v>19369</v>
      </c>
      <c r="T174" s="22">
        <v>3563</v>
      </c>
      <c r="U174" s="22">
        <v>9170</v>
      </c>
      <c r="V174" s="22">
        <v>2413222</v>
      </c>
      <c r="W174" s="22">
        <v>0</v>
      </c>
      <c r="X174" s="22">
        <v>13804</v>
      </c>
      <c r="Y174" s="22">
        <v>172235</v>
      </c>
      <c r="Z174" s="22">
        <v>37912</v>
      </c>
      <c r="AA174" s="22">
        <v>15099</v>
      </c>
      <c r="AB174" s="22">
        <v>30548</v>
      </c>
      <c r="AC174" s="22">
        <v>144011</v>
      </c>
      <c r="AD174" s="22">
        <v>246274</v>
      </c>
      <c r="AE174" s="22">
        <v>2653</v>
      </c>
      <c r="AF174" s="22">
        <v>15463</v>
      </c>
      <c r="AG174" s="22">
        <v>0</v>
      </c>
      <c r="AH174" s="22">
        <v>18228</v>
      </c>
      <c r="AI174" s="22">
        <v>19607</v>
      </c>
      <c r="AJ174" s="22">
        <v>19131</v>
      </c>
      <c r="AK174" s="22">
        <v>19817</v>
      </c>
      <c r="AL174" s="22">
        <v>156891</v>
      </c>
      <c r="AM174" s="22">
        <v>89502</v>
      </c>
      <c r="AN174" s="22">
        <v>12586</v>
      </c>
      <c r="AO174" s="22">
        <v>17647</v>
      </c>
      <c r="AP174" s="22">
        <v>53984</v>
      </c>
      <c r="AQ174" s="22">
        <v>43288</v>
      </c>
      <c r="AR174" s="22">
        <v>44366</v>
      </c>
      <c r="AS174" s="22">
        <v>2413222</v>
      </c>
      <c r="AT174" s="22">
        <v>0</v>
      </c>
      <c r="AU174" s="22">
        <v>474901</v>
      </c>
    </row>
    <row r="175" spans="1:47" ht="15.75" customHeight="1" x14ac:dyDescent="0.25">
      <c r="A175" s="21">
        <v>44010.598240740743</v>
      </c>
      <c r="B175" s="22">
        <v>1750</v>
      </c>
      <c r="C175" s="22">
        <v>1561</v>
      </c>
      <c r="D175" s="22">
        <v>1092</v>
      </c>
      <c r="E175" s="22">
        <v>2359</v>
      </c>
      <c r="F175" s="22">
        <v>4151</v>
      </c>
      <c r="G175" s="22">
        <v>539</v>
      </c>
      <c r="H175" s="22">
        <v>1617</v>
      </c>
      <c r="I175" s="22">
        <v>2345</v>
      </c>
      <c r="J175" s="22">
        <v>0</v>
      </c>
      <c r="K175" s="22">
        <v>4781</v>
      </c>
      <c r="L175" s="22">
        <v>5334</v>
      </c>
      <c r="M175" s="22">
        <v>1176</v>
      </c>
      <c r="N175" s="22">
        <v>644</v>
      </c>
      <c r="O175" s="22">
        <v>49679</v>
      </c>
      <c r="P175" s="22">
        <v>57778</v>
      </c>
      <c r="Q175" s="22">
        <v>693</v>
      </c>
      <c r="R175" s="22">
        <v>5145</v>
      </c>
      <c r="S175" s="22">
        <v>9982</v>
      </c>
      <c r="T175" s="22">
        <v>3633</v>
      </c>
      <c r="U175" s="22">
        <v>9135</v>
      </c>
      <c r="V175" s="22">
        <v>2413222</v>
      </c>
      <c r="W175" s="22">
        <v>0</v>
      </c>
      <c r="X175" s="22">
        <v>11627</v>
      </c>
      <c r="Y175" s="22">
        <v>172235</v>
      </c>
      <c r="Z175" s="22">
        <v>37912</v>
      </c>
      <c r="AA175" s="22">
        <v>15099</v>
      </c>
      <c r="AB175" s="22">
        <v>30548</v>
      </c>
      <c r="AC175" s="22">
        <v>144011</v>
      </c>
      <c r="AD175" s="22">
        <v>246274</v>
      </c>
      <c r="AE175" s="22">
        <v>2653</v>
      </c>
      <c r="AF175" s="22">
        <v>15463</v>
      </c>
      <c r="AG175" s="22">
        <v>0</v>
      </c>
      <c r="AH175" s="22">
        <v>18228</v>
      </c>
      <c r="AI175" s="22">
        <v>19607</v>
      </c>
      <c r="AJ175" s="22">
        <v>19131</v>
      </c>
      <c r="AK175" s="22">
        <v>19817</v>
      </c>
      <c r="AL175" s="22">
        <v>156891</v>
      </c>
      <c r="AM175" s="22">
        <v>89502</v>
      </c>
      <c r="AN175" s="22">
        <v>12586</v>
      </c>
      <c r="AO175" s="22">
        <v>17647</v>
      </c>
      <c r="AP175" s="22">
        <v>53984</v>
      </c>
      <c r="AQ175" s="22">
        <v>43288</v>
      </c>
      <c r="AR175" s="22">
        <v>44366</v>
      </c>
      <c r="AS175" s="22">
        <v>2413222</v>
      </c>
      <c r="AT175" s="22">
        <v>0</v>
      </c>
      <c r="AU175" s="22">
        <v>474901</v>
      </c>
    </row>
    <row r="176" spans="1:47" ht="15.75" customHeight="1" x14ac:dyDescent="0.25">
      <c r="A176" s="21">
        <v>44010.598252314812</v>
      </c>
      <c r="B176" s="22">
        <v>4340</v>
      </c>
      <c r="C176" s="22">
        <v>1554</v>
      </c>
      <c r="D176" s="22">
        <v>1085</v>
      </c>
      <c r="E176" s="22">
        <v>2373</v>
      </c>
      <c r="F176" s="22">
        <v>5502</v>
      </c>
      <c r="G176" s="22">
        <v>532</v>
      </c>
      <c r="H176" s="22">
        <v>1610</v>
      </c>
      <c r="I176" s="22">
        <v>2324</v>
      </c>
      <c r="J176" s="22">
        <v>0</v>
      </c>
      <c r="K176" s="22">
        <v>4732</v>
      </c>
      <c r="L176" s="22">
        <v>5341</v>
      </c>
      <c r="M176" s="22">
        <v>1218</v>
      </c>
      <c r="N176" s="22">
        <v>658</v>
      </c>
      <c r="O176" s="22">
        <v>48020</v>
      </c>
      <c r="P176" s="22">
        <v>17836</v>
      </c>
      <c r="Q176" s="22">
        <v>756</v>
      </c>
      <c r="R176" s="22">
        <v>5222</v>
      </c>
      <c r="S176" s="22">
        <v>10080</v>
      </c>
      <c r="T176" s="22">
        <v>3563</v>
      </c>
      <c r="U176" s="22">
        <v>9121</v>
      </c>
      <c r="V176" s="22">
        <v>2413222</v>
      </c>
      <c r="W176" s="22">
        <v>0</v>
      </c>
      <c r="X176" s="22">
        <v>19957</v>
      </c>
      <c r="Y176" s="22">
        <v>172235</v>
      </c>
      <c r="Z176" s="22">
        <v>37912</v>
      </c>
      <c r="AA176" s="22">
        <v>15099</v>
      </c>
      <c r="AB176" s="22">
        <v>30548</v>
      </c>
      <c r="AC176" s="22">
        <v>144011</v>
      </c>
      <c r="AD176" s="22">
        <v>246274</v>
      </c>
      <c r="AE176" s="22">
        <v>2653</v>
      </c>
      <c r="AF176" s="22">
        <v>15463</v>
      </c>
      <c r="AG176" s="22">
        <v>0</v>
      </c>
      <c r="AH176" s="22">
        <v>18228</v>
      </c>
      <c r="AI176" s="22">
        <v>19607</v>
      </c>
      <c r="AJ176" s="22">
        <v>19131</v>
      </c>
      <c r="AK176" s="22">
        <v>19817</v>
      </c>
      <c r="AL176" s="22">
        <v>156891</v>
      </c>
      <c r="AM176" s="22">
        <v>89502</v>
      </c>
      <c r="AN176" s="22">
        <v>12586</v>
      </c>
      <c r="AO176" s="22">
        <v>17647</v>
      </c>
      <c r="AP176" s="22">
        <v>53984</v>
      </c>
      <c r="AQ176" s="22">
        <v>43288</v>
      </c>
      <c r="AR176" s="22">
        <v>44366</v>
      </c>
      <c r="AS176" s="22">
        <v>2413222</v>
      </c>
      <c r="AT176" s="22">
        <v>0</v>
      </c>
      <c r="AU176" s="22">
        <v>474901</v>
      </c>
    </row>
    <row r="177" spans="1:47" ht="15.75" customHeight="1" x14ac:dyDescent="0.25">
      <c r="A177" s="21">
        <v>44010.598263888889</v>
      </c>
      <c r="B177" s="22">
        <v>6825</v>
      </c>
      <c r="C177" s="22">
        <v>1568</v>
      </c>
      <c r="D177" s="22">
        <v>1085</v>
      </c>
      <c r="E177" s="22">
        <v>2373</v>
      </c>
      <c r="F177" s="22">
        <v>4221</v>
      </c>
      <c r="G177" s="22">
        <v>539</v>
      </c>
      <c r="H177" s="22">
        <v>1610</v>
      </c>
      <c r="I177" s="22">
        <v>2359</v>
      </c>
      <c r="J177" s="22">
        <v>0</v>
      </c>
      <c r="K177" s="22">
        <v>4753</v>
      </c>
      <c r="L177" s="22">
        <v>7504</v>
      </c>
      <c r="M177" s="22">
        <v>1183</v>
      </c>
      <c r="N177" s="22">
        <v>651</v>
      </c>
      <c r="O177" s="22">
        <v>57274</v>
      </c>
      <c r="P177" s="22">
        <v>17794</v>
      </c>
      <c r="Q177" s="22">
        <v>749</v>
      </c>
      <c r="R177" s="22">
        <v>6454</v>
      </c>
      <c r="S177" s="22">
        <v>9968</v>
      </c>
      <c r="T177" s="22">
        <v>3570</v>
      </c>
      <c r="U177" s="22">
        <v>9184</v>
      </c>
      <c r="V177" s="22">
        <v>2413222</v>
      </c>
      <c r="W177" s="22">
        <v>0</v>
      </c>
      <c r="X177" s="22">
        <v>12054</v>
      </c>
      <c r="Y177" s="22">
        <v>172235</v>
      </c>
      <c r="Z177" s="22">
        <v>37912</v>
      </c>
      <c r="AA177" s="22">
        <v>15099</v>
      </c>
      <c r="AB177" s="22">
        <v>30548</v>
      </c>
      <c r="AC177" s="22">
        <v>144011</v>
      </c>
      <c r="AD177" s="22">
        <v>246274</v>
      </c>
      <c r="AE177" s="22">
        <v>2653</v>
      </c>
      <c r="AF177" s="22">
        <v>15463</v>
      </c>
      <c r="AG177" s="22">
        <v>0</v>
      </c>
      <c r="AH177" s="22">
        <v>18228</v>
      </c>
      <c r="AI177" s="22">
        <v>19607</v>
      </c>
      <c r="AJ177" s="22">
        <v>19131</v>
      </c>
      <c r="AK177" s="22">
        <v>19817</v>
      </c>
      <c r="AL177" s="22">
        <v>156891</v>
      </c>
      <c r="AM177" s="22">
        <v>89502</v>
      </c>
      <c r="AN177" s="22">
        <v>12586</v>
      </c>
      <c r="AO177" s="22">
        <v>17647</v>
      </c>
      <c r="AP177" s="22">
        <v>53984</v>
      </c>
      <c r="AQ177" s="22">
        <v>43288</v>
      </c>
      <c r="AR177" s="22">
        <v>44366</v>
      </c>
      <c r="AS177" s="22">
        <v>2413222</v>
      </c>
      <c r="AT177" s="22">
        <v>0</v>
      </c>
      <c r="AU177" s="22">
        <v>474901</v>
      </c>
    </row>
    <row r="178" spans="1:47" ht="15.75" customHeight="1" x14ac:dyDescent="0.25">
      <c r="A178" s="21">
        <v>44010.598275462966</v>
      </c>
      <c r="B178" s="22">
        <v>6783</v>
      </c>
      <c r="C178" s="22">
        <v>1561</v>
      </c>
      <c r="D178" s="22">
        <v>1092</v>
      </c>
      <c r="E178" s="22">
        <v>11662</v>
      </c>
      <c r="F178" s="22">
        <v>4214</v>
      </c>
      <c r="G178" s="22">
        <v>525</v>
      </c>
      <c r="H178" s="22">
        <v>1610</v>
      </c>
      <c r="I178" s="22">
        <v>2345</v>
      </c>
      <c r="J178" s="22">
        <v>0</v>
      </c>
      <c r="K178" s="22">
        <v>4697</v>
      </c>
      <c r="L178" s="22">
        <v>5201</v>
      </c>
      <c r="M178" s="22">
        <v>1113</v>
      </c>
      <c r="N178" s="22">
        <v>644</v>
      </c>
      <c r="O178" s="22">
        <v>57281</v>
      </c>
      <c r="P178" s="22">
        <v>24290</v>
      </c>
      <c r="Q178" s="22">
        <v>756</v>
      </c>
      <c r="R178" s="22">
        <v>6468</v>
      </c>
      <c r="S178" s="22">
        <v>10052</v>
      </c>
      <c r="T178" s="22">
        <v>3528</v>
      </c>
      <c r="U178" s="22">
        <v>9135</v>
      </c>
      <c r="V178" s="22">
        <v>2413222</v>
      </c>
      <c r="W178" s="22">
        <v>0</v>
      </c>
      <c r="X178" s="22">
        <v>12383</v>
      </c>
      <c r="Y178" s="22">
        <v>172235</v>
      </c>
      <c r="Z178" s="22">
        <v>37912</v>
      </c>
      <c r="AA178" s="22">
        <v>15099</v>
      </c>
      <c r="AB178" s="22">
        <v>30548</v>
      </c>
      <c r="AC178" s="22">
        <v>144011</v>
      </c>
      <c r="AD178" s="22">
        <v>246274</v>
      </c>
      <c r="AE178" s="22">
        <v>2653</v>
      </c>
      <c r="AF178" s="22">
        <v>15463</v>
      </c>
      <c r="AG178" s="22">
        <v>0</v>
      </c>
      <c r="AH178" s="22">
        <v>18228</v>
      </c>
      <c r="AI178" s="22">
        <v>19607</v>
      </c>
      <c r="AJ178" s="22">
        <v>19131</v>
      </c>
      <c r="AK178" s="22">
        <v>19817</v>
      </c>
      <c r="AL178" s="22">
        <v>156891</v>
      </c>
      <c r="AM178" s="22">
        <v>89502</v>
      </c>
      <c r="AN178" s="22">
        <v>12586</v>
      </c>
      <c r="AO178" s="22">
        <v>17647</v>
      </c>
      <c r="AP178" s="22">
        <v>53984</v>
      </c>
      <c r="AQ178" s="22">
        <v>43288</v>
      </c>
      <c r="AR178" s="22">
        <v>44366</v>
      </c>
      <c r="AS178" s="22">
        <v>2413222</v>
      </c>
      <c r="AT178" s="22">
        <v>0</v>
      </c>
      <c r="AU178" s="22">
        <v>474901</v>
      </c>
    </row>
    <row r="179" spans="1:47" ht="15.75" customHeight="1" x14ac:dyDescent="0.25">
      <c r="A179" s="21">
        <v>44010.598287037035</v>
      </c>
      <c r="B179" s="22">
        <v>6839</v>
      </c>
      <c r="C179" s="22">
        <v>1561</v>
      </c>
      <c r="D179" s="22">
        <v>1092</v>
      </c>
      <c r="E179" s="22">
        <v>2352</v>
      </c>
      <c r="F179" s="22">
        <v>4158</v>
      </c>
      <c r="G179" s="22">
        <v>2163</v>
      </c>
      <c r="H179" s="22">
        <v>1603</v>
      </c>
      <c r="I179" s="22">
        <v>2324</v>
      </c>
      <c r="J179" s="22">
        <v>0</v>
      </c>
      <c r="K179" s="22">
        <v>6104</v>
      </c>
      <c r="L179" s="22">
        <v>5334</v>
      </c>
      <c r="M179" s="22">
        <v>1127</v>
      </c>
      <c r="N179" s="22">
        <v>651</v>
      </c>
      <c r="O179" s="22">
        <v>69818</v>
      </c>
      <c r="P179" s="22">
        <v>56266</v>
      </c>
      <c r="Q179" s="22">
        <v>749</v>
      </c>
      <c r="R179" s="22">
        <v>5194</v>
      </c>
      <c r="S179" s="22">
        <v>16429</v>
      </c>
      <c r="T179" s="22">
        <v>3556</v>
      </c>
      <c r="U179" s="22">
        <v>9254</v>
      </c>
      <c r="V179" s="22">
        <v>2413222</v>
      </c>
      <c r="W179" s="22">
        <v>0</v>
      </c>
      <c r="X179" s="22">
        <v>10738</v>
      </c>
      <c r="Y179" s="22">
        <v>172235</v>
      </c>
      <c r="Z179" s="22">
        <v>37912</v>
      </c>
      <c r="AA179" s="22">
        <v>15099</v>
      </c>
      <c r="AB179" s="22">
        <v>30548</v>
      </c>
      <c r="AC179" s="22">
        <v>144011</v>
      </c>
      <c r="AD179" s="22">
        <v>246274</v>
      </c>
      <c r="AE179" s="22">
        <v>2653</v>
      </c>
      <c r="AF179" s="22">
        <v>15463</v>
      </c>
      <c r="AG179" s="22">
        <v>0</v>
      </c>
      <c r="AH179" s="22">
        <v>18228</v>
      </c>
      <c r="AI179" s="22">
        <v>19607</v>
      </c>
      <c r="AJ179" s="22">
        <v>19131</v>
      </c>
      <c r="AK179" s="22">
        <v>19817</v>
      </c>
      <c r="AL179" s="22">
        <v>156891</v>
      </c>
      <c r="AM179" s="22">
        <v>89502</v>
      </c>
      <c r="AN179" s="22">
        <v>12586</v>
      </c>
      <c r="AO179" s="22">
        <v>17647</v>
      </c>
      <c r="AP179" s="22">
        <v>53984</v>
      </c>
      <c r="AQ179" s="22">
        <v>43288</v>
      </c>
      <c r="AR179" s="22">
        <v>44366</v>
      </c>
      <c r="AS179" s="22">
        <v>2413222</v>
      </c>
      <c r="AT179" s="22">
        <v>0</v>
      </c>
      <c r="AU179" s="22">
        <v>474901</v>
      </c>
    </row>
    <row r="180" spans="1:47" ht="15.75" customHeight="1" x14ac:dyDescent="0.25">
      <c r="A180" s="21">
        <v>44010.598298611112</v>
      </c>
      <c r="B180" s="22">
        <v>6783</v>
      </c>
      <c r="C180" s="22">
        <v>1575</v>
      </c>
      <c r="D180" s="22">
        <v>3360</v>
      </c>
      <c r="E180" s="22">
        <v>2345</v>
      </c>
      <c r="F180" s="22">
        <v>4130</v>
      </c>
      <c r="G180" s="22">
        <v>532</v>
      </c>
      <c r="H180" s="22">
        <v>1610</v>
      </c>
      <c r="I180" s="22">
        <v>2289</v>
      </c>
      <c r="J180" s="22">
        <v>0</v>
      </c>
      <c r="K180" s="22">
        <v>4704</v>
      </c>
      <c r="L180" s="22">
        <v>5215</v>
      </c>
      <c r="M180" s="22">
        <v>1246</v>
      </c>
      <c r="N180" s="22">
        <v>644</v>
      </c>
      <c r="O180" s="22">
        <v>80619</v>
      </c>
      <c r="P180" s="22">
        <v>68292</v>
      </c>
      <c r="Q180" s="22">
        <v>679</v>
      </c>
      <c r="R180" s="22">
        <v>5180</v>
      </c>
      <c r="S180" s="22">
        <v>16289</v>
      </c>
      <c r="T180" s="22">
        <v>3535</v>
      </c>
      <c r="U180" s="22">
        <v>9198</v>
      </c>
      <c r="V180" s="22">
        <v>2413222</v>
      </c>
      <c r="W180" s="22">
        <v>0</v>
      </c>
      <c r="X180" s="22">
        <v>12943</v>
      </c>
      <c r="Y180" s="22">
        <v>172235</v>
      </c>
      <c r="Z180" s="22">
        <v>37912</v>
      </c>
      <c r="AA180" s="22">
        <v>15099</v>
      </c>
      <c r="AB180" s="22">
        <v>30548</v>
      </c>
      <c r="AC180" s="22">
        <v>144011</v>
      </c>
      <c r="AD180" s="22">
        <v>246274</v>
      </c>
      <c r="AE180" s="22">
        <v>2653</v>
      </c>
      <c r="AF180" s="22">
        <v>15463</v>
      </c>
      <c r="AG180" s="22">
        <v>0</v>
      </c>
      <c r="AH180" s="22">
        <v>18228</v>
      </c>
      <c r="AI180" s="22">
        <v>19607</v>
      </c>
      <c r="AJ180" s="22">
        <v>19131</v>
      </c>
      <c r="AK180" s="22">
        <v>19817</v>
      </c>
      <c r="AL180" s="22">
        <v>156891</v>
      </c>
      <c r="AM180" s="22">
        <v>89502</v>
      </c>
      <c r="AN180" s="22">
        <v>12586</v>
      </c>
      <c r="AO180" s="22">
        <v>17647</v>
      </c>
      <c r="AP180" s="22">
        <v>53984</v>
      </c>
      <c r="AQ180" s="22">
        <v>43288</v>
      </c>
      <c r="AR180" s="22">
        <v>44366</v>
      </c>
      <c r="AS180" s="22">
        <v>2413222</v>
      </c>
      <c r="AT180" s="22">
        <v>0</v>
      </c>
      <c r="AU180" s="22">
        <v>474901</v>
      </c>
    </row>
    <row r="181" spans="1:47" ht="15.75" customHeight="1" x14ac:dyDescent="0.25">
      <c r="A181" s="21">
        <v>44010.598310185182</v>
      </c>
      <c r="B181" s="22">
        <v>6790</v>
      </c>
      <c r="C181" s="22">
        <v>1561</v>
      </c>
      <c r="D181" s="22">
        <v>3507</v>
      </c>
      <c r="E181" s="22">
        <v>2380</v>
      </c>
      <c r="F181" s="22">
        <v>4228</v>
      </c>
      <c r="G181" s="22">
        <v>525</v>
      </c>
      <c r="H181" s="22">
        <v>1617</v>
      </c>
      <c r="I181" s="22">
        <v>2352</v>
      </c>
      <c r="J181" s="22">
        <v>0</v>
      </c>
      <c r="K181" s="22">
        <v>4711</v>
      </c>
      <c r="L181" s="22">
        <v>5201</v>
      </c>
      <c r="M181" s="22">
        <v>1113</v>
      </c>
      <c r="N181" s="22">
        <v>651</v>
      </c>
      <c r="O181" s="22">
        <v>57351</v>
      </c>
      <c r="P181" s="22">
        <v>69629</v>
      </c>
      <c r="Q181" s="22">
        <v>686</v>
      </c>
      <c r="R181" s="22">
        <v>6461</v>
      </c>
      <c r="S181" s="22">
        <v>16296</v>
      </c>
      <c r="T181" s="22">
        <v>3528</v>
      </c>
      <c r="U181" s="22">
        <v>9128</v>
      </c>
      <c r="V181" s="22">
        <v>2413222</v>
      </c>
      <c r="W181" s="22">
        <v>0</v>
      </c>
      <c r="X181" s="22">
        <v>11445</v>
      </c>
      <c r="Y181" s="22">
        <v>172235</v>
      </c>
      <c r="Z181" s="22">
        <v>37912</v>
      </c>
      <c r="AA181" s="22">
        <v>15099</v>
      </c>
      <c r="AB181" s="22">
        <v>30548</v>
      </c>
      <c r="AC181" s="22">
        <v>144011</v>
      </c>
      <c r="AD181" s="22">
        <v>246274</v>
      </c>
      <c r="AE181" s="22">
        <v>2653</v>
      </c>
      <c r="AF181" s="22">
        <v>15463</v>
      </c>
      <c r="AG181" s="22">
        <v>0</v>
      </c>
      <c r="AH181" s="22">
        <v>18228</v>
      </c>
      <c r="AI181" s="22">
        <v>19607</v>
      </c>
      <c r="AJ181" s="22">
        <v>19131</v>
      </c>
      <c r="AK181" s="22">
        <v>19817</v>
      </c>
      <c r="AL181" s="22">
        <v>156891</v>
      </c>
      <c r="AM181" s="22">
        <v>89502</v>
      </c>
      <c r="AN181" s="22">
        <v>12586</v>
      </c>
      <c r="AO181" s="22">
        <v>17647</v>
      </c>
      <c r="AP181" s="22">
        <v>53984</v>
      </c>
      <c r="AQ181" s="22">
        <v>43288</v>
      </c>
      <c r="AR181" s="22">
        <v>44366</v>
      </c>
      <c r="AS181" s="22">
        <v>2413222</v>
      </c>
      <c r="AT181" s="22">
        <v>0</v>
      </c>
      <c r="AU181" s="22">
        <v>474901</v>
      </c>
    </row>
    <row r="182" spans="1:47" ht="15.75" customHeight="1" x14ac:dyDescent="0.25">
      <c r="A182" s="21">
        <v>44010.598321759258</v>
      </c>
      <c r="B182" s="22">
        <v>6804</v>
      </c>
      <c r="C182" s="22">
        <v>1561</v>
      </c>
      <c r="D182" s="22">
        <v>3549</v>
      </c>
      <c r="E182" s="22">
        <v>3409</v>
      </c>
      <c r="F182" s="22">
        <v>4109</v>
      </c>
      <c r="G182" s="22">
        <v>532</v>
      </c>
      <c r="H182" s="22">
        <v>1624</v>
      </c>
      <c r="I182" s="22">
        <v>2380</v>
      </c>
      <c r="J182" s="22">
        <v>0</v>
      </c>
      <c r="K182" s="22">
        <v>4753</v>
      </c>
      <c r="L182" s="22">
        <v>5215</v>
      </c>
      <c r="M182" s="22">
        <v>1176</v>
      </c>
      <c r="N182" s="22">
        <v>651</v>
      </c>
      <c r="O182" s="22">
        <v>62286</v>
      </c>
      <c r="P182" s="22">
        <v>63959</v>
      </c>
      <c r="Q182" s="22">
        <v>686</v>
      </c>
      <c r="R182" s="22">
        <v>5166</v>
      </c>
      <c r="S182" s="22">
        <v>17682</v>
      </c>
      <c r="T182" s="22">
        <v>3577</v>
      </c>
      <c r="U182" s="22">
        <v>9156</v>
      </c>
      <c r="V182" s="22">
        <v>2413222</v>
      </c>
      <c r="W182" s="22">
        <v>0</v>
      </c>
      <c r="X182" s="22">
        <v>11571</v>
      </c>
      <c r="Y182" s="22">
        <v>172235</v>
      </c>
      <c r="Z182" s="22">
        <v>37912</v>
      </c>
      <c r="AA182" s="22">
        <v>15099</v>
      </c>
      <c r="AB182" s="22">
        <v>30548</v>
      </c>
      <c r="AC182" s="22">
        <v>144011</v>
      </c>
      <c r="AD182" s="22">
        <v>246274</v>
      </c>
      <c r="AE182" s="22">
        <v>2653</v>
      </c>
      <c r="AF182" s="22">
        <v>15463</v>
      </c>
      <c r="AG182" s="22">
        <v>0</v>
      </c>
      <c r="AH182" s="22">
        <v>18228</v>
      </c>
      <c r="AI182" s="22">
        <v>19607</v>
      </c>
      <c r="AJ182" s="22">
        <v>19131</v>
      </c>
      <c r="AK182" s="22">
        <v>19817</v>
      </c>
      <c r="AL182" s="22">
        <v>156891</v>
      </c>
      <c r="AM182" s="22">
        <v>89502</v>
      </c>
      <c r="AN182" s="22">
        <v>12586</v>
      </c>
      <c r="AO182" s="22">
        <v>17647</v>
      </c>
      <c r="AP182" s="22">
        <v>53984</v>
      </c>
      <c r="AQ182" s="22">
        <v>43288</v>
      </c>
      <c r="AR182" s="22">
        <v>44366</v>
      </c>
      <c r="AS182" s="22">
        <v>2413222</v>
      </c>
      <c r="AT182" s="22">
        <v>0</v>
      </c>
      <c r="AU182" s="22">
        <v>474901</v>
      </c>
    </row>
    <row r="183" spans="1:47" ht="15.75" customHeight="1" x14ac:dyDescent="0.25">
      <c r="A183" s="21">
        <v>44010.598333333335</v>
      </c>
      <c r="B183" s="22">
        <v>6797</v>
      </c>
      <c r="C183" s="22">
        <v>1561</v>
      </c>
      <c r="D183" s="22">
        <v>1078</v>
      </c>
      <c r="E183" s="22">
        <v>2352</v>
      </c>
      <c r="F183" s="22">
        <v>4123</v>
      </c>
      <c r="G183" s="22">
        <v>525</v>
      </c>
      <c r="H183" s="22">
        <v>1624</v>
      </c>
      <c r="I183" s="22">
        <v>2331</v>
      </c>
      <c r="J183" s="22">
        <v>0</v>
      </c>
      <c r="K183" s="22">
        <v>4704</v>
      </c>
      <c r="L183" s="22">
        <v>5215</v>
      </c>
      <c r="M183" s="22">
        <v>1120</v>
      </c>
      <c r="N183" s="22">
        <v>2030</v>
      </c>
      <c r="O183" s="22">
        <v>62279</v>
      </c>
      <c r="P183" s="22">
        <v>65919</v>
      </c>
      <c r="Q183" s="22">
        <v>679</v>
      </c>
      <c r="R183" s="22">
        <v>5159</v>
      </c>
      <c r="S183" s="22">
        <v>16268</v>
      </c>
      <c r="T183" s="22">
        <v>3500</v>
      </c>
      <c r="U183" s="22">
        <v>9100</v>
      </c>
      <c r="V183" s="22">
        <v>2413222</v>
      </c>
      <c r="W183" s="22">
        <v>0</v>
      </c>
      <c r="X183" s="22">
        <v>11571</v>
      </c>
      <c r="Y183" s="22">
        <v>172235</v>
      </c>
      <c r="Z183" s="22">
        <v>37912</v>
      </c>
      <c r="AA183" s="22">
        <v>15099</v>
      </c>
      <c r="AB183" s="22">
        <v>30548</v>
      </c>
      <c r="AC183" s="22">
        <v>144011</v>
      </c>
      <c r="AD183" s="22">
        <v>246274</v>
      </c>
      <c r="AE183" s="22">
        <v>2653</v>
      </c>
      <c r="AF183" s="22">
        <v>15463</v>
      </c>
      <c r="AG183" s="22">
        <v>0</v>
      </c>
      <c r="AH183" s="22">
        <v>18228</v>
      </c>
      <c r="AI183" s="22">
        <v>19607</v>
      </c>
      <c r="AJ183" s="22">
        <v>19131</v>
      </c>
      <c r="AK183" s="22">
        <v>19817</v>
      </c>
      <c r="AL183" s="22">
        <v>156891</v>
      </c>
      <c r="AM183" s="22">
        <v>89502</v>
      </c>
      <c r="AN183" s="22">
        <v>12586</v>
      </c>
      <c r="AO183" s="22">
        <v>17647</v>
      </c>
      <c r="AP183" s="22">
        <v>53984</v>
      </c>
      <c r="AQ183" s="22">
        <v>43288</v>
      </c>
      <c r="AR183" s="22">
        <v>44366</v>
      </c>
      <c r="AS183" s="22">
        <v>2413222</v>
      </c>
      <c r="AT183" s="22">
        <v>0</v>
      </c>
      <c r="AU183" s="22">
        <v>474901</v>
      </c>
    </row>
    <row r="184" spans="1:47" ht="15.75" customHeight="1" x14ac:dyDescent="0.25">
      <c r="A184" s="21">
        <v>44010.598344907405</v>
      </c>
      <c r="B184" s="22">
        <v>6797</v>
      </c>
      <c r="C184" s="22">
        <v>1610</v>
      </c>
      <c r="D184" s="22">
        <v>1106</v>
      </c>
      <c r="E184" s="22">
        <v>2338</v>
      </c>
      <c r="F184" s="22">
        <v>4130</v>
      </c>
      <c r="G184" s="22">
        <v>532</v>
      </c>
      <c r="H184" s="22">
        <v>1617</v>
      </c>
      <c r="I184" s="22">
        <v>2331</v>
      </c>
      <c r="J184" s="22">
        <v>0</v>
      </c>
      <c r="K184" s="22">
        <v>4690</v>
      </c>
      <c r="L184" s="22">
        <v>5229</v>
      </c>
      <c r="M184" s="22">
        <v>1127</v>
      </c>
      <c r="N184" s="22">
        <v>651</v>
      </c>
      <c r="O184" s="22">
        <v>62398</v>
      </c>
      <c r="P184" s="22">
        <v>16331</v>
      </c>
      <c r="Q184" s="22">
        <v>756</v>
      </c>
      <c r="R184" s="22">
        <v>5159</v>
      </c>
      <c r="S184" s="22">
        <v>17780</v>
      </c>
      <c r="T184" s="22">
        <v>3563</v>
      </c>
      <c r="U184" s="22">
        <v>9170</v>
      </c>
      <c r="V184" s="22">
        <v>2413222</v>
      </c>
      <c r="W184" s="22">
        <v>0</v>
      </c>
      <c r="X184" s="22">
        <v>12950</v>
      </c>
      <c r="Y184" s="22">
        <v>172235</v>
      </c>
      <c r="Z184" s="22">
        <v>37912</v>
      </c>
      <c r="AA184" s="22">
        <v>15099</v>
      </c>
      <c r="AB184" s="22">
        <v>30548</v>
      </c>
      <c r="AC184" s="22">
        <v>144011</v>
      </c>
      <c r="AD184" s="22">
        <v>246274</v>
      </c>
      <c r="AE184" s="22">
        <v>2653</v>
      </c>
      <c r="AF184" s="22">
        <v>15463</v>
      </c>
      <c r="AG184" s="22">
        <v>0</v>
      </c>
      <c r="AH184" s="22">
        <v>18228</v>
      </c>
      <c r="AI184" s="22">
        <v>19607</v>
      </c>
      <c r="AJ184" s="22">
        <v>19131</v>
      </c>
      <c r="AK184" s="22">
        <v>19817</v>
      </c>
      <c r="AL184" s="22">
        <v>156891</v>
      </c>
      <c r="AM184" s="22">
        <v>89502</v>
      </c>
      <c r="AN184" s="22">
        <v>12586</v>
      </c>
      <c r="AO184" s="22">
        <v>17647</v>
      </c>
      <c r="AP184" s="22">
        <v>53984</v>
      </c>
      <c r="AQ184" s="22">
        <v>43288</v>
      </c>
      <c r="AR184" s="22">
        <v>44366</v>
      </c>
      <c r="AS184" s="22">
        <v>2413222</v>
      </c>
      <c r="AT184" s="22">
        <v>0</v>
      </c>
      <c r="AU184" s="22">
        <v>474901</v>
      </c>
    </row>
    <row r="185" spans="1:47" ht="15.75" customHeight="1" x14ac:dyDescent="0.25">
      <c r="A185" s="21">
        <v>44010.598356481481</v>
      </c>
      <c r="B185" s="22">
        <v>6776</v>
      </c>
      <c r="C185" s="22">
        <v>1575</v>
      </c>
      <c r="D185" s="22">
        <v>1099</v>
      </c>
      <c r="E185" s="22">
        <v>2352</v>
      </c>
      <c r="F185" s="22">
        <v>13559</v>
      </c>
      <c r="G185" s="22">
        <v>525</v>
      </c>
      <c r="H185" s="22">
        <v>1617</v>
      </c>
      <c r="I185" s="22">
        <v>2345</v>
      </c>
      <c r="J185" s="22">
        <v>0</v>
      </c>
      <c r="K185" s="22">
        <v>4697</v>
      </c>
      <c r="L185" s="22">
        <v>5208</v>
      </c>
      <c r="M185" s="22">
        <v>1120</v>
      </c>
      <c r="N185" s="22">
        <v>644</v>
      </c>
      <c r="O185" s="22">
        <v>60060</v>
      </c>
      <c r="P185" s="22">
        <v>25907</v>
      </c>
      <c r="Q185" s="22">
        <v>763</v>
      </c>
      <c r="R185" s="22">
        <v>5180</v>
      </c>
      <c r="S185" s="22">
        <v>10038</v>
      </c>
      <c r="T185" s="22">
        <v>3542</v>
      </c>
      <c r="U185" s="22">
        <v>9142</v>
      </c>
      <c r="V185" s="22">
        <v>2413222</v>
      </c>
      <c r="W185" s="22">
        <v>0</v>
      </c>
      <c r="X185" s="22">
        <v>12320</v>
      </c>
      <c r="Y185" s="22">
        <v>172235</v>
      </c>
      <c r="Z185" s="22">
        <v>37912</v>
      </c>
      <c r="AA185" s="22">
        <v>15099</v>
      </c>
      <c r="AB185" s="22">
        <v>30548</v>
      </c>
      <c r="AC185" s="22">
        <v>144011</v>
      </c>
      <c r="AD185" s="22">
        <v>246274</v>
      </c>
      <c r="AE185" s="22">
        <v>2653</v>
      </c>
      <c r="AF185" s="22">
        <v>15463</v>
      </c>
      <c r="AG185" s="22">
        <v>0</v>
      </c>
      <c r="AH185" s="22">
        <v>18228</v>
      </c>
      <c r="AI185" s="22">
        <v>19607</v>
      </c>
      <c r="AJ185" s="22">
        <v>19131</v>
      </c>
      <c r="AK185" s="22">
        <v>19817</v>
      </c>
      <c r="AL185" s="22">
        <v>156891</v>
      </c>
      <c r="AM185" s="22">
        <v>89502</v>
      </c>
      <c r="AN185" s="22">
        <v>12586</v>
      </c>
      <c r="AO185" s="22">
        <v>17647</v>
      </c>
      <c r="AP185" s="22">
        <v>53984</v>
      </c>
      <c r="AQ185" s="22">
        <v>43288</v>
      </c>
      <c r="AR185" s="22">
        <v>44366</v>
      </c>
      <c r="AS185" s="22">
        <v>2413222</v>
      </c>
      <c r="AT185" s="22">
        <v>0</v>
      </c>
      <c r="AU185" s="22">
        <v>474901</v>
      </c>
    </row>
    <row r="186" spans="1:47" ht="15.75" customHeight="1" x14ac:dyDescent="0.25">
      <c r="A186" s="21">
        <v>44010.598368055558</v>
      </c>
      <c r="B186" s="22">
        <v>9975</v>
      </c>
      <c r="C186" s="22">
        <v>1575</v>
      </c>
      <c r="D186" s="22">
        <v>1099</v>
      </c>
      <c r="E186" s="22">
        <v>2338</v>
      </c>
      <c r="F186" s="22">
        <v>4130</v>
      </c>
      <c r="G186" s="22">
        <v>525</v>
      </c>
      <c r="H186" s="22">
        <v>1617</v>
      </c>
      <c r="I186" s="22">
        <v>2282</v>
      </c>
      <c r="J186" s="22">
        <v>0</v>
      </c>
      <c r="K186" s="22">
        <v>4711</v>
      </c>
      <c r="L186" s="22">
        <v>5208</v>
      </c>
      <c r="M186" s="22">
        <v>1281</v>
      </c>
      <c r="N186" s="22">
        <v>651</v>
      </c>
      <c r="O186" s="22">
        <v>69622</v>
      </c>
      <c r="P186" s="22">
        <v>16352</v>
      </c>
      <c r="Q186" s="22">
        <v>742</v>
      </c>
      <c r="R186" s="22">
        <v>5166</v>
      </c>
      <c r="S186" s="22">
        <v>10101</v>
      </c>
      <c r="T186" s="22">
        <v>3500</v>
      </c>
      <c r="U186" s="22">
        <v>9072</v>
      </c>
      <c r="V186" s="22">
        <v>2413222</v>
      </c>
      <c r="W186" s="22">
        <v>0</v>
      </c>
      <c r="X186" s="22">
        <v>11900</v>
      </c>
      <c r="Y186" s="22">
        <v>172235</v>
      </c>
      <c r="Z186" s="22">
        <v>37912</v>
      </c>
      <c r="AA186" s="22">
        <v>15099</v>
      </c>
      <c r="AB186" s="22">
        <v>30548</v>
      </c>
      <c r="AC186" s="22">
        <v>144011</v>
      </c>
      <c r="AD186" s="22">
        <v>246274</v>
      </c>
      <c r="AE186" s="22">
        <v>2653</v>
      </c>
      <c r="AF186" s="22">
        <v>15463</v>
      </c>
      <c r="AG186" s="22">
        <v>0</v>
      </c>
      <c r="AH186" s="22">
        <v>18228</v>
      </c>
      <c r="AI186" s="22">
        <v>19607</v>
      </c>
      <c r="AJ186" s="22">
        <v>19131</v>
      </c>
      <c r="AK186" s="22">
        <v>19817</v>
      </c>
      <c r="AL186" s="22">
        <v>156891</v>
      </c>
      <c r="AM186" s="22">
        <v>89502</v>
      </c>
      <c r="AN186" s="22">
        <v>12586</v>
      </c>
      <c r="AO186" s="22">
        <v>17647</v>
      </c>
      <c r="AP186" s="22">
        <v>53984</v>
      </c>
      <c r="AQ186" s="22">
        <v>43288</v>
      </c>
      <c r="AR186" s="22">
        <v>44366</v>
      </c>
      <c r="AS186" s="22">
        <v>2413222</v>
      </c>
      <c r="AT186" s="22">
        <v>0</v>
      </c>
      <c r="AU186" s="22">
        <v>474901</v>
      </c>
    </row>
    <row r="187" spans="1:47" ht="15.75" customHeight="1" x14ac:dyDescent="0.25">
      <c r="A187" s="21">
        <v>44010.598379629628</v>
      </c>
      <c r="B187" s="22">
        <v>6825</v>
      </c>
      <c r="C187" s="22">
        <v>1582</v>
      </c>
      <c r="D187" s="22">
        <v>1078</v>
      </c>
      <c r="E187" s="22">
        <v>2345</v>
      </c>
      <c r="F187" s="22">
        <v>4130</v>
      </c>
      <c r="G187" s="22">
        <v>532</v>
      </c>
      <c r="H187" s="22">
        <v>1624</v>
      </c>
      <c r="I187" s="22">
        <v>2324</v>
      </c>
      <c r="J187" s="22">
        <v>0</v>
      </c>
      <c r="K187" s="22">
        <v>4725</v>
      </c>
      <c r="L187" s="22">
        <v>5362</v>
      </c>
      <c r="M187" s="22">
        <v>1127</v>
      </c>
      <c r="N187" s="22">
        <v>644</v>
      </c>
      <c r="O187" s="22">
        <v>48111</v>
      </c>
      <c r="P187" s="22">
        <v>16366</v>
      </c>
      <c r="Q187" s="22">
        <v>749</v>
      </c>
      <c r="R187" s="22">
        <v>7889</v>
      </c>
      <c r="S187" s="22">
        <v>10066</v>
      </c>
      <c r="T187" s="22">
        <v>3542</v>
      </c>
      <c r="U187" s="22">
        <v>9933</v>
      </c>
      <c r="V187" s="22">
        <v>2413222</v>
      </c>
      <c r="W187" s="22">
        <v>0</v>
      </c>
      <c r="X187" s="22">
        <v>20111</v>
      </c>
      <c r="Y187" s="22">
        <v>172235</v>
      </c>
      <c r="Z187" s="22">
        <v>37912</v>
      </c>
      <c r="AA187" s="22">
        <v>15099</v>
      </c>
      <c r="AB187" s="22">
        <v>30548</v>
      </c>
      <c r="AC187" s="22">
        <v>144011</v>
      </c>
      <c r="AD187" s="22">
        <v>246274</v>
      </c>
      <c r="AE187" s="22">
        <v>2653</v>
      </c>
      <c r="AF187" s="22">
        <v>15463</v>
      </c>
      <c r="AG187" s="22">
        <v>0</v>
      </c>
      <c r="AH187" s="22">
        <v>18228</v>
      </c>
      <c r="AI187" s="22">
        <v>19607</v>
      </c>
      <c r="AJ187" s="22">
        <v>19131</v>
      </c>
      <c r="AK187" s="22">
        <v>19817</v>
      </c>
      <c r="AL187" s="22">
        <v>156891</v>
      </c>
      <c r="AM187" s="22">
        <v>89502</v>
      </c>
      <c r="AN187" s="22">
        <v>12586</v>
      </c>
      <c r="AO187" s="22">
        <v>17647</v>
      </c>
      <c r="AP187" s="22">
        <v>53984</v>
      </c>
      <c r="AQ187" s="22">
        <v>43288</v>
      </c>
      <c r="AR187" s="22">
        <v>44366</v>
      </c>
      <c r="AS187" s="22">
        <v>2413222</v>
      </c>
      <c r="AT187" s="22">
        <v>0</v>
      </c>
      <c r="AU187" s="22">
        <v>474901</v>
      </c>
    </row>
    <row r="188" spans="1:47" ht="15.75" customHeight="1" x14ac:dyDescent="0.25">
      <c r="A188" s="21">
        <v>44010.598391203705</v>
      </c>
      <c r="B188" s="22">
        <v>9520</v>
      </c>
      <c r="C188" s="22">
        <v>1568</v>
      </c>
      <c r="D188" s="22">
        <v>1106</v>
      </c>
      <c r="E188" s="22">
        <v>2338</v>
      </c>
      <c r="F188" s="22">
        <v>4130</v>
      </c>
      <c r="G188" s="22">
        <v>532</v>
      </c>
      <c r="H188" s="22">
        <v>2674</v>
      </c>
      <c r="I188" s="22">
        <v>2310</v>
      </c>
      <c r="J188" s="22">
        <v>0</v>
      </c>
      <c r="K188" s="22">
        <v>4711</v>
      </c>
      <c r="L188" s="22">
        <v>5229</v>
      </c>
      <c r="M188" s="22">
        <v>1183</v>
      </c>
      <c r="N188" s="22">
        <v>644</v>
      </c>
      <c r="O188" s="22">
        <v>57708</v>
      </c>
      <c r="P188" s="22">
        <v>16338</v>
      </c>
      <c r="Q188" s="22">
        <v>749</v>
      </c>
      <c r="R188" s="22">
        <v>6818</v>
      </c>
      <c r="S188" s="22">
        <v>10171</v>
      </c>
      <c r="T188" s="22">
        <v>3570</v>
      </c>
      <c r="U188" s="22">
        <v>9128</v>
      </c>
      <c r="V188" s="22">
        <v>2413222</v>
      </c>
      <c r="W188" s="22">
        <v>0</v>
      </c>
      <c r="X188" s="22">
        <v>10731</v>
      </c>
      <c r="Y188" s="22">
        <v>172235</v>
      </c>
      <c r="Z188" s="22">
        <v>37912</v>
      </c>
      <c r="AA188" s="22">
        <v>15099</v>
      </c>
      <c r="AB188" s="22">
        <v>30548</v>
      </c>
      <c r="AC188" s="22">
        <v>144011</v>
      </c>
      <c r="AD188" s="22">
        <v>246274</v>
      </c>
      <c r="AE188" s="22">
        <v>2674</v>
      </c>
      <c r="AF188" s="22">
        <v>15463</v>
      </c>
      <c r="AG188" s="22">
        <v>0</v>
      </c>
      <c r="AH188" s="22">
        <v>18228</v>
      </c>
      <c r="AI188" s="22">
        <v>19607</v>
      </c>
      <c r="AJ188" s="22">
        <v>19131</v>
      </c>
      <c r="AK188" s="22">
        <v>19817</v>
      </c>
      <c r="AL188" s="22">
        <v>156891</v>
      </c>
      <c r="AM188" s="22">
        <v>89502</v>
      </c>
      <c r="AN188" s="22">
        <v>12586</v>
      </c>
      <c r="AO188" s="22">
        <v>17647</v>
      </c>
      <c r="AP188" s="22">
        <v>53984</v>
      </c>
      <c r="AQ188" s="22">
        <v>43288</v>
      </c>
      <c r="AR188" s="22">
        <v>44366</v>
      </c>
      <c r="AS188" s="22">
        <v>2413222</v>
      </c>
      <c r="AT188" s="22">
        <v>0</v>
      </c>
      <c r="AU188" s="22">
        <v>474901</v>
      </c>
    </row>
    <row r="189" spans="1:47" ht="15.75" customHeight="1" x14ac:dyDescent="0.25">
      <c r="A189" s="21">
        <v>44010.598402777781</v>
      </c>
      <c r="B189" s="22">
        <v>6790</v>
      </c>
      <c r="C189" s="22">
        <v>1582</v>
      </c>
      <c r="D189" s="22">
        <v>1106</v>
      </c>
      <c r="E189" s="22">
        <v>2345</v>
      </c>
      <c r="F189" s="22">
        <v>4123</v>
      </c>
      <c r="G189" s="22">
        <v>532</v>
      </c>
      <c r="H189" s="22">
        <v>1617</v>
      </c>
      <c r="I189" s="22">
        <v>2303</v>
      </c>
      <c r="J189" s="22">
        <v>0</v>
      </c>
      <c r="K189" s="22">
        <v>4704</v>
      </c>
      <c r="L189" s="22">
        <v>5229</v>
      </c>
      <c r="M189" s="22">
        <v>1190</v>
      </c>
      <c r="N189" s="22">
        <v>651</v>
      </c>
      <c r="O189" s="22">
        <v>60102</v>
      </c>
      <c r="P189" s="22">
        <v>68327</v>
      </c>
      <c r="Q189" s="22">
        <v>686</v>
      </c>
      <c r="R189" s="22">
        <v>5166</v>
      </c>
      <c r="S189" s="22">
        <v>16296</v>
      </c>
      <c r="T189" s="22">
        <v>3535</v>
      </c>
      <c r="U189" s="22">
        <v>9317</v>
      </c>
      <c r="V189" s="22">
        <v>2413222</v>
      </c>
      <c r="W189" s="22">
        <v>0</v>
      </c>
      <c r="X189" s="22">
        <v>12866</v>
      </c>
      <c r="Y189" s="22">
        <v>172235</v>
      </c>
      <c r="Z189" s="22">
        <v>37912</v>
      </c>
      <c r="AA189" s="22">
        <v>15099</v>
      </c>
      <c r="AB189" s="22">
        <v>30548</v>
      </c>
      <c r="AC189" s="22">
        <v>144011</v>
      </c>
      <c r="AD189" s="22">
        <v>246274</v>
      </c>
      <c r="AE189" s="22">
        <v>2674</v>
      </c>
      <c r="AF189" s="22">
        <v>15463</v>
      </c>
      <c r="AG189" s="22">
        <v>0</v>
      </c>
      <c r="AH189" s="22">
        <v>18228</v>
      </c>
      <c r="AI189" s="22">
        <v>19607</v>
      </c>
      <c r="AJ189" s="22">
        <v>19131</v>
      </c>
      <c r="AK189" s="22">
        <v>19817</v>
      </c>
      <c r="AL189" s="22">
        <v>156891</v>
      </c>
      <c r="AM189" s="22">
        <v>89502</v>
      </c>
      <c r="AN189" s="22">
        <v>12586</v>
      </c>
      <c r="AO189" s="22">
        <v>17647</v>
      </c>
      <c r="AP189" s="22">
        <v>53984</v>
      </c>
      <c r="AQ189" s="22">
        <v>43288</v>
      </c>
      <c r="AR189" s="22">
        <v>44366</v>
      </c>
      <c r="AS189" s="22">
        <v>2413222</v>
      </c>
      <c r="AT189" s="22">
        <v>0</v>
      </c>
      <c r="AU189" s="22">
        <v>474901</v>
      </c>
    </row>
    <row r="190" spans="1:47" ht="15.75" customHeight="1" x14ac:dyDescent="0.25">
      <c r="A190" s="21">
        <v>44010.598414351851</v>
      </c>
      <c r="B190" s="22">
        <v>6902</v>
      </c>
      <c r="C190" s="22">
        <v>1561</v>
      </c>
      <c r="D190" s="22">
        <v>3556</v>
      </c>
      <c r="E190" s="22">
        <v>2352</v>
      </c>
      <c r="F190" s="22">
        <v>4172</v>
      </c>
      <c r="G190" s="22">
        <v>532</v>
      </c>
      <c r="H190" s="22">
        <v>1610</v>
      </c>
      <c r="I190" s="22">
        <v>2380</v>
      </c>
      <c r="J190" s="22">
        <v>0</v>
      </c>
      <c r="K190" s="22">
        <v>4739</v>
      </c>
      <c r="L190" s="22">
        <v>5362</v>
      </c>
      <c r="M190" s="22">
        <v>1211</v>
      </c>
      <c r="N190" s="22">
        <v>651</v>
      </c>
      <c r="O190" s="22">
        <v>67116</v>
      </c>
      <c r="P190" s="22">
        <v>57820</v>
      </c>
      <c r="Q190" s="22">
        <v>693</v>
      </c>
      <c r="R190" s="22">
        <v>5215</v>
      </c>
      <c r="S190" s="22">
        <v>18151</v>
      </c>
      <c r="T190" s="22">
        <v>3556</v>
      </c>
      <c r="U190" s="22">
        <v>9079</v>
      </c>
      <c r="V190" s="22">
        <v>2413222</v>
      </c>
      <c r="W190" s="22">
        <v>0</v>
      </c>
      <c r="X190" s="22">
        <v>10591</v>
      </c>
      <c r="Y190" s="22">
        <v>172235</v>
      </c>
      <c r="Z190" s="22">
        <v>37912</v>
      </c>
      <c r="AA190" s="22">
        <v>15099</v>
      </c>
      <c r="AB190" s="22">
        <v>30548</v>
      </c>
      <c r="AC190" s="22">
        <v>144011</v>
      </c>
      <c r="AD190" s="22">
        <v>246274</v>
      </c>
      <c r="AE190" s="22">
        <v>2674</v>
      </c>
      <c r="AF190" s="22">
        <v>15463</v>
      </c>
      <c r="AG190" s="22">
        <v>0</v>
      </c>
      <c r="AH190" s="22">
        <v>18228</v>
      </c>
      <c r="AI190" s="22">
        <v>19607</v>
      </c>
      <c r="AJ190" s="22">
        <v>19131</v>
      </c>
      <c r="AK190" s="22">
        <v>19817</v>
      </c>
      <c r="AL190" s="22">
        <v>156891</v>
      </c>
      <c r="AM190" s="22">
        <v>89502</v>
      </c>
      <c r="AN190" s="22">
        <v>12586</v>
      </c>
      <c r="AO190" s="22">
        <v>17647</v>
      </c>
      <c r="AP190" s="22">
        <v>53984</v>
      </c>
      <c r="AQ190" s="22">
        <v>43288</v>
      </c>
      <c r="AR190" s="22">
        <v>44366</v>
      </c>
      <c r="AS190" s="22">
        <v>2413222</v>
      </c>
      <c r="AT190" s="22">
        <v>0</v>
      </c>
      <c r="AU190" s="22">
        <v>474901</v>
      </c>
    </row>
    <row r="191" spans="1:47" ht="15.75" customHeight="1" x14ac:dyDescent="0.25">
      <c r="A191" s="21">
        <v>44010.598425925928</v>
      </c>
      <c r="B191" s="22">
        <v>8197</v>
      </c>
      <c r="C191" s="22">
        <v>1554</v>
      </c>
      <c r="D191" s="22">
        <v>1099</v>
      </c>
      <c r="E191" s="22">
        <v>3402</v>
      </c>
      <c r="F191" s="22">
        <v>4123</v>
      </c>
      <c r="G191" s="22">
        <v>525</v>
      </c>
      <c r="H191" s="22">
        <v>1624</v>
      </c>
      <c r="I191" s="22">
        <v>2373</v>
      </c>
      <c r="J191" s="22">
        <v>0</v>
      </c>
      <c r="K191" s="22">
        <v>7077</v>
      </c>
      <c r="L191" s="22">
        <v>6601</v>
      </c>
      <c r="M191" s="22">
        <v>1204</v>
      </c>
      <c r="N191" s="22">
        <v>644</v>
      </c>
      <c r="O191" s="22">
        <v>60606</v>
      </c>
      <c r="P191" s="22">
        <v>65632</v>
      </c>
      <c r="Q191" s="22">
        <v>700</v>
      </c>
      <c r="R191" s="22">
        <v>5222</v>
      </c>
      <c r="S191" s="22">
        <v>16450</v>
      </c>
      <c r="T191" s="22">
        <v>3556</v>
      </c>
      <c r="U191" s="22">
        <v>9170</v>
      </c>
      <c r="V191" s="22">
        <v>2413222</v>
      </c>
      <c r="W191" s="22">
        <v>0</v>
      </c>
      <c r="X191" s="22">
        <v>11585</v>
      </c>
      <c r="Y191" s="22">
        <v>172235</v>
      </c>
      <c r="Z191" s="22">
        <v>37912</v>
      </c>
      <c r="AA191" s="22">
        <v>15099</v>
      </c>
      <c r="AB191" s="22">
        <v>30548</v>
      </c>
      <c r="AC191" s="22">
        <v>144011</v>
      </c>
      <c r="AD191" s="22">
        <v>246274</v>
      </c>
      <c r="AE191" s="22">
        <v>2674</v>
      </c>
      <c r="AF191" s="22">
        <v>15463</v>
      </c>
      <c r="AG191" s="22">
        <v>0</v>
      </c>
      <c r="AH191" s="22">
        <v>18228</v>
      </c>
      <c r="AI191" s="22">
        <v>19607</v>
      </c>
      <c r="AJ191" s="22">
        <v>19131</v>
      </c>
      <c r="AK191" s="22">
        <v>19817</v>
      </c>
      <c r="AL191" s="22">
        <v>156891</v>
      </c>
      <c r="AM191" s="22">
        <v>89502</v>
      </c>
      <c r="AN191" s="22">
        <v>12586</v>
      </c>
      <c r="AO191" s="22">
        <v>17647</v>
      </c>
      <c r="AP191" s="22">
        <v>53984</v>
      </c>
      <c r="AQ191" s="22">
        <v>43288</v>
      </c>
      <c r="AR191" s="22">
        <v>44366</v>
      </c>
      <c r="AS191" s="22">
        <v>2413222</v>
      </c>
      <c r="AT191" s="22">
        <v>0</v>
      </c>
      <c r="AU191" s="22">
        <v>474901</v>
      </c>
    </row>
    <row r="192" spans="1:47" ht="15.75" customHeight="1" x14ac:dyDescent="0.25">
      <c r="A192" s="21">
        <v>44010.598437499997</v>
      </c>
      <c r="B192" s="22">
        <v>6853</v>
      </c>
      <c r="C192" s="22">
        <v>1561</v>
      </c>
      <c r="D192" s="22">
        <v>1078</v>
      </c>
      <c r="E192" s="22">
        <v>2366</v>
      </c>
      <c r="F192" s="22">
        <v>4172</v>
      </c>
      <c r="G192" s="22">
        <v>532</v>
      </c>
      <c r="H192" s="22">
        <v>2667</v>
      </c>
      <c r="I192" s="22">
        <v>2359</v>
      </c>
      <c r="J192" s="22">
        <v>0</v>
      </c>
      <c r="K192" s="22">
        <v>4767</v>
      </c>
      <c r="L192" s="22">
        <v>5292</v>
      </c>
      <c r="M192" s="22">
        <v>1127</v>
      </c>
      <c r="N192" s="22">
        <v>644</v>
      </c>
      <c r="O192" s="22">
        <v>55216</v>
      </c>
      <c r="P192" s="22">
        <v>58324</v>
      </c>
      <c r="Q192" s="22">
        <v>686</v>
      </c>
      <c r="R192" s="22">
        <v>5222</v>
      </c>
      <c r="S192" s="22">
        <v>18788</v>
      </c>
      <c r="T192" s="22">
        <v>3563</v>
      </c>
      <c r="U192" s="22">
        <v>9079</v>
      </c>
      <c r="V192" s="22">
        <v>2413222</v>
      </c>
      <c r="W192" s="22">
        <v>0</v>
      </c>
      <c r="X192" s="22">
        <v>11683</v>
      </c>
      <c r="Y192" s="22">
        <v>172235</v>
      </c>
      <c r="Z192" s="22">
        <v>37912</v>
      </c>
      <c r="AA192" s="22">
        <v>15099</v>
      </c>
      <c r="AB192" s="22">
        <v>30548</v>
      </c>
      <c r="AC192" s="22">
        <v>144011</v>
      </c>
      <c r="AD192" s="22">
        <v>246274</v>
      </c>
      <c r="AE192" s="22">
        <v>2674</v>
      </c>
      <c r="AF192" s="22">
        <v>15463</v>
      </c>
      <c r="AG192" s="22">
        <v>0</v>
      </c>
      <c r="AH192" s="22">
        <v>18228</v>
      </c>
      <c r="AI192" s="22">
        <v>19607</v>
      </c>
      <c r="AJ192" s="22">
        <v>19131</v>
      </c>
      <c r="AK192" s="22">
        <v>19817</v>
      </c>
      <c r="AL192" s="22">
        <v>156891</v>
      </c>
      <c r="AM192" s="22">
        <v>89502</v>
      </c>
      <c r="AN192" s="22">
        <v>12586</v>
      </c>
      <c r="AO192" s="22">
        <v>17647</v>
      </c>
      <c r="AP192" s="22">
        <v>53984</v>
      </c>
      <c r="AQ192" s="22">
        <v>43288</v>
      </c>
      <c r="AR192" s="22">
        <v>44366</v>
      </c>
      <c r="AS192" s="22">
        <v>2413222</v>
      </c>
      <c r="AT192" s="22">
        <v>0</v>
      </c>
      <c r="AU192" s="22">
        <v>474901</v>
      </c>
    </row>
    <row r="193" spans="1:47" ht="15.75" customHeight="1" x14ac:dyDescent="0.25">
      <c r="A193" s="21">
        <v>44010.598449074074</v>
      </c>
      <c r="B193" s="22">
        <v>6867</v>
      </c>
      <c r="C193" s="22">
        <v>1561</v>
      </c>
      <c r="D193" s="22">
        <v>1085</v>
      </c>
      <c r="E193" s="22">
        <v>2366</v>
      </c>
      <c r="F193" s="22">
        <v>4207</v>
      </c>
      <c r="G193" s="22">
        <v>525</v>
      </c>
      <c r="H193" s="22">
        <v>1617</v>
      </c>
      <c r="I193" s="22">
        <v>1778</v>
      </c>
      <c r="J193" s="22">
        <v>0</v>
      </c>
      <c r="K193" s="22">
        <v>5642</v>
      </c>
      <c r="L193" s="22">
        <v>5320</v>
      </c>
      <c r="M193" s="22">
        <v>1113</v>
      </c>
      <c r="N193" s="22">
        <v>679</v>
      </c>
      <c r="O193" s="22">
        <v>57337</v>
      </c>
      <c r="P193" s="22">
        <v>56336</v>
      </c>
      <c r="Q193" s="22">
        <v>756</v>
      </c>
      <c r="R193" s="22">
        <v>6468</v>
      </c>
      <c r="S193" s="22">
        <v>30107</v>
      </c>
      <c r="T193" s="22">
        <v>4347</v>
      </c>
      <c r="U193" s="22">
        <v>9184</v>
      </c>
      <c r="V193" s="22">
        <v>2413222</v>
      </c>
      <c r="W193" s="22">
        <v>0</v>
      </c>
      <c r="X193" s="22">
        <v>11977</v>
      </c>
      <c r="Y193" s="22">
        <v>172235</v>
      </c>
      <c r="Z193" s="22">
        <v>37912</v>
      </c>
      <c r="AA193" s="22">
        <v>15099</v>
      </c>
      <c r="AB193" s="22">
        <v>30548</v>
      </c>
      <c r="AC193" s="22">
        <v>144011</v>
      </c>
      <c r="AD193" s="22">
        <v>246274</v>
      </c>
      <c r="AE193" s="22">
        <v>2674</v>
      </c>
      <c r="AF193" s="22">
        <v>15463</v>
      </c>
      <c r="AG193" s="22">
        <v>0</v>
      </c>
      <c r="AH193" s="22">
        <v>18228</v>
      </c>
      <c r="AI193" s="22">
        <v>19607</v>
      </c>
      <c r="AJ193" s="22">
        <v>19131</v>
      </c>
      <c r="AK193" s="22">
        <v>19817</v>
      </c>
      <c r="AL193" s="22">
        <v>156891</v>
      </c>
      <c r="AM193" s="22">
        <v>89502</v>
      </c>
      <c r="AN193" s="22">
        <v>12586</v>
      </c>
      <c r="AO193" s="22">
        <v>17647</v>
      </c>
      <c r="AP193" s="22">
        <v>53984</v>
      </c>
      <c r="AQ193" s="22">
        <v>43288</v>
      </c>
      <c r="AR193" s="22">
        <v>44366</v>
      </c>
      <c r="AS193" s="22">
        <v>2413222</v>
      </c>
      <c r="AT193" s="22">
        <v>0</v>
      </c>
      <c r="AU193" s="22">
        <v>474901</v>
      </c>
    </row>
    <row r="194" spans="1:47" ht="15.75" customHeight="1" x14ac:dyDescent="0.25">
      <c r="A194" s="21">
        <v>44010.598460648151</v>
      </c>
      <c r="B194" s="22">
        <v>6895</v>
      </c>
      <c r="C194" s="22">
        <v>1568</v>
      </c>
      <c r="D194" s="22">
        <v>1085</v>
      </c>
      <c r="E194" s="22">
        <v>2345</v>
      </c>
      <c r="F194" s="22">
        <v>4200</v>
      </c>
      <c r="G194" s="22">
        <v>882</v>
      </c>
      <c r="H194" s="22">
        <v>1638</v>
      </c>
      <c r="I194" s="22">
        <v>2422</v>
      </c>
      <c r="J194" s="22">
        <v>0</v>
      </c>
      <c r="K194" s="22">
        <v>4816</v>
      </c>
      <c r="L194" s="22">
        <v>5306</v>
      </c>
      <c r="M194" s="22">
        <v>1127</v>
      </c>
      <c r="N194" s="22">
        <v>658</v>
      </c>
      <c r="O194" s="22">
        <v>57281</v>
      </c>
      <c r="P194" s="22">
        <v>17717</v>
      </c>
      <c r="Q194" s="22">
        <v>749</v>
      </c>
      <c r="R194" s="22">
        <v>6461</v>
      </c>
      <c r="S194" s="22">
        <v>9961</v>
      </c>
      <c r="T194" s="22">
        <v>3563</v>
      </c>
      <c r="U194" s="22">
        <v>9142</v>
      </c>
      <c r="V194" s="22">
        <v>2413222</v>
      </c>
      <c r="W194" s="22">
        <v>0</v>
      </c>
      <c r="X194" s="22">
        <v>12033</v>
      </c>
      <c r="Y194" s="22">
        <v>172235</v>
      </c>
      <c r="Z194" s="22">
        <v>37912</v>
      </c>
      <c r="AA194" s="22">
        <v>15099</v>
      </c>
      <c r="AB194" s="22">
        <v>30548</v>
      </c>
      <c r="AC194" s="22">
        <v>144011</v>
      </c>
      <c r="AD194" s="22">
        <v>246274</v>
      </c>
      <c r="AE194" s="22">
        <v>2674</v>
      </c>
      <c r="AF194" s="22">
        <v>15463</v>
      </c>
      <c r="AG194" s="22">
        <v>0</v>
      </c>
      <c r="AH194" s="22">
        <v>18228</v>
      </c>
      <c r="AI194" s="22">
        <v>19607</v>
      </c>
      <c r="AJ194" s="22">
        <v>19131</v>
      </c>
      <c r="AK194" s="22">
        <v>19817</v>
      </c>
      <c r="AL194" s="22">
        <v>156891</v>
      </c>
      <c r="AM194" s="22">
        <v>89502</v>
      </c>
      <c r="AN194" s="22">
        <v>12586</v>
      </c>
      <c r="AO194" s="22">
        <v>17647</v>
      </c>
      <c r="AP194" s="22">
        <v>53984</v>
      </c>
      <c r="AQ194" s="22">
        <v>43288</v>
      </c>
      <c r="AR194" s="22">
        <v>44366</v>
      </c>
      <c r="AS194" s="22">
        <v>2413222</v>
      </c>
      <c r="AT194" s="22">
        <v>0</v>
      </c>
      <c r="AU194" s="22">
        <v>474901</v>
      </c>
    </row>
    <row r="195" spans="1:47" ht="15.75" customHeight="1" x14ac:dyDescent="0.25">
      <c r="A195" s="21">
        <v>44010.59847222222</v>
      </c>
      <c r="B195" s="22">
        <v>6832</v>
      </c>
      <c r="C195" s="22">
        <v>1554</v>
      </c>
      <c r="D195" s="22">
        <v>1085</v>
      </c>
      <c r="E195" s="22">
        <v>2366</v>
      </c>
      <c r="F195" s="22">
        <v>4200</v>
      </c>
      <c r="G195" s="22">
        <v>882</v>
      </c>
      <c r="H195" s="22">
        <v>1617</v>
      </c>
      <c r="I195" s="22">
        <v>2324</v>
      </c>
      <c r="J195" s="22">
        <v>0</v>
      </c>
      <c r="K195" s="22">
        <v>4725</v>
      </c>
      <c r="L195" s="22">
        <v>5369</v>
      </c>
      <c r="M195" s="22">
        <v>1120</v>
      </c>
      <c r="N195" s="22">
        <v>651</v>
      </c>
      <c r="O195" s="22">
        <v>57288</v>
      </c>
      <c r="P195" s="22">
        <v>18781</v>
      </c>
      <c r="Q195" s="22">
        <v>742</v>
      </c>
      <c r="R195" s="22">
        <v>6489</v>
      </c>
      <c r="S195" s="22">
        <v>11298</v>
      </c>
      <c r="T195" s="22">
        <v>3528</v>
      </c>
      <c r="U195" s="22">
        <v>9156</v>
      </c>
      <c r="V195" s="22">
        <v>2413222</v>
      </c>
      <c r="W195" s="22">
        <v>0</v>
      </c>
      <c r="X195" s="22">
        <v>10738</v>
      </c>
      <c r="Y195" s="22">
        <v>172235</v>
      </c>
      <c r="Z195" s="22">
        <v>37912</v>
      </c>
      <c r="AA195" s="22">
        <v>15099</v>
      </c>
      <c r="AB195" s="22">
        <v>30548</v>
      </c>
      <c r="AC195" s="22">
        <v>144011</v>
      </c>
      <c r="AD195" s="22">
        <v>246274</v>
      </c>
      <c r="AE195" s="22">
        <v>2674</v>
      </c>
      <c r="AF195" s="22">
        <v>15463</v>
      </c>
      <c r="AG195" s="22">
        <v>0</v>
      </c>
      <c r="AH195" s="22">
        <v>18228</v>
      </c>
      <c r="AI195" s="22">
        <v>19607</v>
      </c>
      <c r="AJ195" s="22">
        <v>19131</v>
      </c>
      <c r="AK195" s="22">
        <v>19817</v>
      </c>
      <c r="AL195" s="22">
        <v>156891</v>
      </c>
      <c r="AM195" s="22">
        <v>89502</v>
      </c>
      <c r="AN195" s="22">
        <v>12586</v>
      </c>
      <c r="AO195" s="22">
        <v>17647</v>
      </c>
      <c r="AP195" s="22">
        <v>53984</v>
      </c>
      <c r="AQ195" s="22">
        <v>43288</v>
      </c>
      <c r="AR195" s="22">
        <v>44366</v>
      </c>
      <c r="AS195" s="22">
        <v>2413222</v>
      </c>
      <c r="AT195" s="22">
        <v>0</v>
      </c>
      <c r="AU195" s="22">
        <v>474901</v>
      </c>
    </row>
    <row r="196" spans="1:47" ht="15.75" customHeight="1" x14ac:dyDescent="0.25">
      <c r="A196" s="21">
        <v>44010.598483796297</v>
      </c>
      <c r="B196" s="22">
        <v>9555</v>
      </c>
      <c r="C196" s="22">
        <v>1568</v>
      </c>
      <c r="D196" s="22">
        <v>1085</v>
      </c>
      <c r="E196" s="22">
        <v>4620</v>
      </c>
      <c r="F196" s="22">
        <v>4214</v>
      </c>
      <c r="G196" s="22">
        <v>875</v>
      </c>
      <c r="H196" s="22">
        <v>1631</v>
      </c>
      <c r="I196" s="22">
        <v>2387</v>
      </c>
      <c r="J196" s="22">
        <v>0</v>
      </c>
      <c r="K196" s="22">
        <v>4767</v>
      </c>
      <c r="L196" s="22">
        <v>5362</v>
      </c>
      <c r="M196" s="22">
        <v>1190</v>
      </c>
      <c r="N196" s="22">
        <v>2016</v>
      </c>
      <c r="O196" s="22">
        <v>74172</v>
      </c>
      <c r="P196" s="22">
        <v>16548</v>
      </c>
      <c r="Q196" s="22">
        <v>749</v>
      </c>
      <c r="R196" s="22">
        <v>6447</v>
      </c>
      <c r="S196" s="22">
        <v>9933</v>
      </c>
      <c r="T196" s="22">
        <v>3528</v>
      </c>
      <c r="U196" s="22">
        <v>9177</v>
      </c>
      <c r="V196" s="22">
        <v>2413222</v>
      </c>
      <c r="W196" s="22">
        <v>0</v>
      </c>
      <c r="X196" s="22">
        <v>10738</v>
      </c>
      <c r="Y196" s="22">
        <v>172235</v>
      </c>
      <c r="Z196" s="22">
        <v>37912</v>
      </c>
      <c r="AA196" s="22">
        <v>15099</v>
      </c>
      <c r="AB196" s="22">
        <v>30548</v>
      </c>
      <c r="AC196" s="22">
        <v>144011</v>
      </c>
      <c r="AD196" s="22">
        <v>246274</v>
      </c>
      <c r="AE196" s="22">
        <v>2674</v>
      </c>
      <c r="AF196" s="22">
        <v>15463</v>
      </c>
      <c r="AG196" s="22">
        <v>0</v>
      </c>
      <c r="AH196" s="22">
        <v>18228</v>
      </c>
      <c r="AI196" s="22">
        <v>19607</v>
      </c>
      <c r="AJ196" s="22">
        <v>19131</v>
      </c>
      <c r="AK196" s="22">
        <v>19817</v>
      </c>
      <c r="AL196" s="22">
        <v>156891</v>
      </c>
      <c r="AM196" s="22">
        <v>89502</v>
      </c>
      <c r="AN196" s="22">
        <v>12586</v>
      </c>
      <c r="AO196" s="22">
        <v>17647</v>
      </c>
      <c r="AP196" s="22">
        <v>53984</v>
      </c>
      <c r="AQ196" s="22">
        <v>43288</v>
      </c>
      <c r="AR196" s="22">
        <v>44366</v>
      </c>
      <c r="AS196" s="22">
        <v>2413222</v>
      </c>
      <c r="AT196" s="22">
        <v>0</v>
      </c>
      <c r="AU196" s="22">
        <v>474901</v>
      </c>
    </row>
    <row r="197" spans="1:47" ht="15.75" customHeight="1" x14ac:dyDescent="0.25">
      <c r="A197" s="21">
        <v>44010.598495370374</v>
      </c>
      <c r="B197" s="22">
        <v>6776</v>
      </c>
      <c r="C197" s="22">
        <v>1561</v>
      </c>
      <c r="D197" s="22">
        <v>3500</v>
      </c>
      <c r="E197" s="22">
        <v>2345</v>
      </c>
      <c r="F197" s="22">
        <v>4123</v>
      </c>
      <c r="G197" s="22">
        <v>525</v>
      </c>
      <c r="H197" s="22">
        <v>1617</v>
      </c>
      <c r="I197" s="22">
        <v>2303</v>
      </c>
      <c r="J197" s="22">
        <v>0</v>
      </c>
      <c r="K197" s="22">
        <v>4704</v>
      </c>
      <c r="L197" s="22">
        <v>5236</v>
      </c>
      <c r="M197" s="22">
        <v>1120</v>
      </c>
      <c r="N197" s="22">
        <v>644</v>
      </c>
      <c r="O197" s="22">
        <v>60088</v>
      </c>
      <c r="P197" s="22">
        <v>16338</v>
      </c>
      <c r="Q197" s="22">
        <v>756</v>
      </c>
      <c r="R197" s="22">
        <v>5180</v>
      </c>
      <c r="S197" s="22">
        <v>9996</v>
      </c>
      <c r="T197" s="22">
        <v>3535</v>
      </c>
      <c r="U197" s="22">
        <v>9156</v>
      </c>
      <c r="V197" s="22">
        <v>2413222</v>
      </c>
      <c r="W197" s="22">
        <v>0</v>
      </c>
      <c r="X197" s="22">
        <v>10773</v>
      </c>
      <c r="Y197" s="22">
        <v>172235</v>
      </c>
      <c r="Z197" s="22">
        <v>37912</v>
      </c>
      <c r="AA197" s="22">
        <v>15099</v>
      </c>
      <c r="AB197" s="22">
        <v>30548</v>
      </c>
      <c r="AC197" s="22">
        <v>144011</v>
      </c>
      <c r="AD197" s="22">
        <v>246274</v>
      </c>
      <c r="AE197" s="22">
        <v>2674</v>
      </c>
      <c r="AF197" s="22">
        <v>15463</v>
      </c>
      <c r="AG197" s="22">
        <v>0</v>
      </c>
      <c r="AH197" s="22">
        <v>18228</v>
      </c>
      <c r="AI197" s="22">
        <v>19607</v>
      </c>
      <c r="AJ197" s="22">
        <v>19131</v>
      </c>
      <c r="AK197" s="22">
        <v>19817</v>
      </c>
      <c r="AL197" s="22">
        <v>156891</v>
      </c>
      <c r="AM197" s="22">
        <v>89502</v>
      </c>
      <c r="AN197" s="22">
        <v>12586</v>
      </c>
      <c r="AO197" s="22">
        <v>17647</v>
      </c>
      <c r="AP197" s="22">
        <v>53984</v>
      </c>
      <c r="AQ197" s="22">
        <v>43288</v>
      </c>
      <c r="AR197" s="22">
        <v>44366</v>
      </c>
      <c r="AS197" s="22">
        <v>2413222</v>
      </c>
      <c r="AT197" s="22">
        <v>0</v>
      </c>
      <c r="AU197" s="22">
        <v>474901</v>
      </c>
    </row>
    <row r="198" spans="1:47" ht="15.75" customHeight="1" x14ac:dyDescent="0.25">
      <c r="A198" s="21">
        <v>44010.598506944443</v>
      </c>
      <c r="B198" s="22">
        <v>1771</v>
      </c>
      <c r="C198" s="22">
        <v>1078</v>
      </c>
      <c r="D198" s="22">
        <v>1078</v>
      </c>
      <c r="E198" s="22">
        <v>2380</v>
      </c>
      <c r="F198" s="22">
        <v>4214</v>
      </c>
      <c r="G198" s="22">
        <v>525</v>
      </c>
      <c r="H198" s="22">
        <v>1624</v>
      </c>
      <c r="I198" s="22">
        <v>2303</v>
      </c>
      <c r="J198" s="22">
        <v>0</v>
      </c>
      <c r="K198" s="22">
        <v>4732</v>
      </c>
      <c r="L198" s="22">
        <v>5376</v>
      </c>
      <c r="M198" s="22">
        <v>1190</v>
      </c>
      <c r="N198" s="22">
        <v>651</v>
      </c>
      <c r="O198" s="22">
        <v>52920</v>
      </c>
      <c r="P198" s="22">
        <v>57953</v>
      </c>
      <c r="Q198" s="22">
        <v>686</v>
      </c>
      <c r="R198" s="22">
        <v>6461</v>
      </c>
      <c r="S198" s="22">
        <v>11375</v>
      </c>
      <c r="T198" s="22">
        <v>3549</v>
      </c>
      <c r="U198" s="22">
        <v>9324</v>
      </c>
      <c r="V198" s="22">
        <v>2413222</v>
      </c>
      <c r="W198" s="22">
        <v>0</v>
      </c>
      <c r="X198" s="22">
        <v>11445</v>
      </c>
      <c r="Y198" s="22">
        <v>172235</v>
      </c>
      <c r="Z198" s="22">
        <v>37912</v>
      </c>
      <c r="AA198" s="22">
        <v>15099</v>
      </c>
      <c r="AB198" s="22">
        <v>30548</v>
      </c>
      <c r="AC198" s="22">
        <v>144011</v>
      </c>
      <c r="AD198" s="22">
        <v>246274</v>
      </c>
      <c r="AE198" s="22">
        <v>2674</v>
      </c>
      <c r="AF198" s="22">
        <v>15463</v>
      </c>
      <c r="AG198" s="22">
        <v>0</v>
      </c>
      <c r="AH198" s="22">
        <v>18228</v>
      </c>
      <c r="AI198" s="22">
        <v>19607</v>
      </c>
      <c r="AJ198" s="22">
        <v>19131</v>
      </c>
      <c r="AK198" s="22">
        <v>19817</v>
      </c>
      <c r="AL198" s="22">
        <v>156891</v>
      </c>
      <c r="AM198" s="22">
        <v>89502</v>
      </c>
      <c r="AN198" s="22">
        <v>12586</v>
      </c>
      <c r="AO198" s="22">
        <v>17647</v>
      </c>
      <c r="AP198" s="22">
        <v>53984</v>
      </c>
      <c r="AQ198" s="22">
        <v>43288</v>
      </c>
      <c r="AR198" s="22">
        <v>44366</v>
      </c>
      <c r="AS198" s="22">
        <v>2413222</v>
      </c>
      <c r="AT198" s="22">
        <v>0</v>
      </c>
      <c r="AU198" s="22">
        <v>474901</v>
      </c>
    </row>
    <row r="199" spans="1:47" ht="15.75" customHeight="1" x14ac:dyDescent="0.25">
      <c r="A199" s="21">
        <v>44010.59851851852</v>
      </c>
      <c r="B199" s="22">
        <v>6839</v>
      </c>
      <c r="C199" s="22">
        <v>1610</v>
      </c>
      <c r="D199" s="22">
        <v>1092</v>
      </c>
      <c r="E199" s="22">
        <v>4599</v>
      </c>
      <c r="F199" s="22">
        <v>4221</v>
      </c>
      <c r="G199" s="22">
        <v>525</v>
      </c>
      <c r="H199" s="22">
        <v>1617</v>
      </c>
      <c r="I199" s="22">
        <v>2394</v>
      </c>
      <c r="J199" s="22">
        <v>0</v>
      </c>
      <c r="K199" s="22">
        <v>4753</v>
      </c>
      <c r="L199" s="22">
        <v>5362</v>
      </c>
      <c r="M199" s="22">
        <v>1113</v>
      </c>
      <c r="N199" s="22">
        <v>644</v>
      </c>
      <c r="O199" s="22">
        <v>57295</v>
      </c>
      <c r="P199" s="22">
        <v>60277</v>
      </c>
      <c r="Q199" s="22">
        <v>686</v>
      </c>
      <c r="R199" s="22">
        <v>6461</v>
      </c>
      <c r="S199" s="22">
        <v>25809</v>
      </c>
      <c r="T199" s="22">
        <v>3528</v>
      </c>
      <c r="U199" s="22">
        <v>9156</v>
      </c>
      <c r="V199" s="22">
        <v>2413222</v>
      </c>
      <c r="W199" s="22">
        <v>0</v>
      </c>
      <c r="X199" s="22">
        <v>11515</v>
      </c>
      <c r="Y199" s="22">
        <v>172235</v>
      </c>
      <c r="Z199" s="22">
        <v>37912</v>
      </c>
      <c r="AA199" s="22">
        <v>15099</v>
      </c>
      <c r="AB199" s="22">
        <v>30548</v>
      </c>
      <c r="AC199" s="22">
        <v>144011</v>
      </c>
      <c r="AD199" s="22">
        <v>246274</v>
      </c>
      <c r="AE199" s="22">
        <v>2674</v>
      </c>
      <c r="AF199" s="22">
        <v>15463</v>
      </c>
      <c r="AG199" s="22">
        <v>0</v>
      </c>
      <c r="AH199" s="22">
        <v>18228</v>
      </c>
      <c r="AI199" s="22">
        <v>19607</v>
      </c>
      <c r="AJ199" s="22">
        <v>19131</v>
      </c>
      <c r="AK199" s="22">
        <v>19817</v>
      </c>
      <c r="AL199" s="22">
        <v>156891</v>
      </c>
      <c r="AM199" s="22">
        <v>89502</v>
      </c>
      <c r="AN199" s="22">
        <v>12586</v>
      </c>
      <c r="AO199" s="22">
        <v>17647</v>
      </c>
      <c r="AP199" s="22">
        <v>53984</v>
      </c>
      <c r="AQ199" s="22">
        <v>43288</v>
      </c>
      <c r="AR199" s="22">
        <v>44366</v>
      </c>
      <c r="AS199" s="22">
        <v>2413222</v>
      </c>
      <c r="AT199" s="22">
        <v>0</v>
      </c>
      <c r="AU199" s="22">
        <v>474901</v>
      </c>
    </row>
    <row r="200" spans="1:47" ht="15.75" customHeight="1" x14ac:dyDescent="0.25">
      <c r="A200" s="21">
        <v>44010.598530092589</v>
      </c>
      <c r="B200" s="22">
        <v>6839</v>
      </c>
      <c r="C200" s="22">
        <v>1610</v>
      </c>
      <c r="D200" s="22">
        <v>1078</v>
      </c>
      <c r="E200" s="22">
        <v>2359</v>
      </c>
      <c r="F200" s="22">
        <v>4158</v>
      </c>
      <c r="G200" s="22">
        <v>532</v>
      </c>
      <c r="H200" s="22">
        <v>1624</v>
      </c>
      <c r="I200" s="22">
        <v>11676</v>
      </c>
      <c r="J200" s="22">
        <v>0</v>
      </c>
      <c r="K200" s="22">
        <v>4746</v>
      </c>
      <c r="L200" s="22">
        <v>5376</v>
      </c>
      <c r="M200" s="22">
        <v>1113</v>
      </c>
      <c r="N200" s="22">
        <v>644</v>
      </c>
      <c r="O200" s="22">
        <v>57267</v>
      </c>
      <c r="P200" s="22">
        <v>60333</v>
      </c>
      <c r="Q200" s="22">
        <v>693</v>
      </c>
      <c r="R200" s="22">
        <v>6468</v>
      </c>
      <c r="S200" s="22">
        <v>31395</v>
      </c>
      <c r="T200" s="22">
        <v>3528</v>
      </c>
      <c r="U200" s="22">
        <v>9163</v>
      </c>
      <c r="V200" s="22">
        <v>2413222</v>
      </c>
      <c r="W200" s="22">
        <v>0</v>
      </c>
      <c r="X200" s="22">
        <v>10717</v>
      </c>
      <c r="Y200" s="22">
        <v>172235</v>
      </c>
      <c r="Z200" s="22">
        <v>37912</v>
      </c>
      <c r="AA200" s="22">
        <v>15099</v>
      </c>
      <c r="AB200" s="22">
        <v>30548</v>
      </c>
      <c r="AC200" s="22">
        <v>144011</v>
      </c>
      <c r="AD200" s="22">
        <v>246274</v>
      </c>
      <c r="AE200" s="22">
        <v>2674</v>
      </c>
      <c r="AF200" s="22">
        <v>15463</v>
      </c>
      <c r="AG200" s="22">
        <v>0</v>
      </c>
      <c r="AH200" s="22">
        <v>18228</v>
      </c>
      <c r="AI200" s="22">
        <v>19607</v>
      </c>
      <c r="AJ200" s="22">
        <v>19131</v>
      </c>
      <c r="AK200" s="22">
        <v>19817</v>
      </c>
      <c r="AL200" s="22">
        <v>156891</v>
      </c>
      <c r="AM200" s="22">
        <v>89502</v>
      </c>
      <c r="AN200" s="22">
        <v>12586</v>
      </c>
      <c r="AO200" s="22">
        <v>17647</v>
      </c>
      <c r="AP200" s="22">
        <v>53984</v>
      </c>
      <c r="AQ200" s="22">
        <v>43288</v>
      </c>
      <c r="AR200" s="22">
        <v>44366</v>
      </c>
      <c r="AS200" s="22">
        <v>2413222</v>
      </c>
      <c r="AT200" s="22">
        <v>0</v>
      </c>
      <c r="AU200" s="22">
        <v>474901</v>
      </c>
    </row>
    <row r="201" spans="1:47" ht="15.75" customHeight="1" x14ac:dyDescent="0.25">
      <c r="A201" s="21">
        <v>44010.598541666666</v>
      </c>
      <c r="B201" s="22">
        <v>6832</v>
      </c>
      <c r="C201" s="22">
        <v>1575</v>
      </c>
      <c r="D201" s="22">
        <v>1106</v>
      </c>
      <c r="E201" s="22">
        <v>2352</v>
      </c>
      <c r="F201" s="22">
        <v>4172</v>
      </c>
      <c r="G201" s="22">
        <v>532</v>
      </c>
      <c r="H201" s="22">
        <v>1617</v>
      </c>
      <c r="I201" s="22">
        <v>2387</v>
      </c>
      <c r="J201" s="22">
        <v>0</v>
      </c>
      <c r="K201" s="22">
        <v>4753</v>
      </c>
      <c r="L201" s="22">
        <v>5362</v>
      </c>
      <c r="M201" s="22">
        <v>1113</v>
      </c>
      <c r="N201" s="22">
        <v>644</v>
      </c>
      <c r="O201" s="22">
        <v>57288</v>
      </c>
      <c r="P201" s="22">
        <v>16562</v>
      </c>
      <c r="Q201" s="22">
        <v>749</v>
      </c>
      <c r="R201" s="22">
        <v>6454</v>
      </c>
      <c r="S201" s="22">
        <v>10059</v>
      </c>
      <c r="T201" s="22">
        <v>3535</v>
      </c>
      <c r="U201" s="22">
        <v>9142</v>
      </c>
      <c r="V201" s="22">
        <v>2413222</v>
      </c>
      <c r="W201" s="22">
        <v>0</v>
      </c>
      <c r="X201" s="22">
        <v>10738</v>
      </c>
      <c r="Y201" s="22">
        <v>172235</v>
      </c>
      <c r="Z201" s="22">
        <v>37912</v>
      </c>
      <c r="AA201" s="22">
        <v>15099</v>
      </c>
      <c r="AB201" s="22">
        <v>30548</v>
      </c>
      <c r="AC201" s="22">
        <v>144011</v>
      </c>
      <c r="AD201" s="22">
        <v>246274</v>
      </c>
      <c r="AE201" s="22">
        <v>2674</v>
      </c>
      <c r="AF201" s="22">
        <v>15463</v>
      </c>
      <c r="AG201" s="22">
        <v>0</v>
      </c>
      <c r="AH201" s="22">
        <v>18228</v>
      </c>
      <c r="AI201" s="22">
        <v>19607</v>
      </c>
      <c r="AJ201" s="22">
        <v>19131</v>
      </c>
      <c r="AK201" s="22">
        <v>19817</v>
      </c>
      <c r="AL201" s="22">
        <v>156891</v>
      </c>
      <c r="AM201" s="22">
        <v>89502</v>
      </c>
      <c r="AN201" s="22">
        <v>12586</v>
      </c>
      <c r="AO201" s="22">
        <v>17647</v>
      </c>
      <c r="AP201" s="22">
        <v>53984</v>
      </c>
      <c r="AQ201" s="22">
        <v>43288</v>
      </c>
      <c r="AR201" s="22">
        <v>44366</v>
      </c>
      <c r="AS201" s="22">
        <v>2413222</v>
      </c>
      <c r="AT201" s="22">
        <v>0</v>
      </c>
      <c r="AU201" s="22">
        <v>474901</v>
      </c>
    </row>
    <row r="202" spans="1:47" ht="15.75" customHeight="1" x14ac:dyDescent="0.25">
      <c r="A202" s="21">
        <v>44010.598553240743</v>
      </c>
      <c r="B202" s="22">
        <v>6790</v>
      </c>
      <c r="C202" s="22">
        <v>1568</v>
      </c>
      <c r="D202" s="22">
        <v>1078</v>
      </c>
      <c r="E202" s="22">
        <v>11753</v>
      </c>
      <c r="F202" s="22">
        <v>4221</v>
      </c>
      <c r="G202" s="22">
        <v>532</v>
      </c>
      <c r="H202" s="22">
        <v>1624</v>
      </c>
      <c r="I202" s="22">
        <v>2296</v>
      </c>
      <c r="J202" s="22">
        <v>0</v>
      </c>
      <c r="K202" s="22">
        <v>14028</v>
      </c>
      <c r="L202" s="22">
        <v>5236</v>
      </c>
      <c r="M202" s="22">
        <v>1113</v>
      </c>
      <c r="N202" s="22">
        <v>644</v>
      </c>
      <c r="O202" s="22">
        <v>57260</v>
      </c>
      <c r="P202" s="22">
        <v>69650</v>
      </c>
      <c r="Q202" s="22">
        <v>679</v>
      </c>
      <c r="R202" s="22">
        <v>6454</v>
      </c>
      <c r="S202" s="22">
        <v>16296</v>
      </c>
      <c r="T202" s="22">
        <v>3528</v>
      </c>
      <c r="U202" s="22">
        <v>9170</v>
      </c>
      <c r="V202" s="22">
        <v>2413222</v>
      </c>
      <c r="W202" s="22">
        <v>0</v>
      </c>
      <c r="X202" s="22">
        <v>12334</v>
      </c>
      <c r="Y202" s="22">
        <v>172235</v>
      </c>
      <c r="Z202" s="22">
        <v>37912</v>
      </c>
      <c r="AA202" s="22">
        <v>15099</v>
      </c>
      <c r="AB202" s="22">
        <v>30548</v>
      </c>
      <c r="AC202" s="22">
        <v>144011</v>
      </c>
      <c r="AD202" s="22">
        <v>246274</v>
      </c>
      <c r="AE202" s="22">
        <v>2674</v>
      </c>
      <c r="AF202" s="22">
        <v>15463</v>
      </c>
      <c r="AG202" s="22">
        <v>0</v>
      </c>
      <c r="AH202" s="22">
        <v>18228</v>
      </c>
      <c r="AI202" s="22">
        <v>19607</v>
      </c>
      <c r="AJ202" s="22">
        <v>19131</v>
      </c>
      <c r="AK202" s="22">
        <v>19817</v>
      </c>
      <c r="AL202" s="22">
        <v>156891</v>
      </c>
      <c r="AM202" s="22">
        <v>89502</v>
      </c>
      <c r="AN202" s="22">
        <v>12586</v>
      </c>
      <c r="AO202" s="22">
        <v>17647</v>
      </c>
      <c r="AP202" s="22">
        <v>53984</v>
      </c>
      <c r="AQ202" s="22">
        <v>43288</v>
      </c>
      <c r="AR202" s="22">
        <v>44366</v>
      </c>
      <c r="AS202" s="22">
        <v>2413222</v>
      </c>
      <c r="AT202" s="22">
        <v>0</v>
      </c>
      <c r="AU202" s="22">
        <v>474901</v>
      </c>
    </row>
    <row r="203" spans="1:47" ht="15.75" customHeight="1" x14ac:dyDescent="0.25">
      <c r="A203" s="21">
        <v>44010.598564814813</v>
      </c>
      <c r="B203" s="22">
        <v>9562</v>
      </c>
      <c r="C203" s="22">
        <v>1575</v>
      </c>
      <c r="D203" s="22">
        <v>1078</v>
      </c>
      <c r="E203" s="22">
        <v>2352</v>
      </c>
      <c r="F203" s="22">
        <v>4284</v>
      </c>
      <c r="G203" s="22">
        <v>532</v>
      </c>
      <c r="H203" s="22">
        <v>1603</v>
      </c>
      <c r="I203" s="22">
        <v>2415</v>
      </c>
      <c r="J203" s="22">
        <v>0</v>
      </c>
      <c r="K203" s="22">
        <v>4746</v>
      </c>
      <c r="L203" s="22">
        <v>5355</v>
      </c>
      <c r="M203" s="22">
        <v>1190</v>
      </c>
      <c r="N203" s="22">
        <v>644</v>
      </c>
      <c r="O203" s="22">
        <v>55195</v>
      </c>
      <c r="P203" s="22">
        <v>16534</v>
      </c>
      <c r="Q203" s="22">
        <v>749</v>
      </c>
      <c r="R203" s="22">
        <v>6468</v>
      </c>
      <c r="S203" s="22">
        <v>10031</v>
      </c>
      <c r="T203" s="22">
        <v>3521</v>
      </c>
      <c r="U203" s="22">
        <v>9121</v>
      </c>
      <c r="V203" s="22">
        <v>2413222</v>
      </c>
      <c r="W203" s="22">
        <v>0</v>
      </c>
      <c r="X203" s="22">
        <v>10752</v>
      </c>
      <c r="Y203" s="22">
        <v>172235</v>
      </c>
      <c r="Z203" s="22">
        <v>37912</v>
      </c>
      <c r="AA203" s="22">
        <v>15099</v>
      </c>
      <c r="AB203" s="22">
        <v>30548</v>
      </c>
      <c r="AC203" s="22">
        <v>144011</v>
      </c>
      <c r="AD203" s="22">
        <v>246274</v>
      </c>
      <c r="AE203" s="22">
        <v>2674</v>
      </c>
      <c r="AF203" s="22">
        <v>15463</v>
      </c>
      <c r="AG203" s="22">
        <v>0</v>
      </c>
      <c r="AH203" s="22">
        <v>18228</v>
      </c>
      <c r="AI203" s="22">
        <v>19607</v>
      </c>
      <c r="AJ203" s="22">
        <v>19131</v>
      </c>
      <c r="AK203" s="22">
        <v>19817</v>
      </c>
      <c r="AL203" s="22">
        <v>156891</v>
      </c>
      <c r="AM203" s="22">
        <v>89502</v>
      </c>
      <c r="AN203" s="22">
        <v>12586</v>
      </c>
      <c r="AO203" s="22">
        <v>17647</v>
      </c>
      <c r="AP203" s="22">
        <v>53984</v>
      </c>
      <c r="AQ203" s="22">
        <v>43288</v>
      </c>
      <c r="AR203" s="22">
        <v>44366</v>
      </c>
      <c r="AS203" s="22">
        <v>2413222</v>
      </c>
      <c r="AT203" s="22">
        <v>0</v>
      </c>
      <c r="AU203" s="22">
        <v>474901</v>
      </c>
    </row>
    <row r="204" spans="1:47" ht="15.75" customHeight="1" x14ac:dyDescent="0.25">
      <c r="A204" s="21">
        <v>44010.598576388889</v>
      </c>
      <c r="B204" s="22">
        <v>7490</v>
      </c>
      <c r="C204" s="22">
        <v>1582</v>
      </c>
      <c r="D204" s="22">
        <v>3556</v>
      </c>
      <c r="E204" s="22">
        <v>2401</v>
      </c>
      <c r="F204" s="22">
        <v>4256</v>
      </c>
      <c r="G204" s="22">
        <v>525</v>
      </c>
      <c r="H204" s="22">
        <v>1624</v>
      </c>
      <c r="I204" s="22">
        <v>2310</v>
      </c>
      <c r="J204" s="22">
        <v>0</v>
      </c>
      <c r="K204" s="22">
        <v>6937</v>
      </c>
      <c r="L204" s="22">
        <v>5362</v>
      </c>
      <c r="M204" s="22">
        <v>1190</v>
      </c>
      <c r="N204" s="22">
        <v>644</v>
      </c>
      <c r="O204" s="22">
        <v>52997</v>
      </c>
      <c r="P204" s="22">
        <v>17766</v>
      </c>
      <c r="Q204" s="22">
        <v>749</v>
      </c>
      <c r="R204" s="22">
        <v>6440</v>
      </c>
      <c r="S204" s="22">
        <v>11270</v>
      </c>
      <c r="T204" s="22">
        <v>3528</v>
      </c>
      <c r="U204" s="22">
        <v>9163</v>
      </c>
      <c r="V204" s="22">
        <v>2413222</v>
      </c>
      <c r="W204" s="22">
        <v>0</v>
      </c>
      <c r="X204" s="22">
        <v>10759</v>
      </c>
      <c r="Y204" s="22">
        <v>172235</v>
      </c>
      <c r="Z204" s="22">
        <v>37912</v>
      </c>
      <c r="AA204" s="22">
        <v>15099</v>
      </c>
      <c r="AB204" s="22">
        <v>30548</v>
      </c>
      <c r="AC204" s="22">
        <v>144011</v>
      </c>
      <c r="AD204" s="22">
        <v>246274</v>
      </c>
      <c r="AE204" s="22">
        <v>2674</v>
      </c>
      <c r="AF204" s="22">
        <v>15463</v>
      </c>
      <c r="AG204" s="22">
        <v>0</v>
      </c>
      <c r="AH204" s="22">
        <v>18228</v>
      </c>
      <c r="AI204" s="22">
        <v>19607</v>
      </c>
      <c r="AJ204" s="22">
        <v>19131</v>
      </c>
      <c r="AK204" s="22">
        <v>19817</v>
      </c>
      <c r="AL204" s="22">
        <v>156891</v>
      </c>
      <c r="AM204" s="22">
        <v>89502</v>
      </c>
      <c r="AN204" s="22">
        <v>12586</v>
      </c>
      <c r="AO204" s="22">
        <v>17647</v>
      </c>
      <c r="AP204" s="22">
        <v>53984</v>
      </c>
      <c r="AQ204" s="22">
        <v>43288</v>
      </c>
      <c r="AR204" s="22">
        <v>44366</v>
      </c>
      <c r="AS204" s="22">
        <v>2413222</v>
      </c>
      <c r="AT204" s="22">
        <v>0</v>
      </c>
      <c r="AU204" s="22">
        <v>474901</v>
      </c>
    </row>
    <row r="205" spans="1:47" ht="15.75" customHeight="1" x14ac:dyDescent="0.25">
      <c r="A205" s="21">
        <v>44010.598587962966</v>
      </c>
      <c r="B205" s="22">
        <v>9590</v>
      </c>
      <c r="C205" s="22">
        <v>1561</v>
      </c>
      <c r="D205" s="22">
        <v>1071</v>
      </c>
      <c r="E205" s="22">
        <v>2366</v>
      </c>
      <c r="F205" s="22">
        <v>3759</v>
      </c>
      <c r="G205" s="22">
        <v>532</v>
      </c>
      <c r="H205" s="22">
        <v>1617</v>
      </c>
      <c r="I205" s="22">
        <v>2345</v>
      </c>
      <c r="J205" s="22">
        <v>0</v>
      </c>
      <c r="K205" s="22">
        <v>6986</v>
      </c>
      <c r="L205" s="22">
        <v>5369</v>
      </c>
      <c r="M205" s="22">
        <v>1190</v>
      </c>
      <c r="N205" s="22">
        <v>644</v>
      </c>
      <c r="O205" s="22">
        <v>52934</v>
      </c>
      <c r="P205" s="22">
        <v>16800</v>
      </c>
      <c r="Q205" s="22">
        <v>756</v>
      </c>
      <c r="R205" s="22">
        <v>6454</v>
      </c>
      <c r="S205" s="22">
        <v>9940</v>
      </c>
      <c r="T205" s="22">
        <v>3598</v>
      </c>
      <c r="U205" s="22">
        <v>9163</v>
      </c>
      <c r="V205" s="22">
        <v>2413222</v>
      </c>
      <c r="W205" s="22">
        <v>0</v>
      </c>
      <c r="X205" s="22">
        <v>10738</v>
      </c>
      <c r="Y205" s="22">
        <v>172235</v>
      </c>
      <c r="Z205" s="22">
        <v>37912</v>
      </c>
      <c r="AA205" s="22">
        <v>15099</v>
      </c>
      <c r="AB205" s="22">
        <v>30548</v>
      </c>
      <c r="AC205" s="22">
        <v>144011</v>
      </c>
      <c r="AD205" s="22">
        <v>246274</v>
      </c>
      <c r="AE205" s="22">
        <v>2674</v>
      </c>
      <c r="AF205" s="22">
        <v>15463</v>
      </c>
      <c r="AG205" s="22">
        <v>0</v>
      </c>
      <c r="AH205" s="22">
        <v>18228</v>
      </c>
      <c r="AI205" s="22">
        <v>19607</v>
      </c>
      <c r="AJ205" s="22">
        <v>19131</v>
      </c>
      <c r="AK205" s="22">
        <v>19817</v>
      </c>
      <c r="AL205" s="22">
        <v>156891</v>
      </c>
      <c r="AM205" s="22">
        <v>89502</v>
      </c>
      <c r="AN205" s="22">
        <v>12586</v>
      </c>
      <c r="AO205" s="22">
        <v>17647</v>
      </c>
      <c r="AP205" s="22">
        <v>53984</v>
      </c>
      <c r="AQ205" s="22">
        <v>43288</v>
      </c>
      <c r="AR205" s="22">
        <v>44366</v>
      </c>
      <c r="AS205" s="22">
        <v>2413222</v>
      </c>
      <c r="AT205" s="22">
        <v>0</v>
      </c>
      <c r="AU205" s="22">
        <v>474901</v>
      </c>
    </row>
    <row r="206" spans="1:47" ht="15.75" customHeight="1" x14ac:dyDescent="0.25">
      <c r="A206" s="21">
        <v>44010.598599537036</v>
      </c>
      <c r="B206" s="22">
        <v>1764</v>
      </c>
      <c r="C206" s="22">
        <v>1568</v>
      </c>
      <c r="D206" s="22">
        <v>1078</v>
      </c>
      <c r="E206" s="22">
        <v>2366</v>
      </c>
      <c r="F206" s="22">
        <v>4172</v>
      </c>
      <c r="G206" s="22">
        <v>525</v>
      </c>
      <c r="H206" s="22">
        <v>1624</v>
      </c>
      <c r="I206" s="22">
        <v>2338</v>
      </c>
      <c r="J206" s="22">
        <v>0</v>
      </c>
      <c r="K206" s="22">
        <v>4697</v>
      </c>
      <c r="L206" s="22">
        <v>5229</v>
      </c>
      <c r="M206" s="22">
        <v>1127</v>
      </c>
      <c r="N206" s="22">
        <v>686</v>
      </c>
      <c r="O206" s="22">
        <v>53305</v>
      </c>
      <c r="P206" s="22">
        <v>25662</v>
      </c>
      <c r="Q206" s="22">
        <v>756</v>
      </c>
      <c r="R206" s="22">
        <v>5180</v>
      </c>
      <c r="S206" s="22">
        <v>9989</v>
      </c>
      <c r="T206" s="22">
        <v>3542</v>
      </c>
      <c r="U206" s="22">
        <v>9135</v>
      </c>
      <c r="V206" s="22">
        <v>2413222</v>
      </c>
      <c r="W206" s="22">
        <v>0</v>
      </c>
      <c r="X206" s="22">
        <v>10766</v>
      </c>
      <c r="Y206" s="22">
        <v>172235</v>
      </c>
      <c r="Z206" s="22">
        <v>37912</v>
      </c>
      <c r="AA206" s="22">
        <v>15099</v>
      </c>
      <c r="AB206" s="22">
        <v>30548</v>
      </c>
      <c r="AC206" s="22">
        <v>144011</v>
      </c>
      <c r="AD206" s="22">
        <v>246274</v>
      </c>
      <c r="AE206" s="22">
        <v>2674</v>
      </c>
      <c r="AF206" s="22">
        <v>15463</v>
      </c>
      <c r="AG206" s="22">
        <v>0</v>
      </c>
      <c r="AH206" s="22">
        <v>18228</v>
      </c>
      <c r="AI206" s="22">
        <v>19607</v>
      </c>
      <c r="AJ206" s="22">
        <v>19131</v>
      </c>
      <c r="AK206" s="22">
        <v>19817</v>
      </c>
      <c r="AL206" s="22">
        <v>156891</v>
      </c>
      <c r="AM206" s="22">
        <v>89502</v>
      </c>
      <c r="AN206" s="22">
        <v>12586</v>
      </c>
      <c r="AO206" s="22">
        <v>17647</v>
      </c>
      <c r="AP206" s="22">
        <v>53984</v>
      </c>
      <c r="AQ206" s="22">
        <v>43288</v>
      </c>
      <c r="AR206" s="22">
        <v>44366</v>
      </c>
      <c r="AS206" s="22">
        <v>2413222</v>
      </c>
      <c r="AT206" s="22">
        <v>0</v>
      </c>
      <c r="AU206" s="22">
        <v>474901</v>
      </c>
    </row>
    <row r="207" spans="1:47" ht="15.75" customHeight="1" x14ac:dyDescent="0.25">
      <c r="A207" s="21">
        <v>44010.598611111112</v>
      </c>
      <c r="B207" s="22">
        <v>6811</v>
      </c>
      <c r="C207" s="22">
        <v>1568</v>
      </c>
      <c r="D207" s="22">
        <v>1092</v>
      </c>
      <c r="E207" s="22">
        <v>2359</v>
      </c>
      <c r="F207" s="22">
        <v>4109</v>
      </c>
      <c r="G207" s="22">
        <v>525</v>
      </c>
      <c r="H207" s="22">
        <v>1624</v>
      </c>
      <c r="I207" s="22">
        <v>2296</v>
      </c>
      <c r="J207" s="22">
        <v>0</v>
      </c>
      <c r="K207" s="22">
        <v>4725</v>
      </c>
      <c r="L207" s="22">
        <v>5229</v>
      </c>
      <c r="M207" s="22">
        <v>1120</v>
      </c>
      <c r="N207" s="22">
        <v>644</v>
      </c>
      <c r="O207" s="22">
        <v>62265</v>
      </c>
      <c r="P207" s="22">
        <v>65779</v>
      </c>
      <c r="Q207" s="22">
        <v>749</v>
      </c>
      <c r="R207" s="22">
        <v>5159</v>
      </c>
      <c r="S207" s="22">
        <v>17724</v>
      </c>
      <c r="T207" s="22">
        <v>3556</v>
      </c>
      <c r="U207" s="22">
        <v>9107</v>
      </c>
      <c r="V207" s="22">
        <v>2413222</v>
      </c>
      <c r="W207" s="22">
        <v>0</v>
      </c>
      <c r="X207" s="22">
        <v>10787</v>
      </c>
      <c r="Y207" s="22">
        <v>172235</v>
      </c>
      <c r="Z207" s="22">
        <v>37912</v>
      </c>
      <c r="AA207" s="22">
        <v>15099</v>
      </c>
      <c r="AB207" s="22">
        <v>30548</v>
      </c>
      <c r="AC207" s="22">
        <v>144011</v>
      </c>
      <c r="AD207" s="22">
        <v>246274</v>
      </c>
      <c r="AE207" s="22">
        <v>2674</v>
      </c>
      <c r="AF207" s="22">
        <v>15463</v>
      </c>
      <c r="AG207" s="22">
        <v>0</v>
      </c>
      <c r="AH207" s="22">
        <v>18228</v>
      </c>
      <c r="AI207" s="22">
        <v>19607</v>
      </c>
      <c r="AJ207" s="22">
        <v>19131</v>
      </c>
      <c r="AK207" s="22">
        <v>19817</v>
      </c>
      <c r="AL207" s="22">
        <v>156891</v>
      </c>
      <c r="AM207" s="22">
        <v>89502</v>
      </c>
      <c r="AN207" s="22">
        <v>12586</v>
      </c>
      <c r="AO207" s="22">
        <v>17647</v>
      </c>
      <c r="AP207" s="22">
        <v>53984</v>
      </c>
      <c r="AQ207" s="22">
        <v>43288</v>
      </c>
      <c r="AR207" s="22">
        <v>44366</v>
      </c>
      <c r="AS207" s="22">
        <v>2413222</v>
      </c>
      <c r="AT207" s="22">
        <v>0</v>
      </c>
      <c r="AU207" s="22">
        <v>474901</v>
      </c>
    </row>
    <row r="208" spans="1:47" ht="15.75" customHeight="1" x14ac:dyDescent="0.25">
      <c r="A208" s="21">
        <v>44010.598622685182</v>
      </c>
      <c r="B208" s="22">
        <v>9331</v>
      </c>
      <c r="C208" s="22">
        <v>1582</v>
      </c>
      <c r="D208" s="22">
        <v>1064</v>
      </c>
      <c r="E208" s="22">
        <v>2366</v>
      </c>
      <c r="F208" s="22">
        <v>4186</v>
      </c>
      <c r="G208" s="22">
        <v>532</v>
      </c>
      <c r="H208" s="22">
        <v>1610</v>
      </c>
      <c r="I208" s="22">
        <v>2317</v>
      </c>
      <c r="J208" s="22">
        <v>0</v>
      </c>
      <c r="K208" s="22">
        <v>4732</v>
      </c>
      <c r="L208" s="22">
        <v>5362</v>
      </c>
      <c r="M208" s="22">
        <v>1176</v>
      </c>
      <c r="N208" s="22">
        <v>644</v>
      </c>
      <c r="O208" s="22">
        <v>49693</v>
      </c>
      <c r="P208" s="22">
        <v>16590</v>
      </c>
      <c r="Q208" s="22">
        <v>693</v>
      </c>
      <c r="R208" s="22">
        <v>7392</v>
      </c>
      <c r="S208" s="22">
        <v>19509</v>
      </c>
      <c r="T208" s="22">
        <v>3563</v>
      </c>
      <c r="U208" s="22">
        <v>9086</v>
      </c>
      <c r="V208" s="22">
        <v>2413222</v>
      </c>
      <c r="W208" s="22">
        <v>0</v>
      </c>
      <c r="X208" s="22">
        <v>12894</v>
      </c>
      <c r="Y208" s="22">
        <v>172235</v>
      </c>
      <c r="Z208" s="22">
        <v>37912</v>
      </c>
      <c r="AA208" s="22">
        <v>15099</v>
      </c>
      <c r="AB208" s="22">
        <v>30548</v>
      </c>
      <c r="AC208" s="22">
        <v>144011</v>
      </c>
      <c r="AD208" s="22">
        <v>246274</v>
      </c>
      <c r="AE208" s="22">
        <v>2674</v>
      </c>
      <c r="AF208" s="22">
        <v>15463</v>
      </c>
      <c r="AG208" s="22">
        <v>0</v>
      </c>
      <c r="AH208" s="22">
        <v>18228</v>
      </c>
      <c r="AI208" s="22">
        <v>19607</v>
      </c>
      <c r="AJ208" s="22">
        <v>19131</v>
      </c>
      <c r="AK208" s="22">
        <v>19817</v>
      </c>
      <c r="AL208" s="22">
        <v>156891</v>
      </c>
      <c r="AM208" s="22">
        <v>89502</v>
      </c>
      <c r="AN208" s="22">
        <v>12586</v>
      </c>
      <c r="AO208" s="22">
        <v>17647</v>
      </c>
      <c r="AP208" s="22">
        <v>53984</v>
      </c>
      <c r="AQ208" s="22">
        <v>43288</v>
      </c>
      <c r="AR208" s="22">
        <v>44366</v>
      </c>
      <c r="AS208" s="22">
        <v>2413222</v>
      </c>
      <c r="AT208" s="22">
        <v>0</v>
      </c>
      <c r="AU208" s="22">
        <v>474901</v>
      </c>
    </row>
    <row r="209" spans="1:47" ht="15.75" customHeight="1" x14ac:dyDescent="0.25">
      <c r="A209" s="21">
        <v>44010.598634259259</v>
      </c>
      <c r="B209" s="22">
        <v>8078</v>
      </c>
      <c r="C209" s="22">
        <v>1575</v>
      </c>
      <c r="D209" s="22">
        <v>1085</v>
      </c>
      <c r="E209" s="22">
        <v>2338</v>
      </c>
      <c r="F209" s="22">
        <v>4137</v>
      </c>
      <c r="G209" s="22">
        <v>532</v>
      </c>
      <c r="H209" s="22">
        <v>1610</v>
      </c>
      <c r="I209" s="22">
        <v>2317</v>
      </c>
      <c r="J209" s="22">
        <v>0</v>
      </c>
      <c r="K209" s="22">
        <v>4739</v>
      </c>
      <c r="L209" s="22">
        <v>6538</v>
      </c>
      <c r="M209" s="22">
        <v>1120</v>
      </c>
      <c r="N209" s="22">
        <v>651</v>
      </c>
      <c r="O209" s="22">
        <v>60676</v>
      </c>
      <c r="P209" s="22">
        <v>65891</v>
      </c>
      <c r="Q209" s="22">
        <v>700</v>
      </c>
      <c r="R209" s="22">
        <v>6881</v>
      </c>
      <c r="S209" s="22">
        <v>16443</v>
      </c>
      <c r="T209" s="22">
        <v>3563</v>
      </c>
      <c r="U209" s="22">
        <v>9079</v>
      </c>
      <c r="V209" s="22">
        <v>2413222</v>
      </c>
      <c r="W209" s="22">
        <v>0</v>
      </c>
      <c r="X209" s="22">
        <v>11627</v>
      </c>
      <c r="Y209" s="22">
        <v>172235</v>
      </c>
      <c r="Z209" s="22">
        <v>37912</v>
      </c>
      <c r="AA209" s="22">
        <v>15099</v>
      </c>
      <c r="AB209" s="22">
        <v>30548</v>
      </c>
      <c r="AC209" s="22">
        <v>144011</v>
      </c>
      <c r="AD209" s="22">
        <v>246274</v>
      </c>
      <c r="AE209" s="22">
        <v>2674</v>
      </c>
      <c r="AF209" s="22">
        <v>15463</v>
      </c>
      <c r="AG209" s="22">
        <v>0</v>
      </c>
      <c r="AH209" s="22">
        <v>18228</v>
      </c>
      <c r="AI209" s="22">
        <v>19607</v>
      </c>
      <c r="AJ209" s="22">
        <v>19131</v>
      </c>
      <c r="AK209" s="22">
        <v>19817</v>
      </c>
      <c r="AL209" s="22">
        <v>156891</v>
      </c>
      <c r="AM209" s="22">
        <v>89502</v>
      </c>
      <c r="AN209" s="22">
        <v>12586</v>
      </c>
      <c r="AO209" s="22">
        <v>17647</v>
      </c>
      <c r="AP209" s="22">
        <v>53984</v>
      </c>
      <c r="AQ209" s="22">
        <v>43288</v>
      </c>
      <c r="AR209" s="22">
        <v>44366</v>
      </c>
      <c r="AS209" s="22">
        <v>2413222</v>
      </c>
      <c r="AT209" s="22">
        <v>0</v>
      </c>
      <c r="AU209" s="22">
        <v>474901</v>
      </c>
    </row>
    <row r="210" spans="1:47" ht="15.75" customHeight="1" x14ac:dyDescent="0.25">
      <c r="A210" s="21">
        <v>44010.598645833335</v>
      </c>
      <c r="B210" s="22">
        <v>6797</v>
      </c>
      <c r="C210" s="22">
        <v>1603</v>
      </c>
      <c r="D210" s="22">
        <v>1099</v>
      </c>
      <c r="E210" s="22">
        <v>2338</v>
      </c>
      <c r="F210" s="22">
        <v>4123</v>
      </c>
      <c r="G210" s="22">
        <v>532</v>
      </c>
      <c r="H210" s="22">
        <v>1610</v>
      </c>
      <c r="I210" s="22">
        <v>2345</v>
      </c>
      <c r="J210" s="22">
        <v>0</v>
      </c>
      <c r="K210" s="22">
        <v>4711</v>
      </c>
      <c r="L210" s="22">
        <v>5236</v>
      </c>
      <c r="M210" s="22">
        <v>1183</v>
      </c>
      <c r="N210" s="22">
        <v>651</v>
      </c>
      <c r="O210" s="22">
        <v>62286</v>
      </c>
      <c r="P210" s="22">
        <v>64260</v>
      </c>
      <c r="Q210" s="22">
        <v>679</v>
      </c>
      <c r="R210" s="22">
        <v>5180</v>
      </c>
      <c r="S210" s="22">
        <v>17745</v>
      </c>
      <c r="T210" s="22">
        <v>3563</v>
      </c>
      <c r="U210" s="22">
        <v>9142</v>
      </c>
      <c r="V210" s="22">
        <v>2413222</v>
      </c>
      <c r="W210" s="22">
        <v>0</v>
      </c>
      <c r="X210" s="22">
        <v>11648</v>
      </c>
      <c r="Y210" s="22">
        <v>172235</v>
      </c>
      <c r="Z210" s="22">
        <v>37912</v>
      </c>
      <c r="AA210" s="22">
        <v>15099</v>
      </c>
      <c r="AB210" s="22">
        <v>30548</v>
      </c>
      <c r="AC210" s="22">
        <v>144011</v>
      </c>
      <c r="AD210" s="22">
        <v>246274</v>
      </c>
      <c r="AE210" s="22">
        <v>2674</v>
      </c>
      <c r="AF210" s="22">
        <v>15463</v>
      </c>
      <c r="AG210" s="22">
        <v>0</v>
      </c>
      <c r="AH210" s="22">
        <v>18228</v>
      </c>
      <c r="AI210" s="22">
        <v>19607</v>
      </c>
      <c r="AJ210" s="22">
        <v>19131</v>
      </c>
      <c r="AK210" s="22">
        <v>19817</v>
      </c>
      <c r="AL210" s="22">
        <v>156891</v>
      </c>
      <c r="AM210" s="22">
        <v>89502</v>
      </c>
      <c r="AN210" s="22">
        <v>12586</v>
      </c>
      <c r="AO210" s="22">
        <v>17647</v>
      </c>
      <c r="AP210" s="22">
        <v>53984</v>
      </c>
      <c r="AQ210" s="22">
        <v>43288</v>
      </c>
      <c r="AR210" s="22">
        <v>44366</v>
      </c>
      <c r="AS210" s="22">
        <v>2413222</v>
      </c>
      <c r="AT210" s="22">
        <v>0</v>
      </c>
      <c r="AU210" s="22">
        <v>474901</v>
      </c>
    </row>
    <row r="211" spans="1:47" ht="15.75" customHeight="1" x14ac:dyDescent="0.25">
      <c r="A211" s="21">
        <v>44010.598657407405</v>
      </c>
      <c r="B211" s="22">
        <v>1764</v>
      </c>
      <c r="C211" s="22">
        <v>1575</v>
      </c>
      <c r="D211" s="22">
        <v>1085</v>
      </c>
      <c r="E211" s="22">
        <v>2359</v>
      </c>
      <c r="F211" s="22">
        <v>4165</v>
      </c>
      <c r="G211" s="22">
        <v>525</v>
      </c>
      <c r="H211" s="22">
        <v>1610</v>
      </c>
      <c r="I211" s="22">
        <v>2317</v>
      </c>
      <c r="J211" s="22">
        <v>0</v>
      </c>
      <c r="K211" s="22">
        <v>4746</v>
      </c>
      <c r="L211" s="22">
        <v>5383</v>
      </c>
      <c r="M211" s="22">
        <v>1204</v>
      </c>
      <c r="N211" s="22">
        <v>651</v>
      </c>
      <c r="O211" s="22">
        <v>48048</v>
      </c>
      <c r="P211" s="22">
        <v>56252</v>
      </c>
      <c r="Q211" s="22">
        <v>728</v>
      </c>
      <c r="R211" s="22">
        <v>5215</v>
      </c>
      <c r="S211" s="22">
        <v>10073</v>
      </c>
      <c r="T211" s="22">
        <v>3549</v>
      </c>
      <c r="U211" s="22">
        <v>9163</v>
      </c>
      <c r="V211" s="22">
        <v>2413222</v>
      </c>
      <c r="W211" s="22">
        <v>0</v>
      </c>
      <c r="X211" s="22">
        <v>13244</v>
      </c>
      <c r="Y211" s="22">
        <v>172235</v>
      </c>
      <c r="Z211" s="22">
        <v>37912</v>
      </c>
      <c r="AA211" s="22">
        <v>15099</v>
      </c>
      <c r="AB211" s="22">
        <v>30548</v>
      </c>
      <c r="AC211" s="22">
        <v>144011</v>
      </c>
      <c r="AD211" s="22">
        <v>246274</v>
      </c>
      <c r="AE211" s="22">
        <v>2674</v>
      </c>
      <c r="AF211" s="22">
        <v>15463</v>
      </c>
      <c r="AG211" s="22">
        <v>0</v>
      </c>
      <c r="AH211" s="22">
        <v>18228</v>
      </c>
      <c r="AI211" s="22">
        <v>19607</v>
      </c>
      <c r="AJ211" s="22">
        <v>19131</v>
      </c>
      <c r="AK211" s="22">
        <v>19817</v>
      </c>
      <c r="AL211" s="22">
        <v>156891</v>
      </c>
      <c r="AM211" s="22">
        <v>89502</v>
      </c>
      <c r="AN211" s="22">
        <v>12586</v>
      </c>
      <c r="AO211" s="22">
        <v>17647</v>
      </c>
      <c r="AP211" s="22">
        <v>53984</v>
      </c>
      <c r="AQ211" s="22">
        <v>43288</v>
      </c>
      <c r="AR211" s="22">
        <v>44366</v>
      </c>
      <c r="AS211" s="22">
        <v>2413222</v>
      </c>
      <c r="AT211" s="22">
        <v>0</v>
      </c>
      <c r="AU211" s="22">
        <v>474901</v>
      </c>
    </row>
    <row r="212" spans="1:47" ht="15.75" customHeight="1" x14ac:dyDescent="0.25">
      <c r="A212" s="21">
        <v>44010.598668981482</v>
      </c>
      <c r="B212" s="22">
        <v>9051</v>
      </c>
      <c r="C212" s="22">
        <v>1554</v>
      </c>
      <c r="D212" s="22">
        <v>1085</v>
      </c>
      <c r="E212" s="22">
        <v>2394</v>
      </c>
      <c r="F212" s="22">
        <v>4207</v>
      </c>
      <c r="G212" s="22">
        <v>532</v>
      </c>
      <c r="H212" s="22">
        <v>1617</v>
      </c>
      <c r="I212" s="22">
        <v>2366</v>
      </c>
      <c r="J212" s="22">
        <v>0</v>
      </c>
      <c r="K212" s="22">
        <v>4781</v>
      </c>
      <c r="L212" s="22">
        <v>7511</v>
      </c>
      <c r="M212" s="22">
        <v>1134</v>
      </c>
      <c r="N212" s="22">
        <v>644</v>
      </c>
      <c r="O212" s="22">
        <v>57442</v>
      </c>
      <c r="P212" s="22">
        <v>57876</v>
      </c>
      <c r="Q212" s="22">
        <v>707</v>
      </c>
      <c r="R212" s="22">
        <v>6475</v>
      </c>
      <c r="S212" s="22">
        <v>16443</v>
      </c>
      <c r="T212" s="22">
        <v>3570</v>
      </c>
      <c r="U212" s="22">
        <v>9177</v>
      </c>
      <c r="V212" s="22">
        <v>2413222</v>
      </c>
      <c r="W212" s="22">
        <v>0</v>
      </c>
      <c r="X212" s="22">
        <v>11935</v>
      </c>
      <c r="Y212" s="22">
        <v>172235</v>
      </c>
      <c r="Z212" s="22">
        <v>37912</v>
      </c>
      <c r="AA212" s="22">
        <v>15099</v>
      </c>
      <c r="AB212" s="22">
        <v>30548</v>
      </c>
      <c r="AC212" s="22">
        <v>144011</v>
      </c>
      <c r="AD212" s="22">
        <v>246274</v>
      </c>
      <c r="AE212" s="22">
        <v>2674</v>
      </c>
      <c r="AF212" s="22">
        <v>15463</v>
      </c>
      <c r="AG212" s="22">
        <v>0</v>
      </c>
      <c r="AH212" s="22">
        <v>18228</v>
      </c>
      <c r="AI212" s="22">
        <v>19607</v>
      </c>
      <c r="AJ212" s="22">
        <v>19131</v>
      </c>
      <c r="AK212" s="22">
        <v>19817</v>
      </c>
      <c r="AL212" s="22">
        <v>156891</v>
      </c>
      <c r="AM212" s="22">
        <v>89502</v>
      </c>
      <c r="AN212" s="22">
        <v>12586</v>
      </c>
      <c r="AO212" s="22">
        <v>17647</v>
      </c>
      <c r="AP212" s="22">
        <v>53984</v>
      </c>
      <c r="AQ212" s="22">
        <v>43288</v>
      </c>
      <c r="AR212" s="22">
        <v>44366</v>
      </c>
      <c r="AS212" s="22">
        <v>2413222</v>
      </c>
      <c r="AT212" s="22">
        <v>0</v>
      </c>
      <c r="AU212" s="22">
        <v>474901</v>
      </c>
    </row>
    <row r="213" spans="1:47" ht="15.75" customHeight="1" x14ac:dyDescent="0.25">
      <c r="A213" s="21">
        <v>44010.598680555559</v>
      </c>
      <c r="B213" s="22">
        <v>7819</v>
      </c>
      <c r="C213" s="22">
        <v>1568</v>
      </c>
      <c r="D213" s="22">
        <v>3514</v>
      </c>
      <c r="E213" s="22">
        <v>2345</v>
      </c>
      <c r="F213" s="22">
        <v>4130</v>
      </c>
      <c r="G213" s="22">
        <v>86170</v>
      </c>
      <c r="H213" s="22">
        <v>1624</v>
      </c>
      <c r="I213" s="22">
        <v>2366</v>
      </c>
      <c r="J213" s="22">
        <v>0</v>
      </c>
      <c r="K213" s="22">
        <v>4725</v>
      </c>
      <c r="L213" s="22">
        <v>6223</v>
      </c>
      <c r="M213" s="22">
        <v>5649</v>
      </c>
      <c r="N213" s="22">
        <v>672</v>
      </c>
      <c r="O213" s="22">
        <v>58107</v>
      </c>
      <c r="P213" s="22">
        <v>76573</v>
      </c>
      <c r="Q213" s="22">
        <v>700</v>
      </c>
      <c r="R213" s="22">
        <v>5187</v>
      </c>
      <c r="S213" s="22">
        <v>14945</v>
      </c>
      <c r="T213" s="22">
        <v>3514</v>
      </c>
      <c r="U213" s="22">
        <v>9317</v>
      </c>
      <c r="V213" s="22">
        <v>2413222</v>
      </c>
      <c r="W213" s="22">
        <v>0</v>
      </c>
      <c r="X213" s="22">
        <v>12950</v>
      </c>
      <c r="Y213" s="22">
        <v>172235</v>
      </c>
      <c r="Z213" s="22">
        <v>37912</v>
      </c>
      <c r="AA213" s="22">
        <v>15099</v>
      </c>
      <c r="AB213" s="22">
        <v>30548</v>
      </c>
      <c r="AC213" s="22">
        <v>144011</v>
      </c>
      <c r="AD213" s="22">
        <v>246274</v>
      </c>
      <c r="AE213" s="22">
        <v>2674</v>
      </c>
      <c r="AF213" s="22">
        <v>15463</v>
      </c>
      <c r="AG213" s="22">
        <v>0</v>
      </c>
      <c r="AH213" s="22">
        <v>18228</v>
      </c>
      <c r="AI213" s="22">
        <v>19607</v>
      </c>
      <c r="AJ213" s="22">
        <v>19131</v>
      </c>
      <c r="AK213" s="22">
        <v>19817</v>
      </c>
      <c r="AL213" s="22">
        <v>156891</v>
      </c>
      <c r="AM213" s="22">
        <v>89502</v>
      </c>
      <c r="AN213" s="22">
        <v>12586</v>
      </c>
      <c r="AO213" s="22">
        <v>17647</v>
      </c>
      <c r="AP213" s="22">
        <v>53984</v>
      </c>
      <c r="AQ213" s="22">
        <v>43288</v>
      </c>
      <c r="AR213" s="22">
        <v>44366</v>
      </c>
      <c r="AS213" s="22">
        <v>2413222</v>
      </c>
      <c r="AT213" s="22">
        <v>0</v>
      </c>
      <c r="AU213" s="22">
        <v>474901</v>
      </c>
    </row>
    <row r="214" spans="1:47" ht="15.75" customHeight="1" x14ac:dyDescent="0.25">
      <c r="A214" s="21">
        <v>44010.598692129628</v>
      </c>
      <c r="B214" s="22">
        <v>6790</v>
      </c>
      <c r="C214" s="22">
        <v>1568</v>
      </c>
      <c r="D214" s="22">
        <v>1085</v>
      </c>
      <c r="E214" s="22">
        <v>2352</v>
      </c>
      <c r="F214" s="22">
        <v>4130</v>
      </c>
      <c r="G214" s="22">
        <v>82572</v>
      </c>
      <c r="H214" s="22">
        <v>1631</v>
      </c>
      <c r="I214" s="22">
        <v>2331</v>
      </c>
      <c r="J214" s="22">
        <v>0</v>
      </c>
      <c r="K214" s="22">
        <v>4690</v>
      </c>
      <c r="L214" s="22">
        <v>5229</v>
      </c>
      <c r="M214" s="22">
        <v>1127</v>
      </c>
      <c r="N214" s="22">
        <v>651</v>
      </c>
      <c r="O214" s="22">
        <v>62573</v>
      </c>
      <c r="P214" s="22">
        <v>65912</v>
      </c>
      <c r="Q214" s="22">
        <v>679</v>
      </c>
      <c r="R214" s="22">
        <v>5159</v>
      </c>
      <c r="S214" s="22">
        <v>16296</v>
      </c>
      <c r="T214" s="22">
        <v>4844</v>
      </c>
      <c r="U214" s="22">
        <v>9107</v>
      </c>
      <c r="V214" s="22">
        <v>2413222</v>
      </c>
      <c r="W214" s="22">
        <v>0</v>
      </c>
      <c r="X214" s="22">
        <v>11557</v>
      </c>
      <c r="Y214" s="22">
        <v>172235</v>
      </c>
      <c r="Z214" s="22">
        <v>37912</v>
      </c>
      <c r="AA214" s="22">
        <v>15099</v>
      </c>
      <c r="AB214" s="22">
        <v>30548</v>
      </c>
      <c r="AC214" s="22">
        <v>144011</v>
      </c>
      <c r="AD214" s="22">
        <v>246274</v>
      </c>
      <c r="AE214" s="22">
        <v>2674</v>
      </c>
      <c r="AF214" s="22">
        <v>15463</v>
      </c>
      <c r="AG214" s="22">
        <v>0</v>
      </c>
      <c r="AH214" s="22">
        <v>18228</v>
      </c>
      <c r="AI214" s="22">
        <v>19607</v>
      </c>
      <c r="AJ214" s="22">
        <v>19131</v>
      </c>
      <c r="AK214" s="22">
        <v>19817</v>
      </c>
      <c r="AL214" s="22">
        <v>156891</v>
      </c>
      <c r="AM214" s="22">
        <v>89502</v>
      </c>
      <c r="AN214" s="22">
        <v>12586</v>
      </c>
      <c r="AO214" s="22">
        <v>17647</v>
      </c>
      <c r="AP214" s="22">
        <v>53984</v>
      </c>
      <c r="AQ214" s="22">
        <v>43288</v>
      </c>
      <c r="AR214" s="22">
        <v>44366</v>
      </c>
      <c r="AS214" s="22">
        <v>2413222</v>
      </c>
      <c r="AT214" s="22">
        <v>0</v>
      </c>
      <c r="AU214" s="22">
        <v>474901</v>
      </c>
    </row>
    <row r="215" spans="1:47" ht="15.75" customHeight="1" x14ac:dyDescent="0.25">
      <c r="A215" s="21">
        <v>44010.598715277774</v>
      </c>
      <c r="B215" s="22">
        <v>12607</v>
      </c>
      <c r="C215" s="22">
        <v>1568</v>
      </c>
      <c r="D215" s="22">
        <v>1085</v>
      </c>
      <c r="E215" s="22">
        <v>2352</v>
      </c>
      <c r="F215" s="22">
        <v>4221</v>
      </c>
      <c r="G215" s="22">
        <v>77924</v>
      </c>
      <c r="H215" s="22">
        <v>1617</v>
      </c>
      <c r="I215" s="22">
        <v>2303</v>
      </c>
      <c r="J215" s="22">
        <v>0</v>
      </c>
      <c r="K215" s="22">
        <v>4739</v>
      </c>
      <c r="L215" s="22">
        <v>5341</v>
      </c>
      <c r="M215" s="22">
        <v>1113</v>
      </c>
      <c r="N215" s="22">
        <v>644</v>
      </c>
      <c r="O215" s="22">
        <v>62650</v>
      </c>
      <c r="P215" s="22">
        <v>18809</v>
      </c>
      <c r="Q215" s="22">
        <v>749</v>
      </c>
      <c r="R215" s="22">
        <v>6482</v>
      </c>
      <c r="S215" s="22">
        <v>9926</v>
      </c>
      <c r="T215" s="22">
        <v>3528</v>
      </c>
      <c r="U215" s="22">
        <v>9149</v>
      </c>
      <c r="V215" s="22">
        <v>2413222</v>
      </c>
      <c r="W215" s="22">
        <v>0</v>
      </c>
      <c r="X215" s="22">
        <v>10745</v>
      </c>
      <c r="Y215" s="22">
        <v>172235</v>
      </c>
      <c r="Z215" s="22">
        <v>37912</v>
      </c>
      <c r="AA215" s="22">
        <v>15099</v>
      </c>
      <c r="AB215" s="22">
        <v>30548</v>
      </c>
      <c r="AC215" s="22">
        <v>144011</v>
      </c>
      <c r="AD215" s="22">
        <v>246274</v>
      </c>
      <c r="AE215" s="22">
        <v>2674</v>
      </c>
      <c r="AF215" s="22">
        <v>15463</v>
      </c>
      <c r="AG215" s="22">
        <v>0</v>
      </c>
      <c r="AH215" s="22">
        <v>18228</v>
      </c>
      <c r="AI215" s="22">
        <v>19607</v>
      </c>
      <c r="AJ215" s="22">
        <v>19131</v>
      </c>
      <c r="AK215" s="22">
        <v>19817</v>
      </c>
      <c r="AL215" s="22">
        <v>156891</v>
      </c>
      <c r="AM215" s="22">
        <v>89502</v>
      </c>
      <c r="AN215" s="22">
        <v>12586</v>
      </c>
      <c r="AO215" s="22">
        <v>17647</v>
      </c>
      <c r="AP215" s="22">
        <v>53984</v>
      </c>
      <c r="AQ215" s="22">
        <v>43288</v>
      </c>
      <c r="AR215" s="22">
        <v>44366</v>
      </c>
      <c r="AS215" s="22">
        <v>2413222</v>
      </c>
      <c r="AT215" s="22">
        <v>0</v>
      </c>
      <c r="AU215" s="22">
        <v>474901</v>
      </c>
    </row>
    <row r="216" spans="1:47" ht="15.75" customHeight="1" x14ac:dyDescent="0.25">
      <c r="A216" s="21">
        <v>44010.598726851851</v>
      </c>
      <c r="B216" s="22">
        <v>6846</v>
      </c>
      <c r="C216" s="22">
        <v>1561</v>
      </c>
      <c r="D216" s="22">
        <v>1092</v>
      </c>
      <c r="E216" s="22">
        <v>2408</v>
      </c>
      <c r="F216" s="22">
        <v>4291</v>
      </c>
      <c r="G216" s="22">
        <v>532</v>
      </c>
      <c r="H216" s="22">
        <v>1617</v>
      </c>
      <c r="I216" s="22">
        <v>2387</v>
      </c>
      <c r="J216" s="22">
        <v>0</v>
      </c>
      <c r="K216" s="22">
        <v>4739</v>
      </c>
      <c r="L216" s="22">
        <v>5348</v>
      </c>
      <c r="M216" s="22">
        <v>1106</v>
      </c>
      <c r="N216" s="22">
        <v>651</v>
      </c>
      <c r="O216" s="22">
        <v>57435</v>
      </c>
      <c r="P216" s="22">
        <v>60312</v>
      </c>
      <c r="Q216" s="22">
        <v>686</v>
      </c>
      <c r="R216" s="22">
        <v>6454</v>
      </c>
      <c r="S216" s="22">
        <v>25823</v>
      </c>
      <c r="T216" s="22">
        <v>3528</v>
      </c>
      <c r="U216" s="22">
        <v>9149</v>
      </c>
      <c r="V216" s="22">
        <v>2413222</v>
      </c>
      <c r="W216" s="22">
        <v>0</v>
      </c>
      <c r="X216" s="22">
        <v>11452</v>
      </c>
      <c r="Y216" s="22">
        <v>172235</v>
      </c>
      <c r="Z216" s="22">
        <v>37912</v>
      </c>
      <c r="AA216" s="22">
        <v>15099</v>
      </c>
      <c r="AB216" s="22">
        <v>30548</v>
      </c>
      <c r="AC216" s="22">
        <v>144011</v>
      </c>
      <c r="AD216" s="22">
        <v>246274</v>
      </c>
      <c r="AE216" s="22">
        <v>2674</v>
      </c>
      <c r="AF216" s="22">
        <v>15463</v>
      </c>
      <c r="AG216" s="22">
        <v>0</v>
      </c>
      <c r="AH216" s="22">
        <v>18228</v>
      </c>
      <c r="AI216" s="22">
        <v>19607</v>
      </c>
      <c r="AJ216" s="22">
        <v>19131</v>
      </c>
      <c r="AK216" s="22">
        <v>19817</v>
      </c>
      <c r="AL216" s="22">
        <v>156891</v>
      </c>
      <c r="AM216" s="22">
        <v>89502</v>
      </c>
      <c r="AN216" s="22">
        <v>12586</v>
      </c>
      <c r="AO216" s="22">
        <v>17647</v>
      </c>
      <c r="AP216" s="22">
        <v>53984</v>
      </c>
      <c r="AQ216" s="22">
        <v>43288</v>
      </c>
      <c r="AR216" s="22">
        <v>44366</v>
      </c>
      <c r="AS216" s="22">
        <v>2413222</v>
      </c>
      <c r="AT216" s="22">
        <v>0</v>
      </c>
      <c r="AU216" s="22">
        <v>474901</v>
      </c>
    </row>
    <row r="217" spans="1:47" ht="15.75" customHeight="1" x14ac:dyDescent="0.25">
      <c r="A217" s="21">
        <v>44010.598738425928</v>
      </c>
      <c r="B217" s="22">
        <v>1757</v>
      </c>
      <c r="C217" s="22">
        <v>1589</v>
      </c>
      <c r="D217" s="22">
        <v>1085</v>
      </c>
      <c r="E217" s="22">
        <v>2366</v>
      </c>
      <c r="F217" s="22">
        <v>4158</v>
      </c>
      <c r="G217" s="22">
        <v>532</v>
      </c>
      <c r="H217" s="22">
        <v>1610</v>
      </c>
      <c r="I217" s="22">
        <v>2317</v>
      </c>
      <c r="J217" s="22">
        <v>0</v>
      </c>
      <c r="K217" s="22">
        <v>14070</v>
      </c>
      <c r="L217" s="22">
        <v>5215</v>
      </c>
      <c r="M217" s="22">
        <v>1204</v>
      </c>
      <c r="N217" s="22">
        <v>651</v>
      </c>
      <c r="O217" s="22">
        <v>53760</v>
      </c>
      <c r="P217" s="22">
        <v>24346</v>
      </c>
      <c r="Q217" s="22">
        <v>693</v>
      </c>
      <c r="R217" s="22">
        <v>6468</v>
      </c>
      <c r="S217" s="22">
        <v>10038</v>
      </c>
      <c r="T217" s="22">
        <v>3528</v>
      </c>
      <c r="U217" s="22">
        <v>9317</v>
      </c>
      <c r="V217" s="22">
        <v>2413222</v>
      </c>
      <c r="W217" s="22">
        <v>0</v>
      </c>
      <c r="X217" s="22">
        <v>11445</v>
      </c>
      <c r="Y217" s="22">
        <v>172235</v>
      </c>
      <c r="Z217" s="22">
        <v>37912</v>
      </c>
      <c r="AA217" s="22">
        <v>15099</v>
      </c>
      <c r="AB217" s="22">
        <v>30548</v>
      </c>
      <c r="AC217" s="22">
        <v>144011</v>
      </c>
      <c r="AD217" s="22">
        <v>246274</v>
      </c>
      <c r="AE217" s="22">
        <v>2674</v>
      </c>
      <c r="AF217" s="22">
        <v>15463</v>
      </c>
      <c r="AG217" s="22">
        <v>0</v>
      </c>
      <c r="AH217" s="22">
        <v>18228</v>
      </c>
      <c r="AI217" s="22">
        <v>19607</v>
      </c>
      <c r="AJ217" s="22">
        <v>19131</v>
      </c>
      <c r="AK217" s="22">
        <v>19817</v>
      </c>
      <c r="AL217" s="22">
        <v>156891</v>
      </c>
      <c r="AM217" s="22">
        <v>89502</v>
      </c>
      <c r="AN217" s="22">
        <v>12586</v>
      </c>
      <c r="AO217" s="22">
        <v>17647</v>
      </c>
      <c r="AP217" s="22">
        <v>53984</v>
      </c>
      <c r="AQ217" s="22">
        <v>43288</v>
      </c>
      <c r="AR217" s="22">
        <v>44366</v>
      </c>
      <c r="AS217" s="22">
        <v>2413222</v>
      </c>
      <c r="AT217" s="22">
        <v>0</v>
      </c>
      <c r="AU217" s="22">
        <v>474901</v>
      </c>
    </row>
    <row r="218" spans="1:47" ht="15.75" customHeight="1" x14ac:dyDescent="0.25">
      <c r="A218" s="21">
        <v>44010.598749999997</v>
      </c>
      <c r="B218" s="22">
        <v>1764</v>
      </c>
      <c r="C218" s="22">
        <v>1575</v>
      </c>
      <c r="D218" s="22">
        <v>1085</v>
      </c>
      <c r="E218" s="22">
        <v>2366</v>
      </c>
      <c r="F218" s="22">
        <v>4165</v>
      </c>
      <c r="G218" s="22">
        <v>525</v>
      </c>
      <c r="H218" s="22">
        <v>1631</v>
      </c>
      <c r="I218" s="22">
        <v>2345</v>
      </c>
      <c r="J218" s="22">
        <v>0</v>
      </c>
      <c r="K218" s="22">
        <v>4774</v>
      </c>
      <c r="L218" s="22">
        <v>5257</v>
      </c>
      <c r="M218" s="22">
        <v>1176</v>
      </c>
      <c r="N218" s="22">
        <v>644</v>
      </c>
      <c r="O218" s="22">
        <v>49826</v>
      </c>
      <c r="P218" s="22">
        <v>18137</v>
      </c>
      <c r="Q218" s="22">
        <v>686</v>
      </c>
      <c r="R218" s="22">
        <v>5145</v>
      </c>
      <c r="S218" s="22">
        <v>9961</v>
      </c>
      <c r="T218" s="22">
        <v>3549</v>
      </c>
      <c r="U218" s="22">
        <v>9079</v>
      </c>
      <c r="V218" s="22">
        <v>2413222</v>
      </c>
      <c r="W218" s="22">
        <v>0</v>
      </c>
      <c r="X218" s="22">
        <v>11571</v>
      </c>
      <c r="Y218" s="22">
        <v>172235</v>
      </c>
      <c r="Z218" s="22">
        <v>37912</v>
      </c>
      <c r="AA218" s="22">
        <v>15099</v>
      </c>
      <c r="AB218" s="22">
        <v>30548</v>
      </c>
      <c r="AC218" s="22">
        <v>144011</v>
      </c>
      <c r="AD218" s="22">
        <v>246274</v>
      </c>
      <c r="AE218" s="22">
        <v>2674</v>
      </c>
      <c r="AF218" s="22">
        <v>15463</v>
      </c>
      <c r="AG218" s="22">
        <v>0</v>
      </c>
      <c r="AH218" s="22">
        <v>18228</v>
      </c>
      <c r="AI218" s="22">
        <v>19607</v>
      </c>
      <c r="AJ218" s="22">
        <v>19131</v>
      </c>
      <c r="AK218" s="22">
        <v>19817</v>
      </c>
      <c r="AL218" s="22">
        <v>156891</v>
      </c>
      <c r="AM218" s="22">
        <v>89502</v>
      </c>
      <c r="AN218" s="22">
        <v>12586</v>
      </c>
      <c r="AO218" s="22">
        <v>17647</v>
      </c>
      <c r="AP218" s="22">
        <v>53984</v>
      </c>
      <c r="AQ218" s="22">
        <v>43288</v>
      </c>
      <c r="AR218" s="22">
        <v>44366</v>
      </c>
      <c r="AS218" s="22">
        <v>2413222</v>
      </c>
      <c r="AT218" s="22">
        <v>0</v>
      </c>
      <c r="AU218" s="22">
        <v>474901</v>
      </c>
    </row>
    <row r="219" spans="1:47" ht="15.75" customHeight="1" x14ac:dyDescent="0.25">
      <c r="A219" s="21">
        <v>44010.598761574074</v>
      </c>
      <c r="B219" s="22">
        <v>16296</v>
      </c>
      <c r="C219" s="22">
        <v>1582</v>
      </c>
      <c r="D219" s="22">
        <v>1085</v>
      </c>
      <c r="E219" s="22">
        <v>2359</v>
      </c>
      <c r="F219" s="22">
        <v>4158</v>
      </c>
      <c r="G219" s="22">
        <v>525</v>
      </c>
      <c r="H219" s="22">
        <v>2660</v>
      </c>
      <c r="I219" s="22">
        <v>2345</v>
      </c>
      <c r="J219" s="22">
        <v>0</v>
      </c>
      <c r="K219" s="22">
        <v>4774</v>
      </c>
      <c r="L219" s="22">
        <v>5250</v>
      </c>
      <c r="M219" s="22">
        <v>1176</v>
      </c>
      <c r="N219" s="22">
        <v>644</v>
      </c>
      <c r="O219" s="22">
        <v>49840</v>
      </c>
      <c r="P219" s="22">
        <v>18102</v>
      </c>
      <c r="Q219" s="22">
        <v>756</v>
      </c>
      <c r="R219" s="22">
        <v>5152</v>
      </c>
      <c r="S219" s="22">
        <v>9968</v>
      </c>
      <c r="T219" s="22">
        <v>3563</v>
      </c>
      <c r="U219" s="22">
        <v>14406</v>
      </c>
      <c r="V219" s="22">
        <v>2413222</v>
      </c>
      <c r="W219" s="22">
        <v>0</v>
      </c>
      <c r="X219" s="22">
        <v>10598</v>
      </c>
      <c r="Y219" s="22">
        <v>172235</v>
      </c>
      <c r="Z219" s="22">
        <v>37912</v>
      </c>
      <c r="AA219" s="22">
        <v>15099</v>
      </c>
      <c r="AB219" s="22">
        <v>30548</v>
      </c>
      <c r="AC219" s="22">
        <v>144011</v>
      </c>
      <c r="AD219" s="22">
        <v>246274</v>
      </c>
      <c r="AE219" s="22">
        <v>2674</v>
      </c>
      <c r="AF219" s="22">
        <v>15463</v>
      </c>
      <c r="AG219" s="22">
        <v>0</v>
      </c>
      <c r="AH219" s="22">
        <v>18228</v>
      </c>
      <c r="AI219" s="22">
        <v>19607</v>
      </c>
      <c r="AJ219" s="22">
        <v>19131</v>
      </c>
      <c r="AK219" s="22">
        <v>19817</v>
      </c>
      <c r="AL219" s="22">
        <v>156891</v>
      </c>
      <c r="AM219" s="22">
        <v>89502</v>
      </c>
      <c r="AN219" s="22">
        <v>12586</v>
      </c>
      <c r="AO219" s="22">
        <v>17647</v>
      </c>
      <c r="AP219" s="22">
        <v>53984</v>
      </c>
      <c r="AQ219" s="22">
        <v>43288</v>
      </c>
      <c r="AR219" s="22">
        <v>44366</v>
      </c>
      <c r="AS219" s="22">
        <v>2413222</v>
      </c>
      <c r="AT219" s="22">
        <v>0</v>
      </c>
      <c r="AU219" s="22">
        <v>474901</v>
      </c>
    </row>
    <row r="220" spans="1:47" ht="15.75" customHeight="1" x14ac:dyDescent="0.25">
      <c r="A220" s="21">
        <v>44010.598773148151</v>
      </c>
      <c r="B220" s="22">
        <v>23646</v>
      </c>
      <c r="C220" s="22">
        <v>1582</v>
      </c>
      <c r="D220" s="22">
        <v>1085</v>
      </c>
      <c r="E220" s="22">
        <v>2352</v>
      </c>
      <c r="F220" s="22">
        <v>4179</v>
      </c>
      <c r="G220" s="22">
        <v>532</v>
      </c>
      <c r="H220" s="22">
        <v>1610</v>
      </c>
      <c r="I220" s="22">
        <v>2345</v>
      </c>
      <c r="J220" s="22">
        <v>0</v>
      </c>
      <c r="K220" s="22">
        <v>4711</v>
      </c>
      <c r="L220" s="22">
        <v>5208</v>
      </c>
      <c r="M220" s="22">
        <v>1204</v>
      </c>
      <c r="N220" s="22">
        <v>644</v>
      </c>
      <c r="O220" s="22">
        <v>53592</v>
      </c>
      <c r="P220" s="22">
        <v>25886</v>
      </c>
      <c r="Q220" s="22">
        <v>763</v>
      </c>
      <c r="R220" s="22">
        <v>5159</v>
      </c>
      <c r="S220" s="22">
        <v>10010</v>
      </c>
      <c r="T220" s="22">
        <v>3528</v>
      </c>
      <c r="U220" s="22">
        <v>9198</v>
      </c>
      <c r="V220" s="22">
        <v>2413222</v>
      </c>
      <c r="W220" s="22">
        <v>0</v>
      </c>
      <c r="X220" s="22">
        <v>11445</v>
      </c>
      <c r="Y220" s="22">
        <v>172235</v>
      </c>
      <c r="Z220" s="22">
        <v>37912</v>
      </c>
      <c r="AA220" s="22">
        <v>15099</v>
      </c>
      <c r="AB220" s="22">
        <v>30548</v>
      </c>
      <c r="AC220" s="22">
        <v>144011</v>
      </c>
      <c r="AD220" s="22">
        <v>246274</v>
      </c>
      <c r="AE220" s="22">
        <v>2674</v>
      </c>
      <c r="AF220" s="22">
        <v>15463</v>
      </c>
      <c r="AG220" s="22">
        <v>0</v>
      </c>
      <c r="AH220" s="22">
        <v>18228</v>
      </c>
      <c r="AI220" s="22">
        <v>19607</v>
      </c>
      <c r="AJ220" s="22">
        <v>19131</v>
      </c>
      <c r="AK220" s="22">
        <v>19817</v>
      </c>
      <c r="AL220" s="22">
        <v>156891</v>
      </c>
      <c r="AM220" s="22">
        <v>89502</v>
      </c>
      <c r="AN220" s="22">
        <v>12586</v>
      </c>
      <c r="AO220" s="22">
        <v>17647</v>
      </c>
      <c r="AP220" s="22">
        <v>53984</v>
      </c>
      <c r="AQ220" s="22">
        <v>43288</v>
      </c>
      <c r="AR220" s="22">
        <v>44366</v>
      </c>
      <c r="AS220" s="22">
        <v>2413222</v>
      </c>
      <c r="AT220" s="22">
        <v>0</v>
      </c>
      <c r="AU220" s="22">
        <v>474901</v>
      </c>
    </row>
    <row r="221" spans="1:47" ht="15.75" customHeight="1" x14ac:dyDescent="0.25">
      <c r="A221" s="21">
        <v>44010.59878472222</v>
      </c>
      <c r="B221" s="22">
        <v>14560</v>
      </c>
      <c r="C221" s="22">
        <v>1575</v>
      </c>
      <c r="D221" s="22">
        <v>1078</v>
      </c>
      <c r="E221" s="22">
        <v>2359</v>
      </c>
      <c r="F221" s="22">
        <v>6405</v>
      </c>
      <c r="G221" s="22">
        <v>532</v>
      </c>
      <c r="H221" s="22">
        <v>2639</v>
      </c>
      <c r="I221" s="22">
        <v>2380</v>
      </c>
      <c r="J221" s="22">
        <v>0</v>
      </c>
      <c r="K221" s="22">
        <v>4753</v>
      </c>
      <c r="L221" s="22">
        <v>14539</v>
      </c>
      <c r="M221" s="22">
        <v>1183</v>
      </c>
      <c r="N221" s="22">
        <v>651</v>
      </c>
      <c r="O221" s="22">
        <v>55286</v>
      </c>
      <c r="P221" s="22">
        <v>16562</v>
      </c>
      <c r="Q221" s="22">
        <v>749</v>
      </c>
      <c r="R221" s="22">
        <v>6468</v>
      </c>
      <c r="S221" s="22">
        <v>10024</v>
      </c>
      <c r="T221" s="22">
        <v>3528</v>
      </c>
      <c r="U221" s="22">
        <v>9142</v>
      </c>
      <c r="V221" s="22">
        <v>2413222</v>
      </c>
      <c r="W221" s="22">
        <v>0</v>
      </c>
      <c r="X221" s="22">
        <v>10752</v>
      </c>
      <c r="Y221" s="22">
        <v>172235</v>
      </c>
      <c r="Z221" s="22">
        <v>37912</v>
      </c>
      <c r="AA221" s="22">
        <v>15099</v>
      </c>
      <c r="AB221" s="22">
        <v>30548</v>
      </c>
      <c r="AC221" s="22">
        <v>144011</v>
      </c>
      <c r="AD221" s="22">
        <v>246274</v>
      </c>
      <c r="AE221" s="22">
        <v>2674</v>
      </c>
      <c r="AF221" s="22">
        <v>15463</v>
      </c>
      <c r="AG221" s="22">
        <v>0</v>
      </c>
      <c r="AH221" s="22">
        <v>18228</v>
      </c>
      <c r="AI221" s="22">
        <v>19607</v>
      </c>
      <c r="AJ221" s="22">
        <v>19131</v>
      </c>
      <c r="AK221" s="22">
        <v>19817</v>
      </c>
      <c r="AL221" s="22">
        <v>156891</v>
      </c>
      <c r="AM221" s="22">
        <v>89502</v>
      </c>
      <c r="AN221" s="22">
        <v>12586</v>
      </c>
      <c r="AO221" s="22">
        <v>17647</v>
      </c>
      <c r="AP221" s="22">
        <v>53984</v>
      </c>
      <c r="AQ221" s="22">
        <v>43288</v>
      </c>
      <c r="AR221" s="22">
        <v>44366</v>
      </c>
      <c r="AS221" s="22">
        <v>2413222</v>
      </c>
      <c r="AT221" s="22">
        <v>0</v>
      </c>
      <c r="AU221" s="22">
        <v>474901</v>
      </c>
    </row>
    <row r="222" spans="1:47" ht="15.75" customHeight="1" x14ac:dyDescent="0.25">
      <c r="A222" s="21">
        <v>44010.598796296297</v>
      </c>
      <c r="B222" s="22">
        <v>6804</v>
      </c>
      <c r="C222" s="22">
        <v>1582</v>
      </c>
      <c r="D222" s="22">
        <v>1106</v>
      </c>
      <c r="E222" s="22">
        <v>2331</v>
      </c>
      <c r="F222" s="22">
        <v>4144</v>
      </c>
      <c r="G222" s="22">
        <v>532</v>
      </c>
      <c r="H222" s="22">
        <v>1617</v>
      </c>
      <c r="I222" s="22">
        <v>2317</v>
      </c>
      <c r="J222" s="22">
        <v>0</v>
      </c>
      <c r="K222" s="22">
        <v>4711</v>
      </c>
      <c r="L222" s="22">
        <v>5208</v>
      </c>
      <c r="M222" s="22">
        <v>1127</v>
      </c>
      <c r="N222" s="22">
        <v>651</v>
      </c>
      <c r="O222" s="22">
        <v>62440</v>
      </c>
      <c r="P222" s="22">
        <v>65842</v>
      </c>
      <c r="Q222" s="22">
        <v>686</v>
      </c>
      <c r="R222" s="22">
        <v>5194</v>
      </c>
      <c r="S222" s="22">
        <v>17626</v>
      </c>
      <c r="T222" s="22">
        <v>3549</v>
      </c>
      <c r="U222" s="22">
        <v>9072</v>
      </c>
      <c r="V222" s="22">
        <v>2413222</v>
      </c>
      <c r="W222" s="22">
        <v>0</v>
      </c>
      <c r="X222" s="22">
        <v>12964</v>
      </c>
      <c r="Y222" s="22">
        <v>172235</v>
      </c>
      <c r="Z222" s="22">
        <v>37912</v>
      </c>
      <c r="AA222" s="22">
        <v>15099</v>
      </c>
      <c r="AB222" s="22">
        <v>30548</v>
      </c>
      <c r="AC222" s="22">
        <v>144011</v>
      </c>
      <c r="AD222" s="22">
        <v>246274</v>
      </c>
      <c r="AE222" s="22">
        <v>2674</v>
      </c>
      <c r="AF222" s="22">
        <v>15463</v>
      </c>
      <c r="AG222" s="22">
        <v>0</v>
      </c>
      <c r="AH222" s="22">
        <v>18228</v>
      </c>
      <c r="AI222" s="22">
        <v>19607</v>
      </c>
      <c r="AJ222" s="22">
        <v>19131</v>
      </c>
      <c r="AK222" s="22">
        <v>19817</v>
      </c>
      <c r="AL222" s="22">
        <v>156891</v>
      </c>
      <c r="AM222" s="22">
        <v>89502</v>
      </c>
      <c r="AN222" s="22">
        <v>12586</v>
      </c>
      <c r="AO222" s="22">
        <v>17647</v>
      </c>
      <c r="AP222" s="22">
        <v>53984</v>
      </c>
      <c r="AQ222" s="22">
        <v>43288</v>
      </c>
      <c r="AR222" s="22">
        <v>44366</v>
      </c>
      <c r="AS222" s="22">
        <v>2413222</v>
      </c>
      <c r="AT222" s="22">
        <v>0</v>
      </c>
      <c r="AU222" s="22">
        <v>474901</v>
      </c>
    </row>
    <row r="223" spans="1:47" ht="15.75" customHeight="1" x14ac:dyDescent="0.25">
      <c r="A223" s="21">
        <v>44010.598807870374</v>
      </c>
      <c r="B223" s="22">
        <v>6853</v>
      </c>
      <c r="C223" s="22">
        <v>1561</v>
      </c>
      <c r="D223" s="22">
        <v>1078</v>
      </c>
      <c r="E223" s="22">
        <v>2352</v>
      </c>
      <c r="F223" s="22">
        <v>4165</v>
      </c>
      <c r="G223" s="22">
        <v>532</v>
      </c>
      <c r="H223" s="22">
        <v>1617</v>
      </c>
      <c r="I223" s="22">
        <v>2345</v>
      </c>
      <c r="J223" s="22">
        <v>0</v>
      </c>
      <c r="K223" s="22">
        <v>4781</v>
      </c>
      <c r="L223" s="22">
        <v>5250</v>
      </c>
      <c r="M223" s="22">
        <v>1120</v>
      </c>
      <c r="N223" s="22">
        <v>644</v>
      </c>
      <c r="O223" s="22">
        <v>49735</v>
      </c>
      <c r="P223" s="22">
        <v>18137</v>
      </c>
      <c r="Q223" s="22">
        <v>749</v>
      </c>
      <c r="R223" s="22">
        <v>5152</v>
      </c>
      <c r="S223" s="22">
        <v>9982</v>
      </c>
      <c r="T223" s="22">
        <v>3556</v>
      </c>
      <c r="U223" s="22">
        <v>10773</v>
      </c>
      <c r="V223" s="22">
        <v>2413222</v>
      </c>
      <c r="W223" s="22">
        <v>0</v>
      </c>
      <c r="X223" s="22">
        <v>10598</v>
      </c>
      <c r="Y223" s="22">
        <v>172235</v>
      </c>
      <c r="Z223" s="22">
        <v>37912</v>
      </c>
      <c r="AA223" s="22">
        <v>15099</v>
      </c>
      <c r="AB223" s="22">
        <v>30548</v>
      </c>
      <c r="AC223" s="22">
        <v>144011</v>
      </c>
      <c r="AD223" s="22">
        <v>246274</v>
      </c>
      <c r="AE223" s="22">
        <v>2674</v>
      </c>
      <c r="AF223" s="22">
        <v>15463</v>
      </c>
      <c r="AG223" s="22">
        <v>0</v>
      </c>
      <c r="AH223" s="22">
        <v>18228</v>
      </c>
      <c r="AI223" s="22">
        <v>19607</v>
      </c>
      <c r="AJ223" s="22">
        <v>19131</v>
      </c>
      <c r="AK223" s="22">
        <v>19817</v>
      </c>
      <c r="AL223" s="22">
        <v>156891</v>
      </c>
      <c r="AM223" s="22">
        <v>89502</v>
      </c>
      <c r="AN223" s="22">
        <v>12586</v>
      </c>
      <c r="AO223" s="22">
        <v>17647</v>
      </c>
      <c r="AP223" s="22">
        <v>53984</v>
      </c>
      <c r="AQ223" s="22">
        <v>43288</v>
      </c>
      <c r="AR223" s="22">
        <v>44366</v>
      </c>
      <c r="AS223" s="22">
        <v>2413222</v>
      </c>
      <c r="AT223" s="22">
        <v>0</v>
      </c>
      <c r="AU223" s="22">
        <v>474901</v>
      </c>
    </row>
    <row r="224" spans="1:47" ht="15.75" customHeight="1" x14ac:dyDescent="0.25">
      <c r="A224" s="21">
        <v>44010.598819444444</v>
      </c>
      <c r="B224" s="22">
        <v>6867</v>
      </c>
      <c r="C224" s="22">
        <v>1561</v>
      </c>
      <c r="D224" s="22">
        <v>1078</v>
      </c>
      <c r="E224" s="22">
        <v>4011</v>
      </c>
      <c r="F224" s="22">
        <v>4186</v>
      </c>
      <c r="G224" s="22">
        <v>532</v>
      </c>
      <c r="H224" s="22">
        <v>1617</v>
      </c>
      <c r="I224" s="22">
        <v>847</v>
      </c>
      <c r="J224" s="22">
        <v>0</v>
      </c>
      <c r="K224" s="22">
        <v>4823</v>
      </c>
      <c r="L224" s="22">
        <v>5306</v>
      </c>
      <c r="M224" s="22">
        <v>1120</v>
      </c>
      <c r="N224" s="22">
        <v>658</v>
      </c>
      <c r="O224" s="22">
        <v>56581</v>
      </c>
      <c r="P224" s="22">
        <v>16520</v>
      </c>
      <c r="Q224" s="22">
        <v>749</v>
      </c>
      <c r="R224" s="22">
        <v>14525</v>
      </c>
      <c r="S224" s="22">
        <v>9989</v>
      </c>
      <c r="T224" s="22">
        <v>3563</v>
      </c>
      <c r="U224" s="22">
        <v>9324</v>
      </c>
      <c r="V224" s="22">
        <v>2413222</v>
      </c>
      <c r="W224" s="22">
        <v>0</v>
      </c>
      <c r="X224" s="22">
        <v>10598</v>
      </c>
      <c r="Y224" s="22">
        <v>172235</v>
      </c>
      <c r="Z224" s="22">
        <v>37912</v>
      </c>
      <c r="AA224" s="22">
        <v>15099</v>
      </c>
      <c r="AB224" s="22">
        <v>30548</v>
      </c>
      <c r="AC224" s="22">
        <v>144011</v>
      </c>
      <c r="AD224" s="22">
        <v>246274</v>
      </c>
      <c r="AE224" s="22">
        <v>2674</v>
      </c>
      <c r="AF224" s="22">
        <v>15463</v>
      </c>
      <c r="AG224" s="22">
        <v>0</v>
      </c>
      <c r="AH224" s="22">
        <v>18228</v>
      </c>
      <c r="AI224" s="22">
        <v>19607</v>
      </c>
      <c r="AJ224" s="22">
        <v>19131</v>
      </c>
      <c r="AK224" s="22">
        <v>19817</v>
      </c>
      <c r="AL224" s="22">
        <v>156891</v>
      </c>
      <c r="AM224" s="22">
        <v>89502</v>
      </c>
      <c r="AN224" s="22">
        <v>12600</v>
      </c>
      <c r="AO224" s="22">
        <v>17647</v>
      </c>
      <c r="AP224" s="22">
        <v>53984</v>
      </c>
      <c r="AQ224" s="22">
        <v>43288</v>
      </c>
      <c r="AR224" s="22">
        <v>44366</v>
      </c>
      <c r="AS224" s="22">
        <v>2413222</v>
      </c>
      <c r="AT224" s="22">
        <v>0</v>
      </c>
      <c r="AU224" s="22">
        <v>474901</v>
      </c>
    </row>
    <row r="225" spans="1:47" ht="15.75" customHeight="1" x14ac:dyDescent="0.25">
      <c r="A225" s="21">
        <v>44010.59883101852</v>
      </c>
      <c r="B225" s="22">
        <v>8449</v>
      </c>
      <c r="C225" s="22">
        <v>1561</v>
      </c>
      <c r="D225" s="22">
        <v>5194</v>
      </c>
      <c r="E225" s="22">
        <v>2387</v>
      </c>
      <c r="F225" s="22">
        <v>4214</v>
      </c>
      <c r="G225" s="22">
        <v>525</v>
      </c>
      <c r="H225" s="22">
        <v>1617</v>
      </c>
      <c r="I225" s="22">
        <v>2359</v>
      </c>
      <c r="J225" s="22">
        <v>0</v>
      </c>
      <c r="K225" s="22">
        <v>4753</v>
      </c>
      <c r="L225" s="22">
        <v>6874</v>
      </c>
      <c r="M225" s="22">
        <v>1127</v>
      </c>
      <c r="N225" s="22">
        <v>651</v>
      </c>
      <c r="O225" s="22">
        <v>64946</v>
      </c>
      <c r="P225" s="22">
        <v>57820</v>
      </c>
      <c r="Q225" s="22">
        <v>707</v>
      </c>
      <c r="R225" s="22">
        <v>5152</v>
      </c>
      <c r="S225" s="22">
        <v>30051</v>
      </c>
      <c r="T225" s="22">
        <v>3619</v>
      </c>
      <c r="U225" s="22">
        <v>9079</v>
      </c>
      <c r="V225" s="22">
        <v>2413222</v>
      </c>
      <c r="W225" s="22">
        <v>0</v>
      </c>
      <c r="X225" s="22">
        <v>14917</v>
      </c>
      <c r="Y225" s="22">
        <v>172235</v>
      </c>
      <c r="Z225" s="22">
        <v>37912</v>
      </c>
      <c r="AA225" s="22">
        <v>15099</v>
      </c>
      <c r="AB225" s="22">
        <v>30548</v>
      </c>
      <c r="AC225" s="22">
        <v>144011</v>
      </c>
      <c r="AD225" s="22">
        <v>246274</v>
      </c>
      <c r="AE225" s="22">
        <v>2674</v>
      </c>
      <c r="AF225" s="22">
        <v>15463</v>
      </c>
      <c r="AG225" s="22">
        <v>0</v>
      </c>
      <c r="AH225" s="22">
        <v>18228</v>
      </c>
      <c r="AI225" s="22">
        <v>19607</v>
      </c>
      <c r="AJ225" s="22">
        <v>19131</v>
      </c>
      <c r="AK225" s="22">
        <v>19817</v>
      </c>
      <c r="AL225" s="22">
        <v>156891</v>
      </c>
      <c r="AM225" s="22">
        <v>89502</v>
      </c>
      <c r="AN225" s="22">
        <v>12600</v>
      </c>
      <c r="AO225" s="22">
        <v>17647</v>
      </c>
      <c r="AP225" s="22">
        <v>53984</v>
      </c>
      <c r="AQ225" s="22">
        <v>43288</v>
      </c>
      <c r="AR225" s="22">
        <v>44366</v>
      </c>
      <c r="AS225" s="22">
        <v>2413222</v>
      </c>
      <c r="AT225" s="22">
        <v>0</v>
      </c>
      <c r="AU225" s="22">
        <v>474901</v>
      </c>
    </row>
    <row r="226" spans="1:47" ht="15.75" customHeight="1" x14ac:dyDescent="0.25">
      <c r="A226" s="21">
        <v>44010.59884259259</v>
      </c>
      <c r="B226" s="22">
        <v>1757</v>
      </c>
      <c r="C226" s="22">
        <v>1575</v>
      </c>
      <c r="D226" s="22">
        <v>3542</v>
      </c>
      <c r="E226" s="22">
        <v>2373</v>
      </c>
      <c r="F226" s="22">
        <v>5026</v>
      </c>
      <c r="G226" s="22">
        <v>532</v>
      </c>
      <c r="H226" s="22">
        <v>1610</v>
      </c>
      <c r="I226" s="22">
        <v>2415</v>
      </c>
      <c r="J226" s="22">
        <v>0</v>
      </c>
      <c r="K226" s="22">
        <v>5586</v>
      </c>
      <c r="L226" s="22">
        <v>5306</v>
      </c>
      <c r="M226" s="22">
        <v>1176</v>
      </c>
      <c r="N226" s="22">
        <v>644</v>
      </c>
      <c r="O226" s="22">
        <v>49714</v>
      </c>
      <c r="P226" s="22">
        <v>57834</v>
      </c>
      <c r="Q226" s="22">
        <v>707</v>
      </c>
      <c r="R226" s="22">
        <v>5159</v>
      </c>
      <c r="S226" s="22">
        <v>10003</v>
      </c>
      <c r="T226" s="22">
        <v>3605</v>
      </c>
      <c r="U226" s="22">
        <v>9142</v>
      </c>
      <c r="V226" s="22">
        <v>2413222</v>
      </c>
      <c r="W226" s="22">
        <v>0</v>
      </c>
      <c r="X226" s="22">
        <v>13762</v>
      </c>
      <c r="Y226" s="22">
        <v>172235</v>
      </c>
      <c r="Z226" s="22">
        <v>37912</v>
      </c>
      <c r="AA226" s="22">
        <v>15099</v>
      </c>
      <c r="AB226" s="22">
        <v>30548</v>
      </c>
      <c r="AC226" s="22">
        <v>144011</v>
      </c>
      <c r="AD226" s="22">
        <v>246274</v>
      </c>
      <c r="AE226" s="22">
        <v>2674</v>
      </c>
      <c r="AF226" s="22">
        <v>15463</v>
      </c>
      <c r="AG226" s="22">
        <v>0</v>
      </c>
      <c r="AH226" s="22">
        <v>18228</v>
      </c>
      <c r="AI226" s="22">
        <v>19607</v>
      </c>
      <c r="AJ226" s="22">
        <v>19131</v>
      </c>
      <c r="AK226" s="22">
        <v>19817</v>
      </c>
      <c r="AL226" s="22">
        <v>156891</v>
      </c>
      <c r="AM226" s="22">
        <v>89502</v>
      </c>
      <c r="AN226" s="22">
        <v>12600</v>
      </c>
      <c r="AO226" s="22">
        <v>17647</v>
      </c>
      <c r="AP226" s="22">
        <v>53984</v>
      </c>
      <c r="AQ226" s="22">
        <v>43288</v>
      </c>
      <c r="AR226" s="22">
        <v>44366</v>
      </c>
      <c r="AS226" s="22">
        <v>2413222</v>
      </c>
      <c r="AT226" s="22">
        <v>0</v>
      </c>
      <c r="AU226" s="22">
        <v>474901</v>
      </c>
    </row>
    <row r="227" spans="1:47" ht="15.75" customHeight="1" x14ac:dyDescent="0.25">
      <c r="A227" s="21">
        <v>44010.598854166667</v>
      </c>
      <c r="B227" s="22">
        <v>1757</v>
      </c>
      <c r="C227" s="22">
        <v>1575</v>
      </c>
      <c r="D227" s="22">
        <v>1078</v>
      </c>
      <c r="E227" s="22">
        <v>2352</v>
      </c>
      <c r="F227" s="22">
        <v>4165</v>
      </c>
      <c r="G227" s="22">
        <v>532</v>
      </c>
      <c r="H227" s="22">
        <v>1617</v>
      </c>
      <c r="I227" s="22">
        <v>2380</v>
      </c>
      <c r="J227" s="22">
        <v>0</v>
      </c>
      <c r="K227" s="22">
        <v>4760</v>
      </c>
      <c r="L227" s="22">
        <v>5306</v>
      </c>
      <c r="M227" s="22">
        <v>1176</v>
      </c>
      <c r="N227" s="22">
        <v>644</v>
      </c>
      <c r="O227" s="22">
        <v>49728</v>
      </c>
      <c r="P227" s="22">
        <v>57869</v>
      </c>
      <c r="Q227" s="22">
        <v>735</v>
      </c>
      <c r="R227" s="22">
        <v>5159</v>
      </c>
      <c r="S227" s="22">
        <v>9982</v>
      </c>
      <c r="T227" s="22">
        <v>3570</v>
      </c>
      <c r="U227" s="22">
        <v>9072</v>
      </c>
      <c r="V227" s="22">
        <v>2413222</v>
      </c>
      <c r="W227" s="22">
        <v>0</v>
      </c>
      <c r="X227" s="22">
        <v>13811</v>
      </c>
      <c r="Y227" s="22">
        <v>172235</v>
      </c>
      <c r="Z227" s="22">
        <v>37912</v>
      </c>
      <c r="AA227" s="22">
        <v>15099</v>
      </c>
      <c r="AB227" s="22">
        <v>30548</v>
      </c>
      <c r="AC227" s="22">
        <v>144011</v>
      </c>
      <c r="AD227" s="22">
        <v>246274</v>
      </c>
      <c r="AE227" s="22">
        <v>2674</v>
      </c>
      <c r="AF227" s="22">
        <v>15463</v>
      </c>
      <c r="AG227" s="22">
        <v>0</v>
      </c>
      <c r="AH227" s="22">
        <v>18228</v>
      </c>
      <c r="AI227" s="22">
        <v>19607</v>
      </c>
      <c r="AJ227" s="22">
        <v>19131</v>
      </c>
      <c r="AK227" s="22">
        <v>19817</v>
      </c>
      <c r="AL227" s="22">
        <v>156891</v>
      </c>
      <c r="AM227" s="22">
        <v>89502</v>
      </c>
      <c r="AN227" s="22">
        <v>12600</v>
      </c>
      <c r="AO227" s="22">
        <v>17647</v>
      </c>
      <c r="AP227" s="22">
        <v>53984</v>
      </c>
      <c r="AQ227" s="22">
        <v>43288</v>
      </c>
      <c r="AR227" s="22">
        <v>44366</v>
      </c>
      <c r="AS227" s="22">
        <v>2413222</v>
      </c>
      <c r="AT227" s="22">
        <v>0</v>
      </c>
      <c r="AU227" s="22">
        <v>474901</v>
      </c>
    </row>
    <row r="228" spans="1:47" ht="15.75" customHeight="1" x14ac:dyDescent="0.25">
      <c r="A228" s="21">
        <v>44010.598865740743</v>
      </c>
      <c r="B228" s="22">
        <v>14623</v>
      </c>
      <c r="C228" s="22">
        <v>1575</v>
      </c>
      <c r="D228" s="22">
        <v>2443</v>
      </c>
      <c r="E228" s="22">
        <v>4613</v>
      </c>
      <c r="F228" s="22">
        <v>4228</v>
      </c>
      <c r="G228" s="22">
        <v>532</v>
      </c>
      <c r="H228" s="22">
        <v>1603</v>
      </c>
      <c r="I228" s="22">
        <v>2401</v>
      </c>
      <c r="J228" s="22">
        <v>0</v>
      </c>
      <c r="K228" s="22">
        <v>4739</v>
      </c>
      <c r="L228" s="22">
        <v>5341</v>
      </c>
      <c r="M228" s="22">
        <v>1190</v>
      </c>
      <c r="N228" s="22">
        <v>651</v>
      </c>
      <c r="O228" s="22">
        <v>55202</v>
      </c>
      <c r="P228" s="22">
        <v>16555</v>
      </c>
      <c r="Q228" s="22">
        <v>749</v>
      </c>
      <c r="R228" s="22">
        <v>6475</v>
      </c>
      <c r="S228" s="22">
        <v>10059</v>
      </c>
      <c r="T228" s="22">
        <v>3535</v>
      </c>
      <c r="U228" s="22">
        <v>9128</v>
      </c>
      <c r="V228" s="22">
        <v>2413222</v>
      </c>
      <c r="W228" s="22">
        <v>0</v>
      </c>
      <c r="X228" s="22">
        <v>10745</v>
      </c>
      <c r="Y228" s="22">
        <v>172235</v>
      </c>
      <c r="Z228" s="22">
        <v>37912</v>
      </c>
      <c r="AA228" s="22">
        <v>15099</v>
      </c>
      <c r="AB228" s="22">
        <v>30548</v>
      </c>
      <c r="AC228" s="22">
        <v>144011</v>
      </c>
      <c r="AD228" s="22">
        <v>246274</v>
      </c>
      <c r="AE228" s="22">
        <v>2674</v>
      </c>
      <c r="AF228" s="22">
        <v>15463</v>
      </c>
      <c r="AG228" s="22">
        <v>0</v>
      </c>
      <c r="AH228" s="22">
        <v>18228</v>
      </c>
      <c r="AI228" s="22">
        <v>19607</v>
      </c>
      <c r="AJ228" s="22">
        <v>19131</v>
      </c>
      <c r="AK228" s="22">
        <v>19817</v>
      </c>
      <c r="AL228" s="22">
        <v>156891</v>
      </c>
      <c r="AM228" s="22">
        <v>89502</v>
      </c>
      <c r="AN228" s="22">
        <v>12600</v>
      </c>
      <c r="AO228" s="22">
        <v>17647</v>
      </c>
      <c r="AP228" s="22">
        <v>53984</v>
      </c>
      <c r="AQ228" s="22">
        <v>43288</v>
      </c>
      <c r="AR228" s="22">
        <v>44366</v>
      </c>
      <c r="AS228" s="22">
        <v>2413222</v>
      </c>
      <c r="AT228" s="22">
        <v>0</v>
      </c>
      <c r="AU228" s="22">
        <v>474901</v>
      </c>
    </row>
    <row r="229" spans="1:47" ht="15.75" customHeight="1" x14ac:dyDescent="0.25">
      <c r="A229" s="21">
        <v>44010.598877314813</v>
      </c>
      <c r="B229" s="22">
        <v>6839</v>
      </c>
      <c r="C229" s="22">
        <v>1575</v>
      </c>
      <c r="D229" s="22">
        <v>1085</v>
      </c>
      <c r="E229" s="22">
        <v>2380</v>
      </c>
      <c r="F229" s="22">
        <v>4193</v>
      </c>
      <c r="G229" s="22">
        <v>518</v>
      </c>
      <c r="H229" s="22">
        <v>1617</v>
      </c>
      <c r="I229" s="22">
        <v>2317</v>
      </c>
      <c r="J229" s="22">
        <v>0</v>
      </c>
      <c r="K229" s="22">
        <v>4711</v>
      </c>
      <c r="L229" s="22">
        <v>5362</v>
      </c>
      <c r="M229" s="22">
        <v>1113</v>
      </c>
      <c r="N229" s="22">
        <v>644</v>
      </c>
      <c r="O229" s="22">
        <v>57288</v>
      </c>
      <c r="P229" s="22">
        <v>18788</v>
      </c>
      <c r="Q229" s="22">
        <v>749</v>
      </c>
      <c r="R229" s="22">
        <v>6454</v>
      </c>
      <c r="S229" s="22">
        <v>9940</v>
      </c>
      <c r="T229" s="22">
        <v>3535</v>
      </c>
      <c r="U229" s="22">
        <v>9135</v>
      </c>
      <c r="V229" s="22">
        <v>2413222</v>
      </c>
      <c r="W229" s="22">
        <v>0</v>
      </c>
      <c r="X229" s="22">
        <v>10759</v>
      </c>
      <c r="Y229" s="22">
        <v>172235</v>
      </c>
      <c r="Z229" s="22">
        <v>37912</v>
      </c>
      <c r="AA229" s="22">
        <v>15099</v>
      </c>
      <c r="AB229" s="22">
        <v>30548</v>
      </c>
      <c r="AC229" s="22">
        <v>144011</v>
      </c>
      <c r="AD229" s="22">
        <v>246274</v>
      </c>
      <c r="AE229" s="22">
        <v>2674</v>
      </c>
      <c r="AF229" s="22">
        <v>15463</v>
      </c>
      <c r="AG229" s="22">
        <v>0</v>
      </c>
      <c r="AH229" s="22">
        <v>18228</v>
      </c>
      <c r="AI229" s="22">
        <v>19607</v>
      </c>
      <c r="AJ229" s="22">
        <v>19131</v>
      </c>
      <c r="AK229" s="22">
        <v>19817</v>
      </c>
      <c r="AL229" s="22">
        <v>156891</v>
      </c>
      <c r="AM229" s="22">
        <v>89502</v>
      </c>
      <c r="AN229" s="22">
        <v>12600</v>
      </c>
      <c r="AO229" s="22">
        <v>17647</v>
      </c>
      <c r="AP229" s="22">
        <v>53984</v>
      </c>
      <c r="AQ229" s="22">
        <v>43288</v>
      </c>
      <c r="AR229" s="22">
        <v>44366</v>
      </c>
      <c r="AS229" s="22">
        <v>2413222</v>
      </c>
      <c r="AT229" s="22">
        <v>0</v>
      </c>
      <c r="AU229" s="22">
        <v>474901</v>
      </c>
    </row>
    <row r="230" spans="1:47" ht="15.75" customHeight="1" x14ac:dyDescent="0.25">
      <c r="A230" s="21">
        <v>44010.59888888889</v>
      </c>
      <c r="B230" s="22">
        <v>9562</v>
      </c>
      <c r="C230" s="22">
        <v>1554</v>
      </c>
      <c r="D230" s="22">
        <v>1099</v>
      </c>
      <c r="E230" s="22">
        <v>2352</v>
      </c>
      <c r="F230" s="22">
        <v>6489</v>
      </c>
      <c r="G230" s="22">
        <v>532</v>
      </c>
      <c r="H230" s="22">
        <v>1610</v>
      </c>
      <c r="I230" s="22">
        <v>2408</v>
      </c>
      <c r="J230" s="22">
        <v>0</v>
      </c>
      <c r="K230" s="22">
        <v>4767</v>
      </c>
      <c r="L230" s="22">
        <v>5369</v>
      </c>
      <c r="M230" s="22">
        <v>1197</v>
      </c>
      <c r="N230" s="22">
        <v>651</v>
      </c>
      <c r="O230" s="22">
        <v>55307</v>
      </c>
      <c r="P230" s="22">
        <v>16541</v>
      </c>
      <c r="Q230" s="22">
        <v>749</v>
      </c>
      <c r="R230" s="22">
        <v>6461</v>
      </c>
      <c r="S230" s="22">
        <v>10031</v>
      </c>
      <c r="T230" s="22">
        <v>3535</v>
      </c>
      <c r="U230" s="22">
        <v>9170</v>
      </c>
      <c r="V230" s="22">
        <v>2413222</v>
      </c>
      <c r="W230" s="22">
        <v>0</v>
      </c>
      <c r="X230" s="22">
        <v>10752</v>
      </c>
      <c r="Y230" s="22">
        <v>172235</v>
      </c>
      <c r="Z230" s="22">
        <v>37912</v>
      </c>
      <c r="AA230" s="22">
        <v>15099</v>
      </c>
      <c r="AB230" s="22">
        <v>30548</v>
      </c>
      <c r="AC230" s="22">
        <v>144011</v>
      </c>
      <c r="AD230" s="22">
        <v>246274</v>
      </c>
      <c r="AE230" s="22">
        <v>2674</v>
      </c>
      <c r="AF230" s="22">
        <v>15463</v>
      </c>
      <c r="AG230" s="22">
        <v>0</v>
      </c>
      <c r="AH230" s="22">
        <v>18228</v>
      </c>
      <c r="AI230" s="22">
        <v>19607</v>
      </c>
      <c r="AJ230" s="22">
        <v>19131</v>
      </c>
      <c r="AK230" s="22">
        <v>19817</v>
      </c>
      <c r="AL230" s="22">
        <v>156891</v>
      </c>
      <c r="AM230" s="22">
        <v>89502</v>
      </c>
      <c r="AN230" s="22">
        <v>12600</v>
      </c>
      <c r="AO230" s="22">
        <v>17647</v>
      </c>
      <c r="AP230" s="22">
        <v>53984</v>
      </c>
      <c r="AQ230" s="22">
        <v>43288</v>
      </c>
      <c r="AR230" s="22">
        <v>44366</v>
      </c>
      <c r="AS230" s="22">
        <v>2413222</v>
      </c>
      <c r="AT230" s="22">
        <v>0</v>
      </c>
      <c r="AU230" s="22">
        <v>474901</v>
      </c>
    </row>
    <row r="231" spans="1:47" ht="15.75" customHeight="1" x14ac:dyDescent="0.25">
      <c r="A231" s="21">
        <v>44010.598900462966</v>
      </c>
      <c r="B231" s="22">
        <v>17423</v>
      </c>
      <c r="C231" s="22">
        <v>1561</v>
      </c>
      <c r="D231" s="22">
        <v>1071</v>
      </c>
      <c r="E231" s="22">
        <v>2387</v>
      </c>
      <c r="F231" s="22">
        <v>4228</v>
      </c>
      <c r="G231" s="22">
        <v>532</v>
      </c>
      <c r="H231" s="22">
        <v>1624</v>
      </c>
      <c r="I231" s="22">
        <v>2303</v>
      </c>
      <c r="J231" s="22">
        <v>0</v>
      </c>
      <c r="K231" s="22">
        <v>4732</v>
      </c>
      <c r="L231" s="22">
        <v>5362</v>
      </c>
      <c r="M231" s="22">
        <v>1190</v>
      </c>
      <c r="N231" s="22">
        <v>644</v>
      </c>
      <c r="O231" s="22">
        <v>52920</v>
      </c>
      <c r="P231" s="22">
        <v>18788</v>
      </c>
      <c r="Q231" s="22">
        <v>749</v>
      </c>
      <c r="R231" s="22">
        <v>6461</v>
      </c>
      <c r="S231" s="22">
        <v>11361</v>
      </c>
      <c r="T231" s="22">
        <v>3528</v>
      </c>
      <c r="U231" s="22">
        <v>9142</v>
      </c>
      <c r="V231" s="22">
        <v>2413222</v>
      </c>
      <c r="W231" s="22">
        <v>0</v>
      </c>
      <c r="X231" s="22">
        <v>10738</v>
      </c>
      <c r="Y231" s="22">
        <v>172235</v>
      </c>
      <c r="Z231" s="22">
        <v>37912</v>
      </c>
      <c r="AA231" s="22">
        <v>15099</v>
      </c>
      <c r="AB231" s="22">
        <v>30548</v>
      </c>
      <c r="AC231" s="22">
        <v>144011</v>
      </c>
      <c r="AD231" s="22">
        <v>246274</v>
      </c>
      <c r="AE231" s="22">
        <v>2674</v>
      </c>
      <c r="AF231" s="22">
        <v>15463</v>
      </c>
      <c r="AG231" s="22">
        <v>0</v>
      </c>
      <c r="AH231" s="22">
        <v>18228</v>
      </c>
      <c r="AI231" s="22">
        <v>19607</v>
      </c>
      <c r="AJ231" s="22">
        <v>19131</v>
      </c>
      <c r="AK231" s="22">
        <v>19817</v>
      </c>
      <c r="AL231" s="22">
        <v>156891</v>
      </c>
      <c r="AM231" s="22">
        <v>89502</v>
      </c>
      <c r="AN231" s="22">
        <v>12600</v>
      </c>
      <c r="AO231" s="22">
        <v>17647</v>
      </c>
      <c r="AP231" s="22">
        <v>53984</v>
      </c>
      <c r="AQ231" s="22">
        <v>43288</v>
      </c>
      <c r="AR231" s="22">
        <v>44366</v>
      </c>
      <c r="AS231" s="22">
        <v>2413222</v>
      </c>
      <c r="AT231" s="22">
        <v>0</v>
      </c>
      <c r="AU231" s="22">
        <v>474901</v>
      </c>
    </row>
    <row r="232" spans="1:47" ht="15.75" customHeight="1" x14ac:dyDescent="0.25">
      <c r="A232" s="21">
        <v>44010.598912037036</v>
      </c>
      <c r="B232" s="22">
        <v>1750</v>
      </c>
      <c r="C232" s="22">
        <v>1554</v>
      </c>
      <c r="D232" s="22">
        <v>1078</v>
      </c>
      <c r="E232" s="22">
        <v>2352</v>
      </c>
      <c r="F232" s="22">
        <v>4172</v>
      </c>
      <c r="G232" s="22">
        <v>532</v>
      </c>
      <c r="H232" s="22">
        <v>1617</v>
      </c>
      <c r="I232" s="22">
        <v>1834</v>
      </c>
      <c r="J232" s="22">
        <v>0</v>
      </c>
      <c r="K232" s="22">
        <v>4760</v>
      </c>
      <c r="L232" s="22">
        <v>5264</v>
      </c>
      <c r="M232" s="22">
        <v>1169</v>
      </c>
      <c r="N232" s="22">
        <v>644</v>
      </c>
      <c r="O232" s="22">
        <v>49777</v>
      </c>
      <c r="P232" s="22">
        <v>59787</v>
      </c>
      <c r="Q232" s="22">
        <v>693</v>
      </c>
      <c r="R232" s="22">
        <v>14532</v>
      </c>
      <c r="S232" s="22">
        <v>10003</v>
      </c>
      <c r="T232" s="22">
        <v>3563</v>
      </c>
      <c r="U232" s="22">
        <v>12229</v>
      </c>
      <c r="V232" s="22">
        <v>2413222</v>
      </c>
      <c r="W232" s="22">
        <v>0</v>
      </c>
      <c r="X232" s="22">
        <v>11564</v>
      </c>
      <c r="Y232" s="22">
        <v>172235</v>
      </c>
      <c r="Z232" s="22">
        <v>37912</v>
      </c>
      <c r="AA232" s="22">
        <v>15099</v>
      </c>
      <c r="AB232" s="22">
        <v>30548</v>
      </c>
      <c r="AC232" s="22">
        <v>144011</v>
      </c>
      <c r="AD232" s="22">
        <v>246274</v>
      </c>
      <c r="AE232" s="22">
        <v>2674</v>
      </c>
      <c r="AF232" s="22">
        <v>15463</v>
      </c>
      <c r="AG232" s="22">
        <v>0</v>
      </c>
      <c r="AH232" s="22">
        <v>18228</v>
      </c>
      <c r="AI232" s="22">
        <v>19607</v>
      </c>
      <c r="AJ232" s="22">
        <v>19131</v>
      </c>
      <c r="AK232" s="22">
        <v>19817</v>
      </c>
      <c r="AL232" s="22">
        <v>156891</v>
      </c>
      <c r="AM232" s="22">
        <v>89502</v>
      </c>
      <c r="AN232" s="22">
        <v>12600</v>
      </c>
      <c r="AO232" s="22">
        <v>17647</v>
      </c>
      <c r="AP232" s="22">
        <v>53984</v>
      </c>
      <c r="AQ232" s="22">
        <v>43288</v>
      </c>
      <c r="AR232" s="22">
        <v>44366</v>
      </c>
      <c r="AS232" s="22">
        <v>2413222</v>
      </c>
      <c r="AT232" s="22">
        <v>0</v>
      </c>
      <c r="AU232" s="22">
        <v>474901</v>
      </c>
    </row>
    <row r="233" spans="1:47" ht="15.75" customHeight="1" x14ac:dyDescent="0.25">
      <c r="A233" s="21">
        <v>44010.598923611113</v>
      </c>
      <c r="B233" s="22">
        <v>9478</v>
      </c>
      <c r="C233" s="22">
        <v>1561</v>
      </c>
      <c r="D233" s="22">
        <v>1106</v>
      </c>
      <c r="E233" s="22">
        <v>2338</v>
      </c>
      <c r="F233" s="22">
        <v>13552</v>
      </c>
      <c r="G233" s="22">
        <v>532</v>
      </c>
      <c r="H233" s="22">
        <v>1617</v>
      </c>
      <c r="I233" s="22">
        <v>2373</v>
      </c>
      <c r="J233" s="22">
        <v>0</v>
      </c>
      <c r="K233" s="22">
        <v>4725</v>
      </c>
      <c r="L233" s="22">
        <v>5222</v>
      </c>
      <c r="M233" s="22">
        <v>1204</v>
      </c>
      <c r="N233" s="22">
        <v>644</v>
      </c>
      <c r="O233" s="22">
        <v>81977</v>
      </c>
      <c r="P233" s="22">
        <v>16331</v>
      </c>
      <c r="Q233" s="22">
        <v>756</v>
      </c>
      <c r="R233" s="22">
        <v>5166</v>
      </c>
      <c r="S233" s="22">
        <v>10059</v>
      </c>
      <c r="T233" s="22">
        <v>3528</v>
      </c>
      <c r="U233" s="22">
        <v>9072</v>
      </c>
      <c r="V233" s="22">
        <v>2413222</v>
      </c>
      <c r="W233" s="22">
        <v>0</v>
      </c>
      <c r="X233" s="22">
        <v>12320</v>
      </c>
      <c r="Y233" s="22">
        <v>172235</v>
      </c>
      <c r="Z233" s="22">
        <v>37912</v>
      </c>
      <c r="AA233" s="22">
        <v>15099</v>
      </c>
      <c r="AB233" s="22">
        <v>30548</v>
      </c>
      <c r="AC233" s="22">
        <v>144011</v>
      </c>
      <c r="AD233" s="22">
        <v>246274</v>
      </c>
      <c r="AE233" s="22">
        <v>2674</v>
      </c>
      <c r="AF233" s="22">
        <v>15463</v>
      </c>
      <c r="AG233" s="22">
        <v>0</v>
      </c>
      <c r="AH233" s="22">
        <v>18228</v>
      </c>
      <c r="AI233" s="22">
        <v>19607</v>
      </c>
      <c r="AJ233" s="22">
        <v>19131</v>
      </c>
      <c r="AK233" s="22">
        <v>19817</v>
      </c>
      <c r="AL233" s="22">
        <v>156891</v>
      </c>
      <c r="AM233" s="22">
        <v>89502</v>
      </c>
      <c r="AN233" s="22">
        <v>12600</v>
      </c>
      <c r="AO233" s="22">
        <v>17647</v>
      </c>
      <c r="AP233" s="22">
        <v>53984</v>
      </c>
      <c r="AQ233" s="22">
        <v>43288</v>
      </c>
      <c r="AR233" s="22">
        <v>44366</v>
      </c>
      <c r="AS233" s="22">
        <v>2413222</v>
      </c>
      <c r="AT233" s="22">
        <v>0</v>
      </c>
      <c r="AU233" s="22">
        <v>474901</v>
      </c>
    </row>
    <row r="234" spans="1:47" ht="15.75" customHeight="1" x14ac:dyDescent="0.25">
      <c r="A234" s="21">
        <v>44010.598935185182</v>
      </c>
      <c r="B234" s="22">
        <v>6797</v>
      </c>
      <c r="C234" s="22">
        <v>1561</v>
      </c>
      <c r="D234" s="22">
        <v>3493</v>
      </c>
      <c r="E234" s="22">
        <v>11753</v>
      </c>
      <c r="F234" s="22">
        <v>4221</v>
      </c>
      <c r="G234" s="22">
        <v>525</v>
      </c>
      <c r="H234" s="22">
        <v>1610</v>
      </c>
      <c r="I234" s="22">
        <v>2296</v>
      </c>
      <c r="J234" s="22">
        <v>0</v>
      </c>
      <c r="K234" s="22">
        <v>4711</v>
      </c>
      <c r="L234" s="22">
        <v>5236</v>
      </c>
      <c r="M234" s="22">
        <v>1106</v>
      </c>
      <c r="N234" s="22">
        <v>644</v>
      </c>
      <c r="O234" s="22">
        <v>57267</v>
      </c>
      <c r="P234" s="22">
        <v>69706</v>
      </c>
      <c r="Q234" s="22">
        <v>679</v>
      </c>
      <c r="R234" s="22">
        <v>6489</v>
      </c>
      <c r="S234" s="22">
        <v>16275</v>
      </c>
      <c r="T234" s="22">
        <v>3521</v>
      </c>
      <c r="U234" s="22">
        <v>9142</v>
      </c>
      <c r="V234" s="22">
        <v>2413222</v>
      </c>
      <c r="W234" s="22">
        <v>0</v>
      </c>
      <c r="X234" s="22">
        <v>11508</v>
      </c>
      <c r="Y234" s="22">
        <v>172235</v>
      </c>
      <c r="Z234" s="22">
        <v>37912</v>
      </c>
      <c r="AA234" s="22">
        <v>15099</v>
      </c>
      <c r="AB234" s="22">
        <v>30548</v>
      </c>
      <c r="AC234" s="22">
        <v>144011</v>
      </c>
      <c r="AD234" s="22">
        <v>246274</v>
      </c>
      <c r="AE234" s="22">
        <v>2674</v>
      </c>
      <c r="AF234" s="22">
        <v>15463</v>
      </c>
      <c r="AG234" s="22">
        <v>0</v>
      </c>
      <c r="AH234" s="22">
        <v>18228</v>
      </c>
      <c r="AI234" s="22">
        <v>19607</v>
      </c>
      <c r="AJ234" s="22">
        <v>19131</v>
      </c>
      <c r="AK234" s="22">
        <v>19817</v>
      </c>
      <c r="AL234" s="22">
        <v>156891</v>
      </c>
      <c r="AM234" s="22">
        <v>89502</v>
      </c>
      <c r="AN234" s="22">
        <v>12600</v>
      </c>
      <c r="AO234" s="22">
        <v>17647</v>
      </c>
      <c r="AP234" s="22">
        <v>53984</v>
      </c>
      <c r="AQ234" s="22">
        <v>43288</v>
      </c>
      <c r="AR234" s="22">
        <v>44366</v>
      </c>
      <c r="AS234" s="22">
        <v>2413222</v>
      </c>
      <c r="AT234" s="22">
        <v>0</v>
      </c>
      <c r="AU234" s="22">
        <v>474901</v>
      </c>
    </row>
    <row r="235" spans="1:47" ht="15.75" customHeight="1" x14ac:dyDescent="0.25">
      <c r="A235" s="21">
        <v>44010.598946759259</v>
      </c>
      <c r="B235" s="22">
        <v>10080</v>
      </c>
      <c r="C235" s="22">
        <v>1575</v>
      </c>
      <c r="D235" s="22">
        <v>1085</v>
      </c>
      <c r="E235" s="22">
        <v>2345</v>
      </c>
      <c r="F235" s="22">
        <v>4137</v>
      </c>
      <c r="G235" s="22">
        <v>532</v>
      </c>
      <c r="H235" s="22">
        <v>1603</v>
      </c>
      <c r="I235" s="22">
        <v>2296</v>
      </c>
      <c r="J235" s="22">
        <v>0</v>
      </c>
      <c r="K235" s="22">
        <v>4697</v>
      </c>
      <c r="L235" s="22">
        <v>5229</v>
      </c>
      <c r="M235" s="22">
        <v>1204</v>
      </c>
      <c r="N235" s="22">
        <v>644</v>
      </c>
      <c r="O235" s="22">
        <v>57792</v>
      </c>
      <c r="P235" s="22">
        <v>16345</v>
      </c>
      <c r="Q235" s="22">
        <v>749</v>
      </c>
      <c r="R235" s="22">
        <v>5180</v>
      </c>
      <c r="S235" s="22">
        <v>12999</v>
      </c>
      <c r="T235" s="22">
        <v>3563</v>
      </c>
      <c r="U235" s="22">
        <v>9079</v>
      </c>
      <c r="V235" s="22">
        <v>2413222</v>
      </c>
      <c r="W235" s="22">
        <v>0</v>
      </c>
      <c r="X235" s="22">
        <v>12943</v>
      </c>
      <c r="Y235" s="22">
        <v>172235</v>
      </c>
      <c r="Z235" s="22">
        <v>37912</v>
      </c>
      <c r="AA235" s="22">
        <v>15099</v>
      </c>
      <c r="AB235" s="22">
        <v>30548</v>
      </c>
      <c r="AC235" s="22">
        <v>144011</v>
      </c>
      <c r="AD235" s="22">
        <v>246274</v>
      </c>
      <c r="AE235" s="22">
        <v>2674</v>
      </c>
      <c r="AF235" s="22">
        <v>15463</v>
      </c>
      <c r="AG235" s="22">
        <v>0</v>
      </c>
      <c r="AH235" s="22">
        <v>18228</v>
      </c>
      <c r="AI235" s="22">
        <v>19607</v>
      </c>
      <c r="AJ235" s="22">
        <v>19131</v>
      </c>
      <c r="AK235" s="22">
        <v>19817</v>
      </c>
      <c r="AL235" s="22">
        <v>156891</v>
      </c>
      <c r="AM235" s="22">
        <v>89502</v>
      </c>
      <c r="AN235" s="22">
        <v>12600</v>
      </c>
      <c r="AO235" s="22">
        <v>17647</v>
      </c>
      <c r="AP235" s="22">
        <v>53984</v>
      </c>
      <c r="AQ235" s="22">
        <v>43288</v>
      </c>
      <c r="AR235" s="22">
        <v>44366</v>
      </c>
      <c r="AS235" s="22">
        <v>2413222</v>
      </c>
      <c r="AT235" s="22">
        <v>0</v>
      </c>
      <c r="AU235" s="22">
        <v>474901</v>
      </c>
    </row>
    <row r="236" spans="1:47" ht="15.75" customHeight="1" x14ac:dyDescent="0.25">
      <c r="A236" s="21">
        <v>44010.598958333336</v>
      </c>
      <c r="B236" s="22">
        <v>1764</v>
      </c>
      <c r="C236" s="22">
        <v>2926</v>
      </c>
      <c r="D236" s="22">
        <v>1085</v>
      </c>
      <c r="E236" s="22">
        <v>2394</v>
      </c>
      <c r="F236" s="22">
        <v>4172</v>
      </c>
      <c r="G236" s="22">
        <v>539</v>
      </c>
      <c r="H236" s="22">
        <v>1610</v>
      </c>
      <c r="I236" s="22">
        <v>2345</v>
      </c>
      <c r="J236" s="22">
        <v>0</v>
      </c>
      <c r="K236" s="22">
        <v>4207</v>
      </c>
      <c r="L236" s="22">
        <v>5229</v>
      </c>
      <c r="M236" s="22">
        <v>1204</v>
      </c>
      <c r="N236" s="22">
        <v>651</v>
      </c>
      <c r="O236" s="22">
        <v>62986</v>
      </c>
      <c r="P236" s="22">
        <v>67732</v>
      </c>
      <c r="Q236" s="22">
        <v>686</v>
      </c>
      <c r="R236" s="22">
        <v>5187</v>
      </c>
      <c r="S236" s="22">
        <v>10045</v>
      </c>
      <c r="T236" s="22">
        <v>3521</v>
      </c>
      <c r="U236" s="22">
        <v>9331</v>
      </c>
      <c r="V236" s="22">
        <v>2413222</v>
      </c>
      <c r="W236" s="22">
        <v>0</v>
      </c>
      <c r="X236" s="22">
        <v>12901</v>
      </c>
      <c r="Y236" s="22">
        <v>172235</v>
      </c>
      <c r="Z236" s="22">
        <v>37912</v>
      </c>
      <c r="AA236" s="22">
        <v>15099</v>
      </c>
      <c r="AB236" s="22">
        <v>30548</v>
      </c>
      <c r="AC236" s="22">
        <v>144011</v>
      </c>
      <c r="AD236" s="22">
        <v>246274</v>
      </c>
      <c r="AE236" s="22">
        <v>2674</v>
      </c>
      <c r="AF236" s="22">
        <v>15463</v>
      </c>
      <c r="AG236" s="22">
        <v>0</v>
      </c>
      <c r="AH236" s="22">
        <v>18228</v>
      </c>
      <c r="AI236" s="22">
        <v>19607</v>
      </c>
      <c r="AJ236" s="22">
        <v>19131</v>
      </c>
      <c r="AK236" s="22">
        <v>19817</v>
      </c>
      <c r="AL236" s="22">
        <v>156891</v>
      </c>
      <c r="AM236" s="22">
        <v>89502</v>
      </c>
      <c r="AN236" s="22">
        <v>12600</v>
      </c>
      <c r="AO236" s="22">
        <v>17647</v>
      </c>
      <c r="AP236" s="22">
        <v>53984</v>
      </c>
      <c r="AQ236" s="22">
        <v>43288</v>
      </c>
      <c r="AR236" s="22">
        <v>44366</v>
      </c>
      <c r="AS236" s="22">
        <v>2413222</v>
      </c>
      <c r="AT236" s="22">
        <v>0</v>
      </c>
      <c r="AU236" s="22">
        <v>474901</v>
      </c>
    </row>
    <row r="237" spans="1:47" ht="15.75" customHeight="1" x14ac:dyDescent="0.25">
      <c r="A237" s="21">
        <v>44010.598969907405</v>
      </c>
      <c r="B237" s="22">
        <v>6825</v>
      </c>
      <c r="C237" s="22">
        <v>1561</v>
      </c>
      <c r="D237" s="22">
        <v>1085</v>
      </c>
      <c r="E237" s="22">
        <v>2359</v>
      </c>
      <c r="F237" s="22">
        <v>4186</v>
      </c>
      <c r="G237" s="22">
        <v>882</v>
      </c>
      <c r="H237" s="22">
        <v>1624</v>
      </c>
      <c r="I237" s="22">
        <v>2303</v>
      </c>
      <c r="J237" s="22">
        <v>0</v>
      </c>
      <c r="K237" s="22">
        <v>4725</v>
      </c>
      <c r="L237" s="22">
        <v>5362</v>
      </c>
      <c r="M237" s="22">
        <v>1211</v>
      </c>
      <c r="N237" s="22">
        <v>658</v>
      </c>
      <c r="O237" s="22">
        <v>67256</v>
      </c>
      <c r="P237" s="22">
        <v>57799</v>
      </c>
      <c r="Q237" s="22">
        <v>756</v>
      </c>
      <c r="R237" s="22">
        <v>5222</v>
      </c>
      <c r="S237" s="22">
        <v>18179</v>
      </c>
      <c r="T237" s="22">
        <v>3549</v>
      </c>
      <c r="U237" s="22">
        <v>9072</v>
      </c>
      <c r="V237" s="22">
        <v>2413222</v>
      </c>
      <c r="W237" s="22">
        <v>0</v>
      </c>
      <c r="X237" s="22">
        <v>19957</v>
      </c>
      <c r="Y237" s="22">
        <v>172235</v>
      </c>
      <c r="Z237" s="22">
        <v>37912</v>
      </c>
      <c r="AA237" s="22">
        <v>15099</v>
      </c>
      <c r="AB237" s="22">
        <v>30548</v>
      </c>
      <c r="AC237" s="22">
        <v>144011</v>
      </c>
      <c r="AD237" s="22">
        <v>246274</v>
      </c>
      <c r="AE237" s="22">
        <v>2674</v>
      </c>
      <c r="AF237" s="22">
        <v>15463</v>
      </c>
      <c r="AG237" s="22">
        <v>0</v>
      </c>
      <c r="AH237" s="22">
        <v>18228</v>
      </c>
      <c r="AI237" s="22">
        <v>19607</v>
      </c>
      <c r="AJ237" s="22">
        <v>19131</v>
      </c>
      <c r="AK237" s="22">
        <v>19817</v>
      </c>
      <c r="AL237" s="22">
        <v>156891</v>
      </c>
      <c r="AM237" s="22">
        <v>89502</v>
      </c>
      <c r="AN237" s="22">
        <v>12600</v>
      </c>
      <c r="AO237" s="22">
        <v>17647</v>
      </c>
      <c r="AP237" s="22">
        <v>53984</v>
      </c>
      <c r="AQ237" s="22">
        <v>43288</v>
      </c>
      <c r="AR237" s="22">
        <v>44366</v>
      </c>
      <c r="AS237" s="22">
        <v>2413222</v>
      </c>
      <c r="AT237" s="22">
        <v>0</v>
      </c>
      <c r="AU237" s="22">
        <v>474901</v>
      </c>
    </row>
    <row r="238" spans="1:47" ht="15.75" customHeight="1" x14ac:dyDescent="0.25">
      <c r="A238" s="21">
        <v>44010.598981481482</v>
      </c>
      <c r="B238" s="22">
        <v>9135</v>
      </c>
      <c r="C238" s="22">
        <v>1568</v>
      </c>
      <c r="D238" s="22">
        <v>1078</v>
      </c>
      <c r="E238" s="22">
        <v>2387</v>
      </c>
      <c r="F238" s="22">
        <v>4263</v>
      </c>
      <c r="G238" s="22">
        <v>896</v>
      </c>
      <c r="H238" s="22">
        <v>1610</v>
      </c>
      <c r="I238" s="22">
        <v>2352</v>
      </c>
      <c r="J238" s="22">
        <v>0</v>
      </c>
      <c r="K238" s="22">
        <v>4774</v>
      </c>
      <c r="L238" s="22">
        <v>7511</v>
      </c>
      <c r="M238" s="22">
        <v>1127</v>
      </c>
      <c r="N238" s="22">
        <v>651</v>
      </c>
      <c r="O238" s="22">
        <v>57379</v>
      </c>
      <c r="P238" s="22">
        <v>57862</v>
      </c>
      <c r="Q238" s="22">
        <v>742</v>
      </c>
      <c r="R238" s="22">
        <v>6468</v>
      </c>
      <c r="S238" s="22">
        <v>16408</v>
      </c>
      <c r="T238" s="22">
        <v>3563</v>
      </c>
      <c r="U238" s="22">
        <v>9191</v>
      </c>
      <c r="V238" s="22">
        <v>2413222</v>
      </c>
      <c r="W238" s="22">
        <v>0</v>
      </c>
      <c r="X238" s="22">
        <v>12033</v>
      </c>
      <c r="Y238" s="22">
        <v>173033</v>
      </c>
      <c r="Z238" s="22">
        <v>37912</v>
      </c>
      <c r="AA238" s="22">
        <v>15099</v>
      </c>
      <c r="AB238" s="22">
        <v>30548</v>
      </c>
      <c r="AC238" s="22">
        <v>144011</v>
      </c>
      <c r="AD238" s="22">
        <v>246274</v>
      </c>
      <c r="AE238" s="22">
        <v>2674</v>
      </c>
      <c r="AF238" s="22">
        <v>15463</v>
      </c>
      <c r="AG238" s="22">
        <v>0</v>
      </c>
      <c r="AH238" s="22">
        <v>18228</v>
      </c>
      <c r="AI238" s="22">
        <v>19607</v>
      </c>
      <c r="AJ238" s="22">
        <v>19131</v>
      </c>
      <c r="AK238" s="22">
        <v>19817</v>
      </c>
      <c r="AL238" s="22">
        <v>156891</v>
      </c>
      <c r="AM238" s="22">
        <v>89502</v>
      </c>
      <c r="AN238" s="22">
        <v>12600</v>
      </c>
      <c r="AO238" s="22">
        <v>17647</v>
      </c>
      <c r="AP238" s="22">
        <v>53984</v>
      </c>
      <c r="AQ238" s="22">
        <v>43288</v>
      </c>
      <c r="AR238" s="22">
        <v>44366</v>
      </c>
      <c r="AS238" s="22">
        <v>2413222</v>
      </c>
      <c r="AT238" s="22">
        <v>0</v>
      </c>
      <c r="AU238" s="22">
        <v>474901</v>
      </c>
    </row>
    <row r="239" spans="1:47" ht="15.75" customHeight="1" x14ac:dyDescent="0.25">
      <c r="A239" s="21">
        <v>44010.598993055559</v>
      </c>
      <c r="B239" s="22">
        <v>6846</v>
      </c>
      <c r="C239" s="22">
        <v>1589</v>
      </c>
      <c r="D239" s="22">
        <v>1078</v>
      </c>
      <c r="E239" s="22">
        <v>2359</v>
      </c>
      <c r="F239" s="22">
        <v>4186</v>
      </c>
      <c r="G239" s="22">
        <v>889</v>
      </c>
      <c r="H239" s="22">
        <v>1617</v>
      </c>
      <c r="I239" s="22">
        <v>2331</v>
      </c>
      <c r="J239" s="22">
        <v>0</v>
      </c>
      <c r="K239" s="22">
        <v>4781</v>
      </c>
      <c r="L239" s="22">
        <v>5257</v>
      </c>
      <c r="M239" s="22">
        <v>1134</v>
      </c>
      <c r="N239" s="22">
        <v>644</v>
      </c>
      <c r="O239" s="22">
        <v>49728</v>
      </c>
      <c r="P239" s="22">
        <v>18123</v>
      </c>
      <c r="Q239" s="22">
        <v>756</v>
      </c>
      <c r="R239" s="22">
        <v>5173</v>
      </c>
      <c r="S239" s="22">
        <v>9982</v>
      </c>
      <c r="T239" s="22">
        <v>3577</v>
      </c>
      <c r="U239" s="22">
        <v>9086</v>
      </c>
      <c r="V239" s="22">
        <v>2413222</v>
      </c>
      <c r="W239" s="22">
        <v>0</v>
      </c>
      <c r="X239" s="22">
        <v>10591</v>
      </c>
      <c r="Y239" s="22">
        <v>173033</v>
      </c>
      <c r="Z239" s="22">
        <v>37912</v>
      </c>
      <c r="AA239" s="22">
        <v>15099</v>
      </c>
      <c r="AB239" s="22">
        <v>30548</v>
      </c>
      <c r="AC239" s="22">
        <v>144011</v>
      </c>
      <c r="AD239" s="22">
        <v>246274</v>
      </c>
      <c r="AE239" s="22">
        <v>2674</v>
      </c>
      <c r="AF239" s="22">
        <v>15463</v>
      </c>
      <c r="AG239" s="22">
        <v>0</v>
      </c>
      <c r="AH239" s="22">
        <v>18228</v>
      </c>
      <c r="AI239" s="22">
        <v>19607</v>
      </c>
      <c r="AJ239" s="22">
        <v>19131</v>
      </c>
      <c r="AK239" s="22">
        <v>19817</v>
      </c>
      <c r="AL239" s="22">
        <v>156891</v>
      </c>
      <c r="AM239" s="22">
        <v>89502</v>
      </c>
      <c r="AN239" s="22">
        <v>12600</v>
      </c>
      <c r="AO239" s="22">
        <v>17647</v>
      </c>
      <c r="AP239" s="22">
        <v>53984</v>
      </c>
      <c r="AQ239" s="22">
        <v>43288</v>
      </c>
      <c r="AR239" s="22">
        <v>44366</v>
      </c>
      <c r="AS239" s="22">
        <v>2413222</v>
      </c>
      <c r="AT239" s="22">
        <v>0</v>
      </c>
      <c r="AU239" s="22">
        <v>474901</v>
      </c>
    </row>
    <row r="240" spans="1:47" ht="15.75" customHeight="1" x14ac:dyDescent="0.25">
      <c r="A240" s="21">
        <v>44010.599004629628</v>
      </c>
      <c r="B240" s="22">
        <v>6832</v>
      </c>
      <c r="C240" s="22">
        <v>1596</v>
      </c>
      <c r="D240" s="22">
        <v>3542</v>
      </c>
      <c r="E240" s="22">
        <v>2394</v>
      </c>
      <c r="F240" s="22">
        <v>4207</v>
      </c>
      <c r="G240" s="22">
        <v>532</v>
      </c>
      <c r="H240" s="22">
        <v>1617</v>
      </c>
      <c r="I240" s="22">
        <v>3892</v>
      </c>
      <c r="J240" s="22">
        <v>0</v>
      </c>
      <c r="K240" s="22">
        <v>4739</v>
      </c>
      <c r="L240" s="22">
        <v>5362</v>
      </c>
      <c r="M240" s="22">
        <v>1176</v>
      </c>
      <c r="N240" s="22">
        <v>651</v>
      </c>
      <c r="O240" s="22">
        <v>65002</v>
      </c>
      <c r="P240" s="22">
        <v>57799</v>
      </c>
      <c r="Q240" s="22">
        <v>693</v>
      </c>
      <c r="R240" s="22">
        <v>5159</v>
      </c>
      <c r="S240" s="22">
        <v>18193</v>
      </c>
      <c r="T240" s="22">
        <v>3612</v>
      </c>
      <c r="U240" s="22">
        <v>9303</v>
      </c>
      <c r="V240" s="22">
        <v>2413222</v>
      </c>
      <c r="W240" s="22">
        <v>0</v>
      </c>
      <c r="X240" s="22">
        <v>11627</v>
      </c>
      <c r="Y240" s="22">
        <v>173033</v>
      </c>
      <c r="Z240" s="22">
        <v>37912</v>
      </c>
      <c r="AA240" s="22">
        <v>15099</v>
      </c>
      <c r="AB240" s="22">
        <v>30548</v>
      </c>
      <c r="AC240" s="22">
        <v>144011</v>
      </c>
      <c r="AD240" s="22">
        <v>246274</v>
      </c>
      <c r="AE240" s="22">
        <v>2674</v>
      </c>
      <c r="AF240" s="22">
        <v>15463</v>
      </c>
      <c r="AG240" s="22">
        <v>0</v>
      </c>
      <c r="AH240" s="22">
        <v>18228</v>
      </c>
      <c r="AI240" s="22">
        <v>19607</v>
      </c>
      <c r="AJ240" s="22">
        <v>19131</v>
      </c>
      <c r="AK240" s="22">
        <v>19817</v>
      </c>
      <c r="AL240" s="22">
        <v>156891</v>
      </c>
      <c r="AM240" s="22">
        <v>89502</v>
      </c>
      <c r="AN240" s="22">
        <v>12600</v>
      </c>
      <c r="AO240" s="22">
        <v>17647</v>
      </c>
      <c r="AP240" s="22">
        <v>53984</v>
      </c>
      <c r="AQ240" s="22">
        <v>43288</v>
      </c>
      <c r="AR240" s="22">
        <v>44366</v>
      </c>
      <c r="AS240" s="22">
        <v>2413222</v>
      </c>
      <c r="AT240" s="22">
        <v>0</v>
      </c>
      <c r="AU240" s="22">
        <v>474901</v>
      </c>
    </row>
    <row r="241" spans="1:47" ht="15.75" customHeight="1" x14ac:dyDescent="0.25">
      <c r="A241" s="21">
        <v>44010.599016203705</v>
      </c>
      <c r="B241" s="22">
        <v>15043</v>
      </c>
      <c r="C241" s="22">
        <v>1596</v>
      </c>
      <c r="D241" s="22">
        <v>3535</v>
      </c>
      <c r="E241" s="22">
        <v>2345</v>
      </c>
      <c r="F241" s="22">
        <v>4123</v>
      </c>
      <c r="G241" s="22">
        <v>532</v>
      </c>
      <c r="H241" s="22">
        <v>1624</v>
      </c>
      <c r="I241" s="22">
        <v>2331</v>
      </c>
      <c r="J241" s="22">
        <v>0</v>
      </c>
      <c r="K241" s="22">
        <v>6020</v>
      </c>
      <c r="L241" s="22">
        <v>5355</v>
      </c>
      <c r="M241" s="22">
        <v>1190</v>
      </c>
      <c r="N241" s="22">
        <v>651</v>
      </c>
      <c r="O241" s="22">
        <v>48020</v>
      </c>
      <c r="P241" s="22">
        <v>16373</v>
      </c>
      <c r="Q241" s="22">
        <v>756</v>
      </c>
      <c r="R241" s="22">
        <v>5194</v>
      </c>
      <c r="S241" s="22">
        <v>10066</v>
      </c>
      <c r="T241" s="22">
        <v>3563</v>
      </c>
      <c r="U241" s="22">
        <v>9121</v>
      </c>
      <c r="V241" s="22">
        <v>2413222</v>
      </c>
      <c r="W241" s="22">
        <v>0</v>
      </c>
      <c r="X241" s="22">
        <v>20132</v>
      </c>
      <c r="Y241" s="22">
        <v>173033</v>
      </c>
      <c r="Z241" s="22">
        <v>37912</v>
      </c>
      <c r="AA241" s="22">
        <v>15099</v>
      </c>
      <c r="AB241" s="22">
        <v>30548</v>
      </c>
      <c r="AC241" s="22">
        <v>144011</v>
      </c>
      <c r="AD241" s="22">
        <v>246274</v>
      </c>
      <c r="AE241" s="22">
        <v>2674</v>
      </c>
      <c r="AF241" s="22">
        <v>15463</v>
      </c>
      <c r="AG241" s="22">
        <v>0</v>
      </c>
      <c r="AH241" s="22">
        <v>18228</v>
      </c>
      <c r="AI241" s="22">
        <v>19607</v>
      </c>
      <c r="AJ241" s="22">
        <v>19131</v>
      </c>
      <c r="AK241" s="22">
        <v>19817</v>
      </c>
      <c r="AL241" s="22">
        <v>156891</v>
      </c>
      <c r="AM241" s="22">
        <v>89502</v>
      </c>
      <c r="AN241" s="22">
        <v>12600</v>
      </c>
      <c r="AO241" s="22">
        <v>17647</v>
      </c>
      <c r="AP241" s="22">
        <v>53984</v>
      </c>
      <c r="AQ241" s="22">
        <v>43288</v>
      </c>
      <c r="AR241" s="22">
        <v>44366</v>
      </c>
      <c r="AS241" s="22">
        <v>2413222</v>
      </c>
      <c r="AT241" s="22">
        <v>0</v>
      </c>
      <c r="AU241" s="22">
        <v>474901</v>
      </c>
    </row>
    <row r="242" spans="1:47" ht="15.75" customHeight="1" x14ac:dyDescent="0.25">
      <c r="A242" s="21">
        <v>44010.599027777775</v>
      </c>
      <c r="B242" s="22">
        <v>6797</v>
      </c>
      <c r="C242" s="22">
        <v>1575</v>
      </c>
      <c r="D242" s="22">
        <v>1099</v>
      </c>
      <c r="E242" s="22">
        <v>2352</v>
      </c>
      <c r="F242" s="22">
        <v>4116</v>
      </c>
      <c r="G242" s="22">
        <v>532</v>
      </c>
      <c r="H242" s="22">
        <v>1610</v>
      </c>
      <c r="I242" s="22">
        <v>2345</v>
      </c>
      <c r="J242" s="22">
        <v>0</v>
      </c>
      <c r="K242" s="22">
        <v>4718</v>
      </c>
      <c r="L242" s="22">
        <v>5229</v>
      </c>
      <c r="M242" s="22">
        <v>1120</v>
      </c>
      <c r="N242" s="22">
        <v>644</v>
      </c>
      <c r="O242" s="22">
        <v>62300</v>
      </c>
      <c r="P242" s="22">
        <v>65807</v>
      </c>
      <c r="Q242" s="22">
        <v>679</v>
      </c>
      <c r="R242" s="22">
        <v>5152</v>
      </c>
      <c r="S242" s="22">
        <v>17682</v>
      </c>
      <c r="T242" s="22">
        <v>3570</v>
      </c>
      <c r="U242" s="22">
        <v>9072</v>
      </c>
      <c r="V242" s="22">
        <v>2413222</v>
      </c>
      <c r="W242" s="22">
        <v>0</v>
      </c>
      <c r="X242" s="22">
        <v>11557</v>
      </c>
      <c r="Y242" s="22">
        <v>173033</v>
      </c>
      <c r="Z242" s="22">
        <v>37912</v>
      </c>
      <c r="AA242" s="22">
        <v>15099</v>
      </c>
      <c r="AB242" s="22">
        <v>30548</v>
      </c>
      <c r="AC242" s="22">
        <v>144011</v>
      </c>
      <c r="AD242" s="22">
        <v>246274</v>
      </c>
      <c r="AE242" s="22">
        <v>2674</v>
      </c>
      <c r="AF242" s="22">
        <v>15463</v>
      </c>
      <c r="AG242" s="22">
        <v>0</v>
      </c>
      <c r="AH242" s="22">
        <v>18228</v>
      </c>
      <c r="AI242" s="22">
        <v>19607</v>
      </c>
      <c r="AJ242" s="22">
        <v>19131</v>
      </c>
      <c r="AK242" s="22">
        <v>19817</v>
      </c>
      <c r="AL242" s="22">
        <v>156891</v>
      </c>
      <c r="AM242" s="22">
        <v>89502</v>
      </c>
      <c r="AN242" s="22">
        <v>12600</v>
      </c>
      <c r="AO242" s="22">
        <v>17647</v>
      </c>
      <c r="AP242" s="22">
        <v>53984</v>
      </c>
      <c r="AQ242" s="22">
        <v>43288</v>
      </c>
      <c r="AR242" s="22">
        <v>44366</v>
      </c>
      <c r="AS242" s="22">
        <v>2413222</v>
      </c>
      <c r="AT242" s="22">
        <v>0</v>
      </c>
      <c r="AU242" s="22">
        <v>474901</v>
      </c>
    </row>
    <row r="243" spans="1:47" ht="15.75" customHeight="1" x14ac:dyDescent="0.25">
      <c r="A243" s="21">
        <v>44010.599039351851</v>
      </c>
      <c r="B243" s="22">
        <v>6853</v>
      </c>
      <c r="C243" s="22">
        <v>1561</v>
      </c>
      <c r="D243" s="22">
        <v>1092</v>
      </c>
      <c r="E243" s="22">
        <v>2359</v>
      </c>
      <c r="F243" s="22">
        <v>4186</v>
      </c>
      <c r="G243" s="22">
        <v>525</v>
      </c>
      <c r="H243" s="22">
        <v>1610</v>
      </c>
      <c r="I243" s="22">
        <v>2331</v>
      </c>
      <c r="J243" s="22">
        <v>0</v>
      </c>
      <c r="K243" s="22">
        <v>4774</v>
      </c>
      <c r="L243" s="22">
        <v>5341</v>
      </c>
      <c r="M243" s="22">
        <v>1169</v>
      </c>
      <c r="N243" s="22">
        <v>644</v>
      </c>
      <c r="O243" s="22">
        <v>65037</v>
      </c>
      <c r="P243" s="22">
        <v>57827</v>
      </c>
      <c r="Q243" s="22">
        <v>686</v>
      </c>
      <c r="R243" s="22">
        <v>5145</v>
      </c>
      <c r="S243" s="22">
        <v>23849</v>
      </c>
      <c r="T243" s="22">
        <v>6384</v>
      </c>
      <c r="U243" s="22">
        <v>9149</v>
      </c>
      <c r="V243" s="22">
        <v>2413222</v>
      </c>
      <c r="W243" s="22">
        <v>0</v>
      </c>
      <c r="X243" s="22">
        <v>13937</v>
      </c>
      <c r="Y243" s="22">
        <v>173033</v>
      </c>
      <c r="Z243" s="22">
        <v>37912</v>
      </c>
      <c r="AA243" s="22">
        <v>15099</v>
      </c>
      <c r="AB243" s="22">
        <v>30548</v>
      </c>
      <c r="AC243" s="22">
        <v>144011</v>
      </c>
      <c r="AD243" s="22">
        <v>246274</v>
      </c>
      <c r="AE243" s="22">
        <v>2674</v>
      </c>
      <c r="AF243" s="22">
        <v>15463</v>
      </c>
      <c r="AG243" s="22">
        <v>0</v>
      </c>
      <c r="AH243" s="22">
        <v>18228</v>
      </c>
      <c r="AI243" s="22">
        <v>19607</v>
      </c>
      <c r="AJ243" s="22">
        <v>19131</v>
      </c>
      <c r="AK243" s="22">
        <v>19817</v>
      </c>
      <c r="AL243" s="22">
        <v>156891</v>
      </c>
      <c r="AM243" s="22">
        <v>89502</v>
      </c>
      <c r="AN243" s="22">
        <v>12600</v>
      </c>
      <c r="AO243" s="22">
        <v>17647</v>
      </c>
      <c r="AP243" s="22">
        <v>53984</v>
      </c>
      <c r="AQ243" s="22">
        <v>43288</v>
      </c>
      <c r="AR243" s="22">
        <v>44366</v>
      </c>
      <c r="AS243" s="22">
        <v>2413222</v>
      </c>
      <c r="AT243" s="22">
        <v>0</v>
      </c>
      <c r="AU243" s="22">
        <v>474901</v>
      </c>
    </row>
    <row r="244" spans="1:47" ht="15.75" customHeight="1" x14ac:dyDescent="0.25">
      <c r="A244" s="21">
        <v>44010.599050925928</v>
      </c>
      <c r="B244" s="22">
        <v>6832</v>
      </c>
      <c r="C244" s="22">
        <v>1582</v>
      </c>
      <c r="D244" s="22">
        <v>1078</v>
      </c>
      <c r="E244" s="22">
        <v>2352</v>
      </c>
      <c r="F244" s="22">
        <v>4186</v>
      </c>
      <c r="G244" s="22">
        <v>532</v>
      </c>
      <c r="H244" s="22">
        <v>1610</v>
      </c>
      <c r="I244" s="22">
        <v>2338</v>
      </c>
      <c r="J244" s="22">
        <v>0</v>
      </c>
      <c r="K244" s="22">
        <v>4781</v>
      </c>
      <c r="L244" s="22">
        <v>5257</v>
      </c>
      <c r="M244" s="22">
        <v>1127</v>
      </c>
      <c r="N244" s="22">
        <v>644</v>
      </c>
      <c r="O244" s="22">
        <v>49763</v>
      </c>
      <c r="P244" s="22">
        <v>18144</v>
      </c>
      <c r="Q244" s="22">
        <v>756</v>
      </c>
      <c r="R244" s="22">
        <v>5173</v>
      </c>
      <c r="S244" s="22">
        <v>9954</v>
      </c>
      <c r="T244" s="22">
        <v>3577</v>
      </c>
      <c r="U244" s="22">
        <v>9254</v>
      </c>
      <c r="V244" s="22">
        <v>2413222</v>
      </c>
      <c r="W244" s="22">
        <v>0</v>
      </c>
      <c r="X244" s="22">
        <v>10598</v>
      </c>
      <c r="Y244" s="22">
        <v>173033</v>
      </c>
      <c r="Z244" s="22">
        <v>37912</v>
      </c>
      <c r="AA244" s="22">
        <v>15099</v>
      </c>
      <c r="AB244" s="22">
        <v>30548</v>
      </c>
      <c r="AC244" s="22">
        <v>144011</v>
      </c>
      <c r="AD244" s="22">
        <v>246274</v>
      </c>
      <c r="AE244" s="22">
        <v>2674</v>
      </c>
      <c r="AF244" s="22">
        <v>15463</v>
      </c>
      <c r="AG244" s="22">
        <v>0</v>
      </c>
      <c r="AH244" s="22">
        <v>18228</v>
      </c>
      <c r="AI244" s="22">
        <v>19607</v>
      </c>
      <c r="AJ244" s="22">
        <v>19131</v>
      </c>
      <c r="AK244" s="22">
        <v>19817</v>
      </c>
      <c r="AL244" s="22">
        <v>156891</v>
      </c>
      <c r="AM244" s="22">
        <v>89502</v>
      </c>
      <c r="AN244" s="22">
        <v>12600</v>
      </c>
      <c r="AO244" s="22">
        <v>17647</v>
      </c>
      <c r="AP244" s="22">
        <v>53984</v>
      </c>
      <c r="AQ244" s="22">
        <v>43288</v>
      </c>
      <c r="AR244" s="22">
        <v>44366</v>
      </c>
      <c r="AS244" s="22">
        <v>2413222</v>
      </c>
      <c r="AT244" s="22">
        <v>0</v>
      </c>
      <c r="AU244" s="22">
        <v>474901</v>
      </c>
    </row>
    <row r="245" spans="1:47" ht="15.75" customHeight="1" x14ac:dyDescent="0.25">
      <c r="A245" s="21">
        <v>44010.599062499998</v>
      </c>
      <c r="B245" s="22">
        <v>9548</v>
      </c>
      <c r="C245" s="22">
        <v>1575</v>
      </c>
      <c r="D245" s="22">
        <v>1078</v>
      </c>
      <c r="E245" s="22">
        <v>2345</v>
      </c>
      <c r="F245" s="22">
        <v>4193</v>
      </c>
      <c r="G245" s="22">
        <v>525</v>
      </c>
      <c r="H245" s="22">
        <v>1631</v>
      </c>
      <c r="I245" s="22">
        <v>2345</v>
      </c>
      <c r="J245" s="22">
        <v>0</v>
      </c>
      <c r="K245" s="22">
        <v>4725</v>
      </c>
      <c r="L245" s="22">
        <v>6937</v>
      </c>
      <c r="M245" s="22">
        <v>1176</v>
      </c>
      <c r="N245" s="22">
        <v>644</v>
      </c>
      <c r="O245" s="22">
        <v>59150</v>
      </c>
      <c r="P245" s="22">
        <v>16548</v>
      </c>
      <c r="Q245" s="22">
        <v>686</v>
      </c>
      <c r="R245" s="22">
        <v>5173</v>
      </c>
      <c r="S245" s="22">
        <v>19481</v>
      </c>
      <c r="T245" s="22">
        <v>3605</v>
      </c>
      <c r="U245" s="22">
        <v>9079</v>
      </c>
      <c r="V245" s="22">
        <v>2413222</v>
      </c>
      <c r="W245" s="22">
        <v>0</v>
      </c>
      <c r="X245" s="22">
        <v>11788</v>
      </c>
      <c r="Y245" s="22">
        <v>173033</v>
      </c>
      <c r="Z245" s="22">
        <v>37912</v>
      </c>
      <c r="AA245" s="22">
        <v>15099</v>
      </c>
      <c r="AB245" s="22">
        <v>30548</v>
      </c>
      <c r="AC245" s="22">
        <v>144011</v>
      </c>
      <c r="AD245" s="22">
        <v>246274</v>
      </c>
      <c r="AE245" s="22">
        <v>2674</v>
      </c>
      <c r="AF245" s="22">
        <v>15463</v>
      </c>
      <c r="AG245" s="22">
        <v>0</v>
      </c>
      <c r="AH245" s="22">
        <v>18228</v>
      </c>
      <c r="AI245" s="22">
        <v>19607</v>
      </c>
      <c r="AJ245" s="22">
        <v>19131</v>
      </c>
      <c r="AK245" s="22">
        <v>19817</v>
      </c>
      <c r="AL245" s="22">
        <v>156891</v>
      </c>
      <c r="AM245" s="22">
        <v>89502</v>
      </c>
      <c r="AN245" s="22">
        <v>12600</v>
      </c>
      <c r="AO245" s="22">
        <v>17647</v>
      </c>
      <c r="AP245" s="22">
        <v>53984</v>
      </c>
      <c r="AQ245" s="22">
        <v>43288</v>
      </c>
      <c r="AR245" s="22">
        <v>44366</v>
      </c>
      <c r="AS245" s="22">
        <v>2413222</v>
      </c>
      <c r="AT245" s="22">
        <v>0</v>
      </c>
      <c r="AU245" s="22">
        <v>474901</v>
      </c>
    </row>
    <row r="246" spans="1:47" ht="15.75" customHeight="1" x14ac:dyDescent="0.25">
      <c r="A246" s="21">
        <v>44010.599074074074</v>
      </c>
      <c r="B246" s="22">
        <v>10430</v>
      </c>
      <c r="C246" s="22">
        <v>1589</v>
      </c>
      <c r="D246" s="22">
        <v>1078</v>
      </c>
      <c r="E246" s="22">
        <v>2359</v>
      </c>
      <c r="F246" s="22">
        <v>4186</v>
      </c>
      <c r="G246" s="22">
        <v>525</v>
      </c>
      <c r="H246" s="22">
        <v>1617</v>
      </c>
      <c r="I246" s="22">
        <v>2359</v>
      </c>
      <c r="J246" s="22">
        <v>0</v>
      </c>
      <c r="K246" s="22">
        <v>4760</v>
      </c>
      <c r="L246" s="22">
        <v>7847</v>
      </c>
      <c r="M246" s="22">
        <v>1127</v>
      </c>
      <c r="N246" s="22">
        <v>651</v>
      </c>
      <c r="O246" s="22">
        <v>64911</v>
      </c>
      <c r="P246" s="22">
        <v>64526</v>
      </c>
      <c r="Q246" s="22">
        <v>756</v>
      </c>
      <c r="R246" s="22">
        <v>5166</v>
      </c>
      <c r="S246" s="22">
        <v>23989</v>
      </c>
      <c r="T246" s="22">
        <v>6356</v>
      </c>
      <c r="U246" s="22">
        <v>9107</v>
      </c>
      <c r="V246" s="22">
        <v>2413222</v>
      </c>
      <c r="W246" s="22">
        <v>0</v>
      </c>
      <c r="X246" s="22">
        <v>10591</v>
      </c>
      <c r="Y246" s="22">
        <v>173033</v>
      </c>
      <c r="Z246" s="22">
        <v>37912</v>
      </c>
      <c r="AA246" s="22">
        <v>15099</v>
      </c>
      <c r="AB246" s="22">
        <v>30548</v>
      </c>
      <c r="AC246" s="22">
        <v>144011</v>
      </c>
      <c r="AD246" s="22">
        <v>246274</v>
      </c>
      <c r="AE246" s="22">
        <v>2674</v>
      </c>
      <c r="AF246" s="22">
        <v>15463</v>
      </c>
      <c r="AG246" s="22">
        <v>0</v>
      </c>
      <c r="AH246" s="22">
        <v>18228</v>
      </c>
      <c r="AI246" s="22">
        <v>19607</v>
      </c>
      <c r="AJ246" s="22">
        <v>19131</v>
      </c>
      <c r="AK246" s="22">
        <v>19817</v>
      </c>
      <c r="AL246" s="22">
        <v>156891</v>
      </c>
      <c r="AM246" s="22">
        <v>89502</v>
      </c>
      <c r="AN246" s="22">
        <v>12600</v>
      </c>
      <c r="AO246" s="22">
        <v>17647</v>
      </c>
      <c r="AP246" s="22">
        <v>53984</v>
      </c>
      <c r="AQ246" s="22">
        <v>43288</v>
      </c>
      <c r="AR246" s="22">
        <v>44366</v>
      </c>
      <c r="AS246" s="22">
        <v>2413222</v>
      </c>
      <c r="AT246" s="22">
        <v>0</v>
      </c>
      <c r="AU246" s="22">
        <v>474901</v>
      </c>
    </row>
    <row r="247" spans="1:47" ht="15.75" customHeight="1" x14ac:dyDescent="0.25">
      <c r="A247" s="21">
        <v>44010.599085648151</v>
      </c>
      <c r="B247" s="22">
        <v>7938</v>
      </c>
      <c r="C247" s="22">
        <v>1589</v>
      </c>
      <c r="D247" s="22">
        <v>1099</v>
      </c>
      <c r="E247" s="22">
        <v>2387</v>
      </c>
      <c r="F247" s="22">
        <v>4284</v>
      </c>
      <c r="G247" s="22">
        <v>532</v>
      </c>
      <c r="H247" s="22">
        <v>1610</v>
      </c>
      <c r="I247" s="22">
        <v>4515</v>
      </c>
      <c r="J247" s="22">
        <v>0</v>
      </c>
      <c r="K247" s="22">
        <v>4781</v>
      </c>
      <c r="L247" s="22">
        <v>5362</v>
      </c>
      <c r="M247" s="22">
        <v>1225</v>
      </c>
      <c r="N247" s="22">
        <v>644</v>
      </c>
      <c r="O247" s="22">
        <v>52857</v>
      </c>
      <c r="P247" s="22">
        <v>18669</v>
      </c>
      <c r="Q247" s="22">
        <v>749</v>
      </c>
      <c r="R247" s="22">
        <v>6475</v>
      </c>
      <c r="S247" s="22">
        <v>9947</v>
      </c>
      <c r="T247" s="22">
        <v>3584</v>
      </c>
      <c r="U247" s="22">
        <v>9317</v>
      </c>
      <c r="V247" s="22">
        <v>2413222</v>
      </c>
      <c r="W247" s="22">
        <v>0</v>
      </c>
      <c r="X247" s="22">
        <v>10738</v>
      </c>
      <c r="Y247" s="22">
        <v>173033</v>
      </c>
      <c r="Z247" s="22">
        <v>37912</v>
      </c>
      <c r="AA247" s="22">
        <v>15099</v>
      </c>
      <c r="AB247" s="22">
        <v>30548</v>
      </c>
      <c r="AC247" s="22">
        <v>144011</v>
      </c>
      <c r="AD247" s="22">
        <v>246274</v>
      </c>
      <c r="AE247" s="22">
        <v>2674</v>
      </c>
      <c r="AF247" s="22">
        <v>15463</v>
      </c>
      <c r="AG247" s="22">
        <v>0</v>
      </c>
      <c r="AH247" s="22">
        <v>18228</v>
      </c>
      <c r="AI247" s="22">
        <v>19607</v>
      </c>
      <c r="AJ247" s="22">
        <v>19131</v>
      </c>
      <c r="AK247" s="22">
        <v>19817</v>
      </c>
      <c r="AL247" s="22">
        <v>156891</v>
      </c>
      <c r="AM247" s="22">
        <v>89502</v>
      </c>
      <c r="AN247" s="22">
        <v>12600</v>
      </c>
      <c r="AO247" s="22">
        <v>17647</v>
      </c>
      <c r="AP247" s="22">
        <v>53984</v>
      </c>
      <c r="AQ247" s="22">
        <v>43288</v>
      </c>
      <c r="AR247" s="22">
        <v>44366</v>
      </c>
      <c r="AS247" s="22">
        <v>2413222</v>
      </c>
      <c r="AT247" s="22">
        <v>0</v>
      </c>
      <c r="AU247" s="22">
        <v>474901</v>
      </c>
    </row>
    <row r="248" spans="1:47" ht="15.75" customHeight="1" x14ac:dyDescent="0.25">
      <c r="A248" s="21">
        <v>44010.599097222221</v>
      </c>
      <c r="B248" s="22">
        <v>6860</v>
      </c>
      <c r="C248" s="22">
        <v>1568</v>
      </c>
      <c r="D248" s="22">
        <v>1078</v>
      </c>
      <c r="E248" s="22">
        <v>2366</v>
      </c>
      <c r="F248" s="22">
        <v>4207</v>
      </c>
      <c r="G248" s="22">
        <v>532</v>
      </c>
      <c r="H248" s="22">
        <v>1638</v>
      </c>
      <c r="I248" s="22">
        <v>2338</v>
      </c>
      <c r="J248" s="22">
        <v>0</v>
      </c>
      <c r="K248" s="22">
        <v>4767</v>
      </c>
      <c r="L248" s="22">
        <v>8022</v>
      </c>
      <c r="M248" s="22">
        <v>1120</v>
      </c>
      <c r="N248" s="22">
        <v>651</v>
      </c>
      <c r="O248" s="22">
        <v>55804</v>
      </c>
      <c r="P248" s="22">
        <v>58632</v>
      </c>
      <c r="Q248" s="22">
        <v>707</v>
      </c>
      <c r="R248" s="22">
        <v>14518</v>
      </c>
      <c r="S248" s="22">
        <v>18802</v>
      </c>
      <c r="T248" s="22">
        <v>3563</v>
      </c>
      <c r="U248" s="22">
        <v>9142</v>
      </c>
      <c r="V248" s="22">
        <v>2413222</v>
      </c>
      <c r="W248" s="22">
        <v>0</v>
      </c>
      <c r="X248" s="22">
        <v>10598</v>
      </c>
      <c r="Y248" s="22">
        <v>173033</v>
      </c>
      <c r="Z248" s="22">
        <v>37912</v>
      </c>
      <c r="AA248" s="22">
        <v>15099</v>
      </c>
      <c r="AB248" s="22">
        <v>30548</v>
      </c>
      <c r="AC248" s="22">
        <v>144011</v>
      </c>
      <c r="AD248" s="22">
        <v>246274</v>
      </c>
      <c r="AE248" s="22">
        <v>2674</v>
      </c>
      <c r="AF248" s="22">
        <v>15463</v>
      </c>
      <c r="AG248" s="22">
        <v>0</v>
      </c>
      <c r="AH248" s="22">
        <v>18228</v>
      </c>
      <c r="AI248" s="22">
        <v>19607</v>
      </c>
      <c r="AJ248" s="22">
        <v>19131</v>
      </c>
      <c r="AK248" s="22">
        <v>19817</v>
      </c>
      <c r="AL248" s="22">
        <v>156891</v>
      </c>
      <c r="AM248" s="22">
        <v>89502</v>
      </c>
      <c r="AN248" s="22">
        <v>12600</v>
      </c>
      <c r="AO248" s="22">
        <v>17647</v>
      </c>
      <c r="AP248" s="22">
        <v>53984</v>
      </c>
      <c r="AQ248" s="22">
        <v>43288</v>
      </c>
      <c r="AR248" s="22">
        <v>44366</v>
      </c>
      <c r="AS248" s="22">
        <v>2413222</v>
      </c>
      <c r="AT248" s="22">
        <v>0</v>
      </c>
      <c r="AU248" s="22">
        <v>474901</v>
      </c>
    </row>
    <row r="249" spans="1:47" ht="15.75" customHeight="1" x14ac:dyDescent="0.25">
      <c r="A249" s="21">
        <v>44010.599108796298</v>
      </c>
      <c r="B249" s="22">
        <v>9982</v>
      </c>
      <c r="C249" s="22">
        <v>1568</v>
      </c>
      <c r="D249" s="22">
        <v>1092</v>
      </c>
      <c r="E249" s="22">
        <v>2338</v>
      </c>
      <c r="F249" s="22">
        <v>4123</v>
      </c>
      <c r="G249" s="22">
        <v>532</v>
      </c>
      <c r="H249" s="22">
        <v>1638</v>
      </c>
      <c r="I249" s="22">
        <v>2282</v>
      </c>
      <c r="J249" s="22">
        <v>0</v>
      </c>
      <c r="K249" s="22">
        <v>4704</v>
      </c>
      <c r="L249" s="22">
        <v>5222</v>
      </c>
      <c r="M249" s="22">
        <v>1190</v>
      </c>
      <c r="N249" s="22">
        <v>658</v>
      </c>
      <c r="O249" s="22">
        <v>57785</v>
      </c>
      <c r="P249" s="22">
        <v>16331</v>
      </c>
      <c r="Q249" s="22">
        <v>749</v>
      </c>
      <c r="R249" s="22">
        <v>5173</v>
      </c>
      <c r="S249" s="22">
        <v>12880</v>
      </c>
      <c r="T249" s="22">
        <v>3556</v>
      </c>
      <c r="U249" s="22">
        <v>9093</v>
      </c>
      <c r="V249" s="22">
        <v>2413222</v>
      </c>
      <c r="W249" s="22">
        <v>0</v>
      </c>
      <c r="X249" s="22">
        <v>10773</v>
      </c>
      <c r="Y249" s="22">
        <v>173033</v>
      </c>
      <c r="Z249" s="22">
        <v>37912</v>
      </c>
      <c r="AA249" s="22">
        <v>15099</v>
      </c>
      <c r="AB249" s="22">
        <v>30548</v>
      </c>
      <c r="AC249" s="22">
        <v>144011</v>
      </c>
      <c r="AD249" s="22">
        <v>246274</v>
      </c>
      <c r="AE249" s="22">
        <v>2674</v>
      </c>
      <c r="AF249" s="22">
        <v>15463</v>
      </c>
      <c r="AG249" s="22">
        <v>0</v>
      </c>
      <c r="AH249" s="22">
        <v>18228</v>
      </c>
      <c r="AI249" s="22">
        <v>19607</v>
      </c>
      <c r="AJ249" s="22">
        <v>19131</v>
      </c>
      <c r="AK249" s="22">
        <v>19817</v>
      </c>
      <c r="AL249" s="22">
        <v>156891</v>
      </c>
      <c r="AM249" s="22">
        <v>89502</v>
      </c>
      <c r="AN249" s="22">
        <v>12600</v>
      </c>
      <c r="AO249" s="22">
        <v>17647</v>
      </c>
      <c r="AP249" s="22">
        <v>53984</v>
      </c>
      <c r="AQ249" s="22">
        <v>43288</v>
      </c>
      <c r="AR249" s="22">
        <v>44366</v>
      </c>
      <c r="AS249" s="22">
        <v>2413222</v>
      </c>
      <c r="AT249" s="22">
        <v>0</v>
      </c>
      <c r="AU249" s="22">
        <v>474901</v>
      </c>
    </row>
    <row r="250" spans="1:47" ht="15.75" customHeight="1" x14ac:dyDescent="0.25">
      <c r="A250" s="21">
        <v>44010.599120370367</v>
      </c>
      <c r="B250" s="22">
        <v>1799</v>
      </c>
      <c r="C250" s="22">
        <v>1603</v>
      </c>
      <c r="D250" s="22">
        <v>1106</v>
      </c>
      <c r="E250" s="22">
        <v>2352</v>
      </c>
      <c r="F250" s="22">
        <v>4123</v>
      </c>
      <c r="G250" s="22">
        <v>525</v>
      </c>
      <c r="H250" s="22">
        <v>1617</v>
      </c>
      <c r="I250" s="22">
        <v>2338</v>
      </c>
      <c r="J250" s="22">
        <v>0</v>
      </c>
      <c r="K250" s="22">
        <v>6097</v>
      </c>
      <c r="L250" s="22">
        <v>5355</v>
      </c>
      <c r="M250" s="22">
        <v>1183</v>
      </c>
      <c r="N250" s="22">
        <v>644</v>
      </c>
      <c r="O250" s="22">
        <v>57645</v>
      </c>
      <c r="P250" s="22">
        <v>65835</v>
      </c>
      <c r="Q250" s="22">
        <v>686</v>
      </c>
      <c r="R250" s="22">
        <v>5201</v>
      </c>
      <c r="S250" s="22">
        <v>10031</v>
      </c>
      <c r="T250" s="22">
        <v>3556</v>
      </c>
      <c r="U250" s="22">
        <v>9142</v>
      </c>
      <c r="V250" s="22">
        <v>2413222</v>
      </c>
      <c r="W250" s="22">
        <v>0</v>
      </c>
      <c r="X250" s="22">
        <v>11585</v>
      </c>
      <c r="Y250" s="22">
        <v>173033</v>
      </c>
      <c r="Z250" s="22">
        <v>37912</v>
      </c>
      <c r="AA250" s="22">
        <v>15099</v>
      </c>
      <c r="AB250" s="22">
        <v>30548</v>
      </c>
      <c r="AC250" s="22">
        <v>144011</v>
      </c>
      <c r="AD250" s="22">
        <v>246274</v>
      </c>
      <c r="AE250" s="22">
        <v>2674</v>
      </c>
      <c r="AF250" s="22">
        <v>15463</v>
      </c>
      <c r="AG250" s="22">
        <v>0</v>
      </c>
      <c r="AH250" s="22">
        <v>18228</v>
      </c>
      <c r="AI250" s="22">
        <v>19607</v>
      </c>
      <c r="AJ250" s="22">
        <v>19131</v>
      </c>
      <c r="AK250" s="22">
        <v>19817</v>
      </c>
      <c r="AL250" s="22">
        <v>156891</v>
      </c>
      <c r="AM250" s="22">
        <v>89502</v>
      </c>
      <c r="AN250" s="22">
        <v>12600</v>
      </c>
      <c r="AO250" s="22">
        <v>17647</v>
      </c>
      <c r="AP250" s="22">
        <v>53984</v>
      </c>
      <c r="AQ250" s="22">
        <v>43288</v>
      </c>
      <c r="AR250" s="22">
        <v>44366</v>
      </c>
      <c r="AS250" s="22">
        <v>2413222</v>
      </c>
      <c r="AT250" s="22">
        <v>0</v>
      </c>
      <c r="AU250" s="22">
        <v>474901</v>
      </c>
    </row>
    <row r="251" spans="1:47" ht="15.75" customHeight="1" x14ac:dyDescent="0.25">
      <c r="A251" s="21">
        <v>44010.599131944444</v>
      </c>
      <c r="B251" s="22">
        <v>6853</v>
      </c>
      <c r="C251" s="22">
        <v>574</v>
      </c>
      <c r="D251" s="22">
        <v>1106</v>
      </c>
      <c r="E251" s="22">
        <v>2352</v>
      </c>
      <c r="F251" s="22">
        <v>4137</v>
      </c>
      <c r="G251" s="22">
        <v>532</v>
      </c>
      <c r="H251" s="22">
        <v>1631</v>
      </c>
      <c r="I251" s="22">
        <v>2331</v>
      </c>
      <c r="J251" s="22">
        <v>0</v>
      </c>
      <c r="K251" s="22">
        <v>4704</v>
      </c>
      <c r="L251" s="22">
        <v>5229</v>
      </c>
      <c r="M251" s="22">
        <v>1120</v>
      </c>
      <c r="N251" s="22">
        <v>1988</v>
      </c>
      <c r="O251" s="22">
        <v>62314</v>
      </c>
      <c r="P251" s="22">
        <v>65912</v>
      </c>
      <c r="Q251" s="22">
        <v>686</v>
      </c>
      <c r="R251" s="22">
        <v>5173</v>
      </c>
      <c r="S251" s="22">
        <v>16268</v>
      </c>
      <c r="T251" s="22">
        <v>3507</v>
      </c>
      <c r="U251" s="22">
        <v>9072</v>
      </c>
      <c r="V251" s="22">
        <v>2413222</v>
      </c>
      <c r="W251" s="22">
        <v>0</v>
      </c>
      <c r="X251" s="22">
        <v>11557</v>
      </c>
      <c r="Y251" s="22">
        <v>173033</v>
      </c>
      <c r="Z251" s="22">
        <v>37912</v>
      </c>
      <c r="AA251" s="22">
        <v>15099</v>
      </c>
      <c r="AB251" s="22">
        <v>30548</v>
      </c>
      <c r="AC251" s="22">
        <v>144011</v>
      </c>
      <c r="AD251" s="22">
        <v>246274</v>
      </c>
      <c r="AE251" s="22">
        <v>2674</v>
      </c>
      <c r="AF251" s="22">
        <v>15463</v>
      </c>
      <c r="AG251" s="22">
        <v>0</v>
      </c>
      <c r="AH251" s="22">
        <v>18228</v>
      </c>
      <c r="AI251" s="22">
        <v>19607</v>
      </c>
      <c r="AJ251" s="22">
        <v>19131</v>
      </c>
      <c r="AK251" s="22">
        <v>19817</v>
      </c>
      <c r="AL251" s="22">
        <v>156891</v>
      </c>
      <c r="AM251" s="22">
        <v>89502</v>
      </c>
      <c r="AN251" s="22">
        <v>12600</v>
      </c>
      <c r="AO251" s="22">
        <v>17647</v>
      </c>
      <c r="AP251" s="22">
        <v>53984</v>
      </c>
      <c r="AQ251" s="22">
        <v>43288</v>
      </c>
      <c r="AR251" s="22">
        <v>44366</v>
      </c>
      <c r="AS251" s="22">
        <v>2413222</v>
      </c>
      <c r="AT251" s="22">
        <v>0</v>
      </c>
      <c r="AU251" s="22">
        <v>474901</v>
      </c>
    </row>
    <row r="252" spans="1:47" ht="15.75" customHeight="1" x14ac:dyDescent="0.25">
      <c r="A252" s="21">
        <v>44010.599143518521</v>
      </c>
      <c r="B252" s="22">
        <v>1771</v>
      </c>
      <c r="C252" s="22">
        <v>1603</v>
      </c>
      <c r="D252" s="22">
        <v>1085</v>
      </c>
      <c r="E252" s="22">
        <v>2345</v>
      </c>
      <c r="F252" s="22">
        <v>4123</v>
      </c>
      <c r="G252" s="22">
        <v>532</v>
      </c>
      <c r="H252" s="22">
        <v>1610</v>
      </c>
      <c r="I252" s="22">
        <v>2310</v>
      </c>
      <c r="J252" s="22">
        <v>0</v>
      </c>
      <c r="K252" s="22">
        <v>4725</v>
      </c>
      <c r="L252" s="22">
        <v>5362</v>
      </c>
      <c r="M252" s="22">
        <v>1176</v>
      </c>
      <c r="N252" s="22">
        <v>679</v>
      </c>
      <c r="O252" s="22">
        <v>76475</v>
      </c>
      <c r="P252" s="22">
        <v>17703</v>
      </c>
      <c r="Q252" s="22">
        <v>707</v>
      </c>
      <c r="R252" s="22">
        <v>7973</v>
      </c>
      <c r="S252" s="22">
        <v>10094</v>
      </c>
      <c r="T252" s="22">
        <v>3528</v>
      </c>
      <c r="U252" s="22">
        <v>9128</v>
      </c>
      <c r="V252" s="22">
        <v>2413222</v>
      </c>
      <c r="W252" s="22">
        <v>0</v>
      </c>
      <c r="X252" s="22">
        <v>11760</v>
      </c>
      <c r="Y252" s="22">
        <v>173033</v>
      </c>
      <c r="Z252" s="22">
        <v>37912</v>
      </c>
      <c r="AA252" s="22">
        <v>15099</v>
      </c>
      <c r="AB252" s="22">
        <v>30548</v>
      </c>
      <c r="AC252" s="22">
        <v>144011</v>
      </c>
      <c r="AD252" s="22">
        <v>246274</v>
      </c>
      <c r="AE252" s="22">
        <v>2674</v>
      </c>
      <c r="AF252" s="22">
        <v>15463</v>
      </c>
      <c r="AG252" s="22">
        <v>0</v>
      </c>
      <c r="AH252" s="22">
        <v>18228</v>
      </c>
      <c r="AI252" s="22">
        <v>19607</v>
      </c>
      <c r="AJ252" s="22">
        <v>19131</v>
      </c>
      <c r="AK252" s="22">
        <v>19817</v>
      </c>
      <c r="AL252" s="22">
        <v>156891</v>
      </c>
      <c r="AM252" s="22">
        <v>89502</v>
      </c>
      <c r="AN252" s="22">
        <v>12600</v>
      </c>
      <c r="AO252" s="22">
        <v>17647</v>
      </c>
      <c r="AP252" s="22">
        <v>53984</v>
      </c>
      <c r="AQ252" s="22">
        <v>43288</v>
      </c>
      <c r="AR252" s="22">
        <v>44366</v>
      </c>
      <c r="AS252" s="22">
        <v>2413222</v>
      </c>
      <c r="AT252" s="22">
        <v>0</v>
      </c>
      <c r="AU252" s="22">
        <v>474901</v>
      </c>
    </row>
    <row r="253" spans="1:47" ht="15.75" customHeight="1" x14ac:dyDescent="0.25">
      <c r="A253" s="21">
        <v>44010.59915509259</v>
      </c>
      <c r="B253" s="22">
        <v>6776</v>
      </c>
      <c r="C253" s="22">
        <v>1596</v>
      </c>
      <c r="D253" s="22">
        <v>2443</v>
      </c>
      <c r="E253" s="22">
        <v>2345</v>
      </c>
      <c r="F253" s="22">
        <v>4130</v>
      </c>
      <c r="G253" s="22">
        <v>532</v>
      </c>
      <c r="H253" s="22">
        <v>1638</v>
      </c>
      <c r="I253" s="22">
        <v>2359</v>
      </c>
      <c r="J253" s="22">
        <v>0</v>
      </c>
      <c r="K253" s="22">
        <v>4711</v>
      </c>
      <c r="L253" s="22">
        <v>5236</v>
      </c>
      <c r="M253" s="22">
        <v>1288</v>
      </c>
      <c r="N253" s="22">
        <v>658</v>
      </c>
      <c r="O253" s="22">
        <v>60032</v>
      </c>
      <c r="P253" s="22">
        <v>67781</v>
      </c>
      <c r="Q253" s="22">
        <v>679</v>
      </c>
      <c r="R253" s="22">
        <v>5173</v>
      </c>
      <c r="S253" s="22">
        <v>16296</v>
      </c>
      <c r="T253" s="22">
        <v>3535</v>
      </c>
      <c r="U253" s="22">
        <v>9184</v>
      </c>
      <c r="V253" s="22">
        <v>2413222</v>
      </c>
      <c r="W253" s="22">
        <v>0</v>
      </c>
      <c r="X253" s="22">
        <v>12803</v>
      </c>
      <c r="Y253" s="22">
        <v>173033</v>
      </c>
      <c r="Z253" s="22">
        <v>37912</v>
      </c>
      <c r="AA253" s="22">
        <v>15099</v>
      </c>
      <c r="AB253" s="22">
        <v>30548</v>
      </c>
      <c r="AC253" s="22">
        <v>144011</v>
      </c>
      <c r="AD253" s="22">
        <v>246274</v>
      </c>
      <c r="AE253" s="22">
        <v>2674</v>
      </c>
      <c r="AF253" s="22">
        <v>15463</v>
      </c>
      <c r="AG253" s="22">
        <v>0</v>
      </c>
      <c r="AH253" s="22">
        <v>18228</v>
      </c>
      <c r="AI253" s="22">
        <v>19607</v>
      </c>
      <c r="AJ253" s="22">
        <v>19131</v>
      </c>
      <c r="AK253" s="22">
        <v>19817</v>
      </c>
      <c r="AL253" s="22">
        <v>156891</v>
      </c>
      <c r="AM253" s="22">
        <v>89502</v>
      </c>
      <c r="AN253" s="22">
        <v>12600</v>
      </c>
      <c r="AO253" s="22">
        <v>17647</v>
      </c>
      <c r="AP253" s="22">
        <v>53984</v>
      </c>
      <c r="AQ253" s="22">
        <v>43288</v>
      </c>
      <c r="AR253" s="22">
        <v>44366</v>
      </c>
      <c r="AS253" s="22">
        <v>2413222</v>
      </c>
      <c r="AT253" s="22">
        <v>0</v>
      </c>
      <c r="AU253" s="22">
        <v>474901</v>
      </c>
    </row>
    <row r="254" spans="1:47" ht="15.75" customHeight="1" x14ac:dyDescent="0.25">
      <c r="A254" s="21">
        <v>44010.599166666667</v>
      </c>
      <c r="B254" s="22">
        <v>14518</v>
      </c>
      <c r="C254" s="22">
        <v>1596</v>
      </c>
      <c r="D254" s="22">
        <v>1092</v>
      </c>
      <c r="E254" s="22">
        <v>2345</v>
      </c>
      <c r="F254" s="22">
        <v>4116</v>
      </c>
      <c r="G254" s="22">
        <v>525</v>
      </c>
      <c r="H254" s="22">
        <v>1624</v>
      </c>
      <c r="I254" s="22">
        <v>2324</v>
      </c>
      <c r="J254" s="22">
        <v>0</v>
      </c>
      <c r="K254" s="22">
        <v>4718</v>
      </c>
      <c r="L254" s="22">
        <v>6524</v>
      </c>
      <c r="M254" s="22">
        <v>1183</v>
      </c>
      <c r="N254" s="22">
        <v>651</v>
      </c>
      <c r="O254" s="22">
        <v>57715</v>
      </c>
      <c r="P254" s="22">
        <v>16352</v>
      </c>
      <c r="Q254" s="22">
        <v>742</v>
      </c>
      <c r="R254" s="22">
        <v>6867</v>
      </c>
      <c r="S254" s="22">
        <v>12355</v>
      </c>
      <c r="T254" s="22">
        <v>3570</v>
      </c>
      <c r="U254" s="22">
        <v>9079</v>
      </c>
      <c r="V254" s="22">
        <v>2413222</v>
      </c>
      <c r="W254" s="22">
        <v>0</v>
      </c>
      <c r="X254" s="22">
        <v>10731</v>
      </c>
      <c r="Y254" s="22">
        <v>173033</v>
      </c>
      <c r="Z254" s="22">
        <v>37912</v>
      </c>
      <c r="AA254" s="22">
        <v>15099</v>
      </c>
      <c r="AB254" s="22">
        <v>30548</v>
      </c>
      <c r="AC254" s="22">
        <v>144011</v>
      </c>
      <c r="AD254" s="22">
        <v>246274</v>
      </c>
      <c r="AE254" s="22">
        <v>2674</v>
      </c>
      <c r="AF254" s="22">
        <v>15463</v>
      </c>
      <c r="AG254" s="22">
        <v>0</v>
      </c>
      <c r="AH254" s="22">
        <v>18228</v>
      </c>
      <c r="AI254" s="22">
        <v>19607</v>
      </c>
      <c r="AJ254" s="22">
        <v>19131</v>
      </c>
      <c r="AK254" s="22">
        <v>19817</v>
      </c>
      <c r="AL254" s="22">
        <v>156891</v>
      </c>
      <c r="AM254" s="22">
        <v>89502</v>
      </c>
      <c r="AN254" s="22">
        <v>12600</v>
      </c>
      <c r="AO254" s="22">
        <v>17647</v>
      </c>
      <c r="AP254" s="22">
        <v>53984</v>
      </c>
      <c r="AQ254" s="22">
        <v>43288</v>
      </c>
      <c r="AR254" s="22">
        <v>44366</v>
      </c>
      <c r="AS254" s="22">
        <v>2413222</v>
      </c>
      <c r="AT254" s="22">
        <v>0</v>
      </c>
      <c r="AU254" s="22">
        <v>474901</v>
      </c>
    </row>
    <row r="255" spans="1:47" ht="15.75" customHeight="1" x14ac:dyDescent="0.25">
      <c r="A255" s="21">
        <v>44010.599178240744</v>
      </c>
      <c r="B255" s="22">
        <v>10073</v>
      </c>
      <c r="C255" s="22">
        <v>1589</v>
      </c>
      <c r="D255" s="22">
        <v>1085</v>
      </c>
      <c r="E255" s="22">
        <v>2345</v>
      </c>
      <c r="F255" s="22">
        <v>13552</v>
      </c>
      <c r="G255" s="22">
        <v>532</v>
      </c>
      <c r="H255" s="22">
        <v>1617</v>
      </c>
      <c r="I255" s="22">
        <v>2317</v>
      </c>
      <c r="J255" s="22">
        <v>0</v>
      </c>
      <c r="K255" s="22">
        <v>4697</v>
      </c>
      <c r="L255" s="22">
        <v>5222</v>
      </c>
      <c r="M255" s="22">
        <v>1246</v>
      </c>
      <c r="N255" s="22">
        <v>644</v>
      </c>
      <c r="O255" s="22">
        <v>72450</v>
      </c>
      <c r="P255" s="22">
        <v>16345</v>
      </c>
      <c r="Q255" s="22">
        <v>756</v>
      </c>
      <c r="R255" s="22">
        <v>5159</v>
      </c>
      <c r="S255" s="22">
        <v>10010</v>
      </c>
      <c r="T255" s="22">
        <v>3542</v>
      </c>
      <c r="U255" s="22">
        <v>9240</v>
      </c>
      <c r="V255" s="22">
        <v>2413222</v>
      </c>
      <c r="W255" s="22">
        <v>0</v>
      </c>
      <c r="X255" s="22">
        <v>10773</v>
      </c>
      <c r="Y255" s="22">
        <v>173033</v>
      </c>
      <c r="Z255" s="22">
        <v>37912</v>
      </c>
      <c r="AA255" s="22">
        <v>15099</v>
      </c>
      <c r="AB255" s="22">
        <v>30548</v>
      </c>
      <c r="AC255" s="22">
        <v>144011</v>
      </c>
      <c r="AD255" s="22">
        <v>246274</v>
      </c>
      <c r="AE255" s="22">
        <v>2674</v>
      </c>
      <c r="AF255" s="22">
        <v>15463</v>
      </c>
      <c r="AG255" s="22">
        <v>0</v>
      </c>
      <c r="AH255" s="22">
        <v>18228</v>
      </c>
      <c r="AI255" s="22">
        <v>19607</v>
      </c>
      <c r="AJ255" s="22">
        <v>19131</v>
      </c>
      <c r="AK255" s="22">
        <v>19817</v>
      </c>
      <c r="AL255" s="22">
        <v>156891</v>
      </c>
      <c r="AM255" s="22">
        <v>89502</v>
      </c>
      <c r="AN255" s="22">
        <v>12600</v>
      </c>
      <c r="AO255" s="22">
        <v>17647</v>
      </c>
      <c r="AP255" s="22">
        <v>53984</v>
      </c>
      <c r="AQ255" s="22">
        <v>43288</v>
      </c>
      <c r="AR255" s="22">
        <v>44366</v>
      </c>
      <c r="AS255" s="22">
        <v>2413222</v>
      </c>
      <c r="AT255" s="22">
        <v>0</v>
      </c>
      <c r="AU255" s="22">
        <v>474901</v>
      </c>
    </row>
    <row r="256" spans="1:47" ht="15.75" customHeight="1" x14ac:dyDescent="0.25">
      <c r="A256" s="21">
        <v>44010.599189814813</v>
      </c>
      <c r="B256" s="22">
        <v>6769</v>
      </c>
      <c r="C256" s="22">
        <v>1582</v>
      </c>
      <c r="D256" s="22">
        <v>1085</v>
      </c>
      <c r="E256" s="22">
        <v>2359</v>
      </c>
      <c r="F256" s="22">
        <v>4326</v>
      </c>
      <c r="G256" s="22">
        <v>525</v>
      </c>
      <c r="H256" s="22">
        <v>1617</v>
      </c>
      <c r="I256" s="22">
        <v>2289</v>
      </c>
      <c r="J256" s="22">
        <v>0</v>
      </c>
      <c r="K256" s="22">
        <v>4697</v>
      </c>
      <c r="L256" s="22">
        <v>5229</v>
      </c>
      <c r="M256" s="22">
        <v>1281</v>
      </c>
      <c r="N256" s="22">
        <v>644</v>
      </c>
      <c r="O256" s="22">
        <v>60165</v>
      </c>
      <c r="P256" s="22">
        <v>67228</v>
      </c>
      <c r="Q256" s="22">
        <v>679</v>
      </c>
      <c r="R256" s="22">
        <v>5187</v>
      </c>
      <c r="S256" s="22">
        <v>16296</v>
      </c>
      <c r="T256" s="22">
        <v>3535</v>
      </c>
      <c r="U256" s="22">
        <v>9128</v>
      </c>
      <c r="V256" s="22">
        <v>2413222</v>
      </c>
      <c r="W256" s="22">
        <v>0</v>
      </c>
      <c r="X256" s="22">
        <v>12754</v>
      </c>
      <c r="Y256" s="22">
        <v>173033</v>
      </c>
      <c r="Z256" s="22">
        <v>37912</v>
      </c>
      <c r="AA256" s="22">
        <v>15099</v>
      </c>
      <c r="AB256" s="22">
        <v>30548</v>
      </c>
      <c r="AC256" s="22">
        <v>144011</v>
      </c>
      <c r="AD256" s="22">
        <v>246274</v>
      </c>
      <c r="AE256" s="22">
        <v>2674</v>
      </c>
      <c r="AF256" s="22">
        <v>15463</v>
      </c>
      <c r="AG256" s="22">
        <v>0</v>
      </c>
      <c r="AH256" s="22">
        <v>18228</v>
      </c>
      <c r="AI256" s="22">
        <v>19607</v>
      </c>
      <c r="AJ256" s="22">
        <v>19131</v>
      </c>
      <c r="AK256" s="22">
        <v>19817</v>
      </c>
      <c r="AL256" s="22">
        <v>156891</v>
      </c>
      <c r="AM256" s="22">
        <v>89502</v>
      </c>
      <c r="AN256" s="22">
        <v>12600</v>
      </c>
      <c r="AO256" s="22">
        <v>17647</v>
      </c>
      <c r="AP256" s="22">
        <v>53984</v>
      </c>
      <c r="AQ256" s="22">
        <v>43288</v>
      </c>
      <c r="AR256" s="22">
        <v>44366</v>
      </c>
      <c r="AS256" s="22">
        <v>2413222</v>
      </c>
      <c r="AT256" s="22">
        <v>0</v>
      </c>
      <c r="AU256" s="22">
        <v>474901</v>
      </c>
    </row>
    <row r="257" spans="1:47" ht="15.75" customHeight="1" x14ac:dyDescent="0.25">
      <c r="A257" s="21">
        <v>44010.59920138889</v>
      </c>
      <c r="B257" s="22">
        <v>6790</v>
      </c>
      <c r="C257" s="22">
        <v>1561</v>
      </c>
      <c r="D257" s="22">
        <v>1078</v>
      </c>
      <c r="E257" s="22">
        <v>2359</v>
      </c>
      <c r="F257" s="22">
        <v>4158</v>
      </c>
      <c r="G257" s="22">
        <v>532</v>
      </c>
      <c r="H257" s="22">
        <v>1603</v>
      </c>
      <c r="I257" s="22">
        <v>2359</v>
      </c>
      <c r="J257" s="22">
        <v>0</v>
      </c>
      <c r="K257" s="22">
        <v>4739</v>
      </c>
      <c r="L257" s="22">
        <v>5222</v>
      </c>
      <c r="M257" s="22">
        <v>1197</v>
      </c>
      <c r="N257" s="22">
        <v>686</v>
      </c>
      <c r="O257" s="22">
        <v>53361</v>
      </c>
      <c r="P257" s="22">
        <v>69615</v>
      </c>
      <c r="Q257" s="22">
        <v>686</v>
      </c>
      <c r="R257" s="22">
        <v>6489</v>
      </c>
      <c r="S257" s="22">
        <v>16275</v>
      </c>
      <c r="T257" s="22">
        <v>3549</v>
      </c>
      <c r="U257" s="22">
        <v>9149</v>
      </c>
      <c r="V257" s="22">
        <v>2413222</v>
      </c>
      <c r="W257" s="22">
        <v>0</v>
      </c>
      <c r="X257" s="22">
        <v>11452</v>
      </c>
      <c r="Y257" s="22">
        <v>173033</v>
      </c>
      <c r="Z257" s="22">
        <v>37912</v>
      </c>
      <c r="AA257" s="22">
        <v>15099</v>
      </c>
      <c r="AB257" s="22">
        <v>30548</v>
      </c>
      <c r="AC257" s="22">
        <v>144011</v>
      </c>
      <c r="AD257" s="22">
        <v>246274</v>
      </c>
      <c r="AE257" s="22">
        <v>2674</v>
      </c>
      <c r="AF257" s="22">
        <v>15463</v>
      </c>
      <c r="AG257" s="22">
        <v>0</v>
      </c>
      <c r="AH257" s="22">
        <v>18228</v>
      </c>
      <c r="AI257" s="22">
        <v>19607</v>
      </c>
      <c r="AJ257" s="22">
        <v>19131</v>
      </c>
      <c r="AK257" s="22">
        <v>19817</v>
      </c>
      <c r="AL257" s="22">
        <v>156891</v>
      </c>
      <c r="AM257" s="22">
        <v>89502</v>
      </c>
      <c r="AN257" s="22">
        <v>12600</v>
      </c>
      <c r="AO257" s="22">
        <v>17647</v>
      </c>
      <c r="AP257" s="22">
        <v>53984</v>
      </c>
      <c r="AQ257" s="22">
        <v>43288</v>
      </c>
      <c r="AR257" s="22">
        <v>44366</v>
      </c>
      <c r="AS257" s="22">
        <v>2413222</v>
      </c>
      <c r="AT257" s="22">
        <v>0</v>
      </c>
      <c r="AU257" s="22">
        <v>474901</v>
      </c>
    </row>
    <row r="258" spans="1:47" ht="15.75" customHeight="1" x14ac:dyDescent="0.25">
      <c r="A258" s="21">
        <v>44010.599212962959</v>
      </c>
      <c r="B258" s="22">
        <v>1757</v>
      </c>
      <c r="C258" s="22">
        <v>1568</v>
      </c>
      <c r="D258" s="22">
        <v>1078</v>
      </c>
      <c r="E258" s="22">
        <v>2352</v>
      </c>
      <c r="F258" s="22">
        <v>4172</v>
      </c>
      <c r="G258" s="22">
        <v>532</v>
      </c>
      <c r="H258" s="22">
        <v>1624</v>
      </c>
      <c r="I258" s="22">
        <v>2338</v>
      </c>
      <c r="J258" s="22">
        <v>0</v>
      </c>
      <c r="K258" s="22">
        <v>4711</v>
      </c>
      <c r="L258" s="22">
        <v>5222</v>
      </c>
      <c r="M258" s="22">
        <v>1197</v>
      </c>
      <c r="N258" s="22">
        <v>644</v>
      </c>
      <c r="O258" s="22">
        <v>53522</v>
      </c>
      <c r="P258" s="22">
        <v>60200</v>
      </c>
      <c r="Q258" s="22">
        <v>686</v>
      </c>
      <c r="R258" s="22">
        <v>5180</v>
      </c>
      <c r="S258" s="22">
        <v>10038</v>
      </c>
      <c r="T258" s="22">
        <v>3528</v>
      </c>
      <c r="U258" s="22">
        <v>9142</v>
      </c>
      <c r="V258" s="22">
        <v>2413222</v>
      </c>
      <c r="W258" s="22">
        <v>0</v>
      </c>
      <c r="X258" s="22">
        <v>11501</v>
      </c>
      <c r="Y258" s="22">
        <v>173033</v>
      </c>
      <c r="Z258" s="22">
        <v>37912</v>
      </c>
      <c r="AA258" s="22">
        <v>15099</v>
      </c>
      <c r="AB258" s="22">
        <v>30548</v>
      </c>
      <c r="AC258" s="22">
        <v>144011</v>
      </c>
      <c r="AD258" s="22">
        <v>246274</v>
      </c>
      <c r="AE258" s="22">
        <v>2674</v>
      </c>
      <c r="AF258" s="22">
        <v>15463</v>
      </c>
      <c r="AG258" s="22">
        <v>0</v>
      </c>
      <c r="AH258" s="22">
        <v>18228</v>
      </c>
      <c r="AI258" s="22">
        <v>19607</v>
      </c>
      <c r="AJ258" s="22">
        <v>19131</v>
      </c>
      <c r="AK258" s="22">
        <v>19817</v>
      </c>
      <c r="AL258" s="22">
        <v>156891</v>
      </c>
      <c r="AM258" s="22">
        <v>89502</v>
      </c>
      <c r="AN258" s="22">
        <v>12600</v>
      </c>
      <c r="AO258" s="22">
        <v>17647</v>
      </c>
      <c r="AP258" s="22">
        <v>53984</v>
      </c>
      <c r="AQ258" s="22">
        <v>43288</v>
      </c>
      <c r="AR258" s="22">
        <v>44366</v>
      </c>
      <c r="AS258" s="22">
        <v>2413222</v>
      </c>
      <c r="AT258" s="22">
        <v>0</v>
      </c>
      <c r="AU258" s="22">
        <v>474901</v>
      </c>
    </row>
    <row r="259" spans="1:47" ht="15.75" customHeight="1" x14ac:dyDescent="0.25">
      <c r="A259" s="21">
        <v>44010.599224537036</v>
      </c>
      <c r="B259" s="22">
        <v>6776</v>
      </c>
      <c r="C259" s="22">
        <v>1582</v>
      </c>
      <c r="D259" s="22">
        <v>1099</v>
      </c>
      <c r="E259" s="22">
        <v>2345</v>
      </c>
      <c r="F259" s="22">
        <v>4123</v>
      </c>
      <c r="G259" s="22">
        <v>532</v>
      </c>
      <c r="H259" s="22">
        <v>1603</v>
      </c>
      <c r="I259" s="22">
        <v>2366</v>
      </c>
      <c r="J259" s="22">
        <v>0</v>
      </c>
      <c r="K259" s="22">
        <v>4746</v>
      </c>
      <c r="L259" s="22">
        <v>8246</v>
      </c>
      <c r="M259" s="22">
        <v>1120</v>
      </c>
      <c r="N259" s="22">
        <v>644</v>
      </c>
      <c r="O259" s="22">
        <v>60067</v>
      </c>
      <c r="P259" s="22">
        <v>16373</v>
      </c>
      <c r="Q259" s="22">
        <v>756</v>
      </c>
      <c r="R259" s="22">
        <v>5173</v>
      </c>
      <c r="S259" s="22">
        <v>22001</v>
      </c>
      <c r="T259" s="22">
        <v>3535</v>
      </c>
      <c r="U259" s="22">
        <v>9156</v>
      </c>
      <c r="V259" s="22">
        <v>2413222</v>
      </c>
      <c r="W259" s="22">
        <v>0</v>
      </c>
      <c r="X259" s="22">
        <v>12019</v>
      </c>
      <c r="Y259" s="22">
        <v>173033</v>
      </c>
      <c r="Z259" s="22">
        <v>37912</v>
      </c>
      <c r="AA259" s="22">
        <v>15099</v>
      </c>
      <c r="AB259" s="22">
        <v>30548</v>
      </c>
      <c r="AC259" s="22">
        <v>144011</v>
      </c>
      <c r="AD259" s="22">
        <v>246274</v>
      </c>
      <c r="AE259" s="22">
        <v>2674</v>
      </c>
      <c r="AF259" s="22">
        <v>15463</v>
      </c>
      <c r="AG259" s="22">
        <v>0</v>
      </c>
      <c r="AH259" s="22">
        <v>18228</v>
      </c>
      <c r="AI259" s="22">
        <v>19607</v>
      </c>
      <c r="AJ259" s="22">
        <v>19131</v>
      </c>
      <c r="AK259" s="22">
        <v>19817</v>
      </c>
      <c r="AL259" s="22">
        <v>156891</v>
      </c>
      <c r="AM259" s="22">
        <v>89502</v>
      </c>
      <c r="AN259" s="22">
        <v>12600</v>
      </c>
      <c r="AO259" s="22">
        <v>17647</v>
      </c>
      <c r="AP259" s="22">
        <v>53984</v>
      </c>
      <c r="AQ259" s="22">
        <v>43288</v>
      </c>
      <c r="AR259" s="22">
        <v>44366</v>
      </c>
      <c r="AS259" s="22">
        <v>2413222</v>
      </c>
      <c r="AT259" s="22">
        <v>0</v>
      </c>
      <c r="AU259" s="22">
        <v>474901</v>
      </c>
    </row>
    <row r="260" spans="1:47" ht="15.75" customHeight="1" x14ac:dyDescent="0.25">
      <c r="A260" s="21">
        <v>44010.599236111113</v>
      </c>
      <c r="B260" s="22">
        <v>16926</v>
      </c>
      <c r="C260" s="22">
        <v>1554</v>
      </c>
      <c r="D260" s="22">
        <v>3514</v>
      </c>
      <c r="E260" s="22">
        <v>2366</v>
      </c>
      <c r="F260" s="22">
        <v>4214</v>
      </c>
      <c r="G260" s="22">
        <v>91714</v>
      </c>
      <c r="H260" s="22">
        <v>1624</v>
      </c>
      <c r="I260" s="22">
        <v>2366</v>
      </c>
      <c r="J260" s="22">
        <v>0</v>
      </c>
      <c r="K260" s="22">
        <v>4767</v>
      </c>
      <c r="L260" s="22">
        <v>16604</v>
      </c>
      <c r="M260" s="22">
        <v>5516</v>
      </c>
      <c r="N260" s="22">
        <v>672</v>
      </c>
      <c r="O260" s="22">
        <v>55510</v>
      </c>
      <c r="P260" s="22">
        <v>16555</v>
      </c>
      <c r="Q260" s="22">
        <v>10094</v>
      </c>
      <c r="R260" s="22">
        <v>6489</v>
      </c>
      <c r="S260" s="22">
        <v>12040</v>
      </c>
      <c r="T260" s="22">
        <v>3521</v>
      </c>
      <c r="U260" s="22">
        <v>10374</v>
      </c>
      <c r="V260" s="22">
        <v>2413222</v>
      </c>
      <c r="W260" s="22">
        <v>0</v>
      </c>
      <c r="X260" s="22">
        <v>10752</v>
      </c>
      <c r="Y260" s="22">
        <v>173033</v>
      </c>
      <c r="Z260" s="22">
        <v>37912</v>
      </c>
      <c r="AA260" s="22">
        <v>15099</v>
      </c>
      <c r="AB260" s="22">
        <v>30548</v>
      </c>
      <c r="AC260" s="22">
        <v>144011</v>
      </c>
      <c r="AD260" s="22">
        <v>246274</v>
      </c>
      <c r="AE260" s="22">
        <v>2674</v>
      </c>
      <c r="AF260" s="22">
        <v>15463</v>
      </c>
      <c r="AG260" s="22">
        <v>0</v>
      </c>
      <c r="AH260" s="22">
        <v>18228</v>
      </c>
      <c r="AI260" s="22">
        <v>19607</v>
      </c>
      <c r="AJ260" s="22">
        <v>19131</v>
      </c>
      <c r="AK260" s="22">
        <v>19817</v>
      </c>
      <c r="AL260" s="22">
        <v>156891</v>
      </c>
      <c r="AM260" s="22">
        <v>89502</v>
      </c>
      <c r="AN260" s="22">
        <v>12600</v>
      </c>
      <c r="AO260" s="22">
        <v>17647</v>
      </c>
      <c r="AP260" s="22">
        <v>53984</v>
      </c>
      <c r="AQ260" s="22">
        <v>43288</v>
      </c>
      <c r="AR260" s="22">
        <v>44366</v>
      </c>
      <c r="AS260" s="22">
        <v>2413222</v>
      </c>
      <c r="AT260" s="22">
        <v>0</v>
      </c>
      <c r="AU260" s="22">
        <v>47490</v>
      </c>
    </row>
    <row r="261" spans="1:47" ht="15.75" customHeight="1" x14ac:dyDescent="0.25">
      <c r="A261" s="21">
        <v>44010.599259259259</v>
      </c>
      <c r="B261" s="22">
        <v>9639</v>
      </c>
      <c r="C261" s="22">
        <v>1554</v>
      </c>
      <c r="D261" s="22">
        <v>1078</v>
      </c>
      <c r="E261" s="22">
        <v>2366</v>
      </c>
      <c r="F261" s="22">
        <v>4263</v>
      </c>
      <c r="G261" s="22">
        <v>90832</v>
      </c>
      <c r="H261" s="22">
        <v>1631</v>
      </c>
      <c r="I261" s="22">
        <v>2338</v>
      </c>
      <c r="J261" s="22">
        <v>0</v>
      </c>
      <c r="K261" s="22">
        <v>4739</v>
      </c>
      <c r="L261" s="22">
        <v>6377</v>
      </c>
      <c r="M261" s="22">
        <v>1190</v>
      </c>
      <c r="N261" s="22">
        <v>644</v>
      </c>
      <c r="O261" s="22">
        <v>53074</v>
      </c>
      <c r="P261" s="22">
        <v>18788</v>
      </c>
      <c r="Q261" s="22">
        <v>749</v>
      </c>
      <c r="R261" s="22">
        <v>6461</v>
      </c>
      <c r="S261" s="22">
        <v>11354</v>
      </c>
      <c r="T261" s="22">
        <v>3605</v>
      </c>
      <c r="U261" s="22">
        <v>9142</v>
      </c>
      <c r="V261" s="22">
        <v>2413222</v>
      </c>
      <c r="W261" s="22">
        <v>0</v>
      </c>
      <c r="X261" s="22">
        <v>10759</v>
      </c>
      <c r="Y261" s="22">
        <v>173033</v>
      </c>
      <c r="Z261" s="22">
        <v>37912</v>
      </c>
      <c r="AA261" s="22">
        <v>15099</v>
      </c>
      <c r="AB261" s="22">
        <v>30548</v>
      </c>
      <c r="AC261" s="22">
        <v>144011</v>
      </c>
      <c r="AD261" s="22">
        <v>246274</v>
      </c>
      <c r="AE261" s="22">
        <v>2674</v>
      </c>
      <c r="AF261" s="22">
        <v>15463</v>
      </c>
      <c r="AG261" s="22">
        <v>0</v>
      </c>
      <c r="AH261" s="22">
        <v>18228</v>
      </c>
      <c r="AI261" s="22">
        <v>19607</v>
      </c>
      <c r="AJ261" s="22">
        <v>19131</v>
      </c>
      <c r="AK261" s="22">
        <v>19817</v>
      </c>
      <c r="AL261" s="22">
        <v>156891</v>
      </c>
      <c r="AM261" s="22">
        <v>89502</v>
      </c>
      <c r="AN261" s="22">
        <v>12600</v>
      </c>
      <c r="AO261" s="22">
        <v>17647</v>
      </c>
      <c r="AP261" s="22">
        <v>53984</v>
      </c>
      <c r="AQ261" s="22">
        <v>43288</v>
      </c>
      <c r="AR261" s="22">
        <v>44366</v>
      </c>
      <c r="AS261" s="22">
        <v>2413222</v>
      </c>
      <c r="AT261" s="22">
        <v>0</v>
      </c>
      <c r="AU261" s="22">
        <v>474901</v>
      </c>
    </row>
    <row r="262" spans="1:47" ht="15.75" customHeight="1" x14ac:dyDescent="0.25">
      <c r="A262" s="21">
        <v>44010.599270833336</v>
      </c>
      <c r="B262" s="22">
        <v>9380</v>
      </c>
      <c r="C262" s="22">
        <v>1561</v>
      </c>
      <c r="D262" s="22">
        <v>1078</v>
      </c>
      <c r="E262" s="22">
        <v>2387</v>
      </c>
      <c r="F262" s="22">
        <v>4172</v>
      </c>
      <c r="G262" s="22">
        <v>92638</v>
      </c>
      <c r="H262" s="22">
        <v>1617</v>
      </c>
      <c r="I262" s="22">
        <v>1064</v>
      </c>
      <c r="J262" s="22">
        <v>0</v>
      </c>
      <c r="K262" s="22">
        <v>4809</v>
      </c>
      <c r="L262" s="22">
        <v>7980</v>
      </c>
      <c r="M262" s="22">
        <v>1197</v>
      </c>
      <c r="N262" s="22">
        <v>644</v>
      </c>
      <c r="O262" s="22">
        <v>50344</v>
      </c>
      <c r="P262" s="22">
        <v>16366</v>
      </c>
      <c r="Q262" s="22">
        <v>749</v>
      </c>
      <c r="R262" s="22">
        <v>14539</v>
      </c>
      <c r="S262" s="22">
        <v>9954</v>
      </c>
      <c r="T262" s="22">
        <v>3556</v>
      </c>
      <c r="U262" s="22">
        <v>9163</v>
      </c>
      <c r="V262" s="22">
        <v>2413222</v>
      </c>
      <c r="W262" s="22">
        <v>0</v>
      </c>
      <c r="X262" s="22">
        <v>12047</v>
      </c>
      <c r="Y262" s="22">
        <v>173033</v>
      </c>
      <c r="Z262" s="22">
        <v>37912</v>
      </c>
      <c r="AA262" s="22">
        <v>15099</v>
      </c>
      <c r="AB262" s="22">
        <v>30548</v>
      </c>
      <c r="AC262" s="22">
        <v>144011</v>
      </c>
      <c r="AD262" s="22">
        <v>246274</v>
      </c>
      <c r="AE262" s="22">
        <v>2674</v>
      </c>
      <c r="AF262" s="22">
        <v>15463</v>
      </c>
      <c r="AG262" s="22">
        <v>0</v>
      </c>
      <c r="AH262" s="22">
        <v>18228</v>
      </c>
      <c r="AI262" s="22">
        <v>19607</v>
      </c>
      <c r="AJ262" s="22">
        <v>19131</v>
      </c>
      <c r="AK262" s="22">
        <v>19817</v>
      </c>
      <c r="AL262" s="22">
        <v>156891</v>
      </c>
      <c r="AM262" s="22">
        <v>89502</v>
      </c>
      <c r="AN262" s="22">
        <v>12600</v>
      </c>
      <c r="AO262" s="22">
        <v>17647</v>
      </c>
      <c r="AP262" s="22">
        <v>53984</v>
      </c>
      <c r="AQ262" s="22">
        <v>43288</v>
      </c>
      <c r="AR262" s="22">
        <v>44366</v>
      </c>
      <c r="AS262" s="22">
        <v>2413222</v>
      </c>
      <c r="AT262" s="22">
        <v>0</v>
      </c>
      <c r="AU262" s="22">
        <v>474901</v>
      </c>
    </row>
    <row r="263" spans="1:47" ht="15.75" customHeight="1" x14ac:dyDescent="0.25">
      <c r="A263" s="21">
        <v>44010.599282407406</v>
      </c>
      <c r="B263" s="22">
        <v>6867</v>
      </c>
      <c r="C263" s="22">
        <v>1568</v>
      </c>
      <c r="D263" s="22">
        <v>1071</v>
      </c>
      <c r="E263" s="22">
        <v>2366</v>
      </c>
      <c r="F263" s="22">
        <v>4214</v>
      </c>
      <c r="G263" s="22">
        <v>94423</v>
      </c>
      <c r="H263" s="22">
        <v>1610</v>
      </c>
      <c r="I263" s="22">
        <v>2401</v>
      </c>
      <c r="J263" s="22">
        <v>0</v>
      </c>
      <c r="K263" s="22">
        <v>4774</v>
      </c>
      <c r="L263" s="22">
        <v>5313</v>
      </c>
      <c r="M263" s="22">
        <v>1127</v>
      </c>
      <c r="N263" s="22">
        <v>651</v>
      </c>
      <c r="O263" s="22">
        <v>59773</v>
      </c>
      <c r="P263" s="22">
        <v>17668</v>
      </c>
      <c r="Q263" s="22">
        <v>749</v>
      </c>
      <c r="R263" s="22">
        <v>6468</v>
      </c>
      <c r="S263" s="22">
        <v>9975</v>
      </c>
      <c r="T263" s="22">
        <v>3549</v>
      </c>
      <c r="U263" s="22">
        <v>9163</v>
      </c>
      <c r="V263" s="22">
        <v>2413222</v>
      </c>
      <c r="W263" s="22">
        <v>0</v>
      </c>
      <c r="X263" s="22">
        <v>11914</v>
      </c>
      <c r="Y263" s="22">
        <v>173033</v>
      </c>
      <c r="Z263" s="22">
        <v>37912</v>
      </c>
      <c r="AA263" s="22">
        <v>15099</v>
      </c>
      <c r="AB263" s="22">
        <v>30548</v>
      </c>
      <c r="AC263" s="22">
        <v>144011</v>
      </c>
      <c r="AD263" s="22">
        <v>246274</v>
      </c>
      <c r="AE263" s="22">
        <v>2674</v>
      </c>
      <c r="AF263" s="22">
        <v>15463</v>
      </c>
      <c r="AG263" s="22">
        <v>0</v>
      </c>
      <c r="AH263" s="22">
        <v>18228</v>
      </c>
      <c r="AI263" s="22">
        <v>19607</v>
      </c>
      <c r="AJ263" s="22">
        <v>19131</v>
      </c>
      <c r="AK263" s="22">
        <v>19817</v>
      </c>
      <c r="AL263" s="22">
        <v>156891</v>
      </c>
      <c r="AM263" s="22">
        <v>89502</v>
      </c>
      <c r="AN263" s="22">
        <v>12600</v>
      </c>
      <c r="AO263" s="22">
        <v>17647</v>
      </c>
      <c r="AP263" s="22">
        <v>53984</v>
      </c>
      <c r="AQ263" s="22">
        <v>43288</v>
      </c>
      <c r="AR263" s="22">
        <v>44366</v>
      </c>
      <c r="AS263" s="22">
        <v>2413222</v>
      </c>
      <c r="AT263" s="22">
        <v>0</v>
      </c>
      <c r="AU263" s="22">
        <v>474901</v>
      </c>
    </row>
    <row r="264" spans="1:47" ht="15.75" customHeight="1" x14ac:dyDescent="0.25">
      <c r="A264" s="21">
        <v>44010.599293981482</v>
      </c>
      <c r="B264" s="22">
        <v>1764</v>
      </c>
      <c r="C264" s="22">
        <v>1561</v>
      </c>
      <c r="D264" s="22">
        <v>1078</v>
      </c>
      <c r="E264" s="22">
        <v>2394</v>
      </c>
      <c r="F264" s="22">
        <v>4249</v>
      </c>
      <c r="G264" s="22">
        <v>532</v>
      </c>
      <c r="H264" s="22">
        <v>1638</v>
      </c>
      <c r="I264" s="22">
        <v>2415</v>
      </c>
      <c r="J264" s="22">
        <v>0</v>
      </c>
      <c r="K264" s="22">
        <v>4760</v>
      </c>
      <c r="L264" s="22">
        <v>5341</v>
      </c>
      <c r="M264" s="22">
        <v>1190</v>
      </c>
      <c r="N264" s="22">
        <v>651</v>
      </c>
      <c r="O264" s="22">
        <v>55370</v>
      </c>
      <c r="P264" s="22">
        <v>60347</v>
      </c>
      <c r="Q264" s="22">
        <v>693</v>
      </c>
      <c r="R264" s="22">
        <v>6461</v>
      </c>
      <c r="S264" s="22">
        <v>25851</v>
      </c>
      <c r="T264" s="22">
        <v>3528</v>
      </c>
      <c r="U264" s="22">
        <v>9149</v>
      </c>
      <c r="V264" s="22">
        <v>2413222</v>
      </c>
      <c r="W264" s="22">
        <v>0</v>
      </c>
      <c r="X264" s="22">
        <v>11445</v>
      </c>
      <c r="Y264" s="22">
        <v>173033</v>
      </c>
      <c r="Z264" s="22">
        <v>37912</v>
      </c>
      <c r="AA264" s="22">
        <v>15099</v>
      </c>
      <c r="AB264" s="22">
        <v>30548</v>
      </c>
      <c r="AC264" s="22">
        <v>144011</v>
      </c>
      <c r="AD264" s="22">
        <v>246274</v>
      </c>
      <c r="AE264" s="22">
        <v>2674</v>
      </c>
      <c r="AF264" s="22">
        <v>15463</v>
      </c>
      <c r="AG264" s="22">
        <v>0</v>
      </c>
      <c r="AH264" s="22">
        <v>18228</v>
      </c>
      <c r="AI264" s="22">
        <v>19607</v>
      </c>
      <c r="AJ264" s="22">
        <v>19131</v>
      </c>
      <c r="AK264" s="22">
        <v>19817</v>
      </c>
      <c r="AL264" s="22">
        <v>156891</v>
      </c>
      <c r="AM264" s="22">
        <v>89502</v>
      </c>
      <c r="AN264" s="22">
        <v>12600</v>
      </c>
      <c r="AO264" s="22">
        <v>17647</v>
      </c>
      <c r="AP264" s="22">
        <v>53984</v>
      </c>
      <c r="AQ264" s="22">
        <v>43288</v>
      </c>
      <c r="AR264" s="22">
        <v>44366</v>
      </c>
      <c r="AS264" s="22">
        <v>2413222</v>
      </c>
      <c r="AT264" s="22">
        <v>0</v>
      </c>
      <c r="AU264" s="22">
        <v>474901</v>
      </c>
    </row>
    <row r="265" spans="1:47" ht="15.75" customHeight="1" x14ac:dyDescent="0.25">
      <c r="A265" s="21">
        <v>44010.599305555559</v>
      </c>
      <c r="B265" s="22">
        <v>6846</v>
      </c>
      <c r="C265" s="22">
        <v>1568</v>
      </c>
      <c r="D265" s="22">
        <v>1092</v>
      </c>
      <c r="E265" s="22">
        <v>2345</v>
      </c>
      <c r="F265" s="22">
        <v>4172</v>
      </c>
      <c r="G265" s="22">
        <v>532</v>
      </c>
      <c r="H265" s="22">
        <v>1624</v>
      </c>
      <c r="I265" s="22">
        <v>2310</v>
      </c>
      <c r="J265" s="22">
        <v>0</v>
      </c>
      <c r="K265" s="22">
        <v>4753</v>
      </c>
      <c r="L265" s="22">
        <v>5348</v>
      </c>
      <c r="M265" s="22">
        <v>1204</v>
      </c>
      <c r="N265" s="22">
        <v>651</v>
      </c>
      <c r="O265" s="22">
        <v>65037</v>
      </c>
      <c r="P265" s="22">
        <v>16534</v>
      </c>
      <c r="Q265" s="22">
        <v>756</v>
      </c>
      <c r="R265" s="22">
        <v>7385</v>
      </c>
      <c r="S265" s="22">
        <v>18151</v>
      </c>
      <c r="T265" s="22">
        <v>3556</v>
      </c>
      <c r="U265" s="22">
        <v>9079</v>
      </c>
      <c r="V265" s="22">
        <v>2413222</v>
      </c>
      <c r="W265" s="22">
        <v>0</v>
      </c>
      <c r="X265" s="22">
        <v>10605</v>
      </c>
      <c r="Y265" s="22">
        <v>173033</v>
      </c>
      <c r="Z265" s="22">
        <v>37912</v>
      </c>
      <c r="AA265" s="22">
        <v>15099</v>
      </c>
      <c r="AB265" s="22">
        <v>30548</v>
      </c>
      <c r="AC265" s="22">
        <v>144011</v>
      </c>
      <c r="AD265" s="22">
        <v>246274</v>
      </c>
      <c r="AE265" s="22">
        <v>2674</v>
      </c>
      <c r="AF265" s="22">
        <v>15463</v>
      </c>
      <c r="AG265" s="22">
        <v>0</v>
      </c>
      <c r="AH265" s="22">
        <v>18228</v>
      </c>
      <c r="AI265" s="22">
        <v>19607</v>
      </c>
      <c r="AJ265" s="22">
        <v>19131</v>
      </c>
      <c r="AK265" s="22">
        <v>19817</v>
      </c>
      <c r="AL265" s="22">
        <v>156891</v>
      </c>
      <c r="AM265" s="22">
        <v>89502</v>
      </c>
      <c r="AN265" s="22">
        <v>12600</v>
      </c>
      <c r="AO265" s="22">
        <v>17647</v>
      </c>
      <c r="AP265" s="22">
        <v>53984</v>
      </c>
      <c r="AQ265" s="22">
        <v>43288</v>
      </c>
      <c r="AR265" s="22">
        <v>44366</v>
      </c>
      <c r="AS265" s="22">
        <v>2413222</v>
      </c>
      <c r="AT265" s="22">
        <v>0</v>
      </c>
      <c r="AU265" s="22">
        <v>474901</v>
      </c>
    </row>
    <row r="266" spans="1:47" ht="15.75" customHeight="1" x14ac:dyDescent="0.25">
      <c r="A266" s="21">
        <v>44010.599317129629</v>
      </c>
      <c r="B266" s="22">
        <v>6818</v>
      </c>
      <c r="C266" s="22">
        <v>1575</v>
      </c>
      <c r="D266" s="22">
        <v>1099</v>
      </c>
      <c r="E266" s="22">
        <v>2380</v>
      </c>
      <c r="F266" s="22">
        <v>5495</v>
      </c>
      <c r="G266" s="22">
        <v>525</v>
      </c>
      <c r="H266" s="22">
        <v>1610</v>
      </c>
      <c r="I266" s="22">
        <v>2310</v>
      </c>
      <c r="J266" s="22">
        <v>0</v>
      </c>
      <c r="K266" s="22">
        <v>4725</v>
      </c>
      <c r="L266" s="22">
        <v>5341</v>
      </c>
      <c r="M266" s="22">
        <v>1211</v>
      </c>
      <c r="N266" s="22">
        <v>651</v>
      </c>
      <c r="O266" s="22">
        <v>48104</v>
      </c>
      <c r="P266" s="22">
        <v>17822</v>
      </c>
      <c r="Q266" s="22">
        <v>756</v>
      </c>
      <c r="R266" s="22">
        <v>5236</v>
      </c>
      <c r="S266" s="22">
        <v>10080</v>
      </c>
      <c r="T266" s="22">
        <v>3563</v>
      </c>
      <c r="U266" s="22">
        <v>9156</v>
      </c>
      <c r="V266" s="22">
        <v>2413222</v>
      </c>
      <c r="W266" s="22">
        <v>0</v>
      </c>
      <c r="X266" s="22">
        <v>19957</v>
      </c>
      <c r="Y266" s="22">
        <v>173033</v>
      </c>
      <c r="Z266" s="22">
        <v>37912</v>
      </c>
      <c r="AA266" s="22">
        <v>15099</v>
      </c>
      <c r="AB266" s="22">
        <v>30548</v>
      </c>
      <c r="AC266" s="22">
        <v>144011</v>
      </c>
      <c r="AD266" s="22">
        <v>246274</v>
      </c>
      <c r="AE266" s="22">
        <v>2674</v>
      </c>
      <c r="AF266" s="22">
        <v>15463</v>
      </c>
      <c r="AG266" s="22">
        <v>0</v>
      </c>
      <c r="AH266" s="22">
        <v>18228</v>
      </c>
      <c r="AI266" s="22">
        <v>19607</v>
      </c>
      <c r="AJ266" s="22">
        <v>19131</v>
      </c>
      <c r="AK266" s="22">
        <v>19817</v>
      </c>
      <c r="AL266" s="22">
        <v>156891</v>
      </c>
      <c r="AM266" s="22">
        <v>89502</v>
      </c>
      <c r="AN266" s="22">
        <v>12600</v>
      </c>
      <c r="AO266" s="22">
        <v>17647</v>
      </c>
      <c r="AP266" s="22">
        <v>53984</v>
      </c>
      <c r="AQ266" s="22">
        <v>43288</v>
      </c>
      <c r="AR266" s="22">
        <v>44366</v>
      </c>
      <c r="AS266" s="22">
        <v>2413222</v>
      </c>
      <c r="AT266" s="22">
        <v>0</v>
      </c>
      <c r="AU266" s="22">
        <v>474901</v>
      </c>
    </row>
    <row r="267" spans="1:47" ht="15.75" customHeight="1" x14ac:dyDescent="0.25">
      <c r="A267" s="21">
        <v>44010.599328703705</v>
      </c>
      <c r="B267" s="22">
        <v>16177</v>
      </c>
      <c r="C267" s="22">
        <v>1575</v>
      </c>
      <c r="D267" s="22">
        <v>1071</v>
      </c>
      <c r="E267" s="22">
        <v>2366</v>
      </c>
      <c r="F267" s="22">
        <v>4179</v>
      </c>
      <c r="G267" s="22">
        <v>532</v>
      </c>
      <c r="H267" s="22">
        <v>1624</v>
      </c>
      <c r="I267" s="22">
        <v>2401</v>
      </c>
      <c r="J267" s="22">
        <v>0</v>
      </c>
      <c r="K267" s="22">
        <v>4739</v>
      </c>
      <c r="L267" s="22">
        <v>14665</v>
      </c>
      <c r="M267" s="22">
        <v>1113</v>
      </c>
      <c r="N267" s="22">
        <v>644</v>
      </c>
      <c r="O267" s="22">
        <v>57351</v>
      </c>
      <c r="P267" s="22">
        <v>16541</v>
      </c>
      <c r="Q267" s="22">
        <v>749</v>
      </c>
      <c r="R267" s="22">
        <v>6468</v>
      </c>
      <c r="S267" s="22">
        <v>31227</v>
      </c>
      <c r="T267" s="22">
        <v>3528</v>
      </c>
      <c r="U267" s="22">
        <v>9135</v>
      </c>
      <c r="V267" s="22">
        <v>2413222</v>
      </c>
      <c r="W267" s="22">
        <v>0</v>
      </c>
      <c r="X267" s="22">
        <v>10759</v>
      </c>
      <c r="Y267" s="22">
        <v>173033</v>
      </c>
      <c r="Z267" s="22">
        <v>37912</v>
      </c>
      <c r="AA267" s="22">
        <v>15099</v>
      </c>
      <c r="AB267" s="22">
        <v>30548</v>
      </c>
      <c r="AC267" s="22">
        <v>144011</v>
      </c>
      <c r="AD267" s="22">
        <v>246274</v>
      </c>
      <c r="AE267" s="22">
        <v>2674</v>
      </c>
      <c r="AF267" s="22">
        <v>15463</v>
      </c>
      <c r="AG267" s="22">
        <v>0</v>
      </c>
      <c r="AH267" s="22">
        <v>18228</v>
      </c>
      <c r="AI267" s="22">
        <v>19607</v>
      </c>
      <c r="AJ267" s="22">
        <v>19131</v>
      </c>
      <c r="AK267" s="22">
        <v>19817</v>
      </c>
      <c r="AL267" s="22">
        <v>156891</v>
      </c>
      <c r="AM267" s="22">
        <v>89502</v>
      </c>
      <c r="AN267" s="22">
        <v>12600</v>
      </c>
      <c r="AO267" s="22">
        <v>17647</v>
      </c>
      <c r="AP267" s="22">
        <v>53984</v>
      </c>
      <c r="AQ267" s="22">
        <v>43288</v>
      </c>
      <c r="AR267" s="22">
        <v>44366</v>
      </c>
      <c r="AS267" s="22">
        <v>2413222</v>
      </c>
      <c r="AT267" s="22">
        <v>0</v>
      </c>
      <c r="AU267" s="22">
        <v>474901</v>
      </c>
    </row>
    <row r="268" spans="1:47" ht="15.75" customHeight="1" x14ac:dyDescent="0.25">
      <c r="A268" s="21">
        <v>44010.599340277775</v>
      </c>
      <c r="B268" s="22">
        <v>6825</v>
      </c>
      <c r="C268" s="22">
        <v>1568</v>
      </c>
      <c r="D268" s="22">
        <v>1078</v>
      </c>
      <c r="E268" s="22">
        <v>2380</v>
      </c>
      <c r="F268" s="22">
        <v>4228</v>
      </c>
      <c r="G268" s="22">
        <v>532</v>
      </c>
      <c r="H268" s="22">
        <v>1610</v>
      </c>
      <c r="I268" s="22">
        <v>2310</v>
      </c>
      <c r="J268" s="22">
        <v>0</v>
      </c>
      <c r="K268" s="22">
        <v>4711</v>
      </c>
      <c r="L268" s="22">
        <v>5355</v>
      </c>
      <c r="M268" s="22">
        <v>1106</v>
      </c>
      <c r="N268" s="22">
        <v>644</v>
      </c>
      <c r="O268" s="22">
        <v>57351</v>
      </c>
      <c r="P268" s="22">
        <v>60361</v>
      </c>
      <c r="Q268" s="22">
        <v>756</v>
      </c>
      <c r="R268" s="22">
        <v>6461</v>
      </c>
      <c r="S268" s="22">
        <v>25823</v>
      </c>
      <c r="T268" s="22">
        <v>3528</v>
      </c>
      <c r="U268" s="22">
        <v>9345</v>
      </c>
      <c r="V268" s="22">
        <v>2413222</v>
      </c>
      <c r="W268" s="22">
        <v>0</v>
      </c>
      <c r="X268" s="22">
        <v>10738</v>
      </c>
      <c r="Y268" s="22">
        <v>173159</v>
      </c>
      <c r="Z268" s="22">
        <v>37912</v>
      </c>
      <c r="AA268" s="22">
        <v>15099</v>
      </c>
      <c r="AB268" s="22">
        <v>30548</v>
      </c>
      <c r="AC268" s="22">
        <v>144011</v>
      </c>
      <c r="AD268" s="22">
        <v>246274</v>
      </c>
      <c r="AE268" s="22">
        <v>2674</v>
      </c>
      <c r="AF268" s="22">
        <v>15463</v>
      </c>
      <c r="AG268" s="22">
        <v>0</v>
      </c>
      <c r="AH268" s="22">
        <v>18228</v>
      </c>
      <c r="AI268" s="22">
        <v>19607</v>
      </c>
      <c r="AJ268" s="22">
        <v>19131</v>
      </c>
      <c r="AK268" s="22">
        <v>19817</v>
      </c>
      <c r="AL268" s="22">
        <v>156891</v>
      </c>
      <c r="AM268" s="22">
        <v>89502</v>
      </c>
      <c r="AN268" s="22">
        <v>12600</v>
      </c>
      <c r="AO268" s="22">
        <v>17647</v>
      </c>
      <c r="AP268" s="22">
        <v>53984</v>
      </c>
      <c r="AQ268" s="22">
        <v>43288</v>
      </c>
      <c r="AR268" s="22">
        <v>44366</v>
      </c>
      <c r="AS268" s="22">
        <v>2413222</v>
      </c>
      <c r="AT268" s="22">
        <v>0</v>
      </c>
      <c r="AU268" s="22">
        <v>474901</v>
      </c>
    </row>
    <row r="269" spans="1:47" ht="15.75" customHeight="1" x14ac:dyDescent="0.25">
      <c r="A269" s="21">
        <v>44010.599351851852</v>
      </c>
      <c r="B269" s="22">
        <v>14518</v>
      </c>
      <c r="C269" s="22">
        <v>1568</v>
      </c>
      <c r="D269" s="22">
        <v>1085</v>
      </c>
      <c r="E269" s="22">
        <v>2352</v>
      </c>
      <c r="F269" s="22">
        <v>4116</v>
      </c>
      <c r="G269" s="22">
        <v>532</v>
      </c>
      <c r="H269" s="22">
        <v>1610</v>
      </c>
      <c r="I269" s="22">
        <v>2310</v>
      </c>
      <c r="J269" s="22">
        <v>0</v>
      </c>
      <c r="K269" s="22">
        <v>4704</v>
      </c>
      <c r="L269" s="22">
        <v>5194</v>
      </c>
      <c r="M269" s="22">
        <v>1183</v>
      </c>
      <c r="N269" s="22">
        <v>651</v>
      </c>
      <c r="O269" s="22">
        <v>57778</v>
      </c>
      <c r="P269" s="22">
        <v>16345</v>
      </c>
      <c r="Q269" s="22">
        <v>679</v>
      </c>
      <c r="R269" s="22">
        <v>6825</v>
      </c>
      <c r="S269" s="22">
        <v>12397</v>
      </c>
      <c r="T269" s="22">
        <v>3556</v>
      </c>
      <c r="U269" s="22">
        <v>9107</v>
      </c>
      <c r="V269" s="22">
        <v>2413222</v>
      </c>
      <c r="W269" s="22">
        <v>0</v>
      </c>
      <c r="X269" s="22">
        <v>11564</v>
      </c>
      <c r="Y269" s="22">
        <v>173159</v>
      </c>
      <c r="Z269" s="22">
        <v>37912</v>
      </c>
      <c r="AA269" s="22">
        <v>15099</v>
      </c>
      <c r="AB269" s="22">
        <v>30548</v>
      </c>
      <c r="AC269" s="22">
        <v>144011</v>
      </c>
      <c r="AD269" s="22">
        <v>246274</v>
      </c>
      <c r="AE269" s="22">
        <v>2674</v>
      </c>
      <c r="AF269" s="22">
        <v>15463</v>
      </c>
      <c r="AG269" s="22">
        <v>0</v>
      </c>
      <c r="AH269" s="22">
        <v>18228</v>
      </c>
      <c r="AI269" s="22">
        <v>19607</v>
      </c>
      <c r="AJ269" s="22">
        <v>19131</v>
      </c>
      <c r="AK269" s="22">
        <v>19817</v>
      </c>
      <c r="AL269" s="22">
        <v>156891</v>
      </c>
      <c r="AM269" s="22">
        <v>89502</v>
      </c>
      <c r="AN269" s="22">
        <v>12600</v>
      </c>
      <c r="AO269" s="22">
        <v>17647</v>
      </c>
      <c r="AP269" s="22">
        <v>53984</v>
      </c>
      <c r="AQ269" s="22">
        <v>43288</v>
      </c>
      <c r="AR269" s="22">
        <v>44366</v>
      </c>
      <c r="AS269" s="22">
        <v>2413222</v>
      </c>
      <c r="AT269" s="22">
        <v>0</v>
      </c>
      <c r="AU269" s="22">
        <v>474901</v>
      </c>
    </row>
    <row r="270" spans="1:47" ht="15.75" customHeight="1" x14ac:dyDescent="0.25">
      <c r="A270" s="21">
        <v>44010.599363425928</v>
      </c>
      <c r="B270" s="22">
        <v>6783</v>
      </c>
      <c r="C270" s="22">
        <v>1589</v>
      </c>
      <c r="D270" s="22">
        <v>1085</v>
      </c>
      <c r="E270" s="22">
        <v>2352</v>
      </c>
      <c r="F270" s="22">
        <v>4130</v>
      </c>
      <c r="G270" s="22">
        <v>532</v>
      </c>
      <c r="H270" s="22">
        <v>1610</v>
      </c>
      <c r="I270" s="22">
        <v>2282</v>
      </c>
      <c r="J270" s="22">
        <v>0</v>
      </c>
      <c r="K270" s="22">
        <v>4704</v>
      </c>
      <c r="L270" s="22">
        <v>5222</v>
      </c>
      <c r="M270" s="22">
        <v>1197</v>
      </c>
      <c r="N270" s="22">
        <v>644</v>
      </c>
      <c r="O270" s="22">
        <v>57855</v>
      </c>
      <c r="P270" s="22">
        <v>65996</v>
      </c>
      <c r="Q270" s="22">
        <v>679</v>
      </c>
      <c r="R270" s="22">
        <v>5173</v>
      </c>
      <c r="S270" s="22">
        <v>16268</v>
      </c>
      <c r="T270" s="22">
        <v>3507</v>
      </c>
      <c r="U270" s="22">
        <v>9135</v>
      </c>
      <c r="V270" s="22">
        <v>2413222</v>
      </c>
      <c r="W270" s="22">
        <v>0</v>
      </c>
      <c r="X270" s="22">
        <v>11606</v>
      </c>
      <c r="Y270" s="22">
        <v>173159</v>
      </c>
      <c r="Z270" s="22">
        <v>37912</v>
      </c>
      <c r="AA270" s="22">
        <v>15099</v>
      </c>
      <c r="AB270" s="22">
        <v>30548</v>
      </c>
      <c r="AC270" s="22">
        <v>144011</v>
      </c>
      <c r="AD270" s="22">
        <v>246274</v>
      </c>
      <c r="AE270" s="22">
        <v>2674</v>
      </c>
      <c r="AF270" s="22">
        <v>15463</v>
      </c>
      <c r="AG270" s="22">
        <v>0</v>
      </c>
      <c r="AH270" s="22">
        <v>18228</v>
      </c>
      <c r="AI270" s="22">
        <v>19607</v>
      </c>
      <c r="AJ270" s="22">
        <v>19131</v>
      </c>
      <c r="AK270" s="22">
        <v>19817</v>
      </c>
      <c r="AL270" s="22">
        <v>156891</v>
      </c>
      <c r="AM270" s="22">
        <v>89502</v>
      </c>
      <c r="AN270" s="22">
        <v>12600</v>
      </c>
      <c r="AO270" s="22">
        <v>17647</v>
      </c>
      <c r="AP270" s="22">
        <v>53984</v>
      </c>
      <c r="AQ270" s="22">
        <v>43288</v>
      </c>
      <c r="AR270" s="22">
        <v>44366</v>
      </c>
      <c r="AS270" s="22">
        <v>2413222</v>
      </c>
      <c r="AT270" s="22">
        <v>0</v>
      </c>
      <c r="AU270" s="22">
        <v>474901</v>
      </c>
    </row>
    <row r="271" spans="1:47" ht="15.75" customHeight="1" x14ac:dyDescent="0.25">
      <c r="A271" s="21">
        <v>44010.599374999998</v>
      </c>
      <c r="B271" s="22">
        <v>9877</v>
      </c>
      <c r="C271" s="22">
        <v>1582</v>
      </c>
      <c r="D271" s="22">
        <v>1085</v>
      </c>
      <c r="E271" s="22">
        <v>2359</v>
      </c>
      <c r="F271" s="22">
        <v>4179</v>
      </c>
      <c r="G271" s="22">
        <v>539</v>
      </c>
      <c r="H271" s="22">
        <v>1624</v>
      </c>
      <c r="I271" s="22">
        <v>2324</v>
      </c>
      <c r="J271" s="22">
        <v>0</v>
      </c>
      <c r="K271" s="22">
        <v>4746</v>
      </c>
      <c r="L271" s="22">
        <v>5341</v>
      </c>
      <c r="M271" s="22">
        <v>10535</v>
      </c>
      <c r="N271" s="22">
        <v>672</v>
      </c>
      <c r="O271" s="22">
        <v>49448</v>
      </c>
      <c r="P271" s="22">
        <v>16562</v>
      </c>
      <c r="Q271" s="22">
        <v>756</v>
      </c>
      <c r="R271" s="22">
        <v>5215</v>
      </c>
      <c r="S271" s="22">
        <v>10024</v>
      </c>
      <c r="T271" s="22">
        <v>3549</v>
      </c>
      <c r="U271" s="22">
        <v>9093</v>
      </c>
      <c r="V271" s="22">
        <v>2413222</v>
      </c>
      <c r="W271" s="22">
        <v>0</v>
      </c>
      <c r="X271" s="22">
        <v>10591</v>
      </c>
      <c r="Y271" s="22">
        <v>173159</v>
      </c>
      <c r="Z271" s="22">
        <v>37912</v>
      </c>
      <c r="AA271" s="22">
        <v>15099</v>
      </c>
      <c r="AB271" s="22">
        <v>30548</v>
      </c>
      <c r="AC271" s="22">
        <v>144011</v>
      </c>
      <c r="AD271" s="22">
        <v>246274</v>
      </c>
      <c r="AE271" s="22">
        <v>2674</v>
      </c>
      <c r="AF271" s="22">
        <v>15463</v>
      </c>
      <c r="AG271" s="22">
        <v>0</v>
      </c>
      <c r="AH271" s="22">
        <v>18228</v>
      </c>
      <c r="AI271" s="22">
        <v>19607</v>
      </c>
      <c r="AJ271" s="22">
        <v>19131</v>
      </c>
      <c r="AK271" s="22">
        <v>19817</v>
      </c>
      <c r="AL271" s="22">
        <v>156891</v>
      </c>
      <c r="AM271" s="22">
        <v>89502</v>
      </c>
      <c r="AN271" s="22">
        <v>12600</v>
      </c>
      <c r="AO271" s="22">
        <v>17647</v>
      </c>
      <c r="AP271" s="22">
        <v>53984</v>
      </c>
      <c r="AQ271" s="22">
        <v>43288</v>
      </c>
      <c r="AR271" s="22">
        <v>44366</v>
      </c>
      <c r="AS271" s="22">
        <v>2413222</v>
      </c>
      <c r="AT271" s="22">
        <v>0</v>
      </c>
      <c r="AU271" s="22">
        <v>474901</v>
      </c>
    </row>
    <row r="272" spans="1:47" ht="15.75" customHeight="1" x14ac:dyDescent="0.25">
      <c r="A272" s="21">
        <v>44010.599386574075</v>
      </c>
      <c r="B272" s="22">
        <v>4424</v>
      </c>
      <c r="C272" s="22">
        <v>1582</v>
      </c>
      <c r="D272" s="22">
        <v>1092</v>
      </c>
      <c r="E272" s="22">
        <v>2338</v>
      </c>
      <c r="F272" s="22">
        <v>4130</v>
      </c>
      <c r="G272" s="22">
        <v>539</v>
      </c>
      <c r="H272" s="22">
        <v>1610</v>
      </c>
      <c r="I272" s="22">
        <v>2331</v>
      </c>
      <c r="J272" s="22">
        <v>0</v>
      </c>
      <c r="K272" s="22">
        <v>6111</v>
      </c>
      <c r="L272" s="22">
        <v>5341</v>
      </c>
      <c r="M272" s="22">
        <v>1127</v>
      </c>
      <c r="N272" s="22">
        <v>651</v>
      </c>
      <c r="O272" s="22">
        <v>76594</v>
      </c>
      <c r="P272" s="22">
        <v>16352</v>
      </c>
      <c r="Q272" s="22">
        <v>777</v>
      </c>
      <c r="R272" s="22">
        <v>5187</v>
      </c>
      <c r="S272" s="22">
        <v>12957</v>
      </c>
      <c r="T272" s="22">
        <v>3556</v>
      </c>
      <c r="U272" s="22">
        <v>9338</v>
      </c>
      <c r="V272" s="22">
        <v>2413222</v>
      </c>
      <c r="W272" s="22">
        <v>0</v>
      </c>
      <c r="X272" s="22">
        <v>12894</v>
      </c>
      <c r="Y272" s="22">
        <v>173159</v>
      </c>
      <c r="Z272" s="22">
        <v>37912</v>
      </c>
      <c r="AA272" s="22">
        <v>15099</v>
      </c>
      <c r="AB272" s="22">
        <v>30548</v>
      </c>
      <c r="AC272" s="22">
        <v>144011</v>
      </c>
      <c r="AD272" s="22">
        <v>246274</v>
      </c>
      <c r="AE272" s="22">
        <v>2674</v>
      </c>
      <c r="AF272" s="22">
        <v>15463</v>
      </c>
      <c r="AG272" s="22">
        <v>0</v>
      </c>
      <c r="AH272" s="22">
        <v>18228</v>
      </c>
      <c r="AI272" s="22">
        <v>19607</v>
      </c>
      <c r="AJ272" s="22">
        <v>19131</v>
      </c>
      <c r="AK272" s="22">
        <v>19817</v>
      </c>
      <c r="AL272" s="22">
        <v>156891</v>
      </c>
      <c r="AM272" s="22">
        <v>89502</v>
      </c>
      <c r="AN272" s="22">
        <v>12600</v>
      </c>
      <c r="AO272" s="22">
        <v>17647</v>
      </c>
      <c r="AP272" s="22">
        <v>53984</v>
      </c>
      <c r="AQ272" s="22">
        <v>43288</v>
      </c>
      <c r="AR272" s="22">
        <v>44366</v>
      </c>
      <c r="AS272" s="22">
        <v>2413222</v>
      </c>
      <c r="AT272" s="22">
        <v>0</v>
      </c>
      <c r="AU272" s="22">
        <v>474901</v>
      </c>
    </row>
    <row r="273" spans="1:47" ht="15.75" customHeight="1" x14ac:dyDescent="0.25">
      <c r="A273" s="21">
        <v>44010.599398148152</v>
      </c>
      <c r="B273" s="22">
        <v>18046</v>
      </c>
      <c r="C273" s="22">
        <v>1575</v>
      </c>
      <c r="D273" s="22">
        <v>3542</v>
      </c>
      <c r="E273" s="22">
        <v>3430</v>
      </c>
      <c r="F273" s="22">
        <v>4151</v>
      </c>
      <c r="G273" s="22">
        <v>525</v>
      </c>
      <c r="H273" s="22">
        <v>2681</v>
      </c>
      <c r="I273" s="22">
        <v>3381</v>
      </c>
      <c r="J273" s="22">
        <v>0</v>
      </c>
      <c r="K273" s="22">
        <v>5845</v>
      </c>
      <c r="L273" s="22">
        <v>5341</v>
      </c>
      <c r="M273" s="22">
        <v>1183</v>
      </c>
      <c r="N273" s="22">
        <v>693</v>
      </c>
      <c r="O273" s="22">
        <v>48027</v>
      </c>
      <c r="P273" s="22">
        <v>16548</v>
      </c>
      <c r="Q273" s="22">
        <v>756</v>
      </c>
      <c r="R273" s="22">
        <v>5208</v>
      </c>
      <c r="S273" s="22">
        <v>10017</v>
      </c>
      <c r="T273" s="22">
        <v>4578</v>
      </c>
      <c r="U273" s="22">
        <v>9128</v>
      </c>
      <c r="V273" s="22">
        <v>2413222</v>
      </c>
      <c r="W273" s="22">
        <v>0</v>
      </c>
      <c r="X273" s="22">
        <v>10612</v>
      </c>
      <c r="Y273" s="22">
        <v>173159</v>
      </c>
      <c r="Z273" s="22">
        <v>37912</v>
      </c>
      <c r="AA273" s="22">
        <v>15099</v>
      </c>
      <c r="AB273" s="22">
        <v>30548</v>
      </c>
      <c r="AC273" s="22">
        <v>144011</v>
      </c>
      <c r="AD273" s="22">
        <v>246274</v>
      </c>
      <c r="AE273" s="22">
        <v>2681</v>
      </c>
      <c r="AF273" s="22">
        <v>15463</v>
      </c>
      <c r="AG273" s="22">
        <v>0</v>
      </c>
      <c r="AH273" s="22">
        <v>18228</v>
      </c>
      <c r="AI273" s="22">
        <v>19607</v>
      </c>
      <c r="AJ273" s="22">
        <v>19131</v>
      </c>
      <c r="AK273" s="22">
        <v>19817</v>
      </c>
      <c r="AL273" s="22">
        <v>156891</v>
      </c>
      <c r="AM273" s="22">
        <v>89502</v>
      </c>
      <c r="AN273" s="22">
        <v>12600</v>
      </c>
      <c r="AO273" s="22">
        <v>17647</v>
      </c>
      <c r="AP273" s="22">
        <v>53984</v>
      </c>
      <c r="AQ273" s="22">
        <v>43288</v>
      </c>
      <c r="AR273" s="22">
        <v>44366</v>
      </c>
      <c r="AS273" s="22">
        <v>2413222</v>
      </c>
      <c r="AT273" s="22">
        <v>0</v>
      </c>
      <c r="AU273" s="22">
        <v>474901</v>
      </c>
    </row>
    <row r="274" spans="1:47" ht="15.75" customHeight="1" x14ac:dyDescent="0.25">
      <c r="A274" s="21">
        <v>44010.599409722221</v>
      </c>
      <c r="B274" s="22">
        <v>4851</v>
      </c>
      <c r="C274" s="22">
        <v>1575</v>
      </c>
      <c r="D274" s="22">
        <v>1071</v>
      </c>
      <c r="E274" s="22">
        <v>2366</v>
      </c>
      <c r="F274" s="22">
        <v>5873</v>
      </c>
      <c r="G274" s="22">
        <v>525</v>
      </c>
      <c r="H274" s="22">
        <v>1624</v>
      </c>
      <c r="I274" s="22">
        <v>2331</v>
      </c>
      <c r="J274" s="22">
        <v>0</v>
      </c>
      <c r="K274" s="22">
        <v>7448</v>
      </c>
      <c r="L274" s="22">
        <v>5250</v>
      </c>
      <c r="M274" s="22">
        <v>1197</v>
      </c>
      <c r="N274" s="22">
        <v>644</v>
      </c>
      <c r="O274" s="22">
        <v>64631</v>
      </c>
      <c r="P274" s="22">
        <v>59815</v>
      </c>
      <c r="Q274" s="22">
        <v>693</v>
      </c>
      <c r="R274" s="22">
        <v>5152</v>
      </c>
      <c r="S274" s="22">
        <v>16618</v>
      </c>
      <c r="T274" s="22">
        <v>3549</v>
      </c>
      <c r="U274" s="22">
        <v>9149</v>
      </c>
      <c r="V274" s="22">
        <v>2413222</v>
      </c>
      <c r="W274" s="22">
        <v>0</v>
      </c>
      <c r="X274" s="22">
        <v>11676</v>
      </c>
      <c r="Y274" s="22">
        <v>173159</v>
      </c>
      <c r="Z274" s="22">
        <v>37912</v>
      </c>
      <c r="AA274" s="22">
        <v>15099</v>
      </c>
      <c r="AB274" s="22">
        <v>30548</v>
      </c>
      <c r="AC274" s="22">
        <v>144011</v>
      </c>
      <c r="AD274" s="22">
        <v>246274</v>
      </c>
      <c r="AE274" s="22">
        <v>2681</v>
      </c>
      <c r="AF274" s="22">
        <v>15463</v>
      </c>
      <c r="AG274" s="22">
        <v>0</v>
      </c>
      <c r="AH274" s="22">
        <v>18228</v>
      </c>
      <c r="AI274" s="22">
        <v>19607</v>
      </c>
      <c r="AJ274" s="22">
        <v>19131</v>
      </c>
      <c r="AK274" s="22">
        <v>19817</v>
      </c>
      <c r="AL274" s="22">
        <v>156891</v>
      </c>
      <c r="AM274" s="22">
        <v>89502</v>
      </c>
      <c r="AN274" s="22">
        <v>12600</v>
      </c>
      <c r="AO274" s="22">
        <v>17647</v>
      </c>
      <c r="AP274" s="22">
        <v>53984</v>
      </c>
      <c r="AQ274" s="22">
        <v>43288</v>
      </c>
      <c r="AR274" s="22">
        <v>44366</v>
      </c>
      <c r="AS274" s="22">
        <v>2413222</v>
      </c>
      <c r="AT274" s="22">
        <v>0</v>
      </c>
      <c r="AU274" s="22">
        <v>474901</v>
      </c>
    </row>
    <row r="275" spans="1:47" ht="15.75" customHeight="1" x14ac:dyDescent="0.25">
      <c r="A275" s="21">
        <v>44010.599421296298</v>
      </c>
      <c r="B275" s="22">
        <v>6874</v>
      </c>
      <c r="C275" s="22">
        <v>1554</v>
      </c>
      <c r="D275" s="22">
        <v>1078</v>
      </c>
      <c r="E275" s="22">
        <v>2380</v>
      </c>
      <c r="F275" s="22">
        <v>4249</v>
      </c>
      <c r="G275" s="22">
        <v>525</v>
      </c>
      <c r="H275" s="22">
        <v>1631</v>
      </c>
      <c r="I275" s="22">
        <v>4508</v>
      </c>
      <c r="J275" s="22">
        <v>0</v>
      </c>
      <c r="K275" s="22">
        <v>4802</v>
      </c>
      <c r="L275" s="22">
        <v>5306</v>
      </c>
      <c r="M275" s="22">
        <v>1127</v>
      </c>
      <c r="N275" s="22">
        <v>644</v>
      </c>
      <c r="O275" s="22">
        <v>57267</v>
      </c>
      <c r="P275" s="22">
        <v>57701</v>
      </c>
      <c r="Q275" s="22">
        <v>700</v>
      </c>
      <c r="R275" s="22">
        <v>6454</v>
      </c>
      <c r="S275" s="22">
        <v>18711</v>
      </c>
      <c r="T275" s="22">
        <v>3584</v>
      </c>
      <c r="U275" s="22">
        <v>9156</v>
      </c>
      <c r="V275" s="22">
        <v>2413222</v>
      </c>
      <c r="W275" s="22">
        <v>0</v>
      </c>
      <c r="X275" s="22">
        <v>20923</v>
      </c>
      <c r="Y275" s="22">
        <v>173159</v>
      </c>
      <c r="Z275" s="22">
        <v>37912</v>
      </c>
      <c r="AA275" s="22">
        <v>15099</v>
      </c>
      <c r="AB275" s="22">
        <v>30548</v>
      </c>
      <c r="AC275" s="22">
        <v>144011</v>
      </c>
      <c r="AD275" s="22">
        <v>246274</v>
      </c>
      <c r="AE275" s="22">
        <v>2681</v>
      </c>
      <c r="AF275" s="22">
        <v>15463</v>
      </c>
      <c r="AG275" s="22">
        <v>0</v>
      </c>
      <c r="AH275" s="22">
        <v>18228</v>
      </c>
      <c r="AI275" s="22">
        <v>19607</v>
      </c>
      <c r="AJ275" s="22">
        <v>19131</v>
      </c>
      <c r="AK275" s="22">
        <v>19817</v>
      </c>
      <c r="AL275" s="22">
        <v>156891</v>
      </c>
      <c r="AM275" s="22">
        <v>89502</v>
      </c>
      <c r="AN275" s="22">
        <v>12600</v>
      </c>
      <c r="AO275" s="22">
        <v>17647</v>
      </c>
      <c r="AP275" s="22">
        <v>53984</v>
      </c>
      <c r="AQ275" s="22">
        <v>43288</v>
      </c>
      <c r="AR275" s="22">
        <v>44366</v>
      </c>
      <c r="AS275" s="22">
        <v>2413222</v>
      </c>
      <c r="AT275" s="22">
        <v>0</v>
      </c>
      <c r="AU275" s="22">
        <v>474901</v>
      </c>
    </row>
    <row r="276" spans="1:47" ht="15.75" customHeight="1" x14ac:dyDescent="0.25">
      <c r="A276" s="21">
        <v>44010.599432870367</v>
      </c>
      <c r="B276" s="22">
        <v>1540</v>
      </c>
      <c r="C276" s="22">
        <v>1554</v>
      </c>
      <c r="D276" s="22">
        <v>1120</v>
      </c>
      <c r="E276" s="22">
        <v>2352</v>
      </c>
      <c r="F276" s="22">
        <v>4228</v>
      </c>
      <c r="G276" s="22">
        <v>525</v>
      </c>
      <c r="H276" s="22">
        <v>1617</v>
      </c>
      <c r="I276" s="22">
        <v>2415</v>
      </c>
      <c r="J276" s="22">
        <v>0</v>
      </c>
      <c r="K276" s="22">
        <v>4781</v>
      </c>
      <c r="L276" s="22">
        <v>7959</v>
      </c>
      <c r="M276" s="22">
        <v>1197</v>
      </c>
      <c r="N276" s="22">
        <v>644</v>
      </c>
      <c r="O276" s="22">
        <v>50183</v>
      </c>
      <c r="P276" s="22">
        <v>59850</v>
      </c>
      <c r="Q276" s="22">
        <v>714</v>
      </c>
      <c r="R276" s="22">
        <v>5180</v>
      </c>
      <c r="S276" s="22">
        <v>18823</v>
      </c>
      <c r="T276" s="22">
        <v>3577</v>
      </c>
      <c r="U276" s="22">
        <v>9142</v>
      </c>
      <c r="V276" s="22">
        <v>2413222</v>
      </c>
      <c r="W276" s="22">
        <v>0</v>
      </c>
      <c r="X276" s="22">
        <v>11536</v>
      </c>
      <c r="Y276" s="22">
        <v>173159</v>
      </c>
      <c r="Z276" s="22">
        <v>37912</v>
      </c>
      <c r="AA276" s="22">
        <v>15099</v>
      </c>
      <c r="AB276" s="22">
        <v>30548</v>
      </c>
      <c r="AC276" s="22">
        <v>144011</v>
      </c>
      <c r="AD276" s="22">
        <v>246274</v>
      </c>
      <c r="AE276" s="22">
        <v>2681</v>
      </c>
      <c r="AF276" s="22">
        <v>15463</v>
      </c>
      <c r="AG276" s="22">
        <v>0</v>
      </c>
      <c r="AH276" s="22">
        <v>18228</v>
      </c>
      <c r="AI276" s="22">
        <v>19607</v>
      </c>
      <c r="AJ276" s="22">
        <v>19131</v>
      </c>
      <c r="AK276" s="22">
        <v>19817</v>
      </c>
      <c r="AL276" s="22">
        <v>156891</v>
      </c>
      <c r="AM276" s="22">
        <v>89502</v>
      </c>
      <c r="AN276" s="22">
        <v>12600</v>
      </c>
      <c r="AO276" s="22">
        <v>17647</v>
      </c>
      <c r="AP276" s="22">
        <v>53984</v>
      </c>
      <c r="AQ276" s="22">
        <v>43288</v>
      </c>
      <c r="AR276" s="22">
        <v>44366</v>
      </c>
      <c r="AS276" s="22">
        <v>2413222</v>
      </c>
      <c r="AT276" s="22">
        <v>0</v>
      </c>
      <c r="AU276" s="22">
        <v>474901</v>
      </c>
    </row>
    <row r="277" spans="1:47" ht="15.75" customHeight="1" x14ac:dyDescent="0.25">
      <c r="A277" s="21">
        <v>44010.599444444444</v>
      </c>
      <c r="B277" s="22">
        <v>6790</v>
      </c>
      <c r="C277" s="22">
        <v>1561</v>
      </c>
      <c r="D277" s="22">
        <v>1071</v>
      </c>
      <c r="E277" s="22">
        <v>2380</v>
      </c>
      <c r="F277" s="22">
        <v>4228</v>
      </c>
      <c r="G277" s="22">
        <v>525</v>
      </c>
      <c r="H277" s="22">
        <v>1631</v>
      </c>
      <c r="I277" s="22">
        <v>2317</v>
      </c>
      <c r="J277" s="22">
        <v>0</v>
      </c>
      <c r="K277" s="22">
        <v>4823</v>
      </c>
      <c r="L277" s="22">
        <v>5229</v>
      </c>
      <c r="M277" s="22">
        <v>1120</v>
      </c>
      <c r="N277" s="22">
        <v>644</v>
      </c>
      <c r="O277" s="22">
        <v>57330</v>
      </c>
      <c r="P277" s="22">
        <v>25858</v>
      </c>
      <c r="Q277" s="22">
        <v>756</v>
      </c>
      <c r="R277" s="22">
        <v>6482</v>
      </c>
      <c r="S277" s="22">
        <v>16296</v>
      </c>
      <c r="T277" s="22">
        <v>3535</v>
      </c>
      <c r="U277" s="22">
        <v>9156</v>
      </c>
      <c r="V277" s="22">
        <v>2413222</v>
      </c>
      <c r="W277" s="22">
        <v>0</v>
      </c>
      <c r="X277" s="22">
        <v>10738</v>
      </c>
      <c r="Y277" s="22">
        <v>173159</v>
      </c>
      <c r="Z277" s="22">
        <v>37912</v>
      </c>
      <c r="AA277" s="22">
        <v>15099</v>
      </c>
      <c r="AB277" s="22">
        <v>30548</v>
      </c>
      <c r="AC277" s="22">
        <v>144011</v>
      </c>
      <c r="AD277" s="22">
        <v>246274</v>
      </c>
      <c r="AE277" s="22">
        <v>2681</v>
      </c>
      <c r="AF277" s="22">
        <v>15463</v>
      </c>
      <c r="AG277" s="22">
        <v>0</v>
      </c>
      <c r="AH277" s="22">
        <v>18228</v>
      </c>
      <c r="AI277" s="22">
        <v>19607</v>
      </c>
      <c r="AJ277" s="22">
        <v>19131</v>
      </c>
      <c r="AK277" s="22">
        <v>19817</v>
      </c>
      <c r="AL277" s="22">
        <v>156891</v>
      </c>
      <c r="AM277" s="22">
        <v>89502</v>
      </c>
      <c r="AN277" s="22">
        <v>12600</v>
      </c>
      <c r="AO277" s="22">
        <v>17647</v>
      </c>
      <c r="AP277" s="22">
        <v>53984</v>
      </c>
      <c r="AQ277" s="22">
        <v>43288</v>
      </c>
      <c r="AR277" s="22">
        <v>44366</v>
      </c>
      <c r="AS277" s="22">
        <v>2413222</v>
      </c>
      <c r="AT277" s="22">
        <v>0</v>
      </c>
      <c r="AU277" s="22">
        <v>474901</v>
      </c>
    </row>
    <row r="278" spans="1:47" ht="15.75" customHeight="1" x14ac:dyDescent="0.25">
      <c r="A278" s="21">
        <v>44010.599456018521</v>
      </c>
      <c r="B278" s="22">
        <v>16954</v>
      </c>
      <c r="C278" s="22">
        <v>1561</v>
      </c>
      <c r="D278" s="22">
        <v>1078</v>
      </c>
      <c r="E278" s="22">
        <v>2373</v>
      </c>
      <c r="F278" s="22">
        <v>4193</v>
      </c>
      <c r="G278" s="22">
        <v>525</v>
      </c>
      <c r="H278" s="22">
        <v>1617</v>
      </c>
      <c r="I278" s="22">
        <v>2338</v>
      </c>
      <c r="J278" s="22">
        <v>0</v>
      </c>
      <c r="K278" s="22">
        <v>4718</v>
      </c>
      <c r="L278" s="22">
        <v>5369</v>
      </c>
      <c r="M278" s="22">
        <v>1190</v>
      </c>
      <c r="N278" s="22">
        <v>644</v>
      </c>
      <c r="O278" s="22">
        <v>55090</v>
      </c>
      <c r="P278" s="22">
        <v>16548</v>
      </c>
      <c r="Q278" s="22">
        <v>742</v>
      </c>
      <c r="R278" s="22">
        <v>6461</v>
      </c>
      <c r="S278" s="22">
        <v>10038</v>
      </c>
      <c r="T278" s="22">
        <v>3535</v>
      </c>
      <c r="U278" s="22">
        <v>9296</v>
      </c>
      <c r="V278" s="22">
        <v>2413222</v>
      </c>
      <c r="W278" s="22">
        <v>0</v>
      </c>
      <c r="X278" s="22">
        <v>10738</v>
      </c>
      <c r="Y278" s="22">
        <v>173159</v>
      </c>
      <c r="Z278" s="22">
        <v>37912</v>
      </c>
      <c r="AA278" s="22">
        <v>15099</v>
      </c>
      <c r="AB278" s="22">
        <v>30548</v>
      </c>
      <c r="AC278" s="22">
        <v>144011</v>
      </c>
      <c r="AD278" s="22">
        <v>246274</v>
      </c>
      <c r="AE278" s="22">
        <v>2681</v>
      </c>
      <c r="AF278" s="22">
        <v>15463</v>
      </c>
      <c r="AG278" s="22">
        <v>0</v>
      </c>
      <c r="AH278" s="22">
        <v>18228</v>
      </c>
      <c r="AI278" s="22">
        <v>19607</v>
      </c>
      <c r="AJ278" s="22">
        <v>19131</v>
      </c>
      <c r="AK278" s="22">
        <v>19817</v>
      </c>
      <c r="AL278" s="22">
        <v>156891</v>
      </c>
      <c r="AM278" s="22">
        <v>89502</v>
      </c>
      <c r="AN278" s="22">
        <v>12600</v>
      </c>
      <c r="AO278" s="22">
        <v>17647</v>
      </c>
      <c r="AP278" s="22">
        <v>53984</v>
      </c>
      <c r="AQ278" s="22">
        <v>43288</v>
      </c>
      <c r="AR278" s="22">
        <v>44366</v>
      </c>
      <c r="AS278" s="22">
        <v>2413222</v>
      </c>
      <c r="AT278" s="22">
        <v>0</v>
      </c>
      <c r="AU278" s="22">
        <v>474901</v>
      </c>
    </row>
    <row r="279" spans="1:47" ht="15.75" customHeight="1" x14ac:dyDescent="0.25">
      <c r="A279" s="21">
        <v>44010.59946759259</v>
      </c>
      <c r="B279" s="22">
        <v>10017</v>
      </c>
      <c r="C279" s="22">
        <v>1561</v>
      </c>
      <c r="D279" s="22">
        <v>1099</v>
      </c>
      <c r="E279" s="22">
        <v>2338</v>
      </c>
      <c r="F279" s="22">
        <v>4137</v>
      </c>
      <c r="G279" s="22">
        <v>532</v>
      </c>
      <c r="H279" s="22">
        <v>1624</v>
      </c>
      <c r="I279" s="22">
        <v>2296</v>
      </c>
      <c r="J279" s="22">
        <v>0</v>
      </c>
      <c r="K279" s="22">
        <v>4697</v>
      </c>
      <c r="L279" s="22">
        <v>5229</v>
      </c>
      <c r="M279" s="22">
        <v>1190</v>
      </c>
      <c r="N279" s="22">
        <v>672</v>
      </c>
      <c r="O279" s="22">
        <v>57736</v>
      </c>
      <c r="P279" s="22">
        <v>16352</v>
      </c>
      <c r="Q279" s="22">
        <v>742</v>
      </c>
      <c r="R279" s="22">
        <v>5145</v>
      </c>
      <c r="S279" s="22">
        <v>10080</v>
      </c>
      <c r="T279" s="22">
        <v>3570</v>
      </c>
      <c r="U279" s="22">
        <v>9107</v>
      </c>
      <c r="V279" s="22">
        <v>2413222</v>
      </c>
      <c r="W279" s="22">
        <v>0</v>
      </c>
      <c r="X279" s="22">
        <v>10759</v>
      </c>
      <c r="Y279" s="22">
        <v>173159</v>
      </c>
      <c r="Z279" s="22">
        <v>37912</v>
      </c>
      <c r="AA279" s="22">
        <v>15099</v>
      </c>
      <c r="AB279" s="22">
        <v>30548</v>
      </c>
      <c r="AC279" s="22">
        <v>144011</v>
      </c>
      <c r="AD279" s="22">
        <v>246274</v>
      </c>
      <c r="AE279" s="22">
        <v>2681</v>
      </c>
      <c r="AF279" s="22">
        <v>15463</v>
      </c>
      <c r="AG279" s="22">
        <v>0</v>
      </c>
      <c r="AH279" s="22">
        <v>18228</v>
      </c>
      <c r="AI279" s="22">
        <v>19607</v>
      </c>
      <c r="AJ279" s="22">
        <v>19131</v>
      </c>
      <c r="AK279" s="22">
        <v>19817</v>
      </c>
      <c r="AL279" s="22">
        <v>156891</v>
      </c>
      <c r="AM279" s="22">
        <v>89502</v>
      </c>
      <c r="AN279" s="22">
        <v>12600</v>
      </c>
      <c r="AO279" s="22">
        <v>17647</v>
      </c>
      <c r="AP279" s="22">
        <v>53984</v>
      </c>
      <c r="AQ279" s="22">
        <v>43288</v>
      </c>
      <c r="AR279" s="22">
        <v>44366</v>
      </c>
      <c r="AS279" s="22">
        <v>2413222</v>
      </c>
      <c r="AT279" s="22">
        <v>0</v>
      </c>
      <c r="AU279" s="22">
        <v>474901</v>
      </c>
    </row>
    <row r="280" spans="1:47" ht="15.75" customHeight="1" x14ac:dyDescent="0.25">
      <c r="A280" s="21">
        <v>44010.599479166667</v>
      </c>
      <c r="B280" s="22">
        <v>19705</v>
      </c>
      <c r="C280" s="22">
        <v>1589</v>
      </c>
      <c r="D280" s="22">
        <v>3542</v>
      </c>
      <c r="E280" s="22">
        <v>2401</v>
      </c>
      <c r="F280" s="22">
        <v>4249</v>
      </c>
      <c r="G280" s="22">
        <v>525</v>
      </c>
      <c r="H280" s="22">
        <v>1498</v>
      </c>
      <c r="I280" s="22">
        <v>2359</v>
      </c>
      <c r="J280" s="22">
        <v>0</v>
      </c>
      <c r="K280" s="22">
        <v>4739</v>
      </c>
      <c r="L280" s="22">
        <v>5362</v>
      </c>
      <c r="M280" s="22">
        <v>1176</v>
      </c>
      <c r="N280" s="22">
        <v>644</v>
      </c>
      <c r="O280" s="22">
        <v>49707</v>
      </c>
      <c r="P280" s="22">
        <v>16555</v>
      </c>
      <c r="Q280" s="22">
        <v>756</v>
      </c>
      <c r="R280" s="22">
        <v>5159</v>
      </c>
      <c r="S280" s="22">
        <v>19439</v>
      </c>
      <c r="T280" s="22">
        <v>6377</v>
      </c>
      <c r="U280" s="22">
        <v>9079</v>
      </c>
      <c r="V280" s="22">
        <v>2413222</v>
      </c>
      <c r="W280" s="22">
        <v>0</v>
      </c>
      <c r="X280" s="22">
        <v>10591</v>
      </c>
      <c r="Y280" s="22">
        <v>173159</v>
      </c>
      <c r="Z280" s="22">
        <v>37912</v>
      </c>
      <c r="AA280" s="22">
        <v>15099</v>
      </c>
      <c r="AB280" s="22">
        <v>30548</v>
      </c>
      <c r="AC280" s="22">
        <v>144011</v>
      </c>
      <c r="AD280" s="22">
        <v>246274</v>
      </c>
      <c r="AE280" s="22">
        <v>2681</v>
      </c>
      <c r="AF280" s="22">
        <v>15463</v>
      </c>
      <c r="AG280" s="22">
        <v>0</v>
      </c>
      <c r="AH280" s="22">
        <v>18228</v>
      </c>
      <c r="AI280" s="22">
        <v>19607</v>
      </c>
      <c r="AJ280" s="22">
        <v>19131</v>
      </c>
      <c r="AK280" s="22">
        <v>19817</v>
      </c>
      <c r="AL280" s="22">
        <v>156891</v>
      </c>
      <c r="AM280" s="22">
        <v>89502</v>
      </c>
      <c r="AN280" s="22">
        <v>12600</v>
      </c>
      <c r="AO280" s="22">
        <v>17647</v>
      </c>
      <c r="AP280" s="22">
        <v>53984</v>
      </c>
      <c r="AQ280" s="22">
        <v>43288</v>
      </c>
      <c r="AR280" s="22">
        <v>44366</v>
      </c>
      <c r="AS280" s="22">
        <v>2413222</v>
      </c>
      <c r="AT280" s="22">
        <v>0</v>
      </c>
      <c r="AU280" s="22">
        <v>474901</v>
      </c>
    </row>
    <row r="281" spans="1:47" ht="15.75" customHeight="1" x14ac:dyDescent="0.25">
      <c r="A281" s="21">
        <v>44010.599490740744</v>
      </c>
      <c r="B281" s="22">
        <v>5593</v>
      </c>
      <c r="C281" s="22">
        <v>1589</v>
      </c>
      <c r="D281" s="22">
        <v>1092</v>
      </c>
      <c r="E281" s="22">
        <v>2359</v>
      </c>
      <c r="F281" s="22">
        <v>4172</v>
      </c>
      <c r="G281" s="22">
        <v>532</v>
      </c>
      <c r="H281" s="22">
        <v>1617</v>
      </c>
      <c r="I281" s="22">
        <v>2373</v>
      </c>
      <c r="J281" s="22">
        <v>0</v>
      </c>
      <c r="K281" s="22">
        <v>5859</v>
      </c>
      <c r="L281" s="22">
        <v>5250</v>
      </c>
      <c r="M281" s="22">
        <v>1134</v>
      </c>
      <c r="N281" s="22">
        <v>644</v>
      </c>
      <c r="O281" s="22">
        <v>64526</v>
      </c>
      <c r="P281" s="22">
        <v>59731</v>
      </c>
      <c r="Q281" s="22">
        <v>686</v>
      </c>
      <c r="R281" s="22">
        <v>5159</v>
      </c>
      <c r="S281" s="22">
        <v>27405</v>
      </c>
      <c r="T281" s="22">
        <v>6685</v>
      </c>
      <c r="U281" s="22">
        <v>9128</v>
      </c>
      <c r="V281" s="22">
        <v>2413222</v>
      </c>
      <c r="W281" s="22">
        <v>0</v>
      </c>
      <c r="X281" s="22">
        <v>10605</v>
      </c>
      <c r="Y281" s="22">
        <v>173159</v>
      </c>
      <c r="Z281" s="22">
        <v>37912</v>
      </c>
      <c r="AA281" s="22">
        <v>15099</v>
      </c>
      <c r="AB281" s="22">
        <v>30548</v>
      </c>
      <c r="AC281" s="22">
        <v>144011</v>
      </c>
      <c r="AD281" s="22">
        <v>246274</v>
      </c>
      <c r="AE281" s="22">
        <v>2681</v>
      </c>
      <c r="AF281" s="22">
        <v>15463</v>
      </c>
      <c r="AG281" s="22">
        <v>0</v>
      </c>
      <c r="AH281" s="22">
        <v>18228</v>
      </c>
      <c r="AI281" s="22">
        <v>19607</v>
      </c>
      <c r="AJ281" s="22">
        <v>19131</v>
      </c>
      <c r="AK281" s="22">
        <v>19817</v>
      </c>
      <c r="AL281" s="22">
        <v>156891</v>
      </c>
      <c r="AM281" s="22">
        <v>89502</v>
      </c>
      <c r="AN281" s="22">
        <v>12600</v>
      </c>
      <c r="AO281" s="22">
        <v>17647</v>
      </c>
      <c r="AP281" s="22">
        <v>53984</v>
      </c>
      <c r="AQ281" s="22">
        <v>43288</v>
      </c>
      <c r="AR281" s="22">
        <v>44366</v>
      </c>
      <c r="AS281" s="22">
        <v>2413222</v>
      </c>
      <c r="AT281" s="22">
        <v>0</v>
      </c>
      <c r="AU281" s="22">
        <v>474901</v>
      </c>
    </row>
    <row r="282" spans="1:47" ht="15.75" customHeight="1" x14ac:dyDescent="0.25">
      <c r="A282" s="21">
        <v>44010.599502314813</v>
      </c>
      <c r="B282" s="22">
        <v>1757</v>
      </c>
      <c r="C282" s="22">
        <v>1561</v>
      </c>
      <c r="D282" s="22">
        <v>1078</v>
      </c>
      <c r="E282" s="22">
        <v>2366</v>
      </c>
      <c r="F282" s="22">
        <v>4165</v>
      </c>
      <c r="G282" s="22">
        <v>532</v>
      </c>
      <c r="H282" s="22">
        <v>1624</v>
      </c>
      <c r="I282" s="22">
        <v>2359</v>
      </c>
      <c r="J282" s="22">
        <v>0</v>
      </c>
      <c r="K282" s="22">
        <v>4774</v>
      </c>
      <c r="L282" s="22">
        <v>5313</v>
      </c>
      <c r="M282" s="22">
        <v>1183</v>
      </c>
      <c r="N282" s="22">
        <v>651</v>
      </c>
      <c r="O282" s="22">
        <v>49735</v>
      </c>
      <c r="P282" s="22">
        <v>57890</v>
      </c>
      <c r="Q282" s="22">
        <v>700</v>
      </c>
      <c r="R282" s="22">
        <v>5173</v>
      </c>
      <c r="S282" s="22">
        <v>9982</v>
      </c>
      <c r="T282" s="22">
        <v>3577</v>
      </c>
      <c r="U282" s="22">
        <v>9079</v>
      </c>
      <c r="V282" s="22">
        <v>2413222</v>
      </c>
      <c r="W282" s="22">
        <v>0</v>
      </c>
      <c r="X282" s="22">
        <v>13804</v>
      </c>
      <c r="Y282" s="22">
        <v>173159</v>
      </c>
      <c r="Z282" s="22">
        <v>37912</v>
      </c>
      <c r="AA282" s="22">
        <v>15099</v>
      </c>
      <c r="AB282" s="22">
        <v>30548</v>
      </c>
      <c r="AC282" s="22">
        <v>144011</v>
      </c>
      <c r="AD282" s="22">
        <v>246274</v>
      </c>
      <c r="AE282" s="22">
        <v>2681</v>
      </c>
      <c r="AF282" s="22">
        <v>15463</v>
      </c>
      <c r="AG282" s="22">
        <v>0</v>
      </c>
      <c r="AH282" s="22">
        <v>18228</v>
      </c>
      <c r="AI282" s="22">
        <v>19607</v>
      </c>
      <c r="AJ282" s="22">
        <v>19131</v>
      </c>
      <c r="AK282" s="22">
        <v>19817</v>
      </c>
      <c r="AL282" s="22">
        <v>156891</v>
      </c>
      <c r="AM282" s="22">
        <v>89502</v>
      </c>
      <c r="AN282" s="22">
        <v>12600</v>
      </c>
      <c r="AO282" s="22">
        <v>17647</v>
      </c>
      <c r="AP282" s="22">
        <v>53984</v>
      </c>
      <c r="AQ282" s="22">
        <v>43288</v>
      </c>
      <c r="AR282" s="22">
        <v>44366</v>
      </c>
      <c r="AS282" s="22">
        <v>2413222</v>
      </c>
      <c r="AT282" s="22">
        <v>0</v>
      </c>
      <c r="AU282" s="22">
        <v>474901</v>
      </c>
    </row>
    <row r="283" spans="1:47" ht="15.75" customHeight="1" x14ac:dyDescent="0.25">
      <c r="A283" s="21">
        <v>44010.59951388889</v>
      </c>
      <c r="B283" s="22">
        <v>11207</v>
      </c>
      <c r="C283" s="22">
        <v>1582</v>
      </c>
      <c r="D283" s="22">
        <v>1071</v>
      </c>
      <c r="E283" s="22">
        <v>2359</v>
      </c>
      <c r="F283" s="22">
        <v>4186</v>
      </c>
      <c r="G283" s="22">
        <v>525</v>
      </c>
      <c r="H283" s="22">
        <v>1610</v>
      </c>
      <c r="I283" s="22">
        <v>2331</v>
      </c>
      <c r="J283" s="22">
        <v>0</v>
      </c>
      <c r="K283" s="22">
        <v>4270</v>
      </c>
      <c r="L283" s="22">
        <v>5257</v>
      </c>
      <c r="M283" s="22">
        <v>1183</v>
      </c>
      <c r="N283" s="22">
        <v>644</v>
      </c>
      <c r="O283" s="22">
        <v>59227</v>
      </c>
      <c r="P283" s="22">
        <v>18144</v>
      </c>
      <c r="Q283" s="22">
        <v>749</v>
      </c>
      <c r="R283" s="22">
        <v>5159</v>
      </c>
      <c r="S283" s="22">
        <v>9975</v>
      </c>
      <c r="T283" s="22">
        <v>3570</v>
      </c>
      <c r="U283" s="22">
        <v>9079</v>
      </c>
      <c r="V283" s="22">
        <v>2413222</v>
      </c>
      <c r="W283" s="22">
        <v>0</v>
      </c>
      <c r="X283" s="22">
        <v>10598</v>
      </c>
      <c r="Y283" s="22">
        <v>173159</v>
      </c>
      <c r="Z283" s="22">
        <v>37912</v>
      </c>
      <c r="AA283" s="22">
        <v>15099</v>
      </c>
      <c r="AB283" s="22">
        <v>30548</v>
      </c>
      <c r="AC283" s="22">
        <v>144011</v>
      </c>
      <c r="AD283" s="22">
        <v>246274</v>
      </c>
      <c r="AE283" s="22">
        <v>2681</v>
      </c>
      <c r="AF283" s="22">
        <v>15463</v>
      </c>
      <c r="AG283" s="22">
        <v>0</v>
      </c>
      <c r="AH283" s="22">
        <v>18228</v>
      </c>
      <c r="AI283" s="22">
        <v>19607</v>
      </c>
      <c r="AJ283" s="22">
        <v>19131</v>
      </c>
      <c r="AK283" s="22">
        <v>19817</v>
      </c>
      <c r="AL283" s="22">
        <v>156891</v>
      </c>
      <c r="AM283" s="22">
        <v>89502</v>
      </c>
      <c r="AN283" s="22">
        <v>12600</v>
      </c>
      <c r="AO283" s="22">
        <v>17647</v>
      </c>
      <c r="AP283" s="22">
        <v>53984</v>
      </c>
      <c r="AQ283" s="22">
        <v>43288</v>
      </c>
      <c r="AR283" s="22">
        <v>44366</v>
      </c>
      <c r="AS283" s="22">
        <v>2413222</v>
      </c>
      <c r="AT283" s="22">
        <v>0</v>
      </c>
      <c r="AU283" s="22">
        <v>474901</v>
      </c>
    </row>
    <row r="284" spans="1:47" ht="15.75" customHeight="1" x14ac:dyDescent="0.25">
      <c r="A284" s="21">
        <v>44010.59952546296</v>
      </c>
      <c r="B284" s="22">
        <v>16499</v>
      </c>
      <c r="C284" s="22">
        <v>1589</v>
      </c>
      <c r="D284" s="22">
        <v>1099</v>
      </c>
      <c r="E284" s="22">
        <v>2366</v>
      </c>
      <c r="F284" s="22">
        <v>4158</v>
      </c>
      <c r="G284" s="22">
        <v>882</v>
      </c>
      <c r="H284" s="22">
        <v>1624</v>
      </c>
      <c r="I284" s="22">
        <v>2331</v>
      </c>
      <c r="J284" s="22">
        <v>0</v>
      </c>
      <c r="K284" s="22">
        <v>4760</v>
      </c>
      <c r="L284" s="22">
        <v>6902</v>
      </c>
      <c r="M284" s="22">
        <v>1176</v>
      </c>
      <c r="N284" s="22">
        <v>644</v>
      </c>
      <c r="O284" s="22">
        <v>49819</v>
      </c>
      <c r="P284" s="22">
        <v>18228</v>
      </c>
      <c r="Q284" s="22">
        <v>763</v>
      </c>
      <c r="R284" s="22">
        <v>5152</v>
      </c>
      <c r="S284" s="22">
        <v>9982</v>
      </c>
      <c r="T284" s="22">
        <v>3563</v>
      </c>
      <c r="U284" s="22">
        <v>9254</v>
      </c>
      <c r="V284" s="22">
        <v>2413222</v>
      </c>
      <c r="W284" s="22">
        <v>0</v>
      </c>
      <c r="X284" s="22">
        <v>10612</v>
      </c>
      <c r="Y284" s="22">
        <v>173159</v>
      </c>
      <c r="Z284" s="22">
        <v>37912</v>
      </c>
      <c r="AA284" s="22">
        <v>15099</v>
      </c>
      <c r="AB284" s="22">
        <v>30548</v>
      </c>
      <c r="AC284" s="22">
        <v>144011</v>
      </c>
      <c r="AD284" s="22">
        <v>246274</v>
      </c>
      <c r="AE284" s="22">
        <v>2681</v>
      </c>
      <c r="AF284" s="22">
        <v>15463</v>
      </c>
      <c r="AG284" s="22">
        <v>0</v>
      </c>
      <c r="AH284" s="22">
        <v>18228</v>
      </c>
      <c r="AI284" s="22">
        <v>19607</v>
      </c>
      <c r="AJ284" s="22">
        <v>19131</v>
      </c>
      <c r="AK284" s="22">
        <v>19817</v>
      </c>
      <c r="AL284" s="22">
        <v>156891</v>
      </c>
      <c r="AM284" s="22">
        <v>89502</v>
      </c>
      <c r="AN284" s="22">
        <v>12600</v>
      </c>
      <c r="AO284" s="22">
        <v>17759</v>
      </c>
      <c r="AP284" s="22">
        <v>53984</v>
      </c>
      <c r="AQ284" s="22">
        <v>43288</v>
      </c>
      <c r="AR284" s="22">
        <v>44366</v>
      </c>
      <c r="AS284" s="22">
        <v>2413222</v>
      </c>
      <c r="AT284" s="22">
        <v>0</v>
      </c>
      <c r="AU284" s="22">
        <v>474901</v>
      </c>
    </row>
    <row r="285" spans="1:47" ht="15.75" customHeight="1" x14ac:dyDescent="0.25">
      <c r="A285" s="21">
        <v>44010.599537037036</v>
      </c>
      <c r="B285" s="22">
        <v>9191</v>
      </c>
      <c r="C285" s="22">
        <v>1561</v>
      </c>
      <c r="D285" s="22">
        <v>1078</v>
      </c>
      <c r="E285" s="22">
        <v>2373</v>
      </c>
      <c r="F285" s="22">
        <v>4214</v>
      </c>
      <c r="G285" s="22">
        <v>882</v>
      </c>
      <c r="H285" s="22">
        <v>1624</v>
      </c>
      <c r="I285" s="22">
        <v>2401</v>
      </c>
      <c r="J285" s="22">
        <v>0</v>
      </c>
      <c r="K285" s="22">
        <v>4788</v>
      </c>
      <c r="L285" s="22">
        <v>5320</v>
      </c>
      <c r="M285" s="22">
        <v>1190</v>
      </c>
      <c r="N285" s="22">
        <v>644</v>
      </c>
      <c r="O285" s="22">
        <v>50211</v>
      </c>
      <c r="P285" s="22">
        <v>17689</v>
      </c>
      <c r="Q285" s="22">
        <v>742</v>
      </c>
      <c r="R285" s="22">
        <v>6440</v>
      </c>
      <c r="S285" s="22">
        <v>9954</v>
      </c>
      <c r="T285" s="22">
        <v>3556</v>
      </c>
      <c r="U285" s="22">
        <v>10864</v>
      </c>
      <c r="V285" s="22">
        <v>2413222</v>
      </c>
      <c r="W285" s="22">
        <v>0</v>
      </c>
      <c r="X285" s="22">
        <v>12040</v>
      </c>
      <c r="Y285" s="22">
        <v>173159</v>
      </c>
      <c r="Z285" s="22">
        <v>37912</v>
      </c>
      <c r="AA285" s="22">
        <v>15099</v>
      </c>
      <c r="AB285" s="22">
        <v>30548</v>
      </c>
      <c r="AC285" s="22">
        <v>144011</v>
      </c>
      <c r="AD285" s="22">
        <v>246274</v>
      </c>
      <c r="AE285" s="22">
        <v>2681</v>
      </c>
      <c r="AF285" s="22">
        <v>15463</v>
      </c>
      <c r="AG285" s="22">
        <v>0</v>
      </c>
      <c r="AH285" s="22">
        <v>18228</v>
      </c>
      <c r="AI285" s="22">
        <v>19607</v>
      </c>
      <c r="AJ285" s="22">
        <v>19131</v>
      </c>
      <c r="AK285" s="22">
        <v>19817</v>
      </c>
      <c r="AL285" s="22">
        <v>156891</v>
      </c>
      <c r="AM285" s="22">
        <v>89502</v>
      </c>
      <c r="AN285" s="22">
        <v>12600</v>
      </c>
      <c r="AO285" s="22">
        <v>17759</v>
      </c>
      <c r="AP285" s="22">
        <v>53984</v>
      </c>
      <c r="AQ285" s="22">
        <v>43288</v>
      </c>
      <c r="AR285" s="22">
        <v>44366</v>
      </c>
      <c r="AS285" s="22">
        <v>2413222</v>
      </c>
      <c r="AT285" s="22">
        <v>0</v>
      </c>
      <c r="AU285" s="22">
        <v>474901</v>
      </c>
    </row>
    <row r="286" spans="1:47" ht="15.75" customHeight="1" x14ac:dyDescent="0.25">
      <c r="A286" s="21">
        <v>44010.599548611113</v>
      </c>
      <c r="B286" s="22">
        <v>8505</v>
      </c>
      <c r="C286" s="22">
        <v>1568</v>
      </c>
      <c r="D286" s="22">
        <v>1071</v>
      </c>
      <c r="E286" s="22">
        <v>2359</v>
      </c>
      <c r="F286" s="22">
        <v>4158</v>
      </c>
      <c r="G286" s="22">
        <v>882</v>
      </c>
      <c r="H286" s="22">
        <v>1617</v>
      </c>
      <c r="I286" s="22">
        <v>2352</v>
      </c>
      <c r="J286" s="22">
        <v>0</v>
      </c>
      <c r="K286" s="22">
        <v>4753</v>
      </c>
      <c r="L286" s="22">
        <v>6888</v>
      </c>
      <c r="M286" s="22">
        <v>1176</v>
      </c>
      <c r="N286" s="22">
        <v>644</v>
      </c>
      <c r="O286" s="22">
        <v>64890</v>
      </c>
      <c r="P286" s="22">
        <v>57841</v>
      </c>
      <c r="Q286" s="22">
        <v>707</v>
      </c>
      <c r="R286" s="22">
        <v>5152</v>
      </c>
      <c r="S286" s="22">
        <v>19299</v>
      </c>
      <c r="T286" s="22">
        <v>3598</v>
      </c>
      <c r="U286" s="22">
        <v>9170</v>
      </c>
      <c r="V286" s="22">
        <v>2413222</v>
      </c>
      <c r="W286" s="22">
        <v>0</v>
      </c>
      <c r="X286" s="22">
        <v>13860</v>
      </c>
      <c r="Y286" s="22">
        <v>173159</v>
      </c>
      <c r="Z286" s="22">
        <v>37912</v>
      </c>
      <c r="AA286" s="22">
        <v>15099</v>
      </c>
      <c r="AB286" s="22">
        <v>30548</v>
      </c>
      <c r="AC286" s="22">
        <v>144011</v>
      </c>
      <c r="AD286" s="22">
        <v>246274</v>
      </c>
      <c r="AE286" s="22">
        <v>2681</v>
      </c>
      <c r="AF286" s="22">
        <v>15463</v>
      </c>
      <c r="AG286" s="22">
        <v>0</v>
      </c>
      <c r="AH286" s="22">
        <v>18228</v>
      </c>
      <c r="AI286" s="22">
        <v>19607</v>
      </c>
      <c r="AJ286" s="22">
        <v>19131</v>
      </c>
      <c r="AK286" s="22">
        <v>19817</v>
      </c>
      <c r="AL286" s="22">
        <v>156891</v>
      </c>
      <c r="AM286" s="22">
        <v>89502</v>
      </c>
      <c r="AN286" s="22">
        <v>12600</v>
      </c>
      <c r="AO286" s="22">
        <v>17759</v>
      </c>
      <c r="AP286" s="22">
        <v>53984</v>
      </c>
      <c r="AQ286" s="22">
        <v>43288</v>
      </c>
      <c r="AR286" s="22">
        <v>44366</v>
      </c>
      <c r="AS286" s="22">
        <v>2413222</v>
      </c>
      <c r="AT286" s="22">
        <v>0</v>
      </c>
      <c r="AU286" s="22">
        <v>474901</v>
      </c>
    </row>
    <row r="287" spans="1:47" ht="15.75" customHeight="1" x14ac:dyDescent="0.25">
      <c r="A287" s="21">
        <v>44010.599560185183</v>
      </c>
      <c r="B287" s="22">
        <v>21315</v>
      </c>
      <c r="C287" s="22">
        <v>1575</v>
      </c>
      <c r="D287" s="22">
        <v>3549</v>
      </c>
      <c r="E287" s="22">
        <v>2394</v>
      </c>
      <c r="F287" s="22">
        <v>4214</v>
      </c>
      <c r="G287" s="22">
        <v>525</v>
      </c>
      <c r="H287" s="22">
        <v>1617</v>
      </c>
      <c r="I287" s="22">
        <v>2338</v>
      </c>
      <c r="J287" s="22">
        <v>0</v>
      </c>
      <c r="K287" s="22">
        <v>4774</v>
      </c>
      <c r="L287" s="22">
        <v>7938</v>
      </c>
      <c r="M287" s="22">
        <v>1176</v>
      </c>
      <c r="N287" s="22">
        <v>651</v>
      </c>
      <c r="O287" s="22">
        <v>49833</v>
      </c>
      <c r="P287" s="22">
        <v>18151</v>
      </c>
      <c r="Q287" s="22">
        <v>749</v>
      </c>
      <c r="R287" s="22">
        <v>14504</v>
      </c>
      <c r="S287" s="22">
        <v>9982</v>
      </c>
      <c r="T287" s="22">
        <v>3563</v>
      </c>
      <c r="U287" s="22">
        <v>14091</v>
      </c>
      <c r="V287" s="22">
        <v>2413222</v>
      </c>
      <c r="W287" s="22">
        <v>0</v>
      </c>
      <c r="X287" s="22">
        <v>10605</v>
      </c>
      <c r="Y287" s="22">
        <v>173159</v>
      </c>
      <c r="Z287" s="22">
        <v>37912</v>
      </c>
      <c r="AA287" s="22">
        <v>15099</v>
      </c>
      <c r="AB287" s="22">
        <v>30548</v>
      </c>
      <c r="AC287" s="22">
        <v>144011</v>
      </c>
      <c r="AD287" s="22">
        <v>246274</v>
      </c>
      <c r="AE287" s="22">
        <v>2681</v>
      </c>
      <c r="AF287" s="22">
        <v>15463</v>
      </c>
      <c r="AG287" s="22">
        <v>0</v>
      </c>
      <c r="AH287" s="22">
        <v>18228</v>
      </c>
      <c r="AI287" s="22">
        <v>19607</v>
      </c>
      <c r="AJ287" s="22">
        <v>19131</v>
      </c>
      <c r="AK287" s="22">
        <v>19817</v>
      </c>
      <c r="AL287" s="22">
        <v>156891</v>
      </c>
      <c r="AM287" s="22">
        <v>89502</v>
      </c>
      <c r="AN287" s="22">
        <v>12600</v>
      </c>
      <c r="AO287" s="22">
        <v>17759</v>
      </c>
      <c r="AP287" s="22">
        <v>53984</v>
      </c>
      <c r="AQ287" s="22">
        <v>43288</v>
      </c>
      <c r="AR287" s="22">
        <v>44366</v>
      </c>
      <c r="AS287" s="22">
        <v>2413222</v>
      </c>
      <c r="AT287" s="22">
        <v>0</v>
      </c>
      <c r="AU287" s="22">
        <v>474901</v>
      </c>
    </row>
    <row r="288" spans="1:47" ht="15.75" customHeight="1" x14ac:dyDescent="0.25">
      <c r="A288" s="21">
        <v>44010.59957175926</v>
      </c>
      <c r="B288" s="22">
        <v>6853</v>
      </c>
      <c r="C288" s="22">
        <v>1575</v>
      </c>
      <c r="D288" s="22">
        <v>3535</v>
      </c>
      <c r="E288" s="22">
        <v>2366</v>
      </c>
      <c r="F288" s="22">
        <v>4165</v>
      </c>
      <c r="G288" s="22">
        <v>532</v>
      </c>
      <c r="H288" s="22">
        <v>1617</v>
      </c>
      <c r="I288" s="22">
        <v>2394</v>
      </c>
      <c r="J288" s="22">
        <v>0</v>
      </c>
      <c r="K288" s="22">
        <v>6377</v>
      </c>
      <c r="L288" s="22">
        <v>5264</v>
      </c>
      <c r="M288" s="22">
        <v>1176</v>
      </c>
      <c r="N288" s="22">
        <v>651</v>
      </c>
      <c r="O288" s="22">
        <v>49714</v>
      </c>
      <c r="P288" s="22">
        <v>16891</v>
      </c>
      <c r="Q288" s="22">
        <v>756</v>
      </c>
      <c r="R288" s="22">
        <v>5166</v>
      </c>
      <c r="S288" s="22">
        <v>9975</v>
      </c>
      <c r="T288" s="22">
        <v>3563</v>
      </c>
      <c r="U288" s="22">
        <v>9093</v>
      </c>
      <c r="V288" s="22">
        <v>2413222</v>
      </c>
      <c r="W288" s="22">
        <v>0</v>
      </c>
      <c r="X288" s="22">
        <v>10591</v>
      </c>
      <c r="Y288" s="22">
        <v>173159</v>
      </c>
      <c r="Z288" s="22">
        <v>37912</v>
      </c>
      <c r="AA288" s="22">
        <v>15099</v>
      </c>
      <c r="AB288" s="22">
        <v>30548</v>
      </c>
      <c r="AC288" s="22">
        <v>144011</v>
      </c>
      <c r="AD288" s="22">
        <v>246274</v>
      </c>
      <c r="AE288" s="22">
        <v>2681</v>
      </c>
      <c r="AF288" s="22">
        <v>15463</v>
      </c>
      <c r="AG288" s="22">
        <v>0</v>
      </c>
      <c r="AH288" s="22">
        <v>18228</v>
      </c>
      <c r="AI288" s="22">
        <v>19607</v>
      </c>
      <c r="AJ288" s="22">
        <v>19131</v>
      </c>
      <c r="AK288" s="22">
        <v>19817</v>
      </c>
      <c r="AL288" s="22">
        <v>156891</v>
      </c>
      <c r="AM288" s="22">
        <v>89502</v>
      </c>
      <c r="AN288" s="22">
        <v>12600</v>
      </c>
      <c r="AO288" s="22">
        <v>17759</v>
      </c>
      <c r="AP288" s="22">
        <v>53984</v>
      </c>
      <c r="AQ288" s="22">
        <v>43288</v>
      </c>
      <c r="AR288" s="22">
        <v>44366</v>
      </c>
      <c r="AS288" s="22">
        <v>2413222</v>
      </c>
      <c r="AT288" s="22">
        <v>0</v>
      </c>
      <c r="AU288" s="22">
        <v>474901</v>
      </c>
    </row>
    <row r="289" spans="1:47" ht="15.75" customHeight="1" x14ac:dyDescent="0.25">
      <c r="A289" s="21">
        <v>44010.599583333336</v>
      </c>
      <c r="B289" s="22">
        <v>6846</v>
      </c>
      <c r="C289" s="22">
        <v>1337</v>
      </c>
      <c r="D289" s="22">
        <v>1099</v>
      </c>
      <c r="E289" s="22">
        <v>2352</v>
      </c>
      <c r="F289" s="22">
        <v>4172</v>
      </c>
      <c r="G289" s="22">
        <v>532</v>
      </c>
      <c r="H289" s="22">
        <v>1617</v>
      </c>
      <c r="I289" s="22">
        <v>2303</v>
      </c>
      <c r="J289" s="22">
        <v>0</v>
      </c>
      <c r="K289" s="22">
        <v>4732</v>
      </c>
      <c r="L289" s="22">
        <v>5369</v>
      </c>
      <c r="M289" s="22">
        <v>1211</v>
      </c>
      <c r="N289" s="22">
        <v>651</v>
      </c>
      <c r="O289" s="22">
        <v>67186</v>
      </c>
      <c r="P289" s="22">
        <v>57806</v>
      </c>
      <c r="Q289" s="22">
        <v>756</v>
      </c>
      <c r="R289" s="22">
        <v>5215</v>
      </c>
      <c r="S289" s="22">
        <v>18193</v>
      </c>
      <c r="T289" s="22">
        <v>3556</v>
      </c>
      <c r="U289" s="22">
        <v>9268</v>
      </c>
      <c r="V289" s="22">
        <v>2413222</v>
      </c>
      <c r="W289" s="22">
        <v>0</v>
      </c>
      <c r="X289" s="22">
        <v>10605</v>
      </c>
      <c r="Y289" s="22">
        <v>173159</v>
      </c>
      <c r="Z289" s="22">
        <v>37912</v>
      </c>
      <c r="AA289" s="22">
        <v>15099</v>
      </c>
      <c r="AB289" s="22">
        <v>30548</v>
      </c>
      <c r="AC289" s="22">
        <v>144011</v>
      </c>
      <c r="AD289" s="22">
        <v>246274</v>
      </c>
      <c r="AE289" s="22">
        <v>2681</v>
      </c>
      <c r="AF289" s="22">
        <v>15463</v>
      </c>
      <c r="AG289" s="22">
        <v>0</v>
      </c>
      <c r="AH289" s="22">
        <v>18228</v>
      </c>
      <c r="AI289" s="22">
        <v>19607</v>
      </c>
      <c r="AJ289" s="22">
        <v>19131</v>
      </c>
      <c r="AK289" s="22">
        <v>19817</v>
      </c>
      <c r="AL289" s="22">
        <v>156891</v>
      </c>
      <c r="AM289" s="22">
        <v>89502</v>
      </c>
      <c r="AN289" s="22">
        <v>12600</v>
      </c>
      <c r="AO289" s="22">
        <v>17759</v>
      </c>
      <c r="AP289" s="22">
        <v>53984</v>
      </c>
      <c r="AQ289" s="22">
        <v>43288</v>
      </c>
      <c r="AR289" s="22">
        <v>44366</v>
      </c>
      <c r="AS289" s="22">
        <v>2413222</v>
      </c>
      <c r="AT289" s="22">
        <v>0</v>
      </c>
      <c r="AU289" s="22">
        <v>474901</v>
      </c>
    </row>
    <row r="290" spans="1:47" ht="15.75" customHeight="1" x14ac:dyDescent="0.25">
      <c r="A290" s="21">
        <v>44010.599594907406</v>
      </c>
      <c r="B290" s="22">
        <v>6832</v>
      </c>
      <c r="C290" s="22">
        <v>1596</v>
      </c>
      <c r="D290" s="22">
        <v>1085</v>
      </c>
      <c r="E290" s="22">
        <v>2359</v>
      </c>
      <c r="F290" s="22">
        <v>4172</v>
      </c>
      <c r="G290" s="22">
        <v>532</v>
      </c>
      <c r="H290" s="22">
        <v>1610</v>
      </c>
      <c r="I290" s="22">
        <v>2373</v>
      </c>
      <c r="J290" s="22">
        <v>0</v>
      </c>
      <c r="K290" s="22">
        <v>4788</v>
      </c>
      <c r="L290" s="22">
        <v>5264</v>
      </c>
      <c r="M290" s="22">
        <v>1127</v>
      </c>
      <c r="N290" s="22">
        <v>658</v>
      </c>
      <c r="O290" s="22">
        <v>64533</v>
      </c>
      <c r="P290" s="22">
        <v>59815</v>
      </c>
      <c r="Q290" s="22">
        <v>686</v>
      </c>
      <c r="R290" s="22">
        <v>5145</v>
      </c>
      <c r="S290" s="22">
        <v>16597</v>
      </c>
      <c r="T290" s="22">
        <v>3563</v>
      </c>
      <c r="U290" s="22">
        <v>12229</v>
      </c>
      <c r="V290" s="22">
        <v>2413222</v>
      </c>
      <c r="W290" s="22">
        <v>0</v>
      </c>
      <c r="X290" s="22">
        <v>11627</v>
      </c>
      <c r="Y290" s="22">
        <v>173159</v>
      </c>
      <c r="Z290" s="22">
        <v>37912</v>
      </c>
      <c r="AA290" s="22">
        <v>15099</v>
      </c>
      <c r="AB290" s="22">
        <v>30548</v>
      </c>
      <c r="AC290" s="22">
        <v>144011</v>
      </c>
      <c r="AD290" s="22">
        <v>246274</v>
      </c>
      <c r="AE290" s="22">
        <v>2681</v>
      </c>
      <c r="AF290" s="22">
        <v>15463</v>
      </c>
      <c r="AG290" s="22">
        <v>0</v>
      </c>
      <c r="AH290" s="22">
        <v>18228</v>
      </c>
      <c r="AI290" s="22">
        <v>19607</v>
      </c>
      <c r="AJ290" s="22">
        <v>19131</v>
      </c>
      <c r="AK290" s="22">
        <v>19817</v>
      </c>
      <c r="AL290" s="22">
        <v>156891</v>
      </c>
      <c r="AM290" s="22">
        <v>89502</v>
      </c>
      <c r="AN290" s="22">
        <v>12600</v>
      </c>
      <c r="AO290" s="22">
        <v>17759</v>
      </c>
      <c r="AP290" s="22">
        <v>53984</v>
      </c>
      <c r="AQ290" s="22">
        <v>43288</v>
      </c>
      <c r="AR290" s="22">
        <v>44366</v>
      </c>
      <c r="AS290" s="22">
        <v>2413222</v>
      </c>
      <c r="AT290" s="22">
        <v>0</v>
      </c>
      <c r="AU290" s="22">
        <v>474901</v>
      </c>
    </row>
    <row r="291" spans="1:47" ht="15.75" customHeight="1" x14ac:dyDescent="0.25">
      <c r="A291" s="21">
        <v>44010.599606481483</v>
      </c>
      <c r="B291" s="22">
        <v>15848</v>
      </c>
      <c r="C291" s="22">
        <v>1575</v>
      </c>
      <c r="D291" s="22">
        <v>1092</v>
      </c>
      <c r="E291" s="22">
        <v>2352</v>
      </c>
      <c r="F291" s="22">
        <v>4172</v>
      </c>
      <c r="G291" s="22">
        <v>532</v>
      </c>
      <c r="H291" s="22">
        <v>1624</v>
      </c>
      <c r="I291" s="22">
        <v>2359</v>
      </c>
      <c r="J291" s="22">
        <v>0</v>
      </c>
      <c r="K291" s="22">
        <v>4760</v>
      </c>
      <c r="L291" s="22">
        <v>5327</v>
      </c>
      <c r="M291" s="22">
        <v>1176</v>
      </c>
      <c r="N291" s="22">
        <v>651</v>
      </c>
      <c r="O291" s="22">
        <v>49714</v>
      </c>
      <c r="P291" s="22">
        <v>18228</v>
      </c>
      <c r="Q291" s="22">
        <v>763</v>
      </c>
      <c r="R291" s="22">
        <v>5159</v>
      </c>
      <c r="S291" s="22">
        <v>9975</v>
      </c>
      <c r="T291" s="22">
        <v>3570</v>
      </c>
      <c r="U291" s="22">
        <v>9128</v>
      </c>
      <c r="V291" s="22">
        <v>2413222</v>
      </c>
      <c r="W291" s="22">
        <v>0</v>
      </c>
      <c r="X291" s="22">
        <v>10605</v>
      </c>
      <c r="Y291" s="22">
        <v>173159</v>
      </c>
      <c r="Z291" s="22">
        <v>37912</v>
      </c>
      <c r="AA291" s="22">
        <v>15099</v>
      </c>
      <c r="AB291" s="22">
        <v>30548</v>
      </c>
      <c r="AC291" s="22">
        <v>144011</v>
      </c>
      <c r="AD291" s="22">
        <v>246274</v>
      </c>
      <c r="AE291" s="22">
        <v>2681</v>
      </c>
      <c r="AF291" s="22">
        <v>15463</v>
      </c>
      <c r="AG291" s="22">
        <v>0</v>
      </c>
      <c r="AH291" s="22">
        <v>18228</v>
      </c>
      <c r="AI291" s="22">
        <v>19607</v>
      </c>
      <c r="AJ291" s="22">
        <v>19131</v>
      </c>
      <c r="AK291" s="22">
        <v>19817</v>
      </c>
      <c r="AL291" s="22">
        <v>156891</v>
      </c>
      <c r="AM291" s="22">
        <v>89502</v>
      </c>
      <c r="AN291" s="22">
        <v>12600</v>
      </c>
      <c r="AO291" s="22">
        <v>17759</v>
      </c>
      <c r="AP291" s="22">
        <v>53984</v>
      </c>
      <c r="AQ291" s="22">
        <v>43288</v>
      </c>
      <c r="AR291" s="22">
        <v>44366</v>
      </c>
      <c r="AS291" s="22">
        <v>2413222</v>
      </c>
      <c r="AT291" s="22">
        <v>0</v>
      </c>
      <c r="AU291" s="22">
        <v>474901</v>
      </c>
    </row>
    <row r="292" spans="1:47" ht="15.75" customHeight="1" x14ac:dyDescent="0.25">
      <c r="A292" s="21">
        <v>44010.599618055552</v>
      </c>
      <c r="B292" s="22">
        <v>12782</v>
      </c>
      <c r="C292" s="22">
        <v>1575</v>
      </c>
      <c r="D292" s="22">
        <v>1071</v>
      </c>
      <c r="E292" s="22">
        <v>2359</v>
      </c>
      <c r="F292" s="22">
        <v>5838</v>
      </c>
      <c r="G292" s="22">
        <v>532</v>
      </c>
      <c r="H292" s="22">
        <v>1617</v>
      </c>
      <c r="I292" s="22">
        <v>2387</v>
      </c>
      <c r="J292" s="22">
        <v>0</v>
      </c>
      <c r="K292" s="22">
        <v>4781</v>
      </c>
      <c r="L292" s="22">
        <v>5320</v>
      </c>
      <c r="M292" s="22">
        <v>1197</v>
      </c>
      <c r="N292" s="22">
        <v>644</v>
      </c>
      <c r="O292" s="22">
        <v>50085</v>
      </c>
      <c r="P292" s="22">
        <v>17780</v>
      </c>
      <c r="Q292" s="22">
        <v>707</v>
      </c>
      <c r="R292" s="22">
        <v>6447</v>
      </c>
      <c r="S292" s="22">
        <v>9982</v>
      </c>
      <c r="T292" s="22">
        <v>3570</v>
      </c>
      <c r="U292" s="22">
        <v>9352</v>
      </c>
      <c r="V292" s="22">
        <v>2413222</v>
      </c>
      <c r="W292" s="22">
        <v>0</v>
      </c>
      <c r="X292" s="22">
        <v>11557</v>
      </c>
      <c r="Y292" s="22">
        <v>173159</v>
      </c>
      <c r="Z292" s="22">
        <v>37912</v>
      </c>
      <c r="AA292" s="22">
        <v>15099</v>
      </c>
      <c r="AB292" s="22">
        <v>30548</v>
      </c>
      <c r="AC292" s="22">
        <v>144011</v>
      </c>
      <c r="AD292" s="22">
        <v>246274</v>
      </c>
      <c r="AE292" s="22">
        <v>2681</v>
      </c>
      <c r="AF292" s="22">
        <v>15463</v>
      </c>
      <c r="AG292" s="22">
        <v>0</v>
      </c>
      <c r="AH292" s="22">
        <v>18228</v>
      </c>
      <c r="AI292" s="22">
        <v>19607</v>
      </c>
      <c r="AJ292" s="22">
        <v>19131</v>
      </c>
      <c r="AK292" s="22">
        <v>19817</v>
      </c>
      <c r="AL292" s="22">
        <v>156891</v>
      </c>
      <c r="AM292" s="22">
        <v>89502</v>
      </c>
      <c r="AN292" s="22">
        <v>12600</v>
      </c>
      <c r="AO292" s="22">
        <v>17759</v>
      </c>
      <c r="AP292" s="22">
        <v>53984</v>
      </c>
      <c r="AQ292" s="22">
        <v>43288</v>
      </c>
      <c r="AR292" s="22">
        <v>44366</v>
      </c>
      <c r="AS292" s="22">
        <v>2413222</v>
      </c>
      <c r="AT292" s="22">
        <v>0</v>
      </c>
      <c r="AU292" s="22">
        <v>474901</v>
      </c>
    </row>
    <row r="293" spans="1:47" ht="15.75" customHeight="1" x14ac:dyDescent="0.25">
      <c r="A293" s="21">
        <v>44010.599629629629</v>
      </c>
      <c r="B293" s="22">
        <v>4949</v>
      </c>
      <c r="C293" s="22">
        <v>1582</v>
      </c>
      <c r="D293" s="22">
        <v>1120</v>
      </c>
      <c r="E293" s="22">
        <v>2387</v>
      </c>
      <c r="F293" s="22">
        <v>4228</v>
      </c>
      <c r="G293" s="22">
        <v>532</v>
      </c>
      <c r="H293" s="22">
        <v>1617</v>
      </c>
      <c r="I293" s="22">
        <v>2310</v>
      </c>
      <c r="J293" s="22">
        <v>0</v>
      </c>
      <c r="K293" s="22">
        <v>4795</v>
      </c>
      <c r="L293" s="22">
        <v>5327</v>
      </c>
      <c r="M293" s="22">
        <v>1127</v>
      </c>
      <c r="N293" s="22">
        <v>651</v>
      </c>
      <c r="O293" s="22">
        <v>50169</v>
      </c>
      <c r="P293" s="22">
        <v>17633</v>
      </c>
      <c r="Q293" s="22">
        <v>756</v>
      </c>
      <c r="R293" s="22">
        <v>6475</v>
      </c>
      <c r="S293" s="22">
        <v>9961</v>
      </c>
      <c r="T293" s="22">
        <v>3570</v>
      </c>
      <c r="U293" s="22">
        <v>9163</v>
      </c>
      <c r="V293" s="22">
        <v>2413222</v>
      </c>
      <c r="W293" s="22">
        <v>0</v>
      </c>
      <c r="X293" s="22">
        <v>12047</v>
      </c>
      <c r="Y293" s="22">
        <v>173159</v>
      </c>
      <c r="Z293" s="22">
        <v>37912</v>
      </c>
      <c r="AA293" s="22">
        <v>15099</v>
      </c>
      <c r="AB293" s="22">
        <v>30548</v>
      </c>
      <c r="AC293" s="22">
        <v>144011</v>
      </c>
      <c r="AD293" s="22">
        <v>246274</v>
      </c>
      <c r="AE293" s="22">
        <v>2681</v>
      </c>
      <c r="AF293" s="22">
        <v>15463</v>
      </c>
      <c r="AG293" s="22">
        <v>0</v>
      </c>
      <c r="AH293" s="22">
        <v>18228</v>
      </c>
      <c r="AI293" s="22">
        <v>19607</v>
      </c>
      <c r="AJ293" s="22">
        <v>19131</v>
      </c>
      <c r="AK293" s="22">
        <v>19817</v>
      </c>
      <c r="AL293" s="22">
        <v>156891</v>
      </c>
      <c r="AM293" s="22">
        <v>89502</v>
      </c>
      <c r="AN293" s="22">
        <v>12600</v>
      </c>
      <c r="AO293" s="22">
        <v>17759</v>
      </c>
      <c r="AP293" s="22">
        <v>53984</v>
      </c>
      <c r="AQ293" s="22">
        <v>43288</v>
      </c>
      <c r="AR293" s="22">
        <v>44366</v>
      </c>
      <c r="AS293" s="22">
        <v>2413222</v>
      </c>
      <c r="AT293" s="22">
        <v>0</v>
      </c>
      <c r="AU293" s="22">
        <v>474901</v>
      </c>
    </row>
    <row r="294" spans="1:47" ht="15.75" customHeight="1" x14ac:dyDescent="0.25">
      <c r="A294" s="21">
        <v>44010.599641203706</v>
      </c>
      <c r="B294" s="22">
        <v>6825</v>
      </c>
      <c r="C294" s="22">
        <v>1582</v>
      </c>
      <c r="D294" s="22">
        <v>1085</v>
      </c>
      <c r="E294" s="22">
        <v>2373</v>
      </c>
      <c r="F294" s="22">
        <v>4179</v>
      </c>
      <c r="G294" s="22">
        <v>518</v>
      </c>
      <c r="H294" s="22">
        <v>1624</v>
      </c>
      <c r="I294" s="22">
        <v>2338</v>
      </c>
      <c r="J294" s="22">
        <v>0</v>
      </c>
      <c r="K294" s="22">
        <v>4781</v>
      </c>
      <c r="L294" s="22">
        <v>5257</v>
      </c>
      <c r="M294" s="22">
        <v>1127</v>
      </c>
      <c r="N294" s="22">
        <v>651</v>
      </c>
      <c r="O294" s="22">
        <v>64526</v>
      </c>
      <c r="P294" s="22">
        <v>18137</v>
      </c>
      <c r="Q294" s="22">
        <v>742</v>
      </c>
      <c r="R294" s="22">
        <v>5166</v>
      </c>
      <c r="S294" s="22">
        <v>9961</v>
      </c>
      <c r="T294" s="22">
        <v>3549</v>
      </c>
      <c r="U294" s="22">
        <v>13195</v>
      </c>
      <c r="V294" s="22">
        <v>2413222</v>
      </c>
      <c r="W294" s="22">
        <v>0</v>
      </c>
      <c r="X294" s="22">
        <v>10598</v>
      </c>
      <c r="Y294" s="22">
        <v>173159</v>
      </c>
      <c r="Z294" s="22">
        <v>37912</v>
      </c>
      <c r="AA294" s="22">
        <v>15099</v>
      </c>
      <c r="AB294" s="22">
        <v>30548</v>
      </c>
      <c r="AC294" s="22">
        <v>144011</v>
      </c>
      <c r="AD294" s="22">
        <v>246274</v>
      </c>
      <c r="AE294" s="22">
        <v>2681</v>
      </c>
      <c r="AF294" s="22">
        <v>15463</v>
      </c>
      <c r="AG294" s="22">
        <v>0</v>
      </c>
      <c r="AH294" s="22">
        <v>18228</v>
      </c>
      <c r="AI294" s="22">
        <v>19607</v>
      </c>
      <c r="AJ294" s="22">
        <v>19131</v>
      </c>
      <c r="AK294" s="22">
        <v>19817</v>
      </c>
      <c r="AL294" s="22">
        <v>156891</v>
      </c>
      <c r="AM294" s="22">
        <v>89502</v>
      </c>
      <c r="AN294" s="22">
        <v>12600</v>
      </c>
      <c r="AO294" s="22">
        <v>17759</v>
      </c>
      <c r="AP294" s="22">
        <v>53984</v>
      </c>
      <c r="AQ294" s="22">
        <v>43288</v>
      </c>
      <c r="AR294" s="22">
        <v>44366</v>
      </c>
      <c r="AS294" s="22">
        <v>2413222</v>
      </c>
      <c r="AT294" s="22">
        <v>0</v>
      </c>
      <c r="AU294" s="22">
        <v>474901</v>
      </c>
    </row>
    <row r="295" spans="1:47" ht="15.75" customHeight="1" x14ac:dyDescent="0.25">
      <c r="A295" s="21">
        <v>44010.599652777775</v>
      </c>
      <c r="B295" s="22">
        <v>6790</v>
      </c>
      <c r="C295" s="22">
        <v>1561</v>
      </c>
      <c r="D295" s="22">
        <v>1085</v>
      </c>
      <c r="E295" s="22">
        <v>2352</v>
      </c>
      <c r="F295" s="22">
        <v>13573</v>
      </c>
      <c r="G295" s="22">
        <v>539</v>
      </c>
      <c r="H295" s="22">
        <v>1624</v>
      </c>
      <c r="I295" s="22">
        <v>2303</v>
      </c>
      <c r="J295" s="22">
        <v>0</v>
      </c>
      <c r="K295" s="22">
        <v>4697</v>
      </c>
      <c r="L295" s="22">
        <v>5229</v>
      </c>
      <c r="M295" s="22">
        <v>1120</v>
      </c>
      <c r="N295" s="22">
        <v>644</v>
      </c>
      <c r="O295" s="22">
        <v>60137</v>
      </c>
      <c r="P295" s="22">
        <v>16373</v>
      </c>
      <c r="Q295" s="22">
        <v>756</v>
      </c>
      <c r="R295" s="22">
        <v>5173</v>
      </c>
      <c r="S295" s="22">
        <v>10122</v>
      </c>
      <c r="T295" s="22">
        <v>3528</v>
      </c>
      <c r="U295" s="22">
        <v>9142</v>
      </c>
      <c r="V295" s="22">
        <v>2413222</v>
      </c>
      <c r="W295" s="22">
        <v>0</v>
      </c>
      <c r="X295" s="22">
        <v>11991</v>
      </c>
      <c r="Y295" s="22">
        <v>173159</v>
      </c>
      <c r="Z295" s="22">
        <v>37912</v>
      </c>
      <c r="AA295" s="22">
        <v>15099</v>
      </c>
      <c r="AB295" s="22">
        <v>30548</v>
      </c>
      <c r="AC295" s="22">
        <v>144011</v>
      </c>
      <c r="AD295" s="22">
        <v>246274</v>
      </c>
      <c r="AE295" s="22">
        <v>2681</v>
      </c>
      <c r="AF295" s="22">
        <v>15463</v>
      </c>
      <c r="AG295" s="22">
        <v>0</v>
      </c>
      <c r="AH295" s="22">
        <v>18228</v>
      </c>
      <c r="AI295" s="22">
        <v>19607</v>
      </c>
      <c r="AJ295" s="22">
        <v>19131</v>
      </c>
      <c r="AK295" s="22">
        <v>19817</v>
      </c>
      <c r="AL295" s="22">
        <v>156891</v>
      </c>
      <c r="AM295" s="22">
        <v>89502</v>
      </c>
      <c r="AN295" s="22">
        <v>12600</v>
      </c>
      <c r="AO295" s="22">
        <v>17759</v>
      </c>
      <c r="AP295" s="22">
        <v>53984</v>
      </c>
      <c r="AQ295" s="22">
        <v>43288</v>
      </c>
      <c r="AR295" s="22">
        <v>44366</v>
      </c>
      <c r="AS295" s="22">
        <v>2413222</v>
      </c>
      <c r="AT295" s="22">
        <v>0</v>
      </c>
      <c r="AU295" s="22">
        <v>474901</v>
      </c>
    </row>
    <row r="296" spans="1:47" ht="15.75" customHeight="1" x14ac:dyDescent="0.25">
      <c r="A296" s="21">
        <v>44010.599664351852</v>
      </c>
      <c r="B296" s="22">
        <v>3472</v>
      </c>
      <c r="C296" s="22">
        <v>1568</v>
      </c>
      <c r="D296" s="22">
        <v>1085</v>
      </c>
      <c r="E296" s="22">
        <v>2352</v>
      </c>
      <c r="F296" s="22">
        <v>4207</v>
      </c>
      <c r="G296" s="22">
        <v>539</v>
      </c>
      <c r="H296" s="22">
        <v>1610</v>
      </c>
      <c r="I296" s="22">
        <v>2303</v>
      </c>
      <c r="J296" s="22">
        <v>0</v>
      </c>
      <c r="K296" s="22">
        <v>4718</v>
      </c>
      <c r="L296" s="22">
        <v>5229</v>
      </c>
      <c r="M296" s="22">
        <v>1281</v>
      </c>
      <c r="N296" s="22">
        <v>651</v>
      </c>
      <c r="O296" s="22">
        <v>59941</v>
      </c>
      <c r="P296" s="22">
        <v>69615</v>
      </c>
      <c r="Q296" s="22">
        <v>679</v>
      </c>
      <c r="R296" s="22">
        <v>5180</v>
      </c>
      <c r="S296" s="22">
        <v>10080</v>
      </c>
      <c r="T296" s="22">
        <v>3528</v>
      </c>
      <c r="U296" s="22">
        <v>9317</v>
      </c>
      <c r="V296" s="22">
        <v>2413222</v>
      </c>
      <c r="W296" s="22">
        <v>0</v>
      </c>
      <c r="X296" s="22">
        <v>11431</v>
      </c>
      <c r="Y296" s="22">
        <v>173159</v>
      </c>
      <c r="Z296" s="22">
        <v>37912</v>
      </c>
      <c r="AA296" s="22">
        <v>15099</v>
      </c>
      <c r="AB296" s="22">
        <v>30548</v>
      </c>
      <c r="AC296" s="22">
        <v>144011</v>
      </c>
      <c r="AD296" s="22">
        <v>246274</v>
      </c>
      <c r="AE296" s="22">
        <v>2681</v>
      </c>
      <c r="AF296" s="22">
        <v>15463</v>
      </c>
      <c r="AG296" s="22">
        <v>0</v>
      </c>
      <c r="AH296" s="22">
        <v>18228</v>
      </c>
      <c r="AI296" s="22">
        <v>19607</v>
      </c>
      <c r="AJ296" s="22">
        <v>19131</v>
      </c>
      <c r="AK296" s="22">
        <v>19817</v>
      </c>
      <c r="AL296" s="22">
        <v>156891</v>
      </c>
      <c r="AM296" s="22">
        <v>89502</v>
      </c>
      <c r="AN296" s="22">
        <v>12600</v>
      </c>
      <c r="AO296" s="22">
        <v>17759</v>
      </c>
      <c r="AP296" s="22">
        <v>53984</v>
      </c>
      <c r="AQ296" s="22">
        <v>43288</v>
      </c>
      <c r="AR296" s="22">
        <v>44366</v>
      </c>
      <c r="AS296" s="22">
        <v>2413222</v>
      </c>
      <c r="AT296" s="22">
        <v>0</v>
      </c>
      <c r="AU296" s="22">
        <v>474901</v>
      </c>
    </row>
    <row r="297" spans="1:47" ht="15.75" customHeight="1" x14ac:dyDescent="0.25">
      <c r="A297" s="21">
        <v>44010.599675925929</v>
      </c>
      <c r="B297" s="22">
        <v>20272</v>
      </c>
      <c r="C297" s="22">
        <v>1575</v>
      </c>
      <c r="D297" s="22">
        <v>3514</v>
      </c>
      <c r="E297" s="22">
        <v>2380</v>
      </c>
      <c r="F297" s="22">
        <v>4179</v>
      </c>
      <c r="G297" s="22">
        <v>525</v>
      </c>
      <c r="H297" s="22">
        <v>1624</v>
      </c>
      <c r="I297" s="22">
        <v>2289</v>
      </c>
      <c r="J297" s="22">
        <v>0</v>
      </c>
      <c r="K297" s="22">
        <v>4704</v>
      </c>
      <c r="L297" s="22">
        <v>5229</v>
      </c>
      <c r="M297" s="22">
        <v>1190</v>
      </c>
      <c r="N297" s="22">
        <v>651</v>
      </c>
      <c r="O297" s="22">
        <v>57869</v>
      </c>
      <c r="P297" s="22">
        <v>16338</v>
      </c>
      <c r="Q297" s="22">
        <v>756</v>
      </c>
      <c r="R297" s="22">
        <v>5180</v>
      </c>
      <c r="S297" s="22">
        <v>12992</v>
      </c>
      <c r="T297" s="22">
        <v>3549</v>
      </c>
      <c r="U297" s="22">
        <v>9079</v>
      </c>
      <c r="V297" s="22">
        <v>2413222</v>
      </c>
      <c r="W297" s="22">
        <v>0</v>
      </c>
      <c r="X297" s="22">
        <v>12936</v>
      </c>
      <c r="Y297" s="22">
        <v>173159</v>
      </c>
      <c r="Z297" s="22">
        <v>37912</v>
      </c>
      <c r="AA297" s="22">
        <v>15099</v>
      </c>
      <c r="AB297" s="22">
        <v>30548</v>
      </c>
      <c r="AC297" s="22">
        <v>144011</v>
      </c>
      <c r="AD297" s="22">
        <v>246274</v>
      </c>
      <c r="AE297" s="22">
        <v>2681</v>
      </c>
      <c r="AF297" s="22">
        <v>15463</v>
      </c>
      <c r="AG297" s="22">
        <v>0</v>
      </c>
      <c r="AH297" s="22">
        <v>18228</v>
      </c>
      <c r="AI297" s="22">
        <v>19607</v>
      </c>
      <c r="AJ297" s="22">
        <v>19131</v>
      </c>
      <c r="AK297" s="22">
        <v>19817</v>
      </c>
      <c r="AL297" s="22">
        <v>156891</v>
      </c>
      <c r="AM297" s="22">
        <v>89502</v>
      </c>
      <c r="AN297" s="22">
        <v>12600</v>
      </c>
      <c r="AO297" s="22">
        <v>17759</v>
      </c>
      <c r="AP297" s="22">
        <v>53984</v>
      </c>
      <c r="AQ297" s="22">
        <v>43288</v>
      </c>
      <c r="AR297" s="22">
        <v>44366</v>
      </c>
      <c r="AS297" s="22">
        <v>2413222</v>
      </c>
      <c r="AT297" s="22">
        <v>0</v>
      </c>
      <c r="AU297" s="22">
        <v>474901</v>
      </c>
    </row>
    <row r="298" spans="1:47" ht="15.75" customHeight="1" x14ac:dyDescent="0.25">
      <c r="A298" s="21">
        <v>44010.599687499998</v>
      </c>
      <c r="B298" s="22">
        <v>8120</v>
      </c>
      <c r="C298" s="22">
        <v>1575</v>
      </c>
      <c r="D298" s="22">
        <v>3535</v>
      </c>
      <c r="E298" s="22">
        <v>2352</v>
      </c>
      <c r="F298" s="22">
        <v>4123</v>
      </c>
      <c r="G298" s="22">
        <v>525</v>
      </c>
      <c r="H298" s="22">
        <v>1624</v>
      </c>
      <c r="I298" s="22">
        <v>2317</v>
      </c>
      <c r="J298" s="22">
        <v>0</v>
      </c>
      <c r="K298" s="22">
        <v>6027</v>
      </c>
      <c r="L298" s="22">
        <v>5215</v>
      </c>
      <c r="M298" s="22">
        <v>1190</v>
      </c>
      <c r="N298" s="22">
        <v>651</v>
      </c>
      <c r="O298" s="22">
        <v>60690</v>
      </c>
      <c r="P298" s="22">
        <v>65765</v>
      </c>
      <c r="Q298" s="22">
        <v>679</v>
      </c>
      <c r="R298" s="22">
        <v>6811</v>
      </c>
      <c r="S298" s="22">
        <v>16450</v>
      </c>
      <c r="T298" s="22">
        <v>3584</v>
      </c>
      <c r="U298" s="22">
        <v>9121</v>
      </c>
      <c r="V298" s="22">
        <v>2413222</v>
      </c>
      <c r="W298" s="22">
        <v>0</v>
      </c>
      <c r="X298" s="22">
        <v>11557</v>
      </c>
      <c r="Y298" s="22">
        <v>173159</v>
      </c>
      <c r="Z298" s="22">
        <v>37912</v>
      </c>
      <c r="AA298" s="22">
        <v>15099</v>
      </c>
      <c r="AB298" s="22">
        <v>30548</v>
      </c>
      <c r="AC298" s="22">
        <v>144011</v>
      </c>
      <c r="AD298" s="22">
        <v>246274</v>
      </c>
      <c r="AE298" s="22">
        <v>2681</v>
      </c>
      <c r="AF298" s="22">
        <v>15463</v>
      </c>
      <c r="AG298" s="22">
        <v>0</v>
      </c>
      <c r="AH298" s="22">
        <v>18228</v>
      </c>
      <c r="AI298" s="22">
        <v>19607</v>
      </c>
      <c r="AJ298" s="22">
        <v>19131</v>
      </c>
      <c r="AK298" s="22">
        <v>19817</v>
      </c>
      <c r="AL298" s="22">
        <v>156891</v>
      </c>
      <c r="AM298" s="22">
        <v>89502</v>
      </c>
      <c r="AN298" s="22">
        <v>12600</v>
      </c>
      <c r="AO298" s="22">
        <v>17759</v>
      </c>
      <c r="AP298" s="22">
        <v>53984</v>
      </c>
      <c r="AQ298" s="22">
        <v>43288</v>
      </c>
      <c r="AR298" s="22">
        <v>44366</v>
      </c>
      <c r="AS298" s="22">
        <v>2413222</v>
      </c>
      <c r="AT298" s="22">
        <v>0</v>
      </c>
      <c r="AU298" s="22">
        <v>474901</v>
      </c>
    </row>
    <row r="299" spans="1:47" ht="15.75" customHeight="1" x14ac:dyDescent="0.25">
      <c r="A299" s="21">
        <v>44010.599699074075</v>
      </c>
      <c r="B299" s="22">
        <v>1750</v>
      </c>
      <c r="C299" s="22">
        <v>1561</v>
      </c>
      <c r="D299" s="22">
        <v>1099</v>
      </c>
      <c r="E299" s="22">
        <v>2359</v>
      </c>
      <c r="F299" s="22">
        <v>4137</v>
      </c>
      <c r="G299" s="22">
        <v>532</v>
      </c>
      <c r="H299" s="22">
        <v>1617</v>
      </c>
      <c r="I299" s="22">
        <v>2289</v>
      </c>
      <c r="J299" s="22">
        <v>0</v>
      </c>
      <c r="K299" s="22">
        <v>4697</v>
      </c>
      <c r="L299" s="22">
        <v>5236</v>
      </c>
      <c r="M299" s="22">
        <v>1204</v>
      </c>
      <c r="N299" s="22">
        <v>644</v>
      </c>
      <c r="O299" s="22">
        <v>57771</v>
      </c>
      <c r="P299" s="22">
        <v>66017</v>
      </c>
      <c r="Q299" s="22">
        <v>686</v>
      </c>
      <c r="R299" s="22">
        <v>5180</v>
      </c>
      <c r="S299" s="22">
        <v>16296</v>
      </c>
      <c r="T299" s="22">
        <v>3493</v>
      </c>
      <c r="U299" s="22">
        <v>9149</v>
      </c>
      <c r="V299" s="22">
        <v>2413222</v>
      </c>
      <c r="W299" s="22">
        <v>0</v>
      </c>
      <c r="X299" s="22">
        <v>11536</v>
      </c>
      <c r="Y299" s="22">
        <v>173159</v>
      </c>
      <c r="Z299" s="22">
        <v>37912</v>
      </c>
      <c r="AA299" s="22">
        <v>15099</v>
      </c>
      <c r="AB299" s="22">
        <v>30548</v>
      </c>
      <c r="AC299" s="22">
        <v>144011</v>
      </c>
      <c r="AD299" s="22">
        <v>246274</v>
      </c>
      <c r="AE299" s="22">
        <v>2681</v>
      </c>
      <c r="AF299" s="22">
        <v>15463</v>
      </c>
      <c r="AG299" s="22">
        <v>0</v>
      </c>
      <c r="AH299" s="22">
        <v>18228</v>
      </c>
      <c r="AI299" s="22">
        <v>19607</v>
      </c>
      <c r="AJ299" s="22">
        <v>19131</v>
      </c>
      <c r="AK299" s="22">
        <v>19817</v>
      </c>
      <c r="AL299" s="22">
        <v>156891</v>
      </c>
      <c r="AM299" s="22">
        <v>89502</v>
      </c>
      <c r="AN299" s="22">
        <v>12600</v>
      </c>
      <c r="AO299" s="22">
        <v>17759</v>
      </c>
      <c r="AP299" s="22">
        <v>53984</v>
      </c>
      <c r="AQ299" s="22">
        <v>43288</v>
      </c>
      <c r="AR299" s="22">
        <v>44366</v>
      </c>
      <c r="AS299" s="22">
        <v>2413222</v>
      </c>
      <c r="AT299" s="22">
        <v>0</v>
      </c>
      <c r="AU299" s="22">
        <v>474901</v>
      </c>
    </row>
    <row r="300" spans="1:47" ht="15.75" customHeight="1" x14ac:dyDescent="0.25">
      <c r="A300" s="21">
        <v>44010.599710648145</v>
      </c>
      <c r="B300" s="22">
        <v>6839</v>
      </c>
      <c r="C300" s="22">
        <v>1561</v>
      </c>
      <c r="D300" s="22">
        <v>1078</v>
      </c>
      <c r="E300" s="22">
        <v>2366</v>
      </c>
      <c r="F300" s="22">
        <v>4172</v>
      </c>
      <c r="G300" s="22">
        <v>532</v>
      </c>
      <c r="H300" s="22">
        <v>1610</v>
      </c>
      <c r="I300" s="22">
        <v>2345</v>
      </c>
      <c r="J300" s="22">
        <v>0</v>
      </c>
      <c r="K300" s="22">
        <v>4739</v>
      </c>
      <c r="L300" s="22">
        <v>5362</v>
      </c>
      <c r="M300" s="22">
        <v>1120</v>
      </c>
      <c r="N300" s="22">
        <v>651</v>
      </c>
      <c r="O300" s="22">
        <v>64939</v>
      </c>
      <c r="P300" s="22">
        <v>57785</v>
      </c>
      <c r="Q300" s="22">
        <v>686</v>
      </c>
      <c r="R300" s="22">
        <v>5152</v>
      </c>
      <c r="S300" s="22">
        <v>18200</v>
      </c>
      <c r="T300" s="22">
        <v>3619</v>
      </c>
      <c r="U300" s="22">
        <v>9128</v>
      </c>
      <c r="V300" s="22">
        <v>2413222</v>
      </c>
      <c r="W300" s="22">
        <v>0</v>
      </c>
      <c r="X300" s="22">
        <v>10584</v>
      </c>
      <c r="Y300" s="22">
        <v>173159</v>
      </c>
      <c r="Z300" s="22">
        <v>37912</v>
      </c>
      <c r="AA300" s="22">
        <v>15099</v>
      </c>
      <c r="AB300" s="22">
        <v>30548</v>
      </c>
      <c r="AC300" s="22">
        <v>144011</v>
      </c>
      <c r="AD300" s="22">
        <v>246274</v>
      </c>
      <c r="AE300" s="22">
        <v>2681</v>
      </c>
      <c r="AF300" s="22">
        <v>15463</v>
      </c>
      <c r="AG300" s="22">
        <v>0</v>
      </c>
      <c r="AH300" s="22">
        <v>18228</v>
      </c>
      <c r="AI300" s="22">
        <v>19607</v>
      </c>
      <c r="AJ300" s="22">
        <v>19131</v>
      </c>
      <c r="AK300" s="22">
        <v>19817</v>
      </c>
      <c r="AL300" s="22">
        <v>156891</v>
      </c>
      <c r="AM300" s="22">
        <v>89502</v>
      </c>
      <c r="AN300" s="22">
        <v>12600</v>
      </c>
      <c r="AO300" s="22">
        <v>17759</v>
      </c>
      <c r="AP300" s="22">
        <v>53984</v>
      </c>
      <c r="AQ300" s="22">
        <v>43288</v>
      </c>
      <c r="AR300" s="22">
        <v>44366</v>
      </c>
      <c r="AS300" s="22">
        <v>2413222</v>
      </c>
      <c r="AT300" s="22">
        <v>0</v>
      </c>
      <c r="AU300" s="22">
        <v>474901</v>
      </c>
    </row>
    <row r="301" spans="1:47" ht="15.75" customHeight="1" x14ac:dyDescent="0.25">
      <c r="A301" s="21">
        <v>44010.599722222221</v>
      </c>
      <c r="B301" s="22">
        <v>6818</v>
      </c>
      <c r="C301" s="22">
        <v>1561</v>
      </c>
      <c r="D301" s="22">
        <v>1078</v>
      </c>
      <c r="E301" s="22">
        <v>2338</v>
      </c>
      <c r="F301" s="22">
        <v>5481</v>
      </c>
      <c r="G301" s="22">
        <v>532</v>
      </c>
      <c r="H301" s="22">
        <v>1617</v>
      </c>
      <c r="I301" s="22">
        <v>2296</v>
      </c>
      <c r="J301" s="22">
        <v>0</v>
      </c>
      <c r="K301" s="22">
        <v>4725</v>
      </c>
      <c r="L301" s="22">
        <v>5355</v>
      </c>
      <c r="M301" s="22">
        <v>1211</v>
      </c>
      <c r="N301" s="22">
        <v>658</v>
      </c>
      <c r="O301" s="22">
        <v>67123</v>
      </c>
      <c r="P301" s="22">
        <v>16555</v>
      </c>
      <c r="Q301" s="22">
        <v>756</v>
      </c>
      <c r="R301" s="22">
        <v>5215</v>
      </c>
      <c r="S301" s="22">
        <v>10059</v>
      </c>
      <c r="T301" s="22">
        <v>3556</v>
      </c>
      <c r="U301" s="22">
        <v>9128</v>
      </c>
      <c r="V301" s="22">
        <v>2413222</v>
      </c>
      <c r="W301" s="22">
        <v>0</v>
      </c>
      <c r="X301" s="22">
        <v>10598</v>
      </c>
      <c r="Y301" s="22">
        <v>173159</v>
      </c>
      <c r="Z301" s="22">
        <v>37912</v>
      </c>
      <c r="AA301" s="22">
        <v>15099</v>
      </c>
      <c r="AB301" s="22">
        <v>30548</v>
      </c>
      <c r="AC301" s="22">
        <v>144011</v>
      </c>
      <c r="AD301" s="22">
        <v>246274</v>
      </c>
      <c r="AE301" s="22">
        <v>2681</v>
      </c>
      <c r="AF301" s="22">
        <v>15463</v>
      </c>
      <c r="AG301" s="22">
        <v>0</v>
      </c>
      <c r="AH301" s="22">
        <v>18228</v>
      </c>
      <c r="AI301" s="22">
        <v>20447</v>
      </c>
      <c r="AJ301" s="22">
        <v>19131</v>
      </c>
      <c r="AK301" s="22">
        <v>19817</v>
      </c>
      <c r="AL301" s="22">
        <v>156891</v>
      </c>
      <c r="AM301" s="22">
        <v>89502</v>
      </c>
      <c r="AN301" s="22">
        <v>12600</v>
      </c>
      <c r="AO301" s="22">
        <v>17759</v>
      </c>
      <c r="AP301" s="22">
        <v>53984</v>
      </c>
      <c r="AQ301" s="22">
        <v>43288</v>
      </c>
      <c r="AR301" s="22">
        <v>44366</v>
      </c>
      <c r="AS301" s="22">
        <v>2413222</v>
      </c>
      <c r="AT301" s="22">
        <v>0</v>
      </c>
      <c r="AU301" s="22">
        <v>474901</v>
      </c>
    </row>
    <row r="302" spans="1:47" ht="15.75" customHeight="1" x14ac:dyDescent="0.25">
      <c r="A302" s="21">
        <v>44010.599733796298</v>
      </c>
      <c r="B302" s="22">
        <v>6818</v>
      </c>
      <c r="C302" s="22">
        <v>1561</v>
      </c>
      <c r="D302" s="22">
        <v>1092</v>
      </c>
      <c r="E302" s="22">
        <v>2352</v>
      </c>
      <c r="F302" s="22">
        <v>4165</v>
      </c>
      <c r="G302" s="22">
        <v>525</v>
      </c>
      <c r="H302" s="22">
        <v>1617</v>
      </c>
      <c r="I302" s="22">
        <v>2310</v>
      </c>
      <c r="J302" s="22">
        <v>0</v>
      </c>
      <c r="K302" s="22">
        <v>4725</v>
      </c>
      <c r="L302" s="22">
        <v>5348</v>
      </c>
      <c r="M302" s="22">
        <v>1190</v>
      </c>
      <c r="N302" s="22">
        <v>644</v>
      </c>
      <c r="O302" s="22">
        <v>48027</v>
      </c>
      <c r="P302" s="22">
        <v>57645</v>
      </c>
      <c r="Q302" s="22">
        <v>686</v>
      </c>
      <c r="R302" s="22">
        <v>5201</v>
      </c>
      <c r="S302" s="22">
        <v>16429</v>
      </c>
      <c r="T302" s="22">
        <v>3563</v>
      </c>
      <c r="U302" s="22">
        <v>9163</v>
      </c>
      <c r="V302" s="22">
        <v>2413222</v>
      </c>
      <c r="W302" s="22">
        <v>0</v>
      </c>
      <c r="X302" s="22">
        <v>13237</v>
      </c>
      <c r="Y302" s="22">
        <v>173159</v>
      </c>
      <c r="Z302" s="22">
        <v>37912</v>
      </c>
      <c r="AA302" s="22">
        <v>15099</v>
      </c>
      <c r="AB302" s="22">
        <v>30548</v>
      </c>
      <c r="AC302" s="22">
        <v>144011</v>
      </c>
      <c r="AD302" s="22">
        <v>246274</v>
      </c>
      <c r="AE302" s="22">
        <v>2681</v>
      </c>
      <c r="AF302" s="22">
        <v>15463</v>
      </c>
      <c r="AG302" s="22">
        <v>0</v>
      </c>
      <c r="AH302" s="22">
        <v>18228</v>
      </c>
      <c r="AI302" s="22">
        <v>20447</v>
      </c>
      <c r="AJ302" s="22">
        <v>19131</v>
      </c>
      <c r="AK302" s="22">
        <v>19817</v>
      </c>
      <c r="AL302" s="22">
        <v>156891</v>
      </c>
      <c r="AM302" s="22">
        <v>89502</v>
      </c>
      <c r="AN302" s="22">
        <v>12600</v>
      </c>
      <c r="AO302" s="22">
        <v>17759</v>
      </c>
      <c r="AP302" s="22">
        <v>53984</v>
      </c>
      <c r="AQ302" s="22">
        <v>43288</v>
      </c>
      <c r="AR302" s="22">
        <v>44366</v>
      </c>
      <c r="AS302" s="22">
        <v>2413222</v>
      </c>
      <c r="AT302" s="22">
        <v>0</v>
      </c>
      <c r="AU302" s="22">
        <v>474901</v>
      </c>
    </row>
    <row r="303" spans="1:47" ht="15.75" customHeight="1" x14ac:dyDescent="0.25">
      <c r="A303" s="21">
        <v>44010.599745370368</v>
      </c>
      <c r="B303" s="22">
        <v>7826</v>
      </c>
      <c r="C303" s="22">
        <v>1561</v>
      </c>
      <c r="D303" s="22">
        <v>1099</v>
      </c>
      <c r="E303" s="22">
        <v>2359</v>
      </c>
      <c r="F303" s="22">
        <v>4158</v>
      </c>
      <c r="G303" s="22">
        <v>532</v>
      </c>
      <c r="H303" s="22">
        <v>1617</v>
      </c>
      <c r="I303" s="22">
        <v>2366</v>
      </c>
      <c r="J303" s="22">
        <v>0</v>
      </c>
      <c r="K303" s="22">
        <v>4242</v>
      </c>
      <c r="L303" s="22">
        <v>10206</v>
      </c>
      <c r="M303" s="22">
        <v>1211</v>
      </c>
      <c r="N303" s="22">
        <v>658</v>
      </c>
      <c r="O303" s="22">
        <v>66150</v>
      </c>
      <c r="P303" s="22">
        <v>57806</v>
      </c>
      <c r="Q303" s="22">
        <v>686</v>
      </c>
      <c r="R303" s="22">
        <v>5201</v>
      </c>
      <c r="S303" s="22">
        <v>23975</v>
      </c>
      <c r="T303" s="22">
        <v>3563</v>
      </c>
      <c r="U303" s="22">
        <v>9065</v>
      </c>
      <c r="V303" s="22">
        <v>2413222</v>
      </c>
      <c r="W303" s="22">
        <v>0</v>
      </c>
      <c r="X303" s="22">
        <v>10738</v>
      </c>
      <c r="Y303" s="22">
        <v>173159</v>
      </c>
      <c r="Z303" s="22">
        <v>37912</v>
      </c>
      <c r="AA303" s="22">
        <v>15099</v>
      </c>
      <c r="AB303" s="22">
        <v>30548</v>
      </c>
      <c r="AC303" s="22">
        <v>144011</v>
      </c>
      <c r="AD303" s="22">
        <v>246274</v>
      </c>
      <c r="AE303" s="22">
        <v>2681</v>
      </c>
      <c r="AF303" s="22">
        <v>15463</v>
      </c>
      <c r="AG303" s="22">
        <v>0</v>
      </c>
      <c r="AH303" s="22">
        <v>18228</v>
      </c>
      <c r="AI303" s="22">
        <v>20447</v>
      </c>
      <c r="AJ303" s="22">
        <v>19131</v>
      </c>
      <c r="AK303" s="22">
        <v>19817</v>
      </c>
      <c r="AL303" s="22">
        <v>156891</v>
      </c>
      <c r="AM303" s="22">
        <v>89502</v>
      </c>
      <c r="AN303" s="22">
        <v>12600</v>
      </c>
      <c r="AO303" s="22">
        <v>17759</v>
      </c>
      <c r="AP303" s="22">
        <v>53984</v>
      </c>
      <c r="AQ303" s="22">
        <v>43288</v>
      </c>
      <c r="AR303" s="22">
        <v>44366</v>
      </c>
      <c r="AS303" s="22">
        <v>2413222</v>
      </c>
      <c r="AT303" s="22">
        <v>0</v>
      </c>
      <c r="AU303" s="22">
        <v>474901</v>
      </c>
    </row>
    <row r="304" spans="1:47" ht="15.75" customHeight="1" x14ac:dyDescent="0.25">
      <c r="A304" s="21">
        <v>44010.599756944444</v>
      </c>
      <c r="B304" s="22">
        <v>1771</v>
      </c>
      <c r="C304" s="22">
        <v>1568</v>
      </c>
      <c r="D304" s="22">
        <v>3521</v>
      </c>
      <c r="E304" s="22">
        <v>2359</v>
      </c>
      <c r="F304" s="22">
        <v>4137</v>
      </c>
      <c r="G304" s="22">
        <v>82411</v>
      </c>
      <c r="H304" s="22">
        <v>1617</v>
      </c>
      <c r="I304" s="22">
        <v>2373</v>
      </c>
      <c r="J304" s="22">
        <v>0</v>
      </c>
      <c r="K304" s="22">
        <v>4746</v>
      </c>
      <c r="L304" s="22">
        <v>6412</v>
      </c>
      <c r="M304" s="22">
        <v>14826</v>
      </c>
      <c r="N304" s="22">
        <v>672</v>
      </c>
      <c r="O304" s="22">
        <v>49910</v>
      </c>
      <c r="P304" s="22">
        <v>16555</v>
      </c>
      <c r="Q304" s="22">
        <v>1729</v>
      </c>
      <c r="R304" s="22">
        <v>5243</v>
      </c>
      <c r="S304" s="22">
        <v>12033</v>
      </c>
      <c r="T304" s="22">
        <v>3556</v>
      </c>
      <c r="U304" s="22">
        <v>9317</v>
      </c>
      <c r="V304" s="22">
        <v>2413222</v>
      </c>
      <c r="W304" s="22">
        <v>0</v>
      </c>
      <c r="X304" s="22">
        <v>13237</v>
      </c>
      <c r="Y304" s="22">
        <v>173159</v>
      </c>
      <c r="Z304" s="22">
        <v>37912</v>
      </c>
      <c r="AA304" s="22">
        <v>15099</v>
      </c>
      <c r="AB304" s="22">
        <v>30548</v>
      </c>
      <c r="AC304" s="22">
        <v>144011</v>
      </c>
      <c r="AD304" s="22">
        <v>246274</v>
      </c>
      <c r="AE304" s="22">
        <v>2681</v>
      </c>
      <c r="AF304" s="22">
        <v>15463</v>
      </c>
      <c r="AG304" s="22">
        <v>0</v>
      </c>
      <c r="AH304" s="22">
        <v>18228</v>
      </c>
      <c r="AI304" s="22">
        <v>20447</v>
      </c>
      <c r="AJ304" s="22">
        <v>19131</v>
      </c>
      <c r="AK304" s="22">
        <v>19817</v>
      </c>
      <c r="AL304" s="22">
        <v>156891</v>
      </c>
      <c r="AM304" s="22">
        <v>89502</v>
      </c>
      <c r="AN304" s="22">
        <v>12600</v>
      </c>
      <c r="AO304" s="22">
        <v>17759</v>
      </c>
      <c r="AP304" s="22">
        <v>53984</v>
      </c>
      <c r="AQ304" s="22">
        <v>43288</v>
      </c>
      <c r="AR304" s="22">
        <v>44366</v>
      </c>
      <c r="AS304" s="22">
        <v>2413222</v>
      </c>
      <c r="AT304" s="22">
        <v>0</v>
      </c>
      <c r="AU304" s="22">
        <v>47490</v>
      </c>
    </row>
    <row r="305" spans="1:47" ht="15.75" customHeight="1" x14ac:dyDescent="0.25">
      <c r="A305" s="21">
        <v>44010.599768518521</v>
      </c>
      <c r="B305" s="22">
        <v>5992</v>
      </c>
      <c r="C305" s="22">
        <v>1561</v>
      </c>
      <c r="D305" s="22">
        <v>1092</v>
      </c>
      <c r="E305" s="22">
        <v>2359</v>
      </c>
      <c r="F305" s="22">
        <v>4172</v>
      </c>
      <c r="G305" s="22">
        <v>89733</v>
      </c>
      <c r="H305" s="22">
        <v>1610</v>
      </c>
      <c r="I305" s="22">
        <v>2408</v>
      </c>
      <c r="J305" s="22">
        <v>0</v>
      </c>
      <c r="K305" s="22">
        <v>4781</v>
      </c>
      <c r="L305" s="22">
        <v>6307</v>
      </c>
      <c r="M305" s="22">
        <v>5551</v>
      </c>
      <c r="N305" s="22">
        <v>644</v>
      </c>
      <c r="O305" s="22">
        <v>65079</v>
      </c>
      <c r="P305" s="22">
        <v>72051</v>
      </c>
      <c r="Q305" s="22">
        <v>700</v>
      </c>
      <c r="R305" s="22">
        <v>5159</v>
      </c>
      <c r="S305" s="22">
        <v>25879</v>
      </c>
      <c r="T305" s="22">
        <v>3591</v>
      </c>
      <c r="U305" s="22">
        <v>9156</v>
      </c>
      <c r="V305" s="22">
        <v>2413222</v>
      </c>
      <c r="W305" s="22">
        <v>0</v>
      </c>
      <c r="X305" s="22">
        <v>13727</v>
      </c>
      <c r="Y305" s="22">
        <v>173159</v>
      </c>
      <c r="Z305" s="22">
        <v>37912</v>
      </c>
      <c r="AA305" s="22">
        <v>15099</v>
      </c>
      <c r="AB305" s="22">
        <v>30548</v>
      </c>
      <c r="AC305" s="22">
        <v>144011</v>
      </c>
      <c r="AD305" s="22">
        <v>246274</v>
      </c>
      <c r="AE305" s="22">
        <v>2681</v>
      </c>
      <c r="AF305" s="22">
        <v>15463</v>
      </c>
      <c r="AG305" s="22">
        <v>0</v>
      </c>
      <c r="AH305" s="22">
        <v>18228</v>
      </c>
      <c r="AI305" s="22">
        <v>20447</v>
      </c>
      <c r="AJ305" s="22">
        <v>19131</v>
      </c>
      <c r="AK305" s="22">
        <v>19817</v>
      </c>
      <c r="AL305" s="22">
        <v>156891</v>
      </c>
      <c r="AM305" s="22">
        <v>89502</v>
      </c>
      <c r="AN305" s="22">
        <v>12600</v>
      </c>
      <c r="AO305" s="22">
        <v>17759</v>
      </c>
      <c r="AP305" s="22">
        <v>53984</v>
      </c>
      <c r="AQ305" s="22">
        <v>43288</v>
      </c>
      <c r="AR305" s="22">
        <v>44366</v>
      </c>
      <c r="AS305" s="22">
        <v>2413222</v>
      </c>
      <c r="AT305" s="22">
        <v>0</v>
      </c>
      <c r="AU305" s="22">
        <v>474901</v>
      </c>
    </row>
    <row r="306" spans="1:47" ht="15.75" customHeight="1" x14ac:dyDescent="0.25">
      <c r="A306" s="21">
        <v>44010.599791666667</v>
      </c>
      <c r="B306" s="22">
        <v>6818</v>
      </c>
      <c r="C306" s="22">
        <v>1575</v>
      </c>
      <c r="D306" s="22">
        <v>1078</v>
      </c>
      <c r="E306" s="22">
        <v>2359</v>
      </c>
      <c r="F306" s="22">
        <v>4200</v>
      </c>
      <c r="G306" s="22">
        <v>82285</v>
      </c>
      <c r="H306" s="22">
        <v>1624</v>
      </c>
      <c r="I306" s="22">
        <v>2352</v>
      </c>
      <c r="J306" s="22">
        <v>0</v>
      </c>
      <c r="K306" s="22">
        <v>4788</v>
      </c>
      <c r="L306" s="22">
        <v>5257</v>
      </c>
      <c r="M306" s="22">
        <v>1176</v>
      </c>
      <c r="N306" s="22">
        <v>644</v>
      </c>
      <c r="O306" s="22">
        <v>50015</v>
      </c>
      <c r="P306" s="22">
        <v>18130</v>
      </c>
      <c r="Q306" s="22">
        <v>756</v>
      </c>
      <c r="R306" s="22">
        <v>5138</v>
      </c>
      <c r="S306" s="22">
        <v>9954</v>
      </c>
      <c r="T306" s="22">
        <v>3563</v>
      </c>
      <c r="U306" s="22">
        <v>11011</v>
      </c>
      <c r="V306" s="22">
        <v>2413222</v>
      </c>
      <c r="W306" s="22">
        <v>0</v>
      </c>
      <c r="X306" s="22">
        <v>10598</v>
      </c>
      <c r="Y306" s="22">
        <v>173159</v>
      </c>
      <c r="Z306" s="22">
        <v>37912</v>
      </c>
      <c r="AA306" s="22">
        <v>15099</v>
      </c>
      <c r="AB306" s="22">
        <v>30548</v>
      </c>
      <c r="AC306" s="22">
        <v>144011</v>
      </c>
      <c r="AD306" s="22">
        <v>246274</v>
      </c>
      <c r="AE306" s="22">
        <v>2681</v>
      </c>
      <c r="AF306" s="22">
        <v>15463</v>
      </c>
      <c r="AG306" s="22">
        <v>0</v>
      </c>
      <c r="AH306" s="22">
        <v>18228</v>
      </c>
      <c r="AI306" s="22">
        <v>20447</v>
      </c>
      <c r="AJ306" s="22">
        <v>19131</v>
      </c>
      <c r="AK306" s="22">
        <v>19817</v>
      </c>
      <c r="AL306" s="22">
        <v>156891</v>
      </c>
      <c r="AM306" s="22">
        <v>89502</v>
      </c>
      <c r="AN306" s="22">
        <v>12600</v>
      </c>
      <c r="AO306" s="22">
        <v>17759</v>
      </c>
      <c r="AP306" s="22">
        <v>53984</v>
      </c>
      <c r="AQ306" s="22">
        <v>43288</v>
      </c>
      <c r="AR306" s="22">
        <v>44366</v>
      </c>
      <c r="AS306" s="22">
        <v>2413222</v>
      </c>
      <c r="AT306" s="22">
        <v>0</v>
      </c>
      <c r="AU306" s="22">
        <v>474901</v>
      </c>
    </row>
    <row r="307" spans="1:47" ht="15.75" customHeight="1" x14ac:dyDescent="0.25">
      <c r="A307" s="21">
        <v>44010.599803240744</v>
      </c>
      <c r="B307" s="22">
        <v>6867</v>
      </c>
      <c r="C307" s="22">
        <v>1568</v>
      </c>
      <c r="D307" s="22">
        <v>1085</v>
      </c>
      <c r="E307" s="22">
        <v>2366</v>
      </c>
      <c r="F307" s="22">
        <v>4207</v>
      </c>
      <c r="G307" s="22">
        <v>86121</v>
      </c>
      <c r="H307" s="22">
        <v>1617</v>
      </c>
      <c r="I307" s="22">
        <v>4501</v>
      </c>
      <c r="J307" s="22">
        <v>0</v>
      </c>
      <c r="K307" s="22">
        <v>4760</v>
      </c>
      <c r="L307" s="22">
        <v>5306</v>
      </c>
      <c r="M307" s="22">
        <v>1190</v>
      </c>
      <c r="N307" s="22">
        <v>651</v>
      </c>
      <c r="O307" s="22">
        <v>57400</v>
      </c>
      <c r="P307" s="22">
        <v>57708</v>
      </c>
      <c r="Q307" s="22">
        <v>693</v>
      </c>
      <c r="R307" s="22">
        <v>6461</v>
      </c>
      <c r="S307" s="22">
        <v>18767</v>
      </c>
      <c r="T307" s="22">
        <v>3584</v>
      </c>
      <c r="U307" s="22">
        <v>9149</v>
      </c>
      <c r="V307" s="22">
        <v>2413222</v>
      </c>
      <c r="W307" s="22">
        <v>0</v>
      </c>
      <c r="X307" s="22">
        <v>20860</v>
      </c>
      <c r="Y307" s="22">
        <v>173159</v>
      </c>
      <c r="Z307" s="22">
        <v>37912</v>
      </c>
      <c r="AA307" s="22">
        <v>15099</v>
      </c>
      <c r="AB307" s="22">
        <v>30548</v>
      </c>
      <c r="AC307" s="22">
        <v>144011</v>
      </c>
      <c r="AD307" s="22">
        <v>246274</v>
      </c>
      <c r="AE307" s="22">
        <v>2681</v>
      </c>
      <c r="AF307" s="22">
        <v>15463</v>
      </c>
      <c r="AG307" s="22">
        <v>0</v>
      </c>
      <c r="AH307" s="22">
        <v>18228</v>
      </c>
      <c r="AI307" s="22">
        <v>20447</v>
      </c>
      <c r="AJ307" s="22">
        <v>19131</v>
      </c>
      <c r="AK307" s="22">
        <v>19817</v>
      </c>
      <c r="AL307" s="22">
        <v>156891</v>
      </c>
      <c r="AM307" s="22">
        <v>89502</v>
      </c>
      <c r="AN307" s="22">
        <v>12600</v>
      </c>
      <c r="AO307" s="22">
        <v>17759</v>
      </c>
      <c r="AP307" s="22">
        <v>53984</v>
      </c>
      <c r="AQ307" s="22">
        <v>43288</v>
      </c>
      <c r="AR307" s="22">
        <v>44366</v>
      </c>
      <c r="AS307" s="22">
        <v>2413222</v>
      </c>
      <c r="AT307" s="22">
        <v>0</v>
      </c>
      <c r="AU307" s="22">
        <v>474901</v>
      </c>
    </row>
    <row r="308" spans="1:47" ht="15.75" customHeight="1" x14ac:dyDescent="0.25">
      <c r="A308" s="21">
        <v>44010.599814814814</v>
      </c>
      <c r="B308" s="22">
        <v>15722</v>
      </c>
      <c r="C308" s="22">
        <v>1568</v>
      </c>
      <c r="D308" s="22">
        <v>1113</v>
      </c>
      <c r="E308" s="22">
        <v>4004</v>
      </c>
      <c r="F308" s="22">
        <v>4270</v>
      </c>
      <c r="G308" s="22">
        <v>532</v>
      </c>
      <c r="H308" s="22">
        <v>2667</v>
      </c>
      <c r="I308" s="22">
        <v>3409</v>
      </c>
      <c r="J308" s="22">
        <v>0</v>
      </c>
      <c r="K308" s="22">
        <v>5845</v>
      </c>
      <c r="L308" s="22">
        <v>5341</v>
      </c>
      <c r="M308" s="22">
        <v>1190</v>
      </c>
      <c r="N308" s="22">
        <v>644</v>
      </c>
      <c r="O308" s="22">
        <v>53088</v>
      </c>
      <c r="P308" s="22">
        <v>16653</v>
      </c>
      <c r="Q308" s="22">
        <v>756</v>
      </c>
      <c r="R308" s="22">
        <v>6496</v>
      </c>
      <c r="S308" s="22">
        <v>9961</v>
      </c>
      <c r="T308" s="22">
        <v>4592</v>
      </c>
      <c r="U308" s="22">
        <v>9156</v>
      </c>
      <c r="V308" s="22">
        <v>2413222</v>
      </c>
      <c r="W308" s="22">
        <v>0</v>
      </c>
      <c r="X308" s="22">
        <v>10745</v>
      </c>
      <c r="Y308" s="22">
        <v>173159</v>
      </c>
      <c r="Z308" s="22">
        <v>37912</v>
      </c>
      <c r="AA308" s="22">
        <v>15099</v>
      </c>
      <c r="AB308" s="22">
        <v>30548</v>
      </c>
      <c r="AC308" s="22">
        <v>144011</v>
      </c>
      <c r="AD308" s="22">
        <v>246274</v>
      </c>
      <c r="AE308" s="22">
        <v>2681</v>
      </c>
      <c r="AF308" s="22">
        <v>15463</v>
      </c>
      <c r="AG308" s="22">
        <v>0</v>
      </c>
      <c r="AH308" s="22">
        <v>18228</v>
      </c>
      <c r="AI308" s="22">
        <v>20447</v>
      </c>
      <c r="AJ308" s="22">
        <v>19131</v>
      </c>
      <c r="AK308" s="22">
        <v>19817</v>
      </c>
      <c r="AL308" s="22">
        <v>156891</v>
      </c>
      <c r="AM308" s="22">
        <v>89502</v>
      </c>
      <c r="AN308" s="22">
        <v>12600</v>
      </c>
      <c r="AO308" s="22">
        <v>17759</v>
      </c>
      <c r="AP308" s="22">
        <v>53984</v>
      </c>
      <c r="AQ308" s="22">
        <v>43288</v>
      </c>
      <c r="AR308" s="22">
        <v>44366</v>
      </c>
      <c r="AS308" s="22">
        <v>2413222</v>
      </c>
      <c r="AT308" s="22">
        <v>0</v>
      </c>
      <c r="AU308" s="22">
        <v>474901</v>
      </c>
    </row>
    <row r="309" spans="1:47" ht="15.75" customHeight="1" x14ac:dyDescent="0.25">
      <c r="A309" s="21">
        <v>44010.599826388891</v>
      </c>
      <c r="B309" s="22">
        <v>14770</v>
      </c>
      <c r="C309" s="22">
        <v>1568</v>
      </c>
      <c r="D309" s="22">
        <v>3304</v>
      </c>
      <c r="E309" s="22">
        <v>4004</v>
      </c>
      <c r="F309" s="22">
        <v>4186</v>
      </c>
      <c r="G309" s="22">
        <v>532</v>
      </c>
      <c r="H309" s="22">
        <v>1617</v>
      </c>
      <c r="I309" s="22">
        <v>2338</v>
      </c>
      <c r="J309" s="22">
        <v>0</v>
      </c>
      <c r="K309" s="22">
        <v>4760</v>
      </c>
      <c r="L309" s="22">
        <v>5306</v>
      </c>
      <c r="M309" s="22">
        <v>1197</v>
      </c>
      <c r="N309" s="22">
        <v>644</v>
      </c>
      <c r="O309" s="22">
        <v>50190</v>
      </c>
      <c r="P309" s="22">
        <v>16366</v>
      </c>
      <c r="Q309" s="22">
        <v>749</v>
      </c>
      <c r="R309" s="22">
        <v>6489</v>
      </c>
      <c r="S309" s="22">
        <v>9961</v>
      </c>
      <c r="T309" s="22">
        <v>3584</v>
      </c>
      <c r="U309" s="22">
        <v>9156</v>
      </c>
      <c r="V309" s="22">
        <v>2413222</v>
      </c>
      <c r="W309" s="22">
        <v>0</v>
      </c>
      <c r="X309" s="22">
        <v>12047</v>
      </c>
      <c r="Y309" s="22">
        <v>173159</v>
      </c>
      <c r="Z309" s="22">
        <v>37912</v>
      </c>
      <c r="AA309" s="22">
        <v>15099</v>
      </c>
      <c r="AB309" s="22">
        <v>30548</v>
      </c>
      <c r="AC309" s="22">
        <v>144011</v>
      </c>
      <c r="AD309" s="22">
        <v>246274</v>
      </c>
      <c r="AE309" s="22">
        <v>2681</v>
      </c>
      <c r="AF309" s="22">
        <v>15463</v>
      </c>
      <c r="AG309" s="22">
        <v>0</v>
      </c>
      <c r="AH309" s="22">
        <v>18228</v>
      </c>
      <c r="AI309" s="22">
        <v>20447</v>
      </c>
      <c r="AJ309" s="22">
        <v>19131</v>
      </c>
      <c r="AK309" s="22">
        <v>19817</v>
      </c>
      <c r="AL309" s="22">
        <v>156891</v>
      </c>
      <c r="AM309" s="22">
        <v>89502</v>
      </c>
      <c r="AN309" s="22">
        <v>12600</v>
      </c>
      <c r="AO309" s="22">
        <v>17759</v>
      </c>
      <c r="AP309" s="22">
        <v>53984</v>
      </c>
      <c r="AQ309" s="22">
        <v>43288</v>
      </c>
      <c r="AR309" s="22">
        <v>44366</v>
      </c>
      <c r="AS309" s="22">
        <v>2413222</v>
      </c>
      <c r="AT309" s="22">
        <v>0</v>
      </c>
      <c r="AU309" s="22">
        <v>474901</v>
      </c>
    </row>
    <row r="310" spans="1:47" ht="15.75" customHeight="1" x14ac:dyDescent="0.25">
      <c r="A310" s="21">
        <v>44010.59983796296</v>
      </c>
      <c r="B310" s="22">
        <v>14413</v>
      </c>
      <c r="C310" s="22">
        <v>1568</v>
      </c>
      <c r="D310" s="22">
        <v>1085</v>
      </c>
      <c r="E310" s="22">
        <v>2359</v>
      </c>
      <c r="F310" s="22">
        <v>4165</v>
      </c>
      <c r="G310" s="22">
        <v>532</v>
      </c>
      <c r="H310" s="22">
        <v>1610</v>
      </c>
      <c r="I310" s="22">
        <v>3892</v>
      </c>
      <c r="J310" s="22">
        <v>0</v>
      </c>
      <c r="K310" s="22">
        <v>4739</v>
      </c>
      <c r="L310" s="22">
        <v>6881</v>
      </c>
      <c r="M310" s="22">
        <v>1176</v>
      </c>
      <c r="N310" s="22">
        <v>644</v>
      </c>
      <c r="O310" s="22">
        <v>49756</v>
      </c>
      <c r="P310" s="22">
        <v>16541</v>
      </c>
      <c r="Q310" s="22">
        <v>756</v>
      </c>
      <c r="R310" s="22">
        <v>5159</v>
      </c>
      <c r="S310" s="22">
        <v>9989</v>
      </c>
      <c r="T310" s="22">
        <v>3591</v>
      </c>
      <c r="U310" s="22">
        <v>9065</v>
      </c>
      <c r="V310" s="22">
        <v>2413222</v>
      </c>
      <c r="W310" s="22">
        <v>0</v>
      </c>
      <c r="X310" s="22">
        <v>10591</v>
      </c>
      <c r="Y310" s="22">
        <v>173159</v>
      </c>
      <c r="Z310" s="22">
        <v>37912</v>
      </c>
      <c r="AA310" s="22">
        <v>15099</v>
      </c>
      <c r="AB310" s="22">
        <v>30548</v>
      </c>
      <c r="AC310" s="22">
        <v>144011</v>
      </c>
      <c r="AD310" s="22">
        <v>246274</v>
      </c>
      <c r="AE310" s="22">
        <v>2681</v>
      </c>
      <c r="AF310" s="22">
        <v>15463</v>
      </c>
      <c r="AG310" s="22">
        <v>0</v>
      </c>
      <c r="AH310" s="22">
        <v>18228</v>
      </c>
      <c r="AI310" s="22">
        <v>20447</v>
      </c>
      <c r="AJ310" s="22">
        <v>19131</v>
      </c>
      <c r="AK310" s="22">
        <v>19817</v>
      </c>
      <c r="AL310" s="22">
        <v>156891</v>
      </c>
      <c r="AM310" s="22">
        <v>89502</v>
      </c>
      <c r="AN310" s="22">
        <v>12600</v>
      </c>
      <c r="AO310" s="22">
        <v>17759</v>
      </c>
      <c r="AP310" s="22">
        <v>53984</v>
      </c>
      <c r="AQ310" s="22">
        <v>43288</v>
      </c>
      <c r="AR310" s="22">
        <v>44366</v>
      </c>
      <c r="AS310" s="22">
        <v>2413222</v>
      </c>
      <c r="AT310" s="22">
        <v>0</v>
      </c>
      <c r="AU310" s="22">
        <v>474901</v>
      </c>
    </row>
    <row r="311" spans="1:47" ht="15.75" customHeight="1" x14ac:dyDescent="0.25">
      <c r="A311" s="21">
        <v>44010.599849537037</v>
      </c>
      <c r="B311" s="22">
        <v>1764</v>
      </c>
      <c r="C311" s="22">
        <v>1561</v>
      </c>
      <c r="D311" s="22">
        <v>1078</v>
      </c>
      <c r="E311" s="22">
        <v>2359</v>
      </c>
      <c r="F311" s="22">
        <v>4172</v>
      </c>
      <c r="G311" s="22">
        <v>532</v>
      </c>
      <c r="H311" s="22">
        <v>1617</v>
      </c>
      <c r="I311" s="22">
        <v>2338</v>
      </c>
      <c r="J311" s="22">
        <v>0</v>
      </c>
      <c r="K311" s="22">
        <v>4788</v>
      </c>
      <c r="L311" s="22">
        <v>5299</v>
      </c>
      <c r="M311" s="22">
        <v>1176</v>
      </c>
      <c r="N311" s="22">
        <v>644</v>
      </c>
      <c r="O311" s="22">
        <v>49812</v>
      </c>
      <c r="P311" s="22">
        <v>58268</v>
      </c>
      <c r="Q311" s="22">
        <v>693</v>
      </c>
      <c r="R311" s="22">
        <v>5159</v>
      </c>
      <c r="S311" s="22">
        <v>9975</v>
      </c>
      <c r="T311" s="22">
        <v>3584</v>
      </c>
      <c r="U311" s="22">
        <v>9338</v>
      </c>
      <c r="V311" s="22">
        <v>2413222</v>
      </c>
      <c r="W311" s="22">
        <v>0</v>
      </c>
      <c r="X311" s="22">
        <v>11543</v>
      </c>
      <c r="Y311" s="22">
        <v>173159</v>
      </c>
      <c r="Z311" s="22">
        <v>37912</v>
      </c>
      <c r="AA311" s="22">
        <v>15099</v>
      </c>
      <c r="AB311" s="22">
        <v>30548</v>
      </c>
      <c r="AC311" s="22">
        <v>144011</v>
      </c>
      <c r="AD311" s="22">
        <v>246274</v>
      </c>
      <c r="AE311" s="22">
        <v>2681</v>
      </c>
      <c r="AF311" s="22">
        <v>15463</v>
      </c>
      <c r="AG311" s="22">
        <v>0</v>
      </c>
      <c r="AH311" s="22">
        <v>18228</v>
      </c>
      <c r="AI311" s="22">
        <v>20447</v>
      </c>
      <c r="AJ311" s="22">
        <v>19131</v>
      </c>
      <c r="AK311" s="22">
        <v>19817</v>
      </c>
      <c r="AL311" s="22">
        <v>156891</v>
      </c>
      <c r="AM311" s="22">
        <v>89502</v>
      </c>
      <c r="AN311" s="22">
        <v>12600</v>
      </c>
      <c r="AO311" s="22">
        <v>17759</v>
      </c>
      <c r="AP311" s="22">
        <v>53984</v>
      </c>
      <c r="AQ311" s="22">
        <v>43288</v>
      </c>
      <c r="AR311" s="22">
        <v>44366</v>
      </c>
      <c r="AS311" s="22">
        <v>2413222</v>
      </c>
      <c r="AT311" s="22">
        <v>0</v>
      </c>
      <c r="AU311" s="22">
        <v>474901</v>
      </c>
    </row>
    <row r="312" spans="1:47" ht="15.75" customHeight="1" x14ac:dyDescent="0.25">
      <c r="A312" s="21">
        <v>44010.599861111114</v>
      </c>
      <c r="B312" s="22">
        <v>9611</v>
      </c>
      <c r="C312" s="22">
        <v>1561</v>
      </c>
      <c r="D312" s="22">
        <v>1078</v>
      </c>
      <c r="E312" s="22">
        <v>2387</v>
      </c>
      <c r="F312" s="22">
        <v>4186</v>
      </c>
      <c r="G312" s="22">
        <v>532</v>
      </c>
      <c r="H312" s="22">
        <v>1624</v>
      </c>
      <c r="I312" s="22">
        <v>1148</v>
      </c>
      <c r="J312" s="22">
        <v>0</v>
      </c>
      <c r="K312" s="22">
        <v>4816</v>
      </c>
      <c r="L312" s="22">
        <v>5320</v>
      </c>
      <c r="M312" s="22">
        <v>1169</v>
      </c>
      <c r="N312" s="22">
        <v>644</v>
      </c>
      <c r="O312" s="22">
        <v>49868</v>
      </c>
      <c r="P312" s="22">
        <v>16541</v>
      </c>
      <c r="Q312" s="22">
        <v>679</v>
      </c>
      <c r="R312" s="22">
        <v>14532</v>
      </c>
      <c r="S312" s="22">
        <v>9968</v>
      </c>
      <c r="T312" s="22">
        <v>3570</v>
      </c>
      <c r="U312" s="22">
        <v>14112</v>
      </c>
      <c r="V312" s="22">
        <v>2413222</v>
      </c>
      <c r="W312" s="22">
        <v>0</v>
      </c>
      <c r="X312" s="22">
        <v>11676</v>
      </c>
      <c r="Y312" s="22">
        <v>173159</v>
      </c>
      <c r="Z312" s="22">
        <v>37912</v>
      </c>
      <c r="AA312" s="22">
        <v>15099</v>
      </c>
      <c r="AB312" s="22">
        <v>30548</v>
      </c>
      <c r="AC312" s="22">
        <v>144011</v>
      </c>
      <c r="AD312" s="22">
        <v>246274</v>
      </c>
      <c r="AE312" s="22">
        <v>2681</v>
      </c>
      <c r="AF312" s="22">
        <v>15463</v>
      </c>
      <c r="AG312" s="22">
        <v>0</v>
      </c>
      <c r="AH312" s="22">
        <v>18228</v>
      </c>
      <c r="AI312" s="22">
        <v>20447</v>
      </c>
      <c r="AJ312" s="22">
        <v>19131</v>
      </c>
      <c r="AK312" s="22">
        <v>19817</v>
      </c>
      <c r="AL312" s="22">
        <v>156891</v>
      </c>
      <c r="AM312" s="22">
        <v>89502</v>
      </c>
      <c r="AN312" s="22">
        <v>12600</v>
      </c>
      <c r="AO312" s="22">
        <v>17759</v>
      </c>
      <c r="AP312" s="22">
        <v>53984</v>
      </c>
      <c r="AQ312" s="22">
        <v>43288</v>
      </c>
      <c r="AR312" s="22">
        <v>44366</v>
      </c>
      <c r="AS312" s="22">
        <v>2413222</v>
      </c>
      <c r="AT312" s="22">
        <v>0</v>
      </c>
      <c r="AU312" s="22">
        <v>474901</v>
      </c>
    </row>
    <row r="313" spans="1:47" ht="15.75" customHeight="1" x14ac:dyDescent="0.25">
      <c r="A313" s="21">
        <v>44010.599872685183</v>
      </c>
      <c r="B313" s="22">
        <v>6790</v>
      </c>
      <c r="C313" s="22">
        <v>1554</v>
      </c>
      <c r="D313" s="22">
        <v>1085</v>
      </c>
      <c r="E313" s="22">
        <v>2338</v>
      </c>
      <c r="F313" s="22">
        <v>4270</v>
      </c>
      <c r="G313" s="22">
        <v>532</v>
      </c>
      <c r="H313" s="22">
        <v>1624</v>
      </c>
      <c r="I313" s="22">
        <v>2303</v>
      </c>
      <c r="J313" s="22">
        <v>0</v>
      </c>
      <c r="K313" s="22">
        <v>4697</v>
      </c>
      <c r="L313" s="22">
        <v>5215</v>
      </c>
      <c r="M313" s="22">
        <v>1288</v>
      </c>
      <c r="N313" s="22">
        <v>651</v>
      </c>
      <c r="O313" s="22">
        <v>57351</v>
      </c>
      <c r="P313" s="22">
        <v>68369</v>
      </c>
      <c r="Q313" s="22">
        <v>679</v>
      </c>
      <c r="R313" s="22">
        <v>6461</v>
      </c>
      <c r="S313" s="22">
        <v>16275</v>
      </c>
      <c r="T313" s="22">
        <v>3528</v>
      </c>
      <c r="U313" s="22">
        <v>9303</v>
      </c>
      <c r="V313" s="22">
        <v>2413222</v>
      </c>
      <c r="W313" s="22">
        <v>0</v>
      </c>
      <c r="X313" s="22">
        <v>11494</v>
      </c>
      <c r="Y313" s="22">
        <v>173159</v>
      </c>
      <c r="Z313" s="22">
        <v>37912</v>
      </c>
      <c r="AA313" s="22">
        <v>15099</v>
      </c>
      <c r="AB313" s="22">
        <v>30548</v>
      </c>
      <c r="AC313" s="22">
        <v>144011</v>
      </c>
      <c r="AD313" s="22">
        <v>246274</v>
      </c>
      <c r="AE313" s="22">
        <v>2681</v>
      </c>
      <c r="AF313" s="22">
        <v>15463</v>
      </c>
      <c r="AG313" s="22">
        <v>0</v>
      </c>
      <c r="AH313" s="22">
        <v>18228</v>
      </c>
      <c r="AI313" s="22">
        <v>20447</v>
      </c>
      <c r="AJ313" s="22">
        <v>19131</v>
      </c>
      <c r="AK313" s="22">
        <v>19817</v>
      </c>
      <c r="AL313" s="22">
        <v>156891</v>
      </c>
      <c r="AM313" s="22">
        <v>89502</v>
      </c>
      <c r="AN313" s="22">
        <v>12600</v>
      </c>
      <c r="AO313" s="22">
        <v>17759</v>
      </c>
      <c r="AP313" s="22">
        <v>53984</v>
      </c>
      <c r="AQ313" s="22">
        <v>43288</v>
      </c>
      <c r="AR313" s="22">
        <v>44366</v>
      </c>
      <c r="AS313" s="22">
        <v>2413222</v>
      </c>
      <c r="AT313" s="22">
        <v>0</v>
      </c>
      <c r="AU313" s="22">
        <v>474901</v>
      </c>
    </row>
    <row r="314" spans="1:47" ht="15.75" customHeight="1" x14ac:dyDescent="0.25">
      <c r="A314" s="21">
        <v>44010.59988425926</v>
      </c>
      <c r="B314" s="22">
        <v>6811</v>
      </c>
      <c r="C314" s="22">
        <v>1554</v>
      </c>
      <c r="D314" s="22">
        <v>1106</v>
      </c>
      <c r="E314" s="22">
        <v>2352</v>
      </c>
      <c r="F314" s="22">
        <v>4102</v>
      </c>
      <c r="G314" s="22">
        <v>532</v>
      </c>
      <c r="H314" s="22">
        <v>1617</v>
      </c>
      <c r="I314" s="22">
        <v>2303</v>
      </c>
      <c r="J314" s="22">
        <v>0</v>
      </c>
      <c r="K314" s="22">
        <v>4718</v>
      </c>
      <c r="L314" s="22">
        <v>5215</v>
      </c>
      <c r="M314" s="22">
        <v>1127</v>
      </c>
      <c r="N314" s="22">
        <v>651</v>
      </c>
      <c r="O314" s="22">
        <v>62300</v>
      </c>
      <c r="P314" s="22">
        <v>65863</v>
      </c>
      <c r="Q314" s="22">
        <v>749</v>
      </c>
      <c r="R314" s="22">
        <v>5173</v>
      </c>
      <c r="S314" s="22">
        <v>17612</v>
      </c>
      <c r="T314" s="22">
        <v>3556</v>
      </c>
      <c r="U314" s="22">
        <v>9100</v>
      </c>
      <c r="V314" s="22">
        <v>2413222</v>
      </c>
      <c r="W314" s="22">
        <v>0</v>
      </c>
      <c r="X314" s="22">
        <v>12908</v>
      </c>
      <c r="Y314" s="22">
        <v>173159</v>
      </c>
      <c r="Z314" s="22">
        <v>37912</v>
      </c>
      <c r="AA314" s="22">
        <v>15099</v>
      </c>
      <c r="AB314" s="22">
        <v>30548</v>
      </c>
      <c r="AC314" s="22">
        <v>144011</v>
      </c>
      <c r="AD314" s="22">
        <v>246274</v>
      </c>
      <c r="AE314" s="22">
        <v>2681</v>
      </c>
      <c r="AF314" s="22">
        <v>15463</v>
      </c>
      <c r="AG314" s="22">
        <v>0</v>
      </c>
      <c r="AH314" s="22">
        <v>18228</v>
      </c>
      <c r="AI314" s="22">
        <v>20447</v>
      </c>
      <c r="AJ314" s="22">
        <v>19131</v>
      </c>
      <c r="AK314" s="22">
        <v>19817</v>
      </c>
      <c r="AL314" s="22">
        <v>156891</v>
      </c>
      <c r="AM314" s="22">
        <v>89502</v>
      </c>
      <c r="AN314" s="22">
        <v>12600</v>
      </c>
      <c r="AO314" s="22">
        <v>17759</v>
      </c>
      <c r="AP314" s="22">
        <v>53984</v>
      </c>
      <c r="AQ314" s="22">
        <v>43288</v>
      </c>
      <c r="AR314" s="22">
        <v>44366</v>
      </c>
      <c r="AS314" s="22">
        <v>2413222</v>
      </c>
      <c r="AT314" s="22">
        <v>0</v>
      </c>
      <c r="AU314" s="22">
        <v>474901</v>
      </c>
    </row>
    <row r="315" spans="1:47" ht="15.75" customHeight="1" x14ac:dyDescent="0.25">
      <c r="A315" s="21">
        <v>44010.599895833337</v>
      </c>
      <c r="B315" s="22">
        <v>9884</v>
      </c>
      <c r="C315" s="22">
        <v>1554</v>
      </c>
      <c r="D315" s="22">
        <v>1085</v>
      </c>
      <c r="E315" s="22">
        <v>2366</v>
      </c>
      <c r="F315" s="22">
        <v>4165</v>
      </c>
      <c r="G315" s="22">
        <v>532</v>
      </c>
      <c r="H315" s="22">
        <v>1617</v>
      </c>
      <c r="I315" s="22">
        <v>2310</v>
      </c>
      <c r="J315" s="22">
        <v>0</v>
      </c>
      <c r="K315" s="22">
        <v>4739</v>
      </c>
      <c r="L315" s="22">
        <v>5341</v>
      </c>
      <c r="M315" s="22">
        <v>1183</v>
      </c>
      <c r="N315" s="22">
        <v>651</v>
      </c>
      <c r="O315" s="22">
        <v>77714</v>
      </c>
      <c r="P315" s="22">
        <v>16569</v>
      </c>
      <c r="Q315" s="22">
        <v>756</v>
      </c>
      <c r="R315" s="22">
        <v>5194</v>
      </c>
      <c r="S315" s="22">
        <v>12222</v>
      </c>
      <c r="T315" s="22">
        <v>3556</v>
      </c>
      <c r="U315" s="22">
        <v>9072</v>
      </c>
      <c r="V315" s="22">
        <v>2413222</v>
      </c>
      <c r="W315" s="22">
        <v>0</v>
      </c>
      <c r="X315" s="22">
        <v>10731</v>
      </c>
      <c r="Y315" s="22">
        <v>173159</v>
      </c>
      <c r="Z315" s="22">
        <v>37912</v>
      </c>
      <c r="AA315" s="22">
        <v>15099</v>
      </c>
      <c r="AB315" s="22">
        <v>30548</v>
      </c>
      <c r="AC315" s="22">
        <v>144011</v>
      </c>
      <c r="AD315" s="22">
        <v>246274</v>
      </c>
      <c r="AE315" s="22">
        <v>2681</v>
      </c>
      <c r="AF315" s="22">
        <v>15463</v>
      </c>
      <c r="AG315" s="22">
        <v>0</v>
      </c>
      <c r="AH315" s="22">
        <v>18228</v>
      </c>
      <c r="AI315" s="22">
        <v>20447</v>
      </c>
      <c r="AJ315" s="22">
        <v>19131</v>
      </c>
      <c r="AK315" s="22">
        <v>19817</v>
      </c>
      <c r="AL315" s="22">
        <v>156891</v>
      </c>
      <c r="AM315" s="22">
        <v>89502</v>
      </c>
      <c r="AN315" s="22">
        <v>12607</v>
      </c>
      <c r="AO315" s="22">
        <v>17759</v>
      </c>
      <c r="AP315" s="22">
        <v>53984</v>
      </c>
      <c r="AQ315" s="22">
        <v>43288</v>
      </c>
      <c r="AR315" s="22">
        <v>44366</v>
      </c>
      <c r="AS315" s="22">
        <v>2413222</v>
      </c>
      <c r="AT315" s="22">
        <v>0</v>
      </c>
      <c r="AU315" s="22">
        <v>474901</v>
      </c>
    </row>
    <row r="316" spans="1:47" ht="15.75" customHeight="1" x14ac:dyDescent="0.25">
      <c r="A316" s="21">
        <v>44010.599907407406</v>
      </c>
      <c r="B316" s="22">
        <v>6839</v>
      </c>
      <c r="C316" s="22">
        <v>1568</v>
      </c>
      <c r="D316" s="22">
        <v>1085</v>
      </c>
      <c r="E316" s="22">
        <v>2366</v>
      </c>
      <c r="F316" s="22">
        <v>4200</v>
      </c>
      <c r="G316" s="22">
        <v>532</v>
      </c>
      <c r="H316" s="22">
        <v>1617</v>
      </c>
      <c r="I316" s="22">
        <v>2401</v>
      </c>
      <c r="J316" s="22">
        <v>0</v>
      </c>
      <c r="K316" s="22">
        <v>4753</v>
      </c>
      <c r="L316" s="22">
        <v>5355</v>
      </c>
      <c r="M316" s="22">
        <v>1113</v>
      </c>
      <c r="N316" s="22">
        <v>651</v>
      </c>
      <c r="O316" s="22">
        <v>57274</v>
      </c>
      <c r="P316" s="22">
        <v>60256</v>
      </c>
      <c r="Q316" s="22">
        <v>686</v>
      </c>
      <c r="R316" s="22">
        <v>6461</v>
      </c>
      <c r="S316" s="22">
        <v>25823</v>
      </c>
      <c r="T316" s="22">
        <v>3521</v>
      </c>
      <c r="U316" s="22">
        <v>9198</v>
      </c>
      <c r="V316" s="22">
        <v>2413222</v>
      </c>
      <c r="W316" s="22">
        <v>0</v>
      </c>
      <c r="X316" s="22">
        <v>11459</v>
      </c>
      <c r="Y316" s="22">
        <v>173159</v>
      </c>
      <c r="Z316" s="22">
        <v>37912</v>
      </c>
      <c r="AA316" s="22">
        <v>15099</v>
      </c>
      <c r="AB316" s="22">
        <v>30548</v>
      </c>
      <c r="AC316" s="22">
        <v>144011</v>
      </c>
      <c r="AD316" s="22">
        <v>246274</v>
      </c>
      <c r="AE316" s="22">
        <v>2681</v>
      </c>
      <c r="AF316" s="22">
        <v>15463</v>
      </c>
      <c r="AG316" s="22">
        <v>0</v>
      </c>
      <c r="AH316" s="22">
        <v>18228</v>
      </c>
      <c r="AI316" s="22">
        <v>20447</v>
      </c>
      <c r="AJ316" s="22">
        <v>19131</v>
      </c>
      <c r="AK316" s="22">
        <v>19817</v>
      </c>
      <c r="AL316" s="22">
        <v>156891</v>
      </c>
      <c r="AM316" s="22">
        <v>89502</v>
      </c>
      <c r="AN316" s="22">
        <v>12607</v>
      </c>
      <c r="AO316" s="22">
        <v>17759</v>
      </c>
      <c r="AP316" s="22">
        <v>53984</v>
      </c>
      <c r="AQ316" s="22">
        <v>43288</v>
      </c>
      <c r="AR316" s="22">
        <v>44366</v>
      </c>
      <c r="AS316" s="22">
        <v>2413222</v>
      </c>
      <c r="AT316" s="22">
        <v>0</v>
      </c>
      <c r="AU316" s="22">
        <v>474901</v>
      </c>
    </row>
    <row r="317" spans="1:47" ht="15.75" customHeight="1" x14ac:dyDescent="0.25">
      <c r="A317" s="21">
        <v>44010.599918981483</v>
      </c>
      <c r="B317" s="22">
        <v>9583</v>
      </c>
      <c r="C317" s="22">
        <v>1568</v>
      </c>
      <c r="D317" s="22">
        <v>1092</v>
      </c>
      <c r="E317" s="22">
        <v>2366</v>
      </c>
      <c r="F317" s="22">
        <v>4263</v>
      </c>
      <c r="G317" s="22">
        <v>532</v>
      </c>
      <c r="H317" s="22">
        <v>1624</v>
      </c>
      <c r="I317" s="22">
        <v>2408</v>
      </c>
      <c r="J317" s="22">
        <v>0</v>
      </c>
      <c r="K317" s="22">
        <v>4732</v>
      </c>
      <c r="L317" s="22">
        <v>5341</v>
      </c>
      <c r="M317" s="22">
        <v>1190</v>
      </c>
      <c r="N317" s="22">
        <v>651</v>
      </c>
      <c r="O317" s="22">
        <v>74137</v>
      </c>
      <c r="P317" s="22">
        <v>16555</v>
      </c>
      <c r="Q317" s="22">
        <v>693</v>
      </c>
      <c r="R317" s="22">
        <v>6447</v>
      </c>
      <c r="S317" s="22">
        <v>9954</v>
      </c>
      <c r="T317" s="22">
        <v>3521</v>
      </c>
      <c r="U317" s="22">
        <v>9331</v>
      </c>
      <c r="V317" s="22">
        <v>2413222</v>
      </c>
      <c r="W317" s="22">
        <v>0</v>
      </c>
      <c r="X317" s="22">
        <v>11641</v>
      </c>
      <c r="Y317" s="22">
        <v>173159</v>
      </c>
      <c r="Z317" s="22">
        <v>37912</v>
      </c>
      <c r="AA317" s="22">
        <v>15099</v>
      </c>
      <c r="AB317" s="22">
        <v>30548</v>
      </c>
      <c r="AC317" s="22">
        <v>144011</v>
      </c>
      <c r="AD317" s="22">
        <v>246274</v>
      </c>
      <c r="AE317" s="22">
        <v>2681</v>
      </c>
      <c r="AF317" s="22">
        <v>15463</v>
      </c>
      <c r="AG317" s="22">
        <v>0</v>
      </c>
      <c r="AH317" s="22">
        <v>18228</v>
      </c>
      <c r="AI317" s="22">
        <v>20447</v>
      </c>
      <c r="AJ317" s="22">
        <v>19131</v>
      </c>
      <c r="AK317" s="22">
        <v>19817</v>
      </c>
      <c r="AL317" s="22">
        <v>156891</v>
      </c>
      <c r="AM317" s="22">
        <v>89502</v>
      </c>
      <c r="AN317" s="22">
        <v>12607</v>
      </c>
      <c r="AO317" s="22">
        <v>17759</v>
      </c>
      <c r="AP317" s="22">
        <v>53984</v>
      </c>
      <c r="AQ317" s="22">
        <v>43288</v>
      </c>
      <c r="AR317" s="22">
        <v>44366</v>
      </c>
      <c r="AS317" s="22">
        <v>2413222</v>
      </c>
      <c r="AT317" s="22">
        <v>0</v>
      </c>
      <c r="AU317" s="22">
        <v>474901</v>
      </c>
    </row>
    <row r="318" spans="1:47" ht="15.75" customHeight="1" x14ac:dyDescent="0.25">
      <c r="A318" s="21">
        <v>44010.599930555552</v>
      </c>
      <c r="B318" s="22">
        <v>3101</v>
      </c>
      <c r="C318" s="22">
        <v>1575</v>
      </c>
      <c r="D318" s="22">
        <v>1085</v>
      </c>
      <c r="E318" s="22">
        <v>2359</v>
      </c>
      <c r="F318" s="22">
        <v>4214</v>
      </c>
      <c r="G318" s="22">
        <v>525</v>
      </c>
      <c r="H318" s="22">
        <v>1631</v>
      </c>
      <c r="I318" s="22">
        <v>2373</v>
      </c>
      <c r="J318" s="22">
        <v>0</v>
      </c>
      <c r="K318" s="22">
        <v>6986</v>
      </c>
      <c r="L318" s="22">
        <v>5341</v>
      </c>
      <c r="M318" s="22">
        <v>1183</v>
      </c>
      <c r="N318" s="22">
        <v>651</v>
      </c>
      <c r="O318" s="22">
        <v>73038</v>
      </c>
      <c r="P318" s="22">
        <v>18606</v>
      </c>
      <c r="Q318" s="22">
        <v>749</v>
      </c>
      <c r="R318" s="22">
        <v>5110</v>
      </c>
      <c r="S318" s="22">
        <v>9954</v>
      </c>
      <c r="T318" s="22">
        <v>3570</v>
      </c>
      <c r="U318" s="22">
        <v>9135</v>
      </c>
      <c r="V318" s="22">
        <v>2413222</v>
      </c>
      <c r="W318" s="22">
        <v>0</v>
      </c>
      <c r="X318" s="22">
        <v>10591</v>
      </c>
      <c r="Y318" s="22">
        <v>173159</v>
      </c>
      <c r="Z318" s="22">
        <v>37912</v>
      </c>
      <c r="AA318" s="22">
        <v>15099</v>
      </c>
      <c r="AB318" s="22">
        <v>30548</v>
      </c>
      <c r="AC318" s="22">
        <v>144011</v>
      </c>
      <c r="AD318" s="22">
        <v>246274</v>
      </c>
      <c r="AE318" s="22">
        <v>2681</v>
      </c>
      <c r="AF318" s="22">
        <v>15463</v>
      </c>
      <c r="AG318" s="22">
        <v>0</v>
      </c>
      <c r="AH318" s="22">
        <v>18228</v>
      </c>
      <c r="AI318" s="22">
        <v>20447</v>
      </c>
      <c r="AJ318" s="22">
        <v>19131</v>
      </c>
      <c r="AK318" s="22">
        <v>19817</v>
      </c>
      <c r="AL318" s="22">
        <v>156891</v>
      </c>
      <c r="AM318" s="22">
        <v>89502</v>
      </c>
      <c r="AN318" s="22">
        <v>12607</v>
      </c>
      <c r="AO318" s="22">
        <v>17759</v>
      </c>
      <c r="AP318" s="22">
        <v>53984</v>
      </c>
      <c r="AQ318" s="22">
        <v>43288</v>
      </c>
      <c r="AR318" s="22">
        <v>44366</v>
      </c>
      <c r="AS318" s="22">
        <v>2413222</v>
      </c>
      <c r="AT318" s="22">
        <v>0</v>
      </c>
      <c r="AU318" s="22">
        <v>474901</v>
      </c>
    </row>
    <row r="319" spans="1:47" ht="15.75" customHeight="1" x14ac:dyDescent="0.25">
      <c r="A319" s="21">
        <v>44010.599942129629</v>
      </c>
      <c r="B319" s="22">
        <v>21609</v>
      </c>
      <c r="C319" s="22">
        <v>1561</v>
      </c>
      <c r="D319" s="22">
        <v>3542</v>
      </c>
      <c r="E319" s="22">
        <v>2408</v>
      </c>
      <c r="F319" s="22">
        <v>4263</v>
      </c>
      <c r="G319" s="22">
        <v>532</v>
      </c>
      <c r="H319" s="22">
        <v>1631</v>
      </c>
      <c r="I319" s="22">
        <v>2373</v>
      </c>
      <c r="J319" s="22">
        <v>0</v>
      </c>
      <c r="K319" s="22">
        <v>4732</v>
      </c>
      <c r="L319" s="22">
        <v>14651</v>
      </c>
      <c r="M319" s="22">
        <v>1183</v>
      </c>
      <c r="N319" s="22">
        <v>644</v>
      </c>
      <c r="O319" s="22">
        <v>55279</v>
      </c>
      <c r="P319" s="22">
        <v>16548</v>
      </c>
      <c r="Q319" s="22">
        <v>686</v>
      </c>
      <c r="R319" s="22">
        <v>6454</v>
      </c>
      <c r="S319" s="22">
        <v>10052</v>
      </c>
      <c r="T319" s="22">
        <v>3528</v>
      </c>
      <c r="U319" s="22">
        <v>9310</v>
      </c>
      <c r="V319" s="22">
        <v>2413222</v>
      </c>
      <c r="W319" s="22">
        <v>0</v>
      </c>
      <c r="X319" s="22">
        <v>12600</v>
      </c>
      <c r="Y319" s="22">
        <v>173159</v>
      </c>
      <c r="Z319" s="22">
        <v>37912</v>
      </c>
      <c r="AA319" s="22">
        <v>15099</v>
      </c>
      <c r="AB319" s="22">
        <v>30548</v>
      </c>
      <c r="AC319" s="22">
        <v>144011</v>
      </c>
      <c r="AD319" s="22">
        <v>246274</v>
      </c>
      <c r="AE319" s="22">
        <v>2681</v>
      </c>
      <c r="AF319" s="22">
        <v>15463</v>
      </c>
      <c r="AG319" s="22">
        <v>0</v>
      </c>
      <c r="AH319" s="22">
        <v>18228</v>
      </c>
      <c r="AI319" s="22">
        <v>20447</v>
      </c>
      <c r="AJ319" s="22">
        <v>19131</v>
      </c>
      <c r="AK319" s="22">
        <v>19817</v>
      </c>
      <c r="AL319" s="22">
        <v>156891</v>
      </c>
      <c r="AM319" s="22">
        <v>89502</v>
      </c>
      <c r="AN319" s="22">
        <v>12607</v>
      </c>
      <c r="AO319" s="22">
        <v>17759</v>
      </c>
      <c r="AP319" s="22">
        <v>53984</v>
      </c>
      <c r="AQ319" s="22">
        <v>43288</v>
      </c>
      <c r="AR319" s="22">
        <v>44366</v>
      </c>
      <c r="AS319" s="22">
        <v>2413222</v>
      </c>
      <c r="AT319" s="22">
        <v>0</v>
      </c>
      <c r="AU319" s="22">
        <v>474901</v>
      </c>
    </row>
    <row r="320" spans="1:47" ht="15.75" customHeight="1" x14ac:dyDescent="0.25">
      <c r="A320" s="21">
        <v>44010.599953703706</v>
      </c>
      <c r="B320" s="22">
        <v>6783</v>
      </c>
      <c r="C320" s="22">
        <v>1575</v>
      </c>
      <c r="D320" s="22">
        <v>3507</v>
      </c>
      <c r="E320" s="22">
        <v>2345</v>
      </c>
      <c r="F320" s="22">
        <v>5901</v>
      </c>
      <c r="G320" s="22">
        <v>525</v>
      </c>
      <c r="H320" s="22">
        <v>1617</v>
      </c>
      <c r="I320" s="22">
        <v>2366</v>
      </c>
      <c r="J320" s="22">
        <v>0</v>
      </c>
      <c r="K320" s="22">
        <v>5754</v>
      </c>
      <c r="L320" s="22">
        <v>5215</v>
      </c>
      <c r="M320" s="22">
        <v>1120</v>
      </c>
      <c r="N320" s="22">
        <v>651</v>
      </c>
      <c r="O320" s="22">
        <v>60018</v>
      </c>
      <c r="P320" s="22">
        <v>25900</v>
      </c>
      <c r="Q320" s="22">
        <v>749</v>
      </c>
      <c r="R320" s="22">
        <v>6447</v>
      </c>
      <c r="S320" s="22">
        <v>13811</v>
      </c>
      <c r="T320" s="22">
        <v>3570</v>
      </c>
      <c r="U320" s="22">
        <v>9331</v>
      </c>
      <c r="V320" s="22">
        <v>2413222</v>
      </c>
      <c r="W320" s="22">
        <v>0</v>
      </c>
      <c r="X320" s="22">
        <v>19432</v>
      </c>
      <c r="Y320" s="22">
        <v>173159</v>
      </c>
      <c r="Z320" s="22">
        <v>37912</v>
      </c>
      <c r="AA320" s="22">
        <v>15099</v>
      </c>
      <c r="AB320" s="22">
        <v>30548</v>
      </c>
      <c r="AC320" s="22">
        <v>144011</v>
      </c>
      <c r="AD320" s="22">
        <v>246274</v>
      </c>
      <c r="AE320" s="22">
        <v>2681</v>
      </c>
      <c r="AF320" s="22">
        <v>15463</v>
      </c>
      <c r="AG320" s="22">
        <v>0</v>
      </c>
      <c r="AH320" s="22">
        <v>18228</v>
      </c>
      <c r="AI320" s="22">
        <v>20447</v>
      </c>
      <c r="AJ320" s="22">
        <v>19131</v>
      </c>
      <c r="AK320" s="22">
        <v>19817</v>
      </c>
      <c r="AL320" s="22">
        <v>156891</v>
      </c>
      <c r="AM320" s="22">
        <v>89502</v>
      </c>
      <c r="AN320" s="22">
        <v>12607</v>
      </c>
      <c r="AO320" s="22">
        <v>17759</v>
      </c>
      <c r="AP320" s="22">
        <v>53984</v>
      </c>
      <c r="AQ320" s="22">
        <v>43288</v>
      </c>
      <c r="AR320" s="22">
        <v>44366</v>
      </c>
      <c r="AS320" s="22">
        <v>2413222</v>
      </c>
      <c r="AT320" s="22">
        <v>0</v>
      </c>
      <c r="AU320" s="22">
        <v>474901</v>
      </c>
    </row>
    <row r="321" spans="1:47" ht="15.75" customHeight="1" x14ac:dyDescent="0.25">
      <c r="A321" s="21">
        <v>44010.599965277775</v>
      </c>
      <c r="B321" s="22">
        <v>6783</v>
      </c>
      <c r="C321" s="22">
        <v>1575</v>
      </c>
      <c r="D321" s="22">
        <v>3514</v>
      </c>
      <c r="E321" s="22">
        <v>2331</v>
      </c>
      <c r="F321" s="22">
        <v>4179</v>
      </c>
      <c r="G321" s="22">
        <v>532</v>
      </c>
      <c r="H321" s="22">
        <v>1617</v>
      </c>
      <c r="I321" s="22">
        <v>2303</v>
      </c>
      <c r="J321" s="22">
        <v>0</v>
      </c>
      <c r="K321" s="22">
        <v>4697</v>
      </c>
      <c r="L321" s="22">
        <v>5215</v>
      </c>
      <c r="M321" s="22">
        <v>1120</v>
      </c>
      <c r="N321" s="22">
        <v>644</v>
      </c>
      <c r="O321" s="22">
        <v>60067</v>
      </c>
      <c r="P321" s="22">
        <v>16352</v>
      </c>
      <c r="Q321" s="22">
        <v>756</v>
      </c>
      <c r="R321" s="22">
        <v>5166</v>
      </c>
      <c r="S321" s="22">
        <v>10108</v>
      </c>
      <c r="T321" s="22">
        <v>3535</v>
      </c>
      <c r="U321" s="22">
        <v>9135</v>
      </c>
      <c r="V321" s="22">
        <v>2413222</v>
      </c>
      <c r="W321" s="22">
        <v>0</v>
      </c>
      <c r="X321" s="22">
        <v>10626</v>
      </c>
      <c r="Y321" s="22">
        <v>173159</v>
      </c>
      <c r="Z321" s="22">
        <v>37912</v>
      </c>
      <c r="AA321" s="22">
        <v>15099</v>
      </c>
      <c r="AB321" s="22">
        <v>30548</v>
      </c>
      <c r="AC321" s="22">
        <v>144011</v>
      </c>
      <c r="AD321" s="22">
        <v>246274</v>
      </c>
      <c r="AE321" s="22">
        <v>2681</v>
      </c>
      <c r="AF321" s="22">
        <v>15463</v>
      </c>
      <c r="AG321" s="22">
        <v>0</v>
      </c>
      <c r="AH321" s="22">
        <v>18228</v>
      </c>
      <c r="AI321" s="22">
        <v>20447</v>
      </c>
      <c r="AJ321" s="22">
        <v>19131</v>
      </c>
      <c r="AK321" s="22">
        <v>21231</v>
      </c>
      <c r="AL321" s="22">
        <v>156891</v>
      </c>
      <c r="AM321" s="22">
        <v>89502</v>
      </c>
      <c r="AN321" s="22">
        <v>12607</v>
      </c>
      <c r="AO321" s="22">
        <v>17759</v>
      </c>
      <c r="AP321" s="22">
        <v>53984</v>
      </c>
      <c r="AQ321" s="22">
        <v>43288</v>
      </c>
      <c r="AR321" s="22">
        <v>44366</v>
      </c>
      <c r="AS321" s="22">
        <v>2413222</v>
      </c>
      <c r="AT321" s="22">
        <v>0</v>
      </c>
      <c r="AU321" s="22">
        <v>474901</v>
      </c>
    </row>
    <row r="322" spans="1:47" ht="15.75" customHeight="1" x14ac:dyDescent="0.25">
      <c r="A322" s="21">
        <v>44010.599976851852</v>
      </c>
      <c r="B322" s="22">
        <v>6790</v>
      </c>
      <c r="C322" s="22">
        <v>1568</v>
      </c>
      <c r="D322" s="22">
        <v>1085</v>
      </c>
      <c r="E322" s="22">
        <v>2345</v>
      </c>
      <c r="F322" s="22">
        <v>4123</v>
      </c>
      <c r="G322" s="22">
        <v>525</v>
      </c>
      <c r="H322" s="22">
        <v>1610</v>
      </c>
      <c r="I322" s="22">
        <v>2289</v>
      </c>
      <c r="J322" s="22">
        <v>0</v>
      </c>
      <c r="K322" s="22">
        <v>4690</v>
      </c>
      <c r="L322" s="22">
        <v>5208</v>
      </c>
      <c r="M322" s="22">
        <v>1120</v>
      </c>
      <c r="N322" s="22">
        <v>651</v>
      </c>
      <c r="O322" s="22">
        <v>62972</v>
      </c>
      <c r="P322" s="22">
        <v>65905</v>
      </c>
      <c r="Q322" s="22">
        <v>686</v>
      </c>
      <c r="R322" s="22">
        <v>5173</v>
      </c>
      <c r="S322" s="22">
        <v>16296</v>
      </c>
      <c r="T322" s="22">
        <v>4816</v>
      </c>
      <c r="U322" s="22">
        <v>9079</v>
      </c>
      <c r="V322" s="22">
        <v>2413222</v>
      </c>
      <c r="W322" s="22">
        <v>0</v>
      </c>
      <c r="X322" s="22">
        <v>11620</v>
      </c>
      <c r="Y322" s="22">
        <v>174146</v>
      </c>
      <c r="Z322" s="22">
        <v>37912</v>
      </c>
      <c r="AA322" s="22">
        <v>15099</v>
      </c>
      <c r="AB322" s="22">
        <v>30548</v>
      </c>
      <c r="AC322" s="22">
        <v>144011</v>
      </c>
      <c r="AD322" s="22">
        <v>246274</v>
      </c>
      <c r="AE322" s="22">
        <v>2681</v>
      </c>
      <c r="AF322" s="22">
        <v>15463</v>
      </c>
      <c r="AG322" s="22">
        <v>0</v>
      </c>
      <c r="AH322" s="22">
        <v>18228</v>
      </c>
      <c r="AI322" s="22">
        <v>20447</v>
      </c>
      <c r="AJ322" s="22">
        <v>19131</v>
      </c>
      <c r="AK322" s="22">
        <v>21231</v>
      </c>
      <c r="AL322" s="22">
        <v>156891</v>
      </c>
      <c r="AM322" s="22">
        <v>89502</v>
      </c>
      <c r="AN322" s="22">
        <v>12607</v>
      </c>
      <c r="AO322" s="22">
        <v>17759</v>
      </c>
      <c r="AP322" s="22">
        <v>53984</v>
      </c>
      <c r="AQ322" s="22">
        <v>43288</v>
      </c>
      <c r="AR322" s="22">
        <v>44366</v>
      </c>
      <c r="AS322" s="22">
        <v>2413222</v>
      </c>
      <c r="AT322" s="22">
        <v>0</v>
      </c>
      <c r="AU322" s="22">
        <v>474901</v>
      </c>
    </row>
    <row r="323" spans="1:47" ht="15.75" customHeight="1" x14ac:dyDescent="0.25">
      <c r="A323" s="21">
        <v>44010.599988425929</v>
      </c>
      <c r="B323" s="22">
        <v>6797</v>
      </c>
      <c r="C323" s="22">
        <v>1568</v>
      </c>
      <c r="D323" s="22">
        <v>1085</v>
      </c>
      <c r="E323" s="22">
        <v>2352</v>
      </c>
      <c r="F323" s="22">
        <v>4179</v>
      </c>
      <c r="G323" s="22">
        <v>525</v>
      </c>
      <c r="H323" s="22">
        <v>1610</v>
      </c>
      <c r="I323" s="22">
        <v>2338</v>
      </c>
      <c r="J323" s="22">
        <v>0</v>
      </c>
      <c r="K323" s="22">
        <v>14105</v>
      </c>
      <c r="L323" s="22">
        <v>5229</v>
      </c>
      <c r="M323" s="22">
        <v>1113</v>
      </c>
      <c r="N323" s="22">
        <v>651</v>
      </c>
      <c r="O323" s="22">
        <v>57365</v>
      </c>
      <c r="P323" s="22">
        <v>24829</v>
      </c>
      <c r="Q323" s="22">
        <v>749</v>
      </c>
      <c r="R323" s="22">
        <v>6482</v>
      </c>
      <c r="S323" s="22">
        <v>10059</v>
      </c>
      <c r="T323" s="22">
        <v>3528</v>
      </c>
      <c r="U323" s="22">
        <v>9310</v>
      </c>
      <c r="V323" s="22">
        <v>2413222</v>
      </c>
      <c r="W323" s="22">
        <v>0</v>
      </c>
      <c r="X323" s="22">
        <v>12327</v>
      </c>
      <c r="Y323" s="22">
        <v>174146</v>
      </c>
      <c r="Z323" s="22">
        <v>37912</v>
      </c>
      <c r="AA323" s="22">
        <v>15099</v>
      </c>
      <c r="AB323" s="22">
        <v>30548</v>
      </c>
      <c r="AC323" s="22">
        <v>144011</v>
      </c>
      <c r="AD323" s="22">
        <v>246274</v>
      </c>
      <c r="AE323" s="22">
        <v>2681</v>
      </c>
      <c r="AF323" s="22">
        <v>15463</v>
      </c>
      <c r="AG323" s="22">
        <v>0</v>
      </c>
      <c r="AH323" s="22">
        <v>18228</v>
      </c>
      <c r="AI323" s="22">
        <v>20447</v>
      </c>
      <c r="AJ323" s="22">
        <v>19131</v>
      </c>
      <c r="AK323" s="22">
        <v>21231</v>
      </c>
      <c r="AL323" s="22">
        <v>156891</v>
      </c>
      <c r="AM323" s="22">
        <v>89502</v>
      </c>
      <c r="AN323" s="22">
        <v>12607</v>
      </c>
      <c r="AO323" s="22">
        <v>17759</v>
      </c>
      <c r="AP323" s="22">
        <v>53984</v>
      </c>
      <c r="AQ323" s="22">
        <v>43288</v>
      </c>
      <c r="AR323" s="22">
        <v>44366</v>
      </c>
      <c r="AS323" s="22">
        <v>2413222</v>
      </c>
      <c r="AT323" s="22">
        <v>0</v>
      </c>
      <c r="AU323" s="22">
        <v>474901</v>
      </c>
    </row>
    <row r="324" spans="1:47" ht="15.75" customHeight="1" x14ac:dyDescent="0.25">
      <c r="A324" s="21">
        <v>44010.6</v>
      </c>
      <c r="B324" s="22">
        <v>16156</v>
      </c>
      <c r="C324" s="22">
        <v>1561</v>
      </c>
      <c r="D324" s="22">
        <v>1092</v>
      </c>
      <c r="E324" s="22">
        <v>2345</v>
      </c>
      <c r="F324" s="22">
        <v>4193</v>
      </c>
      <c r="G324" s="22">
        <v>525</v>
      </c>
      <c r="H324" s="22">
        <v>1638</v>
      </c>
      <c r="I324" s="22">
        <v>2331</v>
      </c>
      <c r="J324" s="22">
        <v>0</v>
      </c>
      <c r="K324" s="22">
        <v>14049</v>
      </c>
      <c r="L324" s="22">
        <v>14518</v>
      </c>
      <c r="M324" s="22">
        <v>1204</v>
      </c>
      <c r="N324" s="22">
        <v>644</v>
      </c>
      <c r="O324" s="22">
        <v>57253</v>
      </c>
      <c r="P324" s="22">
        <v>59626</v>
      </c>
      <c r="Q324" s="22">
        <v>707</v>
      </c>
      <c r="R324" s="22">
        <v>6482</v>
      </c>
      <c r="S324" s="22">
        <v>16296</v>
      </c>
      <c r="T324" s="22">
        <v>3535</v>
      </c>
      <c r="U324" s="22">
        <v>9177</v>
      </c>
      <c r="V324" s="22">
        <v>2413222</v>
      </c>
      <c r="W324" s="22">
        <v>0</v>
      </c>
      <c r="X324" s="22">
        <v>11452</v>
      </c>
      <c r="Y324" s="22">
        <v>174146</v>
      </c>
      <c r="Z324" s="22">
        <v>37912</v>
      </c>
      <c r="AA324" s="22">
        <v>15099</v>
      </c>
      <c r="AB324" s="22">
        <v>30548</v>
      </c>
      <c r="AC324" s="22">
        <v>144011</v>
      </c>
      <c r="AD324" s="22">
        <v>246274</v>
      </c>
      <c r="AE324" s="22">
        <v>2681</v>
      </c>
      <c r="AF324" s="22">
        <v>15463</v>
      </c>
      <c r="AG324" s="22">
        <v>0</v>
      </c>
      <c r="AH324" s="22">
        <v>18228</v>
      </c>
      <c r="AI324" s="22">
        <v>20447</v>
      </c>
      <c r="AJ324" s="22">
        <v>19131</v>
      </c>
      <c r="AK324" s="22">
        <v>21231</v>
      </c>
      <c r="AL324" s="22">
        <v>156891</v>
      </c>
      <c r="AM324" s="22">
        <v>89502</v>
      </c>
      <c r="AN324" s="22">
        <v>12607</v>
      </c>
      <c r="AO324" s="22">
        <v>17759</v>
      </c>
      <c r="AP324" s="22">
        <v>53984</v>
      </c>
      <c r="AQ324" s="22">
        <v>43288</v>
      </c>
      <c r="AR324" s="22">
        <v>44366</v>
      </c>
      <c r="AS324" s="22">
        <v>2413222</v>
      </c>
      <c r="AT324" s="22">
        <v>0</v>
      </c>
      <c r="AU324" s="22">
        <v>474901</v>
      </c>
    </row>
    <row r="325" spans="1:47" ht="15.75" customHeight="1" x14ac:dyDescent="0.25">
      <c r="A325" s="21">
        <v>44010.600011574075</v>
      </c>
      <c r="B325" s="22">
        <v>6811</v>
      </c>
      <c r="C325" s="22">
        <v>1554</v>
      </c>
      <c r="D325" s="22">
        <v>1078</v>
      </c>
      <c r="E325" s="22">
        <v>2380</v>
      </c>
      <c r="F325" s="22">
        <v>4172</v>
      </c>
      <c r="G325" s="22">
        <v>532</v>
      </c>
      <c r="H325" s="22">
        <v>1617</v>
      </c>
      <c r="I325" s="22">
        <v>2331</v>
      </c>
      <c r="J325" s="22">
        <v>0</v>
      </c>
      <c r="K325" s="22">
        <v>4725</v>
      </c>
      <c r="L325" s="22">
        <v>5250</v>
      </c>
      <c r="M325" s="22">
        <v>1120</v>
      </c>
      <c r="N325" s="22">
        <v>644</v>
      </c>
      <c r="O325" s="22">
        <v>62342</v>
      </c>
      <c r="P325" s="22">
        <v>65814</v>
      </c>
      <c r="Q325" s="22">
        <v>679</v>
      </c>
      <c r="R325" s="22">
        <v>5159</v>
      </c>
      <c r="S325" s="22">
        <v>17745</v>
      </c>
      <c r="T325" s="22">
        <v>3563</v>
      </c>
      <c r="U325" s="22">
        <v>9128</v>
      </c>
      <c r="V325" s="22">
        <v>2413222</v>
      </c>
      <c r="W325" s="22">
        <v>0</v>
      </c>
      <c r="X325" s="22">
        <v>11585</v>
      </c>
      <c r="Y325" s="22">
        <v>174146</v>
      </c>
      <c r="Z325" s="22">
        <v>37912</v>
      </c>
      <c r="AA325" s="22">
        <v>15099</v>
      </c>
      <c r="AB325" s="22">
        <v>30548</v>
      </c>
      <c r="AC325" s="22">
        <v>144011</v>
      </c>
      <c r="AD325" s="22">
        <v>246274</v>
      </c>
      <c r="AE325" s="22">
        <v>2681</v>
      </c>
      <c r="AF325" s="22">
        <v>15463</v>
      </c>
      <c r="AG325" s="22">
        <v>0</v>
      </c>
      <c r="AH325" s="22">
        <v>18228</v>
      </c>
      <c r="AI325" s="22">
        <v>20447</v>
      </c>
      <c r="AJ325" s="22">
        <v>19131</v>
      </c>
      <c r="AK325" s="22">
        <v>21231</v>
      </c>
      <c r="AL325" s="22">
        <v>156891</v>
      </c>
      <c r="AM325" s="22">
        <v>89502</v>
      </c>
      <c r="AN325" s="22">
        <v>12607</v>
      </c>
      <c r="AO325" s="22">
        <v>17759</v>
      </c>
      <c r="AP325" s="22">
        <v>53984</v>
      </c>
      <c r="AQ325" s="22">
        <v>43288</v>
      </c>
      <c r="AR325" s="22">
        <v>44366</v>
      </c>
      <c r="AS325" s="22">
        <v>2413222</v>
      </c>
      <c r="AT325" s="22">
        <v>0</v>
      </c>
      <c r="AU325" s="22">
        <v>474901</v>
      </c>
    </row>
    <row r="326" spans="1:47" ht="15.75" customHeight="1" x14ac:dyDescent="0.25">
      <c r="A326" s="21">
        <v>44010.600023148145</v>
      </c>
      <c r="B326" s="22">
        <v>10031</v>
      </c>
      <c r="C326" s="22">
        <v>1582</v>
      </c>
      <c r="D326" s="22">
        <v>1092</v>
      </c>
      <c r="E326" s="22">
        <v>2366</v>
      </c>
      <c r="F326" s="22">
        <v>4172</v>
      </c>
      <c r="G326" s="22">
        <v>532</v>
      </c>
      <c r="H326" s="22">
        <v>1624</v>
      </c>
      <c r="I326" s="22">
        <v>2303</v>
      </c>
      <c r="J326" s="22">
        <v>0</v>
      </c>
      <c r="K326" s="22">
        <v>4725</v>
      </c>
      <c r="L326" s="22">
        <v>5355</v>
      </c>
      <c r="M326" s="22">
        <v>1197</v>
      </c>
      <c r="N326" s="22">
        <v>644</v>
      </c>
      <c r="O326" s="22">
        <v>48013</v>
      </c>
      <c r="P326" s="22">
        <v>18844</v>
      </c>
      <c r="Q326" s="22">
        <v>749</v>
      </c>
      <c r="R326" s="22">
        <v>5201</v>
      </c>
      <c r="S326" s="22">
        <v>10073</v>
      </c>
      <c r="T326" s="22">
        <v>3563</v>
      </c>
      <c r="U326" s="22">
        <v>9184</v>
      </c>
      <c r="V326" s="22">
        <v>2413222</v>
      </c>
      <c r="W326" s="22">
        <v>0</v>
      </c>
      <c r="X326" s="22">
        <v>19936</v>
      </c>
      <c r="Y326" s="22">
        <v>174146</v>
      </c>
      <c r="Z326" s="22">
        <v>37912</v>
      </c>
      <c r="AA326" s="22">
        <v>15099</v>
      </c>
      <c r="AB326" s="22">
        <v>30548</v>
      </c>
      <c r="AC326" s="22">
        <v>144011</v>
      </c>
      <c r="AD326" s="22">
        <v>246274</v>
      </c>
      <c r="AE326" s="22">
        <v>2681</v>
      </c>
      <c r="AF326" s="22">
        <v>15463</v>
      </c>
      <c r="AG326" s="22">
        <v>0</v>
      </c>
      <c r="AH326" s="22">
        <v>18228</v>
      </c>
      <c r="AI326" s="22">
        <v>20447</v>
      </c>
      <c r="AJ326" s="22">
        <v>19131</v>
      </c>
      <c r="AK326" s="22">
        <v>21231</v>
      </c>
      <c r="AL326" s="22">
        <v>156891</v>
      </c>
      <c r="AM326" s="22">
        <v>89502</v>
      </c>
      <c r="AN326" s="22">
        <v>12607</v>
      </c>
      <c r="AO326" s="22">
        <v>17759</v>
      </c>
      <c r="AP326" s="22">
        <v>53984</v>
      </c>
      <c r="AQ326" s="22">
        <v>43288</v>
      </c>
      <c r="AR326" s="22">
        <v>44366</v>
      </c>
      <c r="AS326" s="22">
        <v>2413222</v>
      </c>
      <c r="AT326" s="22">
        <v>0</v>
      </c>
      <c r="AU326" s="22">
        <v>474901</v>
      </c>
    </row>
    <row r="327" spans="1:47" ht="15.75" customHeight="1" x14ac:dyDescent="0.25">
      <c r="A327" s="21">
        <v>44010.600034722222</v>
      </c>
      <c r="B327" s="22">
        <v>9982</v>
      </c>
      <c r="C327" s="22">
        <v>1582</v>
      </c>
      <c r="D327" s="22">
        <v>1099</v>
      </c>
      <c r="E327" s="22">
        <v>2338</v>
      </c>
      <c r="F327" s="22">
        <v>4137</v>
      </c>
      <c r="G327" s="22">
        <v>532</v>
      </c>
      <c r="H327" s="22">
        <v>1610</v>
      </c>
      <c r="I327" s="22">
        <v>2310</v>
      </c>
      <c r="J327" s="22">
        <v>0</v>
      </c>
      <c r="K327" s="22">
        <v>6097</v>
      </c>
      <c r="L327" s="22">
        <v>5362</v>
      </c>
      <c r="M327" s="22">
        <v>1190</v>
      </c>
      <c r="N327" s="22">
        <v>644</v>
      </c>
      <c r="O327" s="22">
        <v>57477</v>
      </c>
      <c r="P327" s="22">
        <v>16471</v>
      </c>
      <c r="Q327" s="22">
        <v>756</v>
      </c>
      <c r="R327" s="22">
        <v>5173</v>
      </c>
      <c r="S327" s="22">
        <v>10080</v>
      </c>
      <c r="T327" s="22">
        <v>3556</v>
      </c>
      <c r="U327" s="22">
        <v>9107</v>
      </c>
      <c r="V327" s="22">
        <v>2413222</v>
      </c>
      <c r="W327" s="22">
        <v>0</v>
      </c>
      <c r="X327" s="22">
        <v>10738</v>
      </c>
      <c r="Y327" s="22">
        <v>174146</v>
      </c>
      <c r="Z327" s="22">
        <v>37912</v>
      </c>
      <c r="AA327" s="22">
        <v>15099</v>
      </c>
      <c r="AB327" s="22">
        <v>30548</v>
      </c>
      <c r="AC327" s="22">
        <v>144011</v>
      </c>
      <c r="AD327" s="22">
        <v>246274</v>
      </c>
      <c r="AE327" s="22">
        <v>2681</v>
      </c>
      <c r="AF327" s="22">
        <v>15463</v>
      </c>
      <c r="AG327" s="22">
        <v>0</v>
      </c>
      <c r="AH327" s="22">
        <v>18228</v>
      </c>
      <c r="AI327" s="22">
        <v>20447</v>
      </c>
      <c r="AJ327" s="22">
        <v>19131</v>
      </c>
      <c r="AK327" s="22">
        <v>21231</v>
      </c>
      <c r="AL327" s="22">
        <v>156891</v>
      </c>
      <c r="AM327" s="22">
        <v>89502</v>
      </c>
      <c r="AN327" s="22">
        <v>12607</v>
      </c>
      <c r="AO327" s="22">
        <v>17759</v>
      </c>
      <c r="AP327" s="22">
        <v>53984</v>
      </c>
      <c r="AQ327" s="22">
        <v>43288</v>
      </c>
      <c r="AR327" s="22">
        <v>44366</v>
      </c>
      <c r="AS327" s="22">
        <v>2413222</v>
      </c>
      <c r="AT327" s="22">
        <v>0</v>
      </c>
      <c r="AU327" s="22">
        <v>474901</v>
      </c>
    </row>
    <row r="328" spans="1:47" ht="15.75" customHeight="1" x14ac:dyDescent="0.25">
      <c r="A328" s="21">
        <v>44010.600046296298</v>
      </c>
      <c r="B328" s="22">
        <v>6776</v>
      </c>
      <c r="C328" s="22">
        <v>1575</v>
      </c>
      <c r="D328" s="22">
        <v>1106</v>
      </c>
      <c r="E328" s="22">
        <v>2338</v>
      </c>
      <c r="F328" s="22">
        <v>4144</v>
      </c>
      <c r="G328" s="22">
        <v>518</v>
      </c>
      <c r="H328" s="22">
        <v>1617</v>
      </c>
      <c r="I328" s="22">
        <v>2289</v>
      </c>
      <c r="J328" s="22">
        <v>0</v>
      </c>
      <c r="K328" s="22">
        <v>4704</v>
      </c>
      <c r="L328" s="22">
        <v>5229</v>
      </c>
      <c r="M328" s="22">
        <v>1127</v>
      </c>
      <c r="N328" s="22">
        <v>651</v>
      </c>
      <c r="O328" s="22">
        <v>62489</v>
      </c>
      <c r="P328" s="22">
        <v>16373</v>
      </c>
      <c r="Q328" s="22">
        <v>756</v>
      </c>
      <c r="R328" s="22">
        <v>5187</v>
      </c>
      <c r="S328" s="22">
        <v>12887</v>
      </c>
      <c r="T328" s="22">
        <v>3577</v>
      </c>
      <c r="U328" s="22">
        <v>9317</v>
      </c>
      <c r="V328" s="22">
        <v>2413222</v>
      </c>
      <c r="W328" s="22">
        <v>0</v>
      </c>
      <c r="X328" s="22">
        <v>10759</v>
      </c>
      <c r="Y328" s="22">
        <v>174146</v>
      </c>
      <c r="Z328" s="22">
        <v>37912</v>
      </c>
      <c r="AA328" s="22">
        <v>15099</v>
      </c>
      <c r="AB328" s="22">
        <v>30548</v>
      </c>
      <c r="AC328" s="22">
        <v>144011</v>
      </c>
      <c r="AD328" s="22">
        <v>246274</v>
      </c>
      <c r="AE328" s="22">
        <v>2681</v>
      </c>
      <c r="AF328" s="22">
        <v>15463</v>
      </c>
      <c r="AG328" s="22">
        <v>0</v>
      </c>
      <c r="AH328" s="22">
        <v>18228</v>
      </c>
      <c r="AI328" s="22">
        <v>20447</v>
      </c>
      <c r="AJ328" s="22">
        <v>19131</v>
      </c>
      <c r="AK328" s="22">
        <v>21231</v>
      </c>
      <c r="AL328" s="22">
        <v>156891</v>
      </c>
      <c r="AM328" s="22">
        <v>89502</v>
      </c>
      <c r="AN328" s="22">
        <v>12607</v>
      </c>
      <c r="AO328" s="22">
        <v>17759</v>
      </c>
      <c r="AP328" s="22">
        <v>53984</v>
      </c>
      <c r="AQ328" s="22">
        <v>43288</v>
      </c>
      <c r="AR328" s="22">
        <v>44366</v>
      </c>
      <c r="AS328" s="22">
        <v>2413222</v>
      </c>
      <c r="AT328" s="22">
        <v>0</v>
      </c>
      <c r="AU328" s="22">
        <v>474901</v>
      </c>
    </row>
    <row r="329" spans="1:47" ht="15.75" customHeight="1" x14ac:dyDescent="0.25">
      <c r="A329" s="21">
        <v>44010.600057870368</v>
      </c>
      <c r="B329" s="22">
        <v>6811</v>
      </c>
      <c r="C329" s="22">
        <v>1561</v>
      </c>
      <c r="D329" s="22">
        <v>3521</v>
      </c>
      <c r="E329" s="22">
        <v>2331</v>
      </c>
      <c r="F329" s="22">
        <v>4130</v>
      </c>
      <c r="G329" s="22">
        <v>525</v>
      </c>
      <c r="H329" s="22">
        <v>1624</v>
      </c>
      <c r="I329" s="22">
        <v>2310</v>
      </c>
      <c r="J329" s="22">
        <v>0</v>
      </c>
      <c r="K329" s="22">
        <v>4697</v>
      </c>
      <c r="L329" s="22">
        <v>5229</v>
      </c>
      <c r="M329" s="22">
        <v>1120</v>
      </c>
      <c r="N329" s="22">
        <v>644</v>
      </c>
      <c r="O329" s="22">
        <v>62272</v>
      </c>
      <c r="P329" s="22">
        <v>65884</v>
      </c>
      <c r="Q329" s="22">
        <v>679</v>
      </c>
      <c r="R329" s="22">
        <v>5159</v>
      </c>
      <c r="S329" s="22">
        <v>17752</v>
      </c>
      <c r="T329" s="22">
        <v>3556</v>
      </c>
      <c r="U329" s="22">
        <v>9128</v>
      </c>
      <c r="V329" s="22">
        <v>2413222</v>
      </c>
      <c r="W329" s="22">
        <v>0</v>
      </c>
      <c r="X329" s="22">
        <v>12915</v>
      </c>
      <c r="Y329" s="22">
        <v>174146</v>
      </c>
      <c r="Z329" s="22">
        <v>37912</v>
      </c>
      <c r="AA329" s="22">
        <v>15099</v>
      </c>
      <c r="AB329" s="22">
        <v>30548</v>
      </c>
      <c r="AC329" s="22">
        <v>144011</v>
      </c>
      <c r="AD329" s="22">
        <v>246274</v>
      </c>
      <c r="AE329" s="22">
        <v>2681</v>
      </c>
      <c r="AF329" s="22">
        <v>15463</v>
      </c>
      <c r="AG329" s="22">
        <v>0</v>
      </c>
      <c r="AH329" s="22">
        <v>18228</v>
      </c>
      <c r="AI329" s="22">
        <v>20447</v>
      </c>
      <c r="AJ329" s="22">
        <v>19131</v>
      </c>
      <c r="AK329" s="22">
        <v>21231</v>
      </c>
      <c r="AL329" s="22">
        <v>156891</v>
      </c>
      <c r="AM329" s="22">
        <v>89502</v>
      </c>
      <c r="AN329" s="22">
        <v>12607</v>
      </c>
      <c r="AO329" s="22">
        <v>17759</v>
      </c>
      <c r="AP329" s="22">
        <v>53984</v>
      </c>
      <c r="AQ329" s="22">
        <v>43288</v>
      </c>
      <c r="AR329" s="22">
        <v>44366</v>
      </c>
      <c r="AS329" s="22">
        <v>2413222</v>
      </c>
      <c r="AT329" s="22">
        <v>0</v>
      </c>
      <c r="AU329" s="22">
        <v>474901</v>
      </c>
    </row>
    <row r="330" spans="1:47" ht="15.75" customHeight="1" x14ac:dyDescent="0.25">
      <c r="A330" s="21">
        <v>44010.600069444445</v>
      </c>
      <c r="B330" s="22">
        <v>14231</v>
      </c>
      <c r="C330" s="22">
        <v>1561</v>
      </c>
      <c r="D330" s="22">
        <v>1085</v>
      </c>
      <c r="E330" s="22">
        <v>2373</v>
      </c>
      <c r="F330" s="22">
        <v>4186</v>
      </c>
      <c r="G330" s="22">
        <v>532</v>
      </c>
      <c r="H330" s="22">
        <v>1617</v>
      </c>
      <c r="I330" s="22">
        <v>2352</v>
      </c>
      <c r="J330" s="22">
        <v>0</v>
      </c>
      <c r="K330" s="22">
        <v>4767</v>
      </c>
      <c r="L330" s="22">
        <v>5306</v>
      </c>
      <c r="M330" s="22">
        <v>1176</v>
      </c>
      <c r="N330" s="22">
        <v>644</v>
      </c>
      <c r="O330" s="22">
        <v>49700</v>
      </c>
      <c r="P330" s="22">
        <v>18144</v>
      </c>
      <c r="Q330" s="22">
        <v>763</v>
      </c>
      <c r="R330" s="22">
        <v>5159</v>
      </c>
      <c r="S330" s="22">
        <v>9982</v>
      </c>
      <c r="T330" s="22">
        <v>3598</v>
      </c>
      <c r="U330" s="22">
        <v>9079</v>
      </c>
      <c r="V330" s="22">
        <v>2413222</v>
      </c>
      <c r="W330" s="22">
        <v>0</v>
      </c>
      <c r="X330" s="22">
        <v>10591</v>
      </c>
      <c r="Y330" s="22">
        <v>174146</v>
      </c>
      <c r="Z330" s="22">
        <v>37912</v>
      </c>
      <c r="AA330" s="22">
        <v>15099</v>
      </c>
      <c r="AB330" s="22">
        <v>30548</v>
      </c>
      <c r="AC330" s="22">
        <v>144011</v>
      </c>
      <c r="AD330" s="22">
        <v>246274</v>
      </c>
      <c r="AE330" s="22">
        <v>2681</v>
      </c>
      <c r="AF330" s="22">
        <v>15463</v>
      </c>
      <c r="AG330" s="22">
        <v>0</v>
      </c>
      <c r="AH330" s="22">
        <v>18228</v>
      </c>
      <c r="AI330" s="22">
        <v>20447</v>
      </c>
      <c r="AJ330" s="22">
        <v>19131</v>
      </c>
      <c r="AK330" s="22">
        <v>21231</v>
      </c>
      <c r="AL330" s="22">
        <v>156891</v>
      </c>
      <c r="AM330" s="22">
        <v>89502</v>
      </c>
      <c r="AN330" s="22">
        <v>12607</v>
      </c>
      <c r="AO330" s="22">
        <v>17759</v>
      </c>
      <c r="AP330" s="22">
        <v>53984</v>
      </c>
      <c r="AQ330" s="22">
        <v>43288</v>
      </c>
      <c r="AR330" s="22">
        <v>44366</v>
      </c>
      <c r="AS330" s="22">
        <v>2413222</v>
      </c>
      <c r="AT330" s="22">
        <v>0</v>
      </c>
      <c r="AU330" s="22">
        <v>474901</v>
      </c>
    </row>
    <row r="331" spans="1:47" ht="15.75" customHeight="1" x14ac:dyDescent="0.25">
      <c r="A331" s="21">
        <v>44010.600081018521</v>
      </c>
      <c r="B331" s="22">
        <v>9023</v>
      </c>
      <c r="C331" s="22">
        <v>1589</v>
      </c>
      <c r="D331" s="22">
        <v>1078</v>
      </c>
      <c r="E331" s="22">
        <v>2387</v>
      </c>
      <c r="F331" s="22">
        <v>693</v>
      </c>
      <c r="G331" s="22">
        <v>525</v>
      </c>
      <c r="H331" s="22">
        <v>1617</v>
      </c>
      <c r="I331" s="22">
        <v>2296</v>
      </c>
      <c r="J331" s="22">
        <v>0</v>
      </c>
      <c r="K331" s="22">
        <v>4753</v>
      </c>
      <c r="L331" s="22">
        <v>7539</v>
      </c>
      <c r="M331" s="22">
        <v>1134</v>
      </c>
      <c r="N331" s="22">
        <v>644</v>
      </c>
      <c r="O331" s="22">
        <v>57365</v>
      </c>
      <c r="P331" s="22">
        <v>57897</v>
      </c>
      <c r="Q331" s="22">
        <v>714</v>
      </c>
      <c r="R331" s="22">
        <v>6461</v>
      </c>
      <c r="S331" s="22">
        <v>16429</v>
      </c>
      <c r="T331" s="22">
        <v>3556</v>
      </c>
      <c r="U331" s="22">
        <v>9170</v>
      </c>
      <c r="V331" s="22">
        <v>2413222</v>
      </c>
      <c r="W331" s="22">
        <v>0</v>
      </c>
      <c r="X331" s="22">
        <v>12068</v>
      </c>
      <c r="Y331" s="22">
        <v>174146</v>
      </c>
      <c r="Z331" s="22">
        <v>37912</v>
      </c>
      <c r="AA331" s="22">
        <v>15099</v>
      </c>
      <c r="AB331" s="22">
        <v>30548</v>
      </c>
      <c r="AC331" s="22">
        <v>144011</v>
      </c>
      <c r="AD331" s="22">
        <v>246274</v>
      </c>
      <c r="AE331" s="22">
        <v>2681</v>
      </c>
      <c r="AF331" s="22">
        <v>15463</v>
      </c>
      <c r="AG331" s="22">
        <v>0</v>
      </c>
      <c r="AH331" s="22">
        <v>18228</v>
      </c>
      <c r="AI331" s="22">
        <v>20447</v>
      </c>
      <c r="AJ331" s="22">
        <v>19131</v>
      </c>
      <c r="AK331" s="22">
        <v>21231</v>
      </c>
      <c r="AL331" s="22">
        <v>156891</v>
      </c>
      <c r="AM331" s="22">
        <v>89502</v>
      </c>
      <c r="AN331" s="22">
        <v>12607</v>
      </c>
      <c r="AO331" s="22">
        <v>17759</v>
      </c>
      <c r="AP331" s="22">
        <v>53984</v>
      </c>
      <c r="AQ331" s="22">
        <v>43288</v>
      </c>
      <c r="AR331" s="22">
        <v>44366</v>
      </c>
      <c r="AS331" s="22">
        <v>2413222</v>
      </c>
      <c r="AT331" s="22">
        <v>0</v>
      </c>
      <c r="AU331" s="22">
        <v>474901</v>
      </c>
    </row>
    <row r="332" spans="1:47" ht="15.75" customHeight="1" x14ac:dyDescent="0.25">
      <c r="A332" s="21">
        <v>44010.600092592591</v>
      </c>
      <c r="B332" s="22">
        <v>7959</v>
      </c>
      <c r="C332" s="22">
        <v>1589</v>
      </c>
      <c r="D332" s="22">
        <v>1106</v>
      </c>
      <c r="E332" s="22">
        <v>2338</v>
      </c>
      <c r="F332" s="22">
        <v>4249</v>
      </c>
      <c r="G332" s="22">
        <v>882</v>
      </c>
      <c r="H332" s="22">
        <v>1617</v>
      </c>
      <c r="I332" s="22">
        <v>2373</v>
      </c>
      <c r="J332" s="22">
        <v>0</v>
      </c>
      <c r="K332" s="22">
        <v>4760</v>
      </c>
      <c r="L332" s="22">
        <v>6615</v>
      </c>
      <c r="M332" s="22">
        <v>5467</v>
      </c>
      <c r="N332" s="22">
        <v>665</v>
      </c>
      <c r="O332" s="22">
        <v>59626</v>
      </c>
      <c r="P332" s="22">
        <v>57568</v>
      </c>
      <c r="Q332" s="22">
        <v>707</v>
      </c>
      <c r="R332" s="22">
        <v>6482</v>
      </c>
      <c r="S332" s="22">
        <v>11970</v>
      </c>
      <c r="T332" s="22">
        <v>3584</v>
      </c>
      <c r="U332" s="22">
        <v>9128</v>
      </c>
      <c r="V332" s="22">
        <v>2413222</v>
      </c>
      <c r="W332" s="22">
        <v>0</v>
      </c>
      <c r="X332" s="22">
        <v>20804</v>
      </c>
      <c r="Y332" s="22">
        <v>174146</v>
      </c>
      <c r="Z332" s="22">
        <v>37912</v>
      </c>
      <c r="AA332" s="22">
        <v>15099</v>
      </c>
      <c r="AB332" s="22">
        <v>30548</v>
      </c>
      <c r="AC332" s="22">
        <v>144011</v>
      </c>
      <c r="AD332" s="22">
        <v>246274</v>
      </c>
      <c r="AE332" s="22">
        <v>2681</v>
      </c>
      <c r="AF332" s="22">
        <v>15463</v>
      </c>
      <c r="AG332" s="22">
        <v>0</v>
      </c>
      <c r="AH332" s="22">
        <v>18228</v>
      </c>
      <c r="AI332" s="22">
        <v>20447</v>
      </c>
      <c r="AJ332" s="22">
        <v>19131</v>
      </c>
      <c r="AK332" s="22">
        <v>21231</v>
      </c>
      <c r="AL332" s="22">
        <v>156891</v>
      </c>
      <c r="AM332" s="22">
        <v>89502</v>
      </c>
      <c r="AN332" s="22">
        <v>12607</v>
      </c>
      <c r="AO332" s="22">
        <v>17759</v>
      </c>
      <c r="AP332" s="22">
        <v>53984</v>
      </c>
      <c r="AQ332" s="22">
        <v>43288</v>
      </c>
      <c r="AR332" s="22">
        <v>44366</v>
      </c>
      <c r="AS332" s="22">
        <v>2413222</v>
      </c>
      <c r="AT332" s="22">
        <v>0</v>
      </c>
      <c r="AU332" s="22">
        <v>474901</v>
      </c>
    </row>
    <row r="333" spans="1:47" ht="15.75" customHeight="1" x14ac:dyDescent="0.25">
      <c r="A333" s="21">
        <v>44010.600104166668</v>
      </c>
      <c r="B333" s="22">
        <v>6860</v>
      </c>
      <c r="C333" s="22">
        <v>1582</v>
      </c>
      <c r="D333" s="22">
        <v>1057</v>
      </c>
      <c r="E333" s="22">
        <v>2359</v>
      </c>
      <c r="F333" s="22">
        <v>4158</v>
      </c>
      <c r="G333" s="22">
        <v>882</v>
      </c>
      <c r="H333" s="22">
        <v>1624</v>
      </c>
      <c r="I333" s="22">
        <v>2380</v>
      </c>
      <c r="J333" s="22">
        <v>0</v>
      </c>
      <c r="K333" s="22">
        <v>4795</v>
      </c>
      <c r="L333" s="22">
        <v>5271</v>
      </c>
      <c r="M333" s="22">
        <v>1127</v>
      </c>
      <c r="N333" s="22">
        <v>658</v>
      </c>
      <c r="O333" s="22">
        <v>64519</v>
      </c>
      <c r="P333" s="22">
        <v>59801</v>
      </c>
      <c r="Q333" s="22">
        <v>756</v>
      </c>
      <c r="R333" s="22">
        <v>5152</v>
      </c>
      <c r="S333" s="22">
        <v>21469</v>
      </c>
      <c r="T333" s="22">
        <v>5803</v>
      </c>
      <c r="U333" s="22">
        <v>13174</v>
      </c>
      <c r="V333" s="22">
        <v>2413222</v>
      </c>
      <c r="W333" s="22">
        <v>0</v>
      </c>
      <c r="X333" s="22">
        <v>10612</v>
      </c>
      <c r="Y333" s="22">
        <v>174146</v>
      </c>
      <c r="Z333" s="22">
        <v>37912</v>
      </c>
      <c r="AA333" s="22">
        <v>15099</v>
      </c>
      <c r="AB333" s="22">
        <v>30548</v>
      </c>
      <c r="AC333" s="22">
        <v>144011</v>
      </c>
      <c r="AD333" s="22">
        <v>246274</v>
      </c>
      <c r="AE333" s="22">
        <v>2681</v>
      </c>
      <c r="AF333" s="22">
        <v>15463</v>
      </c>
      <c r="AG333" s="22">
        <v>0</v>
      </c>
      <c r="AH333" s="22">
        <v>18228</v>
      </c>
      <c r="AI333" s="22">
        <v>20447</v>
      </c>
      <c r="AJ333" s="22">
        <v>19131</v>
      </c>
      <c r="AK333" s="22">
        <v>21231</v>
      </c>
      <c r="AL333" s="22">
        <v>156891</v>
      </c>
      <c r="AM333" s="22">
        <v>89502</v>
      </c>
      <c r="AN333" s="22">
        <v>12607</v>
      </c>
      <c r="AO333" s="22">
        <v>17759</v>
      </c>
      <c r="AP333" s="22">
        <v>53984</v>
      </c>
      <c r="AQ333" s="22">
        <v>43288</v>
      </c>
      <c r="AR333" s="22">
        <v>44366</v>
      </c>
      <c r="AS333" s="22">
        <v>2413222</v>
      </c>
      <c r="AT333" s="22">
        <v>0</v>
      </c>
      <c r="AU333" s="22">
        <v>474901</v>
      </c>
    </row>
    <row r="334" spans="1:47" ht="15.75" customHeight="1" x14ac:dyDescent="0.25">
      <c r="A334" s="21">
        <v>44010.600115740737</v>
      </c>
      <c r="B334" s="22">
        <v>840</v>
      </c>
      <c r="C334" s="22">
        <v>1582</v>
      </c>
      <c r="D334" s="22">
        <v>1078</v>
      </c>
      <c r="E334" s="22">
        <v>2366</v>
      </c>
      <c r="F334" s="22">
        <v>5831</v>
      </c>
      <c r="G334" s="22">
        <v>882</v>
      </c>
      <c r="H334" s="22">
        <v>1624</v>
      </c>
      <c r="I334" s="22">
        <v>2387</v>
      </c>
      <c r="J334" s="22">
        <v>0</v>
      </c>
      <c r="K334" s="22">
        <v>4774</v>
      </c>
      <c r="L334" s="22">
        <v>7938</v>
      </c>
      <c r="M334" s="22">
        <v>1120</v>
      </c>
      <c r="N334" s="22">
        <v>644</v>
      </c>
      <c r="O334" s="22">
        <v>55209</v>
      </c>
      <c r="P334" s="22">
        <v>60004</v>
      </c>
      <c r="Q334" s="22">
        <v>714</v>
      </c>
      <c r="R334" s="22">
        <v>14539</v>
      </c>
      <c r="S334" s="22">
        <v>18767</v>
      </c>
      <c r="T334" s="22">
        <v>3577</v>
      </c>
      <c r="U334" s="22">
        <v>9310</v>
      </c>
      <c r="V334" s="22">
        <v>2413222</v>
      </c>
      <c r="W334" s="22">
        <v>0</v>
      </c>
      <c r="X334" s="22">
        <v>11571</v>
      </c>
      <c r="Y334" s="22">
        <v>174146</v>
      </c>
      <c r="Z334" s="22">
        <v>37912</v>
      </c>
      <c r="AA334" s="22">
        <v>15099</v>
      </c>
      <c r="AB334" s="22">
        <v>30548</v>
      </c>
      <c r="AC334" s="22">
        <v>144011</v>
      </c>
      <c r="AD334" s="22">
        <v>246274</v>
      </c>
      <c r="AE334" s="22">
        <v>2681</v>
      </c>
      <c r="AF334" s="22">
        <v>15463</v>
      </c>
      <c r="AG334" s="22">
        <v>0</v>
      </c>
      <c r="AH334" s="22">
        <v>18228</v>
      </c>
      <c r="AI334" s="22">
        <v>20447</v>
      </c>
      <c r="AJ334" s="22">
        <v>19131</v>
      </c>
      <c r="AK334" s="22">
        <v>21231</v>
      </c>
      <c r="AL334" s="22">
        <v>156891</v>
      </c>
      <c r="AM334" s="22">
        <v>89502</v>
      </c>
      <c r="AN334" s="22">
        <v>12607</v>
      </c>
      <c r="AO334" s="22">
        <v>17759</v>
      </c>
      <c r="AP334" s="22">
        <v>53984</v>
      </c>
      <c r="AQ334" s="22">
        <v>43288</v>
      </c>
      <c r="AR334" s="22">
        <v>44366</v>
      </c>
      <c r="AS334" s="22">
        <v>2413222</v>
      </c>
      <c r="AT334" s="22">
        <v>0</v>
      </c>
      <c r="AU334" s="22">
        <v>474901</v>
      </c>
    </row>
    <row r="335" spans="1:47" ht="15.75" customHeight="1" x14ac:dyDescent="0.25">
      <c r="A335" s="21">
        <v>44010.600127314814</v>
      </c>
      <c r="B335" s="22">
        <v>6818</v>
      </c>
      <c r="C335" s="22">
        <v>1589</v>
      </c>
      <c r="D335" s="22">
        <v>1085</v>
      </c>
      <c r="E335" s="22">
        <v>2338</v>
      </c>
      <c r="F335" s="22">
        <v>4165</v>
      </c>
      <c r="G335" s="22">
        <v>882</v>
      </c>
      <c r="H335" s="22">
        <v>1624</v>
      </c>
      <c r="I335" s="22">
        <v>2394</v>
      </c>
      <c r="J335" s="22">
        <v>0</v>
      </c>
      <c r="K335" s="22">
        <v>4760</v>
      </c>
      <c r="L335" s="22">
        <v>5362</v>
      </c>
      <c r="M335" s="22">
        <v>1113</v>
      </c>
      <c r="N335" s="22">
        <v>651</v>
      </c>
      <c r="O335" s="22">
        <v>57358</v>
      </c>
      <c r="P335" s="22">
        <v>60340</v>
      </c>
      <c r="Q335" s="22">
        <v>742</v>
      </c>
      <c r="R335" s="22">
        <v>6468</v>
      </c>
      <c r="S335" s="22">
        <v>32823</v>
      </c>
      <c r="T335" s="22">
        <v>3535</v>
      </c>
      <c r="U335" s="22">
        <v>9177</v>
      </c>
      <c r="V335" s="22">
        <v>2413222</v>
      </c>
      <c r="W335" s="22">
        <v>0</v>
      </c>
      <c r="X335" s="22">
        <v>10745</v>
      </c>
      <c r="Y335" s="22">
        <v>174146</v>
      </c>
      <c r="Z335" s="22">
        <v>37912</v>
      </c>
      <c r="AA335" s="22">
        <v>15099</v>
      </c>
      <c r="AB335" s="22">
        <v>30548</v>
      </c>
      <c r="AC335" s="22">
        <v>144011</v>
      </c>
      <c r="AD335" s="22">
        <v>246274</v>
      </c>
      <c r="AE335" s="22">
        <v>2681</v>
      </c>
      <c r="AF335" s="22">
        <v>15463</v>
      </c>
      <c r="AG335" s="22">
        <v>0</v>
      </c>
      <c r="AH335" s="22">
        <v>18228</v>
      </c>
      <c r="AI335" s="22">
        <v>20447</v>
      </c>
      <c r="AJ335" s="22">
        <v>19131</v>
      </c>
      <c r="AK335" s="22">
        <v>21231</v>
      </c>
      <c r="AL335" s="22">
        <v>156891</v>
      </c>
      <c r="AM335" s="22">
        <v>89502</v>
      </c>
      <c r="AN335" s="22">
        <v>12607</v>
      </c>
      <c r="AO335" s="22">
        <v>17759</v>
      </c>
      <c r="AP335" s="22">
        <v>53984</v>
      </c>
      <c r="AQ335" s="22">
        <v>43288</v>
      </c>
      <c r="AR335" s="22">
        <v>44366</v>
      </c>
      <c r="AS335" s="22">
        <v>2413222</v>
      </c>
      <c r="AT335" s="22">
        <v>0</v>
      </c>
      <c r="AU335" s="22">
        <v>474901</v>
      </c>
    </row>
    <row r="336" spans="1:47" ht="15.75" customHeight="1" x14ac:dyDescent="0.25">
      <c r="A336" s="21">
        <v>44010.600138888891</v>
      </c>
      <c r="B336" s="22">
        <v>6797</v>
      </c>
      <c r="C336" s="22">
        <v>1575</v>
      </c>
      <c r="D336" s="22">
        <v>3514</v>
      </c>
      <c r="E336" s="22">
        <v>2338</v>
      </c>
      <c r="F336" s="22">
        <v>4123</v>
      </c>
      <c r="G336" s="22">
        <v>532</v>
      </c>
      <c r="H336" s="22">
        <v>1617</v>
      </c>
      <c r="I336" s="22">
        <v>2324</v>
      </c>
      <c r="J336" s="22">
        <v>0</v>
      </c>
      <c r="K336" s="22">
        <v>4704</v>
      </c>
      <c r="L336" s="22">
        <v>5229</v>
      </c>
      <c r="M336" s="22">
        <v>1120</v>
      </c>
      <c r="N336" s="22">
        <v>651</v>
      </c>
      <c r="O336" s="22">
        <v>62244</v>
      </c>
      <c r="P336" s="22">
        <v>16359</v>
      </c>
      <c r="Q336" s="22">
        <v>749</v>
      </c>
      <c r="R336" s="22">
        <v>5166</v>
      </c>
      <c r="S336" s="22">
        <v>17717</v>
      </c>
      <c r="T336" s="22">
        <v>3563</v>
      </c>
      <c r="U336" s="22">
        <v>9170</v>
      </c>
      <c r="V336" s="22">
        <v>2413222</v>
      </c>
      <c r="W336" s="22">
        <v>0</v>
      </c>
      <c r="X336" s="22">
        <v>12894</v>
      </c>
      <c r="Y336" s="22">
        <v>174146</v>
      </c>
      <c r="Z336" s="22">
        <v>37912</v>
      </c>
      <c r="AA336" s="22">
        <v>15099</v>
      </c>
      <c r="AB336" s="22">
        <v>30548</v>
      </c>
      <c r="AC336" s="22">
        <v>144011</v>
      </c>
      <c r="AD336" s="22">
        <v>246274</v>
      </c>
      <c r="AE336" s="22">
        <v>2681</v>
      </c>
      <c r="AF336" s="22">
        <v>15463</v>
      </c>
      <c r="AG336" s="22">
        <v>0</v>
      </c>
      <c r="AH336" s="22">
        <v>18228</v>
      </c>
      <c r="AI336" s="22">
        <v>20447</v>
      </c>
      <c r="AJ336" s="22">
        <v>19131</v>
      </c>
      <c r="AK336" s="22">
        <v>21231</v>
      </c>
      <c r="AL336" s="22">
        <v>156891</v>
      </c>
      <c r="AM336" s="22">
        <v>89502</v>
      </c>
      <c r="AN336" s="22">
        <v>12607</v>
      </c>
      <c r="AO336" s="22">
        <v>17759</v>
      </c>
      <c r="AP336" s="22">
        <v>53984</v>
      </c>
      <c r="AQ336" s="22">
        <v>43288</v>
      </c>
      <c r="AR336" s="22">
        <v>44366</v>
      </c>
      <c r="AS336" s="22">
        <v>2413222</v>
      </c>
      <c r="AT336" s="22">
        <v>0</v>
      </c>
      <c r="AU336" s="22">
        <v>474901</v>
      </c>
    </row>
    <row r="337" spans="1:47" ht="15.75" customHeight="1" x14ac:dyDescent="0.25">
      <c r="A337" s="21">
        <v>44010.60015046296</v>
      </c>
      <c r="B337" s="22">
        <v>6818</v>
      </c>
      <c r="C337" s="22">
        <v>1561</v>
      </c>
      <c r="D337" s="22">
        <v>1085</v>
      </c>
      <c r="E337" s="22">
        <v>2331</v>
      </c>
      <c r="F337" s="22">
        <v>4116</v>
      </c>
      <c r="G337" s="22">
        <v>525</v>
      </c>
      <c r="H337" s="22">
        <v>1617</v>
      </c>
      <c r="I337" s="22">
        <v>2380</v>
      </c>
      <c r="J337" s="22">
        <v>0</v>
      </c>
      <c r="K337" s="22">
        <v>4711</v>
      </c>
      <c r="L337" s="22">
        <v>5229</v>
      </c>
      <c r="M337" s="22">
        <v>1120</v>
      </c>
      <c r="N337" s="22">
        <v>651</v>
      </c>
      <c r="O337" s="22">
        <v>62265</v>
      </c>
      <c r="P337" s="22">
        <v>65674</v>
      </c>
      <c r="Q337" s="22">
        <v>679</v>
      </c>
      <c r="R337" s="22">
        <v>5166</v>
      </c>
      <c r="S337" s="22">
        <v>17738</v>
      </c>
      <c r="T337" s="22">
        <v>3563</v>
      </c>
      <c r="U337" s="22">
        <v>9086</v>
      </c>
      <c r="V337" s="22">
        <v>2413222</v>
      </c>
      <c r="W337" s="22">
        <v>0</v>
      </c>
      <c r="X337" s="22">
        <v>12978</v>
      </c>
      <c r="Y337" s="22">
        <v>174146</v>
      </c>
      <c r="Z337" s="22">
        <v>37912</v>
      </c>
      <c r="AA337" s="22">
        <v>15099</v>
      </c>
      <c r="AB337" s="22">
        <v>30548</v>
      </c>
      <c r="AC337" s="22">
        <v>144011</v>
      </c>
      <c r="AD337" s="22">
        <v>246274</v>
      </c>
      <c r="AE337" s="22">
        <v>2681</v>
      </c>
      <c r="AF337" s="22">
        <v>15463</v>
      </c>
      <c r="AG337" s="22">
        <v>0</v>
      </c>
      <c r="AH337" s="22">
        <v>18228</v>
      </c>
      <c r="AI337" s="22">
        <v>20447</v>
      </c>
      <c r="AJ337" s="22">
        <v>19131</v>
      </c>
      <c r="AK337" s="22">
        <v>21231</v>
      </c>
      <c r="AL337" s="22">
        <v>156891</v>
      </c>
      <c r="AM337" s="22">
        <v>89502</v>
      </c>
      <c r="AN337" s="22">
        <v>12607</v>
      </c>
      <c r="AO337" s="22">
        <v>17759</v>
      </c>
      <c r="AP337" s="22">
        <v>53984</v>
      </c>
      <c r="AQ337" s="22">
        <v>43288</v>
      </c>
      <c r="AR337" s="22">
        <v>44366</v>
      </c>
      <c r="AS337" s="22">
        <v>2413222</v>
      </c>
      <c r="AT337" s="22">
        <v>0</v>
      </c>
      <c r="AU337" s="22">
        <v>474901</v>
      </c>
    </row>
    <row r="338" spans="1:47" ht="15.75" customHeight="1" x14ac:dyDescent="0.25">
      <c r="A338" s="21">
        <v>44010.600162037037</v>
      </c>
      <c r="B338" s="22">
        <v>9534</v>
      </c>
      <c r="C338" s="22">
        <v>1561</v>
      </c>
      <c r="D338" s="22">
        <v>1106</v>
      </c>
      <c r="E338" s="22">
        <v>2338</v>
      </c>
      <c r="F338" s="22">
        <v>4130</v>
      </c>
      <c r="G338" s="22">
        <v>532</v>
      </c>
      <c r="H338" s="22">
        <v>1617</v>
      </c>
      <c r="I338" s="22">
        <v>2317</v>
      </c>
      <c r="J338" s="22">
        <v>0</v>
      </c>
      <c r="K338" s="22">
        <v>4711</v>
      </c>
      <c r="L338" s="22">
        <v>5222</v>
      </c>
      <c r="M338" s="22">
        <v>1183</v>
      </c>
      <c r="N338" s="22">
        <v>2863</v>
      </c>
      <c r="O338" s="22">
        <v>57722</v>
      </c>
      <c r="P338" s="22">
        <v>16359</v>
      </c>
      <c r="Q338" s="22">
        <v>749</v>
      </c>
      <c r="R338" s="22">
        <v>6790</v>
      </c>
      <c r="S338" s="22">
        <v>10101</v>
      </c>
      <c r="T338" s="22">
        <v>3563</v>
      </c>
      <c r="U338" s="22">
        <v>9072</v>
      </c>
      <c r="V338" s="22">
        <v>2413222</v>
      </c>
      <c r="W338" s="22">
        <v>0</v>
      </c>
      <c r="X338" s="22">
        <v>10731</v>
      </c>
      <c r="Y338" s="22">
        <v>174146</v>
      </c>
      <c r="Z338" s="22">
        <v>37912</v>
      </c>
      <c r="AA338" s="22">
        <v>15099</v>
      </c>
      <c r="AB338" s="22">
        <v>30548</v>
      </c>
      <c r="AC338" s="22">
        <v>144011</v>
      </c>
      <c r="AD338" s="22">
        <v>246274</v>
      </c>
      <c r="AE338" s="22">
        <v>2681</v>
      </c>
      <c r="AF338" s="22">
        <v>15463</v>
      </c>
      <c r="AG338" s="22">
        <v>0</v>
      </c>
      <c r="AH338" s="22">
        <v>18228</v>
      </c>
      <c r="AI338" s="22">
        <v>20447</v>
      </c>
      <c r="AJ338" s="22">
        <v>19131</v>
      </c>
      <c r="AK338" s="22">
        <v>21231</v>
      </c>
      <c r="AL338" s="22">
        <v>156891</v>
      </c>
      <c r="AM338" s="22">
        <v>89502</v>
      </c>
      <c r="AN338" s="22">
        <v>12607</v>
      </c>
      <c r="AO338" s="22">
        <v>17759</v>
      </c>
      <c r="AP338" s="22">
        <v>53984</v>
      </c>
      <c r="AQ338" s="22">
        <v>43288</v>
      </c>
      <c r="AR338" s="22">
        <v>44366</v>
      </c>
      <c r="AS338" s="22">
        <v>2413222</v>
      </c>
      <c r="AT338" s="22">
        <v>0</v>
      </c>
      <c r="AU338" s="22">
        <v>474901</v>
      </c>
    </row>
    <row r="339" spans="1:47" ht="15.75" customHeight="1" x14ac:dyDescent="0.25">
      <c r="A339" s="21">
        <v>44010.600173611114</v>
      </c>
      <c r="B339" s="22">
        <v>19299</v>
      </c>
      <c r="C339" s="22">
        <v>1603</v>
      </c>
      <c r="D339" s="22">
        <v>1085</v>
      </c>
      <c r="E339" s="22">
        <v>2359</v>
      </c>
      <c r="F339" s="22">
        <v>4172</v>
      </c>
      <c r="G339" s="22">
        <v>525</v>
      </c>
      <c r="H339" s="22">
        <v>1624</v>
      </c>
      <c r="I339" s="22">
        <v>2310</v>
      </c>
      <c r="J339" s="22">
        <v>0</v>
      </c>
      <c r="K339" s="22">
        <v>4711</v>
      </c>
      <c r="L339" s="22">
        <v>5236</v>
      </c>
      <c r="M339" s="22">
        <v>2800</v>
      </c>
      <c r="N339" s="22">
        <v>672</v>
      </c>
      <c r="O339" s="22">
        <v>53417</v>
      </c>
      <c r="P339" s="22">
        <v>25739</v>
      </c>
      <c r="Q339" s="22">
        <v>756</v>
      </c>
      <c r="R339" s="22">
        <v>5166</v>
      </c>
      <c r="S339" s="22">
        <v>10010</v>
      </c>
      <c r="T339" s="22">
        <v>3535</v>
      </c>
      <c r="U339" s="22">
        <v>9254</v>
      </c>
      <c r="V339" s="22">
        <v>2413222</v>
      </c>
      <c r="W339" s="22">
        <v>0</v>
      </c>
      <c r="X339" s="22">
        <v>10780</v>
      </c>
      <c r="Y339" s="22">
        <v>174146</v>
      </c>
      <c r="Z339" s="22">
        <v>37912</v>
      </c>
      <c r="AA339" s="22">
        <v>15099</v>
      </c>
      <c r="AB339" s="22">
        <v>30548</v>
      </c>
      <c r="AC339" s="22">
        <v>144011</v>
      </c>
      <c r="AD339" s="22">
        <v>246274</v>
      </c>
      <c r="AE339" s="22">
        <v>2681</v>
      </c>
      <c r="AF339" s="22">
        <v>15463</v>
      </c>
      <c r="AG339" s="22">
        <v>0</v>
      </c>
      <c r="AH339" s="22">
        <v>18228</v>
      </c>
      <c r="AI339" s="22">
        <v>20447</v>
      </c>
      <c r="AJ339" s="22">
        <v>19131</v>
      </c>
      <c r="AK339" s="22">
        <v>21231</v>
      </c>
      <c r="AL339" s="22">
        <v>156891</v>
      </c>
      <c r="AM339" s="22">
        <v>89502</v>
      </c>
      <c r="AN339" s="22">
        <v>12607</v>
      </c>
      <c r="AO339" s="22">
        <v>17759</v>
      </c>
      <c r="AP339" s="22">
        <v>53984</v>
      </c>
      <c r="AQ339" s="22">
        <v>43288</v>
      </c>
      <c r="AR339" s="22">
        <v>44366</v>
      </c>
      <c r="AS339" s="22">
        <v>2413222</v>
      </c>
      <c r="AT339" s="22">
        <v>0</v>
      </c>
      <c r="AU339" s="22">
        <v>474901</v>
      </c>
    </row>
    <row r="340" spans="1:47" ht="15.75" customHeight="1" x14ac:dyDescent="0.25">
      <c r="A340" s="21">
        <v>44010.600185185183</v>
      </c>
      <c r="B340" s="22">
        <v>6783</v>
      </c>
      <c r="C340" s="22">
        <v>1568</v>
      </c>
      <c r="D340" s="22">
        <v>1099</v>
      </c>
      <c r="E340" s="22">
        <v>2352</v>
      </c>
      <c r="F340" s="22">
        <v>4123</v>
      </c>
      <c r="G340" s="22">
        <v>525</v>
      </c>
      <c r="H340" s="22">
        <v>1631</v>
      </c>
      <c r="I340" s="22">
        <v>2289</v>
      </c>
      <c r="J340" s="22">
        <v>0</v>
      </c>
      <c r="K340" s="22">
        <v>4704</v>
      </c>
      <c r="L340" s="22">
        <v>5236</v>
      </c>
      <c r="M340" s="22">
        <v>1120</v>
      </c>
      <c r="N340" s="22">
        <v>679</v>
      </c>
      <c r="O340" s="22">
        <v>62398</v>
      </c>
      <c r="P340" s="22">
        <v>65926</v>
      </c>
      <c r="Q340" s="22">
        <v>686</v>
      </c>
      <c r="R340" s="22">
        <v>5173</v>
      </c>
      <c r="S340" s="22">
        <v>16289</v>
      </c>
      <c r="T340" s="22">
        <v>3507</v>
      </c>
      <c r="U340" s="22">
        <v>9086</v>
      </c>
      <c r="V340" s="22">
        <v>2413222</v>
      </c>
      <c r="W340" s="22">
        <v>0</v>
      </c>
      <c r="X340" s="22">
        <v>11571</v>
      </c>
      <c r="Y340" s="22">
        <v>174146</v>
      </c>
      <c r="Z340" s="22">
        <v>37912</v>
      </c>
      <c r="AA340" s="22">
        <v>15099</v>
      </c>
      <c r="AB340" s="22">
        <v>30548</v>
      </c>
      <c r="AC340" s="22">
        <v>144011</v>
      </c>
      <c r="AD340" s="22">
        <v>246274</v>
      </c>
      <c r="AE340" s="22">
        <v>2681</v>
      </c>
      <c r="AF340" s="22">
        <v>15463</v>
      </c>
      <c r="AG340" s="22">
        <v>0</v>
      </c>
      <c r="AH340" s="22">
        <v>18228</v>
      </c>
      <c r="AI340" s="22">
        <v>20447</v>
      </c>
      <c r="AJ340" s="22">
        <v>19131</v>
      </c>
      <c r="AK340" s="22">
        <v>21231</v>
      </c>
      <c r="AL340" s="22">
        <v>156891</v>
      </c>
      <c r="AM340" s="22">
        <v>89502</v>
      </c>
      <c r="AN340" s="22">
        <v>12607</v>
      </c>
      <c r="AO340" s="22">
        <v>17759</v>
      </c>
      <c r="AP340" s="22">
        <v>53984</v>
      </c>
      <c r="AQ340" s="22">
        <v>43288</v>
      </c>
      <c r="AR340" s="22">
        <v>44366</v>
      </c>
      <c r="AS340" s="22">
        <v>2413222</v>
      </c>
      <c r="AT340" s="22">
        <v>0</v>
      </c>
      <c r="AU340" s="22">
        <v>474901</v>
      </c>
    </row>
    <row r="341" spans="1:47" ht="15.75" customHeight="1" x14ac:dyDescent="0.25">
      <c r="A341" s="21">
        <v>44010.60019675926</v>
      </c>
      <c r="B341" s="22">
        <v>6839</v>
      </c>
      <c r="C341" s="22">
        <v>1568</v>
      </c>
      <c r="D341" s="22">
        <v>1078</v>
      </c>
      <c r="E341" s="22">
        <v>2359</v>
      </c>
      <c r="F341" s="22">
        <v>4186</v>
      </c>
      <c r="G341" s="22">
        <v>525</v>
      </c>
      <c r="H341" s="22">
        <v>1631</v>
      </c>
      <c r="I341" s="22">
        <v>2352</v>
      </c>
      <c r="J341" s="22">
        <v>0</v>
      </c>
      <c r="K341" s="22">
        <v>4774</v>
      </c>
      <c r="L341" s="22">
        <v>5257</v>
      </c>
      <c r="M341" s="22">
        <v>1120</v>
      </c>
      <c r="N341" s="22">
        <v>644</v>
      </c>
      <c r="O341" s="22">
        <v>64603</v>
      </c>
      <c r="P341" s="22">
        <v>59794</v>
      </c>
      <c r="Q341" s="22">
        <v>693</v>
      </c>
      <c r="R341" s="22">
        <v>5138</v>
      </c>
      <c r="S341" s="22">
        <v>21938</v>
      </c>
      <c r="T341" s="22">
        <v>5754</v>
      </c>
      <c r="U341" s="22">
        <v>13139</v>
      </c>
      <c r="V341" s="22">
        <v>2413222</v>
      </c>
      <c r="W341" s="22">
        <v>0</v>
      </c>
      <c r="X341" s="22">
        <v>11774</v>
      </c>
      <c r="Y341" s="22">
        <v>174146</v>
      </c>
      <c r="Z341" s="22">
        <v>37912</v>
      </c>
      <c r="AA341" s="22">
        <v>15099</v>
      </c>
      <c r="AB341" s="22">
        <v>30548</v>
      </c>
      <c r="AC341" s="22">
        <v>144011</v>
      </c>
      <c r="AD341" s="22">
        <v>246274</v>
      </c>
      <c r="AE341" s="22">
        <v>2681</v>
      </c>
      <c r="AF341" s="22">
        <v>15463</v>
      </c>
      <c r="AG341" s="22">
        <v>0</v>
      </c>
      <c r="AH341" s="22">
        <v>18228</v>
      </c>
      <c r="AI341" s="22">
        <v>20447</v>
      </c>
      <c r="AJ341" s="22">
        <v>19131</v>
      </c>
      <c r="AK341" s="22">
        <v>21231</v>
      </c>
      <c r="AL341" s="22">
        <v>156891</v>
      </c>
      <c r="AM341" s="22">
        <v>89502</v>
      </c>
      <c r="AN341" s="22">
        <v>12607</v>
      </c>
      <c r="AO341" s="22">
        <v>18466</v>
      </c>
      <c r="AP341" s="22">
        <v>53984</v>
      </c>
      <c r="AQ341" s="22">
        <v>43288</v>
      </c>
      <c r="AR341" s="22">
        <v>44366</v>
      </c>
      <c r="AS341" s="22">
        <v>2413222</v>
      </c>
      <c r="AT341" s="22">
        <v>0</v>
      </c>
      <c r="AU341" s="22">
        <v>474901</v>
      </c>
    </row>
    <row r="342" spans="1:47" ht="15.75" customHeight="1" x14ac:dyDescent="0.25">
      <c r="A342" s="21">
        <v>44010.600208333337</v>
      </c>
      <c r="B342" s="22">
        <v>6846</v>
      </c>
      <c r="C342" s="22">
        <v>1568</v>
      </c>
      <c r="D342" s="22">
        <v>1106</v>
      </c>
      <c r="E342" s="22">
        <v>2394</v>
      </c>
      <c r="F342" s="22">
        <v>4298</v>
      </c>
      <c r="G342" s="22">
        <v>525</v>
      </c>
      <c r="H342" s="22">
        <v>1617</v>
      </c>
      <c r="I342" s="22">
        <v>2366</v>
      </c>
      <c r="J342" s="22">
        <v>0</v>
      </c>
      <c r="K342" s="22">
        <v>4767</v>
      </c>
      <c r="L342" s="22">
        <v>5320</v>
      </c>
      <c r="M342" s="22">
        <v>1190</v>
      </c>
      <c r="N342" s="22">
        <v>644</v>
      </c>
      <c r="O342" s="22">
        <v>50176</v>
      </c>
      <c r="P342" s="22">
        <v>57631</v>
      </c>
      <c r="Q342" s="22">
        <v>693</v>
      </c>
      <c r="R342" s="22">
        <v>6454</v>
      </c>
      <c r="S342" s="22">
        <v>18774</v>
      </c>
      <c r="T342" s="22">
        <v>3549</v>
      </c>
      <c r="U342" s="22">
        <v>9149</v>
      </c>
      <c r="V342" s="22">
        <v>2413222</v>
      </c>
      <c r="W342" s="22">
        <v>0</v>
      </c>
      <c r="X342" s="22">
        <v>11627</v>
      </c>
      <c r="Y342" s="22">
        <v>174146</v>
      </c>
      <c r="Z342" s="22">
        <v>37912</v>
      </c>
      <c r="AA342" s="22">
        <v>15099</v>
      </c>
      <c r="AB342" s="22">
        <v>30548</v>
      </c>
      <c r="AC342" s="22">
        <v>144011</v>
      </c>
      <c r="AD342" s="22">
        <v>246274</v>
      </c>
      <c r="AE342" s="22">
        <v>2681</v>
      </c>
      <c r="AF342" s="22">
        <v>15463</v>
      </c>
      <c r="AG342" s="22">
        <v>0</v>
      </c>
      <c r="AH342" s="22">
        <v>18228</v>
      </c>
      <c r="AI342" s="22">
        <v>20447</v>
      </c>
      <c r="AJ342" s="22">
        <v>19131</v>
      </c>
      <c r="AK342" s="22">
        <v>21231</v>
      </c>
      <c r="AL342" s="22">
        <v>156891</v>
      </c>
      <c r="AM342" s="22">
        <v>89502</v>
      </c>
      <c r="AN342" s="22">
        <v>12607</v>
      </c>
      <c r="AO342" s="22">
        <v>18466</v>
      </c>
      <c r="AP342" s="22">
        <v>53984</v>
      </c>
      <c r="AQ342" s="22">
        <v>43288</v>
      </c>
      <c r="AR342" s="22">
        <v>44366</v>
      </c>
      <c r="AS342" s="22">
        <v>2413222</v>
      </c>
      <c r="AT342" s="22">
        <v>0</v>
      </c>
      <c r="AU342" s="22">
        <v>474901</v>
      </c>
    </row>
    <row r="343" spans="1:47" ht="15.75" customHeight="1" x14ac:dyDescent="0.25">
      <c r="A343" s="21">
        <v>44010.600219907406</v>
      </c>
      <c r="B343" s="22">
        <v>17850</v>
      </c>
      <c r="C343" s="22">
        <v>1568</v>
      </c>
      <c r="D343" s="22">
        <v>1099</v>
      </c>
      <c r="E343" s="22">
        <v>2387</v>
      </c>
      <c r="F343" s="22">
        <v>4228</v>
      </c>
      <c r="G343" s="22">
        <v>532</v>
      </c>
      <c r="H343" s="22">
        <v>1624</v>
      </c>
      <c r="I343" s="22">
        <v>2359</v>
      </c>
      <c r="J343" s="22">
        <v>0</v>
      </c>
      <c r="K343" s="22">
        <v>4781</v>
      </c>
      <c r="L343" s="22">
        <v>7924</v>
      </c>
      <c r="M343" s="22">
        <v>1176</v>
      </c>
      <c r="N343" s="22">
        <v>644</v>
      </c>
      <c r="O343" s="22">
        <v>49812</v>
      </c>
      <c r="P343" s="22">
        <v>18123</v>
      </c>
      <c r="Q343" s="22">
        <v>749</v>
      </c>
      <c r="R343" s="22">
        <v>14504</v>
      </c>
      <c r="S343" s="22">
        <v>9954</v>
      </c>
      <c r="T343" s="22">
        <v>3577</v>
      </c>
      <c r="U343" s="22">
        <v>10899</v>
      </c>
      <c r="V343" s="22">
        <v>2413222</v>
      </c>
      <c r="W343" s="22">
        <v>0</v>
      </c>
      <c r="X343" s="22">
        <v>10591</v>
      </c>
      <c r="Y343" s="22">
        <v>174146</v>
      </c>
      <c r="Z343" s="22">
        <v>37912</v>
      </c>
      <c r="AA343" s="22">
        <v>15099</v>
      </c>
      <c r="AB343" s="22">
        <v>30548</v>
      </c>
      <c r="AC343" s="22">
        <v>144011</v>
      </c>
      <c r="AD343" s="22">
        <v>246274</v>
      </c>
      <c r="AE343" s="22">
        <v>2681</v>
      </c>
      <c r="AF343" s="22">
        <v>15463</v>
      </c>
      <c r="AG343" s="22">
        <v>0</v>
      </c>
      <c r="AH343" s="22">
        <v>18228</v>
      </c>
      <c r="AI343" s="22">
        <v>20447</v>
      </c>
      <c r="AJ343" s="22">
        <v>19131</v>
      </c>
      <c r="AK343" s="22">
        <v>21231</v>
      </c>
      <c r="AL343" s="22">
        <v>156891</v>
      </c>
      <c r="AM343" s="22">
        <v>89502</v>
      </c>
      <c r="AN343" s="22">
        <v>12607</v>
      </c>
      <c r="AO343" s="22">
        <v>18466</v>
      </c>
      <c r="AP343" s="22">
        <v>53984</v>
      </c>
      <c r="AQ343" s="22">
        <v>43288</v>
      </c>
      <c r="AR343" s="22">
        <v>44366</v>
      </c>
      <c r="AS343" s="22">
        <v>2413222</v>
      </c>
      <c r="AT343" s="22">
        <v>0</v>
      </c>
      <c r="AU343" s="22">
        <v>474901</v>
      </c>
    </row>
    <row r="344" spans="1:47" ht="15.75" customHeight="1" x14ac:dyDescent="0.25">
      <c r="A344" s="21">
        <v>44010.600231481483</v>
      </c>
      <c r="B344" s="22">
        <v>1757</v>
      </c>
      <c r="C344" s="22">
        <v>1575</v>
      </c>
      <c r="D344" s="22">
        <v>1099</v>
      </c>
      <c r="E344" s="22">
        <v>2366</v>
      </c>
      <c r="F344" s="22">
        <v>4214</v>
      </c>
      <c r="G344" s="22">
        <v>532</v>
      </c>
      <c r="H344" s="22">
        <v>1624</v>
      </c>
      <c r="I344" s="22">
        <v>2373</v>
      </c>
      <c r="J344" s="22">
        <v>0</v>
      </c>
      <c r="K344" s="22">
        <v>4767</v>
      </c>
      <c r="L344" s="22">
        <v>7525</v>
      </c>
      <c r="M344" s="22">
        <v>1190</v>
      </c>
      <c r="N344" s="22">
        <v>651</v>
      </c>
      <c r="O344" s="22">
        <v>50183</v>
      </c>
      <c r="P344" s="22">
        <v>57673</v>
      </c>
      <c r="Q344" s="22">
        <v>693</v>
      </c>
      <c r="R344" s="22">
        <v>6440</v>
      </c>
      <c r="S344" s="22">
        <v>10976</v>
      </c>
      <c r="T344" s="22">
        <v>3549</v>
      </c>
      <c r="U344" s="22">
        <v>9149</v>
      </c>
      <c r="V344" s="22">
        <v>2413222</v>
      </c>
      <c r="W344" s="22">
        <v>0</v>
      </c>
      <c r="X344" s="22">
        <v>20944</v>
      </c>
      <c r="Y344" s="22">
        <v>174146</v>
      </c>
      <c r="Z344" s="22">
        <v>37912</v>
      </c>
      <c r="AA344" s="22">
        <v>15099</v>
      </c>
      <c r="AB344" s="22">
        <v>30548</v>
      </c>
      <c r="AC344" s="22">
        <v>144011</v>
      </c>
      <c r="AD344" s="22">
        <v>246274</v>
      </c>
      <c r="AE344" s="22">
        <v>2681</v>
      </c>
      <c r="AF344" s="22">
        <v>15463</v>
      </c>
      <c r="AG344" s="22">
        <v>0</v>
      </c>
      <c r="AH344" s="22">
        <v>18228</v>
      </c>
      <c r="AI344" s="22">
        <v>20447</v>
      </c>
      <c r="AJ344" s="22">
        <v>19131</v>
      </c>
      <c r="AK344" s="22">
        <v>21231</v>
      </c>
      <c r="AL344" s="22">
        <v>156891</v>
      </c>
      <c r="AM344" s="22">
        <v>89502</v>
      </c>
      <c r="AN344" s="22">
        <v>12607</v>
      </c>
      <c r="AO344" s="22">
        <v>18466</v>
      </c>
      <c r="AP344" s="22">
        <v>53984</v>
      </c>
      <c r="AQ344" s="22">
        <v>43288</v>
      </c>
      <c r="AR344" s="22">
        <v>44366</v>
      </c>
      <c r="AS344" s="22">
        <v>2413222</v>
      </c>
      <c r="AT344" s="22">
        <v>0</v>
      </c>
      <c r="AU344" s="22">
        <v>474901</v>
      </c>
    </row>
    <row r="345" spans="1:47" ht="15.75" customHeight="1" x14ac:dyDescent="0.25">
      <c r="A345" s="21">
        <v>44010.600243055553</v>
      </c>
      <c r="B345" s="22">
        <v>6874</v>
      </c>
      <c r="C345" s="22">
        <v>1589</v>
      </c>
      <c r="D345" s="22">
        <v>1092</v>
      </c>
      <c r="E345" s="22">
        <v>2373</v>
      </c>
      <c r="F345" s="22">
        <v>4151</v>
      </c>
      <c r="G345" s="22">
        <v>525</v>
      </c>
      <c r="H345" s="22">
        <v>1624</v>
      </c>
      <c r="I345" s="22">
        <v>3962</v>
      </c>
      <c r="J345" s="22">
        <v>0</v>
      </c>
      <c r="K345" s="22">
        <v>4788</v>
      </c>
      <c r="L345" s="22">
        <v>5313</v>
      </c>
      <c r="M345" s="22">
        <v>1120</v>
      </c>
      <c r="N345" s="22">
        <v>644</v>
      </c>
      <c r="O345" s="22">
        <v>49672</v>
      </c>
      <c r="P345" s="22">
        <v>16527</v>
      </c>
      <c r="Q345" s="22">
        <v>756</v>
      </c>
      <c r="R345" s="22">
        <v>5159</v>
      </c>
      <c r="S345" s="22">
        <v>9989</v>
      </c>
      <c r="T345" s="22">
        <v>3584</v>
      </c>
      <c r="U345" s="22">
        <v>9107</v>
      </c>
      <c r="V345" s="22">
        <v>2413222</v>
      </c>
      <c r="W345" s="22">
        <v>0</v>
      </c>
      <c r="X345" s="22">
        <v>10605</v>
      </c>
      <c r="Y345" s="22">
        <v>174146</v>
      </c>
      <c r="Z345" s="22">
        <v>37912</v>
      </c>
      <c r="AA345" s="22">
        <v>15099</v>
      </c>
      <c r="AB345" s="22">
        <v>30548</v>
      </c>
      <c r="AC345" s="22">
        <v>144011</v>
      </c>
      <c r="AD345" s="22">
        <v>246274</v>
      </c>
      <c r="AE345" s="22">
        <v>2681</v>
      </c>
      <c r="AF345" s="22">
        <v>15463</v>
      </c>
      <c r="AG345" s="22">
        <v>0</v>
      </c>
      <c r="AH345" s="22">
        <v>18228</v>
      </c>
      <c r="AI345" s="22">
        <v>20447</v>
      </c>
      <c r="AJ345" s="22">
        <v>19131</v>
      </c>
      <c r="AK345" s="22">
        <v>21231</v>
      </c>
      <c r="AL345" s="22">
        <v>156891</v>
      </c>
      <c r="AM345" s="22">
        <v>89502</v>
      </c>
      <c r="AN345" s="22">
        <v>12607</v>
      </c>
      <c r="AO345" s="22">
        <v>18466</v>
      </c>
      <c r="AP345" s="22">
        <v>53984</v>
      </c>
      <c r="AQ345" s="22">
        <v>43288</v>
      </c>
      <c r="AR345" s="22">
        <v>44366</v>
      </c>
      <c r="AS345" s="22">
        <v>2413222</v>
      </c>
      <c r="AT345" s="22">
        <v>0</v>
      </c>
      <c r="AU345" s="22">
        <v>474901</v>
      </c>
    </row>
    <row r="346" spans="1:47" ht="15.75" customHeight="1" x14ac:dyDescent="0.25">
      <c r="A346" s="21">
        <v>44010.600254629629</v>
      </c>
      <c r="B346" s="22">
        <v>6839</v>
      </c>
      <c r="C346" s="22">
        <v>1561</v>
      </c>
      <c r="D346" s="22">
        <v>1085</v>
      </c>
      <c r="E346" s="22">
        <v>2373</v>
      </c>
      <c r="F346" s="22">
        <v>6426</v>
      </c>
      <c r="G346" s="22">
        <v>532</v>
      </c>
      <c r="H346" s="22">
        <v>1610</v>
      </c>
      <c r="I346" s="22">
        <v>2394</v>
      </c>
      <c r="J346" s="22">
        <v>0</v>
      </c>
      <c r="K346" s="22">
        <v>4753</v>
      </c>
      <c r="L346" s="22">
        <v>5376</v>
      </c>
      <c r="M346" s="22">
        <v>1113</v>
      </c>
      <c r="N346" s="22">
        <v>644</v>
      </c>
      <c r="O346" s="22">
        <v>57260</v>
      </c>
      <c r="P346" s="22">
        <v>16548</v>
      </c>
      <c r="Q346" s="22">
        <v>742</v>
      </c>
      <c r="R346" s="22">
        <v>6482</v>
      </c>
      <c r="S346" s="22">
        <v>31605</v>
      </c>
      <c r="T346" s="22">
        <v>3528</v>
      </c>
      <c r="U346" s="22">
        <v>9135</v>
      </c>
      <c r="V346" s="22">
        <v>2413222</v>
      </c>
      <c r="W346" s="22">
        <v>0</v>
      </c>
      <c r="X346" s="22">
        <v>10745</v>
      </c>
      <c r="Y346" s="22">
        <v>174146</v>
      </c>
      <c r="Z346" s="22">
        <v>37912</v>
      </c>
      <c r="AA346" s="22">
        <v>15099</v>
      </c>
      <c r="AB346" s="22">
        <v>30548</v>
      </c>
      <c r="AC346" s="22">
        <v>144011</v>
      </c>
      <c r="AD346" s="22">
        <v>246274</v>
      </c>
      <c r="AE346" s="22">
        <v>2681</v>
      </c>
      <c r="AF346" s="22">
        <v>15463</v>
      </c>
      <c r="AG346" s="22">
        <v>0</v>
      </c>
      <c r="AH346" s="22">
        <v>18228</v>
      </c>
      <c r="AI346" s="22">
        <v>20447</v>
      </c>
      <c r="AJ346" s="22">
        <v>19131</v>
      </c>
      <c r="AK346" s="22">
        <v>21231</v>
      </c>
      <c r="AL346" s="22">
        <v>156891</v>
      </c>
      <c r="AM346" s="22">
        <v>89502</v>
      </c>
      <c r="AN346" s="22">
        <v>12607</v>
      </c>
      <c r="AO346" s="22">
        <v>18466</v>
      </c>
      <c r="AP346" s="22">
        <v>53984</v>
      </c>
      <c r="AQ346" s="22">
        <v>43288</v>
      </c>
      <c r="AR346" s="22">
        <v>44366</v>
      </c>
      <c r="AS346" s="22">
        <v>2413222</v>
      </c>
      <c r="AT346" s="22">
        <v>0</v>
      </c>
      <c r="AU346" s="22">
        <v>474901</v>
      </c>
    </row>
    <row r="347" spans="1:47" ht="15.75" customHeight="1" x14ac:dyDescent="0.25">
      <c r="A347" s="21">
        <v>44010.600266203706</v>
      </c>
      <c r="B347" s="22">
        <v>6825</v>
      </c>
      <c r="C347" s="22">
        <v>1575</v>
      </c>
      <c r="D347" s="22">
        <v>3549</v>
      </c>
      <c r="E347" s="22">
        <v>2373</v>
      </c>
      <c r="F347" s="22">
        <v>4193</v>
      </c>
      <c r="G347" s="22">
        <v>525</v>
      </c>
      <c r="H347" s="22">
        <v>1610</v>
      </c>
      <c r="I347" s="22">
        <v>2331</v>
      </c>
      <c r="J347" s="22">
        <v>0</v>
      </c>
      <c r="K347" s="22">
        <v>4725</v>
      </c>
      <c r="L347" s="22">
        <v>5369</v>
      </c>
      <c r="M347" s="22">
        <v>1176</v>
      </c>
      <c r="N347" s="22">
        <v>644</v>
      </c>
      <c r="O347" s="22">
        <v>67221</v>
      </c>
      <c r="P347" s="22">
        <v>57778</v>
      </c>
      <c r="Q347" s="22">
        <v>686</v>
      </c>
      <c r="R347" s="22">
        <v>5215</v>
      </c>
      <c r="S347" s="22">
        <v>18179</v>
      </c>
      <c r="T347" s="22">
        <v>3549</v>
      </c>
      <c r="U347" s="22">
        <v>9149</v>
      </c>
      <c r="V347" s="22">
        <v>2413222</v>
      </c>
      <c r="W347" s="22">
        <v>0</v>
      </c>
      <c r="X347" s="22">
        <v>12915</v>
      </c>
      <c r="Y347" s="22">
        <v>174146</v>
      </c>
      <c r="Z347" s="22">
        <v>37912</v>
      </c>
      <c r="AA347" s="22">
        <v>15099</v>
      </c>
      <c r="AB347" s="22">
        <v>30548</v>
      </c>
      <c r="AC347" s="22">
        <v>144011</v>
      </c>
      <c r="AD347" s="22">
        <v>246274</v>
      </c>
      <c r="AE347" s="22">
        <v>2681</v>
      </c>
      <c r="AF347" s="22">
        <v>15463</v>
      </c>
      <c r="AG347" s="22">
        <v>0</v>
      </c>
      <c r="AH347" s="22">
        <v>18228</v>
      </c>
      <c r="AI347" s="22">
        <v>20447</v>
      </c>
      <c r="AJ347" s="22">
        <v>19131</v>
      </c>
      <c r="AK347" s="22">
        <v>21231</v>
      </c>
      <c r="AL347" s="22">
        <v>156891</v>
      </c>
      <c r="AM347" s="22">
        <v>89502</v>
      </c>
      <c r="AN347" s="22">
        <v>12607</v>
      </c>
      <c r="AO347" s="22">
        <v>18466</v>
      </c>
      <c r="AP347" s="22">
        <v>53984</v>
      </c>
      <c r="AQ347" s="22">
        <v>43288</v>
      </c>
      <c r="AR347" s="22">
        <v>44366</v>
      </c>
      <c r="AS347" s="22">
        <v>2413222</v>
      </c>
      <c r="AT347" s="22">
        <v>0</v>
      </c>
      <c r="AU347" s="22">
        <v>474901</v>
      </c>
    </row>
    <row r="348" spans="1:47" ht="15.75" customHeight="1" x14ac:dyDescent="0.25">
      <c r="A348" s="21">
        <v>44010.600277777776</v>
      </c>
      <c r="B348" s="22">
        <v>14812</v>
      </c>
      <c r="C348" s="22">
        <v>1575</v>
      </c>
      <c r="D348" s="22">
        <v>1099</v>
      </c>
      <c r="E348" s="22">
        <v>2373</v>
      </c>
      <c r="F348" s="22">
        <v>5495</v>
      </c>
      <c r="G348" s="22">
        <v>532</v>
      </c>
      <c r="H348" s="22">
        <v>1610</v>
      </c>
      <c r="I348" s="22">
        <v>2310</v>
      </c>
      <c r="J348" s="22">
        <v>0</v>
      </c>
      <c r="K348" s="22">
        <v>4746</v>
      </c>
      <c r="L348" s="22">
        <v>5362</v>
      </c>
      <c r="M348" s="22">
        <v>1197</v>
      </c>
      <c r="N348" s="22">
        <v>651</v>
      </c>
      <c r="O348" s="22">
        <v>48013</v>
      </c>
      <c r="P348" s="22">
        <v>17829</v>
      </c>
      <c r="Q348" s="22">
        <v>686</v>
      </c>
      <c r="R348" s="22">
        <v>5201</v>
      </c>
      <c r="S348" s="22">
        <v>10038</v>
      </c>
      <c r="T348" s="22">
        <v>3577</v>
      </c>
      <c r="U348" s="22">
        <v>9184</v>
      </c>
      <c r="V348" s="22">
        <v>2413222</v>
      </c>
      <c r="W348" s="22">
        <v>0</v>
      </c>
      <c r="X348" s="22">
        <v>13181</v>
      </c>
      <c r="Y348" s="22">
        <v>174146</v>
      </c>
      <c r="Z348" s="22">
        <v>37912</v>
      </c>
      <c r="AA348" s="22">
        <v>15099</v>
      </c>
      <c r="AB348" s="22">
        <v>30548</v>
      </c>
      <c r="AC348" s="22">
        <v>144011</v>
      </c>
      <c r="AD348" s="22">
        <v>246274</v>
      </c>
      <c r="AE348" s="22">
        <v>2681</v>
      </c>
      <c r="AF348" s="22">
        <v>15463</v>
      </c>
      <c r="AG348" s="22">
        <v>0</v>
      </c>
      <c r="AH348" s="22">
        <v>18228</v>
      </c>
      <c r="AI348" s="22">
        <v>20447</v>
      </c>
      <c r="AJ348" s="22">
        <v>19131</v>
      </c>
      <c r="AK348" s="22">
        <v>21231</v>
      </c>
      <c r="AL348" s="22">
        <v>156891</v>
      </c>
      <c r="AM348" s="22">
        <v>89502</v>
      </c>
      <c r="AN348" s="22">
        <v>12607</v>
      </c>
      <c r="AO348" s="22">
        <v>18466</v>
      </c>
      <c r="AP348" s="22">
        <v>53984</v>
      </c>
      <c r="AQ348" s="22">
        <v>43288</v>
      </c>
      <c r="AR348" s="22">
        <v>44366</v>
      </c>
      <c r="AS348" s="22">
        <v>2413222</v>
      </c>
      <c r="AT348" s="22">
        <v>0</v>
      </c>
      <c r="AU348" s="22">
        <v>474901</v>
      </c>
    </row>
    <row r="349" spans="1:47" ht="15.75" customHeight="1" x14ac:dyDescent="0.25">
      <c r="A349" s="21">
        <v>44010.600289351853</v>
      </c>
      <c r="B349" s="22">
        <v>6783</v>
      </c>
      <c r="C349" s="22">
        <v>1589</v>
      </c>
      <c r="D349" s="22">
        <v>1085</v>
      </c>
      <c r="E349" s="22">
        <v>2401</v>
      </c>
      <c r="F349" s="22">
        <v>4193</v>
      </c>
      <c r="G349" s="22">
        <v>525</v>
      </c>
      <c r="H349" s="22">
        <v>1624</v>
      </c>
      <c r="I349" s="22">
        <v>2296</v>
      </c>
      <c r="J349" s="22">
        <v>0</v>
      </c>
      <c r="K349" s="22">
        <v>4711</v>
      </c>
      <c r="L349" s="22">
        <v>5229</v>
      </c>
      <c r="M349" s="22">
        <v>1197</v>
      </c>
      <c r="N349" s="22">
        <v>651</v>
      </c>
      <c r="O349" s="22">
        <v>57274</v>
      </c>
      <c r="P349" s="22">
        <v>69678</v>
      </c>
      <c r="Q349" s="22">
        <v>686</v>
      </c>
      <c r="R349" s="22">
        <v>6482</v>
      </c>
      <c r="S349" s="22">
        <v>16282</v>
      </c>
      <c r="T349" s="22">
        <v>3535</v>
      </c>
      <c r="U349" s="22">
        <v>9121</v>
      </c>
      <c r="V349" s="22">
        <v>2413222</v>
      </c>
      <c r="W349" s="22">
        <v>0</v>
      </c>
      <c r="X349" s="22">
        <v>11487</v>
      </c>
      <c r="Y349" s="22">
        <v>174146</v>
      </c>
      <c r="Z349" s="22">
        <v>37912</v>
      </c>
      <c r="AA349" s="22">
        <v>15099</v>
      </c>
      <c r="AB349" s="22">
        <v>30548</v>
      </c>
      <c r="AC349" s="22">
        <v>144011</v>
      </c>
      <c r="AD349" s="22">
        <v>246274</v>
      </c>
      <c r="AE349" s="22">
        <v>2681</v>
      </c>
      <c r="AF349" s="22">
        <v>15463</v>
      </c>
      <c r="AG349" s="22">
        <v>0</v>
      </c>
      <c r="AH349" s="22">
        <v>18228</v>
      </c>
      <c r="AI349" s="22">
        <v>20447</v>
      </c>
      <c r="AJ349" s="22">
        <v>19131</v>
      </c>
      <c r="AK349" s="22">
        <v>21231</v>
      </c>
      <c r="AL349" s="22">
        <v>156891</v>
      </c>
      <c r="AM349" s="22">
        <v>89502</v>
      </c>
      <c r="AN349" s="22">
        <v>12607</v>
      </c>
      <c r="AO349" s="22">
        <v>18466</v>
      </c>
      <c r="AP349" s="22">
        <v>53984</v>
      </c>
      <c r="AQ349" s="22">
        <v>43288</v>
      </c>
      <c r="AR349" s="22">
        <v>44366</v>
      </c>
      <c r="AS349" s="22">
        <v>2413222</v>
      </c>
      <c r="AT349" s="22">
        <v>0</v>
      </c>
      <c r="AU349" s="22">
        <v>474901</v>
      </c>
    </row>
    <row r="350" spans="1:47" ht="15.75" customHeight="1" x14ac:dyDescent="0.25">
      <c r="A350" s="21">
        <v>44010.600300925929</v>
      </c>
      <c r="B350" s="22">
        <v>10052</v>
      </c>
      <c r="C350" s="22">
        <v>1575</v>
      </c>
      <c r="D350" s="22">
        <v>1085</v>
      </c>
      <c r="E350" s="22">
        <v>2352</v>
      </c>
      <c r="F350" s="22">
        <v>4144</v>
      </c>
      <c r="G350" s="22">
        <v>532</v>
      </c>
      <c r="H350" s="22">
        <v>1624</v>
      </c>
      <c r="I350" s="22">
        <v>2289</v>
      </c>
      <c r="J350" s="22">
        <v>0</v>
      </c>
      <c r="K350" s="22">
        <v>4711</v>
      </c>
      <c r="L350" s="22">
        <v>5229</v>
      </c>
      <c r="M350" s="22">
        <v>1281</v>
      </c>
      <c r="N350" s="22">
        <v>651</v>
      </c>
      <c r="O350" s="22">
        <v>60158</v>
      </c>
      <c r="P350" s="22">
        <v>16359</v>
      </c>
      <c r="Q350" s="22">
        <v>749</v>
      </c>
      <c r="R350" s="22">
        <v>5173</v>
      </c>
      <c r="S350" s="22">
        <v>10122</v>
      </c>
      <c r="T350" s="22">
        <v>3493</v>
      </c>
      <c r="U350" s="22">
        <v>9079</v>
      </c>
      <c r="V350" s="22">
        <v>2413222</v>
      </c>
      <c r="W350" s="22">
        <v>0</v>
      </c>
      <c r="X350" s="22">
        <v>12082</v>
      </c>
      <c r="Y350" s="22">
        <v>174146</v>
      </c>
      <c r="Z350" s="22">
        <v>37912</v>
      </c>
      <c r="AA350" s="22">
        <v>15099</v>
      </c>
      <c r="AB350" s="22">
        <v>30548</v>
      </c>
      <c r="AC350" s="22">
        <v>144011</v>
      </c>
      <c r="AD350" s="22">
        <v>246274</v>
      </c>
      <c r="AE350" s="22">
        <v>2681</v>
      </c>
      <c r="AF350" s="22">
        <v>15463</v>
      </c>
      <c r="AG350" s="22">
        <v>0</v>
      </c>
      <c r="AH350" s="22">
        <v>18228</v>
      </c>
      <c r="AI350" s="22">
        <v>20447</v>
      </c>
      <c r="AJ350" s="22">
        <v>19131</v>
      </c>
      <c r="AK350" s="22">
        <v>21231</v>
      </c>
      <c r="AL350" s="22">
        <v>156891</v>
      </c>
      <c r="AM350" s="22">
        <v>89502</v>
      </c>
      <c r="AN350" s="22">
        <v>12607</v>
      </c>
      <c r="AO350" s="22">
        <v>18466</v>
      </c>
      <c r="AP350" s="22">
        <v>53984</v>
      </c>
      <c r="AQ350" s="22">
        <v>43288</v>
      </c>
      <c r="AR350" s="22">
        <v>44366</v>
      </c>
      <c r="AS350" s="22">
        <v>2413222</v>
      </c>
      <c r="AT350" s="22">
        <v>0</v>
      </c>
      <c r="AU350" s="22">
        <v>474901</v>
      </c>
    </row>
    <row r="351" spans="1:47" ht="15.75" customHeight="1" x14ac:dyDescent="0.25">
      <c r="A351" s="21">
        <v>44010.600312499999</v>
      </c>
      <c r="B351" s="22">
        <v>1778</v>
      </c>
      <c r="C351" s="22">
        <v>1561</v>
      </c>
      <c r="D351" s="22">
        <v>1099</v>
      </c>
      <c r="E351" s="22">
        <v>2331</v>
      </c>
      <c r="F351" s="22">
        <v>4109</v>
      </c>
      <c r="G351" s="22">
        <v>532</v>
      </c>
      <c r="H351" s="22">
        <v>2597</v>
      </c>
      <c r="I351" s="22">
        <v>2331</v>
      </c>
      <c r="J351" s="22">
        <v>0</v>
      </c>
      <c r="K351" s="22">
        <v>6048</v>
      </c>
      <c r="L351" s="22">
        <v>5348</v>
      </c>
      <c r="M351" s="22">
        <v>1176</v>
      </c>
      <c r="N351" s="22">
        <v>644</v>
      </c>
      <c r="O351" s="22">
        <v>48041</v>
      </c>
      <c r="P351" s="22">
        <v>57757</v>
      </c>
      <c r="Q351" s="22">
        <v>686</v>
      </c>
      <c r="R351" s="22">
        <v>5194</v>
      </c>
      <c r="S351" s="22">
        <v>19453</v>
      </c>
      <c r="T351" s="22">
        <v>3584</v>
      </c>
      <c r="U351" s="22">
        <v>9247</v>
      </c>
      <c r="V351" s="22">
        <v>2413222</v>
      </c>
      <c r="W351" s="22">
        <v>0</v>
      </c>
      <c r="X351" s="22">
        <v>12978</v>
      </c>
      <c r="Y351" s="22">
        <v>174146</v>
      </c>
      <c r="Z351" s="22">
        <v>37912</v>
      </c>
      <c r="AA351" s="22">
        <v>15099</v>
      </c>
      <c r="AB351" s="22">
        <v>30548</v>
      </c>
      <c r="AC351" s="22">
        <v>144011</v>
      </c>
      <c r="AD351" s="22">
        <v>246274</v>
      </c>
      <c r="AE351" s="22">
        <v>2681</v>
      </c>
      <c r="AF351" s="22">
        <v>15463</v>
      </c>
      <c r="AG351" s="22">
        <v>0</v>
      </c>
      <c r="AH351" s="22">
        <v>18228</v>
      </c>
      <c r="AI351" s="22">
        <v>20447</v>
      </c>
      <c r="AJ351" s="22">
        <v>19131</v>
      </c>
      <c r="AK351" s="22">
        <v>21231</v>
      </c>
      <c r="AL351" s="22">
        <v>156891</v>
      </c>
      <c r="AM351" s="22">
        <v>89502</v>
      </c>
      <c r="AN351" s="22">
        <v>12607</v>
      </c>
      <c r="AO351" s="22">
        <v>18466</v>
      </c>
      <c r="AP351" s="22">
        <v>53984</v>
      </c>
      <c r="AQ351" s="22">
        <v>43288</v>
      </c>
      <c r="AR351" s="22">
        <v>44366</v>
      </c>
      <c r="AS351" s="22">
        <v>2413222</v>
      </c>
      <c r="AT351" s="22">
        <v>0</v>
      </c>
      <c r="AU351" s="22">
        <v>474901</v>
      </c>
    </row>
    <row r="352" spans="1:47" ht="15.75" customHeight="1" x14ac:dyDescent="0.25">
      <c r="A352" s="21">
        <v>44010.600324074076</v>
      </c>
      <c r="B352" s="22">
        <v>9961</v>
      </c>
      <c r="C352" s="22">
        <v>1554</v>
      </c>
      <c r="D352" s="22">
        <v>1078</v>
      </c>
      <c r="E352" s="22">
        <v>2352</v>
      </c>
      <c r="F352" s="22">
        <v>4172</v>
      </c>
      <c r="G352" s="22">
        <v>532</v>
      </c>
      <c r="H352" s="22">
        <v>1617</v>
      </c>
      <c r="I352" s="22">
        <v>2331</v>
      </c>
      <c r="J352" s="22">
        <v>0</v>
      </c>
      <c r="K352" s="22">
        <v>4774</v>
      </c>
      <c r="L352" s="22">
        <v>6916</v>
      </c>
      <c r="M352" s="22">
        <v>1183</v>
      </c>
      <c r="N352" s="22">
        <v>644</v>
      </c>
      <c r="O352" s="22">
        <v>64876</v>
      </c>
      <c r="P352" s="22">
        <v>57862</v>
      </c>
      <c r="Q352" s="22">
        <v>707</v>
      </c>
      <c r="R352" s="22">
        <v>5152</v>
      </c>
      <c r="S352" s="22">
        <v>19299</v>
      </c>
      <c r="T352" s="22">
        <v>3612</v>
      </c>
      <c r="U352" s="22">
        <v>9170</v>
      </c>
      <c r="V352" s="22">
        <v>2413222</v>
      </c>
      <c r="W352" s="22">
        <v>0</v>
      </c>
      <c r="X352" s="22">
        <v>13797</v>
      </c>
      <c r="Y352" s="22">
        <v>174146</v>
      </c>
      <c r="Z352" s="22">
        <v>37912</v>
      </c>
      <c r="AA352" s="22">
        <v>15099</v>
      </c>
      <c r="AB352" s="22">
        <v>30548</v>
      </c>
      <c r="AC352" s="22">
        <v>144011</v>
      </c>
      <c r="AD352" s="22">
        <v>246274</v>
      </c>
      <c r="AE352" s="22">
        <v>2681</v>
      </c>
      <c r="AF352" s="22">
        <v>15463</v>
      </c>
      <c r="AG352" s="22">
        <v>0</v>
      </c>
      <c r="AH352" s="22">
        <v>18228</v>
      </c>
      <c r="AI352" s="22">
        <v>20447</v>
      </c>
      <c r="AJ352" s="22">
        <v>19131</v>
      </c>
      <c r="AK352" s="22">
        <v>21231</v>
      </c>
      <c r="AL352" s="22">
        <v>156891</v>
      </c>
      <c r="AM352" s="22">
        <v>89502</v>
      </c>
      <c r="AN352" s="22">
        <v>12607</v>
      </c>
      <c r="AO352" s="22">
        <v>18466</v>
      </c>
      <c r="AP352" s="22">
        <v>53984</v>
      </c>
      <c r="AQ352" s="22">
        <v>43288</v>
      </c>
      <c r="AR352" s="22">
        <v>44366</v>
      </c>
      <c r="AS352" s="22">
        <v>2413222</v>
      </c>
      <c r="AT352" s="22">
        <v>0</v>
      </c>
      <c r="AU352" s="22">
        <v>474901</v>
      </c>
    </row>
    <row r="353" spans="1:47" ht="15.75" customHeight="1" x14ac:dyDescent="0.25">
      <c r="A353" s="21">
        <v>44010.600335648145</v>
      </c>
      <c r="B353" s="22">
        <v>6825</v>
      </c>
      <c r="C353" s="22">
        <v>1575</v>
      </c>
      <c r="D353" s="22">
        <v>1085</v>
      </c>
      <c r="E353" s="22">
        <v>2352</v>
      </c>
      <c r="F353" s="22">
        <v>4172</v>
      </c>
      <c r="G353" s="22">
        <v>539</v>
      </c>
      <c r="H353" s="22">
        <v>1617</v>
      </c>
      <c r="I353" s="22">
        <v>2373</v>
      </c>
      <c r="J353" s="22">
        <v>0</v>
      </c>
      <c r="K353" s="22">
        <v>4249</v>
      </c>
      <c r="L353" s="22">
        <v>5334</v>
      </c>
      <c r="M353" s="22">
        <v>1183</v>
      </c>
      <c r="N353" s="22">
        <v>651</v>
      </c>
      <c r="O353" s="22">
        <v>86331</v>
      </c>
      <c r="P353" s="22">
        <v>57666</v>
      </c>
      <c r="Q353" s="22">
        <v>693</v>
      </c>
      <c r="R353" s="22">
        <v>20307</v>
      </c>
      <c r="S353" s="22">
        <v>12257</v>
      </c>
      <c r="T353" s="22">
        <v>3556</v>
      </c>
      <c r="U353" s="22">
        <v>12418</v>
      </c>
      <c r="V353" s="22">
        <v>2413222</v>
      </c>
      <c r="W353" s="22">
        <v>0</v>
      </c>
      <c r="X353" s="22">
        <v>13699</v>
      </c>
      <c r="Y353" s="22">
        <v>174146</v>
      </c>
      <c r="Z353" s="22">
        <v>37912</v>
      </c>
      <c r="AA353" s="22">
        <v>15099</v>
      </c>
      <c r="AB353" s="22">
        <v>30548</v>
      </c>
      <c r="AC353" s="22">
        <v>144011</v>
      </c>
      <c r="AD353" s="22">
        <v>246274</v>
      </c>
      <c r="AE353" s="22">
        <v>2681</v>
      </c>
      <c r="AF353" s="22">
        <v>15463</v>
      </c>
      <c r="AG353" s="22">
        <v>0</v>
      </c>
      <c r="AH353" s="22">
        <v>18228</v>
      </c>
      <c r="AI353" s="22">
        <v>20447</v>
      </c>
      <c r="AJ353" s="22">
        <v>19131</v>
      </c>
      <c r="AK353" s="22">
        <v>21231</v>
      </c>
      <c r="AL353" s="22">
        <v>156891</v>
      </c>
      <c r="AM353" s="22">
        <v>89502</v>
      </c>
      <c r="AN353" s="22">
        <v>12607</v>
      </c>
      <c r="AO353" s="22">
        <v>20307</v>
      </c>
      <c r="AP353" s="22">
        <v>53984</v>
      </c>
      <c r="AQ353" s="22">
        <v>43288</v>
      </c>
      <c r="AR353" s="22">
        <v>44366</v>
      </c>
      <c r="AS353" s="22">
        <v>2413222</v>
      </c>
      <c r="AT353" s="22">
        <v>0</v>
      </c>
      <c r="AU353" s="22">
        <v>474901</v>
      </c>
    </row>
    <row r="354" spans="1:47" ht="15.75" customHeight="1" x14ac:dyDescent="0.25">
      <c r="A354" s="21">
        <v>44010.600347222222</v>
      </c>
      <c r="B354" s="22">
        <v>15078</v>
      </c>
      <c r="C354" s="22">
        <v>1575</v>
      </c>
      <c r="D354" s="22">
        <v>1113</v>
      </c>
      <c r="E354" s="22">
        <v>2352</v>
      </c>
      <c r="F354" s="22">
        <v>4109</v>
      </c>
      <c r="G354" s="22">
        <v>87829</v>
      </c>
      <c r="H354" s="22">
        <v>1617</v>
      </c>
      <c r="I354" s="22">
        <v>2324</v>
      </c>
      <c r="J354" s="22">
        <v>0</v>
      </c>
      <c r="K354" s="22">
        <v>6083</v>
      </c>
      <c r="L354" s="22">
        <v>5348</v>
      </c>
      <c r="M354" s="22">
        <v>5432</v>
      </c>
      <c r="N354" s="22">
        <v>665</v>
      </c>
      <c r="O354" s="22">
        <v>57694</v>
      </c>
      <c r="P354" s="22">
        <v>16695</v>
      </c>
      <c r="Q354" s="22">
        <v>756</v>
      </c>
      <c r="R354" s="22">
        <v>5187</v>
      </c>
      <c r="S354" s="22">
        <v>14217</v>
      </c>
      <c r="T354" s="22">
        <v>3577</v>
      </c>
      <c r="U354" s="22">
        <v>10297</v>
      </c>
      <c r="V354" s="22">
        <v>2413222</v>
      </c>
      <c r="W354" s="22">
        <v>0</v>
      </c>
      <c r="X354" s="22">
        <v>10731</v>
      </c>
      <c r="Y354" s="22">
        <v>174146</v>
      </c>
      <c r="Z354" s="22">
        <v>37912</v>
      </c>
      <c r="AA354" s="22">
        <v>15099</v>
      </c>
      <c r="AB354" s="22">
        <v>30548</v>
      </c>
      <c r="AC354" s="22">
        <v>144011</v>
      </c>
      <c r="AD354" s="22">
        <v>246274</v>
      </c>
      <c r="AE354" s="22">
        <v>2681</v>
      </c>
      <c r="AF354" s="22">
        <v>15463</v>
      </c>
      <c r="AG354" s="22">
        <v>0</v>
      </c>
      <c r="AH354" s="22">
        <v>18228</v>
      </c>
      <c r="AI354" s="22">
        <v>20447</v>
      </c>
      <c r="AJ354" s="22">
        <v>19131</v>
      </c>
      <c r="AK354" s="22">
        <v>21231</v>
      </c>
      <c r="AL354" s="22">
        <v>156891</v>
      </c>
      <c r="AM354" s="22">
        <v>89502</v>
      </c>
      <c r="AN354" s="22">
        <v>12607</v>
      </c>
      <c r="AO354" s="22">
        <v>20307</v>
      </c>
      <c r="AP354" s="22">
        <v>53984</v>
      </c>
      <c r="AQ354" s="22">
        <v>43288</v>
      </c>
      <c r="AR354" s="22">
        <v>44366</v>
      </c>
      <c r="AS354" s="22">
        <v>2413222</v>
      </c>
      <c r="AT354" s="22">
        <v>0</v>
      </c>
      <c r="AU354" s="22">
        <v>474901</v>
      </c>
    </row>
    <row r="355" spans="1:47" ht="15.75" customHeight="1" x14ac:dyDescent="0.25">
      <c r="A355" s="21">
        <v>44010.600370370368</v>
      </c>
      <c r="B355" s="22">
        <v>8148</v>
      </c>
      <c r="C355" s="22">
        <v>1575</v>
      </c>
      <c r="D355" s="22">
        <v>1099</v>
      </c>
      <c r="E355" s="22">
        <v>2345</v>
      </c>
      <c r="F355" s="22">
        <v>4137</v>
      </c>
      <c r="G355" s="22">
        <v>76447</v>
      </c>
      <c r="H355" s="22">
        <v>1617</v>
      </c>
      <c r="I355" s="22">
        <v>2310</v>
      </c>
      <c r="J355" s="22">
        <v>0</v>
      </c>
      <c r="K355" s="22">
        <v>4732</v>
      </c>
      <c r="L355" s="22">
        <v>6510</v>
      </c>
      <c r="M355" s="22">
        <v>1120</v>
      </c>
      <c r="N355" s="22">
        <v>651</v>
      </c>
      <c r="O355" s="22">
        <v>72009</v>
      </c>
      <c r="P355" s="22">
        <v>65681</v>
      </c>
      <c r="Q355" s="22">
        <v>700</v>
      </c>
      <c r="R355" s="22">
        <v>5173</v>
      </c>
      <c r="S355" s="22">
        <v>23408</v>
      </c>
      <c r="T355" s="22">
        <v>3570</v>
      </c>
      <c r="U355" s="22">
        <v>9100</v>
      </c>
      <c r="V355" s="22">
        <v>2413222</v>
      </c>
      <c r="W355" s="22">
        <v>0</v>
      </c>
      <c r="X355" s="22">
        <v>10738</v>
      </c>
      <c r="Y355" s="22">
        <v>174146</v>
      </c>
      <c r="Z355" s="22">
        <v>37912</v>
      </c>
      <c r="AA355" s="22">
        <v>15099</v>
      </c>
      <c r="AB355" s="22">
        <v>30548</v>
      </c>
      <c r="AC355" s="22">
        <v>144011</v>
      </c>
      <c r="AD355" s="22">
        <v>246274</v>
      </c>
      <c r="AE355" s="22">
        <v>2681</v>
      </c>
      <c r="AF355" s="22">
        <v>15463</v>
      </c>
      <c r="AG355" s="22">
        <v>0</v>
      </c>
      <c r="AH355" s="22">
        <v>18228</v>
      </c>
      <c r="AI355" s="22">
        <v>20447</v>
      </c>
      <c r="AJ355" s="22">
        <v>19131</v>
      </c>
      <c r="AK355" s="22">
        <v>21231</v>
      </c>
      <c r="AL355" s="22">
        <v>156891</v>
      </c>
      <c r="AM355" s="22">
        <v>89502</v>
      </c>
      <c r="AN355" s="22">
        <v>12607</v>
      </c>
      <c r="AO355" s="22">
        <v>20307</v>
      </c>
      <c r="AP355" s="22">
        <v>53984</v>
      </c>
      <c r="AQ355" s="22">
        <v>43288</v>
      </c>
      <c r="AR355" s="22">
        <v>44366</v>
      </c>
      <c r="AS355" s="22">
        <v>2413222</v>
      </c>
      <c r="AT355" s="22">
        <v>0</v>
      </c>
      <c r="AU355" s="22">
        <v>474901</v>
      </c>
    </row>
    <row r="356" spans="1:47" ht="15.75" customHeight="1" x14ac:dyDescent="0.25">
      <c r="A356" s="21">
        <v>44010.600381944445</v>
      </c>
      <c r="B356" s="22">
        <v>6825</v>
      </c>
      <c r="C356" s="22">
        <v>1582</v>
      </c>
      <c r="D356" s="22">
        <v>1071</v>
      </c>
      <c r="E356" s="22">
        <v>2359</v>
      </c>
      <c r="F356" s="22">
        <v>4165</v>
      </c>
      <c r="G356" s="22">
        <v>81130</v>
      </c>
      <c r="H356" s="22">
        <v>1617</v>
      </c>
      <c r="I356" s="22">
        <v>3955</v>
      </c>
      <c r="J356" s="22">
        <v>0</v>
      </c>
      <c r="K356" s="22">
        <v>4774</v>
      </c>
      <c r="L356" s="22">
        <v>5334</v>
      </c>
      <c r="M356" s="22">
        <v>1120</v>
      </c>
      <c r="N356" s="22">
        <v>644</v>
      </c>
      <c r="O356" s="22">
        <v>65324</v>
      </c>
      <c r="P356" s="22">
        <v>57806</v>
      </c>
      <c r="Q356" s="22">
        <v>693</v>
      </c>
      <c r="R356" s="22">
        <v>5166</v>
      </c>
      <c r="S356" s="22">
        <v>23863</v>
      </c>
      <c r="T356" s="22">
        <v>3626</v>
      </c>
      <c r="U356" s="22">
        <v>9149</v>
      </c>
      <c r="V356" s="22">
        <v>2413222</v>
      </c>
      <c r="W356" s="22">
        <v>0</v>
      </c>
      <c r="X356" s="22">
        <v>11585</v>
      </c>
      <c r="Y356" s="22">
        <v>174146</v>
      </c>
      <c r="Z356" s="22">
        <v>37912</v>
      </c>
      <c r="AA356" s="22">
        <v>15099</v>
      </c>
      <c r="AB356" s="22">
        <v>30548</v>
      </c>
      <c r="AC356" s="22">
        <v>144011</v>
      </c>
      <c r="AD356" s="22">
        <v>246274</v>
      </c>
      <c r="AE356" s="22">
        <v>2681</v>
      </c>
      <c r="AF356" s="22">
        <v>15463</v>
      </c>
      <c r="AG356" s="22">
        <v>0</v>
      </c>
      <c r="AH356" s="22">
        <v>18228</v>
      </c>
      <c r="AI356" s="22">
        <v>20447</v>
      </c>
      <c r="AJ356" s="22">
        <v>19131</v>
      </c>
      <c r="AK356" s="22">
        <v>21231</v>
      </c>
      <c r="AL356" s="22">
        <v>156891</v>
      </c>
      <c r="AM356" s="22">
        <v>89502</v>
      </c>
      <c r="AN356" s="22">
        <v>12607</v>
      </c>
      <c r="AO356" s="22">
        <v>20307</v>
      </c>
      <c r="AP356" s="22">
        <v>53984</v>
      </c>
      <c r="AQ356" s="22">
        <v>43288</v>
      </c>
      <c r="AR356" s="22">
        <v>44366</v>
      </c>
      <c r="AS356" s="22">
        <v>2413222</v>
      </c>
      <c r="AT356" s="22">
        <v>0</v>
      </c>
      <c r="AU356" s="22">
        <v>474901</v>
      </c>
    </row>
    <row r="357" spans="1:47" ht="15.75" customHeight="1" x14ac:dyDescent="0.25">
      <c r="A357" s="21">
        <v>44010.600393518522</v>
      </c>
      <c r="B357" s="22">
        <v>6832</v>
      </c>
      <c r="C357" s="22">
        <v>1554</v>
      </c>
      <c r="D357" s="22">
        <v>1113</v>
      </c>
      <c r="E357" s="22">
        <v>3997</v>
      </c>
      <c r="F357" s="22">
        <v>4235</v>
      </c>
      <c r="G357" s="22">
        <v>532</v>
      </c>
      <c r="H357" s="22">
        <v>1631</v>
      </c>
      <c r="I357" s="22">
        <v>3402</v>
      </c>
      <c r="J357" s="22">
        <v>0</v>
      </c>
      <c r="K357" s="22">
        <v>5838</v>
      </c>
      <c r="L357" s="22">
        <v>5341</v>
      </c>
      <c r="M357" s="22">
        <v>1120</v>
      </c>
      <c r="N357" s="22">
        <v>12019</v>
      </c>
      <c r="O357" s="22">
        <v>53116</v>
      </c>
      <c r="P357" s="22">
        <v>16807</v>
      </c>
      <c r="Q357" s="22">
        <v>749</v>
      </c>
      <c r="R357" s="22">
        <v>6461</v>
      </c>
      <c r="S357" s="22">
        <v>9947</v>
      </c>
      <c r="T357" s="22">
        <v>4606</v>
      </c>
      <c r="U357" s="22">
        <v>9184</v>
      </c>
      <c r="V357" s="22">
        <v>2413222</v>
      </c>
      <c r="W357" s="22">
        <v>0</v>
      </c>
      <c r="X357" s="22">
        <v>10745</v>
      </c>
      <c r="Y357" s="22">
        <v>174146</v>
      </c>
      <c r="Z357" s="22">
        <v>37912</v>
      </c>
      <c r="AA357" s="22">
        <v>15099</v>
      </c>
      <c r="AB357" s="22">
        <v>30548</v>
      </c>
      <c r="AC357" s="22">
        <v>144011</v>
      </c>
      <c r="AD357" s="22">
        <v>246274</v>
      </c>
      <c r="AE357" s="22">
        <v>2681</v>
      </c>
      <c r="AF357" s="22">
        <v>15463</v>
      </c>
      <c r="AG357" s="22">
        <v>0</v>
      </c>
      <c r="AH357" s="22">
        <v>18228</v>
      </c>
      <c r="AI357" s="22">
        <v>20447</v>
      </c>
      <c r="AJ357" s="22">
        <v>19131</v>
      </c>
      <c r="AK357" s="22">
        <v>21231</v>
      </c>
      <c r="AL357" s="22">
        <v>156891</v>
      </c>
      <c r="AM357" s="22">
        <v>89502</v>
      </c>
      <c r="AN357" s="22">
        <v>12607</v>
      </c>
      <c r="AO357" s="22">
        <v>20307</v>
      </c>
      <c r="AP357" s="22">
        <v>53984</v>
      </c>
      <c r="AQ357" s="22">
        <v>43288</v>
      </c>
      <c r="AR357" s="22">
        <v>44366</v>
      </c>
      <c r="AS357" s="22">
        <v>2413222</v>
      </c>
      <c r="AT357" s="22">
        <v>0</v>
      </c>
      <c r="AU357" s="22">
        <v>474901</v>
      </c>
    </row>
    <row r="358" spans="1:47" ht="15.75" customHeight="1" x14ac:dyDescent="0.25">
      <c r="A358" s="21">
        <v>44010.600405092591</v>
      </c>
      <c r="B358" s="22">
        <v>21070</v>
      </c>
      <c r="C358" s="22">
        <v>1561</v>
      </c>
      <c r="D358" s="22">
        <v>1113</v>
      </c>
      <c r="E358" s="22">
        <v>2373</v>
      </c>
      <c r="F358" s="22">
        <v>4235</v>
      </c>
      <c r="G358" s="22">
        <v>532</v>
      </c>
      <c r="H358" s="22">
        <v>1631</v>
      </c>
      <c r="I358" s="22">
        <v>2408</v>
      </c>
      <c r="J358" s="22">
        <v>0</v>
      </c>
      <c r="K358" s="22">
        <v>4809</v>
      </c>
      <c r="L358" s="22">
        <v>5299</v>
      </c>
      <c r="M358" s="22">
        <v>1197</v>
      </c>
      <c r="N358" s="22">
        <v>651</v>
      </c>
      <c r="O358" s="22">
        <v>50295</v>
      </c>
      <c r="P358" s="22">
        <v>17752</v>
      </c>
      <c r="Q358" s="22">
        <v>707</v>
      </c>
      <c r="R358" s="22">
        <v>6461</v>
      </c>
      <c r="S358" s="22">
        <v>9961</v>
      </c>
      <c r="T358" s="22">
        <v>3598</v>
      </c>
      <c r="U358" s="22">
        <v>9156</v>
      </c>
      <c r="V358" s="22">
        <v>2413222</v>
      </c>
      <c r="W358" s="22">
        <v>0</v>
      </c>
      <c r="X358" s="22">
        <v>11557</v>
      </c>
      <c r="Y358" s="22">
        <v>174146</v>
      </c>
      <c r="Z358" s="22">
        <v>37912</v>
      </c>
      <c r="AA358" s="22">
        <v>15099</v>
      </c>
      <c r="AB358" s="22">
        <v>30548</v>
      </c>
      <c r="AC358" s="22">
        <v>144011</v>
      </c>
      <c r="AD358" s="22">
        <v>246274</v>
      </c>
      <c r="AE358" s="22">
        <v>2681</v>
      </c>
      <c r="AF358" s="22">
        <v>15463</v>
      </c>
      <c r="AG358" s="22">
        <v>0</v>
      </c>
      <c r="AH358" s="22">
        <v>18228</v>
      </c>
      <c r="AI358" s="22">
        <v>20447</v>
      </c>
      <c r="AJ358" s="22">
        <v>19131</v>
      </c>
      <c r="AK358" s="22">
        <v>21231</v>
      </c>
      <c r="AL358" s="22">
        <v>156891</v>
      </c>
      <c r="AM358" s="22">
        <v>89502</v>
      </c>
      <c r="AN358" s="22">
        <v>12607</v>
      </c>
      <c r="AO358" s="22">
        <v>20307</v>
      </c>
      <c r="AP358" s="22">
        <v>53984</v>
      </c>
      <c r="AQ358" s="22">
        <v>43288</v>
      </c>
      <c r="AR358" s="22">
        <v>44366</v>
      </c>
      <c r="AS358" s="22">
        <v>2413222</v>
      </c>
      <c r="AT358" s="22">
        <v>0</v>
      </c>
      <c r="AU358" s="22">
        <v>474901</v>
      </c>
    </row>
    <row r="359" spans="1:47" ht="15.75" customHeight="1" x14ac:dyDescent="0.25">
      <c r="A359" s="21">
        <v>44010.600416666668</v>
      </c>
      <c r="B359" s="22">
        <v>1750</v>
      </c>
      <c r="C359" s="22">
        <v>1575</v>
      </c>
      <c r="D359" s="22">
        <v>1085</v>
      </c>
      <c r="E359" s="22">
        <v>2345</v>
      </c>
      <c r="F359" s="22">
        <v>4172</v>
      </c>
      <c r="G359" s="22">
        <v>532</v>
      </c>
      <c r="H359" s="22">
        <v>1631</v>
      </c>
      <c r="I359" s="22">
        <v>2359</v>
      </c>
      <c r="J359" s="22">
        <v>0</v>
      </c>
      <c r="K359" s="22">
        <v>6335</v>
      </c>
      <c r="L359" s="22">
        <v>5285</v>
      </c>
      <c r="M359" s="22">
        <v>1176</v>
      </c>
      <c r="N359" s="22">
        <v>644</v>
      </c>
      <c r="O359" s="22">
        <v>49833</v>
      </c>
      <c r="P359" s="22">
        <v>18179</v>
      </c>
      <c r="Q359" s="22">
        <v>686</v>
      </c>
      <c r="R359" s="22">
        <v>5173</v>
      </c>
      <c r="S359" s="22">
        <v>9982</v>
      </c>
      <c r="T359" s="22">
        <v>3577</v>
      </c>
      <c r="U359" s="22">
        <v>9086</v>
      </c>
      <c r="V359" s="22">
        <v>2413222</v>
      </c>
      <c r="W359" s="22">
        <v>0</v>
      </c>
      <c r="X359" s="22">
        <v>13874</v>
      </c>
      <c r="Y359" s="22">
        <v>174146</v>
      </c>
      <c r="Z359" s="22">
        <v>37912</v>
      </c>
      <c r="AA359" s="22">
        <v>15099</v>
      </c>
      <c r="AB359" s="22">
        <v>30548</v>
      </c>
      <c r="AC359" s="22">
        <v>144011</v>
      </c>
      <c r="AD359" s="22">
        <v>246274</v>
      </c>
      <c r="AE359" s="22">
        <v>2681</v>
      </c>
      <c r="AF359" s="22">
        <v>15463</v>
      </c>
      <c r="AG359" s="22">
        <v>0</v>
      </c>
      <c r="AH359" s="22">
        <v>18228</v>
      </c>
      <c r="AI359" s="22">
        <v>20447</v>
      </c>
      <c r="AJ359" s="22">
        <v>19131</v>
      </c>
      <c r="AK359" s="22">
        <v>21231</v>
      </c>
      <c r="AL359" s="22">
        <v>156891</v>
      </c>
      <c r="AM359" s="22">
        <v>89502</v>
      </c>
      <c r="AN359" s="22">
        <v>12607</v>
      </c>
      <c r="AO359" s="22">
        <v>20307</v>
      </c>
      <c r="AP359" s="22">
        <v>53984</v>
      </c>
      <c r="AQ359" s="22">
        <v>43288</v>
      </c>
      <c r="AR359" s="22">
        <v>44366</v>
      </c>
      <c r="AS359" s="22">
        <v>2413222</v>
      </c>
      <c r="AT359" s="22">
        <v>0</v>
      </c>
      <c r="AU359" s="22">
        <v>474901</v>
      </c>
    </row>
    <row r="360" spans="1:47" ht="15.75" customHeight="1" x14ac:dyDescent="0.25">
      <c r="A360" s="21">
        <v>44010.600428240738</v>
      </c>
      <c r="B360" s="22">
        <v>6832</v>
      </c>
      <c r="C360" s="22">
        <v>1589</v>
      </c>
      <c r="D360" s="22">
        <v>1085</v>
      </c>
      <c r="E360" s="22">
        <v>2352</v>
      </c>
      <c r="F360" s="22">
        <v>4172</v>
      </c>
      <c r="G360" s="22">
        <v>532</v>
      </c>
      <c r="H360" s="22">
        <v>1617</v>
      </c>
      <c r="I360" s="22">
        <v>2282</v>
      </c>
      <c r="J360" s="22">
        <v>0</v>
      </c>
      <c r="K360" s="22">
        <v>4725</v>
      </c>
      <c r="L360" s="22">
        <v>5334</v>
      </c>
      <c r="M360" s="22">
        <v>1176</v>
      </c>
      <c r="N360" s="22">
        <v>651</v>
      </c>
      <c r="O360" s="22">
        <v>65016</v>
      </c>
      <c r="P360" s="22">
        <v>57806</v>
      </c>
      <c r="Q360" s="22">
        <v>693</v>
      </c>
      <c r="R360" s="22">
        <v>7399</v>
      </c>
      <c r="S360" s="22">
        <v>18179</v>
      </c>
      <c r="T360" s="22">
        <v>3542</v>
      </c>
      <c r="U360" s="22">
        <v>9156</v>
      </c>
      <c r="V360" s="22">
        <v>2413222</v>
      </c>
      <c r="W360" s="22">
        <v>0</v>
      </c>
      <c r="X360" s="22">
        <v>11641</v>
      </c>
      <c r="Y360" s="22">
        <v>174146</v>
      </c>
      <c r="Z360" s="22">
        <v>37912</v>
      </c>
      <c r="AA360" s="22">
        <v>15099</v>
      </c>
      <c r="AB360" s="22">
        <v>30548</v>
      </c>
      <c r="AC360" s="22">
        <v>144011</v>
      </c>
      <c r="AD360" s="22">
        <v>246274</v>
      </c>
      <c r="AE360" s="22">
        <v>2681</v>
      </c>
      <c r="AF360" s="22">
        <v>15463</v>
      </c>
      <c r="AG360" s="22">
        <v>0</v>
      </c>
      <c r="AH360" s="22">
        <v>18228</v>
      </c>
      <c r="AI360" s="22">
        <v>20447</v>
      </c>
      <c r="AJ360" s="22">
        <v>19131</v>
      </c>
      <c r="AK360" s="22">
        <v>21231</v>
      </c>
      <c r="AL360" s="22">
        <v>156891</v>
      </c>
      <c r="AM360" s="22">
        <v>89502</v>
      </c>
      <c r="AN360" s="22">
        <v>12607</v>
      </c>
      <c r="AO360" s="22">
        <v>20307</v>
      </c>
      <c r="AP360" s="22">
        <v>53984</v>
      </c>
      <c r="AQ360" s="22">
        <v>43288</v>
      </c>
      <c r="AR360" s="22">
        <v>44366</v>
      </c>
      <c r="AS360" s="22">
        <v>2413222</v>
      </c>
      <c r="AT360" s="22">
        <v>0</v>
      </c>
      <c r="AU360" s="22">
        <v>474901</v>
      </c>
    </row>
    <row r="361" spans="1:47" ht="15.75" customHeight="1" x14ac:dyDescent="0.25">
      <c r="A361" s="21">
        <v>44010.600439814814</v>
      </c>
      <c r="B361" s="22">
        <v>9506</v>
      </c>
      <c r="C361" s="22">
        <v>1589</v>
      </c>
      <c r="D361" s="22">
        <v>1085</v>
      </c>
      <c r="E361" s="22">
        <v>2352</v>
      </c>
      <c r="F361" s="22">
        <v>4151</v>
      </c>
      <c r="G361" s="22">
        <v>532</v>
      </c>
      <c r="H361" s="22">
        <v>1617</v>
      </c>
      <c r="I361" s="22">
        <v>2352</v>
      </c>
      <c r="J361" s="22">
        <v>0</v>
      </c>
      <c r="K361" s="22">
        <v>4774</v>
      </c>
      <c r="L361" s="22">
        <v>5292</v>
      </c>
      <c r="M361" s="22">
        <v>1176</v>
      </c>
      <c r="N361" s="22">
        <v>644</v>
      </c>
      <c r="O361" s="22">
        <v>49672</v>
      </c>
      <c r="P361" s="22">
        <v>16548</v>
      </c>
      <c r="Q361" s="22">
        <v>756</v>
      </c>
      <c r="R361" s="22">
        <v>5145</v>
      </c>
      <c r="S361" s="22">
        <v>9968</v>
      </c>
      <c r="T361" s="22">
        <v>3563</v>
      </c>
      <c r="U361" s="22">
        <v>9079</v>
      </c>
      <c r="V361" s="22">
        <v>2413222</v>
      </c>
      <c r="W361" s="22">
        <v>0</v>
      </c>
      <c r="X361" s="22">
        <v>10591</v>
      </c>
      <c r="Y361" s="22">
        <v>174146</v>
      </c>
      <c r="Z361" s="22">
        <v>37912</v>
      </c>
      <c r="AA361" s="22">
        <v>15099</v>
      </c>
      <c r="AB361" s="22">
        <v>30548</v>
      </c>
      <c r="AC361" s="22">
        <v>144011</v>
      </c>
      <c r="AD361" s="22">
        <v>246274</v>
      </c>
      <c r="AE361" s="22">
        <v>2681</v>
      </c>
      <c r="AF361" s="22">
        <v>15463</v>
      </c>
      <c r="AG361" s="22">
        <v>0</v>
      </c>
      <c r="AH361" s="22">
        <v>18228</v>
      </c>
      <c r="AI361" s="22">
        <v>20447</v>
      </c>
      <c r="AJ361" s="22">
        <v>19131</v>
      </c>
      <c r="AK361" s="22">
        <v>21231</v>
      </c>
      <c r="AL361" s="22">
        <v>156891</v>
      </c>
      <c r="AM361" s="22">
        <v>89502</v>
      </c>
      <c r="AN361" s="22">
        <v>12607</v>
      </c>
      <c r="AO361" s="22">
        <v>20307</v>
      </c>
      <c r="AP361" s="22">
        <v>53984</v>
      </c>
      <c r="AQ361" s="22">
        <v>43288</v>
      </c>
      <c r="AR361" s="22">
        <v>44366</v>
      </c>
      <c r="AS361" s="22">
        <v>2413222</v>
      </c>
      <c r="AT361" s="22">
        <v>0</v>
      </c>
      <c r="AU361" s="22">
        <v>474901</v>
      </c>
    </row>
    <row r="362" spans="1:47" ht="15.75" customHeight="1" x14ac:dyDescent="0.25">
      <c r="A362" s="21">
        <v>44010.600451388891</v>
      </c>
      <c r="B362" s="22">
        <v>6853</v>
      </c>
      <c r="C362" s="22">
        <v>1582</v>
      </c>
      <c r="D362" s="22">
        <v>1092</v>
      </c>
      <c r="E362" s="22">
        <v>2359</v>
      </c>
      <c r="F362" s="22">
        <v>4200</v>
      </c>
      <c r="G362" s="22">
        <v>532</v>
      </c>
      <c r="H362" s="22">
        <v>1617</v>
      </c>
      <c r="I362" s="22">
        <v>2338</v>
      </c>
      <c r="J362" s="22">
        <v>0</v>
      </c>
      <c r="K362" s="22">
        <v>4816</v>
      </c>
      <c r="L362" s="22">
        <v>5222</v>
      </c>
      <c r="M362" s="22">
        <v>1113</v>
      </c>
      <c r="N362" s="22">
        <v>644</v>
      </c>
      <c r="O362" s="22">
        <v>57274</v>
      </c>
      <c r="P362" s="22">
        <v>69699</v>
      </c>
      <c r="Q362" s="22">
        <v>756</v>
      </c>
      <c r="R362" s="22">
        <v>6475</v>
      </c>
      <c r="S362" s="22">
        <v>16303</v>
      </c>
      <c r="T362" s="22">
        <v>3528</v>
      </c>
      <c r="U362" s="22">
        <v>9317</v>
      </c>
      <c r="V362" s="22">
        <v>2413222</v>
      </c>
      <c r="W362" s="22">
        <v>0</v>
      </c>
      <c r="X362" s="22">
        <v>10717</v>
      </c>
      <c r="Y362" s="22">
        <v>174146</v>
      </c>
      <c r="Z362" s="22">
        <v>37912</v>
      </c>
      <c r="AA362" s="22">
        <v>15099</v>
      </c>
      <c r="AB362" s="22">
        <v>30548</v>
      </c>
      <c r="AC362" s="22">
        <v>144011</v>
      </c>
      <c r="AD362" s="22">
        <v>246274</v>
      </c>
      <c r="AE362" s="22">
        <v>2681</v>
      </c>
      <c r="AF362" s="22">
        <v>15463</v>
      </c>
      <c r="AG362" s="22">
        <v>0</v>
      </c>
      <c r="AH362" s="22">
        <v>18228</v>
      </c>
      <c r="AI362" s="22">
        <v>20447</v>
      </c>
      <c r="AJ362" s="22">
        <v>19131</v>
      </c>
      <c r="AK362" s="22">
        <v>21231</v>
      </c>
      <c r="AL362" s="22">
        <v>156891</v>
      </c>
      <c r="AM362" s="22">
        <v>89502</v>
      </c>
      <c r="AN362" s="22">
        <v>12607</v>
      </c>
      <c r="AO362" s="22">
        <v>20307</v>
      </c>
      <c r="AP362" s="22">
        <v>53984</v>
      </c>
      <c r="AQ362" s="22">
        <v>43288</v>
      </c>
      <c r="AR362" s="22">
        <v>44366</v>
      </c>
      <c r="AS362" s="22">
        <v>2413222</v>
      </c>
      <c r="AT362" s="22">
        <v>0</v>
      </c>
      <c r="AU362" s="22">
        <v>474901</v>
      </c>
    </row>
    <row r="363" spans="1:47" ht="15.75" customHeight="1" x14ac:dyDescent="0.25">
      <c r="A363" s="21">
        <v>44010.600462962961</v>
      </c>
      <c r="B363" s="22">
        <v>6811</v>
      </c>
      <c r="C363" s="22">
        <v>10962</v>
      </c>
      <c r="D363" s="22">
        <v>3528</v>
      </c>
      <c r="E363" s="22">
        <v>2373</v>
      </c>
      <c r="F363" s="22">
        <v>5803</v>
      </c>
      <c r="G363" s="22">
        <v>525</v>
      </c>
      <c r="H363" s="22">
        <v>1617</v>
      </c>
      <c r="I363" s="22">
        <v>2387</v>
      </c>
      <c r="J363" s="22">
        <v>0</v>
      </c>
      <c r="K363" s="22">
        <v>7917</v>
      </c>
      <c r="L363" s="22">
        <v>5362</v>
      </c>
      <c r="M363" s="22">
        <v>1120</v>
      </c>
      <c r="N363" s="22">
        <v>644</v>
      </c>
      <c r="O363" s="22">
        <v>52934</v>
      </c>
      <c r="P363" s="22">
        <v>16891</v>
      </c>
      <c r="Q363" s="22">
        <v>749</v>
      </c>
      <c r="R363" s="22">
        <v>6475</v>
      </c>
      <c r="S363" s="22">
        <v>11305</v>
      </c>
      <c r="T363" s="22">
        <v>14924</v>
      </c>
      <c r="U363" s="22">
        <v>9163</v>
      </c>
      <c r="V363" s="22">
        <v>2413222</v>
      </c>
      <c r="W363" s="22">
        <v>0</v>
      </c>
      <c r="X363" s="22">
        <v>10731</v>
      </c>
      <c r="Y363" s="22">
        <v>174146</v>
      </c>
      <c r="Z363" s="22">
        <v>37912</v>
      </c>
      <c r="AA363" s="22">
        <v>15099</v>
      </c>
      <c r="AB363" s="22">
        <v>30548</v>
      </c>
      <c r="AC363" s="22">
        <v>144011</v>
      </c>
      <c r="AD363" s="22">
        <v>246274</v>
      </c>
      <c r="AE363" s="22">
        <v>2681</v>
      </c>
      <c r="AF363" s="22">
        <v>15463</v>
      </c>
      <c r="AG363" s="22">
        <v>0</v>
      </c>
      <c r="AH363" s="22">
        <v>18228</v>
      </c>
      <c r="AI363" s="22">
        <v>20447</v>
      </c>
      <c r="AJ363" s="22">
        <v>19131</v>
      </c>
      <c r="AK363" s="22">
        <v>21231</v>
      </c>
      <c r="AL363" s="22">
        <v>156891</v>
      </c>
      <c r="AM363" s="22">
        <v>89502</v>
      </c>
      <c r="AN363" s="22">
        <v>12607</v>
      </c>
      <c r="AO363" s="22">
        <v>20307</v>
      </c>
      <c r="AP363" s="22">
        <v>53984</v>
      </c>
      <c r="AQ363" s="22">
        <v>43288</v>
      </c>
      <c r="AR363" s="22">
        <v>44366</v>
      </c>
      <c r="AS363" s="22">
        <v>2413222</v>
      </c>
      <c r="AT363" s="22">
        <v>0</v>
      </c>
      <c r="AU363" s="22">
        <v>474901</v>
      </c>
    </row>
    <row r="364" spans="1:47" ht="15.75" customHeight="1" x14ac:dyDescent="0.25">
      <c r="A364" s="21">
        <v>44010.600474537037</v>
      </c>
      <c r="B364" s="22">
        <v>1253</v>
      </c>
      <c r="C364" s="22">
        <v>1575</v>
      </c>
      <c r="D364" s="22">
        <v>1064</v>
      </c>
      <c r="E364" s="22">
        <v>2366</v>
      </c>
      <c r="F364" s="22">
        <v>4207</v>
      </c>
      <c r="G364" s="22">
        <v>525</v>
      </c>
      <c r="H364" s="22">
        <v>1617</v>
      </c>
      <c r="I364" s="22">
        <v>2401</v>
      </c>
      <c r="J364" s="22">
        <v>0</v>
      </c>
      <c r="K364" s="22">
        <v>4767</v>
      </c>
      <c r="L364" s="22">
        <v>7952</v>
      </c>
      <c r="M364" s="22">
        <v>1127</v>
      </c>
      <c r="N364" s="22">
        <v>651</v>
      </c>
      <c r="O364" s="22">
        <v>55321</v>
      </c>
      <c r="P364" s="22">
        <v>60004</v>
      </c>
      <c r="Q364" s="22">
        <v>707</v>
      </c>
      <c r="R364" s="22">
        <v>5187</v>
      </c>
      <c r="S364" s="22">
        <v>18760</v>
      </c>
      <c r="T364" s="22">
        <v>3570</v>
      </c>
      <c r="U364" s="22">
        <v>9289</v>
      </c>
      <c r="V364" s="22">
        <v>2413222</v>
      </c>
      <c r="W364" s="22">
        <v>0</v>
      </c>
      <c r="X364" s="22">
        <v>10584</v>
      </c>
      <c r="Y364" s="22">
        <v>174146</v>
      </c>
      <c r="Z364" s="22">
        <v>37912</v>
      </c>
      <c r="AA364" s="22">
        <v>15099</v>
      </c>
      <c r="AB364" s="22">
        <v>30548</v>
      </c>
      <c r="AC364" s="22">
        <v>144011</v>
      </c>
      <c r="AD364" s="22">
        <v>246274</v>
      </c>
      <c r="AE364" s="22">
        <v>2681</v>
      </c>
      <c r="AF364" s="22">
        <v>15463</v>
      </c>
      <c r="AG364" s="22">
        <v>0</v>
      </c>
      <c r="AH364" s="22">
        <v>18228</v>
      </c>
      <c r="AI364" s="22">
        <v>20447</v>
      </c>
      <c r="AJ364" s="22">
        <v>19131</v>
      </c>
      <c r="AK364" s="22">
        <v>21231</v>
      </c>
      <c r="AL364" s="22">
        <v>156891</v>
      </c>
      <c r="AM364" s="22">
        <v>89502</v>
      </c>
      <c r="AN364" s="22">
        <v>12607</v>
      </c>
      <c r="AO364" s="22">
        <v>20307</v>
      </c>
      <c r="AP364" s="22">
        <v>53984</v>
      </c>
      <c r="AQ364" s="22">
        <v>43288</v>
      </c>
      <c r="AR364" s="22">
        <v>44366</v>
      </c>
      <c r="AS364" s="22">
        <v>2413222</v>
      </c>
      <c r="AT364" s="22">
        <v>0</v>
      </c>
      <c r="AU364" s="22">
        <v>474901</v>
      </c>
    </row>
    <row r="365" spans="1:47" ht="15.75" customHeight="1" x14ac:dyDescent="0.25">
      <c r="A365" s="21">
        <v>44010.600486111114</v>
      </c>
      <c r="B365" s="22">
        <v>8134</v>
      </c>
      <c r="C365" s="22">
        <v>1568</v>
      </c>
      <c r="D365" s="22">
        <v>1071</v>
      </c>
      <c r="E365" s="22">
        <v>2366</v>
      </c>
      <c r="F365" s="22">
        <v>4235</v>
      </c>
      <c r="G365" s="22">
        <v>546</v>
      </c>
      <c r="H365" s="22">
        <v>1617</v>
      </c>
      <c r="I365" s="22">
        <v>2352</v>
      </c>
      <c r="J365" s="22">
        <v>0</v>
      </c>
      <c r="K365" s="22">
        <v>4788</v>
      </c>
      <c r="L365" s="22">
        <v>7910</v>
      </c>
      <c r="M365" s="22">
        <v>1120</v>
      </c>
      <c r="N365" s="22">
        <v>651</v>
      </c>
      <c r="O365" s="22">
        <v>55314</v>
      </c>
      <c r="P365" s="22">
        <v>59976</v>
      </c>
      <c r="Q365" s="22">
        <v>707</v>
      </c>
      <c r="R365" s="22">
        <v>14525</v>
      </c>
      <c r="S365" s="22">
        <v>18753</v>
      </c>
      <c r="T365" s="22">
        <v>3549</v>
      </c>
      <c r="U365" s="22">
        <v>9142</v>
      </c>
      <c r="V365" s="22">
        <v>2413222</v>
      </c>
      <c r="W365" s="22">
        <v>0</v>
      </c>
      <c r="X365" s="22">
        <v>11613</v>
      </c>
      <c r="Y365" s="22">
        <v>174146</v>
      </c>
      <c r="Z365" s="22">
        <v>37912</v>
      </c>
      <c r="AA365" s="22">
        <v>15099</v>
      </c>
      <c r="AB365" s="22">
        <v>30548</v>
      </c>
      <c r="AC365" s="22">
        <v>144011</v>
      </c>
      <c r="AD365" s="22">
        <v>246274</v>
      </c>
      <c r="AE365" s="22">
        <v>2681</v>
      </c>
      <c r="AF365" s="22">
        <v>15463</v>
      </c>
      <c r="AG365" s="22">
        <v>0</v>
      </c>
      <c r="AH365" s="22">
        <v>18228</v>
      </c>
      <c r="AI365" s="22">
        <v>20447</v>
      </c>
      <c r="AJ365" s="22">
        <v>19131</v>
      </c>
      <c r="AK365" s="22">
        <v>21231</v>
      </c>
      <c r="AL365" s="22">
        <v>156891</v>
      </c>
      <c r="AM365" s="22">
        <v>89502</v>
      </c>
      <c r="AN365" s="22">
        <v>12607</v>
      </c>
      <c r="AO365" s="22">
        <v>20307</v>
      </c>
      <c r="AP365" s="22">
        <v>53984</v>
      </c>
      <c r="AQ365" s="22">
        <v>43288</v>
      </c>
      <c r="AR365" s="22">
        <v>44366</v>
      </c>
      <c r="AS365" s="22">
        <v>2413222</v>
      </c>
      <c r="AT365" s="22">
        <v>0</v>
      </c>
      <c r="AU365" s="22">
        <v>474901</v>
      </c>
    </row>
    <row r="366" spans="1:47" ht="15.75" customHeight="1" x14ac:dyDescent="0.25">
      <c r="A366" s="21">
        <v>44010.600497685184</v>
      </c>
      <c r="B366" s="22">
        <v>1757</v>
      </c>
      <c r="C366" s="22">
        <v>1568</v>
      </c>
      <c r="D366" s="22">
        <v>1071</v>
      </c>
      <c r="E366" s="22">
        <v>2352</v>
      </c>
      <c r="F366" s="22">
        <v>4165</v>
      </c>
      <c r="G366" s="22">
        <v>532</v>
      </c>
      <c r="H366" s="22">
        <v>1631</v>
      </c>
      <c r="I366" s="22">
        <v>2331</v>
      </c>
      <c r="J366" s="22">
        <v>0</v>
      </c>
      <c r="K366" s="22">
        <v>4767</v>
      </c>
      <c r="L366" s="22">
        <v>7882</v>
      </c>
      <c r="M366" s="22">
        <v>1176</v>
      </c>
      <c r="N366" s="22">
        <v>651</v>
      </c>
      <c r="O366" s="22">
        <v>49805</v>
      </c>
      <c r="P366" s="22">
        <v>59850</v>
      </c>
      <c r="Q366" s="22">
        <v>686</v>
      </c>
      <c r="R366" s="22">
        <v>5159</v>
      </c>
      <c r="S366" s="22">
        <v>9975</v>
      </c>
      <c r="T366" s="22">
        <v>3570</v>
      </c>
      <c r="U366" s="22">
        <v>14063</v>
      </c>
      <c r="V366" s="22">
        <v>2413222</v>
      </c>
      <c r="W366" s="22">
        <v>0</v>
      </c>
      <c r="X366" s="22">
        <v>11571</v>
      </c>
      <c r="Y366" s="22">
        <v>174146</v>
      </c>
      <c r="Z366" s="22">
        <v>37912</v>
      </c>
      <c r="AA366" s="22">
        <v>15099</v>
      </c>
      <c r="AB366" s="22">
        <v>30548</v>
      </c>
      <c r="AC366" s="22">
        <v>144011</v>
      </c>
      <c r="AD366" s="22">
        <v>246274</v>
      </c>
      <c r="AE366" s="22">
        <v>2681</v>
      </c>
      <c r="AF366" s="22">
        <v>15463</v>
      </c>
      <c r="AG366" s="22">
        <v>0</v>
      </c>
      <c r="AH366" s="22">
        <v>18228</v>
      </c>
      <c r="AI366" s="22">
        <v>20447</v>
      </c>
      <c r="AJ366" s="22">
        <v>19131</v>
      </c>
      <c r="AK366" s="22">
        <v>21231</v>
      </c>
      <c r="AL366" s="22">
        <v>156891</v>
      </c>
      <c r="AM366" s="22">
        <v>89502</v>
      </c>
      <c r="AN366" s="22">
        <v>12607</v>
      </c>
      <c r="AO366" s="22">
        <v>20307</v>
      </c>
      <c r="AP366" s="22">
        <v>53984</v>
      </c>
      <c r="AQ366" s="22">
        <v>43288</v>
      </c>
      <c r="AR366" s="22">
        <v>44366</v>
      </c>
      <c r="AS366" s="22">
        <v>2413222</v>
      </c>
      <c r="AT366" s="22">
        <v>0</v>
      </c>
      <c r="AU366" s="22">
        <v>474901</v>
      </c>
    </row>
    <row r="367" spans="1:47" ht="15.75" customHeight="1" x14ac:dyDescent="0.25">
      <c r="A367" s="21">
        <v>44010.60050925926</v>
      </c>
      <c r="B367" s="22">
        <v>6839</v>
      </c>
      <c r="C367" s="22">
        <v>1575</v>
      </c>
      <c r="D367" s="22">
        <v>1078</v>
      </c>
      <c r="E367" s="22">
        <v>2366</v>
      </c>
      <c r="F367" s="22">
        <v>4249</v>
      </c>
      <c r="G367" s="22">
        <v>532</v>
      </c>
      <c r="H367" s="22">
        <v>1610</v>
      </c>
      <c r="I367" s="22">
        <v>2359</v>
      </c>
      <c r="J367" s="22">
        <v>0</v>
      </c>
      <c r="K367" s="22">
        <v>4788</v>
      </c>
      <c r="L367" s="22">
        <v>5243</v>
      </c>
      <c r="M367" s="22">
        <v>1127</v>
      </c>
      <c r="N367" s="22">
        <v>651</v>
      </c>
      <c r="O367" s="22">
        <v>64596</v>
      </c>
      <c r="P367" s="22">
        <v>59738</v>
      </c>
      <c r="Q367" s="22">
        <v>756</v>
      </c>
      <c r="R367" s="22">
        <v>5152</v>
      </c>
      <c r="S367" s="22">
        <v>16590</v>
      </c>
      <c r="T367" s="22">
        <v>3563</v>
      </c>
      <c r="U367" s="22">
        <v>9128</v>
      </c>
      <c r="V367" s="22">
        <v>2413222</v>
      </c>
      <c r="W367" s="22">
        <v>0</v>
      </c>
      <c r="X367" s="22">
        <v>10591</v>
      </c>
      <c r="Y367" s="22">
        <v>174146</v>
      </c>
      <c r="Z367" s="22">
        <v>37912</v>
      </c>
      <c r="AA367" s="22">
        <v>15099</v>
      </c>
      <c r="AB367" s="22">
        <v>30548</v>
      </c>
      <c r="AC367" s="22">
        <v>144011</v>
      </c>
      <c r="AD367" s="22">
        <v>246274</v>
      </c>
      <c r="AE367" s="22">
        <v>2681</v>
      </c>
      <c r="AF367" s="22">
        <v>15463</v>
      </c>
      <c r="AG367" s="22">
        <v>0</v>
      </c>
      <c r="AH367" s="22">
        <v>18228</v>
      </c>
      <c r="AI367" s="22">
        <v>20447</v>
      </c>
      <c r="AJ367" s="22">
        <v>19131</v>
      </c>
      <c r="AK367" s="22">
        <v>21231</v>
      </c>
      <c r="AL367" s="22">
        <v>156891</v>
      </c>
      <c r="AM367" s="22">
        <v>89502</v>
      </c>
      <c r="AN367" s="22">
        <v>12607</v>
      </c>
      <c r="AO367" s="22">
        <v>20307</v>
      </c>
      <c r="AP367" s="22">
        <v>53984</v>
      </c>
      <c r="AQ367" s="22">
        <v>43288</v>
      </c>
      <c r="AR367" s="22">
        <v>44366</v>
      </c>
      <c r="AS367" s="22">
        <v>2413222</v>
      </c>
      <c r="AT367" s="22">
        <v>0</v>
      </c>
      <c r="AU367" s="22">
        <v>474901</v>
      </c>
    </row>
    <row r="368" spans="1:47" ht="15.75" customHeight="1" x14ac:dyDescent="0.25">
      <c r="A368" s="21">
        <v>44010.60052083333</v>
      </c>
      <c r="B368" s="22">
        <v>16282</v>
      </c>
      <c r="C368" s="22">
        <v>1575</v>
      </c>
      <c r="D368" s="22">
        <v>1085</v>
      </c>
      <c r="E368" s="22">
        <v>2359</v>
      </c>
      <c r="F368" s="22">
        <v>4151</v>
      </c>
      <c r="G368" s="22">
        <v>546</v>
      </c>
      <c r="H368" s="22">
        <v>1610</v>
      </c>
      <c r="I368" s="22">
        <v>2345</v>
      </c>
      <c r="J368" s="22">
        <v>0</v>
      </c>
      <c r="K368" s="22">
        <v>4781</v>
      </c>
      <c r="L368" s="22">
        <v>7917</v>
      </c>
      <c r="M368" s="22">
        <v>1176</v>
      </c>
      <c r="N368" s="22">
        <v>651</v>
      </c>
      <c r="O368" s="22">
        <v>49707</v>
      </c>
      <c r="P368" s="22">
        <v>18109</v>
      </c>
      <c r="Q368" s="22">
        <v>756</v>
      </c>
      <c r="R368" s="22">
        <v>5152</v>
      </c>
      <c r="S368" s="22">
        <v>9975</v>
      </c>
      <c r="T368" s="22">
        <v>3577</v>
      </c>
      <c r="U368" s="22">
        <v>14525</v>
      </c>
      <c r="V368" s="22">
        <v>2413222</v>
      </c>
      <c r="W368" s="22">
        <v>0</v>
      </c>
      <c r="X368" s="22">
        <v>10591</v>
      </c>
      <c r="Y368" s="22">
        <v>174146</v>
      </c>
      <c r="Z368" s="22">
        <v>37912</v>
      </c>
      <c r="AA368" s="22">
        <v>15099</v>
      </c>
      <c r="AB368" s="22">
        <v>30548</v>
      </c>
      <c r="AC368" s="22">
        <v>144011</v>
      </c>
      <c r="AD368" s="22">
        <v>246274</v>
      </c>
      <c r="AE368" s="22">
        <v>2681</v>
      </c>
      <c r="AF368" s="22">
        <v>15463</v>
      </c>
      <c r="AG368" s="22">
        <v>0</v>
      </c>
      <c r="AH368" s="22">
        <v>18228</v>
      </c>
      <c r="AI368" s="22">
        <v>20447</v>
      </c>
      <c r="AJ368" s="22">
        <v>19131</v>
      </c>
      <c r="AK368" s="22">
        <v>21231</v>
      </c>
      <c r="AL368" s="22">
        <v>156891</v>
      </c>
      <c r="AM368" s="22">
        <v>89502</v>
      </c>
      <c r="AN368" s="22">
        <v>12607</v>
      </c>
      <c r="AO368" s="22">
        <v>20307</v>
      </c>
      <c r="AP368" s="22">
        <v>53984</v>
      </c>
      <c r="AQ368" s="22">
        <v>43288</v>
      </c>
      <c r="AR368" s="22">
        <v>44366</v>
      </c>
      <c r="AS368" s="22">
        <v>2413222</v>
      </c>
      <c r="AT368" s="22">
        <v>0</v>
      </c>
      <c r="AU368" s="22">
        <v>474901</v>
      </c>
    </row>
    <row r="369" spans="1:47" ht="15.75" customHeight="1" x14ac:dyDescent="0.25">
      <c r="A369" s="21">
        <v>44010.600532407407</v>
      </c>
      <c r="B369" s="22">
        <v>6874</v>
      </c>
      <c r="C369" s="22">
        <v>1561</v>
      </c>
      <c r="D369" s="22">
        <v>1078</v>
      </c>
      <c r="E369" s="22">
        <v>1827</v>
      </c>
      <c r="F369" s="22">
        <v>4235</v>
      </c>
      <c r="G369" s="22">
        <v>525</v>
      </c>
      <c r="H369" s="22">
        <v>1617</v>
      </c>
      <c r="I369" s="22">
        <v>2324</v>
      </c>
      <c r="J369" s="22">
        <v>0</v>
      </c>
      <c r="K369" s="22">
        <v>4788</v>
      </c>
      <c r="L369" s="22">
        <v>5320</v>
      </c>
      <c r="M369" s="22">
        <v>1225</v>
      </c>
      <c r="N369" s="22">
        <v>644</v>
      </c>
      <c r="O369" s="22">
        <v>57288</v>
      </c>
      <c r="P369" s="22">
        <v>57764</v>
      </c>
      <c r="Q369" s="22">
        <v>693</v>
      </c>
      <c r="R369" s="22">
        <v>6468</v>
      </c>
      <c r="S369" s="22">
        <v>18690</v>
      </c>
      <c r="T369" s="22">
        <v>3577</v>
      </c>
      <c r="U369" s="22">
        <v>9170</v>
      </c>
      <c r="V369" s="22">
        <v>2413222</v>
      </c>
      <c r="W369" s="22">
        <v>0</v>
      </c>
      <c r="X369" s="22">
        <v>20909</v>
      </c>
      <c r="Y369" s="22">
        <v>174146</v>
      </c>
      <c r="Z369" s="22">
        <v>37912</v>
      </c>
      <c r="AA369" s="22">
        <v>15099</v>
      </c>
      <c r="AB369" s="22">
        <v>30548</v>
      </c>
      <c r="AC369" s="22">
        <v>144011</v>
      </c>
      <c r="AD369" s="22">
        <v>246274</v>
      </c>
      <c r="AE369" s="22">
        <v>2681</v>
      </c>
      <c r="AF369" s="22">
        <v>15463</v>
      </c>
      <c r="AG369" s="22">
        <v>0</v>
      </c>
      <c r="AH369" s="22">
        <v>18228</v>
      </c>
      <c r="AI369" s="22">
        <v>20447</v>
      </c>
      <c r="AJ369" s="22">
        <v>19131</v>
      </c>
      <c r="AK369" s="22">
        <v>21231</v>
      </c>
      <c r="AL369" s="22">
        <v>156891</v>
      </c>
      <c r="AM369" s="22">
        <v>89502</v>
      </c>
      <c r="AN369" s="22">
        <v>12607</v>
      </c>
      <c r="AO369" s="22">
        <v>20307</v>
      </c>
      <c r="AP369" s="22">
        <v>53984</v>
      </c>
      <c r="AQ369" s="22">
        <v>43288</v>
      </c>
      <c r="AR369" s="22">
        <v>44366</v>
      </c>
      <c r="AS369" s="22">
        <v>2413222</v>
      </c>
      <c r="AT369" s="22">
        <v>0</v>
      </c>
      <c r="AU369" s="22">
        <v>474901</v>
      </c>
    </row>
    <row r="370" spans="1:47" ht="15.75" customHeight="1" x14ac:dyDescent="0.25">
      <c r="A370" s="21">
        <v>44010.600543981483</v>
      </c>
      <c r="B370" s="22">
        <v>5845</v>
      </c>
      <c r="C370" s="22">
        <v>1589</v>
      </c>
      <c r="D370" s="22">
        <v>1085</v>
      </c>
      <c r="E370" s="22">
        <v>2387</v>
      </c>
      <c r="F370" s="22">
        <v>4179</v>
      </c>
      <c r="G370" s="22">
        <v>532</v>
      </c>
      <c r="H370" s="22">
        <v>1610</v>
      </c>
      <c r="I370" s="22">
        <v>2352</v>
      </c>
      <c r="J370" s="22">
        <v>0</v>
      </c>
      <c r="K370" s="22">
        <v>4795</v>
      </c>
      <c r="L370" s="22">
        <v>5278</v>
      </c>
      <c r="M370" s="22">
        <v>1127</v>
      </c>
      <c r="N370" s="22">
        <v>651</v>
      </c>
      <c r="O370" s="22">
        <v>64526</v>
      </c>
      <c r="P370" s="22">
        <v>59794</v>
      </c>
      <c r="Q370" s="22">
        <v>763</v>
      </c>
      <c r="R370" s="22">
        <v>5152</v>
      </c>
      <c r="S370" s="22">
        <v>16639</v>
      </c>
      <c r="T370" s="22">
        <v>3570</v>
      </c>
      <c r="U370" s="22">
        <v>9114</v>
      </c>
      <c r="V370" s="22">
        <v>2413222</v>
      </c>
      <c r="W370" s="22">
        <v>0</v>
      </c>
      <c r="X370" s="22">
        <v>10598</v>
      </c>
      <c r="Y370" s="22">
        <v>174146</v>
      </c>
      <c r="Z370" s="22">
        <v>37912</v>
      </c>
      <c r="AA370" s="22">
        <v>15099</v>
      </c>
      <c r="AB370" s="22">
        <v>30548</v>
      </c>
      <c r="AC370" s="22">
        <v>144011</v>
      </c>
      <c r="AD370" s="22">
        <v>246274</v>
      </c>
      <c r="AE370" s="22">
        <v>2681</v>
      </c>
      <c r="AF370" s="22">
        <v>15463</v>
      </c>
      <c r="AG370" s="22">
        <v>0</v>
      </c>
      <c r="AH370" s="22">
        <v>18228</v>
      </c>
      <c r="AI370" s="22">
        <v>20447</v>
      </c>
      <c r="AJ370" s="22">
        <v>19131</v>
      </c>
      <c r="AK370" s="22">
        <v>21231</v>
      </c>
      <c r="AL370" s="22">
        <v>156891</v>
      </c>
      <c r="AM370" s="22">
        <v>89502</v>
      </c>
      <c r="AN370" s="22">
        <v>12607</v>
      </c>
      <c r="AO370" s="22">
        <v>20307</v>
      </c>
      <c r="AP370" s="22">
        <v>53984</v>
      </c>
      <c r="AQ370" s="22">
        <v>43288</v>
      </c>
      <c r="AR370" s="22">
        <v>44366</v>
      </c>
      <c r="AS370" s="22">
        <v>2413222</v>
      </c>
      <c r="AT370" s="22">
        <v>0</v>
      </c>
      <c r="AU370" s="22">
        <v>474901</v>
      </c>
    </row>
    <row r="371" spans="1:47" ht="15.75" customHeight="1" x14ac:dyDescent="0.25">
      <c r="A371" s="21">
        <v>44010.600555555553</v>
      </c>
      <c r="B371" s="22">
        <v>9562</v>
      </c>
      <c r="C371" s="22">
        <v>1568</v>
      </c>
      <c r="D371" s="22">
        <v>1078</v>
      </c>
      <c r="E371" s="22">
        <v>4620</v>
      </c>
      <c r="F371" s="22">
        <v>4228</v>
      </c>
      <c r="G371" s="22">
        <v>532</v>
      </c>
      <c r="H371" s="22">
        <v>1421</v>
      </c>
      <c r="I371" s="22">
        <v>2345</v>
      </c>
      <c r="J371" s="22">
        <v>0</v>
      </c>
      <c r="K371" s="22">
        <v>4732</v>
      </c>
      <c r="L371" s="22">
        <v>5369</v>
      </c>
      <c r="M371" s="22">
        <v>1197</v>
      </c>
      <c r="N371" s="22">
        <v>644</v>
      </c>
      <c r="O371" s="22">
        <v>73899</v>
      </c>
      <c r="P371" s="22">
        <v>16555</v>
      </c>
      <c r="Q371" s="22">
        <v>749</v>
      </c>
      <c r="R371" s="22">
        <v>6496</v>
      </c>
      <c r="S371" s="22">
        <v>9940</v>
      </c>
      <c r="T371" s="22">
        <v>3535</v>
      </c>
      <c r="U371" s="22">
        <v>9128</v>
      </c>
      <c r="V371" s="22">
        <v>2413222</v>
      </c>
      <c r="W371" s="22">
        <v>0</v>
      </c>
      <c r="X371" s="22">
        <v>12082</v>
      </c>
      <c r="Y371" s="22">
        <v>174146</v>
      </c>
      <c r="Z371" s="22">
        <v>37912</v>
      </c>
      <c r="AA371" s="22">
        <v>15099</v>
      </c>
      <c r="AB371" s="22">
        <v>30548</v>
      </c>
      <c r="AC371" s="22">
        <v>144011</v>
      </c>
      <c r="AD371" s="22">
        <v>246274</v>
      </c>
      <c r="AE371" s="22">
        <v>2681</v>
      </c>
      <c r="AF371" s="22">
        <v>15463</v>
      </c>
      <c r="AG371" s="22">
        <v>0</v>
      </c>
      <c r="AH371" s="22">
        <v>18228</v>
      </c>
      <c r="AI371" s="22">
        <v>20447</v>
      </c>
      <c r="AJ371" s="22">
        <v>19131</v>
      </c>
      <c r="AK371" s="22">
        <v>21231</v>
      </c>
      <c r="AL371" s="22">
        <v>156891</v>
      </c>
      <c r="AM371" s="22">
        <v>89502</v>
      </c>
      <c r="AN371" s="22">
        <v>12607</v>
      </c>
      <c r="AO371" s="22">
        <v>20307</v>
      </c>
      <c r="AP371" s="22">
        <v>53984</v>
      </c>
      <c r="AQ371" s="22">
        <v>43288</v>
      </c>
      <c r="AR371" s="22">
        <v>44366</v>
      </c>
      <c r="AS371" s="22">
        <v>2413222</v>
      </c>
      <c r="AT371" s="22">
        <v>0</v>
      </c>
      <c r="AU371" s="22">
        <v>474901</v>
      </c>
    </row>
    <row r="372" spans="1:47" ht="15.75" customHeight="1" x14ac:dyDescent="0.25">
      <c r="A372" s="21">
        <v>44010.60056712963</v>
      </c>
      <c r="B372" s="22">
        <v>6790</v>
      </c>
      <c r="C372" s="22">
        <v>1568</v>
      </c>
      <c r="D372" s="22">
        <v>3514</v>
      </c>
      <c r="E372" s="22">
        <v>2366</v>
      </c>
      <c r="F372" s="22">
        <v>4179</v>
      </c>
      <c r="G372" s="22">
        <v>532</v>
      </c>
      <c r="H372" s="22">
        <v>1624</v>
      </c>
      <c r="I372" s="22">
        <v>2317</v>
      </c>
      <c r="J372" s="22">
        <v>0</v>
      </c>
      <c r="K372" s="22">
        <v>4816</v>
      </c>
      <c r="L372" s="22">
        <v>5243</v>
      </c>
      <c r="M372" s="22">
        <v>1113</v>
      </c>
      <c r="N372" s="22">
        <v>658</v>
      </c>
      <c r="O372" s="22">
        <v>57267</v>
      </c>
      <c r="P372" s="22">
        <v>60368</v>
      </c>
      <c r="Q372" s="22">
        <v>756</v>
      </c>
      <c r="R372" s="22">
        <v>6489</v>
      </c>
      <c r="S372" s="22">
        <v>16310</v>
      </c>
      <c r="T372" s="22">
        <v>3542</v>
      </c>
      <c r="U372" s="22">
        <v>9142</v>
      </c>
      <c r="V372" s="22">
        <v>2413222</v>
      </c>
      <c r="W372" s="22">
        <v>0</v>
      </c>
      <c r="X372" s="22">
        <v>10731</v>
      </c>
      <c r="Y372" s="22">
        <v>174146</v>
      </c>
      <c r="Z372" s="22">
        <v>37912</v>
      </c>
      <c r="AA372" s="22">
        <v>15099</v>
      </c>
      <c r="AB372" s="22">
        <v>30548</v>
      </c>
      <c r="AC372" s="22">
        <v>144011</v>
      </c>
      <c r="AD372" s="22">
        <v>246274</v>
      </c>
      <c r="AE372" s="22">
        <v>2681</v>
      </c>
      <c r="AF372" s="22">
        <v>15463</v>
      </c>
      <c r="AG372" s="22">
        <v>0</v>
      </c>
      <c r="AH372" s="22">
        <v>18228</v>
      </c>
      <c r="AI372" s="22">
        <v>20447</v>
      </c>
      <c r="AJ372" s="22">
        <v>19131</v>
      </c>
      <c r="AK372" s="22">
        <v>21231</v>
      </c>
      <c r="AL372" s="22">
        <v>156891</v>
      </c>
      <c r="AM372" s="22">
        <v>89502</v>
      </c>
      <c r="AN372" s="22">
        <v>12607</v>
      </c>
      <c r="AO372" s="22">
        <v>20307</v>
      </c>
      <c r="AP372" s="22">
        <v>53984</v>
      </c>
      <c r="AQ372" s="22">
        <v>43288</v>
      </c>
      <c r="AR372" s="22">
        <v>44366</v>
      </c>
      <c r="AS372" s="22">
        <v>2413222</v>
      </c>
      <c r="AT372" s="22">
        <v>0</v>
      </c>
      <c r="AU372" s="22">
        <v>474901</v>
      </c>
    </row>
    <row r="373" spans="1:47" ht="15.75" customHeight="1" x14ac:dyDescent="0.25">
      <c r="A373" s="21">
        <v>44010.600578703707</v>
      </c>
      <c r="B373" s="22">
        <v>6804</v>
      </c>
      <c r="C373" s="22">
        <v>1568</v>
      </c>
      <c r="D373" s="22">
        <v>1085</v>
      </c>
      <c r="E373" s="22">
        <v>2338</v>
      </c>
      <c r="F373" s="22">
        <v>4123</v>
      </c>
      <c r="G373" s="22">
        <v>525</v>
      </c>
      <c r="H373" s="22">
        <v>1610</v>
      </c>
      <c r="I373" s="22">
        <v>2338</v>
      </c>
      <c r="J373" s="22">
        <v>0</v>
      </c>
      <c r="K373" s="22">
        <v>6027</v>
      </c>
      <c r="L373" s="22">
        <v>5222</v>
      </c>
      <c r="M373" s="22">
        <v>1127</v>
      </c>
      <c r="N373" s="22">
        <v>644</v>
      </c>
      <c r="O373" s="22">
        <v>60676</v>
      </c>
      <c r="P373" s="22">
        <v>65779</v>
      </c>
      <c r="Q373" s="22">
        <v>679</v>
      </c>
      <c r="R373" s="22">
        <v>5180</v>
      </c>
      <c r="S373" s="22">
        <v>17682</v>
      </c>
      <c r="T373" s="22">
        <v>3563</v>
      </c>
      <c r="U373" s="22">
        <v>9121</v>
      </c>
      <c r="V373" s="22">
        <v>2413222</v>
      </c>
      <c r="W373" s="22">
        <v>0</v>
      </c>
      <c r="X373" s="22">
        <v>10717</v>
      </c>
      <c r="Y373" s="22">
        <v>174146</v>
      </c>
      <c r="Z373" s="22">
        <v>37912</v>
      </c>
      <c r="AA373" s="22">
        <v>15099</v>
      </c>
      <c r="AB373" s="22">
        <v>30548</v>
      </c>
      <c r="AC373" s="22">
        <v>144011</v>
      </c>
      <c r="AD373" s="22">
        <v>246274</v>
      </c>
      <c r="AE373" s="22">
        <v>2681</v>
      </c>
      <c r="AF373" s="22">
        <v>15463</v>
      </c>
      <c r="AG373" s="22">
        <v>0</v>
      </c>
      <c r="AH373" s="22">
        <v>18228</v>
      </c>
      <c r="AI373" s="22">
        <v>20447</v>
      </c>
      <c r="AJ373" s="22">
        <v>19131</v>
      </c>
      <c r="AK373" s="22">
        <v>21231</v>
      </c>
      <c r="AL373" s="22">
        <v>156891</v>
      </c>
      <c r="AM373" s="22">
        <v>89502</v>
      </c>
      <c r="AN373" s="22">
        <v>12607</v>
      </c>
      <c r="AO373" s="22">
        <v>20307</v>
      </c>
      <c r="AP373" s="22">
        <v>53984</v>
      </c>
      <c r="AQ373" s="22">
        <v>43288</v>
      </c>
      <c r="AR373" s="22">
        <v>44366</v>
      </c>
      <c r="AS373" s="22">
        <v>2413222</v>
      </c>
      <c r="AT373" s="22">
        <v>0</v>
      </c>
      <c r="AU373" s="22">
        <v>474901</v>
      </c>
    </row>
    <row r="374" spans="1:47" ht="15.75" customHeight="1" x14ac:dyDescent="0.25">
      <c r="A374" s="21">
        <v>44010.600590277776</v>
      </c>
      <c r="B374" s="22">
        <v>10073</v>
      </c>
      <c r="C374" s="22">
        <v>1568</v>
      </c>
      <c r="D374" s="22">
        <v>1106</v>
      </c>
      <c r="E374" s="22">
        <v>2345</v>
      </c>
      <c r="F374" s="22">
        <v>4123</v>
      </c>
      <c r="G374" s="22">
        <v>525</v>
      </c>
      <c r="H374" s="22">
        <v>1610</v>
      </c>
      <c r="I374" s="22">
        <v>2296</v>
      </c>
      <c r="J374" s="22">
        <v>0</v>
      </c>
      <c r="K374" s="22">
        <v>4704</v>
      </c>
      <c r="L374" s="22">
        <v>5243</v>
      </c>
      <c r="M374" s="22">
        <v>1197</v>
      </c>
      <c r="N374" s="22">
        <v>644</v>
      </c>
      <c r="O374" s="22">
        <v>57764</v>
      </c>
      <c r="P374" s="22">
        <v>16366</v>
      </c>
      <c r="Q374" s="22">
        <v>679</v>
      </c>
      <c r="R374" s="22">
        <v>5173</v>
      </c>
      <c r="S374" s="22">
        <v>12971</v>
      </c>
      <c r="T374" s="22">
        <v>3549</v>
      </c>
      <c r="U374" s="22">
        <v>9338</v>
      </c>
      <c r="V374" s="22">
        <v>2413222</v>
      </c>
      <c r="W374" s="22">
        <v>0</v>
      </c>
      <c r="X374" s="22">
        <v>11613</v>
      </c>
      <c r="Y374" s="22">
        <v>174146</v>
      </c>
      <c r="Z374" s="22">
        <v>37912</v>
      </c>
      <c r="AA374" s="22">
        <v>15099</v>
      </c>
      <c r="AB374" s="22">
        <v>30548</v>
      </c>
      <c r="AC374" s="22">
        <v>144011</v>
      </c>
      <c r="AD374" s="22">
        <v>246274</v>
      </c>
      <c r="AE374" s="22">
        <v>2681</v>
      </c>
      <c r="AF374" s="22">
        <v>15463</v>
      </c>
      <c r="AG374" s="22">
        <v>0</v>
      </c>
      <c r="AH374" s="22">
        <v>18228</v>
      </c>
      <c r="AI374" s="22">
        <v>20447</v>
      </c>
      <c r="AJ374" s="22">
        <v>19131</v>
      </c>
      <c r="AK374" s="22">
        <v>21231</v>
      </c>
      <c r="AL374" s="22">
        <v>156891</v>
      </c>
      <c r="AM374" s="22">
        <v>89502</v>
      </c>
      <c r="AN374" s="22">
        <v>12607</v>
      </c>
      <c r="AO374" s="22">
        <v>20307</v>
      </c>
      <c r="AP374" s="22">
        <v>53984</v>
      </c>
      <c r="AQ374" s="22">
        <v>43288</v>
      </c>
      <c r="AR374" s="22">
        <v>44366</v>
      </c>
      <c r="AS374" s="22">
        <v>2413222</v>
      </c>
      <c r="AT374" s="22">
        <v>0</v>
      </c>
      <c r="AU374" s="22">
        <v>474901</v>
      </c>
    </row>
    <row r="375" spans="1:47" ht="15.75" customHeight="1" x14ac:dyDescent="0.25">
      <c r="A375" s="21">
        <v>44010.600601851853</v>
      </c>
      <c r="B375" s="22">
        <v>6783</v>
      </c>
      <c r="C375" s="22">
        <v>1568</v>
      </c>
      <c r="D375" s="22">
        <v>1085</v>
      </c>
      <c r="E375" s="22">
        <v>2359</v>
      </c>
      <c r="F375" s="22">
        <v>4130</v>
      </c>
      <c r="G375" s="22">
        <v>532</v>
      </c>
      <c r="H375" s="22">
        <v>1617</v>
      </c>
      <c r="I375" s="22">
        <v>2275</v>
      </c>
      <c r="J375" s="22">
        <v>0</v>
      </c>
      <c r="K375" s="22">
        <v>4697</v>
      </c>
      <c r="L375" s="22">
        <v>5229</v>
      </c>
      <c r="M375" s="22">
        <v>1274</v>
      </c>
      <c r="N375" s="22">
        <v>651</v>
      </c>
      <c r="O375" s="22">
        <v>60669</v>
      </c>
      <c r="P375" s="22">
        <v>68257</v>
      </c>
      <c r="Q375" s="22">
        <v>686</v>
      </c>
      <c r="R375" s="22">
        <v>5159</v>
      </c>
      <c r="S375" s="22">
        <v>16275</v>
      </c>
      <c r="T375" s="22">
        <v>3528</v>
      </c>
      <c r="U375" s="22">
        <v>9128</v>
      </c>
      <c r="V375" s="22">
        <v>2413222</v>
      </c>
      <c r="W375" s="22">
        <v>0</v>
      </c>
      <c r="X375" s="22">
        <v>12754</v>
      </c>
      <c r="Y375" s="22">
        <v>174146</v>
      </c>
      <c r="Z375" s="22">
        <v>37912</v>
      </c>
      <c r="AA375" s="22">
        <v>15099</v>
      </c>
      <c r="AB375" s="22">
        <v>30548</v>
      </c>
      <c r="AC375" s="22">
        <v>144011</v>
      </c>
      <c r="AD375" s="22">
        <v>246274</v>
      </c>
      <c r="AE375" s="22">
        <v>2681</v>
      </c>
      <c r="AF375" s="22">
        <v>15463</v>
      </c>
      <c r="AG375" s="22">
        <v>0</v>
      </c>
      <c r="AH375" s="22">
        <v>18228</v>
      </c>
      <c r="AI375" s="22">
        <v>20447</v>
      </c>
      <c r="AJ375" s="22">
        <v>19131</v>
      </c>
      <c r="AK375" s="22">
        <v>21231</v>
      </c>
      <c r="AL375" s="22">
        <v>156891</v>
      </c>
      <c r="AM375" s="22">
        <v>89502</v>
      </c>
      <c r="AN375" s="22">
        <v>12607</v>
      </c>
      <c r="AO375" s="22">
        <v>20307</v>
      </c>
      <c r="AP375" s="22">
        <v>53984</v>
      </c>
      <c r="AQ375" s="22">
        <v>43288</v>
      </c>
      <c r="AR375" s="22">
        <v>44366</v>
      </c>
      <c r="AS375" s="22">
        <v>2413222</v>
      </c>
      <c r="AT375" s="22">
        <v>0</v>
      </c>
      <c r="AU375" s="22">
        <v>474901</v>
      </c>
    </row>
    <row r="376" spans="1:47" ht="15.75" customHeight="1" x14ac:dyDescent="0.25">
      <c r="A376" s="21">
        <v>44010.600613425922</v>
      </c>
      <c r="B376" s="22">
        <v>16954</v>
      </c>
      <c r="C376" s="22">
        <v>1603</v>
      </c>
      <c r="D376" s="22">
        <v>1085</v>
      </c>
      <c r="E376" s="22">
        <v>2373</v>
      </c>
      <c r="F376" s="22">
        <v>4207</v>
      </c>
      <c r="G376" s="22">
        <v>889</v>
      </c>
      <c r="H376" s="22">
        <v>1617</v>
      </c>
      <c r="I376" s="22">
        <v>2380</v>
      </c>
      <c r="J376" s="22">
        <v>0</v>
      </c>
      <c r="K376" s="22">
        <v>4746</v>
      </c>
      <c r="L376" s="22">
        <v>16702</v>
      </c>
      <c r="M376" s="22">
        <v>5432</v>
      </c>
      <c r="N376" s="22">
        <v>672</v>
      </c>
      <c r="O376" s="22">
        <v>55321</v>
      </c>
      <c r="P376" s="22">
        <v>16520</v>
      </c>
      <c r="Q376" s="22">
        <v>742</v>
      </c>
      <c r="R376" s="22">
        <v>6440</v>
      </c>
      <c r="S376" s="22">
        <v>12026</v>
      </c>
      <c r="T376" s="22">
        <v>3535</v>
      </c>
      <c r="U376" s="22">
        <v>11172</v>
      </c>
      <c r="V376" s="22">
        <v>2413222</v>
      </c>
      <c r="W376" s="22">
        <v>0</v>
      </c>
      <c r="X376" s="22">
        <v>10738</v>
      </c>
      <c r="Y376" s="22">
        <v>174146</v>
      </c>
      <c r="Z376" s="22">
        <v>37912</v>
      </c>
      <c r="AA376" s="22">
        <v>15099</v>
      </c>
      <c r="AB376" s="22">
        <v>30548</v>
      </c>
      <c r="AC376" s="22">
        <v>144011</v>
      </c>
      <c r="AD376" s="22">
        <v>246274</v>
      </c>
      <c r="AE376" s="22">
        <v>2681</v>
      </c>
      <c r="AF376" s="22">
        <v>15463</v>
      </c>
      <c r="AG376" s="22">
        <v>0</v>
      </c>
      <c r="AH376" s="22">
        <v>18228</v>
      </c>
      <c r="AI376" s="22">
        <v>20447</v>
      </c>
      <c r="AJ376" s="22">
        <v>19131</v>
      </c>
      <c r="AK376" s="22">
        <v>21231</v>
      </c>
      <c r="AL376" s="22">
        <v>156891</v>
      </c>
      <c r="AM376" s="22">
        <v>89502</v>
      </c>
      <c r="AN376" s="22">
        <v>12607</v>
      </c>
      <c r="AO376" s="22">
        <v>20307</v>
      </c>
      <c r="AP376" s="22">
        <v>53984</v>
      </c>
      <c r="AQ376" s="22">
        <v>43288</v>
      </c>
      <c r="AR376" s="22">
        <v>44366</v>
      </c>
      <c r="AS376" s="22">
        <v>2413222</v>
      </c>
      <c r="AT376" s="22">
        <v>0</v>
      </c>
      <c r="AU376" s="22">
        <v>474901</v>
      </c>
    </row>
    <row r="377" spans="1:47" ht="15.75" customHeight="1" x14ac:dyDescent="0.25">
      <c r="A377" s="21">
        <v>44010.600624999999</v>
      </c>
      <c r="B377" s="22">
        <v>8456</v>
      </c>
      <c r="C377" s="22">
        <v>1568</v>
      </c>
      <c r="D377" s="22">
        <v>1085</v>
      </c>
      <c r="E377" s="22">
        <v>2366</v>
      </c>
      <c r="F377" s="22">
        <v>4172</v>
      </c>
      <c r="G377" s="22">
        <v>910</v>
      </c>
      <c r="H377" s="22">
        <v>1610</v>
      </c>
      <c r="I377" s="22">
        <v>2345</v>
      </c>
      <c r="J377" s="22">
        <v>0</v>
      </c>
      <c r="K377" s="22">
        <v>4732</v>
      </c>
      <c r="L377" s="22">
        <v>6916</v>
      </c>
      <c r="M377" s="22">
        <v>1120</v>
      </c>
      <c r="N377" s="22">
        <v>651</v>
      </c>
      <c r="O377" s="22">
        <v>64995</v>
      </c>
      <c r="P377" s="22">
        <v>57876</v>
      </c>
      <c r="Q377" s="22">
        <v>707</v>
      </c>
      <c r="R377" s="22">
        <v>5173</v>
      </c>
      <c r="S377" s="22">
        <v>19306</v>
      </c>
      <c r="T377" s="22">
        <v>3619</v>
      </c>
      <c r="U377" s="22">
        <v>9072</v>
      </c>
      <c r="V377" s="22">
        <v>2413222</v>
      </c>
      <c r="W377" s="22">
        <v>0</v>
      </c>
      <c r="X377" s="22">
        <v>10591</v>
      </c>
      <c r="Y377" s="22">
        <v>174146</v>
      </c>
      <c r="Z377" s="22">
        <v>37912</v>
      </c>
      <c r="AA377" s="22">
        <v>15099</v>
      </c>
      <c r="AB377" s="22">
        <v>30548</v>
      </c>
      <c r="AC377" s="22">
        <v>144011</v>
      </c>
      <c r="AD377" s="22">
        <v>246274</v>
      </c>
      <c r="AE377" s="22">
        <v>2681</v>
      </c>
      <c r="AF377" s="22">
        <v>15463</v>
      </c>
      <c r="AG377" s="22">
        <v>0</v>
      </c>
      <c r="AH377" s="22">
        <v>18228</v>
      </c>
      <c r="AI377" s="22">
        <v>20447</v>
      </c>
      <c r="AJ377" s="22">
        <v>19131</v>
      </c>
      <c r="AK377" s="22">
        <v>21231</v>
      </c>
      <c r="AL377" s="22">
        <v>156891</v>
      </c>
      <c r="AM377" s="22">
        <v>89502</v>
      </c>
      <c r="AN377" s="22">
        <v>12607</v>
      </c>
      <c r="AO377" s="22">
        <v>20307</v>
      </c>
      <c r="AP377" s="22">
        <v>53984</v>
      </c>
      <c r="AQ377" s="22">
        <v>43288</v>
      </c>
      <c r="AR377" s="22">
        <v>44366</v>
      </c>
      <c r="AS377" s="22">
        <v>2413222</v>
      </c>
      <c r="AT377" s="22">
        <v>0</v>
      </c>
      <c r="AU377" s="22">
        <v>474901</v>
      </c>
    </row>
    <row r="378" spans="1:47" ht="15.75" customHeight="1" x14ac:dyDescent="0.25">
      <c r="A378" s="21">
        <v>44010.600636574076</v>
      </c>
      <c r="B378" s="22">
        <v>17549</v>
      </c>
      <c r="C378" s="22">
        <v>1568</v>
      </c>
      <c r="D378" s="22">
        <v>1078</v>
      </c>
      <c r="E378" s="22">
        <v>2387</v>
      </c>
      <c r="F378" s="22">
        <v>686</v>
      </c>
      <c r="G378" s="22">
        <v>896</v>
      </c>
      <c r="H378" s="22">
        <v>1617</v>
      </c>
      <c r="I378" s="22">
        <v>2317</v>
      </c>
      <c r="J378" s="22">
        <v>0</v>
      </c>
      <c r="K378" s="22">
        <v>4718</v>
      </c>
      <c r="L378" s="22">
        <v>5376</v>
      </c>
      <c r="M378" s="22">
        <v>1183</v>
      </c>
      <c r="N378" s="22">
        <v>651</v>
      </c>
      <c r="O378" s="22">
        <v>52906</v>
      </c>
      <c r="P378" s="22">
        <v>18620</v>
      </c>
      <c r="Q378" s="22">
        <v>707</v>
      </c>
      <c r="R378" s="22">
        <v>6475</v>
      </c>
      <c r="S378" s="22">
        <v>11298</v>
      </c>
      <c r="T378" s="22">
        <v>3528</v>
      </c>
      <c r="U378" s="22">
        <v>9149</v>
      </c>
      <c r="V378" s="22">
        <v>2413222</v>
      </c>
      <c r="W378" s="22">
        <v>0</v>
      </c>
      <c r="X378" s="22">
        <v>11445</v>
      </c>
      <c r="Y378" s="22">
        <v>174146</v>
      </c>
      <c r="Z378" s="22">
        <v>37912</v>
      </c>
      <c r="AA378" s="22">
        <v>15099</v>
      </c>
      <c r="AB378" s="22">
        <v>30548</v>
      </c>
      <c r="AC378" s="22">
        <v>144011</v>
      </c>
      <c r="AD378" s="22">
        <v>246274</v>
      </c>
      <c r="AE378" s="22">
        <v>2681</v>
      </c>
      <c r="AF378" s="22">
        <v>15463</v>
      </c>
      <c r="AG378" s="22">
        <v>0</v>
      </c>
      <c r="AH378" s="22">
        <v>18228</v>
      </c>
      <c r="AI378" s="22">
        <v>20447</v>
      </c>
      <c r="AJ378" s="22">
        <v>19131</v>
      </c>
      <c r="AK378" s="22">
        <v>21231</v>
      </c>
      <c r="AL378" s="22">
        <v>156891</v>
      </c>
      <c r="AM378" s="22">
        <v>89502</v>
      </c>
      <c r="AN378" s="22">
        <v>12607</v>
      </c>
      <c r="AO378" s="22">
        <v>20307</v>
      </c>
      <c r="AP378" s="22">
        <v>53984</v>
      </c>
      <c r="AQ378" s="22">
        <v>43288</v>
      </c>
      <c r="AR378" s="22">
        <v>44366</v>
      </c>
      <c r="AS378" s="22">
        <v>2413222</v>
      </c>
      <c r="AT378" s="22">
        <v>0</v>
      </c>
      <c r="AU378" s="22">
        <v>474901</v>
      </c>
    </row>
    <row r="379" spans="1:47" ht="15.75" customHeight="1" x14ac:dyDescent="0.25">
      <c r="A379" s="21">
        <v>44010.600648148145</v>
      </c>
      <c r="B379" s="22">
        <v>16079</v>
      </c>
      <c r="C379" s="22">
        <v>1568</v>
      </c>
      <c r="D379" s="22">
        <v>1085</v>
      </c>
      <c r="E379" s="22">
        <v>2380</v>
      </c>
      <c r="F379" s="22">
        <v>4235</v>
      </c>
      <c r="G379" s="22">
        <v>889</v>
      </c>
      <c r="H379" s="22">
        <v>1617</v>
      </c>
      <c r="I379" s="22">
        <v>2408</v>
      </c>
      <c r="J379" s="22">
        <v>0</v>
      </c>
      <c r="K379" s="22">
        <v>4746</v>
      </c>
      <c r="L379" s="22">
        <v>5369</v>
      </c>
      <c r="M379" s="22">
        <v>1113</v>
      </c>
      <c r="N379" s="22">
        <v>651</v>
      </c>
      <c r="O379" s="22">
        <v>57274</v>
      </c>
      <c r="P379" s="22">
        <v>16569</v>
      </c>
      <c r="Q379" s="22">
        <v>749</v>
      </c>
      <c r="R379" s="22">
        <v>6447</v>
      </c>
      <c r="S379" s="22">
        <v>31304</v>
      </c>
      <c r="T379" s="22">
        <v>3535</v>
      </c>
      <c r="U379" s="22">
        <v>9135</v>
      </c>
      <c r="V379" s="22">
        <v>2413222</v>
      </c>
      <c r="W379" s="22">
        <v>0</v>
      </c>
      <c r="X379" s="22">
        <v>10738</v>
      </c>
      <c r="Y379" s="22">
        <v>174146</v>
      </c>
      <c r="Z379" s="22">
        <v>37912</v>
      </c>
      <c r="AA379" s="22">
        <v>15099</v>
      </c>
      <c r="AB379" s="22">
        <v>30548</v>
      </c>
      <c r="AC379" s="22">
        <v>144011</v>
      </c>
      <c r="AD379" s="22">
        <v>246274</v>
      </c>
      <c r="AE379" s="22">
        <v>2681</v>
      </c>
      <c r="AF379" s="22">
        <v>15463</v>
      </c>
      <c r="AG379" s="22">
        <v>0</v>
      </c>
      <c r="AH379" s="22">
        <v>18228</v>
      </c>
      <c r="AI379" s="22">
        <v>20447</v>
      </c>
      <c r="AJ379" s="22">
        <v>19131</v>
      </c>
      <c r="AK379" s="22">
        <v>21231</v>
      </c>
      <c r="AL379" s="22">
        <v>156891</v>
      </c>
      <c r="AM379" s="22">
        <v>89502</v>
      </c>
      <c r="AN379" s="22">
        <v>12607</v>
      </c>
      <c r="AO379" s="22">
        <v>20307</v>
      </c>
      <c r="AP379" s="22">
        <v>53984</v>
      </c>
      <c r="AQ379" s="22">
        <v>43288</v>
      </c>
      <c r="AR379" s="22">
        <v>44366</v>
      </c>
      <c r="AS379" s="22">
        <v>2413222</v>
      </c>
      <c r="AT379" s="22">
        <v>0</v>
      </c>
      <c r="AU379" s="22">
        <v>474901</v>
      </c>
    </row>
    <row r="380" spans="1:47" ht="15.75" customHeight="1" x14ac:dyDescent="0.25">
      <c r="A380" s="21">
        <v>44010.600659722222</v>
      </c>
      <c r="B380" s="22">
        <v>11907</v>
      </c>
      <c r="C380" s="22">
        <v>1561</v>
      </c>
      <c r="D380" s="22">
        <v>3577</v>
      </c>
      <c r="E380" s="22">
        <v>2401</v>
      </c>
      <c r="F380" s="22">
        <v>5887</v>
      </c>
      <c r="G380" s="22">
        <v>532</v>
      </c>
      <c r="H380" s="22">
        <v>1610</v>
      </c>
      <c r="I380" s="22">
        <v>2331</v>
      </c>
      <c r="J380" s="22">
        <v>0</v>
      </c>
      <c r="K380" s="22">
        <v>6951</v>
      </c>
      <c r="L380" s="22">
        <v>5383</v>
      </c>
      <c r="M380" s="22">
        <v>1176</v>
      </c>
      <c r="N380" s="22">
        <v>651</v>
      </c>
      <c r="O380" s="22">
        <v>61222</v>
      </c>
      <c r="P380" s="22">
        <v>18704</v>
      </c>
      <c r="Q380" s="22">
        <v>756</v>
      </c>
      <c r="R380" s="22">
        <v>6468</v>
      </c>
      <c r="S380" s="22">
        <v>9961</v>
      </c>
      <c r="T380" s="22">
        <v>12929</v>
      </c>
      <c r="U380" s="22">
        <v>12033</v>
      </c>
      <c r="V380" s="22">
        <v>2413222</v>
      </c>
      <c r="W380" s="22">
        <v>0</v>
      </c>
      <c r="X380" s="22">
        <v>13608</v>
      </c>
      <c r="Y380" s="22">
        <v>174146</v>
      </c>
      <c r="Z380" s="22">
        <v>37912</v>
      </c>
      <c r="AA380" s="22">
        <v>15099</v>
      </c>
      <c r="AB380" s="22">
        <v>30548</v>
      </c>
      <c r="AC380" s="22">
        <v>144011</v>
      </c>
      <c r="AD380" s="22">
        <v>246274</v>
      </c>
      <c r="AE380" s="22">
        <v>2681</v>
      </c>
      <c r="AF380" s="22">
        <v>15463</v>
      </c>
      <c r="AG380" s="22">
        <v>0</v>
      </c>
      <c r="AH380" s="22">
        <v>18228</v>
      </c>
      <c r="AI380" s="22">
        <v>20447</v>
      </c>
      <c r="AJ380" s="22">
        <v>19131</v>
      </c>
      <c r="AK380" s="22">
        <v>21231</v>
      </c>
      <c r="AL380" s="22">
        <v>156891</v>
      </c>
      <c r="AM380" s="22">
        <v>89502</v>
      </c>
      <c r="AN380" s="22">
        <v>12607</v>
      </c>
      <c r="AO380" s="22">
        <v>20307</v>
      </c>
      <c r="AP380" s="22">
        <v>53984</v>
      </c>
      <c r="AQ380" s="22">
        <v>43288</v>
      </c>
      <c r="AR380" s="22">
        <v>44366</v>
      </c>
      <c r="AS380" s="22">
        <v>2413222</v>
      </c>
      <c r="AT380" s="22">
        <v>0</v>
      </c>
      <c r="AU380" s="22">
        <v>474901</v>
      </c>
    </row>
    <row r="381" spans="1:47" ht="15.75" customHeight="1" x14ac:dyDescent="0.25">
      <c r="A381" s="21">
        <v>44010.600671296299</v>
      </c>
      <c r="B381" s="22">
        <v>6839</v>
      </c>
      <c r="C381" s="22">
        <v>1568</v>
      </c>
      <c r="D381" s="22">
        <v>3563</v>
      </c>
      <c r="E381" s="22">
        <v>3178</v>
      </c>
      <c r="F381" s="22">
        <v>4207</v>
      </c>
      <c r="G381" s="22">
        <v>532</v>
      </c>
      <c r="H381" s="22">
        <v>1617</v>
      </c>
      <c r="I381" s="22">
        <v>2331</v>
      </c>
      <c r="J381" s="22">
        <v>0</v>
      </c>
      <c r="K381" s="22">
        <v>4781</v>
      </c>
      <c r="L381" s="22">
        <v>5264</v>
      </c>
      <c r="M381" s="22">
        <v>1127</v>
      </c>
      <c r="N381" s="22">
        <v>651</v>
      </c>
      <c r="O381" s="22">
        <v>64526</v>
      </c>
      <c r="P381" s="22">
        <v>59822</v>
      </c>
      <c r="Q381" s="22">
        <v>693</v>
      </c>
      <c r="R381" s="22">
        <v>5159</v>
      </c>
      <c r="S381" s="22">
        <v>16597</v>
      </c>
      <c r="T381" s="22">
        <v>3570</v>
      </c>
      <c r="U381" s="22">
        <v>13132</v>
      </c>
      <c r="V381" s="22">
        <v>2413222</v>
      </c>
      <c r="W381" s="22">
        <v>0</v>
      </c>
      <c r="X381" s="22">
        <v>10584</v>
      </c>
      <c r="Y381" s="22">
        <v>174146</v>
      </c>
      <c r="Z381" s="22">
        <v>37912</v>
      </c>
      <c r="AA381" s="22">
        <v>15099</v>
      </c>
      <c r="AB381" s="22">
        <v>30548</v>
      </c>
      <c r="AC381" s="22">
        <v>144011</v>
      </c>
      <c r="AD381" s="22">
        <v>246274</v>
      </c>
      <c r="AE381" s="22">
        <v>2681</v>
      </c>
      <c r="AF381" s="22">
        <v>15463</v>
      </c>
      <c r="AG381" s="22">
        <v>0</v>
      </c>
      <c r="AH381" s="22">
        <v>18228</v>
      </c>
      <c r="AI381" s="22">
        <v>20447</v>
      </c>
      <c r="AJ381" s="22">
        <v>19131</v>
      </c>
      <c r="AK381" s="22">
        <v>21231</v>
      </c>
      <c r="AL381" s="22">
        <v>156891</v>
      </c>
      <c r="AM381" s="22">
        <v>89502</v>
      </c>
      <c r="AN381" s="22">
        <v>12607</v>
      </c>
      <c r="AO381" s="22">
        <v>20307</v>
      </c>
      <c r="AP381" s="22">
        <v>53984</v>
      </c>
      <c r="AQ381" s="22">
        <v>43288</v>
      </c>
      <c r="AR381" s="22">
        <v>44366</v>
      </c>
      <c r="AS381" s="22">
        <v>2413222</v>
      </c>
      <c r="AT381" s="22">
        <v>0</v>
      </c>
      <c r="AU381" s="22">
        <v>474901</v>
      </c>
    </row>
    <row r="382" spans="1:47" ht="15.75" customHeight="1" x14ac:dyDescent="0.25">
      <c r="A382" s="21">
        <v>44010.600682870368</v>
      </c>
      <c r="B382" s="22">
        <v>1764</v>
      </c>
      <c r="C382" s="22">
        <v>1568</v>
      </c>
      <c r="D382" s="22">
        <v>1078</v>
      </c>
      <c r="E382" s="22">
        <v>2359</v>
      </c>
      <c r="F382" s="22">
        <v>4172</v>
      </c>
      <c r="G382" s="22">
        <v>525</v>
      </c>
      <c r="H382" s="22">
        <v>1624</v>
      </c>
      <c r="I382" s="22">
        <v>2317</v>
      </c>
      <c r="J382" s="22">
        <v>0</v>
      </c>
      <c r="K382" s="22">
        <v>4802</v>
      </c>
      <c r="L382" s="22">
        <v>5222</v>
      </c>
      <c r="M382" s="22">
        <v>1204</v>
      </c>
      <c r="N382" s="22">
        <v>644</v>
      </c>
      <c r="O382" s="22">
        <v>53557</v>
      </c>
      <c r="P382" s="22">
        <v>60403</v>
      </c>
      <c r="Q382" s="22">
        <v>686</v>
      </c>
      <c r="R382" s="22">
        <v>6454</v>
      </c>
      <c r="S382" s="22">
        <v>10045</v>
      </c>
      <c r="T382" s="22">
        <v>3528</v>
      </c>
      <c r="U382" s="22">
        <v>9170</v>
      </c>
      <c r="V382" s="22">
        <v>2413222</v>
      </c>
      <c r="W382" s="22">
        <v>0</v>
      </c>
      <c r="X382" s="22">
        <v>11564</v>
      </c>
      <c r="Y382" s="22">
        <v>174146</v>
      </c>
      <c r="Z382" s="22">
        <v>37912</v>
      </c>
      <c r="AA382" s="22">
        <v>15099</v>
      </c>
      <c r="AB382" s="22">
        <v>30548</v>
      </c>
      <c r="AC382" s="22">
        <v>144011</v>
      </c>
      <c r="AD382" s="22">
        <v>246274</v>
      </c>
      <c r="AE382" s="22">
        <v>2681</v>
      </c>
      <c r="AF382" s="22">
        <v>15463</v>
      </c>
      <c r="AG382" s="22">
        <v>0</v>
      </c>
      <c r="AH382" s="22">
        <v>18228</v>
      </c>
      <c r="AI382" s="22">
        <v>20447</v>
      </c>
      <c r="AJ382" s="22">
        <v>19131</v>
      </c>
      <c r="AK382" s="22">
        <v>21231</v>
      </c>
      <c r="AL382" s="22">
        <v>156891</v>
      </c>
      <c r="AM382" s="22">
        <v>89502</v>
      </c>
      <c r="AN382" s="22">
        <v>12607</v>
      </c>
      <c r="AO382" s="22">
        <v>20307</v>
      </c>
      <c r="AP382" s="22">
        <v>53984</v>
      </c>
      <c r="AQ382" s="22">
        <v>43288</v>
      </c>
      <c r="AR382" s="22">
        <v>44366</v>
      </c>
      <c r="AS382" s="22">
        <v>2413222</v>
      </c>
      <c r="AT382" s="22">
        <v>0</v>
      </c>
      <c r="AU382" s="22">
        <v>474901</v>
      </c>
    </row>
    <row r="383" spans="1:47" ht="15.75" customHeight="1" x14ac:dyDescent="0.25">
      <c r="A383" s="21">
        <v>44010.600694444445</v>
      </c>
      <c r="B383" s="22">
        <v>9625</v>
      </c>
      <c r="C383" s="22">
        <v>1554</v>
      </c>
      <c r="D383" s="22">
        <v>1078</v>
      </c>
      <c r="E383" s="22">
        <v>4620</v>
      </c>
      <c r="F383" s="22">
        <v>4235</v>
      </c>
      <c r="G383" s="22">
        <v>532</v>
      </c>
      <c r="H383" s="22">
        <v>1617</v>
      </c>
      <c r="I383" s="22">
        <v>2394</v>
      </c>
      <c r="J383" s="22">
        <v>0</v>
      </c>
      <c r="K383" s="22">
        <v>4725</v>
      </c>
      <c r="L383" s="22">
        <v>5376</v>
      </c>
      <c r="M383" s="22">
        <v>1204</v>
      </c>
      <c r="N383" s="22">
        <v>651</v>
      </c>
      <c r="O383" s="22">
        <v>53487</v>
      </c>
      <c r="P383" s="22">
        <v>25907</v>
      </c>
      <c r="Q383" s="22">
        <v>756</v>
      </c>
      <c r="R383" s="22">
        <v>6447</v>
      </c>
      <c r="S383" s="22">
        <v>10038</v>
      </c>
      <c r="T383" s="22">
        <v>3528</v>
      </c>
      <c r="U383" s="22">
        <v>12068</v>
      </c>
      <c r="V383" s="22">
        <v>2413222</v>
      </c>
      <c r="W383" s="22">
        <v>0</v>
      </c>
      <c r="X383" s="22">
        <v>12327</v>
      </c>
      <c r="Y383" s="22">
        <v>174146</v>
      </c>
      <c r="Z383" s="22">
        <v>37912</v>
      </c>
      <c r="AA383" s="22">
        <v>15099</v>
      </c>
      <c r="AB383" s="22">
        <v>30548</v>
      </c>
      <c r="AC383" s="22">
        <v>144011</v>
      </c>
      <c r="AD383" s="22">
        <v>246274</v>
      </c>
      <c r="AE383" s="22">
        <v>2681</v>
      </c>
      <c r="AF383" s="22">
        <v>15463</v>
      </c>
      <c r="AG383" s="22">
        <v>0</v>
      </c>
      <c r="AH383" s="22">
        <v>18228</v>
      </c>
      <c r="AI383" s="22">
        <v>20447</v>
      </c>
      <c r="AJ383" s="22">
        <v>19131</v>
      </c>
      <c r="AK383" s="22">
        <v>21231</v>
      </c>
      <c r="AL383" s="22">
        <v>156891</v>
      </c>
      <c r="AM383" s="22">
        <v>89502</v>
      </c>
      <c r="AN383" s="22">
        <v>12607</v>
      </c>
      <c r="AO383" s="22">
        <v>20307</v>
      </c>
      <c r="AP383" s="22">
        <v>53984</v>
      </c>
      <c r="AQ383" s="22">
        <v>43288</v>
      </c>
      <c r="AR383" s="22">
        <v>44366</v>
      </c>
      <c r="AS383" s="22">
        <v>2413222</v>
      </c>
      <c r="AT383" s="22">
        <v>0</v>
      </c>
      <c r="AU383" s="22">
        <v>474901</v>
      </c>
    </row>
    <row r="384" spans="1:47" ht="15.75" customHeight="1" x14ac:dyDescent="0.25">
      <c r="A384" s="21">
        <v>44010.600706018522</v>
      </c>
      <c r="B384" s="22">
        <v>1757</v>
      </c>
      <c r="C384" s="22">
        <v>1561</v>
      </c>
      <c r="D384" s="22">
        <v>1071</v>
      </c>
      <c r="E384" s="22">
        <v>2373</v>
      </c>
      <c r="F384" s="22">
        <v>4200</v>
      </c>
      <c r="G384" s="22">
        <v>525</v>
      </c>
      <c r="H384" s="22">
        <v>1624</v>
      </c>
      <c r="I384" s="22">
        <v>2317</v>
      </c>
      <c r="J384" s="22">
        <v>0</v>
      </c>
      <c r="K384" s="22">
        <v>7483</v>
      </c>
      <c r="L384" s="22">
        <v>5327</v>
      </c>
      <c r="M384" s="22">
        <v>1197</v>
      </c>
      <c r="N384" s="22">
        <v>644</v>
      </c>
      <c r="O384" s="22">
        <v>50120</v>
      </c>
      <c r="P384" s="22">
        <v>59759</v>
      </c>
      <c r="Q384" s="22">
        <v>686</v>
      </c>
      <c r="R384" s="22">
        <v>6475</v>
      </c>
      <c r="S384" s="22">
        <v>9947</v>
      </c>
      <c r="T384" s="22">
        <v>3563</v>
      </c>
      <c r="U384" s="22">
        <v>9149</v>
      </c>
      <c r="V384" s="22">
        <v>2413222</v>
      </c>
      <c r="W384" s="22">
        <v>0</v>
      </c>
      <c r="X384" s="22">
        <v>11585</v>
      </c>
      <c r="Y384" s="22">
        <v>174146</v>
      </c>
      <c r="Z384" s="22">
        <v>37912</v>
      </c>
      <c r="AA384" s="22">
        <v>15099</v>
      </c>
      <c r="AB384" s="22">
        <v>30548</v>
      </c>
      <c r="AC384" s="22">
        <v>144011</v>
      </c>
      <c r="AD384" s="22">
        <v>246274</v>
      </c>
      <c r="AE384" s="22">
        <v>2681</v>
      </c>
      <c r="AF384" s="22">
        <v>15463</v>
      </c>
      <c r="AG384" s="22">
        <v>0</v>
      </c>
      <c r="AH384" s="22">
        <v>18228</v>
      </c>
      <c r="AI384" s="22">
        <v>20447</v>
      </c>
      <c r="AJ384" s="22">
        <v>19131</v>
      </c>
      <c r="AK384" s="22">
        <v>21231</v>
      </c>
      <c r="AL384" s="22">
        <v>156891</v>
      </c>
      <c r="AM384" s="22">
        <v>89502</v>
      </c>
      <c r="AN384" s="22">
        <v>12607</v>
      </c>
      <c r="AO384" s="22">
        <v>20307</v>
      </c>
      <c r="AP384" s="22">
        <v>53984</v>
      </c>
      <c r="AQ384" s="22">
        <v>43288</v>
      </c>
      <c r="AR384" s="22">
        <v>44366</v>
      </c>
      <c r="AS384" s="22">
        <v>2413222</v>
      </c>
      <c r="AT384" s="22">
        <v>0</v>
      </c>
      <c r="AU384" s="22">
        <v>474901</v>
      </c>
    </row>
    <row r="385" spans="1:47" ht="15.75" customHeight="1" x14ac:dyDescent="0.25">
      <c r="A385" s="21">
        <v>44010.600717592592</v>
      </c>
      <c r="B385" s="22">
        <v>18508</v>
      </c>
      <c r="C385" s="22">
        <v>1568</v>
      </c>
      <c r="D385" s="22">
        <v>1106</v>
      </c>
      <c r="E385" s="22">
        <v>2380</v>
      </c>
      <c r="F385" s="22">
        <v>4228</v>
      </c>
      <c r="G385" s="22">
        <v>532</v>
      </c>
      <c r="H385" s="22">
        <v>1624</v>
      </c>
      <c r="I385" s="22">
        <v>2338</v>
      </c>
      <c r="J385" s="22">
        <v>0</v>
      </c>
      <c r="K385" s="22">
        <v>4760</v>
      </c>
      <c r="L385" s="22">
        <v>5306</v>
      </c>
      <c r="M385" s="22">
        <v>1176</v>
      </c>
      <c r="N385" s="22">
        <v>651</v>
      </c>
      <c r="O385" s="22">
        <v>49819</v>
      </c>
      <c r="P385" s="22">
        <v>18235</v>
      </c>
      <c r="Q385" s="22">
        <v>763</v>
      </c>
      <c r="R385" s="22">
        <v>5152</v>
      </c>
      <c r="S385" s="22">
        <v>9989</v>
      </c>
      <c r="T385" s="22">
        <v>3563</v>
      </c>
      <c r="U385" s="22">
        <v>9254</v>
      </c>
      <c r="V385" s="22">
        <v>2413222</v>
      </c>
      <c r="W385" s="22">
        <v>0</v>
      </c>
      <c r="X385" s="22">
        <v>10612</v>
      </c>
      <c r="Y385" s="22">
        <v>174146</v>
      </c>
      <c r="Z385" s="22">
        <v>37912</v>
      </c>
      <c r="AA385" s="22">
        <v>15099</v>
      </c>
      <c r="AB385" s="22">
        <v>30548</v>
      </c>
      <c r="AC385" s="22">
        <v>144011</v>
      </c>
      <c r="AD385" s="22">
        <v>246274</v>
      </c>
      <c r="AE385" s="22">
        <v>2681</v>
      </c>
      <c r="AF385" s="22">
        <v>15463</v>
      </c>
      <c r="AG385" s="22">
        <v>0</v>
      </c>
      <c r="AH385" s="22">
        <v>18228</v>
      </c>
      <c r="AI385" s="22">
        <v>20447</v>
      </c>
      <c r="AJ385" s="22">
        <v>19131</v>
      </c>
      <c r="AK385" s="22">
        <v>21231</v>
      </c>
      <c r="AL385" s="22">
        <v>156891</v>
      </c>
      <c r="AM385" s="22">
        <v>89502</v>
      </c>
      <c r="AN385" s="22">
        <v>12607</v>
      </c>
      <c r="AO385" s="22">
        <v>20307</v>
      </c>
      <c r="AP385" s="22">
        <v>53984</v>
      </c>
      <c r="AQ385" s="22">
        <v>43288</v>
      </c>
      <c r="AR385" s="22">
        <v>44366</v>
      </c>
      <c r="AS385" s="22">
        <v>2413222</v>
      </c>
      <c r="AT385" s="22">
        <v>0</v>
      </c>
      <c r="AU385" s="22">
        <v>474901</v>
      </c>
    </row>
    <row r="386" spans="1:47" ht="15.75" customHeight="1" x14ac:dyDescent="0.25">
      <c r="A386" s="21">
        <v>44010.600729166668</v>
      </c>
      <c r="B386" s="22">
        <v>6839</v>
      </c>
      <c r="C386" s="22">
        <v>1568</v>
      </c>
      <c r="D386" s="22">
        <v>1085</v>
      </c>
      <c r="E386" s="22">
        <v>2373</v>
      </c>
      <c r="F386" s="22">
        <v>4228</v>
      </c>
      <c r="G386" s="22">
        <v>532</v>
      </c>
      <c r="H386" s="22">
        <v>1610</v>
      </c>
      <c r="I386" s="22">
        <v>2345</v>
      </c>
      <c r="J386" s="22">
        <v>0</v>
      </c>
      <c r="K386" s="22">
        <v>4781</v>
      </c>
      <c r="L386" s="22">
        <v>5257</v>
      </c>
      <c r="M386" s="22">
        <v>1127</v>
      </c>
      <c r="N386" s="22">
        <v>651</v>
      </c>
      <c r="O386" s="22">
        <v>49805</v>
      </c>
      <c r="P386" s="22">
        <v>18130</v>
      </c>
      <c r="Q386" s="22">
        <v>749</v>
      </c>
      <c r="R386" s="22">
        <v>5159</v>
      </c>
      <c r="S386" s="22">
        <v>9975</v>
      </c>
      <c r="T386" s="22">
        <v>3563</v>
      </c>
      <c r="U386" s="22">
        <v>9079</v>
      </c>
      <c r="V386" s="22">
        <v>2413222</v>
      </c>
      <c r="W386" s="22">
        <v>0</v>
      </c>
      <c r="X386" s="22">
        <v>10598</v>
      </c>
      <c r="Y386" s="22">
        <v>174146</v>
      </c>
      <c r="Z386" s="22">
        <v>37912</v>
      </c>
      <c r="AA386" s="22">
        <v>15099</v>
      </c>
      <c r="AB386" s="22">
        <v>30548</v>
      </c>
      <c r="AC386" s="22">
        <v>144011</v>
      </c>
      <c r="AD386" s="22">
        <v>246274</v>
      </c>
      <c r="AE386" s="22">
        <v>2681</v>
      </c>
      <c r="AF386" s="22">
        <v>15463</v>
      </c>
      <c r="AG386" s="22">
        <v>0</v>
      </c>
      <c r="AH386" s="22">
        <v>18228</v>
      </c>
      <c r="AI386" s="22">
        <v>20447</v>
      </c>
      <c r="AJ386" s="22">
        <v>19131</v>
      </c>
      <c r="AK386" s="22">
        <v>21231</v>
      </c>
      <c r="AL386" s="22">
        <v>156891</v>
      </c>
      <c r="AM386" s="22">
        <v>89502</v>
      </c>
      <c r="AN386" s="22">
        <v>12607</v>
      </c>
      <c r="AO386" s="22">
        <v>20307</v>
      </c>
      <c r="AP386" s="22">
        <v>53984</v>
      </c>
      <c r="AQ386" s="22">
        <v>43288</v>
      </c>
      <c r="AR386" s="22">
        <v>44366</v>
      </c>
      <c r="AS386" s="22">
        <v>2413222</v>
      </c>
      <c r="AT386" s="22">
        <v>0</v>
      </c>
      <c r="AU386" s="22">
        <v>474901</v>
      </c>
    </row>
    <row r="387" spans="1:47" ht="15.75" customHeight="1" x14ac:dyDescent="0.25">
      <c r="A387" s="21">
        <v>44010.600740740738</v>
      </c>
      <c r="B387" s="22">
        <v>16219</v>
      </c>
      <c r="C387" s="22">
        <v>1568</v>
      </c>
      <c r="D387" s="22">
        <v>1071</v>
      </c>
      <c r="E387" s="22">
        <v>2366</v>
      </c>
      <c r="F387" s="22">
        <v>4179</v>
      </c>
      <c r="G387" s="22">
        <v>532</v>
      </c>
      <c r="H387" s="22">
        <v>1617</v>
      </c>
      <c r="I387" s="22">
        <v>2324</v>
      </c>
      <c r="J387" s="22">
        <v>0</v>
      </c>
      <c r="K387" s="22">
        <v>4697</v>
      </c>
      <c r="L387" s="22">
        <v>5201</v>
      </c>
      <c r="M387" s="22">
        <v>1190</v>
      </c>
      <c r="N387" s="22">
        <v>644</v>
      </c>
      <c r="O387" s="22">
        <v>57792</v>
      </c>
      <c r="P387" s="22">
        <v>16345</v>
      </c>
      <c r="Q387" s="22">
        <v>686</v>
      </c>
      <c r="R387" s="22">
        <v>6825</v>
      </c>
      <c r="S387" s="22">
        <v>10136</v>
      </c>
      <c r="T387" s="22">
        <v>3556</v>
      </c>
      <c r="U387" s="22">
        <v>9079</v>
      </c>
      <c r="V387" s="22">
        <v>2413222</v>
      </c>
      <c r="W387" s="22">
        <v>0</v>
      </c>
      <c r="X387" s="22">
        <v>11578</v>
      </c>
      <c r="Y387" s="22">
        <v>174146</v>
      </c>
      <c r="Z387" s="22">
        <v>37912</v>
      </c>
      <c r="AA387" s="22">
        <v>15099</v>
      </c>
      <c r="AB387" s="22">
        <v>30548</v>
      </c>
      <c r="AC387" s="22">
        <v>144011</v>
      </c>
      <c r="AD387" s="22">
        <v>246274</v>
      </c>
      <c r="AE387" s="22">
        <v>2681</v>
      </c>
      <c r="AF387" s="22">
        <v>15463</v>
      </c>
      <c r="AG387" s="22">
        <v>0</v>
      </c>
      <c r="AH387" s="22">
        <v>18228</v>
      </c>
      <c r="AI387" s="22">
        <v>20447</v>
      </c>
      <c r="AJ387" s="22">
        <v>19131</v>
      </c>
      <c r="AK387" s="22">
        <v>21231</v>
      </c>
      <c r="AL387" s="22">
        <v>156891</v>
      </c>
      <c r="AM387" s="22">
        <v>89502</v>
      </c>
      <c r="AN387" s="22">
        <v>12607</v>
      </c>
      <c r="AO387" s="22">
        <v>20307</v>
      </c>
      <c r="AP387" s="22">
        <v>53984</v>
      </c>
      <c r="AQ387" s="22">
        <v>43288</v>
      </c>
      <c r="AR387" s="22">
        <v>44366</v>
      </c>
      <c r="AS387" s="22">
        <v>2413222</v>
      </c>
      <c r="AT387" s="22">
        <v>0</v>
      </c>
      <c r="AU387" s="22">
        <v>474901</v>
      </c>
    </row>
    <row r="388" spans="1:47" ht="15.75" customHeight="1" x14ac:dyDescent="0.25">
      <c r="A388" s="21">
        <v>44010.600752314815</v>
      </c>
      <c r="B388" s="22">
        <v>6804</v>
      </c>
      <c r="C388" s="22">
        <v>1568</v>
      </c>
      <c r="D388" s="22">
        <v>1085</v>
      </c>
      <c r="E388" s="22">
        <v>2338</v>
      </c>
      <c r="F388" s="22">
        <v>4130</v>
      </c>
      <c r="G388" s="22">
        <v>532</v>
      </c>
      <c r="H388" s="22">
        <v>1631</v>
      </c>
      <c r="I388" s="22">
        <v>2289</v>
      </c>
      <c r="J388" s="22">
        <v>0</v>
      </c>
      <c r="K388" s="22">
        <v>4711</v>
      </c>
      <c r="L388" s="22">
        <v>5229</v>
      </c>
      <c r="M388" s="22">
        <v>1120</v>
      </c>
      <c r="N388" s="22">
        <v>651</v>
      </c>
      <c r="O388" s="22">
        <v>62342</v>
      </c>
      <c r="P388" s="22">
        <v>16366</v>
      </c>
      <c r="Q388" s="22">
        <v>742</v>
      </c>
      <c r="R388" s="22">
        <v>5173</v>
      </c>
      <c r="S388" s="22">
        <v>17605</v>
      </c>
      <c r="T388" s="22">
        <v>3556</v>
      </c>
      <c r="U388" s="22">
        <v>9142</v>
      </c>
      <c r="V388" s="22">
        <v>2413222</v>
      </c>
      <c r="W388" s="22">
        <v>0</v>
      </c>
      <c r="X388" s="22">
        <v>12936</v>
      </c>
      <c r="Y388" s="22">
        <v>174146</v>
      </c>
      <c r="Z388" s="22">
        <v>37912</v>
      </c>
      <c r="AA388" s="22">
        <v>15099</v>
      </c>
      <c r="AB388" s="22">
        <v>30548</v>
      </c>
      <c r="AC388" s="22">
        <v>144011</v>
      </c>
      <c r="AD388" s="22">
        <v>246274</v>
      </c>
      <c r="AE388" s="22">
        <v>2681</v>
      </c>
      <c r="AF388" s="22">
        <v>15463</v>
      </c>
      <c r="AG388" s="22">
        <v>0</v>
      </c>
      <c r="AH388" s="22">
        <v>18228</v>
      </c>
      <c r="AI388" s="22">
        <v>20447</v>
      </c>
      <c r="AJ388" s="22">
        <v>19131</v>
      </c>
      <c r="AK388" s="22">
        <v>21231</v>
      </c>
      <c r="AL388" s="22">
        <v>156891</v>
      </c>
      <c r="AM388" s="22">
        <v>89502</v>
      </c>
      <c r="AN388" s="22">
        <v>12607</v>
      </c>
      <c r="AO388" s="22">
        <v>20307</v>
      </c>
      <c r="AP388" s="22">
        <v>53984</v>
      </c>
      <c r="AQ388" s="22">
        <v>43288</v>
      </c>
      <c r="AR388" s="22">
        <v>44366</v>
      </c>
      <c r="AS388" s="22">
        <v>2413222</v>
      </c>
      <c r="AT388" s="22">
        <v>0</v>
      </c>
      <c r="AU388" s="22">
        <v>474901</v>
      </c>
    </row>
    <row r="389" spans="1:47" ht="15.75" customHeight="1" x14ac:dyDescent="0.25">
      <c r="A389" s="21">
        <v>44010.600763888891</v>
      </c>
      <c r="B389" s="22">
        <v>6825</v>
      </c>
      <c r="C389" s="22">
        <v>1568</v>
      </c>
      <c r="D389" s="22">
        <v>1092</v>
      </c>
      <c r="E389" s="22">
        <v>2352</v>
      </c>
      <c r="F389" s="22">
        <v>4179</v>
      </c>
      <c r="G389" s="22">
        <v>532</v>
      </c>
      <c r="H389" s="22">
        <v>1617</v>
      </c>
      <c r="I389" s="22">
        <v>2317</v>
      </c>
      <c r="J389" s="22">
        <v>0</v>
      </c>
      <c r="K389" s="22">
        <v>4739</v>
      </c>
      <c r="L389" s="22">
        <v>5355</v>
      </c>
      <c r="M389" s="22">
        <v>1197</v>
      </c>
      <c r="N389" s="22">
        <v>651</v>
      </c>
      <c r="O389" s="22">
        <v>48027</v>
      </c>
      <c r="P389" s="22">
        <v>57645</v>
      </c>
      <c r="Q389" s="22">
        <v>693</v>
      </c>
      <c r="R389" s="22">
        <v>5208</v>
      </c>
      <c r="S389" s="22">
        <v>16429</v>
      </c>
      <c r="T389" s="22">
        <v>3570</v>
      </c>
      <c r="U389" s="22">
        <v>9142</v>
      </c>
      <c r="V389" s="22">
        <v>2413222</v>
      </c>
      <c r="W389" s="22">
        <v>0</v>
      </c>
      <c r="X389" s="22">
        <v>13223</v>
      </c>
      <c r="Y389" s="22">
        <v>174146</v>
      </c>
      <c r="Z389" s="22">
        <v>37912</v>
      </c>
      <c r="AA389" s="22">
        <v>15099</v>
      </c>
      <c r="AB389" s="22">
        <v>30548</v>
      </c>
      <c r="AC389" s="22">
        <v>144011</v>
      </c>
      <c r="AD389" s="22">
        <v>246274</v>
      </c>
      <c r="AE389" s="22">
        <v>2681</v>
      </c>
      <c r="AF389" s="22">
        <v>15463</v>
      </c>
      <c r="AG389" s="22">
        <v>0</v>
      </c>
      <c r="AH389" s="22">
        <v>18228</v>
      </c>
      <c r="AI389" s="22">
        <v>20447</v>
      </c>
      <c r="AJ389" s="22">
        <v>19131</v>
      </c>
      <c r="AK389" s="22">
        <v>21231</v>
      </c>
      <c r="AL389" s="22">
        <v>156891</v>
      </c>
      <c r="AM389" s="22">
        <v>89502</v>
      </c>
      <c r="AN389" s="22">
        <v>12607</v>
      </c>
      <c r="AO389" s="22">
        <v>20307</v>
      </c>
      <c r="AP389" s="22">
        <v>53984</v>
      </c>
      <c r="AQ389" s="22">
        <v>43288</v>
      </c>
      <c r="AR389" s="22">
        <v>44366</v>
      </c>
      <c r="AS389" s="22">
        <v>2413222</v>
      </c>
      <c r="AT389" s="22">
        <v>0</v>
      </c>
      <c r="AU389" s="22">
        <v>474901</v>
      </c>
    </row>
    <row r="390" spans="1:47" ht="15.75" customHeight="1" x14ac:dyDescent="0.25">
      <c r="A390" s="21">
        <v>44010.600775462961</v>
      </c>
      <c r="B390" s="22">
        <v>15099</v>
      </c>
      <c r="C390" s="22">
        <v>10948</v>
      </c>
      <c r="D390" s="22">
        <v>1099</v>
      </c>
      <c r="E390" s="22">
        <v>2352</v>
      </c>
      <c r="F390" s="22">
        <v>4137</v>
      </c>
      <c r="G390" s="22">
        <v>532</v>
      </c>
      <c r="H390" s="22">
        <v>1610</v>
      </c>
      <c r="I390" s="22">
        <v>2289</v>
      </c>
      <c r="J390" s="22">
        <v>0</v>
      </c>
      <c r="K390" s="22">
        <v>4697</v>
      </c>
      <c r="L390" s="22">
        <v>5229</v>
      </c>
      <c r="M390" s="22">
        <v>1204</v>
      </c>
      <c r="N390" s="22">
        <v>651</v>
      </c>
      <c r="O390" s="22">
        <v>57764</v>
      </c>
      <c r="P390" s="22">
        <v>16373</v>
      </c>
      <c r="Q390" s="22">
        <v>749</v>
      </c>
      <c r="R390" s="22">
        <v>5173</v>
      </c>
      <c r="S390" s="22">
        <v>12985</v>
      </c>
      <c r="T390" s="22">
        <v>3556</v>
      </c>
      <c r="U390" s="22">
        <v>9065</v>
      </c>
      <c r="V390" s="22">
        <v>2413222</v>
      </c>
      <c r="W390" s="22">
        <v>0</v>
      </c>
      <c r="X390" s="22">
        <v>12978</v>
      </c>
      <c r="Y390" s="22">
        <v>174146</v>
      </c>
      <c r="Z390" s="22">
        <v>37912</v>
      </c>
      <c r="AA390" s="22">
        <v>15099</v>
      </c>
      <c r="AB390" s="22">
        <v>30548</v>
      </c>
      <c r="AC390" s="22">
        <v>144011</v>
      </c>
      <c r="AD390" s="22">
        <v>246274</v>
      </c>
      <c r="AE390" s="22">
        <v>2681</v>
      </c>
      <c r="AF390" s="22">
        <v>15463</v>
      </c>
      <c r="AG390" s="22">
        <v>0</v>
      </c>
      <c r="AH390" s="22">
        <v>18228</v>
      </c>
      <c r="AI390" s="22">
        <v>20447</v>
      </c>
      <c r="AJ390" s="22">
        <v>19131</v>
      </c>
      <c r="AK390" s="22">
        <v>21231</v>
      </c>
      <c r="AL390" s="22">
        <v>156891</v>
      </c>
      <c r="AM390" s="22">
        <v>89502</v>
      </c>
      <c r="AN390" s="22">
        <v>12607</v>
      </c>
      <c r="AO390" s="22">
        <v>20307</v>
      </c>
      <c r="AP390" s="22">
        <v>53984</v>
      </c>
      <c r="AQ390" s="22">
        <v>43288</v>
      </c>
      <c r="AR390" s="22">
        <v>44366</v>
      </c>
      <c r="AS390" s="22">
        <v>2413222</v>
      </c>
      <c r="AT390" s="22">
        <v>0</v>
      </c>
      <c r="AU390" s="22">
        <v>474901</v>
      </c>
    </row>
    <row r="391" spans="1:47" ht="15.75" customHeight="1" x14ac:dyDescent="0.25">
      <c r="A391" s="21">
        <v>44010.600787037038</v>
      </c>
      <c r="B391" s="22">
        <v>6811</v>
      </c>
      <c r="C391" s="22">
        <v>1561</v>
      </c>
      <c r="D391" s="22">
        <v>3528</v>
      </c>
      <c r="E391" s="22">
        <v>2338</v>
      </c>
      <c r="F391" s="22">
        <v>4123</v>
      </c>
      <c r="G391" s="22">
        <v>532</v>
      </c>
      <c r="H391" s="22">
        <v>1617</v>
      </c>
      <c r="I391" s="22">
        <v>2324</v>
      </c>
      <c r="J391" s="22">
        <v>0</v>
      </c>
      <c r="K391" s="22">
        <v>4704</v>
      </c>
      <c r="L391" s="22">
        <v>5236</v>
      </c>
      <c r="M391" s="22">
        <v>1183</v>
      </c>
      <c r="N391" s="22">
        <v>644</v>
      </c>
      <c r="O391" s="22">
        <v>57785</v>
      </c>
      <c r="P391" s="22">
        <v>65051</v>
      </c>
      <c r="Q391" s="22">
        <v>686</v>
      </c>
      <c r="R391" s="22">
        <v>5187</v>
      </c>
      <c r="S391" s="22">
        <v>17738</v>
      </c>
      <c r="T391" s="22">
        <v>3563</v>
      </c>
      <c r="U391" s="22">
        <v>9149</v>
      </c>
      <c r="V391" s="22">
        <v>2413222</v>
      </c>
      <c r="W391" s="22">
        <v>0</v>
      </c>
      <c r="X391" s="22">
        <v>11641</v>
      </c>
      <c r="Y391" s="22">
        <v>174146</v>
      </c>
      <c r="Z391" s="22">
        <v>37912</v>
      </c>
      <c r="AA391" s="22">
        <v>15099</v>
      </c>
      <c r="AB391" s="22">
        <v>30548</v>
      </c>
      <c r="AC391" s="22">
        <v>144011</v>
      </c>
      <c r="AD391" s="22">
        <v>246274</v>
      </c>
      <c r="AE391" s="22">
        <v>2681</v>
      </c>
      <c r="AF391" s="22">
        <v>15463</v>
      </c>
      <c r="AG391" s="22">
        <v>0</v>
      </c>
      <c r="AH391" s="22">
        <v>18228</v>
      </c>
      <c r="AI391" s="22">
        <v>20447</v>
      </c>
      <c r="AJ391" s="22">
        <v>19131</v>
      </c>
      <c r="AK391" s="22">
        <v>21231</v>
      </c>
      <c r="AL391" s="22">
        <v>156891</v>
      </c>
      <c r="AM391" s="22">
        <v>89502</v>
      </c>
      <c r="AN391" s="22">
        <v>12607</v>
      </c>
      <c r="AO391" s="22">
        <v>20307</v>
      </c>
      <c r="AP391" s="22">
        <v>53984</v>
      </c>
      <c r="AQ391" s="22">
        <v>43288</v>
      </c>
      <c r="AR391" s="22">
        <v>44366</v>
      </c>
      <c r="AS391" s="22">
        <v>2413222</v>
      </c>
      <c r="AT391" s="22">
        <v>0</v>
      </c>
      <c r="AU391" s="22">
        <v>474901</v>
      </c>
    </row>
    <row r="392" spans="1:47" ht="15.75" customHeight="1" x14ac:dyDescent="0.25">
      <c r="A392" s="21">
        <v>44010.600798611114</v>
      </c>
      <c r="B392" s="22">
        <v>16240</v>
      </c>
      <c r="C392" s="22">
        <v>1561</v>
      </c>
      <c r="D392" s="22">
        <v>1092</v>
      </c>
      <c r="E392" s="22">
        <v>2359</v>
      </c>
      <c r="F392" s="22">
        <v>4172</v>
      </c>
      <c r="G392" s="22">
        <v>525</v>
      </c>
      <c r="H392" s="22">
        <v>1631</v>
      </c>
      <c r="I392" s="22">
        <v>2345</v>
      </c>
      <c r="J392" s="22">
        <v>0</v>
      </c>
      <c r="K392" s="22">
        <v>4767</v>
      </c>
      <c r="L392" s="22">
        <v>5278</v>
      </c>
      <c r="M392" s="22">
        <v>1176</v>
      </c>
      <c r="N392" s="22">
        <v>644</v>
      </c>
      <c r="O392" s="22">
        <v>49735</v>
      </c>
      <c r="P392" s="22">
        <v>18109</v>
      </c>
      <c r="Q392" s="22">
        <v>693</v>
      </c>
      <c r="R392" s="22">
        <v>5152</v>
      </c>
      <c r="S392" s="22">
        <v>9954</v>
      </c>
      <c r="T392" s="22">
        <v>3563</v>
      </c>
      <c r="U392" s="22">
        <v>14231</v>
      </c>
      <c r="V392" s="22">
        <v>2413222</v>
      </c>
      <c r="W392" s="22">
        <v>0</v>
      </c>
      <c r="X392" s="22">
        <v>11564</v>
      </c>
      <c r="Y392" s="22">
        <v>174146</v>
      </c>
      <c r="Z392" s="22">
        <v>37912</v>
      </c>
      <c r="AA392" s="22">
        <v>15099</v>
      </c>
      <c r="AB392" s="22">
        <v>30548</v>
      </c>
      <c r="AC392" s="22">
        <v>144011</v>
      </c>
      <c r="AD392" s="22">
        <v>246274</v>
      </c>
      <c r="AE392" s="22">
        <v>2681</v>
      </c>
      <c r="AF392" s="22">
        <v>15463</v>
      </c>
      <c r="AG392" s="22">
        <v>0</v>
      </c>
      <c r="AH392" s="22">
        <v>18228</v>
      </c>
      <c r="AI392" s="22">
        <v>20447</v>
      </c>
      <c r="AJ392" s="22">
        <v>19131</v>
      </c>
      <c r="AK392" s="22">
        <v>21231</v>
      </c>
      <c r="AL392" s="22">
        <v>156891</v>
      </c>
      <c r="AM392" s="22">
        <v>89502</v>
      </c>
      <c r="AN392" s="22">
        <v>12607</v>
      </c>
      <c r="AO392" s="22">
        <v>20307</v>
      </c>
      <c r="AP392" s="22">
        <v>53984</v>
      </c>
      <c r="AQ392" s="22">
        <v>43288</v>
      </c>
      <c r="AR392" s="22">
        <v>44366</v>
      </c>
      <c r="AS392" s="22">
        <v>2413222</v>
      </c>
      <c r="AT392" s="22">
        <v>0</v>
      </c>
      <c r="AU392" s="22">
        <v>474901</v>
      </c>
    </row>
    <row r="393" spans="1:47" ht="15.75" customHeight="1" x14ac:dyDescent="0.25">
      <c r="A393" s="21">
        <v>44010.600810185184</v>
      </c>
      <c r="B393" s="22">
        <v>6839</v>
      </c>
      <c r="C393" s="22">
        <v>1568</v>
      </c>
      <c r="D393" s="22">
        <v>1078</v>
      </c>
      <c r="E393" s="22">
        <v>2352</v>
      </c>
      <c r="F393" s="22">
        <v>4165</v>
      </c>
      <c r="G393" s="22">
        <v>525</v>
      </c>
      <c r="H393" s="22">
        <v>1631</v>
      </c>
      <c r="I393" s="22">
        <v>2345</v>
      </c>
      <c r="J393" s="22">
        <v>0</v>
      </c>
      <c r="K393" s="22">
        <v>4774</v>
      </c>
      <c r="L393" s="22">
        <v>5264</v>
      </c>
      <c r="M393" s="22">
        <v>1120</v>
      </c>
      <c r="N393" s="22">
        <v>644</v>
      </c>
      <c r="O393" s="22">
        <v>64631</v>
      </c>
      <c r="P393" s="22">
        <v>59773</v>
      </c>
      <c r="Q393" s="22">
        <v>686</v>
      </c>
      <c r="R393" s="22">
        <v>5145</v>
      </c>
      <c r="S393" s="22">
        <v>16597</v>
      </c>
      <c r="T393" s="22">
        <v>3577</v>
      </c>
      <c r="U393" s="22">
        <v>13132</v>
      </c>
      <c r="V393" s="22">
        <v>2413222</v>
      </c>
      <c r="W393" s="22">
        <v>0</v>
      </c>
      <c r="X393" s="22">
        <v>10591</v>
      </c>
      <c r="Y393" s="22">
        <v>174146</v>
      </c>
      <c r="Z393" s="22">
        <v>37912</v>
      </c>
      <c r="AA393" s="22">
        <v>15099</v>
      </c>
      <c r="AB393" s="22">
        <v>30548</v>
      </c>
      <c r="AC393" s="22">
        <v>144011</v>
      </c>
      <c r="AD393" s="22">
        <v>246274</v>
      </c>
      <c r="AE393" s="22">
        <v>2681</v>
      </c>
      <c r="AF393" s="22">
        <v>15463</v>
      </c>
      <c r="AG393" s="22">
        <v>0</v>
      </c>
      <c r="AH393" s="22">
        <v>18228</v>
      </c>
      <c r="AI393" s="22">
        <v>20447</v>
      </c>
      <c r="AJ393" s="22">
        <v>19131</v>
      </c>
      <c r="AK393" s="22">
        <v>21231</v>
      </c>
      <c r="AL393" s="22">
        <v>156891</v>
      </c>
      <c r="AM393" s="22">
        <v>89502</v>
      </c>
      <c r="AN393" s="22">
        <v>12607</v>
      </c>
      <c r="AO393" s="22">
        <v>20307</v>
      </c>
      <c r="AP393" s="22">
        <v>53984</v>
      </c>
      <c r="AQ393" s="22">
        <v>43288</v>
      </c>
      <c r="AR393" s="22">
        <v>44366</v>
      </c>
      <c r="AS393" s="22">
        <v>2413222</v>
      </c>
      <c r="AT393" s="22">
        <v>0</v>
      </c>
      <c r="AU393" s="22">
        <v>474901</v>
      </c>
    </row>
    <row r="394" spans="1:47" ht="15.75" customHeight="1" x14ac:dyDescent="0.25">
      <c r="A394" s="21">
        <v>44010.600821759261</v>
      </c>
      <c r="B394" s="22">
        <v>6867</v>
      </c>
      <c r="C394" s="22">
        <v>1582</v>
      </c>
      <c r="D394" s="22">
        <v>1078</v>
      </c>
      <c r="E394" s="22">
        <v>2359</v>
      </c>
      <c r="F394" s="22">
        <v>4179</v>
      </c>
      <c r="G394" s="22">
        <v>532</v>
      </c>
      <c r="H394" s="22">
        <v>1617</v>
      </c>
      <c r="I394" s="22">
        <v>2359</v>
      </c>
      <c r="J394" s="22">
        <v>0</v>
      </c>
      <c r="K394" s="22">
        <v>4774</v>
      </c>
      <c r="L394" s="22">
        <v>5278</v>
      </c>
      <c r="M394" s="22">
        <v>1127</v>
      </c>
      <c r="N394" s="22">
        <v>651</v>
      </c>
      <c r="O394" s="22">
        <v>64561</v>
      </c>
      <c r="P394" s="22">
        <v>18221</v>
      </c>
      <c r="Q394" s="22">
        <v>756</v>
      </c>
      <c r="R394" s="22">
        <v>5166</v>
      </c>
      <c r="S394" s="22">
        <v>9975</v>
      </c>
      <c r="T394" s="22">
        <v>3563</v>
      </c>
      <c r="U394" s="22">
        <v>9079</v>
      </c>
      <c r="V394" s="22">
        <v>2413222</v>
      </c>
      <c r="W394" s="22">
        <v>0</v>
      </c>
      <c r="X394" s="22">
        <v>10598</v>
      </c>
      <c r="Y394" s="22">
        <v>174146</v>
      </c>
      <c r="Z394" s="22">
        <v>37912</v>
      </c>
      <c r="AA394" s="22">
        <v>15099</v>
      </c>
      <c r="AB394" s="22">
        <v>30548</v>
      </c>
      <c r="AC394" s="22">
        <v>144011</v>
      </c>
      <c r="AD394" s="22">
        <v>246274</v>
      </c>
      <c r="AE394" s="22">
        <v>2681</v>
      </c>
      <c r="AF394" s="22">
        <v>15463</v>
      </c>
      <c r="AG394" s="22">
        <v>0</v>
      </c>
      <c r="AH394" s="22">
        <v>18228</v>
      </c>
      <c r="AI394" s="22">
        <v>20447</v>
      </c>
      <c r="AJ394" s="22">
        <v>19131</v>
      </c>
      <c r="AK394" s="22">
        <v>21231</v>
      </c>
      <c r="AL394" s="22">
        <v>156891</v>
      </c>
      <c r="AM394" s="22">
        <v>89502</v>
      </c>
      <c r="AN394" s="22">
        <v>12607</v>
      </c>
      <c r="AO394" s="22">
        <v>20307</v>
      </c>
      <c r="AP394" s="22">
        <v>53984</v>
      </c>
      <c r="AQ394" s="22">
        <v>43288</v>
      </c>
      <c r="AR394" s="22">
        <v>44366</v>
      </c>
      <c r="AS394" s="22">
        <v>2413222</v>
      </c>
      <c r="AT394" s="22">
        <v>0</v>
      </c>
      <c r="AU394" s="22">
        <v>474901</v>
      </c>
    </row>
    <row r="395" spans="1:47" ht="15.75" customHeight="1" x14ac:dyDescent="0.25">
      <c r="A395" s="21">
        <v>44010.60083333333</v>
      </c>
      <c r="B395" s="22">
        <v>6853</v>
      </c>
      <c r="C395" s="22">
        <v>1582</v>
      </c>
      <c r="D395" s="22">
        <v>1120</v>
      </c>
      <c r="E395" s="22">
        <v>2359</v>
      </c>
      <c r="F395" s="22">
        <v>4172</v>
      </c>
      <c r="G395" s="22">
        <v>525</v>
      </c>
      <c r="H395" s="22">
        <v>1421</v>
      </c>
      <c r="I395" s="22">
        <v>2345</v>
      </c>
      <c r="J395" s="22">
        <v>0</v>
      </c>
      <c r="K395" s="22">
        <v>4795</v>
      </c>
      <c r="L395" s="22">
        <v>5250</v>
      </c>
      <c r="M395" s="22">
        <v>1127</v>
      </c>
      <c r="N395" s="22">
        <v>651</v>
      </c>
      <c r="O395" s="22">
        <v>49742</v>
      </c>
      <c r="P395" s="22">
        <v>18151</v>
      </c>
      <c r="Q395" s="22">
        <v>742</v>
      </c>
      <c r="R395" s="22">
        <v>5152</v>
      </c>
      <c r="S395" s="22">
        <v>9975</v>
      </c>
      <c r="T395" s="22">
        <v>3563</v>
      </c>
      <c r="U395" s="22">
        <v>9086</v>
      </c>
      <c r="V395" s="22">
        <v>2413222</v>
      </c>
      <c r="W395" s="22">
        <v>0</v>
      </c>
      <c r="X395" s="22">
        <v>10612</v>
      </c>
      <c r="Y395" s="22">
        <v>174146</v>
      </c>
      <c r="Z395" s="22">
        <v>37912</v>
      </c>
      <c r="AA395" s="22">
        <v>15099</v>
      </c>
      <c r="AB395" s="22">
        <v>30548</v>
      </c>
      <c r="AC395" s="22">
        <v>144011</v>
      </c>
      <c r="AD395" s="22">
        <v>246274</v>
      </c>
      <c r="AE395" s="22">
        <v>2681</v>
      </c>
      <c r="AF395" s="22">
        <v>15463</v>
      </c>
      <c r="AG395" s="22">
        <v>0</v>
      </c>
      <c r="AH395" s="22">
        <v>18228</v>
      </c>
      <c r="AI395" s="22">
        <v>20447</v>
      </c>
      <c r="AJ395" s="22">
        <v>19131</v>
      </c>
      <c r="AK395" s="22">
        <v>21231</v>
      </c>
      <c r="AL395" s="22">
        <v>156891</v>
      </c>
      <c r="AM395" s="22">
        <v>89502</v>
      </c>
      <c r="AN395" s="22">
        <v>12607</v>
      </c>
      <c r="AO395" s="22">
        <v>20307</v>
      </c>
      <c r="AP395" s="22">
        <v>53984</v>
      </c>
      <c r="AQ395" s="22">
        <v>43288</v>
      </c>
      <c r="AR395" s="22">
        <v>44366</v>
      </c>
      <c r="AS395" s="22">
        <v>2413222</v>
      </c>
      <c r="AT395" s="22">
        <v>0</v>
      </c>
      <c r="AU395" s="22">
        <v>474901</v>
      </c>
    </row>
    <row r="396" spans="1:47" ht="15.75" customHeight="1" x14ac:dyDescent="0.25">
      <c r="A396" s="21">
        <v>44010.600844907407</v>
      </c>
      <c r="B396" s="22">
        <v>9765</v>
      </c>
      <c r="C396" s="22">
        <v>1554</v>
      </c>
      <c r="D396" s="22">
        <v>1099</v>
      </c>
      <c r="E396" s="22">
        <v>2352</v>
      </c>
      <c r="F396" s="22">
        <v>4172</v>
      </c>
      <c r="G396" s="22">
        <v>532</v>
      </c>
      <c r="H396" s="22">
        <v>1617</v>
      </c>
      <c r="I396" s="22">
        <v>2317</v>
      </c>
      <c r="J396" s="22">
        <v>0</v>
      </c>
      <c r="K396" s="22">
        <v>4718</v>
      </c>
      <c r="L396" s="22">
        <v>5362</v>
      </c>
      <c r="M396" s="22">
        <v>1197</v>
      </c>
      <c r="N396" s="22">
        <v>651</v>
      </c>
      <c r="O396" s="22">
        <v>48027</v>
      </c>
      <c r="P396" s="22">
        <v>17829</v>
      </c>
      <c r="Q396" s="22">
        <v>756</v>
      </c>
      <c r="R396" s="22">
        <v>5194</v>
      </c>
      <c r="S396" s="22">
        <v>10080</v>
      </c>
      <c r="T396" s="22">
        <v>3556</v>
      </c>
      <c r="U396" s="22">
        <v>9254</v>
      </c>
      <c r="V396" s="22">
        <v>2413222</v>
      </c>
      <c r="W396" s="22">
        <v>0</v>
      </c>
      <c r="X396" s="22">
        <v>19978</v>
      </c>
      <c r="Y396" s="22">
        <v>174146</v>
      </c>
      <c r="Z396" s="22">
        <v>37912</v>
      </c>
      <c r="AA396" s="22">
        <v>15099</v>
      </c>
      <c r="AB396" s="22">
        <v>30548</v>
      </c>
      <c r="AC396" s="22">
        <v>144011</v>
      </c>
      <c r="AD396" s="22">
        <v>246274</v>
      </c>
      <c r="AE396" s="22">
        <v>2681</v>
      </c>
      <c r="AF396" s="22">
        <v>15463</v>
      </c>
      <c r="AG396" s="22">
        <v>0</v>
      </c>
      <c r="AH396" s="22">
        <v>18228</v>
      </c>
      <c r="AI396" s="22">
        <v>20447</v>
      </c>
      <c r="AJ396" s="22">
        <v>19131</v>
      </c>
      <c r="AK396" s="22">
        <v>21231</v>
      </c>
      <c r="AL396" s="22">
        <v>156891</v>
      </c>
      <c r="AM396" s="22">
        <v>89502</v>
      </c>
      <c r="AN396" s="22">
        <v>12607</v>
      </c>
      <c r="AO396" s="22">
        <v>20307</v>
      </c>
      <c r="AP396" s="22">
        <v>53984</v>
      </c>
      <c r="AQ396" s="22">
        <v>43288</v>
      </c>
      <c r="AR396" s="22">
        <v>44366</v>
      </c>
      <c r="AS396" s="22">
        <v>2413222</v>
      </c>
      <c r="AT396" s="22">
        <v>0</v>
      </c>
      <c r="AU396" s="22">
        <v>474901</v>
      </c>
    </row>
    <row r="397" spans="1:47" ht="15.75" customHeight="1" x14ac:dyDescent="0.25">
      <c r="A397" s="21">
        <v>44010.600856481484</v>
      </c>
      <c r="B397" s="22">
        <v>6832</v>
      </c>
      <c r="C397" s="22">
        <v>1561</v>
      </c>
      <c r="D397" s="22">
        <v>1078</v>
      </c>
      <c r="E397" s="22">
        <v>2352</v>
      </c>
      <c r="F397" s="22">
        <v>4179</v>
      </c>
      <c r="G397" s="22">
        <v>2114</v>
      </c>
      <c r="H397" s="22">
        <v>1617</v>
      </c>
      <c r="I397" s="22">
        <v>2331</v>
      </c>
      <c r="J397" s="22">
        <v>0</v>
      </c>
      <c r="K397" s="22">
        <v>4760</v>
      </c>
      <c r="L397" s="22">
        <v>8295</v>
      </c>
      <c r="M397" s="22">
        <v>1211</v>
      </c>
      <c r="N397" s="22">
        <v>665</v>
      </c>
      <c r="O397" s="22">
        <v>67130</v>
      </c>
      <c r="P397" s="22">
        <v>57771</v>
      </c>
      <c r="Q397" s="22">
        <v>693</v>
      </c>
      <c r="R397" s="22">
        <v>5222</v>
      </c>
      <c r="S397" s="22">
        <v>23926</v>
      </c>
      <c r="T397" s="22">
        <v>3584</v>
      </c>
      <c r="U397" s="22">
        <v>9065</v>
      </c>
      <c r="V397" s="22">
        <v>2413222</v>
      </c>
      <c r="W397" s="22">
        <v>0</v>
      </c>
      <c r="X397" s="22">
        <v>10584</v>
      </c>
      <c r="Y397" s="22">
        <v>174146</v>
      </c>
      <c r="Z397" s="22">
        <v>37912</v>
      </c>
      <c r="AA397" s="22">
        <v>15099</v>
      </c>
      <c r="AB397" s="22">
        <v>30548</v>
      </c>
      <c r="AC397" s="22">
        <v>144011</v>
      </c>
      <c r="AD397" s="22">
        <v>246274</v>
      </c>
      <c r="AE397" s="22">
        <v>2681</v>
      </c>
      <c r="AF397" s="22">
        <v>15463</v>
      </c>
      <c r="AG397" s="22">
        <v>0</v>
      </c>
      <c r="AH397" s="22">
        <v>18228</v>
      </c>
      <c r="AI397" s="22">
        <v>20447</v>
      </c>
      <c r="AJ397" s="22">
        <v>19131</v>
      </c>
      <c r="AK397" s="22">
        <v>21231</v>
      </c>
      <c r="AL397" s="22">
        <v>156891</v>
      </c>
      <c r="AM397" s="22">
        <v>89502</v>
      </c>
      <c r="AN397" s="22">
        <v>12607</v>
      </c>
      <c r="AO397" s="22">
        <v>20307</v>
      </c>
      <c r="AP397" s="22">
        <v>53984</v>
      </c>
      <c r="AQ397" s="22">
        <v>43288</v>
      </c>
      <c r="AR397" s="22">
        <v>44366</v>
      </c>
      <c r="AS397" s="22">
        <v>2413222</v>
      </c>
      <c r="AT397" s="22">
        <v>0</v>
      </c>
      <c r="AU397" s="22">
        <v>474901</v>
      </c>
    </row>
    <row r="398" spans="1:47" ht="15.75" customHeight="1" x14ac:dyDescent="0.25">
      <c r="A398" s="21">
        <v>44010.600868055553</v>
      </c>
      <c r="B398" s="22">
        <v>9506</v>
      </c>
      <c r="C398" s="22">
        <v>1561</v>
      </c>
      <c r="D398" s="22">
        <v>4949</v>
      </c>
      <c r="E398" s="22">
        <v>2338</v>
      </c>
      <c r="F398" s="22">
        <v>4130</v>
      </c>
      <c r="G398" s="22">
        <v>97650</v>
      </c>
      <c r="H398" s="22">
        <v>1610</v>
      </c>
      <c r="I398" s="22">
        <v>2366</v>
      </c>
      <c r="J398" s="22">
        <v>0</v>
      </c>
      <c r="K398" s="22">
        <v>4753</v>
      </c>
      <c r="L398" s="22">
        <v>7560</v>
      </c>
      <c r="M398" s="22">
        <v>5425</v>
      </c>
      <c r="N398" s="22">
        <v>665</v>
      </c>
      <c r="O398" s="22">
        <v>58030</v>
      </c>
      <c r="P398" s="22">
        <v>16331</v>
      </c>
      <c r="Q398" s="22">
        <v>749</v>
      </c>
      <c r="R398" s="22">
        <v>5152</v>
      </c>
      <c r="S398" s="22">
        <v>14245</v>
      </c>
      <c r="T398" s="22">
        <v>3570</v>
      </c>
      <c r="U398" s="22">
        <v>11172</v>
      </c>
      <c r="V398" s="22">
        <v>2413222</v>
      </c>
      <c r="W398" s="22">
        <v>0</v>
      </c>
      <c r="X398" s="22">
        <v>10731</v>
      </c>
      <c r="Y398" s="22">
        <v>174146</v>
      </c>
      <c r="Z398" s="22">
        <v>37912</v>
      </c>
      <c r="AA398" s="22">
        <v>15099</v>
      </c>
      <c r="AB398" s="22">
        <v>30548</v>
      </c>
      <c r="AC398" s="22">
        <v>144011</v>
      </c>
      <c r="AD398" s="22">
        <v>246274</v>
      </c>
      <c r="AE398" s="22">
        <v>2681</v>
      </c>
      <c r="AF398" s="22">
        <v>15463</v>
      </c>
      <c r="AG398" s="22">
        <v>0</v>
      </c>
      <c r="AH398" s="22">
        <v>18228</v>
      </c>
      <c r="AI398" s="22">
        <v>20447</v>
      </c>
      <c r="AJ398" s="22">
        <v>19131</v>
      </c>
      <c r="AK398" s="22">
        <v>21231</v>
      </c>
      <c r="AL398" s="22">
        <v>156891</v>
      </c>
      <c r="AM398" s="22">
        <v>89502</v>
      </c>
      <c r="AN398" s="22">
        <v>12607</v>
      </c>
      <c r="AO398" s="22">
        <v>20307</v>
      </c>
      <c r="AP398" s="22">
        <v>53984</v>
      </c>
      <c r="AQ398" s="22">
        <v>43288</v>
      </c>
      <c r="AR398" s="22">
        <v>44366</v>
      </c>
      <c r="AS398" s="22">
        <v>2413222</v>
      </c>
      <c r="AT398" s="22">
        <v>0</v>
      </c>
      <c r="AU398" s="22">
        <v>474901</v>
      </c>
    </row>
    <row r="399" spans="1:47" ht="15.75" customHeight="1" x14ac:dyDescent="0.25">
      <c r="A399" s="21">
        <v>44010.60087962963</v>
      </c>
      <c r="B399" s="22">
        <v>15393</v>
      </c>
      <c r="C399" s="22">
        <v>1561</v>
      </c>
      <c r="D399" s="22">
        <v>1106</v>
      </c>
      <c r="E399" s="22">
        <v>2366</v>
      </c>
      <c r="F399" s="22">
        <v>5481</v>
      </c>
      <c r="G399" s="22">
        <v>76573</v>
      </c>
      <c r="H399" s="22">
        <v>1610</v>
      </c>
      <c r="I399" s="22">
        <v>2324</v>
      </c>
      <c r="J399" s="22">
        <v>0</v>
      </c>
      <c r="K399" s="22">
        <v>4711</v>
      </c>
      <c r="L399" s="22">
        <v>5355</v>
      </c>
      <c r="M399" s="22">
        <v>1176</v>
      </c>
      <c r="N399" s="22">
        <v>644</v>
      </c>
      <c r="O399" s="22">
        <v>49819</v>
      </c>
      <c r="P399" s="22">
        <v>16576</v>
      </c>
      <c r="Q399" s="22">
        <v>693</v>
      </c>
      <c r="R399" s="22">
        <v>7399</v>
      </c>
      <c r="S399" s="22">
        <v>19488</v>
      </c>
      <c r="T399" s="22">
        <v>3563</v>
      </c>
      <c r="U399" s="22">
        <v>9142</v>
      </c>
      <c r="V399" s="22">
        <v>2413222</v>
      </c>
      <c r="W399" s="22">
        <v>0</v>
      </c>
      <c r="X399" s="22">
        <v>11627</v>
      </c>
      <c r="Y399" s="22">
        <v>174146</v>
      </c>
      <c r="Z399" s="22">
        <v>37912</v>
      </c>
      <c r="AA399" s="22">
        <v>15099</v>
      </c>
      <c r="AB399" s="22">
        <v>30548</v>
      </c>
      <c r="AC399" s="22">
        <v>144011</v>
      </c>
      <c r="AD399" s="22">
        <v>246274</v>
      </c>
      <c r="AE399" s="22">
        <v>2681</v>
      </c>
      <c r="AF399" s="22">
        <v>15463</v>
      </c>
      <c r="AG399" s="22">
        <v>0</v>
      </c>
      <c r="AH399" s="22">
        <v>18228</v>
      </c>
      <c r="AI399" s="22">
        <v>20447</v>
      </c>
      <c r="AJ399" s="22">
        <v>19131</v>
      </c>
      <c r="AK399" s="22">
        <v>21231</v>
      </c>
      <c r="AL399" s="22">
        <v>156891</v>
      </c>
      <c r="AM399" s="22">
        <v>89502</v>
      </c>
      <c r="AN399" s="22">
        <v>12607</v>
      </c>
      <c r="AO399" s="22">
        <v>20307</v>
      </c>
      <c r="AP399" s="22">
        <v>53984</v>
      </c>
      <c r="AQ399" s="22">
        <v>43288</v>
      </c>
      <c r="AR399" s="22">
        <v>44366</v>
      </c>
      <c r="AS399" s="22">
        <v>2413222</v>
      </c>
      <c r="AT399" s="22">
        <v>0</v>
      </c>
      <c r="AU399" s="22">
        <v>474901</v>
      </c>
    </row>
    <row r="400" spans="1:47" ht="15.75" customHeight="1" x14ac:dyDescent="0.25">
      <c r="A400" s="21">
        <v>44010.600902777776</v>
      </c>
      <c r="B400" s="22">
        <v>11242</v>
      </c>
      <c r="C400" s="22">
        <v>1568</v>
      </c>
      <c r="D400" s="22">
        <v>1071</v>
      </c>
      <c r="E400" s="22">
        <v>2366</v>
      </c>
      <c r="F400" s="22">
        <v>4186</v>
      </c>
      <c r="G400" s="22">
        <v>81466</v>
      </c>
      <c r="H400" s="22">
        <v>1617</v>
      </c>
      <c r="I400" s="22">
        <v>2338</v>
      </c>
      <c r="J400" s="22">
        <v>0</v>
      </c>
      <c r="K400" s="22">
        <v>4795</v>
      </c>
      <c r="L400" s="22">
        <v>5236</v>
      </c>
      <c r="M400" s="22">
        <v>1176</v>
      </c>
      <c r="N400" s="22">
        <v>651</v>
      </c>
      <c r="O400" s="22">
        <v>49994</v>
      </c>
      <c r="P400" s="22">
        <v>18109</v>
      </c>
      <c r="Q400" s="22">
        <v>749</v>
      </c>
      <c r="R400" s="22">
        <v>5152</v>
      </c>
      <c r="S400" s="22">
        <v>9968</v>
      </c>
      <c r="T400" s="22">
        <v>3577</v>
      </c>
      <c r="U400" s="22">
        <v>9093</v>
      </c>
      <c r="V400" s="22">
        <v>2413222</v>
      </c>
      <c r="W400" s="22">
        <v>0</v>
      </c>
      <c r="X400" s="22">
        <v>10591</v>
      </c>
      <c r="Y400" s="22">
        <v>174146</v>
      </c>
      <c r="Z400" s="22">
        <v>37912</v>
      </c>
      <c r="AA400" s="22">
        <v>15099</v>
      </c>
      <c r="AB400" s="22">
        <v>30548</v>
      </c>
      <c r="AC400" s="22">
        <v>144011</v>
      </c>
      <c r="AD400" s="22">
        <v>246274</v>
      </c>
      <c r="AE400" s="22">
        <v>2681</v>
      </c>
      <c r="AF400" s="22">
        <v>15463</v>
      </c>
      <c r="AG400" s="22">
        <v>0</v>
      </c>
      <c r="AH400" s="22">
        <v>18228</v>
      </c>
      <c r="AI400" s="22">
        <v>20447</v>
      </c>
      <c r="AJ400" s="22">
        <v>19131</v>
      </c>
      <c r="AK400" s="22">
        <v>21231</v>
      </c>
      <c r="AL400" s="22">
        <v>156891</v>
      </c>
      <c r="AM400" s="22">
        <v>89502</v>
      </c>
      <c r="AN400" s="22">
        <v>12607</v>
      </c>
      <c r="AO400" s="22">
        <v>20307</v>
      </c>
      <c r="AP400" s="22">
        <v>53984</v>
      </c>
      <c r="AQ400" s="22">
        <v>43288</v>
      </c>
      <c r="AR400" s="22">
        <v>44366</v>
      </c>
      <c r="AS400" s="22">
        <v>2413222</v>
      </c>
      <c r="AT400" s="22">
        <v>0</v>
      </c>
      <c r="AU400" s="22">
        <v>474901</v>
      </c>
    </row>
    <row r="401" spans="1:47" ht="15.75" customHeight="1" x14ac:dyDescent="0.25">
      <c r="A401" s="21">
        <v>44010.600914351853</v>
      </c>
      <c r="B401" s="22">
        <v>6818</v>
      </c>
      <c r="C401" s="22">
        <v>1575</v>
      </c>
      <c r="D401" s="22">
        <v>1078</v>
      </c>
      <c r="E401" s="22">
        <v>2359</v>
      </c>
      <c r="F401" s="22">
        <v>4165</v>
      </c>
      <c r="G401" s="22">
        <v>92974</v>
      </c>
      <c r="H401" s="22">
        <v>1631</v>
      </c>
      <c r="I401" s="22">
        <v>2394</v>
      </c>
      <c r="J401" s="22">
        <v>0</v>
      </c>
      <c r="K401" s="22">
        <v>4753</v>
      </c>
      <c r="L401" s="22">
        <v>5320</v>
      </c>
      <c r="M401" s="22">
        <v>1120</v>
      </c>
      <c r="N401" s="22">
        <v>651</v>
      </c>
      <c r="O401" s="22">
        <v>65065</v>
      </c>
      <c r="P401" s="22">
        <v>57771</v>
      </c>
      <c r="Q401" s="22">
        <v>749</v>
      </c>
      <c r="R401" s="22">
        <v>5166</v>
      </c>
      <c r="S401" s="22">
        <v>25032</v>
      </c>
      <c r="T401" s="22">
        <v>3605</v>
      </c>
      <c r="U401" s="22">
        <v>9282</v>
      </c>
      <c r="V401" s="22">
        <v>2413222</v>
      </c>
      <c r="W401" s="22">
        <v>0</v>
      </c>
      <c r="X401" s="22">
        <v>10584</v>
      </c>
      <c r="Y401" s="22">
        <v>174146</v>
      </c>
      <c r="Z401" s="22">
        <v>37912</v>
      </c>
      <c r="AA401" s="22">
        <v>15099</v>
      </c>
      <c r="AB401" s="22">
        <v>30548</v>
      </c>
      <c r="AC401" s="22">
        <v>144011</v>
      </c>
      <c r="AD401" s="22">
        <v>246274</v>
      </c>
      <c r="AE401" s="22">
        <v>2681</v>
      </c>
      <c r="AF401" s="22">
        <v>15463</v>
      </c>
      <c r="AG401" s="22">
        <v>0</v>
      </c>
      <c r="AH401" s="22">
        <v>18228</v>
      </c>
      <c r="AI401" s="22">
        <v>20447</v>
      </c>
      <c r="AJ401" s="22">
        <v>19131</v>
      </c>
      <c r="AK401" s="22">
        <v>21231</v>
      </c>
      <c r="AL401" s="22">
        <v>156891</v>
      </c>
      <c r="AM401" s="22">
        <v>89502</v>
      </c>
      <c r="AN401" s="22">
        <v>12607</v>
      </c>
      <c r="AO401" s="22">
        <v>20307</v>
      </c>
      <c r="AP401" s="22">
        <v>53984</v>
      </c>
      <c r="AQ401" s="22">
        <v>43288</v>
      </c>
      <c r="AR401" s="22">
        <v>44366</v>
      </c>
      <c r="AS401" s="22">
        <v>2413222</v>
      </c>
      <c r="AT401" s="22">
        <v>0</v>
      </c>
      <c r="AU401" s="22">
        <v>474901</v>
      </c>
    </row>
    <row r="402" spans="1:47" ht="15.75" customHeight="1" x14ac:dyDescent="0.25">
      <c r="A402" s="21">
        <v>44010.600925925923</v>
      </c>
      <c r="B402" s="22">
        <v>16247</v>
      </c>
      <c r="C402" s="22">
        <v>1575</v>
      </c>
      <c r="D402" s="22">
        <v>1085</v>
      </c>
      <c r="E402" s="22">
        <v>2380</v>
      </c>
      <c r="F402" s="22">
        <v>4235</v>
      </c>
      <c r="G402" s="22">
        <v>525</v>
      </c>
      <c r="H402" s="22">
        <v>1610</v>
      </c>
      <c r="I402" s="22">
        <v>3906</v>
      </c>
      <c r="J402" s="22">
        <v>0</v>
      </c>
      <c r="K402" s="22">
        <v>4739</v>
      </c>
      <c r="L402" s="22">
        <v>6874</v>
      </c>
      <c r="M402" s="22">
        <v>1176</v>
      </c>
      <c r="N402" s="22">
        <v>651</v>
      </c>
      <c r="O402" s="22">
        <v>49833</v>
      </c>
      <c r="P402" s="22">
        <v>16548</v>
      </c>
      <c r="Q402" s="22">
        <v>784</v>
      </c>
      <c r="R402" s="22">
        <v>5173</v>
      </c>
      <c r="S402" s="22">
        <v>9982</v>
      </c>
      <c r="T402" s="22">
        <v>3584</v>
      </c>
      <c r="U402" s="22">
        <v>9128</v>
      </c>
      <c r="V402" s="22">
        <v>2413222</v>
      </c>
      <c r="W402" s="22">
        <v>0</v>
      </c>
      <c r="X402" s="22">
        <v>10584</v>
      </c>
      <c r="Y402" s="22">
        <v>174146</v>
      </c>
      <c r="Z402" s="22">
        <v>37912</v>
      </c>
      <c r="AA402" s="22">
        <v>15099</v>
      </c>
      <c r="AB402" s="22">
        <v>30548</v>
      </c>
      <c r="AC402" s="22">
        <v>144011</v>
      </c>
      <c r="AD402" s="22">
        <v>246274</v>
      </c>
      <c r="AE402" s="22">
        <v>2681</v>
      </c>
      <c r="AF402" s="22">
        <v>15463</v>
      </c>
      <c r="AG402" s="22">
        <v>0</v>
      </c>
      <c r="AH402" s="22">
        <v>18228</v>
      </c>
      <c r="AI402" s="22">
        <v>20447</v>
      </c>
      <c r="AJ402" s="22">
        <v>19131</v>
      </c>
      <c r="AK402" s="22">
        <v>21231</v>
      </c>
      <c r="AL402" s="22">
        <v>156891</v>
      </c>
      <c r="AM402" s="22">
        <v>89502</v>
      </c>
      <c r="AN402" s="22">
        <v>12607</v>
      </c>
      <c r="AO402" s="22">
        <v>20307</v>
      </c>
      <c r="AP402" s="22">
        <v>53984</v>
      </c>
      <c r="AQ402" s="22">
        <v>43288</v>
      </c>
      <c r="AR402" s="22">
        <v>44366</v>
      </c>
      <c r="AS402" s="22">
        <v>2413222</v>
      </c>
      <c r="AT402" s="22">
        <v>0</v>
      </c>
      <c r="AU402" s="22">
        <v>474901</v>
      </c>
    </row>
    <row r="403" spans="1:47" ht="15.75" customHeight="1" x14ac:dyDescent="0.25">
      <c r="A403" s="21">
        <v>44010.600937499999</v>
      </c>
      <c r="B403" s="22">
        <v>6846</v>
      </c>
      <c r="C403" s="22">
        <v>1561</v>
      </c>
      <c r="D403" s="22">
        <v>1085</v>
      </c>
      <c r="E403" s="22">
        <v>2380</v>
      </c>
      <c r="F403" s="22">
        <v>4207</v>
      </c>
      <c r="G403" s="22">
        <v>532</v>
      </c>
      <c r="H403" s="22">
        <v>1624</v>
      </c>
      <c r="I403" s="22">
        <v>2310</v>
      </c>
      <c r="J403" s="22">
        <v>0</v>
      </c>
      <c r="K403" s="22">
        <v>4760</v>
      </c>
      <c r="L403" s="22">
        <v>7553</v>
      </c>
      <c r="M403" s="22">
        <v>1211</v>
      </c>
      <c r="N403" s="22">
        <v>651</v>
      </c>
      <c r="O403" s="22">
        <v>57365</v>
      </c>
      <c r="P403" s="22">
        <v>57939</v>
      </c>
      <c r="Q403" s="22">
        <v>707</v>
      </c>
      <c r="R403" s="22">
        <v>6461</v>
      </c>
      <c r="S403" s="22">
        <v>16450</v>
      </c>
      <c r="T403" s="22">
        <v>3556</v>
      </c>
      <c r="U403" s="22">
        <v>9163</v>
      </c>
      <c r="V403" s="22">
        <v>2413222</v>
      </c>
      <c r="W403" s="22">
        <v>0</v>
      </c>
      <c r="X403" s="22">
        <v>12054</v>
      </c>
      <c r="Y403" s="22">
        <v>174146</v>
      </c>
      <c r="Z403" s="22">
        <v>37912</v>
      </c>
      <c r="AA403" s="22">
        <v>15099</v>
      </c>
      <c r="AB403" s="22">
        <v>30548</v>
      </c>
      <c r="AC403" s="22">
        <v>144011</v>
      </c>
      <c r="AD403" s="22">
        <v>246274</v>
      </c>
      <c r="AE403" s="22">
        <v>2681</v>
      </c>
      <c r="AF403" s="22">
        <v>15463</v>
      </c>
      <c r="AG403" s="22">
        <v>0</v>
      </c>
      <c r="AH403" s="22">
        <v>18228</v>
      </c>
      <c r="AI403" s="22">
        <v>20447</v>
      </c>
      <c r="AJ403" s="22">
        <v>19131</v>
      </c>
      <c r="AK403" s="22">
        <v>21231</v>
      </c>
      <c r="AL403" s="22">
        <v>156891</v>
      </c>
      <c r="AM403" s="22">
        <v>89502</v>
      </c>
      <c r="AN403" s="22">
        <v>12607</v>
      </c>
      <c r="AO403" s="22">
        <v>20307</v>
      </c>
      <c r="AP403" s="22">
        <v>53984</v>
      </c>
      <c r="AQ403" s="22">
        <v>43288</v>
      </c>
      <c r="AR403" s="22">
        <v>44366</v>
      </c>
      <c r="AS403" s="22">
        <v>2413222</v>
      </c>
      <c r="AT403" s="22">
        <v>0</v>
      </c>
      <c r="AU403" s="22">
        <v>474901</v>
      </c>
    </row>
    <row r="404" spans="1:47" ht="15.75" customHeight="1" x14ac:dyDescent="0.25">
      <c r="A404" s="21">
        <v>44010.600949074076</v>
      </c>
      <c r="B404" s="22">
        <v>6832</v>
      </c>
      <c r="C404" s="22">
        <v>1568</v>
      </c>
      <c r="D404" s="22">
        <v>1092</v>
      </c>
      <c r="E404" s="22">
        <v>2359</v>
      </c>
      <c r="F404" s="22">
        <v>4172</v>
      </c>
      <c r="G404" s="22">
        <v>525</v>
      </c>
      <c r="H404" s="22">
        <v>1610</v>
      </c>
      <c r="I404" s="22">
        <v>2331</v>
      </c>
      <c r="J404" s="22">
        <v>0</v>
      </c>
      <c r="K404" s="22">
        <v>4802</v>
      </c>
      <c r="L404" s="22">
        <v>5243</v>
      </c>
      <c r="M404" s="22">
        <v>1120</v>
      </c>
      <c r="N404" s="22">
        <v>651</v>
      </c>
      <c r="O404" s="22">
        <v>64659</v>
      </c>
      <c r="P404" s="22">
        <v>18151</v>
      </c>
      <c r="Q404" s="22">
        <v>756</v>
      </c>
      <c r="R404" s="22">
        <v>5159</v>
      </c>
      <c r="S404" s="22">
        <v>9961</v>
      </c>
      <c r="T404" s="22">
        <v>3563</v>
      </c>
      <c r="U404" s="22">
        <v>9121</v>
      </c>
      <c r="V404" s="22">
        <v>2413222</v>
      </c>
      <c r="W404" s="22">
        <v>0</v>
      </c>
      <c r="X404" s="22">
        <v>10584</v>
      </c>
      <c r="Y404" s="22">
        <v>174146</v>
      </c>
      <c r="Z404" s="22">
        <v>37912</v>
      </c>
      <c r="AA404" s="22">
        <v>15099</v>
      </c>
      <c r="AB404" s="22">
        <v>30548</v>
      </c>
      <c r="AC404" s="22">
        <v>144011</v>
      </c>
      <c r="AD404" s="22">
        <v>246274</v>
      </c>
      <c r="AE404" s="22">
        <v>2681</v>
      </c>
      <c r="AF404" s="22">
        <v>15463</v>
      </c>
      <c r="AG404" s="22">
        <v>0</v>
      </c>
      <c r="AH404" s="22">
        <v>18228</v>
      </c>
      <c r="AI404" s="22">
        <v>20447</v>
      </c>
      <c r="AJ404" s="22">
        <v>19131</v>
      </c>
      <c r="AK404" s="22">
        <v>21231</v>
      </c>
      <c r="AL404" s="22">
        <v>156891</v>
      </c>
      <c r="AM404" s="22">
        <v>89502</v>
      </c>
      <c r="AN404" s="22">
        <v>12607</v>
      </c>
      <c r="AO404" s="22">
        <v>20307</v>
      </c>
      <c r="AP404" s="22">
        <v>53984</v>
      </c>
      <c r="AQ404" s="22">
        <v>43288</v>
      </c>
      <c r="AR404" s="22">
        <v>44366</v>
      </c>
      <c r="AS404" s="22">
        <v>2413222</v>
      </c>
      <c r="AT404" s="22">
        <v>0</v>
      </c>
      <c r="AU404" s="22">
        <v>474901</v>
      </c>
    </row>
    <row r="405" spans="1:47" ht="15.75" customHeight="1" x14ac:dyDescent="0.25">
      <c r="A405" s="21">
        <v>44010.600960648146</v>
      </c>
      <c r="B405" s="22">
        <v>6853</v>
      </c>
      <c r="C405" s="22">
        <v>1554</v>
      </c>
      <c r="D405" s="22">
        <v>1078</v>
      </c>
      <c r="E405" s="22">
        <v>2359</v>
      </c>
      <c r="F405" s="22">
        <v>4200</v>
      </c>
      <c r="G405" s="22">
        <v>532</v>
      </c>
      <c r="H405" s="22">
        <v>1617</v>
      </c>
      <c r="I405" s="22">
        <v>2359</v>
      </c>
      <c r="J405" s="22">
        <v>0</v>
      </c>
      <c r="K405" s="22">
        <v>4760</v>
      </c>
      <c r="L405" s="22">
        <v>5299</v>
      </c>
      <c r="M405" s="22">
        <v>1197</v>
      </c>
      <c r="N405" s="22">
        <v>644</v>
      </c>
      <c r="O405" s="22">
        <v>57344</v>
      </c>
      <c r="P405" s="22">
        <v>56266</v>
      </c>
      <c r="Q405" s="22">
        <v>700</v>
      </c>
      <c r="R405" s="22">
        <v>6482</v>
      </c>
      <c r="S405" s="22">
        <v>18781</v>
      </c>
      <c r="T405" s="22">
        <v>3570</v>
      </c>
      <c r="U405" s="22">
        <v>9135</v>
      </c>
      <c r="V405" s="22">
        <v>2413222</v>
      </c>
      <c r="W405" s="22">
        <v>0</v>
      </c>
      <c r="X405" s="22">
        <v>11746</v>
      </c>
      <c r="Y405" s="22">
        <v>174146</v>
      </c>
      <c r="Z405" s="22">
        <v>37912</v>
      </c>
      <c r="AA405" s="22">
        <v>15099</v>
      </c>
      <c r="AB405" s="22">
        <v>30548</v>
      </c>
      <c r="AC405" s="22">
        <v>144011</v>
      </c>
      <c r="AD405" s="22">
        <v>246274</v>
      </c>
      <c r="AE405" s="22">
        <v>2681</v>
      </c>
      <c r="AF405" s="22">
        <v>15463</v>
      </c>
      <c r="AG405" s="22">
        <v>0</v>
      </c>
      <c r="AH405" s="22">
        <v>18228</v>
      </c>
      <c r="AI405" s="22">
        <v>20447</v>
      </c>
      <c r="AJ405" s="22">
        <v>19131</v>
      </c>
      <c r="AK405" s="22">
        <v>21231</v>
      </c>
      <c r="AL405" s="22">
        <v>156891</v>
      </c>
      <c r="AM405" s="22">
        <v>89502</v>
      </c>
      <c r="AN405" s="22">
        <v>12607</v>
      </c>
      <c r="AO405" s="22">
        <v>20307</v>
      </c>
      <c r="AP405" s="22">
        <v>53984</v>
      </c>
      <c r="AQ405" s="22">
        <v>43288</v>
      </c>
      <c r="AR405" s="22">
        <v>44366</v>
      </c>
      <c r="AS405" s="22">
        <v>2413222</v>
      </c>
      <c r="AT405" s="22">
        <v>0</v>
      </c>
      <c r="AU405" s="22">
        <v>474901</v>
      </c>
    </row>
    <row r="406" spans="1:47" ht="15.75" customHeight="1" x14ac:dyDescent="0.25">
      <c r="A406" s="21">
        <v>44010.600972222222</v>
      </c>
      <c r="B406" s="22">
        <v>6839</v>
      </c>
      <c r="C406" s="22">
        <v>1561</v>
      </c>
      <c r="D406" s="22">
        <v>1078</v>
      </c>
      <c r="E406" s="22">
        <v>2366</v>
      </c>
      <c r="F406" s="22">
        <v>4165</v>
      </c>
      <c r="G406" s="22">
        <v>532</v>
      </c>
      <c r="H406" s="22">
        <v>1610</v>
      </c>
      <c r="I406" s="22">
        <v>2338</v>
      </c>
      <c r="J406" s="22">
        <v>0</v>
      </c>
      <c r="K406" s="22">
        <v>4788</v>
      </c>
      <c r="L406" s="22">
        <v>5236</v>
      </c>
      <c r="M406" s="22">
        <v>1120</v>
      </c>
      <c r="N406" s="22">
        <v>644</v>
      </c>
      <c r="O406" s="22">
        <v>64519</v>
      </c>
      <c r="P406" s="22">
        <v>59794</v>
      </c>
      <c r="Q406" s="22">
        <v>749</v>
      </c>
      <c r="R406" s="22">
        <v>5152</v>
      </c>
      <c r="S406" s="22">
        <v>16632</v>
      </c>
      <c r="T406" s="22">
        <v>3549</v>
      </c>
      <c r="U406" s="22">
        <v>13272</v>
      </c>
      <c r="V406" s="22">
        <v>2413222</v>
      </c>
      <c r="W406" s="22">
        <v>0</v>
      </c>
      <c r="X406" s="22">
        <v>10591</v>
      </c>
      <c r="Y406" s="22">
        <v>174146</v>
      </c>
      <c r="Z406" s="22">
        <v>37912</v>
      </c>
      <c r="AA406" s="22">
        <v>15099</v>
      </c>
      <c r="AB406" s="22">
        <v>30548</v>
      </c>
      <c r="AC406" s="22">
        <v>144011</v>
      </c>
      <c r="AD406" s="22">
        <v>246274</v>
      </c>
      <c r="AE406" s="22">
        <v>2681</v>
      </c>
      <c r="AF406" s="22">
        <v>15463</v>
      </c>
      <c r="AG406" s="22">
        <v>0</v>
      </c>
      <c r="AH406" s="22">
        <v>18228</v>
      </c>
      <c r="AI406" s="22">
        <v>20447</v>
      </c>
      <c r="AJ406" s="22">
        <v>19131</v>
      </c>
      <c r="AK406" s="22">
        <v>21231</v>
      </c>
      <c r="AL406" s="22">
        <v>156891</v>
      </c>
      <c r="AM406" s="22">
        <v>89502</v>
      </c>
      <c r="AN406" s="22">
        <v>12607</v>
      </c>
      <c r="AO406" s="22">
        <v>20307</v>
      </c>
      <c r="AP406" s="22">
        <v>53984</v>
      </c>
      <c r="AQ406" s="22">
        <v>43288</v>
      </c>
      <c r="AR406" s="22">
        <v>44366</v>
      </c>
      <c r="AS406" s="22">
        <v>2413222</v>
      </c>
      <c r="AT406" s="22">
        <v>0</v>
      </c>
      <c r="AU406" s="22">
        <v>474901</v>
      </c>
    </row>
    <row r="407" spans="1:47" ht="15.75" customHeight="1" x14ac:dyDescent="0.25">
      <c r="A407" s="21">
        <v>44010.600983796299</v>
      </c>
      <c r="B407" s="22">
        <v>6839</v>
      </c>
      <c r="C407" s="22">
        <v>1554</v>
      </c>
      <c r="D407" s="22">
        <v>1085</v>
      </c>
      <c r="E407" s="22">
        <v>2352</v>
      </c>
      <c r="F407" s="22">
        <v>4179</v>
      </c>
      <c r="G407" s="22">
        <v>525</v>
      </c>
      <c r="H407" s="22">
        <v>1610</v>
      </c>
      <c r="I407" s="22">
        <v>2331</v>
      </c>
      <c r="J407" s="22">
        <v>0</v>
      </c>
      <c r="K407" s="22">
        <v>4760</v>
      </c>
      <c r="L407" s="22">
        <v>5250</v>
      </c>
      <c r="M407" s="22">
        <v>1127</v>
      </c>
      <c r="N407" s="22">
        <v>651</v>
      </c>
      <c r="O407" s="22">
        <v>64596</v>
      </c>
      <c r="P407" s="22">
        <v>59794</v>
      </c>
      <c r="Q407" s="22">
        <v>693</v>
      </c>
      <c r="R407" s="22">
        <v>5166</v>
      </c>
      <c r="S407" s="22">
        <v>21945</v>
      </c>
      <c r="T407" s="22">
        <v>5733</v>
      </c>
      <c r="U407" s="22">
        <v>13139</v>
      </c>
      <c r="V407" s="22">
        <v>2413222</v>
      </c>
      <c r="W407" s="22">
        <v>0</v>
      </c>
      <c r="X407" s="22">
        <v>10584</v>
      </c>
      <c r="Y407" s="22">
        <v>174146</v>
      </c>
      <c r="Z407" s="22">
        <v>37912</v>
      </c>
      <c r="AA407" s="22">
        <v>15099</v>
      </c>
      <c r="AB407" s="22">
        <v>30548</v>
      </c>
      <c r="AC407" s="22">
        <v>144011</v>
      </c>
      <c r="AD407" s="22">
        <v>246274</v>
      </c>
      <c r="AE407" s="22">
        <v>2681</v>
      </c>
      <c r="AF407" s="22">
        <v>15463</v>
      </c>
      <c r="AG407" s="22">
        <v>0</v>
      </c>
      <c r="AH407" s="22">
        <v>18228</v>
      </c>
      <c r="AI407" s="22">
        <v>20447</v>
      </c>
      <c r="AJ407" s="22">
        <v>19131</v>
      </c>
      <c r="AK407" s="22">
        <v>21231</v>
      </c>
      <c r="AL407" s="22">
        <v>156891</v>
      </c>
      <c r="AM407" s="22">
        <v>89502</v>
      </c>
      <c r="AN407" s="22">
        <v>12607</v>
      </c>
      <c r="AO407" s="22">
        <v>20307</v>
      </c>
      <c r="AP407" s="22">
        <v>53984</v>
      </c>
      <c r="AQ407" s="22">
        <v>43288</v>
      </c>
      <c r="AR407" s="22">
        <v>44366</v>
      </c>
      <c r="AS407" s="22">
        <v>2413222</v>
      </c>
      <c r="AT407" s="22">
        <v>0</v>
      </c>
      <c r="AU407" s="22">
        <v>474901</v>
      </c>
    </row>
    <row r="408" spans="1:47" ht="15.75" customHeight="1" x14ac:dyDescent="0.25">
      <c r="A408" s="21">
        <v>44010.600995370369</v>
      </c>
      <c r="B408" s="22">
        <v>9072</v>
      </c>
      <c r="C408" s="22">
        <v>1561</v>
      </c>
      <c r="D408" s="22">
        <v>3535</v>
      </c>
      <c r="E408" s="22">
        <v>2352</v>
      </c>
      <c r="F408" s="22">
        <v>4235</v>
      </c>
      <c r="G408" s="22">
        <v>532</v>
      </c>
      <c r="H408" s="22">
        <v>1617</v>
      </c>
      <c r="I408" s="22">
        <v>2352</v>
      </c>
      <c r="J408" s="22">
        <v>0</v>
      </c>
      <c r="K408" s="22">
        <v>4753</v>
      </c>
      <c r="L408" s="22">
        <v>5299</v>
      </c>
      <c r="M408" s="22">
        <v>2583</v>
      </c>
      <c r="N408" s="22">
        <v>644</v>
      </c>
      <c r="O408" s="22">
        <v>52787</v>
      </c>
      <c r="P408" s="22">
        <v>18725</v>
      </c>
      <c r="Q408" s="22">
        <v>749</v>
      </c>
      <c r="R408" s="22">
        <v>6461</v>
      </c>
      <c r="S408" s="22">
        <v>9947</v>
      </c>
      <c r="T408" s="22">
        <v>3556</v>
      </c>
      <c r="U408" s="22">
        <v>12089</v>
      </c>
      <c r="V408" s="22">
        <v>2413222</v>
      </c>
      <c r="W408" s="22">
        <v>0</v>
      </c>
      <c r="X408" s="22">
        <v>10738</v>
      </c>
      <c r="Y408" s="22">
        <v>174146</v>
      </c>
      <c r="Z408" s="22">
        <v>37912</v>
      </c>
      <c r="AA408" s="22">
        <v>15099</v>
      </c>
      <c r="AB408" s="22">
        <v>30548</v>
      </c>
      <c r="AC408" s="22">
        <v>144011</v>
      </c>
      <c r="AD408" s="22">
        <v>246274</v>
      </c>
      <c r="AE408" s="22">
        <v>2681</v>
      </c>
      <c r="AF408" s="22">
        <v>15463</v>
      </c>
      <c r="AG408" s="22">
        <v>0</v>
      </c>
      <c r="AH408" s="22">
        <v>18228</v>
      </c>
      <c r="AI408" s="22">
        <v>20447</v>
      </c>
      <c r="AJ408" s="22">
        <v>19131</v>
      </c>
      <c r="AK408" s="22">
        <v>21231</v>
      </c>
      <c r="AL408" s="22">
        <v>156891</v>
      </c>
      <c r="AM408" s="22">
        <v>89502</v>
      </c>
      <c r="AN408" s="22">
        <v>12607</v>
      </c>
      <c r="AO408" s="22">
        <v>20307</v>
      </c>
      <c r="AP408" s="22">
        <v>53984</v>
      </c>
      <c r="AQ408" s="22">
        <v>43288</v>
      </c>
      <c r="AR408" s="22">
        <v>44366</v>
      </c>
      <c r="AS408" s="22">
        <v>2413222</v>
      </c>
      <c r="AT408" s="22">
        <v>0</v>
      </c>
      <c r="AU408" s="22">
        <v>474901</v>
      </c>
    </row>
    <row r="409" spans="1:47" ht="15.75" customHeight="1" x14ac:dyDescent="0.25">
      <c r="A409" s="21">
        <v>44010.601006944446</v>
      </c>
      <c r="B409" s="22">
        <v>5166</v>
      </c>
      <c r="C409" s="22">
        <v>1561</v>
      </c>
      <c r="D409" s="22">
        <v>1078</v>
      </c>
      <c r="E409" s="22">
        <v>2373</v>
      </c>
      <c r="F409" s="22">
        <v>4214</v>
      </c>
      <c r="G409" s="22">
        <v>532</v>
      </c>
      <c r="H409" s="22">
        <v>1631</v>
      </c>
      <c r="I409" s="22">
        <v>2352</v>
      </c>
      <c r="J409" s="22">
        <v>0</v>
      </c>
      <c r="K409" s="22">
        <v>4781</v>
      </c>
      <c r="L409" s="22">
        <v>5271</v>
      </c>
      <c r="M409" s="22">
        <v>1127</v>
      </c>
      <c r="N409" s="22">
        <v>644</v>
      </c>
      <c r="O409" s="22">
        <v>50120</v>
      </c>
      <c r="P409" s="22">
        <v>17773</v>
      </c>
      <c r="Q409" s="22">
        <v>749</v>
      </c>
      <c r="R409" s="22">
        <v>6461</v>
      </c>
      <c r="S409" s="22">
        <v>9961</v>
      </c>
      <c r="T409" s="22">
        <v>3570</v>
      </c>
      <c r="U409" s="22">
        <v>9142</v>
      </c>
      <c r="V409" s="22">
        <v>2413222</v>
      </c>
      <c r="W409" s="22">
        <v>0</v>
      </c>
      <c r="X409" s="22">
        <v>12047</v>
      </c>
      <c r="Y409" s="22">
        <v>174146</v>
      </c>
      <c r="Z409" s="22">
        <v>37912</v>
      </c>
      <c r="AA409" s="22">
        <v>15099</v>
      </c>
      <c r="AB409" s="22">
        <v>30548</v>
      </c>
      <c r="AC409" s="22">
        <v>144011</v>
      </c>
      <c r="AD409" s="22">
        <v>246274</v>
      </c>
      <c r="AE409" s="22">
        <v>2681</v>
      </c>
      <c r="AF409" s="22">
        <v>15463</v>
      </c>
      <c r="AG409" s="22">
        <v>0</v>
      </c>
      <c r="AH409" s="22">
        <v>18228</v>
      </c>
      <c r="AI409" s="22">
        <v>20447</v>
      </c>
      <c r="AJ409" s="22">
        <v>19131</v>
      </c>
      <c r="AK409" s="22">
        <v>21231</v>
      </c>
      <c r="AL409" s="22">
        <v>156891</v>
      </c>
      <c r="AM409" s="22">
        <v>89502</v>
      </c>
      <c r="AN409" s="22">
        <v>12607</v>
      </c>
      <c r="AO409" s="22">
        <v>20307</v>
      </c>
      <c r="AP409" s="22">
        <v>53984</v>
      </c>
      <c r="AQ409" s="22">
        <v>43288</v>
      </c>
      <c r="AR409" s="22">
        <v>44366</v>
      </c>
      <c r="AS409" s="22">
        <v>2413222</v>
      </c>
      <c r="AT409" s="22">
        <v>0</v>
      </c>
      <c r="AU409" s="22">
        <v>474901</v>
      </c>
    </row>
    <row r="410" spans="1:47" ht="15.75" customHeight="1" x14ac:dyDescent="0.25">
      <c r="A410" s="21">
        <v>44010.601018518515</v>
      </c>
      <c r="B410" s="22">
        <v>1771</v>
      </c>
      <c r="C410" s="22">
        <v>1554</v>
      </c>
      <c r="D410" s="22">
        <v>1078</v>
      </c>
      <c r="E410" s="22">
        <v>2373</v>
      </c>
      <c r="F410" s="22">
        <v>4193</v>
      </c>
      <c r="G410" s="22">
        <v>9891</v>
      </c>
      <c r="H410" s="22">
        <v>1610</v>
      </c>
      <c r="I410" s="22">
        <v>2387</v>
      </c>
      <c r="J410" s="22">
        <v>0</v>
      </c>
      <c r="K410" s="22">
        <v>4767</v>
      </c>
      <c r="L410" s="22">
        <v>5355</v>
      </c>
      <c r="M410" s="22">
        <v>1190</v>
      </c>
      <c r="N410" s="22">
        <v>651</v>
      </c>
      <c r="O410" s="22">
        <v>55216</v>
      </c>
      <c r="P410" s="22">
        <v>60256</v>
      </c>
      <c r="Q410" s="22">
        <v>693</v>
      </c>
      <c r="R410" s="22">
        <v>6454</v>
      </c>
      <c r="S410" s="22">
        <v>10024</v>
      </c>
      <c r="T410" s="22">
        <v>3535</v>
      </c>
      <c r="U410" s="22">
        <v>9310</v>
      </c>
      <c r="V410" s="22">
        <v>2413222</v>
      </c>
      <c r="W410" s="22">
        <v>0</v>
      </c>
      <c r="X410" s="22">
        <v>11459</v>
      </c>
      <c r="Y410" s="22">
        <v>174146</v>
      </c>
      <c r="Z410" s="22">
        <v>37912</v>
      </c>
      <c r="AA410" s="22">
        <v>15099</v>
      </c>
      <c r="AB410" s="22">
        <v>30548</v>
      </c>
      <c r="AC410" s="22">
        <v>144011</v>
      </c>
      <c r="AD410" s="22">
        <v>246274</v>
      </c>
      <c r="AE410" s="22">
        <v>2681</v>
      </c>
      <c r="AF410" s="22">
        <v>15463</v>
      </c>
      <c r="AG410" s="22">
        <v>0</v>
      </c>
      <c r="AH410" s="22">
        <v>18228</v>
      </c>
      <c r="AI410" s="22">
        <v>20447</v>
      </c>
      <c r="AJ410" s="22">
        <v>19131</v>
      </c>
      <c r="AK410" s="22">
        <v>21231</v>
      </c>
      <c r="AL410" s="22">
        <v>156891</v>
      </c>
      <c r="AM410" s="22">
        <v>89502</v>
      </c>
      <c r="AN410" s="22">
        <v>12607</v>
      </c>
      <c r="AO410" s="22">
        <v>20307</v>
      </c>
      <c r="AP410" s="22">
        <v>53984</v>
      </c>
      <c r="AQ410" s="22">
        <v>43288</v>
      </c>
      <c r="AR410" s="22">
        <v>44366</v>
      </c>
      <c r="AS410" s="22">
        <v>2413222</v>
      </c>
      <c r="AT410" s="22">
        <v>0</v>
      </c>
      <c r="AU410" s="22">
        <v>474901</v>
      </c>
    </row>
    <row r="411" spans="1:47" ht="15.75" customHeight="1" x14ac:dyDescent="0.25">
      <c r="A411" s="21">
        <v>44010.601030092592</v>
      </c>
      <c r="B411" s="22">
        <v>9205</v>
      </c>
      <c r="C411" s="22">
        <v>1554</v>
      </c>
      <c r="D411" s="22">
        <v>1078</v>
      </c>
      <c r="E411" s="22">
        <v>2366</v>
      </c>
      <c r="F411" s="22">
        <v>4214</v>
      </c>
      <c r="G411" s="22">
        <v>525</v>
      </c>
      <c r="H411" s="22">
        <v>1617</v>
      </c>
      <c r="I411" s="22">
        <v>2373</v>
      </c>
      <c r="J411" s="22">
        <v>0</v>
      </c>
      <c r="K411" s="22">
        <v>4760</v>
      </c>
      <c r="L411" s="22">
        <v>7511</v>
      </c>
      <c r="M411" s="22">
        <v>1197</v>
      </c>
      <c r="N411" s="22">
        <v>644</v>
      </c>
      <c r="O411" s="22">
        <v>50085</v>
      </c>
      <c r="P411" s="22">
        <v>17780</v>
      </c>
      <c r="Q411" s="22">
        <v>749</v>
      </c>
      <c r="R411" s="22">
        <v>6454</v>
      </c>
      <c r="S411" s="22">
        <v>9982</v>
      </c>
      <c r="T411" s="22">
        <v>3556</v>
      </c>
      <c r="U411" s="22">
        <v>9191</v>
      </c>
      <c r="V411" s="22">
        <v>2413222</v>
      </c>
      <c r="W411" s="22">
        <v>0</v>
      </c>
      <c r="X411" s="22">
        <v>12068</v>
      </c>
      <c r="Y411" s="22">
        <v>174146</v>
      </c>
      <c r="Z411" s="22">
        <v>37912</v>
      </c>
      <c r="AA411" s="22">
        <v>15099</v>
      </c>
      <c r="AB411" s="22">
        <v>30548</v>
      </c>
      <c r="AC411" s="22">
        <v>144011</v>
      </c>
      <c r="AD411" s="22">
        <v>246274</v>
      </c>
      <c r="AE411" s="22">
        <v>2681</v>
      </c>
      <c r="AF411" s="22">
        <v>15463</v>
      </c>
      <c r="AG411" s="22">
        <v>0</v>
      </c>
      <c r="AH411" s="22">
        <v>18228</v>
      </c>
      <c r="AI411" s="22">
        <v>20447</v>
      </c>
      <c r="AJ411" s="22">
        <v>19131</v>
      </c>
      <c r="AK411" s="22">
        <v>21231</v>
      </c>
      <c r="AL411" s="22">
        <v>156891</v>
      </c>
      <c r="AM411" s="22">
        <v>89502</v>
      </c>
      <c r="AN411" s="22">
        <v>12607</v>
      </c>
      <c r="AO411" s="22">
        <v>20307</v>
      </c>
      <c r="AP411" s="22">
        <v>53984</v>
      </c>
      <c r="AQ411" s="22">
        <v>43288</v>
      </c>
      <c r="AR411" s="22">
        <v>44366</v>
      </c>
      <c r="AS411" s="22">
        <v>2413222</v>
      </c>
      <c r="AT411" s="22">
        <v>0</v>
      </c>
      <c r="AU411" s="22">
        <v>474901</v>
      </c>
    </row>
    <row r="412" spans="1:47" ht="15.75" customHeight="1" x14ac:dyDescent="0.25">
      <c r="A412" s="21">
        <v>44010.601041666669</v>
      </c>
      <c r="B412" s="22">
        <v>6832</v>
      </c>
      <c r="C412" s="22">
        <v>1568</v>
      </c>
      <c r="D412" s="22">
        <v>1085</v>
      </c>
      <c r="E412" s="22">
        <v>2394</v>
      </c>
      <c r="F412" s="22">
        <v>4235</v>
      </c>
      <c r="G412" s="22">
        <v>532</v>
      </c>
      <c r="H412" s="22">
        <v>1610</v>
      </c>
      <c r="I412" s="22">
        <v>2352</v>
      </c>
      <c r="J412" s="22">
        <v>0</v>
      </c>
      <c r="K412" s="22">
        <v>4760</v>
      </c>
      <c r="L412" s="22">
        <v>5250</v>
      </c>
      <c r="M412" s="22">
        <v>1176</v>
      </c>
      <c r="N412" s="22">
        <v>644</v>
      </c>
      <c r="O412" s="22">
        <v>49826</v>
      </c>
      <c r="P412" s="22">
        <v>59794</v>
      </c>
      <c r="Q412" s="22">
        <v>686</v>
      </c>
      <c r="R412" s="22">
        <v>5159</v>
      </c>
      <c r="S412" s="22">
        <v>16569</v>
      </c>
      <c r="T412" s="22">
        <v>3556</v>
      </c>
      <c r="U412" s="22">
        <v>12208</v>
      </c>
      <c r="V412" s="22">
        <v>2413222</v>
      </c>
      <c r="W412" s="22">
        <v>0</v>
      </c>
      <c r="X412" s="22">
        <v>11557</v>
      </c>
      <c r="Y412" s="22">
        <v>174146</v>
      </c>
      <c r="Z412" s="22">
        <v>37912</v>
      </c>
      <c r="AA412" s="22">
        <v>15099</v>
      </c>
      <c r="AB412" s="22">
        <v>30548</v>
      </c>
      <c r="AC412" s="22">
        <v>144011</v>
      </c>
      <c r="AD412" s="22">
        <v>246274</v>
      </c>
      <c r="AE412" s="22">
        <v>2681</v>
      </c>
      <c r="AF412" s="22">
        <v>15463</v>
      </c>
      <c r="AG412" s="22">
        <v>0</v>
      </c>
      <c r="AH412" s="22">
        <v>18228</v>
      </c>
      <c r="AI412" s="22">
        <v>20447</v>
      </c>
      <c r="AJ412" s="22">
        <v>19131</v>
      </c>
      <c r="AK412" s="22">
        <v>21231</v>
      </c>
      <c r="AL412" s="22">
        <v>156891</v>
      </c>
      <c r="AM412" s="22">
        <v>89502</v>
      </c>
      <c r="AN412" s="22">
        <v>12607</v>
      </c>
      <c r="AO412" s="22">
        <v>20307</v>
      </c>
      <c r="AP412" s="22">
        <v>53984</v>
      </c>
      <c r="AQ412" s="22">
        <v>43288</v>
      </c>
      <c r="AR412" s="22">
        <v>44366</v>
      </c>
      <c r="AS412" s="22">
        <v>2413222</v>
      </c>
      <c r="AT412" s="22">
        <v>0</v>
      </c>
      <c r="AU412" s="22">
        <v>474901</v>
      </c>
    </row>
    <row r="413" spans="1:47" ht="15.75" customHeight="1" x14ac:dyDescent="0.25">
      <c r="A413" s="21">
        <v>44010.601053240738</v>
      </c>
      <c r="B413" s="22">
        <v>6790</v>
      </c>
      <c r="C413" s="22">
        <v>1561</v>
      </c>
      <c r="D413" s="22">
        <v>1085</v>
      </c>
      <c r="E413" s="22">
        <v>2366</v>
      </c>
      <c r="F413" s="22">
        <v>4172</v>
      </c>
      <c r="G413" s="22">
        <v>532</v>
      </c>
      <c r="H413" s="22">
        <v>1610</v>
      </c>
      <c r="I413" s="22">
        <v>2345</v>
      </c>
      <c r="J413" s="22">
        <v>0</v>
      </c>
      <c r="K413" s="22">
        <v>4704</v>
      </c>
      <c r="L413" s="22">
        <v>5236</v>
      </c>
      <c r="M413" s="22">
        <v>1211</v>
      </c>
      <c r="N413" s="22">
        <v>651</v>
      </c>
      <c r="O413" s="22">
        <v>53627</v>
      </c>
      <c r="P413" s="22">
        <v>60326</v>
      </c>
      <c r="Q413" s="22">
        <v>10024</v>
      </c>
      <c r="R413" s="22">
        <v>6461</v>
      </c>
      <c r="S413" s="22">
        <v>16317</v>
      </c>
      <c r="T413" s="22">
        <v>3528</v>
      </c>
      <c r="U413" s="22">
        <v>9149</v>
      </c>
      <c r="V413" s="22">
        <v>2413222</v>
      </c>
      <c r="W413" s="22">
        <v>0</v>
      </c>
      <c r="X413" s="22">
        <v>11487</v>
      </c>
      <c r="Y413" s="22">
        <v>174146</v>
      </c>
      <c r="Z413" s="22">
        <v>37912</v>
      </c>
      <c r="AA413" s="22">
        <v>15099</v>
      </c>
      <c r="AB413" s="22">
        <v>30548</v>
      </c>
      <c r="AC413" s="22">
        <v>144011</v>
      </c>
      <c r="AD413" s="22">
        <v>246274</v>
      </c>
      <c r="AE413" s="22">
        <v>2681</v>
      </c>
      <c r="AF413" s="22">
        <v>15463</v>
      </c>
      <c r="AG413" s="22">
        <v>0</v>
      </c>
      <c r="AH413" s="22">
        <v>18228</v>
      </c>
      <c r="AI413" s="22">
        <v>20447</v>
      </c>
      <c r="AJ413" s="22">
        <v>19131</v>
      </c>
      <c r="AK413" s="22">
        <v>21231</v>
      </c>
      <c r="AL413" s="22">
        <v>156891</v>
      </c>
      <c r="AM413" s="22">
        <v>89502</v>
      </c>
      <c r="AN413" s="22">
        <v>12607</v>
      </c>
      <c r="AO413" s="22">
        <v>20307</v>
      </c>
      <c r="AP413" s="22">
        <v>53984</v>
      </c>
      <c r="AQ413" s="22">
        <v>43288</v>
      </c>
      <c r="AR413" s="22">
        <v>44366</v>
      </c>
      <c r="AS413" s="22">
        <v>2413222</v>
      </c>
      <c r="AT413" s="22">
        <v>0</v>
      </c>
      <c r="AU413" s="22">
        <v>474901</v>
      </c>
    </row>
    <row r="414" spans="1:47" ht="15.75" customHeight="1" x14ac:dyDescent="0.25">
      <c r="A414" s="21">
        <v>44010.601064814815</v>
      </c>
      <c r="B414" s="22">
        <v>4102</v>
      </c>
      <c r="C414" s="22">
        <v>1568</v>
      </c>
      <c r="D414" s="22">
        <v>1078</v>
      </c>
      <c r="E414" s="22">
        <v>2352</v>
      </c>
      <c r="F414" s="22">
        <v>4123</v>
      </c>
      <c r="G414" s="22">
        <v>532</v>
      </c>
      <c r="H414" s="22">
        <v>1624</v>
      </c>
      <c r="I414" s="22">
        <v>2282</v>
      </c>
      <c r="J414" s="22">
        <v>0</v>
      </c>
      <c r="K414" s="22">
        <v>4704</v>
      </c>
      <c r="L414" s="22">
        <v>5236</v>
      </c>
      <c r="M414" s="22">
        <v>1127</v>
      </c>
      <c r="N414" s="22">
        <v>658</v>
      </c>
      <c r="O414" s="22">
        <v>57771</v>
      </c>
      <c r="P414" s="22">
        <v>16359</v>
      </c>
      <c r="Q414" s="22">
        <v>749</v>
      </c>
      <c r="R414" s="22">
        <v>5159</v>
      </c>
      <c r="S414" s="22">
        <v>12957</v>
      </c>
      <c r="T414" s="22">
        <v>3556</v>
      </c>
      <c r="U414" s="22">
        <v>9142</v>
      </c>
      <c r="V414" s="22">
        <v>2413222</v>
      </c>
      <c r="W414" s="22">
        <v>0</v>
      </c>
      <c r="X414" s="22">
        <v>12985</v>
      </c>
      <c r="Y414" s="22">
        <v>174146</v>
      </c>
      <c r="Z414" s="22">
        <v>37912</v>
      </c>
      <c r="AA414" s="22">
        <v>15099</v>
      </c>
      <c r="AB414" s="22">
        <v>30548</v>
      </c>
      <c r="AC414" s="22">
        <v>144011</v>
      </c>
      <c r="AD414" s="22">
        <v>246274</v>
      </c>
      <c r="AE414" s="22">
        <v>2681</v>
      </c>
      <c r="AF414" s="22">
        <v>15463</v>
      </c>
      <c r="AG414" s="22">
        <v>0</v>
      </c>
      <c r="AH414" s="22">
        <v>18228</v>
      </c>
      <c r="AI414" s="22">
        <v>20447</v>
      </c>
      <c r="AJ414" s="22">
        <v>19131</v>
      </c>
      <c r="AK414" s="22">
        <v>21231</v>
      </c>
      <c r="AL414" s="22">
        <v>156891</v>
      </c>
      <c r="AM414" s="22">
        <v>89502</v>
      </c>
      <c r="AN414" s="22">
        <v>12607</v>
      </c>
      <c r="AO414" s="22">
        <v>20307</v>
      </c>
      <c r="AP414" s="22">
        <v>53984</v>
      </c>
      <c r="AQ414" s="22">
        <v>43288</v>
      </c>
      <c r="AR414" s="22">
        <v>44366</v>
      </c>
      <c r="AS414" s="22">
        <v>2413222</v>
      </c>
      <c r="AT414" s="22">
        <v>0</v>
      </c>
      <c r="AU414" s="22">
        <v>474901</v>
      </c>
    </row>
    <row r="415" spans="1:47" ht="15.75" customHeight="1" x14ac:dyDescent="0.25">
      <c r="A415" s="21">
        <v>44010.601076388892</v>
      </c>
      <c r="B415" s="22">
        <v>10073</v>
      </c>
      <c r="C415" s="22">
        <v>1568</v>
      </c>
      <c r="D415" s="22">
        <v>1092</v>
      </c>
      <c r="E415" s="22">
        <v>2338</v>
      </c>
      <c r="F415" s="22">
        <v>4130</v>
      </c>
      <c r="G415" s="22">
        <v>525</v>
      </c>
      <c r="H415" s="22">
        <v>1631</v>
      </c>
      <c r="I415" s="22">
        <v>2331</v>
      </c>
      <c r="J415" s="22">
        <v>0</v>
      </c>
      <c r="K415" s="22">
        <v>4725</v>
      </c>
      <c r="L415" s="22">
        <v>5362</v>
      </c>
      <c r="M415" s="22">
        <v>1197</v>
      </c>
      <c r="N415" s="22">
        <v>658</v>
      </c>
      <c r="O415" s="22">
        <v>48027</v>
      </c>
      <c r="P415" s="22">
        <v>16380</v>
      </c>
      <c r="Q415" s="22">
        <v>756</v>
      </c>
      <c r="R415" s="22">
        <v>7924</v>
      </c>
      <c r="S415" s="22">
        <v>10045</v>
      </c>
      <c r="T415" s="22">
        <v>3563</v>
      </c>
      <c r="U415" s="22">
        <v>9072</v>
      </c>
      <c r="V415" s="22">
        <v>2413222</v>
      </c>
      <c r="W415" s="22">
        <v>0</v>
      </c>
      <c r="X415" s="22">
        <v>20125</v>
      </c>
      <c r="Y415" s="22">
        <v>174146</v>
      </c>
      <c r="Z415" s="22">
        <v>37912</v>
      </c>
      <c r="AA415" s="22">
        <v>15099</v>
      </c>
      <c r="AB415" s="22">
        <v>30548</v>
      </c>
      <c r="AC415" s="22">
        <v>144011</v>
      </c>
      <c r="AD415" s="22">
        <v>246274</v>
      </c>
      <c r="AE415" s="22">
        <v>2681</v>
      </c>
      <c r="AF415" s="22">
        <v>15463</v>
      </c>
      <c r="AG415" s="22">
        <v>0</v>
      </c>
      <c r="AH415" s="22">
        <v>18228</v>
      </c>
      <c r="AI415" s="22">
        <v>20447</v>
      </c>
      <c r="AJ415" s="22">
        <v>19131</v>
      </c>
      <c r="AK415" s="22">
        <v>21231</v>
      </c>
      <c r="AL415" s="22">
        <v>156891</v>
      </c>
      <c r="AM415" s="22">
        <v>89502</v>
      </c>
      <c r="AN415" s="22">
        <v>12607</v>
      </c>
      <c r="AO415" s="22">
        <v>20307</v>
      </c>
      <c r="AP415" s="22">
        <v>53984</v>
      </c>
      <c r="AQ415" s="22">
        <v>43288</v>
      </c>
      <c r="AR415" s="22">
        <v>44366</v>
      </c>
      <c r="AS415" s="22">
        <v>2413222</v>
      </c>
      <c r="AT415" s="22">
        <v>0</v>
      </c>
      <c r="AU415" s="22">
        <v>474901</v>
      </c>
    </row>
    <row r="416" spans="1:47" ht="15.75" customHeight="1" x14ac:dyDescent="0.25">
      <c r="A416" s="21">
        <v>44010.601087962961</v>
      </c>
      <c r="B416" s="22">
        <v>2660</v>
      </c>
      <c r="C416" s="22">
        <v>1568</v>
      </c>
      <c r="D416" s="22">
        <v>1078</v>
      </c>
      <c r="E416" s="22">
        <v>2359</v>
      </c>
      <c r="F416" s="22">
        <v>5866</v>
      </c>
      <c r="G416" s="22">
        <v>525</v>
      </c>
      <c r="H416" s="22">
        <v>1617</v>
      </c>
      <c r="I416" s="22">
        <v>2324</v>
      </c>
      <c r="J416" s="22">
        <v>0</v>
      </c>
      <c r="K416" s="22">
        <v>7455</v>
      </c>
      <c r="L416" s="22">
        <v>7980</v>
      </c>
      <c r="M416" s="22">
        <v>1190</v>
      </c>
      <c r="N416" s="22">
        <v>651</v>
      </c>
      <c r="O416" s="22">
        <v>55209</v>
      </c>
      <c r="P416" s="22">
        <v>59892</v>
      </c>
      <c r="Q416" s="22">
        <v>714</v>
      </c>
      <c r="R416" s="22">
        <v>5201</v>
      </c>
      <c r="S416" s="22">
        <v>18781</v>
      </c>
      <c r="T416" s="22">
        <v>3563</v>
      </c>
      <c r="U416" s="22">
        <v>9135</v>
      </c>
      <c r="V416" s="22">
        <v>2413222</v>
      </c>
      <c r="W416" s="22">
        <v>0</v>
      </c>
      <c r="X416" s="22">
        <v>11592</v>
      </c>
      <c r="Y416" s="22">
        <v>174146</v>
      </c>
      <c r="Z416" s="22">
        <v>37912</v>
      </c>
      <c r="AA416" s="22">
        <v>15099</v>
      </c>
      <c r="AB416" s="22">
        <v>30548</v>
      </c>
      <c r="AC416" s="22">
        <v>144011</v>
      </c>
      <c r="AD416" s="22">
        <v>246274</v>
      </c>
      <c r="AE416" s="22">
        <v>2681</v>
      </c>
      <c r="AF416" s="22">
        <v>15463</v>
      </c>
      <c r="AG416" s="22">
        <v>0</v>
      </c>
      <c r="AH416" s="22">
        <v>18228</v>
      </c>
      <c r="AI416" s="22">
        <v>20447</v>
      </c>
      <c r="AJ416" s="22">
        <v>19131</v>
      </c>
      <c r="AK416" s="22">
        <v>21231</v>
      </c>
      <c r="AL416" s="22">
        <v>156891</v>
      </c>
      <c r="AM416" s="22">
        <v>89502</v>
      </c>
      <c r="AN416" s="22">
        <v>12607</v>
      </c>
      <c r="AO416" s="22">
        <v>20307</v>
      </c>
      <c r="AP416" s="22">
        <v>53984</v>
      </c>
      <c r="AQ416" s="22">
        <v>43288</v>
      </c>
      <c r="AR416" s="22">
        <v>44366</v>
      </c>
      <c r="AS416" s="22">
        <v>2413222</v>
      </c>
      <c r="AT416" s="22">
        <v>0</v>
      </c>
      <c r="AU416" s="22">
        <v>474901</v>
      </c>
    </row>
    <row r="417" spans="1:47" ht="15.75" customHeight="1" x14ac:dyDescent="0.25">
      <c r="A417" s="21">
        <v>44010.601099537038</v>
      </c>
      <c r="B417" s="22">
        <v>6874</v>
      </c>
      <c r="C417" s="22">
        <v>1078</v>
      </c>
      <c r="D417" s="22">
        <v>3563</v>
      </c>
      <c r="E417" s="22">
        <v>2387</v>
      </c>
      <c r="F417" s="22">
        <v>4165</v>
      </c>
      <c r="G417" s="22">
        <v>525</v>
      </c>
      <c r="H417" s="22">
        <v>1610</v>
      </c>
      <c r="I417" s="22">
        <v>2324</v>
      </c>
      <c r="J417" s="22">
        <v>0</v>
      </c>
      <c r="K417" s="22">
        <v>4767</v>
      </c>
      <c r="L417" s="22">
        <v>5320</v>
      </c>
      <c r="M417" s="22">
        <v>1183</v>
      </c>
      <c r="N417" s="22">
        <v>651</v>
      </c>
      <c r="O417" s="22">
        <v>64939</v>
      </c>
      <c r="P417" s="22">
        <v>17374</v>
      </c>
      <c r="Q417" s="22">
        <v>756</v>
      </c>
      <c r="R417" s="22">
        <v>5138</v>
      </c>
      <c r="S417" s="22">
        <v>19453</v>
      </c>
      <c r="T417" s="22">
        <v>3556</v>
      </c>
      <c r="U417" s="22">
        <v>9121</v>
      </c>
      <c r="V417" s="22">
        <v>2413222</v>
      </c>
      <c r="W417" s="22">
        <v>0</v>
      </c>
      <c r="X417" s="22">
        <v>12257</v>
      </c>
      <c r="Y417" s="22">
        <v>174146</v>
      </c>
      <c r="Z417" s="22">
        <v>37912</v>
      </c>
      <c r="AA417" s="22">
        <v>15099</v>
      </c>
      <c r="AB417" s="22">
        <v>30548</v>
      </c>
      <c r="AC417" s="22">
        <v>144011</v>
      </c>
      <c r="AD417" s="22">
        <v>246274</v>
      </c>
      <c r="AE417" s="22">
        <v>2681</v>
      </c>
      <c r="AF417" s="22">
        <v>15463</v>
      </c>
      <c r="AG417" s="22">
        <v>0</v>
      </c>
      <c r="AH417" s="22">
        <v>18228</v>
      </c>
      <c r="AI417" s="22">
        <v>20447</v>
      </c>
      <c r="AJ417" s="22">
        <v>19131</v>
      </c>
      <c r="AK417" s="22">
        <v>21231</v>
      </c>
      <c r="AL417" s="22">
        <v>156891</v>
      </c>
      <c r="AM417" s="22">
        <v>89502</v>
      </c>
      <c r="AN417" s="22">
        <v>12607</v>
      </c>
      <c r="AO417" s="22">
        <v>20307</v>
      </c>
      <c r="AP417" s="22">
        <v>53984</v>
      </c>
      <c r="AQ417" s="22">
        <v>43288</v>
      </c>
      <c r="AR417" s="22">
        <v>44366</v>
      </c>
      <c r="AS417" s="22">
        <v>2413222</v>
      </c>
      <c r="AT417" s="22">
        <v>0</v>
      </c>
      <c r="AU417" s="22">
        <v>474901</v>
      </c>
    </row>
    <row r="418" spans="1:47" ht="15.75" customHeight="1" x14ac:dyDescent="0.25">
      <c r="A418" s="21">
        <v>44010.601111111115</v>
      </c>
      <c r="B418" s="22">
        <v>1540</v>
      </c>
      <c r="C418" s="22">
        <v>1568</v>
      </c>
      <c r="D418" s="22">
        <v>1085</v>
      </c>
      <c r="E418" s="22">
        <v>2366</v>
      </c>
      <c r="F418" s="22">
        <v>5845</v>
      </c>
      <c r="G418" s="22">
        <v>525</v>
      </c>
      <c r="H418" s="22">
        <v>1624</v>
      </c>
      <c r="I418" s="22">
        <v>2345</v>
      </c>
      <c r="J418" s="22">
        <v>0</v>
      </c>
      <c r="K418" s="22">
        <v>4774</v>
      </c>
      <c r="L418" s="22">
        <v>7994</v>
      </c>
      <c r="M418" s="22">
        <v>1127</v>
      </c>
      <c r="N418" s="22">
        <v>651</v>
      </c>
      <c r="O418" s="22">
        <v>55209</v>
      </c>
      <c r="P418" s="22">
        <v>18102</v>
      </c>
      <c r="Q418" s="22">
        <v>756</v>
      </c>
      <c r="R418" s="22">
        <v>5194</v>
      </c>
      <c r="S418" s="22">
        <v>9961</v>
      </c>
      <c r="T418" s="22">
        <v>3577</v>
      </c>
      <c r="U418" s="22">
        <v>9170</v>
      </c>
      <c r="V418" s="22">
        <v>2413222</v>
      </c>
      <c r="W418" s="22">
        <v>0</v>
      </c>
      <c r="X418" s="22">
        <v>10640</v>
      </c>
      <c r="Y418" s="22">
        <v>174146</v>
      </c>
      <c r="Z418" s="22">
        <v>37912</v>
      </c>
      <c r="AA418" s="22">
        <v>15099</v>
      </c>
      <c r="AB418" s="22">
        <v>30548</v>
      </c>
      <c r="AC418" s="22">
        <v>144011</v>
      </c>
      <c r="AD418" s="22">
        <v>246274</v>
      </c>
      <c r="AE418" s="22">
        <v>2681</v>
      </c>
      <c r="AF418" s="22">
        <v>15463</v>
      </c>
      <c r="AG418" s="22">
        <v>0</v>
      </c>
      <c r="AH418" s="22">
        <v>18228</v>
      </c>
      <c r="AI418" s="22">
        <v>20447</v>
      </c>
      <c r="AJ418" s="22">
        <v>19131</v>
      </c>
      <c r="AK418" s="22">
        <v>21231</v>
      </c>
      <c r="AL418" s="22">
        <v>156891</v>
      </c>
      <c r="AM418" s="22">
        <v>89502</v>
      </c>
      <c r="AN418" s="22">
        <v>12607</v>
      </c>
      <c r="AO418" s="22">
        <v>20307</v>
      </c>
      <c r="AP418" s="22">
        <v>53984</v>
      </c>
      <c r="AQ418" s="22">
        <v>43288</v>
      </c>
      <c r="AR418" s="22">
        <v>44366</v>
      </c>
      <c r="AS418" s="22">
        <v>2413222</v>
      </c>
      <c r="AT418" s="22">
        <v>0</v>
      </c>
      <c r="AU418" s="22">
        <v>474901</v>
      </c>
    </row>
    <row r="419" spans="1:47" ht="15.75" customHeight="1" x14ac:dyDescent="0.25">
      <c r="A419" s="21">
        <v>44010.601122685184</v>
      </c>
      <c r="B419" s="22">
        <v>6825</v>
      </c>
      <c r="C419" s="22">
        <v>1575</v>
      </c>
      <c r="D419" s="22">
        <v>1092</v>
      </c>
      <c r="E419" s="22">
        <v>2359</v>
      </c>
      <c r="F419" s="22">
        <v>4179</v>
      </c>
      <c r="G419" s="22">
        <v>3220</v>
      </c>
      <c r="H419" s="22">
        <v>1610</v>
      </c>
      <c r="I419" s="22">
        <v>2394</v>
      </c>
      <c r="J419" s="22">
        <v>0</v>
      </c>
      <c r="K419" s="22">
        <v>4753</v>
      </c>
      <c r="L419" s="22">
        <v>5362</v>
      </c>
      <c r="M419" s="22">
        <v>1113</v>
      </c>
      <c r="N419" s="22">
        <v>644</v>
      </c>
      <c r="O419" s="22">
        <v>64946</v>
      </c>
      <c r="P419" s="22">
        <v>57820</v>
      </c>
      <c r="Q419" s="22">
        <v>756</v>
      </c>
      <c r="R419" s="22">
        <v>5145</v>
      </c>
      <c r="S419" s="22">
        <v>23863</v>
      </c>
      <c r="T419" s="22">
        <v>3605</v>
      </c>
      <c r="U419" s="22">
        <v>9072</v>
      </c>
      <c r="V419" s="22">
        <v>2413222</v>
      </c>
      <c r="W419" s="22">
        <v>0</v>
      </c>
      <c r="X419" s="22">
        <v>10598</v>
      </c>
      <c r="Y419" s="22">
        <v>174146</v>
      </c>
      <c r="Z419" s="22">
        <v>37912</v>
      </c>
      <c r="AA419" s="22">
        <v>15099</v>
      </c>
      <c r="AB419" s="22">
        <v>30548</v>
      </c>
      <c r="AC419" s="22">
        <v>144011</v>
      </c>
      <c r="AD419" s="22">
        <v>246274</v>
      </c>
      <c r="AE419" s="22">
        <v>2681</v>
      </c>
      <c r="AF419" s="22">
        <v>15463</v>
      </c>
      <c r="AG419" s="22">
        <v>0</v>
      </c>
      <c r="AH419" s="22">
        <v>18228</v>
      </c>
      <c r="AI419" s="22">
        <v>20447</v>
      </c>
      <c r="AJ419" s="22">
        <v>19131</v>
      </c>
      <c r="AK419" s="22">
        <v>21231</v>
      </c>
      <c r="AL419" s="22">
        <v>156891</v>
      </c>
      <c r="AM419" s="22">
        <v>89502</v>
      </c>
      <c r="AN419" s="22">
        <v>12607</v>
      </c>
      <c r="AO419" s="22">
        <v>20307</v>
      </c>
      <c r="AP419" s="22">
        <v>53984</v>
      </c>
      <c r="AQ419" s="22">
        <v>43288</v>
      </c>
      <c r="AR419" s="22">
        <v>44366</v>
      </c>
      <c r="AS419" s="22">
        <v>2413222</v>
      </c>
      <c r="AT419" s="22">
        <v>0</v>
      </c>
      <c r="AU419" s="22">
        <v>474901</v>
      </c>
    </row>
    <row r="420" spans="1:47" ht="15.75" customHeight="1" x14ac:dyDescent="0.25">
      <c r="A420" s="21">
        <v>44010.601134259261</v>
      </c>
      <c r="B420" s="22">
        <v>1757</v>
      </c>
      <c r="C420" s="22">
        <v>1568</v>
      </c>
      <c r="D420" s="22">
        <v>1078</v>
      </c>
      <c r="E420" s="22">
        <v>2359</v>
      </c>
      <c r="F420" s="22">
        <v>4165</v>
      </c>
      <c r="G420" s="22">
        <v>525</v>
      </c>
      <c r="H420" s="22">
        <v>1631</v>
      </c>
      <c r="I420" s="22">
        <v>2352</v>
      </c>
      <c r="J420" s="22">
        <v>0</v>
      </c>
      <c r="K420" s="22">
        <v>4774</v>
      </c>
      <c r="L420" s="22">
        <v>5313</v>
      </c>
      <c r="M420" s="22">
        <v>1176</v>
      </c>
      <c r="N420" s="22">
        <v>644</v>
      </c>
      <c r="O420" s="22">
        <v>49721</v>
      </c>
      <c r="P420" s="22">
        <v>57897</v>
      </c>
      <c r="Q420" s="22">
        <v>742</v>
      </c>
      <c r="R420" s="22">
        <v>5971</v>
      </c>
      <c r="S420" s="22">
        <v>9961</v>
      </c>
      <c r="T420" s="22">
        <v>7833</v>
      </c>
      <c r="U420" s="22">
        <v>9177</v>
      </c>
      <c r="V420" s="22">
        <v>2413222</v>
      </c>
      <c r="W420" s="22">
        <v>0</v>
      </c>
      <c r="X420" s="22">
        <v>15190</v>
      </c>
      <c r="Y420" s="22">
        <v>174146</v>
      </c>
      <c r="Z420" s="22">
        <v>37912</v>
      </c>
      <c r="AA420" s="22">
        <v>15099</v>
      </c>
      <c r="AB420" s="22">
        <v>30548</v>
      </c>
      <c r="AC420" s="22">
        <v>144011</v>
      </c>
      <c r="AD420" s="22">
        <v>246274</v>
      </c>
      <c r="AE420" s="22">
        <v>2681</v>
      </c>
      <c r="AF420" s="22">
        <v>15463</v>
      </c>
      <c r="AG420" s="22">
        <v>0</v>
      </c>
      <c r="AH420" s="22">
        <v>18228</v>
      </c>
      <c r="AI420" s="22">
        <v>20447</v>
      </c>
      <c r="AJ420" s="22">
        <v>19131</v>
      </c>
      <c r="AK420" s="22">
        <v>21231</v>
      </c>
      <c r="AL420" s="22">
        <v>156891</v>
      </c>
      <c r="AM420" s="22">
        <v>89502</v>
      </c>
      <c r="AN420" s="22">
        <v>12607</v>
      </c>
      <c r="AO420" s="22">
        <v>20307</v>
      </c>
      <c r="AP420" s="22">
        <v>53984</v>
      </c>
      <c r="AQ420" s="22">
        <v>43288</v>
      </c>
      <c r="AR420" s="22">
        <v>44366</v>
      </c>
      <c r="AS420" s="22">
        <v>2413222</v>
      </c>
      <c r="AT420" s="22">
        <v>0</v>
      </c>
      <c r="AU420" s="22">
        <v>474901</v>
      </c>
    </row>
    <row r="421" spans="1:47" ht="15.75" customHeight="1" x14ac:dyDescent="0.25">
      <c r="A421" s="21">
        <v>44010.601145833331</v>
      </c>
      <c r="B421" s="22">
        <v>14630</v>
      </c>
      <c r="C421" s="22">
        <v>1561</v>
      </c>
      <c r="D421" s="22">
        <v>1071</v>
      </c>
      <c r="E421" s="22">
        <v>2359</v>
      </c>
      <c r="F421" s="22">
        <v>4158</v>
      </c>
      <c r="G421" s="22">
        <v>889</v>
      </c>
      <c r="H421" s="22">
        <v>1631</v>
      </c>
      <c r="I421" s="22">
        <v>2394</v>
      </c>
      <c r="J421" s="22">
        <v>0</v>
      </c>
      <c r="K421" s="22">
        <v>4767</v>
      </c>
      <c r="L421" s="22">
        <v>5362</v>
      </c>
      <c r="M421" s="22">
        <v>1176</v>
      </c>
      <c r="N421" s="22">
        <v>644</v>
      </c>
      <c r="O421" s="22">
        <v>49714</v>
      </c>
      <c r="P421" s="22">
        <v>16534</v>
      </c>
      <c r="Q421" s="22">
        <v>756</v>
      </c>
      <c r="R421" s="22">
        <v>5145</v>
      </c>
      <c r="S421" s="22">
        <v>9975</v>
      </c>
      <c r="T421" s="22">
        <v>6328</v>
      </c>
      <c r="U421" s="22">
        <v>9093</v>
      </c>
      <c r="V421" s="22">
        <v>2413222</v>
      </c>
      <c r="W421" s="22">
        <v>0</v>
      </c>
      <c r="X421" s="22">
        <v>10584</v>
      </c>
      <c r="Y421" s="22">
        <v>174146</v>
      </c>
      <c r="Z421" s="22">
        <v>37912</v>
      </c>
      <c r="AA421" s="22">
        <v>15099</v>
      </c>
      <c r="AB421" s="22">
        <v>30548</v>
      </c>
      <c r="AC421" s="22">
        <v>144011</v>
      </c>
      <c r="AD421" s="22">
        <v>246274</v>
      </c>
      <c r="AE421" s="22">
        <v>2681</v>
      </c>
      <c r="AF421" s="22">
        <v>15463</v>
      </c>
      <c r="AG421" s="22">
        <v>0</v>
      </c>
      <c r="AH421" s="22">
        <v>18228</v>
      </c>
      <c r="AI421" s="22">
        <v>20447</v>
      </c>
      <c r="AJ421" s="22">
        <v>19131</v>
      </c>
      <c r="AK421" s="22">
        <v>21231</v>
      </c>
      <c r="AL421" s="22">
        <v>156891</v>
      </c>
      <c r="AM421" s="22">
        <v>89502</v>
      </c>
      <c r="AN421" s="22">
        <v>12607</v>
      </c>
      <c r="AO421" s="22">
        <v>20307</v>
      </c>
      <c r="AP421" s="22">
        <v>53984</v>
      </c>
      <c r="AQ421" s="22">
        <v>43288</v>
      </c>
      <c r="AR421" s="22">
        <v>44366</v>
      </c>
      <c r="AS421" s="22">
        <v>2413222</v>
      </c>
      <c r="AT421" s="22">
        <v>0</v>
      </c>
      <c r="AU421" s="22">
        <v>474901</v>
      </c>
    </row>
    <row r="422" spans="1:47" ht="15.75" customHeight="1" x14ac:dyDescent="0.25">
      <c r="A422" s="21">
        <v>44010.601157407407</v>
      </c>
      <c r="B422" s="22">
        <v>4172</v>
      </c>
      <c r="C422" s="22">
        <v>1561</v>
      </c>
      <c r="D422" s="22">
        <v>1106</v>
      </c>
      <c r="E422" s="22">
        <v>2345</v>
      </c>
      <c r="F422" s="22">
        <v>4130</v>
      </c>
      <c r="G422" s="22">
        <v>882</v>
      </c>
      <c r="H422" s="22">
        <v>1617</v>
      </c>
      <c r="I422" s="22">
        <v>2310</v>
      </c>
      <c r="J422" s="22">
        <v>0</v>
      </c>
      <c r="K422" s="22">
        <v>6118</v>
      </c>
      <c r="L422" s="22">
        <v>5376</v>
      </c>
      <c r="M422" s="22">
        <v>1127</v>
      </c>
      <c r="N422" s="22">
        <v>644</v>
      </c>
      <c r="O422" s="22">
        <v>57687</v>
      </c>
      <c r="P422" s="22">
        <v>17654</v>
      </c>
      <c r="Q422" s="22">
        <v>756</v>
      </c>
      <c r="R422" s="22">
        <v>5180</v>
      </c>
      <c r="S422" s="22">
        <v>12299</v>
      </c>
      <c r="T422" s="22">
        <v>3563</v>
      </c>
      <c r="U422" s="22">
        <v>9121</v>
      </c>
      <c r="V422" s="22">
        <v>2413222</v>
      </c>
      <c r="W422" s="22">
        <v>0</v>
      </c>
      <c r="X422" s="22">
        <v>10731</v>
      </c>
      <c r="Y422" s="22">
        <v>174146</v>
      </c>
      <c r="Z422" s="22">
        <v>37912</v>
      </c>
      <c r="AA422" s="22">
        <v>15099</v>
      </c>
      <c r="AB422" s="22">
        <v>30548</v>
      </c>
      <c r="AC422" s="22">
        <v>144011</v>
      </c>
      <c r="AD422" s="22">
        <v>246274</v>
      </c>
      <c r="AE422" s="22">
        <v>2681</v>
      </c>
      <c r="AF422" s="22">
        <v>15463</v>
      </c>
      <c r="AG422" s="22">
        <v>0</v>
      </c>
      <c r="AH422" s="22">
        <v>18228</v>
      </c>
      <c r="AI422" s="22">
        <v>20447</v>
      </c>
      <c r="AJ422" s="22">
        <v>19131</v>
      </c>
      <c r="AK422" s="22">
        <v>21231</v>
      </c>
      <c r="AL422" s="22">
        <v>156891</v>
      </c>
      <c r="AM422" s="22">
        <v>89502</v>
      </c>
      <c r="AN422" s="22">
        <v>12607</v>
      </c>
      <c r="AO422" s="22">
        <v>20307</v>
      </c>
      <c r="AP422" s="22">
        <v>53984</v>
      </c>
      <c r="AQ422" s="22">
        <v>43288</v>
      </c>
      <c r="AR422" s="22">
        <v>44366</v>
      </c>
      <c r="AS422" s="22">
        <v>2413222</v>
      </c>
      <c r="AT422" s="22">
        <v>0</v>
      </c>
      <c r="AU422" s="22">
        <v>474901</v>
      </c>
    </row>
    <row r="423" spans="1:47" ht="15.75" customHeight="1" x14ac:dyDescent="0.25">
      <c r="A423" s="21">
        <v>44010.601168981484</v>
      </c>
      <c r="B423" s="22">
        <v>6825</v>
      </c>
      <c r="C423" s="22">
        <v>1561</v>
      </c>
      <c r="D423" s="22">
        <v>1085</v>
      </c>
      <c r="E423" s="22">
        <v>2380</v>
      </c>
      <c r="F423" s="22">
        <v>5467</v>
      </c>
      <c r="G423" s="22">
        <v>896</v>
      </c>
      <c r="H423" s="22">
        <v>1617</v>
      </c>
      <c r="I423" s="22">
        <v>2317</v>
      </c>
      <c r="J423" s="22">
        <v>0</v>
      </c>
      <c r="K423" s="22">
        <v>4718</v>
      </c>
      <c r="L423" s="22">
        <v>5362</v>
      </c>
      <c r="M423" s="22">
        <v>1127</v>
      </c>
      <c r="N423" s="22">
        <v>644</v>
      </c>
      <c r="O423" s="22">
        <v>67235</v>
      </c>
      <c r="P423" s="22">
        <v>57645</v>
      </c>
      <c r="Q423" s="22">
        <v>686</v>
      </c>
      <c r="R423" s="22">
        <v>5215</v>
      </c>
      <c r="S423" s="22">
        <v>16443</v>
      </c>
      <c r="T423" s="22">
        <v>3563</v>
      </c>
      <c r="U423" s="22">
        <v>9114</v>
      </c>
      <c r="V423" s="22">
        <v>2413222</v>
      </c>
      <c r="W423" s="22">
        <v>0</v>
      </c>
      <c r="X423" s="22">
        <v>10759</v>
      </c>
      <c r="Y423" s="22">
        <v>174146</v>
      </c>
      <c r="Z423" s="22">
        <v>37912</v>
      </c>
      <c r="AA423" s="22">
        <v>15099</v>
      </c>
      <c r="AB423" s="22">
        <v>30548</v>
      </c>
      <c r="AC423" s="22">
        <v>144011</v>
      </c>
      <c r="AD423" s="22">
        <v>246274</v>
      </c>
      <c r="AE423" s="22">
        <v>2681</v>
      </c>
      <c r="AF423" s="22">
        <v>15463</v>
      </c>
      <c r="AG423" s="22">
        <v>0</v>
      </c>
      <c r="AH423" s="22">
        <v>18228</v>
      </c>
      <c r="AI423" s="22">
        <v>20447</v>
      </c>
      <c r="AJ423" s="22">
        <v>19131</v>
      </c>
      <c r="AK423" s="22">
        <v>21231</v>
      </c>
      <c r="AL423" s="22">
        <v>156891</v>
      </c>
      <c r="AM423" s="22">
        <v>89502</v>
      </c>
      <c r="AN423" s="22">
        <v>12607</v>
      </c>
      <c r="AO423" s="22">
        <v>20307</v>
      </c>
      <c r="AP423" s="22">
        <v>53984</v>
      </c>
      <c r="AQ423" s="22">
        <v>43288</v>
      </c>
      <c r="AR423" s="22">
        <v>44366</v>
      </c>
      <c r="AS423" s="22">
        <v>2413222</v>
      </c>
      <c r="AT423" s="22">
        <v>0</v>
      </c>
      <c r="AU423" s="22">
        <v>474901</v>
      </c>
    </row>
    <row r="424" spans="1:47" ht="15.75" customHeight="1" x14ac:dyDescent="0.25">
      <c r="A424" s="21">
        <v>44010.601180555554</v>
      </c>
      <c r="B424" s="22">
        <v>10255</v>
      </c>
      <c r="C424" s="22">
        <v>1561</v>
      </c>
      <c r="D424" s="22">
        <v>1092</v>
      </c>
      <c r="E424" s="22">
        <v>2352</v>
      </c>
      <c r="F424" s="22">
        <v>4137</v>
      </c>
      <c r="G424" s="22">
        <v>889</v>
      </c>
      <c r="H424" s="22">
        <v>1603</v>
      </c>
      <c r="I424" s="22">
        <v>2289</v>
      </c>
      <c r="J424" s="22">
        <v>0</v>
      </c>
      <c r="K424" s="22">
        <v>4704</v>
      </c>
      <c r="L424" s="22">
        <v>5229</v>
      </c>
      <c r="M424" s="22">
        <v>1120</v>
      </c>
      <c r="N424" s="22">
        <v>651</v>
      </c>
      <c r="O424" s="22">
        <v>78526</v>
      </c>
      <c r="P424" s="22">
        <v>16338</v>
      </c>
      <c r="Q424" s="22">
        <v>749</v>
      </c>
      <c r="R424" s="22">
        <v>5166</v>
      </c>
      <c r="S424" s="22">
        <v>10122</v>
      </c>
      <c r="T424" s="22">
        <v>3570</v>
      </c>
      <c r="U424" s="22">
        <v>9317</v>
      </c>
      <c r="V424" s="22">
        <v>2413222</v>
      </c>
      <c r="W424" s="22">
        <v>0</v>
      </c>
      <c r="X424" s="22">
        <v>10773</v>
      </c>
      <c r="Y424" s="22">
        <v>174146</v>
      </c>
      <c r="Z424" s="22">
        <v>37912</v>
      </c>
      <c r="AA424" s="22">
        <v>15099</v>
      </c>
      <c r="AB424" s="22">
        <v>30548</v>
      </c>
      <c r="AC424" s="22">
        <v>144011</v>
      </c>
      <c r="AD424" s="22">
        <v>246274</v>
      </c>
      <c r="AE424" s="22">
        <v>2681</v>
      </c>
      <c r="AF424" s="22">
        <v>15463</v>
      </c>
      <c r="AG424" s="22">
        <v>0</v>
      </c>
      <c r="AH424" s="22">
        <v>18228</v>
      </c>
      <c r="AI424" s="22">
        <v>20447</v>
      </c>
      <c r="AJ424" s="22">
        <v>19131</v>
      </c>
      <c r="AK424" s="22">
        <v>21231</v>
      </c>
      <c r="AL424" s="22">
        <v>156891</v>
      </c>
      <c r="AM424" s="22">
        <v>89502</v>
      </c>
      <c r="AN424" s="22">
        <v>12607</v>
      </c>
      <c r="AO424" s="22">
        <v>20307</v>
      </c>
      <c r="AP424" s="22">
        <v>53984</v>
      </c>
      <c r="AQ424" s="22">
        <v>43288</v>
      </c>
      <c r="AR424" s="22">
        <v>44366</v>
      </c>
      <c r="AS424" s="22">
        <v>2413222</v>
      </c>
      <c r="AT424" s="22">
        <v>0</v>
      </c>
      <c r="AU424" s="22">
        <v>474901</v>
      </c>
    </row>
    <row r="425" spans="1:47" ht="15.75" customHeight="1" x14ac:dyDescent="0.25">
      <c r="A425" s="21">
        <v>44010.60119212963</v>
      </c>
      <c r="B425" s="22">
        <v>6811</v>
      </c>
      <c r="C425" s="22">
        <v>1561</v>
      </c>
      <c r="D425" s="22">
        <v>3493</v>
      </c>
      <c r="E425" s="22">
        <v>2338</v>
      </c>
      <c r="F425" s="22">
        <v>4116</v>
      </c>
      <c r="G425" s="22">
        <v>532</v>
      </c>
      <c r="H425" s="22">
        <v>1624</v>
      </c>
      <c r="I425" s="22">
        <v>2317</v>
      </c>
      <c r="J425" s="22">
        <v>0</v>
      </c>
      <c r="K425" s="22">
        <v>4711</v>
      </c>
      <c r="L425" s="22">
        <v>5229</v>
      </c>
      <c r="M425" s="22">
        <v>1183</v>
      </c>
      <c r="N425" s="22">
        <v>2940</v>
      </c>
      <c r="O425" s="22">
        <v>62258</v>
      </c>
      <c r="P425" s="22">
        <v>65877</v>
      </c>
      <c r="Q425" s="22">
        <v>679</v>
      </c>
      <c r="R425" s="22">
        <v>5194</v>
      </c>
      <c r="S425" s="22">
        <v>17633</v>
      </c>
      <c r="T425" s="22">
        <v>3563</v>
      </c>
      <c r="U425" s="22">
        <v>9142</v>
      </c>
      <c r="V425" s="22">
        <v>2413222</v>
      </c>
      <c r="W425" s="22">
        <v>0</v>
      </c>
      <c r="X425" s="22">
        <v>11620</v>
      </c>
      <c r="Y425" s="22">
        <v>174146</v>
      </c>
      <c r="Z425" s="22">
        <v>37912</v>
      </c>
      <c r="AA425" s="22">
        <v>15099</v>
      </c>
      <c r="AB425" s="22">
        <v>30548</v>
      </c>
      <c r="AC425" s="22">
        <v>144011</v>
      </c>
      <c r="AD425" s="22">
        <v>246274</v>
      </c>
      <c r="AE425" s="22">
        <v>2681</v>
      </c>
      <c r="AF425" s="22">
        <v>15463</v>
      </c>
      <c r="AG425" s="22">
        <v>0</v>
      </c>
      <c r="AH425" s="22">
        <v>18228</v>
      </c>
      <c r="AI425" s="22">
        <v>20447</v>
      </c>
      <c r="AJ425" s="22">
        <v>19131</v>
      </c>
      <c r="AK425" s="22">
        <v>21231</v>
      </c>
      <c r="AL425" s="22">
        <v>156891</v>
      </c>
      <c r="AM425" s="22">
        <v>89502</v>
      </c>
      <c r="AN425" s="22">
        <v>12607</v>
      </c>
      <c r="AO425" s="22">
        <v>20307</v>
      </c>
      <c r="AP425" s="22">
        <v>53984</v>
      </c>
      <c r="AQ425" s="22">
        <v>43288</v>
      </c>
      <c r="AR425" s="22">
        <v>44366</v>
      </c>
      <c r="AS425" s="22">
        <v>2413222</v>
      </c>
      <c r="AT425" s="22">
        <v>0</v>
      </c>
      <c r="AU425" s="22">
        <v>474901</v>
      </c>
    </row>
    <row r="426" spans="1:47" ht="15.75" customHeight="1" x14ac:dyDescent="0.25">
      <c r="A426" s="21">
        <v>44010.601203703707</v>
      </c>
      <c r="B426" s="22">
        <v>6811</v>
      </c>
      <c r="C426" s="22">
        <v>1568</v>
      </c>
      <c r="D426" s="22">
        <v>3528</v>
      </c>
      <c r="E426" s="22">
        <v>2338</v>
      </c>
      <c r="F426" s="22">
        <v>4144</v>
      </c>
      <c r="G426" s="22">
        <v>525</v>
      </c>
      <c r="H426" s="22">
        <v>1617</v>
      </c>
      <c r="I426" s="22">
        <v>2317</v>
      </c>
      <c r="J426" s="22">
        <v>0</v>
      </c>
      <c r="K426" s="22">
        <v>4711</v>
      </c>
      <c r="L426" s="22">
        <v>5229</v>
      </c>
      <c r="M426" s="22">
        <v>1183</v>
      </c>
      <c r="N426" s="22">
        <v>644</v>
      </c>
      <c r="O426" s="22">
        <v>62265</v>
      </c>
      <c r="P426" s="22">
        <v>65373</v>
      </c>
      <c r="Q426" s="22">
        <v>679</v>
      </c>
      <c r="R426" s="22">
        <v>5152</v>
      </c>
      <c r="S426" s="22">
        <v>17717</v>
      </c>
      <c r="T426" s="22">
        <v>3570</v>
      </c>
      <c r="U426" s="22">
        <v>9072</v>
      </c>
      <c r="V426" s="22">
        <v>2413222</v>
      </c>
      <c r="W426" s="22">
        <v>0</v>
      </c>
      <c r="X426" s="22">
        <v>11613</v>
      </c>
      <c r="Y426" s="22">
        <v>174146</v>
      </c>
      <c r="Z426" s="22">
        <v>37912</v>
      </c>
      <c r="AA426" s="22">
        <v>15099</v>
      </c>
      <c r="AB426" s="22">
        <v>30548</v>
      </c>
      <c r="AC426" s="22">
        <v>144011</v>
      </c>
      <c r="AD426" s="22">
        <v>246274</v>
      </c>
      <c r="AE426" s="22">
        <v>2681</v>
      </c>
      <c r="AF426" s="22">
        <v>15463</v>
      </c>
      <c r="AG426" s="22">
        <v>0</v>
      </c>
      <c r="AH426" s="22">
        <v>18228</v>
      </c>
      <c r="AI426" s="22">
        <v>20447</v>
      </c>
      <c r="AJ426" s="22">
        <v>19131</v>
      </c>
      <c r="AK426" s="22">
        <v>21231</v>
      </c>
      <c r="AL426" s="22">
        <v>156891</v>
      </c>
      <c r="AM426" s="22">
        <v>89502</v>
      </c>
      <c r="AN426" s="22">
        <v>12607</v>
      </c>
      <c r="AO426" s="22">
        <v>20307</v>
      </c>
      <c r="AP426" s="22">
        <v>53984</v>
      </c>
      <c r="AQ426" s="22">
        <v>43288</v>
      </c>
      <c r="AR426" s="22">
        <v>44366</v>
      </c>
      <c r="AS426" s="22">
        <v>2413222</v>
      </c>
      <c r="AT426" s="22">
        <v>0</v>
      </c>
      <c r="AU426" s="22">
        <v>474901</v>
      </c>
    </row>
    <row r="427" spans="1:47" ht="15.75" customHeight="1" x14ac:dyDescent="0.25">
      <c r="A427" s="21">
        <v>44010.601215277777</v>
      </c>
      <c r="B427" s="22">
        <v>9555</v>
      </c>
      <c r="C427" s="22">
        <v>1561</v>
      </c>
      <c r="D427" s="22">
        <v>1120</v>
      </c>
      <c r="E427" s="22">
        <v>2373</v>
      </c>
      <c r="F427" s="22">
        <v>4165</v>
      </c>
      <c r="G427" s="22">
        <v>525</v>
      </c>
      <c r="H427" s="22">
        <v>1617</v>
      </c>
      <c r="I427" s="22">
        <v>2387</v>
      </c>
      <c r="J427" s="22">
        <v>0</v>
      </c>
      <c r="K427" s="22">
        <v>6335</v>
      </c>
      <c r="L427" s="22">
        <v>5306</v>
      </c>
      <c r="M427" s="22">
        <v>1176</v>
      </c>
      <c r="N427" s="22">
        <v>651</v>
      </c>
      <c r="O427" s="22">
        <v>49686</v>
      </c>
      <c r="P427" s="22">
        <v>18165</v>
      </c>
      <c r="Q427" s="22">
        <v>763</v>
      </c>
      <c r="R427" s="22">
        <v>5173</v>
      </c>
      <c r="S427" s="22">
        <v>9982</v>
      </c>
      <c r="T427" s="22">
        <v>3577</v>
      </c>
      <c r="U427" s="22">
        <v>9100</v>
      </c>
      <c r="V427" s="22">
        <v>2413222</v>
      </c>
      <c r="W427" s="22">
        <v>0</v>
      </c>
      <c r="X427" s="22">
        <v>10598</v>
      </c>
      <c r="Y427" s="22">
        <v>174146</v>
      </c>
      <c r="Z427" s="22">
        <v>37912</v>
      </c>
      <c r="AA427" s="22">
        <v>15099</v>
      </c>
      <c r="AB427" s="22">
        <v>30548</v>
      </c>
      <c r="AC427" s="22">
        <v>144011</v>
      </c>
      <c r="AD427" s="22">
        <v>246274</v>
      </c>
      <c r="AE427" s="22">
        <v>2681</v>
      </c>
      <c r="AF427" s="22">
        <v>15463</v>
      </c>
      <c r="AG427" s="22">
        <v>0</v>
      </c>
      <c r="AH427" s="22">
        <v>18228</v>
      </c>
      <c r="AI427" s="22">
        <v>20447</v>
      </c>
      <c r="AJ427" s="22">
        <v>19131</v>
      </c>
      <c r="AK427" s="22">
        <v>21231</v>
      </c>
      <c r="AL427" s="22">
        <v>156891</v>
      </c>
      <c r="AM427" s="22">
        <v>89502</v>
      </c>
      <c r="AN427" s="22">
        <v>12607</v>
      </c>
      <c r="AO427" s="22">
        <v>20307</v>
      </c>
      <c r="AP427" s="22">
        <v>53984</v>
      </c>
      <c r="AQ427" s="22">
        <v>43288</v>
      </c>
      <c r="AR427" s="22">
        <v>44366</v>
      </c>
      <c r="AS427" s="22">
        <v>2413222</v>
      </c>
      <c r="AT427" s="22">
        <v>0</v>
      </c>
      <c r="AU427" s="22">
        <v>474901</v>
      </c>
    </row>
    <row r="428" spans="1:47" ht="15.75" customHeight="1" x14ac:dyDescent="0.25">
      <c r="A428" s="21">
        <v>44010.601226851853</v>
      </c>
      <c r="B428" s="22">
        <v>11249</v>
      </c>
      <c r="C428" s="22">
        <v>1561</v>
      </c>
      <c r="D428" s="22">
        <v>1078</v>
      </c>
      <c r="E428" s="22">
        <v>2359</v>
      </c>
      <c r="F428" s="22">
        <v>4179</v>
      </c>
      <c r="G428" s="22">
        <v>532</v>
      </c>
      <c r="H428" s="22">
        <v>1624</v>
      </c>
      <c r="I428" s="22">
        <v>2366</v>
      </c>
      <c r="J428" s="22">
        <v>0</v>
      </c>
      <c r="K428" s="22">
        <v>4746</v>
      </c>
      <c r="L428" s="22">
        <v>5264</v>
      </c>
      <c r="M428" s="22">
        <v>1176</v>
      </c>
      <c r="N428" s="22">
        <v>651</v>
      </c>
      <c r="O428" s="22">
        <v>49742</v>
      </c>
      <c r="P428" s="22">
        <v>18116</v>
      </c>
      <c r="Q428" s="22">
        <v>749</v>
      </c>
      <c r="R428" s="22">
        <v>5159</v>
      </c>
      <c r="S428" s="22">
        <v>9954</v>
      </c>
      <c r="T428" s="22">
        <v>3570</v>
      </c>
      <c r="U428" s="22">
        <v>9121</v>
      </c>
      <c r="V428" s="22">
        <v>2413222</v>
      </c>
      <c r="W428" s="22">
        <v>0</v>
      </c>
      <c r="X428" s="22">
        <v>10598</v>
      </c>
      <c r="Y428" s="22">
        <v>174146</v>
      </c>
      <c r="Z428" s="22">
        <v>37912</v>
      </c>
      <c r="AA428" s="22">
        <v>15099</v>
      </c>
      <c r="AB428" s="22">
        <v>30548</v>
      </c>
      <c r="AC428" s="22">
        <v>144011</v>
      </c>
      <c r="AD428" s="22">
        <v>246274</v>
      </c>
      <c r="AE428" s="22">
        <v>2681</v>
      </c>
      <c r="AF428" s="22">
        <v>15463</v>
      </c>
      <c r="AG428" s="22">
        <v>0</v>
      </c>
      <c r="AH428" s="22">
        <v>18228</v>
      </c>
      <c r="AI428" s="22">
        <v>20447</v>
      </c>
      <c r="AJ428" s="22">
        <v>19131</v>
      </c>
      <c r="AK428" s="22">
        <v>21231</v>
      </c>
      <c r="AL428" s="22">
        <v>156891</v>
      </c>
      <c r="AM428" s="22">
        <v>89502</v>
      </c>
      <c r="AN428" s="22">
        <v>12607</v>
      </c>
      <c r="AO428" s="22">
        <v>20307</v>
      </c>
      <c r="AP428" s="22">
        <v>53984</v>
      </c>
      <c r="AQ428" s="22">
        <v>43288</v>
      </c>
      <c r="AR428" s="22">
        <v>44366</v>
      </c>
      <c r="AS428" s="22">
        <v>2413222</v>
      </c>
      <c r="AT428" s="22">
        <v>0</v>
      </c>
      <c r="AU428" s="22">
        <v>474901</v>
      </c>
    </row>
    <row r="429" spans="1:47" ht="15.75" customHeight="1" x14ac:dyDescent="0.25">
      <c r="A429" s="21">
        <v>44010.601238425923</v>
      </c>
      <c r="B429" s="22">
        <v>6804</v>
      </c>
      <c r="C429" s="22">
        <v>1561</v>
      </c>
      <c r="D429" s="22">
        <v>1085</v>
      </c>
      <c r="E429" s="22">
        <v>2338</v>
      </c>
      <c r="F429" s="22">
        <v>4137</v>
      </c>
      <c r="G429" s="22">
        <v>525</v>
      </c>
      <c r="H429" s="22">
        <v>1610</v>
      </c>
      <c r="I429" s="22">
        <v>2289</v>
      </c>
      <c r="J429" s="22">
        <v>0</v>
      </c>
      <c r="K429" s="22">
        <v>4704</v>
      </c>
      <c r="L429" s="22">
        <v>5229</v>
      </c>
      <c r="M429" s="22">
        <v>1120</v>
      </c>
      <c r="N429" s="22">
        <v>651</v>
      </c>
      <c r="O429" s="22">
        <v>62300</v>
      </c>
      <c r="P429" s="22">
        <v>16338</v>
      </c>
      <c r="Q429" s="22">
        <v>749</v>
      </c>
      <c r="R429" s="22">
        <v>5180</v>
      </c>
      <c r="S429" s="22">
        <v>10108</v>
      </c>
      <c r="T429" s="22">
        <v>3549</v>
      </c>
      <c r="U429" s="22">
        <v>9338</v>
      </c>
      <c r="V429" s="22">
        <v>2413222</v>
      </c>
      <c r="W429" s="22">
        <v>0</v>
      </c>
      <c r="X429" s="22">
        <v>10787</v>
      </c>
      <c r="Y429" s="22">
        <v>174146</v>
      </c>
      <c r="Z429" s="22">
        <v>37912</v>
      </c>
      <c r="AA429" s="22">
        <v>15099</v>
      </c>
      <c r="AB429" s="22">
        <v>30548</v>
      </c>
      <c r="AC429" s="22">
        <v>144011</v>
      </c>
      <c r="AD429" s="22">
        <v>246274</v>
      </c>
      <c r="AE429" s="22">
        <v>2681</v>
      </c>
      <c r="AF429" s="22">
        <v>15463</v>
      </c>
      <c r="AG429" s="22">
        <v>0</v>
      </c>
      <c r="AH429" s="22">
        <v>18228</v>
      </c>
      <c r="AI429" s="22">
        <v>20447</v>
      </c>
      <c r="AJ429" s="22">
        <v>19131</v>
      </c>
      <c r="AK429" s="22">
        <v>21231</v>
      </c>
      <c r="AL429" s="22">
        <v>156891</v>
      </c>
      <c r="AM429" s="22">
        <v>89502</v>
      </c>
      <c r="AN429" s="22">
        <v>12607</v>
      </c>
      <c r="AO429" s="22">
        <v>20307</v>
      </c>
      <c r="AP429" s="22">
        <v>53984</v>
      </c>
      <c r="AQ429" s="22">
        <v>43288</v>
      </c>
      <c r="AR429" s="22">
        <v>44366</v>
      </c>
      <c r="AS429" s="22">
        <v>2413222</v>
      </c>
      <c r="AT429" s="22">
        <v>0</v>
      </c>
      <c r="AU429" s="22">
        <v>474901</v>
      </c>
    </row>
    <row r="430" spans="1:47" ht="15.75" customHeight="1" x14ac:dyDescent="0.25">
      <c r="A430" s="21">
        <v>44010.60125</v>
      </c>
      <c r="B430" s="22">
        <v>17878</v>
      </c>
      <c r="C430" s="22">
        <v>1568</v>
      </c>
      <c r="D430" s="22">
        <v>1092</v>
      </c>
      <c r="E430" s="22">
        <v>2387</v>
      </c>
      <c r="F430" s="22">
        <v>4228</v>
      </c>
      <c r="G430" s="22">
        <v>532</v>
      </c>
      <c r="H430" s="22">
        <v>1631</v>
      </c>
      <c r="I430" s="22">
        <v>2345</v>
      </c>
      <c r="J430" s="22">
        <v>0</v>
      </c>
      <c r="K430" s="22">
        <v>4781</v>
      </c>
      <c r="L430" s="22">
        <v>5264</v>
      </c>
      <c r="M430" s="22">
        <v>1176</v>
      </c>
      <c r="N430" s="22">
        <v>644</v>
      </c>
      <c r="O430" s="22">
        <v>49826</v>
      </c>
      <c r="P430" s="22">
        <v>18095</v>
      </c>
      <c r="Q430" s="22">
        <v>749</v>
      </c>
      <c r="R430" s="22">
        <v>5159</v>
      </c>
      <c r="S430" s="22">
        <v>9968</v>
      </c>
      <c r="T430" s="22">
        <v>3556</v>
      </c>
      <c r="U430" s="22">
        <v>14049</v>
      </c>
      <c r="V430" s="22">
        <v>2413222</v>
      </c>
      <c r="W430" s="22">
        <v>0</v>
      </c>
      <c r="X430" s="22">
        <v>11550</v>
      </c>
      <c r="Y430" s="22">
        <v>174146</v>
      </c>
      <c r="Z430" s="22">
        <v>37912</v>
      </c>
      <c r="AA430" s="22">
        <v>15099</v>
      </c>
      <c r="AB430" s="22">
        <v>30548</v>
      </c>
      <c r="AC430" s="22">
        <v>144011</v>
      </c>
      <c r="AD430" s="22">
        <v>246274</v>
      </c>
      <c r="AE430" s="22">
        <v>2681</v>
      </c>
      <c r="AF430" s="22">
        <v>15463</v>
      </c>
      <c r="AG430" s="22">
        <v>0</v>
      </c>
      <c r="AH430" s="22">
        <v>18228</v>
      </c>
      <c r="AI430" s="22">
        <v>20447</v>
      </c>
      <c r="AJ430" s="22">
        <v>19131</v>
      </c>
      <c r="AK430" s="22">
        <v>21231</v>
      </c>
      <c r="AL430" s="22">
        <v>156891</v>
      </c>
      <c r="AM430" s="22">
        <v>89502</v>
      </c>
      <c r="AN430" s="22">
        <v>12607</v>
      </c>
      <c r="AO430" s="22">
        <v>20307</v>
      </c>
      <c r="AP430" s="22">
        <v>53984</v>
      </c>
      <c r="AQ430" s="22">
        <v>43288</v>
      </c>
      <c r="AR430" s="22">
        <v>44366</v>
      </c>
      <c r="AS430" s="22">
        <v>2413222</v>
      </c>
      <c r="AT430" s="22">
        <v>0</v>
      </c>
      <c r="AU430" s="22">
        <v>474901</v>
      </c>
    </row>
    <row r="431" spans="1:47" ht="15.75" customHeight="1" x14ac:dyDescent="0.25">
      <c r="A431" s="21">
        <v>44010.601261574076</v>
      </c>
      <c r="B431" s="22">
        <v>17871</v>
      </c>
      <c r="C431" s="22">
        <v>1561</v>
      </c>
      <c r="D431" s="22">
        <v>1092</v>
      </c>
      <c r="E431" s="22">
        <v>2387</v>
      </c>
      <c r="F431" s="22">
        <v>4228</v>
      </c>
      <c r="G431" s="22">
        <v>525</v>
      </c>
      <c r="H431" s="22">
        <v>1610</v>
      </c>
      <c r="I431" s="22">
        <v>2338</v>
      </c>
      <c r="J431" s="22">
        <v>0</v>
      </c>
      <c r="K431" s="22">
        <v>4774</v>
      </c>
      <c r="L431" s="22">
        <v>5264</v>
      </c>
      <c r="M431" s="22">
        <v>1183</v>
      </c>
      <c r="N431" s="22">
        <v>651</v>
      </c>
      <c r="O431" s="22">
        <v>49826</v>
      </c>
      <c r="P431" s="22">
        <v>18137</v>
      </c>
      <c r="Q431" s="22">
        <v>749</v>
      </c>
      <c r="R431" s="22">
        <v>5145</v>
      </c>
      <c r="S431" s="22">
        <v>9961</v>
      </c>
      <c r="T431" s="22">
        <v>3563</v>
      </c>
      <c r="U431" s="22">
        <v>14021</v>
      </c>
      <c r="V431" s="22">
        <v>2413222</v>
      </c>
      <c r="W431" s="22">
        <v>0</v>
      </c>
      <c r="X431" s="22">
        <v>10584</v>
      </c>
      <c r="Y431" s="22">
        <v>174146</v>
      </c>
      <c r="Z431" s="22">
        <v>37912</v>
      </c>
      <c r="AA431" s="22">
        <v>15099</v>
      </c>
      <c r="AB431" s="22">
        <v>30548</v>
      </c>
      <c r="AC431" s="22">
        <v>144011</v>
      </c>
      <c r="AD431" s="22">
        <v>246274</v>
      </c>
      <c r="AE431" s="22">
        <v>2681</v>
      </c>
      <c r="AF431" s="22">
        <v>15463</v>
      </c>
      <c r="AG431" s="22">
        <v>0</v>
      </c>
      <c r="AH431" s="22">
        <v>18228</v>
      </c>
      <c r="AI431" s="22">
        <v>20447</v>
      </c>
      <c r="AJ431" s="22">
        <v>19131</v>
      </c>
      <c r="AK431" s="22">
        <v>21231</v>
      </c>
      <c r="AL431" s="22">
        <v>156891</v>
      </c>
      <c r="AM431" s="22">
        <v>89502</v>
      </c>
      <c r="AN431" s="22">
        <v>12607</v>
      </c>
      <c r="AO431" s="22">
        <v>20307</v>
      </c>
      <c r="AP431" s="22">
        <v>53984</v>
      </c>
      <c r="AQ431" s="22">
        <v>43288</v>
      </c>
      <c r="AR431" s="22">
        <v>44366</v>
      </c>
      <c r="AS431" s="22">
        <v>2413222</v>
      </c>
      <c r="AT431" s="22">
        <v>0</v>
      </c>
      <c r="AU431" s="22">
        <v>474901</v>
      </c>
    </row>
    <row r="432" spans="1:47" ht="15.75" customHeight="1" x14ac:dyDescent="0.25">
      <c r="A432" s="21">
        <v>44010.601273148146</v>
      </c>
      <c r="B432" s="22">
        <v>18515</v>
      </c>
      <c r="C432" s="22">
        <v>1568</v>
      </c>
      <c r="D432" s="22">
        <v>1092</v>
      </c>
      <c r="E432" s="22">
        <v>2373</v>
      </c>
      <c r="F432" s="22">
        <v>4263</v>
      </c>
      <c r="G432" s="22">
        <v>525</v>
      </c>
      <c r="H432" s="22">
        <v>1631</v>
      </c>
      <c r="I432" s="22">
        <v>2401</v>
      </c>
      <c r="J432" s="22">
        <v>0</v>
      </c>
      <c r="K432" s="22">
        <v>4732</v>
      </c>
      <c r="L432" s="22">
        <v>14707</v>
      </c>
      <c r="M432" s="22">
        <v>1197</v>
      </c>
      <c r="N432" s="22">
        <v>644</v>
      </c>
      <c r="O432" s="22">
        <v>55279</v>
      </c>
      <c r="P432" s="22">
        <v>16527</v>
      </c>
      <c r="Q432" s="22">
        <v>749</v>
      </c>
      <c r="R432" s="22">
        <v>6475</v>
      </c>
      <c r="S432" s="22">
        <v>10052</v>
      </c>
      <c r="T432" s="22">
        <v>3528</v>
      </c>
      <c r="U432" s="22">
        <v>9128</v>
      </c>
      <c r="V432" s="22">
        <v>2413222</v>
      </c>
      <c r="W432" s="22">
        <v>0</v>
      </c>
      <c r="X432" s="22">
        <v>10745</v>
      </c>
      <c r="Y432" s="22">
        <v>174146</v>
      </c>
      <c r="Z432" s="22">
        <v>37912</v>
      </c>
      <c r="AA432" s="22">
        <v>15099</v>
      </c>
      <c r="AB432" s="22">
        <v>30548</v>
      </c>
      <c r="AC432" s="22">
        <v>144011</v>
      </c>
      <c r="AD432" s="22">
        <v>246274</v>
      </c>
      <c r="AE432" s="22">
        <v>2681</v>
      </c>
      <c r="AF432" s="22">
        <v>15463</v>
      </c>
      <c r="AG432" s="22">
        <v>0</v>
      </c>
      <c r="AH432" s="22">
        <v>18228</v>
      </c>
      <c r="AI432" s="22">
        <v>20447</v>
      </c>
      <c r="AJ432" s="22">
        <v>19131</v>
      </c>
      <c r="AK432" s="22">
        <v>21231</v>
      </c>
      <c r="AL432" s="22">
        <v>156891</v>
      </c>
      <c r="AM432" s="22">
        <v>89502</v>
      </c>
      <c r="AN432" s="22">
        <v>12607</v>
      </c>
      <c r="AO432" s="22">
        <v>20307</v>
      </c>
      <c r="AP432" s="22">
        <v>53984</v>
      </c>
      <c r="AQ432" s="22">
        <v>43288</v>
      </c>
      <c r="AR432" s="22">
        <v>44366</v>
      </c>
      <c r="AS432" s="22">
        <v>2413222</v>
      </c>
      <c r="AT432" s="22">
        <v>0</v>
      </c>
      <c r="AU432" s="22">
        <v>474901</v>
      </c>
    </row>
    <row r="433" spans="1:47" ht="15.75" customHeight="1" x14ac:dyDescent="0.25">
      <c r="A433" s="21">
        <v>44010.601284722223</v>
      </c>
      <c r="B433" s="22">
        <v>6783</v>
      </c>
      <c r="C433" s="22">
        <v>2583</v>
      </c>
      <c r="D433" s="22">
        <v>1085</v>
      </c>
      <c r="E433" s="22">
        <v>2338</v>
      </c>
      <c r="F433" s="22">
        <v>4123</v>
      </c>
      <c r="G433" s="22">
        <v>532</v>
      </c>
      <c r="H433" s="22">
        <v>1624</v>
      </c>
      <c r="I433" s="22">
        <v>2359</v>
      </c>
      <c r="J433" s="22">
        <v>0</v>
      </c>
      <c r="K433" s="22">
        <v>4704</v>
      </c>
      <c r="L433" s="22">
        <v>5236</v>
      </c>
      <c r="M433" s="22">
        <v>1120</v>
      </c>
      <c r="N433" s="22">
        <v>686</v>
      </c>
      <c r="O433" s="22">
        <v>59983</v>
      </c>
      <c r="P433" s="22">
        <v>16303</v>
      </c>
      <c r="Q433" s="22">
        <v>742</v>
      </c>
      <c r="R433" s="22">
        <v>5166</v>
      </c>
      <c r="S433" s="22">
        <v>10122</v>
      </c>
      <c r="T433" s="22">
        <v>3500</v>
      </c>
      <c r="U433" s="22">
        <v>9149</v>
      </c>
      <c r="V433" s="22">
        <v>2413222</v>
      </c>
      <c r="W433" s="22">
        <v>0</v>
      </c>
      <c r="X433" s="22">
        <v>10787</v>
      </c>
      <c r="Y433" s="22">
        <v>174146</v>
      </c>
      <c r="Z433" s="22">
        <v>37912</v>
      </c>
      <c r="AA433" s="22">
        <v>15099</v>
      </c>
      <c r="AB433" s="22">
        <v>30548</v>
      </c>
      <c r="AC433" s="22">
        <v>144011</v>
      </c>
      <c r="AD433" s="22">
        <v>246274</v>
      </c>
      <c r="AE433" s="22">
        <v>2681</v>
      </c>
      <c r="AF433" s="22">
        <v>15463</v>
      </c>
      <c r="AG433" s="22">
        <v>0</v>
      </c>
      <c r="AH433" s="22">
        <v>18228</v>
      </c>
      <c r="AI433" s="22">
        <v>20447</v>
      </c>
      <c r="AJ433" s="22">
        <v>19131</v>
      </c>
      <c r="AK433" s="22">
        <v>21231</v>
      </c>
      <c r="AL433" s="22">
        <v>156891</v>
      </c>
      <c r="AM433" s="22">
        <v>89502</v>
      </c>
      <c r="AN433" s="22">
        <v>12607</v>
      </c>
      <c r="AO433" s="22">
        <v>20307</v>
      </c>
      <c r="AP433" s="22">
        <v>53984</v>
      </c>
      <c r="AQ433" s="22">
        <v>43288</v>
      </c>
      <c r="AR433" s="22">
        <v>44366</v>
      </c>
      <c r="AS433" s="22">
        <v>2413222</v>
      </c>
      <c r="AT433" s="22">
        <v>0</v>
      </c>
      <c r="AU433" s="22">
        <v>474901</v>
      </c>
    </row>
    <row r="434" spans="1:47" ht="15.75" customHeight="1" x14ac:dyDescent="0.25">
      <c r="A434" s="21">
        <v>44010.6012962963</v>
      </c>
      <c r="B434" s="22">
        <v>16933</v>
      </c>
      <c r="C434" s="22">
        <v>1568</v>
      </c>
      <c r="D434" s="22">
        <v>1078</v>
      </c>
      <c r="E434" s="22">
        <v>2373</v>
      </c>
      <c r="F434" s="22">
        <v>4186</v>
      </c>
      <c r="G434" s="22">
        <v>532</v>
      </c>
      <c r="H434" s="22">
        <v>1603</v>
      </c>
      <c r="I434" s="22">
        <v>2359</v>
      </c>
      <c r="J434" s="22">
        <v>0</v>
      </c>
      <c r="K434" s="22">
        <v>4746</v>
      </c>
      <c r="L434" s="22">
        <v>5369</v>
      </c>
      <c r="M434" s="22">
        <v>1190</v>
      </c>
      <c r="N434" s="22">
        <v>644</v>
      </c>
      <c r="O434" s="22">
        <v>55083</v>
      </c>
      <c r="P434" s="22">
        <v>16520</v>
      </c>
      <c r="Q434" s="22">
        <v>756</v>
      </c>
      <c r="R434" s="22">
        <v>6447</v>
      </c>
      <c r="S434" s="22">
        <v>10045</v>
      </c>
      <c r="T434" s="22">
        <v>3528</v>
      </c>
      <c r="U434" s="22">
        <v>9331</v>
      </c>
      <c r="V434" s="22">
        <v>2413222</v>
      </c>
      <c r="W434" s="22">
        <v>0</v>
      </c>
      <c r="X434" s="22">
        <v>10752</v>
      </c>
      <c r="Y434" s="22">
        <v>174146</v>
      </c>
      <c r="Z434" s="22">
        <v>37912</v>
      </c>
      <c r="AA434" s="22">
        <v>15099</v>
      </c>
      <c r="AB434" s="22">
        <v>30548</v>
      </c>
      <c r="AC434" s="22">
        <v>144011</v>
      </c>
      <c r="AD434" s="22">
        <v>246274</v>
      </c>
      <c r="AE434" s="22">
        <v>2681</v>
      </c>
      <c r="AF434" s="22">
        <v>15463</v>
      </c>
      <c r="AG434" s="22">
        <v>0</v>
      </c>
      <c r="AH434" s="22">
        <v>18228</v>
      </c>
      <c r="AI434" s="22">
        <v>20447</v>
      </c>
      <c r="AJ434" s="22">
        <v>19131</v>
      </c>
      <c r="AK434" s="22">
        <v>21231</v>
      </c>
      <c r="AL434" s="22">
        <v>156891</v>
      </c>
      <c r="AM434" s="22">
        <v>89502</v>
      </c>
      <c r="AN434" s="22">
        <v>12607</v>
      </c>
      <c r="AO434" s="22">
        <v>20307</v>
      </c>
      <c r="AP434" s="22">
        <v>53984</v>
      </c>
      <c r="AQ434" s="22">
        <v>43288</v>
      </c>
      <c r="AR434" s="22">
        <v>44366</v>
      </c>
      <c r="AS434" s="22">
        <v>2413222</v>
      </c>
      <c r="AT434" s="22">
        <v>0</v>
      </c>
      <c r="AU434" s="22">
        <v>474901</v>
      </c>
    </row>
    <row r="435" spans="1:47" ht="15.75" customHeight="1" x14ac:dyDescent="0.25">
      <c r="A435" s="21">
        <v>44010.601307870369</v>
      </c>
      <c r="B435" s="22">
        <v>5593</v>
      </c>
      <c r="C435" s="22">
        <v>1568</v>
      </c>
      <c r="D435" s="22">
        <v>1078</v>
      </c>
      <c r="E435" s="22">
        <v>2366</v>
      </c>
      <c r="F435" s="22">
        <v>4242</v>
      </c>
      <c r="G435" s="22">
        <v>532</v>
      </c>
      <c r="H435" s="22">
        <v>1631</v>
      </c>
      <c r="I435" s="22">
        <v>2394</v>
      </c>
      <c r="J435" s="22">
        <v>0</v>
      </c>
      <c r="K435" s="22">
        <v>4781</v>
      </c>
      <c r="L435" s="22">
        <v>5264</v>
      </c>
      <c r="M435" s="22">
        <v>1127</v>
      </c>
      <c r="N435" s="22">
        <v>644</v>
      </c>
      <c r="O435" s="22">
        <v>64596</v>
      </c>
      <c r="P435" s="22">
        <v>59759</v>
      </c>
      <c r="Q435" s="22">
        <v>686</v>
      </c>
      <c r="R435" s="22">
        <v>5152</v>
      </c>
      <c r="S435" s="22">
        <v>16660</v>
      </c>
      <c r="T435" s="22">
        <v>3556</v>
      </c>
      <c r="U435" s="22">
        <v>9142</v>
      </c>
      <c r="V435" s="22">
        <v>2413222</v>
      </c>
      <c r="W435" s="22">
        <v>0</v>
      </c>
      <c r="X435" s="22">
        <v>10612</v>
      </c>
      <c r="Y435" s="22">
        <v>174146</v>
      </c>
      <c r="Z435" s="22">
        <v>37912</v>
      </c>
      <c r="AA435" s="22">
        <v>15099</v>
      </c>
      <c r="AB435" s="22">
        <v>30548</v>
      </c>
      <c r="AC435" s="22">
        <v>144011</v>
      </c>
      <c r="AD435" s="22">
        <v>246274</v>
      </c>
      <c r="AE435" s="22">
        <v>2681</v>
      </c>
      <c r="AF435" s="22">
        <v>15463</v>
      </c>
      <c r="AG435" s="22">
        <v>0</v>
      </c>
      <c r="AH435" s="22">
        <v>18228</v>
      </c>
      <c r="AI435" s="22">
        <v>20447</v>
      </c>
      <c r="AJ435" s="22">
        <v>19131</v>
      </c>
      <c r="AK435" s="22">
        <v>21231</v>
      </c>
      <c r="AL435" s="22">
        <v>156891</v>
      </c>
      <c r="AM435" s="22">
        <v>89502</v>
      </c>
      <c r="AN435" s="22">
        <v>12607</v>
      </c>
      <c r="AO435" s="22">
        <v>20307</v>
      </c>
      <c r="AP435" s="22">
        <v>53984</v>
      </c>
      <c r="AQ435" s="22">
        <v>43288</v>
      </c>
      <c r="AR435" s="22">
        <v>44366</v>
      </c>
      <c r="AS435" s="22">
        <v>2413222</v>
      </c>
      <c r="AT435" s="22">
        <v>0</v>
      </c>
      <c r="AU435" s="22">
        <v>474901</v>
      </c>
    </row>
    <row r="436" spans="1:47" ht="15.75" customHeight="1" x14ac:dyDescent="0.25">
      <c r="A436" s="21">
        <v>44010.601319444446</v>
      </c>
      <c r="B436" s="22">
        <v>6825</v>
      </c>
      <c r="C436" s="22">
        <v>1568</v>
      </c>
      <c r="D436" s="22">
        <v>1099</v>
      </c>
      <c r="E436" s="22">
        <v>2345</v>
      </c>
      <c r="F436" s="22">
        <v>4172</v>
      </c>
      <c r="G436" s="22">
        <v>532</v>
      </c>
      <c r="H436" s="22">
        <v>1610</v>
      </c>
      <c r="I436" s="22">
        <v>2331</v>
      </c>
      <c r="J436" s="22">
        <v>0</v>
      </c>
      <c r="K436" s="22">
        <v>4739</v>
      </c>
      <c r="L436" s="22">
        <v>5369</v>
      </c>
      <c r="M436" s="22">
        <v>1211</v>
      </c>
      <c r="N436" s="22">
        <v>665</v>
      </c>
      <c r="O436" s="22">
        <v>67144</v>
      </c>
      <c r="P436" s="22">
        <v>17822</v>
      </c>
      <c r="Q436" s="22">
        <v>756</v>
      </c>
      <c r="R436" s="22">
        <v>5201</v>
      </c>
      <c r="S436" s="22">
        <v>10045</v>
      </c>
      <c r="T436" s="22">
        <v>3563</v>
      </c>
      <c r="U436" s="22">
        <v>9324</v>
      </c>
      <c r="V436" s="22">
        <v>2413222</v>
      </c>
      <c r="W436" s="22">
        <v>0</v>
      </c>
      <c r="X436" s="22">
        <v>19964</v>
      </c>
      <c r="Y436" s="22">
        <v>174146</v>
      </c>
      <c r="Z436" s="22">
        <v>37912</v>
      </c>
      <c r="AA436" s="22">
        <v>15099</v>
      </c>
      <c r="AB436" s="22">
        <v>30548</v>
      </c>
      <c r="AC436" s="22">
        <v>144011</v>
      </c>
      <c r="AD436" s="22">
        <v>246274</v>
      </c>
      <c r="AE436" s="22">
        <v>2681</v>
      </c>
      <c r="AF436" s="22">
        <v>15463</v>
      </c>
      <c r="AG436" s="22">
        <v>0</v>
      </c>
      <c r="AH436" s="22">
        <v>18228</v>
      </c>
      <c r="AI436" s="22">
        <v>20447</v>
      </c>
      <c r="AJ436" s="22">
        <v>19131</v>
      </c>
      <c r="AK436" s="22">
        <v>21231</v>
      </c>
      <c r="AL436" s="22">
        <v>156891</v>
      </c>
      <c r="AM436" s="22">
        <v>89502</v>
      </c>
      <c r="AN436" s="22">
        <v>12607</v>
      </c>
      <c r="AO436" s="22">
        <v>20307</v>
      </c>
      <c r="AP436" s="22">
        <v>53984</v>
      </c>
      <c r="AQ436" s="22">
        <v>43288</v>
      </c>
      <c r="AR436" s="22">
        <v>44366</v>
      </c>
      <c r="AS436" s="22">
        <v>2413222</v>
      </c>
      <c r="AT436" s="22">
        <v>0</v>
      </c>
      <c r="AU436" s="22">
        <v>474901</v>
      </c>
    </row>
    <row r="437" spans="1:47" ht="15.75" customHeight="1" x14ac:dyDescent="0.25">
      <c r="A437" s="21">
        <v>44010.601331018515</v>
      </c>
      <c r="B437" s="22">
        <v>6811</v>
      </c>
      <c r="C437" s="22">
        <v>1575</v>
      </c>
      <c r="D437" s="22">
        <v>1099</v>
      </c>
      <c r="E437" s="22">
        <v>2338</v>
      </c>
      <c r="F437" s="22">
        <v>4123</v>
      </c>
      <c r="G437" s="22">
        <v>532</v>
      </c>
      <c r="H437" s="22">
        <v>1617</v>
      </c>
      <c r="I437" s="22">
        <v>2317</v>
      </c>
      <c r="J437" s="22">
        <v>0</v>
      </c>
      <c r="K437" s="22">
        <v>6097</v>
      </c>
      <c r="L437" s="22">
        <v>5215</v>
      </c>
      <c r="M437" s="22">
        <v>1183</v>
      </c>
      <c r="N437" s="22">
        <v>644</v>
      </c>
      <c r="O437" s="22">
        <v>57687</v>
      </c>
      <c r="P437" s="22">
        <v>65884</v>
      </c>
      <c r="Q437" s="22">
        <v>679</v>
      </c>
      <c r="R437" s="22">
        <v>6776</v>
      </c>
      <c r="S437" s="22">
        <v>12271</v>
      </c>
      <c r="T437" s="22">
        <v>3570</v>
      </c>
      <c r="U437" s="22">
        <v>9156</v>
      </c>
      <c r="V437" s="22">
        <v>2413222</v>
      </c>
      <c r="W437" s="22">
        <v>0</v>
      </c>
      <c r="X437" s="22">
        <v>11655</v>
      </c>
      <c r="Y437" s="22">
        <v>174146</v>
      </c>
      <c r="Z437" s="22">
        <v>37912</v>
      </c>
      <c r="AA437" s="22">
        <v>15099</v>
      </c>
      <c r="AB437" s="22">
        <v>30548</v>
      </c>
      <c r="AC437" s="22">
        <v>144011</v>
      </c>
      <c r="AD437" s="22">
        <v>246274</v>
      </c>
      <c r="AE437" s="22">
        <v>2681</v>
      </c>
      <c r="AF437" s="22">
        <v>15463</v>
      </c>
      <c r="AG437" s="22">
        <v>0</v>
      </c>
      <c r="AH437" s="22">
        <v>18228</v>
      </c>
      <c r="AI437" s="22">
        <v>20447</v>
      </c>
      <c r="AJ437" s="22">
        <v>19131</v>
      </c>
      <c r="AK437" s="22">
        <v>21231</v>
      </c>
      <c r="AL437" s="22">
        <v>156891</v>
      </c>
      <c r="AM437" s="22">
        <v>89502</v>
      </c>
      <c r="AN437" s="22">
        <v>12607</v>
      </c>
      <c r="AO437" s="22">
        <v>20307</v>
      </c>
      <c r="AP437" s="22">
        <v>53984</v>
      </c>
      <c r="AQ437" s="22">
        <v>43288</v>
      </c>
      <c r="AR437" s="22">
        <v>44366</v>
      </c>
      <c r="AS437" s="22">
        <v>2413222</v>
      </c>
      <c r="AT437" s="22">
        <v>0</v>
      </c>
      <c r="AU437" s="22">
        <v>474901</v>
      </c>
    </row>
    <row r="438" spans="1:47" ht="15.75" customHeight="1" x14ac:dyDescent="0.25">
      <c r="A438" s="21">
        <v>44010.601342592592</v>
      </c>
      <c r="B438" s="22">
        <v>2282</v>
      </c>
      <c r="C438" s="22">
        <v>3822</v>
      </c>
      <c r="D438" s="22">
        <v>1078</v>
      </c>
      <c r="E438" s="22">
        <v>2352</v>
      </c>
      <c r="F438" s="22">
        <v>4207</v>
      </c>
      <c r="G438" s="22">
        <v>525</v>
      </c>
      <c r="H438" s="22">
        <v>1617</v>
      </c>
      <c r="I438" s="22">
        <v>2373</v>
      </c>
      <c r="J438" s="22">
        <v>0</v>
      </c>
      <c r="K438" s="22">
        <v>4767</v>
      </c>
      <c r="L438" s="22">
        <v>7539</v>
      </c>
      <c r="M438" s="22">
        <v>1197</v>
      </c>
      <c r="N438" s="22">
        <v>651</v>
      </c>
      <c r="O438" s="22">
        <v>50113</v>
      </c>
      <c r="P438" s="22">
        <v>17780</v>
      </c>
      <c r="Q438" s="22">
        <v>756</v>
      </c>
      <c r="R438" s="22">
        <v>6475</v>
      </c>
      <c r="S438" s="22">
        <v>9961</v>
      </c>
      <c r="T438" s="22">
        <v>3577</v>
      </c>
      <c r="U438" s="22">
        <v>10297</v>
      </c>
      <c r="V438" s="22">
        <v>2413222</v>
      </c>
      <c r="W438" s="22">
        <v>0</v>
      </c>
      <c r="X438" s="22">
        <v>20923</v>
      </c>
      <c r="Y438" s="22">
        <v>174146</v>
      </c>
      <c r="Z438" s="22">
        <v>37912</v>
      </c>
      <c r="AA438" s="22">
        <v>15099</v>
      </c>
      <c r="AB438" s="22">
        <v>30548</v>
      </c>
      <c r="AC438" s="22">
        <v>144011</v>
      </c>
      <c r="AD438" s="22">
        <v>246274</v>
      </c>
      <c r="AE438" s="22">
        <v>2681</v>
      </c>
      <c r="AF438" s="22">
        <v>15463</v>
      </c>
      <c r="AG438" s="22">
        <v>0</v>
      </c>
      <c r="AH438" s="22">
        <v>18228</v>
      </c>
      <c r="AI438" s="22">
        <v>20447</v>
      </c>
      <c r="AJ438" s="22">
        <v>19131</v>
      </c>
      <c r="AK438" s="22">
        <v>21231</v>
      </c>
      <c r="AL438" s="22">
        <v>156891</v>
      </c>
      <c r="AM438" s="22">
        <v>89502</v>
      </c>
      <c r="AN438" s="22">
        <v>12607</v>
      </c>
      <c r="AO438" s="22">
        <v>20307</v>
      </c>
      <c r="AP438" s="22">
        <v>53984</v>
      </c>
      <c r="AQ438" s="22">
        <v>43288</v>
      </c>
      <c r="AR438" s="22">
        <v>44366</v>
      </c>
      <c r="AS438" s="22">
        <v>2413222</v>
      </c>
      <c r="AT438" s="22">
        <v>0</v>
      </c>
      <c r="AU438" s="22">
        <v>474901</v>
      </c>
    </row>
    <row r="439" spans="1:47" ht="15.75" customHeight="1" x14ac:dyDescent="0.25">
      <c r="A439" s="21">
        <v>44010.601354166669</v>
      </c>
      <c r="B439" s="22">
        <v>6867</v>
      </c>
      <c r="C439" s="22">
        <v>1575</v>
      </c>
      <c r="D439" s="22">
        <v>1092</v>
      </c>
      <c r="E439" s="22">
        <v>2373</v>
      </c>
      <c r="F439" s="22">
        <v>4228</v>
      </c>
      <c r="G439" s="22">
        <v>539</v>
      </c>
      <c r="H439" s="22">
        <v>1624</v>
      </c>
      <c r="I439" s="22">
        <v>2380</v>
      </c>
      <c r="J439" s="22">
        <v>0</v>
      </c>
      <c r="K439" s="22">
        <v>4767</v>
      </c>
      <c r="L439" s="22">
        <v>5320</v>
      </c>
      <c r="M439" s="22">
        <v>1120</v>
      </c>
      <c r="N439" s="22">
        <v>644</v>
      </c>
      <c r="O439" s="22">
        <v>56595</v>
      </c>
      <c r="P439" s="22">
        <v>58730</v>
      </c>
      <c r="Q439" s="22">
        <v>756</v>
      </c>
      <c r="R439" s="22">
        <v>14560</v>
      </c>
      <c r="S439" s="22">
        <v>25809</v>
      </c>
      <c r="T439" s="22">
        <v>3577</v>
      </c>
      <c r="U439" s="22">
        <v>9380</v>
      </c>
      <c r="V439" s="22">
        <v>2413222</v>
      </c>
      <c r="W439" s="22">
        <v>0</v>
      </c>
      <c r="X439" s="22">
        <v>11564</v>
      </c>
      <c r="Y439" s="22">
        <v>174146</v>
      </c>
      <c r="Z439" s="22">
        <v>37912</v>
      </c>
      <c r="AA439" s="22">
        <v>15099</v>
      </c>
      <c r="AB439" s="22">
        <v>30548</v>
      </c>
      <c r="AC439" s="22">
        <v>144011</v>
      </c>
      <c r="AD439" s="22">
        <v>246274</v>
      </c>
      <c r="AE439" s="22">
        <v>2681</v>
      </c>
      <c r="AF439" s="22">
        <v>15463</v>
      </c>
      <c r="AG439" s="22">
        <v>0</v>
      </c>
      <c r="AH439" s="22">
        <v>18228</v>
      </c>
      <c r="AI439" s="22">
        <v>20447</v>
      </c>
      <c r="AJ439" s="22">
        <v>19131</v>
      </c>
      <c r="AK439" s="22">
        <v>21231</v>
      </c>
      <c r="AL439" s="22">
        <v>156891</v>
      </c>
      <c r="AM439" s="22">
        <v>89502</v>
      </c>
      <c r="AN439" s="22">
        <v>12607</v>
      </c>
      <c r="AO439" s="22">
        <v>20307</v>
      </c>
      <c r="AP439" s="22">
        <v>53984</v>
      </c>
      <c r="AQ439" s="22">
        <v>43288</v>
      </c>
      <c r="AR439" s="22">
        <v>44366</v>
      </c>
      <c r="AS439" s="22">
        <v>2413222</v>
      </c>
      <c r="AT439" s="22">
        <v>0</v>
      </c>
      <c r="AU439" s="22">
        <v>474901</v>
      </c>
    </row>
    <row r="440" spans="1:47" ht="15.75" customHeight="1" x14ac:dyDescent="0.25">
      <c r="A440" s="21">
        <v>44010.601365740738</v>
      </c>
      <c r="B440" s="22">
        <v>9555</v>
      </c>
      <c r="C440" s="22">
        <v>1575</v>
      </c>
      <c r="D440" s="22">
        <v>1092</v>
      </c>
      <c r="E440" s="22">
        <v>2352</v>
      </c>
      <c r="F440" s="22">
        <v>4172</v>
      </c>
      <c r="G440" s="22">
        <v>532</v>
      </c>
      <c r="H440" s="22">
        <v>1624</v>
      </c>
      <c r="I440" s="22">
        <v>3927</v>
      </c>
      <c r="J440" s="22">
        <v>0</v>
      </c>
      <c r="K440" s="22">
        <v>4774</v>
      </c>
      <c r="L440" s="22">
        <v>5313</v>
      </c>
      <c r="M440" s="22">
        <v>1169</v>
      </c>
      <c r="N440" s="22">
        <v>644</v>
      </c>
      <c r="O440" s="22">
        <v>49686</v>
      </c>
      <c r="P440" s="22">
        <v>18928</v>
      </c>
      <c r="Q440" s="22">
        <v>763</v>
      </c>
      <c r="R440" s="22">
        <v>5152</v>
      </c>
      <c r="S440" s="22">
        <v>9975</v>
      </c>
      <c r="T440" s="22">
        <v>3598</v>
      </c>
      <c r="U440" s="22">
        <v>9849</v>
      </c>
      <c r="V440" s="22">
        <v>2413222</v>
      </c>
      <c r="W440" s="22">
        <v>0</v>
      </c>
      <c r="X440" s="22">
        <v>10591</v>
      </c>
      <c r="Y440" s="22">
        <v>174146</v>
      </c>
      <c r="Z440" s="22">
        <v>37912</v>
      </c>
      <c r="AA440" s="22">
        <v>15099</v>
      </c>
      <c r="AB440" s="22">
        <v>30548</v>
      </c>
      <c r="AC440" s="22">
        <v>144011</v>
      </c>
      <c r="AD440" s="22">
        <v>246274</v>
      </c>
      <c r="AE440" s="22">
        <v>2681</v>
      </c>
      <c r="AF440" s="22">
        <v>15463</v>
      </c>
      <c r="AG440" s="22">
        <v>0</v>
      </c>
      <c r="AH440" s="22">
        <v>18228</v>
      </c>
      <c r="AI440" s="22">
        <v>20447</v>
      </c>
      <c r="AJ440" s="22">
        <v>19131</v>
      </c>
      <c r="AK440" s="22">
        <v>21231</v>
      </c>
      <c r="AL440" s="22">
        <v>156891</v>
      </c>
      <c r="AM440" s="22">
        <v>89502</v>
      </c>
      <c r="AN440" s="22">
        <v>12607</v>
      </c>
      <c r="AO440" s="22">
        <v>20307</v>
      </c>
      <c r="AP440" s="22">
        <v>53984</v>
      </c>
      <c r="AQ440" s="22">
        <v>43288</v>
      </c>
      <c r="AR440" s="22">
        <v>44366</v>
      </c>
      <c r="AS440" s="22">
        <v>2413222</v>
      </c>
      <c r="AT440" s="22">
        <v>0</v>
      </c>
      <c r="AU440" s="22">
        <v>474901</v>
      </c>
    </row>
    <row r="441" spans="1:47" ht="15.75" customHeight="1" x14ac:dyDescent="0.25">
      <c r="A441" s="21">
        <v>44010.601377314815</v>
      </c>
      <c r="B441" s="22">
        <v>6839</v>
      </c>
      <c r="C441" s="22">
        <v>1596</v>
      </c>
      <c r="D441" s="22">
        <v>1078</v>
      </c>
      <c r="E441" s="22">
        <v>2366</v>
      </c>
      <c r="F441" s="22">
        <v>4172</v>
      </c>
      <c r="G441" s="22">
        <v>532</v>
      </c>
      <c r="H441" s="22">
        <v>1610</v>
      </c>
      <c r="I441" s="22">
        <v>2345</v>
      </c>
      <c r="J441" s="22">
        <v>0</v>
      </c>
      <c r="K441" s="22">
        <v>4795</v>
      </c>
      <c r="L441" s="22">
        <v>5257</v>
      </c>
      <c r="M441" s="22">
        <v>1127</v>
      </c>
      <c r="N441" s="22">
        <v>644</v>
      </c>
      <c r="O441" s="22">
        <v>64519</v>
      </c>
      <c r="P441" s="22">
        <v>59759</v>
      </c>
      <c r="Q441" s="22">
        <v>686</v>
      </c>
      <c r="R441" s="22">
        <v>5166</v>
      </c>
      <c r="S441" s="22">
        <v>16625</v>
      </c>
      <c r="T441" s="22">
        <v>3563</v>
      </c>
      <c r="U441" s="22">
        <v>13090</v>
      </c>
      <c r="V441" s="22">
        <v>2413222</v>
      </c>
      <c r="W441" s="22">
        <v>0</v>
      </c>
      <c r="X441" s="22">
        <v>10591</v>
      </c>
      <c r="Y441" s="22">
        <v>174146</v>
      </c>
      <c r="Z441" s="22">
        <v>37912</v>
      </c>
      <c r="AA441" s="22">
        <v>15099</v>
      </c>
      <c r="AB441" s="22">
        <v>30548</v>
      </c>
      <c r="AC441" s="22">
        <v>144011</v>
      </c>
      <c r="AD441" s="22">
        <v>246274</v>
      </c>
      <c r="AE441" s="22">
        <v>2681</v>
      </c>
      <c r="AF441" s="22">
        <v>15463</v>
      </c>
      <c r="AG441" s="22">
        <v>0</v>
      </c>
      <c r="AH441" s="22">
        <v>18228</v>
      </c>
      <c r="AI441" s="22">
        <v>20447</v>
      </c>
      <c r="AJ441" s="22">
        <v>19131</v>
      </c>
      <c r="AK441" s="22">
        <v>21231</v>
      </c>
      <c r="AL441" s="22">
        <v>156891</v>
      </c>
      <c r="AM441" s="22">
        <v>89502</v>
      </c>
      <c r="AN441" s="22">
        <v>12607</v>
      </c>
      <c r="AO441" s="22">
        <v>20307</v>
      </c>
      <c r="AP441" s="22">
        <v>53984</v>
      </c>
      <c r="AQ441" s="22">
        <v>43288</v>
      </c>
      <c r="AR441" s="22">
        <v>44366</v>
      </c>
      <c r="AS441" s="22">
        <v>2413222</v>
      </c>
      <c r="AT441" s="22">
        <v>0</v>
      </c>
      <c r="AU441" s="22">
        <v>474901</v>
      </c>
    </row>
    <row r="442" spans="1:47" ht="15.75" customHeight="1" x14ac:dyDescent="0.25">
      <c r="A442" s="21">
        <v>44010.601388888892</v>
      </c>
      <c r="B442" s="22">
        <v>16226</v>
      </c>
      <c r="C442" s="22">
        <v>1596</v>
      </c>
      <c r="D442" s="22">
        <v>1078</v>
      </c>
      <c r="E442" s="22">
        <v>2366</v>
      </c>
      <c r="F442" s="22">
        <v>4158</v>
      </c>
      <c r="G442" s="22">
        <v>532</v>
      </c>
      <c r="H442" s="22">
        <v>1624</v>
      </c>
      <c r="I442" s="22">
        <v>2359</v>
      </c>
      <c r="J442" s="22">
        <v>0</v>
      </c>
      <c r="K442" s="22">
        <v>4781</v>
      </c>
      <c r="L442" s="22">
        <v>5271</v>
      </c>
      <c r="M442" s="22">
        <v>1176</v>
      </c>
      <c r="N442" s="22">
        <v>651</v>
      </c>
      <c r="O442" s="22">
        <v>49742</v>
      </c>
      <c r="P442" s="22">
        <v>18123</v>
      </c>
      <c r="Q442" s="22">
        <v>749</v>
      </c>
      <c r="R442" s="22">
        <v>5145</v>
      </c>
      <c r="S442" s="22">
        <v>9961</v>
      </c>
      <c r="T442" s="22">
        <v>5761</v>
      </c>
      <c r="U442" s="22">
        <v>14126</v>
      </c>
      <c r="V442" s="22">
        <v>2413222</v>
      </c>
      <c r="W442" s="22">
        <v>0</v>
      </c>
      <c r="X442" s="22">
        <v>10598</v>
      </c>
      <c r="Y442" s="22">
        <v>174146</v>
      </c>
      <c r="Z442" s="22">
        <v>37912</v>
      </c>
      <c r="AA442" s="22">
        <v>15099</v>
      </c>
      <c r="AB442" s="22">
        <v>30548</v>
      </c>
      <c r="AC442" s="22">
        <v>144011</v>
      </c>
      <c r="AD442" s="22">
        <v>246274</v>
      </c>
      <c r="AE442" s="22">
        <v>2681</v>
      </c>
      <c r="AF442" s="22">
        <v>15463</v>
      </c>
      <c r="AG442" s="22">
        <v>0</v>
      </c>
      <c r="AH442" s="22">
        <v>18228</v>
      </c>
      <c r="AI442" s="22">
        <v>20447</v>
      </c>
      <c r="AJ442" s="22">
        <v>19131</v>
      </c>
      <c r="AK442" s="22">
        <v>21231</v>
      </c>
      <c r="AL442" s="22">
        <v>156891</v>
      </c>
      <c r="AM442" s="22">
        <v>89502</v>
      </c>
      <c r="AN442" s="22">
        <v>12607</v>
      </c>
      <c r="AO442" s="22">
        <v>20307</v>
      </c>
      <c r="AP442" s="22">
        <v>53984</v>
      </c>
      <c r="AQ442" s="22">
        <v>43288</v>
      </c>
      <c r="AR442" s="22">
        <v>44366</v>
      </c>
      <c r="AS442" s="22">
        <v>2413222</v>
      </c>
      <c r="AT442" s="22">
        <v>0</v>
      </c>
      <c r="AU442" s="22">
        <v>474901</v>
      </c>
    </row>
    <row r="443" spans="1:47" ht="15.75" customHeight="1" x14ac:dyDescent="0.25">
      <c r="A443" s="21">
        <v>44010.601400462961</v>
      </c>
      <c r="B443" s="22">
        <v>6762</v>
      </c>
      <c r="C443" s="22">
        <v>1603</v>
      </c>
      <c r="D443" s="22">
        <v>1078</v>
      </c>
      <c r="E443" s="22">
        <v>2359</v>
      </c>
      <c r="F443" s="22">
        <v>4172</v>
      </c>
      <c r="G443" s="22">
        <v>532</v>
      </c>
      <c r="H443" s="22">
        <v>1638</v>
      </c>
      <c r="I443" s="22">
        <v>2303</v>
      </c>
      <c r="J443" s="22">
        <v>0</v>
      </c>
      <c r="K443" s="22">
        <v>14168</v>
      </c>
      <c r="L443" s="22">
        <v>5215</v>
      </c>
      <c r="M443" s="22">
        <v>1113</v>
      </c>
      <c r="N443" s="22">
        <v>644</v>
      </c>
      <c r="O443" s="22">
        <v>57421</v>
      </c>
      <c r="P443" s="22">
        <v>69699</v>
      </c>
      <c r="Q443" s="22">
        <v>749</v>
      </c>
      <c r="R443" s="22">
        <v>6461</v>
      </c>
      <c r="S443" s="22">
        <v>16296</v>
      </c>
      <c r="T443" s="22">
        <v>3535</v>
      </c>
      <c r="U443" s="22">
        <v>9170</v>
      </c>
      <c r="V443" s="22">
        <v>2413222</v>
      </c>
      <c r="W443" s="22">
        <v>0</v>
      </c>
      <c r="X443" s="22">
        <v>10738</v>
      </c>
      <c r="Y443" s="22">
        <v>174146</v>
      </c>
      <c r="Z443" s="22">
        <v>37912</v>
      </c>
      <c r="AA443" s="22">
        <v>15099</v>
      </c>
      <c r="AB443" s="22">
        <v>30548</v>
      </c>
      <c r="AC443" s="22">
        <v>144011</v>
      </c>
      <c r="AD443" s="22">
        <v>246274</v>
      </c>
      <c r="AE443" s="22">
        <v>2681</v>
      </c>
      <c r="AF443" s="22">
        <v>15463</v>
      </c>
      <c r="AG443" s="22">
        <v>0</v>
      </c>
      <c r="AH443" s="22">
        <v>18228</v>
      </c>
      <c r="AI443" s="22">
        <v>20447</v>
      </c>
      <c r="AJ443" s="22">
        <v>19131</v>
      </c>
      <c r="AK443" s="22">
        <v>21231</v>
      </c>
      <c r="AL443" s="22">
        <v>156891</v>
      </c>
      <c r="AM443" s="22">
        <v>89502</v>
      </c>
      <c r="AN443" s="22">
        <v>12607</v>
      </c>
      <c r="AO443" s="22">
        <v>20307</v>
      </c>
      <c r="AP443" s="22">
        <v>53984</v>
      </c>
      <c r="AQ443" s="22">
        <v>43288</v>
      </c>
      <c r="AR443" s="22">
        <v>44366</v>
      </c>
      <c r="AS443" s="22">
        <v>2413222</v>
      </c>
      <c r="AT443" s="22">
        <v>0</v>
      </c>
      <c r="AU443" s="22">
        <v>474901</v>
      </c>
    </row>
    <row r="444" spans="1:47" ht="15.75" customHeight="1" x14ac:dyDescent="0.25">
      <c r="A444" s="21">
        <v>44010.601412037038</v>
      </c>
      <c r="B444" s="22">
        <v>14616</v>
      </c>
      <c r="C444" s="22">
        <v>1554</v>
      </c>
      <c r="D444" s="22">
        <v>3514</v>
      </c>
      <c r="E444" s="22">
        <v>2352</v>
      </c>
      <c r="F444" s="22">
        <v>4109</v>
      </c>
      <c r="G444" s="22">
        <v>83972</v>
      </c>
      <c r="H444" s="22">
        <v>1624</v>
      </c>
      <c r="I444" s="22">
        <v>2352</v>
      </c>
      <c r="J444" s="22">
        <v>0</v>
      </c>
      <c r="K444" s="22">
        <v>4739</v>
      </c>
      <c r="L444" s="22">
        <v>5236</v>
      </c>
      <c r="M444" s="22">
        <v>7728</v>
      </c>
      <c r="N444" s="22">
        <v>672</v>
      </c>
      <c r="O444" s="22">
        <v>57981</v>
      </c>
      <c r="P444" s="22">
        <v>16331</v>
      </c>
      <c r="Q444" s="22">
        <v>756</v>
      </c>
      <c r="R444" s="22">
        <v>5187</v>
      </c>
      <c r="S444" s="22">
        <v>15883</v>
      </c>
      <c r="T444" s="22">
        <v>3556</v>
      </c>
      <c r="U444" s="22">
        <v>10241</v>
      </c>
      <c r="V444" s="22">
        <v>2413222</v>
      </c>
      <c r="W444" s="22">
        <v>0</v>
      </c>
      <c r="X444" s="22">
        <v>10752</v>
      </c>
      <c r="Y444" s="22">
        <v>174146</v>
      </c>
      <c r="Z444" s="22">
        <v>37912</v>
      </c>
      <c r="AA444" s="22">
        <v>15099</v>
      </c>
      <c r="AB444" s="22">
        <v>30548</v>
      </c>
      <c r="AC444" s="22">
        <v>144011</v>
      </c>
      <c r="AD444" s="22">
        <v>246274</v>
      </c>
      <c r="AE444" s="22">
        <v>2681</v>
      </c>
      <c r="AF444" s="22">
        <v>15463</v>
      </c>
      <c r="AG444" s="22">
        <v>0</v>
      </c>
      <c r="AH444" s="22">
        <v>18228</v>
      </c>
      <c r="AI444" s="22">
        <v>20447</v>
      </c>
      <c r="AJ444" s="22">
        <v>19131</v>
      </c>
      <c r="AK444" s="22">
        <v>21231</v>
      </c>
      <c r="AL444" s="22">
        <v>156891</v>
      </c>
      <c r="AM444" s="22">
        <v>89502</v>
      </c>
      <c r="AN444" s="22">
        <v>12607</v>
      </c>
      <c r="AO444" s="22">
        <v>20307</v>
      </c>
      <c r="AP444" s="22">
        <v>53984</v>
      </c>
      <c r="AQ444" s="22">
        <v>43288</v>
      </c>
      <c r="AR444" s="22">
        <v>44366</v>
      </c>
      <c r="AS444" s="22">
        <v>2413222</v>
      </c>
      <c r="AT444" s="22">
        <v>0</v>
      </c>
      <c r="AU444" s="22">
        <v>474901</v>
      </c>
    </row>
    <row r="445" spans="1:47" ht="15.75" customHeight="1" x14ac:dyDescent="0.25">
      <c r="A445" s="21">
        <v>44010.601435185185</v>
      </c>
      <c r="B445" s="22">
        <v>10766</v>
      </c>
      <c r="C445" s="22">
        <v>1568</v>
      </c>
      <c r="D445" s="22">
        <v>1085</v>
      </c>
      <c r="E445" s="22">
        <v>2359</v>
      </c>
      <c r="F445" s="22">
        <v>4165</v>
      </c>
      <c r="G445" s="22">
        <v>83839</v>
      </c>
      <c r="H445" s="22">
        <v>1638</v>
      </c>
      <c r="I445" s="22">
        <v>2352</v>
      </c>
      <c r="J445" s="22">
        <v>0</v>
      </c>
      <c r="K445" s="22">
        <v>4760</v>
      </c>
      <c r="L445" s="22">
        <v>5292</v>
      </c>
      <c r="M445" s="22">
        <v>1176</v>
      </c>
      <c r="N445" s="22">
        <v>644</v>
      </c>
      <c r="O445" s="22">
        <v>49903</v>
      </c>
      <c r="P445" s="22">
        <v>18186</v>
      </c>
      <c r="Q445" s="22">
        <v>756</v>
      </c>
      <c r="R445" s="22">
        <v>5159</v>
      </c>
      <c r="S445" s="22">
        <v>9975</v>
      </c>
      <c r="T445" s="22">
        <v>3563</v>
      </c>
      <c r="U445" s="22">
        <v>9072</v>
      </c>
      <c r="V445" s="22">
        <v>2413222</v>
      </c>
      <c r="W445" s="22">
        <v>0</v>
      </c>
      <c r="X445" s="22">
        <v>10605</v>
      </c>
      <c r="Y445" s="22">
        <v>174146</v>
      </c>
      <c r="Z445" s="22">
        <v>37912</v>
      </c>
      <c r="AA445" s="22">
        <v>15099</v>
      </c>
      <c r="AB445" s="22">
        <v>30548</v>
      </c>
      <c r="AC445" s="22">
        <v>144011</v>
      </c>
      <c r="AD445" s="22">
        <v>246274</v>
      </c>
      <c r="AE445" s="22">
        <v>2681</v>
      </c>
      <c r="AF445" s="22">
        <v>15463</v>
      </c>
      <c r="AG445" s="22">
        <v>0</v>
      </c>
      <c r="AH445" s="22">
        <v>18228</v>
      </c>
      <c r="AI445" s="22">
        <v>20447</v>
      </c>
      <c r="AJ445" s="22">
        <v>19131</v>
      </c>
      <c r="AK445" s="22">
        <v>21231</v>
      </c>
      <c r="AL445" s="22">
        <v>156891</v>
      </c>
      <c r="AM445" s="22">
        <v>89502</v>
      </c>
      <c r="AN445" s="22">
        <v>12607</v>
      </c>
      <c r="AO445" s="22">
        <v>20307</v>
      </c>
      <c r="AP445" s="22">
        <v>53984</v>
      </c>
      <c r="AQ445" s="22">
        <v>43288</v>
      </c>
      <c r="AR445" s="22">
        <v>44366</v>
      </c>
      <c r="AS445" s="22">
        <v>2413222</v>
      </c>
      <c r="AT445" s="22">
        <v>0</v>
      </c>
      <c r="AU445" s="22">
        <v>474901</v>
      </c>
    </row>
    <row r="446" spans="1:47" ht="15.75" customHeight="1" x14ac:dyDescent="0.25">
      <c r="A446" s="21">
        <v>44010.601446759261</v>
      </c>
      <c r="B446" s="22">
        <v>11270</v>
      </c>
      <c r="C446" s="22">
        <v>1589</v>
      </c>
      <c r="D446" s="22">
        <v>1085</v>
      </c>
      <c r="E446" s="22">
        <v>2366</v>
      </c>
      <c r="F446" s="22">
        <v>4165</v>
      </c>
      <c r="G446" s="22">
        <v>84945</v>
      </c>
      <c r="H446" s="22">
        <v>1631</v>
      </c>
      <c r="I446" s="22">
        <v>2345</v>
      </c>
      <c r="J446" s="22">
        <v>0</v>
      </c>
      <c r="K446" s="22">
        <v>4781</v>
      </c>
      <c r="L446" s="22">
        <v>5257</v>
      </c>
      <c r="M446" s="22">
        <v>1176</v>
      </c>
      <c r="N446" s="22">
        <v>644</v>
      </c>
      <c r="O446" s="22">
        <v>50008</v>
      </c>
      <c r="P446" s="22">
        <v>18137</v>
      </c>
      <c r="Q446" s="22">
        <v>763</v>
      </c>
      <c r="R446" s="22">
        <v>5152</v>
      </c>
      <c r="S446" s="22">
        <v>9961</v>
      </c>
      <c r="T446" s="22">
        <v>3563</v>
      </c>
      <c r="U446" s="22">
        <v>9079</v>
      </c>
      <c r="V446" s="22">
        <v>2413222</v>
      </c>
      <c r="W446" s="22">
        <v>0</v>
      </c>
      <c r="X446" s="22">
        <v>10591</v>
      </c>
      <c r="Y446" s="22">
        <v>174146</v>
      </c>
      <c r="Z446" s="22">
        <v>37912</v>
      </c>
      <c r="AA446" s="22">
        <v>15099</v>
      </c>
      <c r="AB446" s="22">
        <v>30548</v>
      </c>
      <c r="AC446" s="22">
        <v>144011</v>
      </c>
      <c r="AD446" s="22">
        <v>246274</v>
      </c>
      <c r="AE446" s="22">
        <v>2681</v>
      </c>
      <c r="AF446" s="22">
        <v>15463</v>
      </c>
      <c r="AG446" s="22">
        <v>0</v>
      </c>
      <c r="AH446" s="22">
        <v>18228</v>
      </c>
      <c r="AI446" s="22">
        <v>20447</v>
      </c>
      <c r="AJ446" s="22">
        <v>19131</v>
      </c>
      <c r="AK446" s="22">
        <v>21231</v>
      </c>
      <c r="AL446" s="22">
        <v>156891</v>
      </c>
      <c r="AM446" s="22">
        <v>89502</v>
      </c>
      <c r="AN446" s="22">
        <v>12607</v>
      </c>
      <c r="AO446" s="22">
        <v>20307</v>
      </c>
      <c r="AP446" s="22">
        <v>53984</v>
      </c>
      <c r="AQ446" s="22">
        <v>43288</v>
      </c>
      <c r="AR446" s="22">
        <v>44366</v>
      </c>
      <c r="AS446" s="22">
        <v>2413222</v>
      </c>
      <c r="AT446" s="22">
        <v>0</v>
      </c>
      <c r="AU446" s="22">
        <v>474901</v>
      </c>
    </row>
    <row r="447" spans="1:47" ht="15.75" customHeight="1" x14ac:dyDescent="0.25">
      <c r="A447" s="21">
        <v>44010.601458333331</v>
      </c>
      <c r="B447" s="22">
        <v>16758</v>
      </c>
      <c r="C447" s="22">
        <v>1568</v>
      </c>
      <c r="D447" s="22">
        <v>1092</v>
      </c>
      <c r="E447" s="22">
        <v>3682</v>
      </c>
      <c r="F447" s="22">
        <v>4200</v>
      </c>
      <c r="G447" s="22">
        <v>532</v>
      </c>
      <c r="H447" s="22">
        <v>1610</v>
      </c>
      <c r="I447" s="22">
        <v>2310</v>
      </c>
      <c r="J447" s="22">
        <v>0</v>
      </c>
      <c r="K447" s="22">
        <v>4725</v>
      </c>
      <c r="L447" s="22">
        <v>5327</v>
      </c>
      <c r="M447" s="22">
        <v>1197</v>
      </c>
      <c r="N447" s="22">
        <v>651</v>
      </c>
      <c r="O447" s="22">
        <v>48181</v>
      </c>
      <c r="P447" s="22">
        <v>16534</v>
      </c>
      <c r="Q447" s="22">
        <v>749</v>
      </c>
      <c r="R447" s="22">
        <v>5215</v>
      </c>
      <c r="S447" s="22">
        <v>10045</v>
      </c>
      <c r="T447" s="22">
        <v>3549</v>
      </c>
      <c r="U447" s="22">
        <v>9128</v>
      </c>
      <c r="V447" s="22">
        <v>2413222</v>
      </c>
      <c r="W447" s="22">
        <v>0</v>
      </c>
      <c r="X447" s="22">
        <v>19929</v>
      </c>
      <c r="Y447" s="22">
        <v>174146</v>
      </c>
      <c r="Z447" s="22">
        <v>37912</v>
      </c>
      <c r="AA447" s="22">
        <v>15099</v>
      </c>
      <c r="AB447" s="22">
        <v>30548</v>
      </c>
      <c r="AC447" s="22">
        <v>144011</v>
      </c>
      <c r="AD447" s="22">
        <v>246274</v>
      </c>
      <c r="AE447" s="22">
        <v>2681</v>
      </c>
      <c r="AF447" s="22">
        <v>15463</v>
      </c>
      <c r="AG447" s="22">
        <v>0</v>
      </c>
      <c r="AH447" s="22">
        <v>18228</v>
      </c>
      <c r="AI447" s="22">
        <v>20447</v>
      </c>
      <c r="AJ447" s="22">
        <v>19131</v>
      </c>
      <c r="AK447" s="22">
        <v>21231</v>
      </c>
      <c r="AL447" s="22">
        <v>156891</v>
      </c>
      <c r="AM447" s="22">
        <v>89502</v>
      </c>
      <c r="AN447" s="22">
        <v>12607</v>
      </c>
      <c r="AO447" s="22">
        <v>20307</v>
      </c>
      <c r="AP447" s="22">
        <v>53984</v>
      </c>
      <c r="AQ447" s="22">
        <v>43288</v>
      </c>
      <c r="AR447" s="22">
        <v>44366</v>
      </c>
      <c r="AS447" s="22">
        <v>2413222</v>
      </c>
      <c r="AT447" s="22">
        <v>0</v>
      </c>
      <c r="AU447" s="22">
        <v>474901</v>
      </c>
    </row>
    <row r="448" spans="1:47" ht="15.75" customHeight="1" x14ac:dyDescent="0.25">
      <c r="A448" s="21">
        <v>44010.601469907408</v>
      </c>
      <c r="B448" s="22">
        <v>1743</v>
      </c>
      <c r="C448" s="22">
        <v>1568</v>
      </c>
      <c r="D448" s="22">
        <v>1085</v>
      </c>
      <c r="E448" s="22">
        <v>2366</v>
      </c>
      <c r="F448" s="22">
        <v>5852</v>
      </c>
      <c r="G448" s="22">
        <v>532</v>
      </c>
      <c r="H448" s="22">
        <v>1610</v>
      </c>
      <c r="I448" s="22">
        <v>2310</v>
      </c>
      <c r="J448" s="22">
        <v>0</v>
      </c>
      <c r="K448" s="22">
        <v>7553</v>
      </c>
      <c r="L448" s="22">
        <v>5320</v>
      </c>
      <c r="M448" s="22">
        <v>1197</v>
      </c>
      <c r="N448" s="22">
        <v>651</v>
      </c>
      <c r="O448" s="22">
        <v>50302</v>
      </c>
      <c r="P448" s="22">
        <v>17059</v>
      </c>
      <c r="Q448" s="22">
        <v>707</v>
      </c>
      <c r="R448" s="22">
        <v>6475</v>
      </c>
      <c r="S448" s="22">
        <v>9968</v>
      </c>
      <c r="T448" s="22">
        <v>3584</v>
      </c>
      <c r="U448" s="22">
        <v>10752</v>
      </c>
      <c r="V448" s="22">
        <v>2413222</v>
      </c>
      <c r="W448" s="22">
        <v>0</v>
      </c>
      <c r="X448" s="22">
        <v>11648</v>
      </c>
      <c r="Y448" s="22">
        <v>174146</v>
      </c>
      <c r="Z448" s="22">
        <v>37912</v>
      </c>
      <c r="AA448" s="22">
        <v>15099</v>
      </c>
      <c r="AB448" s="22">
        <v>30548</v>
      </c>
      <c r="AC448" s="22">
        <v>144011</v>
      </c>
      <c r="AD448" s="22">
        <v>246274</v>
      </c>
      <c r="AE448" s="22">
        <v>2681</v>
      </c>
      <c r="AF448" s="22">
        <v>15463</v>
      </c>
      <c r="AG448" s="22">
        <v>0</v>
      </c>
      <c r="AH448" s="22">
        <v>18228</v>
      </c>
      <c r="AI448" s="22">
        <v>20447</v>
      </c>
      <c r="AJ448" s="22">
        <v>19131</v>
      </c>
      <c r="AK448" s="22">
        <v>21231</v>
      </c>
      <c r="AL448" s="22">
        <v>156891</v>
      </c>
      <c r="AM448" s="22">
        <v>89502</v>
      </c>
      <c r="AN448" s="22">
        <v>12607</v>
      </c>
      <c r="AO448" s="22">
        <v>20307</v>
      </c>
      <c r="AP448" s="22">
        <v>53984</v>
      </c>
      <c r="AQ448" s="22">
        <v>43288</v>
      </c>
      <c r="AR448" s="22">
        <v>44366</v>
      </c>
      <c r="AS448" s="22">
        <v>2413222</v>
      </c>
      <c r="AT448" s="22">
        <v>0</v>
      </c>
      <c r="AU448" s="22">
        <v>474901</v>
      </c>
    </row>
    <row r="449" spans="1:47" ht="15.75" customHeight="1" x14ac:dyDescent="0.25">
      <c r="A449" s="21">
        <v>44010.601481481484</v>
      </c>
      <c r="B449" s="22">
        <v>9541</v>
      </c>
      <c r="C449" s="22">
        <v>1568</v>
      </c>
      <c r="D449" s="22">
        <v>1071</v>
      </c>
      <c r="E449" s="22">
        <v>4620</v>
      </c>
      <c r="F449" s="22">
        <v>4256</v>
      </c>
      <c r="G449" s="22">
        <v>525</v>
      </c>
      <c r="H449" s="22">
        <v>1603</v>
      </c>
      <c r="I449" s="22">
        <v>2394</v>
      </c>
      <c r="J449" s="22">
        <v>0</v>
      </c>
      <c r="K449" s="22">
        <v>4753</v>
      </c>
      <c r="L449" s="22">
        <v>5341</v>
      </c>
      <c r="M449" s="22">
        <v>1190</v>
      </c>
      <c r="N449" s="22">
        <v>651</v>
      </c>
      <c r="O449" s="22">
        <v>55328</v>
      </c>
      <c r="P449" s="22">
        <v>16562</v>
      </c>
      <c r="Q449" s="22">
        <v>749</v>
      </c>
      <c r="R449" s="22">
        <v>6454</v>
      </c>
      <c r="S449" s="22">
        <v>10052</v>
      </c>
      <c r="T449" s="22">
        <v>3542</v>
      </c>
      <c r="U449" s="22">
        <v>9142</v>
      </c>
      <c r="V449" s="22">
        <v>2413222</v>
      </c>
      <c r="W449" s="22">
        <v>0</v>
      </c>
      <c r="X449" s="22">
        <v>10738</v>
      </c>
      <c r="Y449" s="22">
        <v>174146</v>
      </c>
      <c r="Z449" s="22">
        <v>37912</v>
      </c>
      <c r="AA449" s="22">
        <v>15099</v>
      </c>
      <c r="AB449" s="22">
        <v>30548</v>
      </c>
      <c r="AC449" s="22">
        <v>144011</v>
      </c>
      <c r="AD449" s="22">
        <v>246274</v>
      </c>
      <c r="AE449" s="22">
        <v>2681</v>
      </c>
      <c r="AF449" s="22">
        <v>15463</v>
      </c>
      <c r="AG449" s="22">
        <v>0</v>
      </c>
      <c r="AH449" s="22">
        <v>18228</v>
      </c>
      <c r="AI449" s="22">
        <v>20447</v>
      </c>
      <c r="AJ449" s="22">
        <v>19131</v>
      </c>
      <c r="AK449" s="22">
        <v>21231</v>
      </c>
      <c r="AL449" s="22">
        <v>156891</v>
      </c>
      <c r="AM449" s="22">
        <v>89502</v>
      </c>
      <c r="AN449" s="22">
        <v>12607</v>
      </c>
      <c r="AO449" s="22">
        <v>20307</v>
      </c>
      <c r="AP449" s="22">
        <v>53984</v>
      </c>
      <c r="AQ449" s="22">
        <v>43288</v>
      </c>
      <c r="AR449" s="22">
        <v>44366</v>
      </c>
      <c r="AS449" s="22">
        <v>2413222</v>
      </c>
      <c r="AT449" s="22">
        <v>0</v>
      </c>
      <c r="AU449" s="22">
        <v>474901</v>
      </c>
    </row>
    <row r="450" spans="1:47" ht="15.75" customHeight="1" x14ac:dyDescent="0.25">
      <c r="A450" s="21">
        <v>44010.601493055554</v>
      </c>
      <c r="B450" s="22">
        <v>6825</v>
      </c>
      <c r="C450" s="22">
        <v>1568</v>
      </c>
      <c r="D450" s="22">
        <v>1078</v>
      </c>
      <c r="E450" s="22">
        <v>2352</v>
      </c>
      <c r="F450" s="22">
        <v>4165</v>
      </c>
      <c r="G450" s="22">
        <v>532</v>
      </c>
      <c r="H450" s="22">
        <v>1610</v>
      </c>
      <c r="I450" s="22">
        <v>2394</v>
      </c>
      <c r="J450" s="22">
        <v>0</v>
      </c>
      <c r="K450" s="22">
        <v>4746</v>
      </c>
      <c r="L450" s="22">
        <v>5348</v>
      </c>
      <c r="M450" s="22">
        <v>1113</v>
      </c>
      <c r="N450" s="22">
        <v>644</v>
      </c>
      <c r="O450" s="22">
        <v>57351</v>
      </c>
      <c r="P450" s="22">
        <v>16548</v>
      </c>
      <c r="Q450" s="22">
        <v>749</v>
      </c>
      <c r="R450" s="22">
        <v>6454</v>
      </c>
      <c r="S450" s="22">
        <v>31444</v>
      </c>
      <c r="T450" s="22">
        <v>3535</v>
      </c>
      <c r="U450" s="22">
        <v>9142</v>
      </c>
      <c r="V450" s="22">
        <v>2413222</v>
      </c>
      <c r="W450" s="22">
        <v>0</v>
      </c>
      <c r="X450" s="22">
        <v>10738</v>
      </c>
      <c r="Y450" s="22">
        <v>174146</v>
      </c>
      <c r="Z450" s="22">
        <v>37912</v>
      </c>
      <c r="AA450" s="22">
        <v>15099</v>
      </c>
      <c r="AB450" s="22">
        <v>30548</v>
      </c>
      <c r="AC450" s="22">
        <v>144011</v>
      </c>
      <c r="AD450" s="22">
        <v>246274</v>
      </c>
      <c r="AE450" s="22">
        <v>2681</v>
      </c>
      <c r="AF450" s="22">
        <v>15463</v>
      </c>
      <c r="AG450" s="22">
        <v>0</v>
      </c>
      <c r="AH450" s="22">
        <v>18228</v>
      </c>
      <c r="AI450" s="22">
        <v>20447</v>
      </c>
      <c r="AJ450" s="22">
        <v>19131</v>
      </c>
      <c r="AK450" s="22">
        <v>21231</v>
      </c>
      <c r="AL450" s="22">
        <v>156891</v>
      </c>
      <c r="AM450" s="22">
        <v>89502</v>
      </c>
      <c r="AN450" s="22">
        <v>12607</v>
      </c>
      <c r="AO450" s="22">
        <v>20307</v>
      </c>
      <c r="AP450" s="22">
        <v>53984</v>
      </c>
      <c r="AQ450" s="22">
        <v>43288</v>
      </c>
      <c r="AR450" s="22">
        <v>44366</v>
      </c>
      <c r="AS450" s="22">
        <v>2413222</v>
      </c>
      <c r="AT450" s="22">
        <v>0</v>
      </c>
      <c r="AU450" s="22">
        <v>474901</v>
      </c>
    </row>
    <row r="451" spans="1:47" ht="15.75" customHeight="1" x14ac:dyDescent="0.25">
      <c r="A451" s="21">
        <v>44010.601504629631</v>
      </c>
      <c r="B451" s="22">
        <v>6839</v>
      </c>
      <c r="C451" s="22">
        <v>1582</v>
      </c>
      <c r="D451" s="22">
        <v>1078</v>
      </c>
      <c r="E451" s="22">
        <v>2373</v>
      </c>
      <c r="F451" s="22">
        <v>4193</v>
      </c>
      <c r="G451" s="22">
        <v>532</v>
      </c>
      <c r="H451" s="22">
        <v>1610</v>
      </c>
      <c r="I451" s="22">
        <v>2303</v>
      </c>
      <c r="J451" s="22">
        <v>0</v>
      </c>
      <c r="K451" s="22">
        <v>4718</v>
      </c>
      <c r="L451" s="22">
        <v>5355</v>
      </c>
      <c r="M451" s="22">
        <v>1113</v>
      </c>
      <c r="N451" s="22">
        <v>644</v>
      </c>
      <c r="O451" s="22">
        <v>57267</v>
      </c>
      <c r="P451" s="22">
        <v>60186</v>
      </c>
      <c r="Q451" s="22">
        <v>686</v>
      </c>
      <c r="R451" s="22">
        <v>6475</v>
      </c>
      <c r="S451" s="22">
        <v>16443</v>
      </c>
      <c r="T451" s="22">
        <v>3605</v>
      </c>
      <c r="U451" s="22">
        <v>9135</v>
      </c>
      <c r="V451" s="22">
        <v>2413222</v>
      </c>
      <c r="W451" s="22">
        <v>0</v>
      </c>
      <c r="X451" s="22">
        <v>11438</v>
      </c>
      <c r="Y451" s="22">
        <v>174146</v>
      </c>
      <c r="Z451" s="22">
        <v>37912</v>
      </c>
      <c r="AA451" s="22">
        <v>15099</v>
      </c>
      <c r="AB451" s="22">
        <v>30548</v>
      </c>
      <c r="AC451" s="22">
        <v>144011</v>
      </c>
      <c r="AD451" s="22">
        <v>246274</v>
      </c>
      <c r="AE451" s="22">
        <v>2681</v>
      </c>
      <c r="AF451" s="22">
        <v>15463</v>
      </c>
      <c r="AG451" s="22">
        <v>0</v>
      </c>
      <c r="AH451" s="22">
        <v>18228</v>
      </c>
      <c r="AI451" s="22">
        <v>20447</v>
      </c>
      <c r="AJ451" s="22">
        <v>19131</v>
      </c>
      <c r="AK451" s="22">
        <v>21231</v>
      </c>
      <c r="AL451" s="22">
        <v>156891</v>
      </c>
      <c r="AM451" s="22">
        <v>89502</v>
      </c>
      <c r="AN451" s="22">
        <v>12607</v>
      </c>
      <c r="AO451" s="22">
        <v>20307</v>
      </c>
      <c r="AP451" s="22">
        <v>53984</v>
      </c>
      <c r="AQ451" s="22">
        <v>43288</v>
      </c>
      <c r="AR451" s="22">
        <v>44366</v>
      </c>
      <c r="AS451" s="22">
        <v>2413222</v>
      </c>
      <c r="AT451" s="22">
        <v>0</v>
      </c>
      <c r="AU451" s="22">
        <v>474901</v>
      </c>
    </row>
    <row r="452" spans="1:47" ht="15.75" customHeight="1" x14ac:dyDescent="0.25">
      <c r="A452" s="21">
        <v>44010.6015162037</v>
      </c>
      <c r="B452" s="22">
        <v>6846</v>
      </c>
      <c r="C452" s="22">
        <v>1575</v>
      </c>
      <c r="D452" s="22">
        <v>1085</v>
      </c>
      <c r="E452" s="22">
        <v>4599</v>
      </c>
      <c r="F452" s="22">
        <v>4235</v>
      </c>
      <c r="G452" s="22">
        <v>2135</v>
      </c>
      <c r="H452" s="22">
        <v>1603</v>
      </c>
      <c r="I452" s="22">
        <v>2310</v>
      </c>
      <c r="J452" s="22">
        <v>0</v>
      </c>
      <c r="K452" s="22">
        <v>6930</v>
      </c>
      <c r="L452" s="22">
        <v>5348</v>
      </c>
      <c r="M452" s="22">
        <v>1106</v>
      </c>
      <c r="N452" s="22">
        <v>644</v>
      </c>
      <c r="O452" s="22">
        <v>57365</v>
      </c>
      <c r="P452" s="22">
        <v>18634</v>
      </c>
      <c r="Q452" s="22">
        <v>749</v>
      </c>
      <c r="R452" s="22">
        <v>6468</v>
      </c>
      <c r="S452" s="22">
        <v>12208</v>
      </c>
      <c r="T452" s="22">
        <v>3528</v>
      </c>
      <c r="U452" s="22">
        <v>9338</v>
      </c>
      <c r="V452" s="22">
        <v>2413222</v>
      </c>
      <c r="W452" s="22">
        <v>0</v>
      </c>
      <c r="X452" s="22">
        <v>11907</v>
      </c>
      <c r="Y452" s="22">
        <v>174146</v>
      </c>
      <c r="Z452" s="22">
        <v>37912</v>
      </c>
      <c r="AA452" s="22">
        <v>15099</v>
      </c>
      <c r="AB452" s="22">
        <v>30548</v>
      </c>
      <c r="AC452" s="22">
        <v>144011</v>
      </c>
      <c r="AD452" s="22">
        <v>246274</v>
      </c>
      <c r="AE452" s="22">
        <v>2681</v>
      </c>
      <c r="AF452" s="22">
        <v>15463</v>
      </c>
      <c r="AG452" s="22">
        <v>0</v>
      </c>
      <c r="AH452" s="22">
        <v>18228</v>
      </c>
      <c r="AI452" s="22">
        <v>20447</v>
      </c>
      <c r="AJ452" s="22">
        <v>19131</v>
      </c>
      <c r="AK452" s="22">
        <v>21231</v>
      </c>
      <c r="AL452" s="22">
        <v>156891</v>
      </c>
      <c r="AM452" s="22">
        <v>89502</v>
      </c>
      <c r="AN452" s="22">
        <v>12607</v>
      </c>
      <c r="AO452" s="22">
        <v>20307</v>
      </c>
      <c r="AP452" s="22">
        <v>53984</v>
      </c>
      <c r="AQ452" s="22">
        <v>43288</v>
      </c>
      <c r="AR452" s="22">
        <v>44366</v>
      </c>
      <c r="AS452" s="22">
        <v>2413222</v>
      </c>
      <c r="AT452" s="22">
        <v>0</v>
      </c>
      <c r="AU452" s="22">
        <v>474901</v>
      </c>
    </row>
    <row r="453" spans="1:47" ht="15.75" customHeight="1" x14ac:dyDescent="0.25">
      <c r="A453" s="21">
        <v>44010.601527777777</v>
      </c>
      <c r="B453" s="22">
        <v>9030</v>
      </c>
      <c r="C453" s="22">
        <v>1561</v>
      </c>
      <c r="D453" s="22">
        <v>3535</v>
      </c>
      <c r="E453" s="22">
        <v>2345</v>
      </c>
      <c r="F453" s="22">
        <v>4221</v>
      </c>
      <c r="G453" s="22">
        <v>532</v>
      </c>
      <c r="H453" s="22">
        <v>1610</v>
      </c>
      <c r="I453" s="22">
        <v>2380</v>
      </c>
      <c r="J453" s="22">
        <v>0</v>
      </c>
      <c r="K453" s="22">
        <v>4781</v>
      </c>
      <c r="L453" s="22">
        <v>7525</v>
      </c>
      <c r="M453" s="22">
        <v>1190</v>
      </c>
      <c r="N453" s="22">
        <v>651</v>
      </c>
      <c r="O453" s="22">
        <v>57274</v>
      </c>
      <c r="P453" s="22">
        <v>58002</v>
      </c>
      <c r="Q453" s="22">
        <v>707</v>
      </c>
      <c r="R453" s="22">
        <v>6468</v>
      </c>
      <c r="S453" s="22">
        <v>16436</v>
      </c>
      <c r="T453" s="22">
        <v>3577</v>
      </c>
      <c r="U453" s="22">
        <v>9184</v>
      </c>
      <c r="V453" s="22">
        <v>2413222</v>
      </c>
      <c r="W453" s="22">
        <v>0</v>
      </c>
      <c r="X453" s="22">
        <v>11480</v>
      </c>
      <c r="Y453" s="22">
        <v>174146</v>
      </c>
      <c r="Z453" s="22">
        <v>37912</v>
      </c>
      <c r="AA453" s="22">
        <v>15099</v>
      </c>
      <c r="AB453" s="22">
        <v>30548</v>
      </c>
      <c r="AC453" s="22">
        <v>144011</v>
      </c>
      <c r="AD453" s="22">
        <v>246274</v>
      </c>
      <c r="AE453" s="22">
        <v>2681</v>
      </c>
      <c r="AF453" s="22">
        <v>15463</v>
      </c>
      <c r="AG453" s="22">
        <v>0</v>
      </c>
      <c r="AH453" s="22">
        <v>18228</v>
      </c>
      <c r="AI453" s="22">
        <v>20447</v>
      </c>
      <c r="AJ453" s="22">
        <v>19131</v>
      </c>
      <c r="AK453" s="22">
        <v>21231</v>
      </c>
      <c r="AL453" s="22">
        <v>156891</v>
      </c>
      <c r="AM453" s="22">
        <v>89502</v>
      </c>
      <c r="AN453" s="22">
        <v>12607</v>
      </c>
      <c r="AO453" s="22">
        <v>20307</v>
      </c>
      <c r="AP453" s="22">
        <v>53984</v>
      </c>
      <c r="AQ453" s="22">
        <v>43288</v>
      </c>
      <c r="AR453" s="22">
        <v>44366</v>
      </c>
      <c r="AS453" s="22">
        <v>2413222</v>
      </c>
      <c r="AT453" s="22">
        <v>0</v>
      </c>
      <c r="AU453" s="22">
        <v>474901</v>
      </c>
    </row>
    <row r="454" spans="1:47" ht="15.75" customHeight="1" x14ac:dyDescent="0.25">
      <c r="A454" s="21">
        <v>44010.601539351854</v>
      </c>
      <c r="B454" s="22">
        <v>13314</v>
      </c>
      <c r="C454" s="22">
        <v>1568</v>
      </c>
      <c r="D454" s="22">
        <v>3577</v>
      </c>
      <c r="E454" s="22">
        <v>2366</v>
      </c>
      <c r="F454" s="22">
        <v>5383</v>
      </c>
      <c r="G454" s="22">
        <v>532</v>
      </c>
      <c r="H454" s="22">
        <v>1610</v>
      </c>
      <c r="I454" s="22">
        <v>2373</v>
      </c>
      <c r="J454" s="22">
        <v>0</v>
      </c>
      <c r="K454" s="22">
        <v>5873</v>
      </c>
      <c r="L454" s="22">
        <v>5257</v>
      </c>
      <c r="M454" s="22">
        <v>1176</v>
      </c>
      <c r="N454" s="22">
        <v>644</v>
      </c>
      <c r="O454" s="22">
        <v>49840</v>
      </c>
      <c r="P454" s="22">
        <v>18102</v>
      </c>
      <c r="Q454" s="22">
        <v>756</v>
      </c>
      <c r="R454" s="22">
        <v>5145</v>
      </c>
      <c r="S454" s="22">
        <v>9982</v>
      </c>
      <c r="T454" s="22">
        <v>6657</v>
      </c>
      <c r="U454" s="22">
        <v>14105</v>
      </c>
      <c r="V454" s="22">
        <v>2413222</v>
      </c>
      <c r="W454" s="22">
        <v>0</v>
      </c>
      <c r="X454" s="22">
        <v>10598</v>
      </c>
      <c r="Y454" s="22">
        <v>174146</v>
      </c>
      <c r="Z454" s="22">
        <v>37912</v>
      </c>
      <c r="AA454" s="22">
        <v>15099</v>
      </c>
      <c r="AB454" s="22">
        <v>30548</v>
      </c>
      <c r="AC454" s="22">
        <v>144011</v>
      </c>
      <c r="AD454" s="22">
        <v>246274</v>
      </c>
      <c r="AE454" s="22">
        <v>2681</v>
      </c>
      <c r="AF454" s="22">
        <v>15463</v>
      </c>
      <c r="AG454" s="22">
        <v>0</v>
      </c>
      <c r="AH454" s="22">
        <v>18228</v>
      </c>
      <c r="AI454" s="22">
        <v>20447</v>
      </c>
      <c r="AJ454" s="22">
        <v>19131</v>
      </c>
      <c r="AK454" s="22">
        <v>21231</v>
      </c>
      <c r="AL454" s="22">
        <v>156891</v>
      </c>
      <c r="AM454" s="22">
        <v>89502</v>
      </c>
      <c r="AN454" s="22">
        <v>12607</v>
      </c>
      <c r="AO454" s="22">
        <v>20307</v>
      </c>
      <c r="AP454" s="22">
        <v>53984</v>
      </c>
      <c r="AQ454" s="22">
        <v>43288</v>
      </c>
      <c r="AR454" s="22">
        <v>44366</v>
      </c>
      <c r="AS454" s="22">
        <v>2413222</v>
      </c>
      <c r="AT454" s="22">
        <v>0</v>
      </c>
      <c r="AU454" s="22">
        <v>474901</v>
      </c>
    </row>
    <row r="455" spans="1:47" ht="15.75" customHeight="1" x14ac:dyDescent="0.25">
      <c r="A455" s="21">
        <v>44010.601550925923</v>
      </c>
      <c r="B455" s="22">
        <v>9534</v>
      </c>
      <c r="C455" s="22">
        <v>1575</v>
      </c>
      <c r="D455" s="22">
        <v>1127</v>
      </c>
      <c r="E455" s="22">
        <v>2373</v>
      </c>
      <c r="F455" s="22">
        <v>4158</v>
      </c>
      <c r="G455" s="22">
        <v>525</v>
      </c>
      <c r="H455" s="22">
        <v>1603</v>
      </c>
      <c r="I455" s="22">
        <v>2408</v>
      </c>
      <c r="J455" s="22">
        <v>0</v>
      </c>
      <c r="K455" s="22">
        <v>6342</v>
      </c>
      <c r="L455" s="22">
        <v>5299</v>
      </c>
      <c r="M455" s="22">
        <v>1176</v>
      </c>
      <c r="N455" s="22">
        <v>651</v>
      </c>
      <c r="O455" s="22">
        <v>49693</v>
      </c>
      <c r="P455" s="22">
        <v>18144</v>
      </c>
      <c r="Q455" s="22">
        <v>756</v>
      </c>
      <c r="R455" s="22">
        <v>5145</v>
      </c>
      <c r="S455" s="22">
        <v>9982</v>
      </c>
      <c r="T455" s="22">
        <v>3598</v>
      </c>
      <c r="U455" s="22">
        <v>9268</v>
      </c>
      <c r="V455" s="22">
        <v>2413222</v>
      </c>
      <c r="W455" s="22">
        <v>0</v>
      </c>
      <c r="X455" s="22">
        <v>10612</v>
      </c>
      <c r="Y455" s="22">
        <v>174146</v>
      </c>
      <c r="Z455" s="22">
        <v>37912</v>
      </c>
      <c r="AA455" s="22">
        <v>15099</v>
      </c>
      <c r="AB455" s="22">
        <v>30548</v>
      </c>
      <c r="AC455" s="22">
        <v>144011</v>
      </c>
      <c r="AD455" s="22">
        <v>246274</v>
      </c>
      <c r="AE455" s="22">
        <v>2681</v>
      </c>
      <c r="AF455" s="22">
        <v>15463</v>
      </c>
      <c r="AG455" s="22">
        <v>0</v>
      </c>
      <c r="AH455" s="22">
        <v>18228</v>
      </c>
      <c r="AI455" s="22">
        <v>20447</v>
      </c>
      <c r="AJ455" s="22">
        <v>19131</v>
      </c>
      <c r="AK455" s="22">
        <v>21231</v>
      </c>
      <c r="AL455" s="22">
        <v>156891</v>
      </c>
      <c r="AM455" s="22">
        <v>89502</v>
      </c>
      <c r="AN455" s="22">
        <v>12607</v>
      </c>
      <c r="AO455" s="22">
        <v>20307</v>
      </c>
      <c r="AP455" s="22">
        <v>53984</v>
      </c>
      <c r="AQ455" s="22">
        <v>43288</v>
      </c>
      <c r="AR455" s="22">
        <v>44366</v>
      </c>
      <c r="AS455" s="22">
        <v>2413222</v>
      </c>
      <c r="AT455" s="22">
        <v>0</v>
      </c>
      <c r="AU455" s="22">
        <v>474901</v>
      </c>
    </row>
    <row r="456" spans="1:47" ht="15.75" customHeight="1" x14ac:dyDescent="0.25">
      <c r="A456" s="21">
        <v>44010.6015625</v>
      </c>
      <c r="B456" s="22">
        <v>6839</v>
      </c>
      <c r="C456" s="22">
        <v>1575</v>
      </c>
      <c r="D456" s="22">
        <v>1092</v>
      </c>
      <c r="E456" s="22">
        <v>2352</v>
      </c>
      <c r="F456" s="22">
        <v>4158</v>
      </c>
      <c r="G456" s="22">
        <v>525</v>
      </c>
      <c r="H456" s="22">
        <v>1624</v>
      </c>
      <c r="I456" s="22">
        <v>2324</v>
      </c>
      <c r="J456" s="22">
        <v>0</v>
      </c>
      <c r="K456" s="22">
        <v>4732</v>
      </c>
      <c r="L456" s="22">
        <v>5355</v>
      </c>
      <c r="M456" s="22">
        <v>1169</v>
      </c>
      <c r="N456" s="22">
        <v>651</v>
      </c>
      <c r="O456" s="22">
        <v>64939</v>
      </c>
      <c r="P456" s="22">
        <v>57799</v>
      </c>
      <c r="Q456" s="22">
        <v>686</v>
      </c>
      <c r="R456" s="22">
        <v>7385</v>
      </c>
      <c r="S456" s="22">
        <v>18158</v>
      </c>
      <c r="T456" s="22">
        <v>3549</v>
      </c>
      <c r="U456" s="22">
        <v>9163</v>
      </c>
      <c r="V456" s="22">
        <v>2413222</v>
      </c>
      <c r="W456" s="22">
        <v>0</v>
      </c>
      <c r="X456" s="22">
        <v>11641</v>
      </c>
      <c r="Y456" s="22">
        <v>174146</v>
      </c>
      <c r="Z456" s="22">
        <v>37912</v>
      </c>
      <c r="AA456" s="22">
        <v>15099</v>
      </c>
      <c r="AB456" s="22">
        <v>30548</v>
      </c>
      <c r="AC456" s="22">
        <v>144011</v>
      </c>
      <c r="AD456" s="22">
        <v>246274</v>
      </c>
      <c r="AE456" s="22">
        <v>2681</v>
      </c>
      <c r="AF456" s="22">
        <v>15463</v>
      </c>
      <c r="AG456" s="22">
        <v>0</v>
      </c>
      <c r="AH456" s="22">
        <v>18228</v>
      </c>
      <c r="AI456" s="22">
        <v>20447</v>
      </c>
      <c r="AJ456" s="22">
        <v>19131</v>
      </c>
      <c r="AK456" s="22">
        <v>21231</v>
      </c>
      <c r="AL456" s="22">
        <v>156891</v>
      </c>
      <c r="AM456" s="22">
        <v>89502</v>
      </c>
      <c r="AN456" s="22">
        <v>12607</v>
      </c>
      <c r="AO456" s="22">
        <v>20307</v>
      </c>
      <c r="AP456" s="22">
        <v>53984</v>
      </c>
      <c r="AQ456" s="22">
        <v>43288</v>
      </c>
      <c r="AR456" s="22">
        <v>44366</v>
      </c>
      <c r="AS456" s="22">
        <v>2413222</v>
      </c>
      <c r="AT456" s="22">
        <v>0</v>
      </c>
      <c r="AU456" s="22">
        <v>474901</v>
      </c>
    </row>
    <row r="457" spans="1:47" ht="15.75" customHeight="1" x14ac:dyDescent="0.25">
      <c r="A457" s="21">
        <v>44010.601574074077</v>
      </c>
      <c r="B457" s="22">
        <v>6825</v>
      </c>
      <c r="C457" s="22">
        <v>1582</v>
      </c>
      <c r="D457" s="22">
        <v>1092</v>
      </c>
      <c r="E457" s="22">
        <v>2352</v>
      </c>
      <c r="F457" s="22">
        <v>4179</v>
      </c>
      <c r="G457" s="22">
        <v>532</v>
      </c>
      <c r="H457" s="22">
        <v>1610</v>
      </c>
      <c r="I457" s="22">
        <v>2331</v>
      </c>
      <c r="J457" s="22">
        <v>0</v>
      </c>
      <c r="K457" s="22">
        <v>4732</v>
      </c>
      <c r="L457" s="22">
        <v>5334</v>
      </c>
      <c r="M457" s="22">
        <v>1176</v>
      </c>
      <c r="N457" s="22">
        <v>651</v>
      </c>
      <c r="O457" s="22">
        <v>49630</v>
      </c>
      <c r="P457" s="22">
        <v>57778</v>
      </c>
      <c r="Q457" s="22">
        <v>686</v>
      </c>
      <c r="R457" s="22">
        <v>5215</v>
      </c>
      <c r="S457" s="22">
        <v>18179</v>
      </c>
      <c r="T457" s="22">
        <v>3563</v>
      </c>
      <c r="U457" s="22">
        <v>9317</v>
      </c>
      <c r="V457" s="22">
        <v>2413222</v>
      </c>
      <c r="W457" s="22">
        <v>0</v>
      </c>
      <c r="X457" s="22">
        <v>12943</v>
      </c>
      <c r="Y457" s="22">
        <v>174146</v>
      </c>
      <c r="Z457" s="22">
        <v>37912</v>
      </c>
      <c r="AA457" s="22">
        <v>15099</v>
      </c>
      <c r="AB457" s="22">
        <v>30548</v>
      </c>
      <c r="AC457" s="22">
        <v>144011</v>
      </c>
      <c r="AD457" s="22">
        <v>246274</v>
      </c>
      <c r="AE457" s="22">
        <v>2681</v>
      </c>
      <c r="AF457" s="22">
        <v>15463</v>
      </c>
      <c r="AG457" s="22">
        <v>0</v>
      </c>
      <c r="AH457" s="22">
        <v>18228</v>
      </c>
      <c r="AI457" s="22">
        <v>20447</v>
      </c>
      <c r="AJ457" s="22">
        <v>19131</v>
      </c>
      <c r="AK457" s="22">
        <v>21231</v>
      </c>
      <c r="AL457" s="22">
        <v>156891</v>
      </c>
      <c r="AM457" s="22">
        <v>89502</v>
      </c>
      <c r="AN457" s="22">
        <v>12607</v>
      </c>
      <c r="AO457" s="22">
        <v>20307</v>
      </c>
      <c r="AP457" s="22">
        <v>53984</v>
      </c>
      <c r="AQ457" s="22">
        <v>43288</v>
      </c>
      <c r="AR457" s="22">
        <v>44366</v>
      </c>
      <c r="AS457" s="22">
        <v>2413222</v>
      </c>
      <c r="AT457" s="22">
        <v>0</v>
      </c>
      <c r="AU457" s="22">
        <v>474901</v>
      </c>
    </row>
    <row r="458" spans="1:47" ht="15.75" customHeight="1" x14ac:dyDescent="0.25">
      <c r="A458" s="21">
        <v>44010.601585648146</v>
      </c>
      <c r="B458" s="22">
        <v>1764</v>
      </c>
      <c r="C458" s="22">
        <v>1575</v>
      </c>
      <c r="D458" s="22">
        <v>1085</v>
      </c>
      <c r="E458" s="22">
        <v>2373</v>
      </c>
      <c r="F458" s="22">
        <v>4151</v>
      </c>
      <c r="G458" s="22">
        <v>525</v>
      </c>
      <c r="H458" s="22">
        <v>1617</v>
      </c>
      <c r="I458" s="22">
        <v>2366</v>
      </c>
      <c r="J458" s="22">
        <v>0</v>
      </c>
      <c r="K458" s="22">
        <v>4753</v>
      </c>
      <c r="L458" s="22">
        <v>5341</v>
      </c>
      <c r="M458" s="22">
        <v>1176</v>
      </c>
      <c r="N458" s="22">
        <v>644</v>
      </c>
      <c r="O458" s="22">
        <v>49630</v>
      </c>
      <c r="P458" s="22">
        <v>57806</v>
      </c>
      <c r="Q458" s="22">
        <v>686</v>
      </c>
      <c r="R458" s="22">
        <v>5208</v>
      </c>
      <c r="S458" s="22">
        <v>19495</v>
      </c>
      <c r="T458" s="22">
        <v>3563</v>
      </c>
      <c r="U458" s="22">
        <v>9156</v>
      </c>
      <c r="V458" s="22">
        <v>2413222</v>
      </c>
      <c r="W458" s="22">
        <v>0</v>
      </c>
      <c r="X458" s="22">
        <v>12894</v>
      </c>
      <c r="Y458" s="22">
        <v>174146</v>
      </c>
      <c r="Z458" s="22">
        <v>37912</v>
      </c>
      <c r="AA458" s="22">
        <v>15099</v>
      </c>
      <c r="AB458" s="22">
        <v>30548</v>
      </c>
      <c r="AC458" s="22">
        <v>144011</v>
      </c>
      <c r="AD458" s="22">
        <v>246274</v>
      </c>
      <c r="AE458" s="22">
        <v>2681</v>
      </c>
      <c r="AF458" s="22">
        <v>15463</v>
      </c>
      <c r="AG458" s="22">
        <v>0</v>
      </c>
      <c r="AH458" s="22">
        <v>18228</v>
      </c>
      <c r="AI458" s="22">
        <v>20447</v>
      </c>
      <c r="AJ458" s="22">
        <v>19131</v>
      </c>
      <c r="AK458" s="22">
        <v>21231</v>
      </c>
      <c r="AL458" s="22">
        <v>156891</v>
      </c>
      <c r="AM458" s="22">
        <v>89502</v>
      </c>
      <c r="AN458" s="22">
        <v>12607</v>
      </c>
      <c r="AO458" s="22">
        <v>20307</v>
      </c>
      <c r="AP458" s="22">
        <v>53984</v>
      </c>
      <c r="AQ458" s="22">
        <v>43288</v>
      </c>
      <c r="AR458" s="22">
        <v>44366</v>
      </c>
      <c r="AS458" s="22">
        <v>2413222</v>
      </c>
      <c r="AT458" s="22">
        <v>0</v>
      </c>
      <c r="AU458" s="22">
        <v>474901</v>
      </c>
    </row>
    <row r="459" spans="1:47" ht="15.75" customHeight="1" x14ac:dyDescent="0.25">
      <c r="A459" s="21">
        <v>44010.601597222223</v>
      </c>
      <c r="B459" s="22">
        <v>14217</v>
      </c>
      <c r="C459" s="22">
        <v>2877</v>
      </c>
      <c r="D459" s="22">
        <v>1092</v>
      </c>
      <c r="E459" s="22">
        <v>2359</v>
      </c>
      <c r="F459" s="22">
        <v>6426</v>
      </c>
      <c r="G459" s="22">
        <v>525</v>
      </c>
      <c r="H459" s="22">
        <v>1617</v>
      </c>
      <c r="I459" s="22">
        <v>2401</v>
      </c>
      <c r="J459" s="22">
        <v>0</v>
      </c>
      <c r="K459" s="22">
        <v>4739</v>
      </c>
      <c r="L459" s="22">
        <v>14637</v>
      </c>
      <c r="M459" s="22">
        <v>1190</v>
      </c>
      <c r="N459" s="22">
        <v>644</v>
      </c>
      <c r="O459" s="22">
        <v>55202</v>
      </c>
      <c r="P459" s="22">
        <v>16534</v>
      </c>
      <c r="Q459" s="22">
        <v>693</v>
      </c>
      <c r="R459" s="22">
        <v>6461</v>
      </c>
      <c r="S459" s="22">
        <v>10031</v>
      </c>
      <c r="T459" s="22">
        <v>3528</v>
      </c>
      <c r="U459" s="22">
        <v>9191</v>
      </c>
      <c r="V459" s="22">
        <v>2413222</v>
      </c>
      <c r="W459" s="22">
        <v>0</v>
      </c>
      <c r="X459" s="22">
        <v>11445</v>
      </c>
      <c r="Y459" s="22">
        <v>174146</v>
      </c>
      <c r="Z459" s="22">
        <v>37912</v>
      </c>
      <c r="AA459" s="22">
        <v>15099</v>
      </c>
      <c r="AB459" s="22">
        <v>30548</v>
      </c>
      <c r="AC459" s="22">
        <v>144011</v>
      </c>
      <c r="AD459" s="22">
        <v>246274</v>
      </c>
      <c r="AE459" s="22">
        <v>2681</v>
      </c>
      <c r="AF459" s="22">
        <v>15463</v>
      </c>
      <c r="AG459" s="22">
        <v>0</v>
      </c>
      <c r="AH459" s="22">
        <v>18228</v>
      </c>
      <c r="AI459" s="22">
        <v>20447</v>
      </c>
      <c r="AJ459" s="22">
        <v>19131</v>
      </c>
      <c r="AK459" s="22">
        <v>21231</v>
      </c>
      <c r="AL459" s="22">
        <v>156891</v>
      </c>
      <c r="AM459" s="22">
        <v>89502</v>
      </c>
      <c r="AN459" s="22">
        <v>12607</v>
      </c>
      <c r="AO459" s="22">
        <v>20307</v>
      </c>
      <c r="AP459" s="22">
        <v>53984</v>
      </c>
      <c r="AQ459" s="22">
        <v>43288</v>
      </c>
      <c r="AR459" s="22">
        <v>44366</v>
      </c>
      <c r="AS459" s="22">
        <v>2413222</v>
      </c>
      <c r="AT459" s="22">
        <v>0</v>
      </c>
      <c r="AU459" s="22">
        <v>474901</v>
      </c>
    </row>
    <row r="460" spans="1:47" ht="15.75" customHeight="1" x14ac:dyDescent="0.25">
      <c r="A460" s="21">
        <v>44010.6016087963</v>
      </c>
      <c r="B460" s="22">
        <v>10073</v>
      </c>
      <c r="C460" s="22">
        <v>10955</v>
      </c>
      <c r="D460" s="22">
        <v>1092</v>
      </c>
      <c r="E460" s="22">
        <v>2345</v>
      </c>
      <c r="F460" s="22">
        <v>13468</v>
      </c>
      <c r="G460" s="22">
        <v>532</v>
      </c>
      <c r="H460" s="22">
        <v>1610</v>
      </c>
      <c r="I460" s="22">
        <v>2296</v>
      </c>
      <c r="J460" s="22">
        <v>0</v>
      </c>
      <c r="K460" s="22">
        <v>4697</v>
      </c>
      <c r="L460" s="22">
        <v>5215</v>
      </c>
      <c r="M460" s="22">
        <v>2793</v>
      </c>
      <c r="N460" s="22">
        <v>672</v>
      </c>
      <c r="O460" s="22">
        <v>72422</v>
      </c>
      <c r="P460" s="22">
        <v>16359</v>
      </c>
      <c r="Q460" s="22">
        <v>742</v>
      </c>
      <c r="R460" s="22">
        <v>5187</v>
      </c>
      <c r="S460" s="22">
        <v>10010</v>
      </c>
      <c r="T460" s="22">
        <v>3500</v>
      </c>
      <c r="U460" s="22">
        <v>9072</v>
      </c>
      <c r="V460" s="22">
        <v>2413222</v>
      </c>
      <c r="W460" s="22">
        <v>0</v>
      </c>
      <c r="X460" s="22">
        <v>10759</v>
      </c>
      <c r="Y460" s="22">
        <v>174146</v>
      </c>
      <c r="Z460" s="22">
        <v>37912</v>
      </c>
      <c r="AA460" s="22">
        <v>15099</v>
      </c>
      <c r="AB460" s="22">
        <v>30548</v>
      </c>
      <c r="AC460" s="22">
        <v>144011</v>
      </c>
      <c r="AD460" s="22">
        <v>246274</v>
      </c>
      <c r="AE460" s="22">
        <v>2681</v>
      </c>
      <c r="AF460" s="22">
        <v>15463</v>
      </c>
      <c r="AG460" s="22">
        <v>0</v>
      </c>
      <c r="AH460" s="22">
        <v>18228</v>
      </c>
      <c r="AI460" s="22">
        <v>20447</v>
      </c>
      <c r="AJ460" s="22">
        <v>19131</v>
      </c>
      <c r="AK460" s="22">
        <v>21231</v>
      </c>
      <c r="AL460" s="22">
        <v>156891</v>
      </c>
      <c r="AM460" s="22">
        <v>89502</v>
      </c>
      <c r="AN460" s="22">
        <v>12607</v>
      </c>
      <c r="AO460" s="22">
        <v>20307</v>
      </c>
      <c r="AP460" s="22">
        <v>53984</v>
      </c>
      <c r="AQ460" s="22">
        <v>43288</v>
      </c>
      <c r="AR460" s="22">
        <v>44366</v>
      </c>
      <c r="AS460" s="22">
        <v>2413222</v>
      </c>
      <c r="AT460" s="22">
        <v>0</v>
      </c>
      <c r="AU460" s="22">
        <v>474901</v>
      </c>
    </row>
    <row r="461" spans="1:47" ht="15.75" customHeight="1" x14ac:dyDescent="0.25">
      <c r="A461" s="21">
        <v>44010.601620370369</v>
      </c>
      <c r="B461" s="22">
        <v>6776</v>
      </c>
      <c r="C461" s="22">
        <v>1568</v>
      </c>
      <c r="D461" s="22">
        <v>1113</v>
      </c>
      <c r="E461" s="22">
        <v>2345</v>
      </c>
      <c r="F461" s="22">
        <v>4130</v>
      </c>
      <c r="G461" s="22">
        <v>525</v>
      </c>
      <c r="H461" s="22">
        <v>1610</v>
      </c>
      <c r="I461" s="22">
        <v>2303</v>
      </c>
      <c r="J461" s="22">
        <v>0</v>
      </c>
      <c r="K461" s="22">
        <v>4697</v>
      </c>
      <c r="L461" s="22">
        <v>5201</v>
      </c>
      <c r="M461" s="22">
        <v>1113</v>
      </c>
      <c r="N461" s="22">
        <v>644</v>
      </c>
      <c r="O461" s="22">
        <v>60144</v>
      </c>
      <c r="P461" s="22">
        <v>68390</v>
      </c>
      <c r="Q461" s="22">
        <v>756</v>
      </c>
      <c r="R461" s="22">
        <v>5173</v>
      </c>
      <c r="S461" s="22">
        <v>16282</v>
      </c>
      <c r="T461" s="22">
        <v>3528</v>
      </c>
      <c r="U461" s="22">
        <v>9149</v>
      </c>
      <c r="V461" s="22">
        <v>2413222</v>
      </c>
      <c r="W461" s="22">
        <v>0</v>
      </c>
      <c r="X461" s="22">
        <v>10780</v>
      </c>
      <c r="Y461" s="22">
        <v>174146</v>
      </c>
      <c r="Z461" s="22">
        <v>37912</v>
      </c>
      <c r="AA461" s="22">
        <v>15099</v>
      </c>
      <c r="AB461" s="22">
        <v>30548</v>
      </c>
      <c r="AC461" s="22">
        <v>144011</v>
      </c>
      <c r="AD461" s="22">
        <v>246274</v>
      </c>
      <c r="AE461" s="22">
        <v>2681</v>
      </c>
      <c r="AF461" s="22">
        <v>15463</v>
      </c>
      <c r="AG461" s="22">
        <v>0</v>
      </c>
      <c r="AH461" s="22">
        <v>18228</v>
      </c>
      <c r="AI461" s="22">
        <v>20447</v>
      </c>
      <c r="AJ461" s="22">
        <v>19131</v>
      </c>
      <c r="AK461" s="22">
        <v>21231</v>
      </c>
      <c r="AL461" s="22">
        <v>156891</v>
      </c>
      <c r="AM461" s="22">
        <v>89502</v>
      </c>
      <c r="AN461" s="22">
        <v>12607</v>
      </c>
      <c r="AO461" s="22">
        <v>20307</v>
      </c>
      <c r="AP461" s="22">
        <v>53984</v>
      </c>
      <c r="AQ461" s="22">
        <v>43288</v>
      </c>
      <c r="AR461" s="22">
        <v>44366</v>
      </c>
      <c r="AS461" s="22">
        <v>2413222</v>
      </c>
      <c r="AT461" s="22">
        <v>0</v>
      </c>
      <c r="AU461" s="22">
        <v>474901</v>
      </c>
    </row>
    <row r="462" spans="1:47" ht="15.75" customHeight="1" x14ac:dyDescent="0.25">
      <c r="A462" s="21">
        <v>44010.601631944446</v>
      </c>
      <c r="B462" s="22">
        <v>9961</v>
      </c>
      <c r="C462" s="22">
        <v>1568</v>
      </c>
      <c r="D462" s="22">
        <v>1085</v>
      </c>
      <c r="E462" s="22">
        <v>2331</v>
      </c>
      <c r="F462" s="22">
        <v>4130</v>
      </c>
      <c r="G462" s="22">
        <v>532</v>
      </c>
      <c r="H462" s="22">
        <v>1617</v>
      </c>
      <c r="I462" s="22">
        <v>2317</v>
      </c>
      <c r="J462" s="22">
        <v>0</v>
      </c>
      <c r="K462" s="22">
        <v>6090</v>
      </c>
      <c r="L462" s="22">
        <v>5362</v>
      </c>
      <c r="M462" s="22">
        <v>1183</v>
      </c>
      <c r="N462" s="22">
        <v>644</v>
      </c>
      <c r="O462" s="22">
        <v>57722</v>
      </c>
      <c r="P462" s="22">
        <v>16380</v>
      </c>
      <c r="Q462" s="22">
        <v>756</v>
      </c>
      <c r="R462" s="22">
        <v>5201</v>
      </c>
      <c r="S462" s="22">
        <v>10031</v>
      </c>
      <c r="T462" s="22">
        <v>3556</v>
      </c>
      <c r="U462" s="22">
        <v>9156</v>
      </c>
      <c r="V462" s="22">
        <v>2413222</v>
      </c>
      <c r="W462" s="22">
        <v>0</v>
      </c>
      <c r="X462" s="22">
        <v>10724</v>
      </c>
      <c r="Y462" s="22">
        <v>174146</v>
      </c>
      <c r="Z462" s="22">
        <v>37912</v>
      </c>
      <c r="AA462" s="22">
        <v>15099</v>
      </c>
      <c r="AB462" s="22">
        <v>30548</v>
      </c>
      <c r="AC462" s="22">
        <v>144011</v>
      </c>
      <c r="AD462" s="22">
        <v>246274</v>
      </c>
      <c r="AE462" s="22">
        <v>2681</v>
      </c>
      <c r="AF462" s="22">
        <v>15463</v>
      </c>
      <c r="AG462" s="22">
        <v>0</v>
      </c>
      <c r="AH462" s="22">
        <v>18228</v>
      </c>
      <c r="AI462" s="22">
        <v>20447</v>
      </c>
      <c r="AJ462" s="22">
        <v>19131</v>
      </c>
      <c r="AK462" s="22">
        <v>21231</v>
      </c>
      <c r="AL462" s="22">
        <v>156891</v>
      </c>
      <c r="AM462" s="22">
        <v>89502</v>
      </c>
      <c r="AN462" s="22">
        <v>12607</v>
      </c>
      <c r="AO462" s="22">
        <v>20307</v>
      </c>
      <c r="AP462" s="22">
        <v>53984</v>
      </c>
      <c r="AQ462" s="22">
        <v>43288</v>
      </c>
      <c r="AR462" s="22">
        <v>44366</v>
      </c>
      <c r="AS462" s="22">
        <v>2413222</v>
      </c>
      <c r="AT462" s="22">
        <v>0</v>
      </c>
      <c r="AU462" s="22">
        <v>474901</v>
      </c>
    </row>
    <row r="463" spans="1:47" ht="15.75" customHeight="1" x14ac:dyDescent="0.25">
      <c r="A463" s="21">
        <v>44010.601643518516</v>
      </c>
      <c r="B463" s="22">
        <v>9520</v>
      </c>
      <c r="C463" s="22">
        <v>1589</v>
      </c>
      <c r="D463" s="22">
        <v>1106</v>
      </c>
      <c r="E463" s="22">
        <v>2331</v>
      </c>
      <c r="F463" s="22">
        <v>4123</v>
      </c>
      <c r="G463" s="22">
        <v>532</v>
      </c>
      <c r="H463" s="22">
        <v>1624</v>
      </c>
      <c r="I463" s="22">
        <v>2345</v>
      </c>
      <c r="J463" s="22">
        <v>0</v>
      </c>
      <c r="K463" s="22">
        <v>4711</v>
      </c>
      <c r="L463" s="22">
        <v>5236</v>
      </c>
      <c r="M463" s="22">
        <v>1274</v>
      </c>
      <c r="N463" s="22">
        <v>651</v>
      </c>
      <c r="O463" s="22">
        <v>60067</v>
      </c>
      <c r="P463" s="22">
        <v>16331</v>
      </c>
      <c r="Q463" s="22">
        <v>749</v>
      </c>
      <c r="R463" s="22">
        <v>5166</v>
      </c>
      <c r="S463" s="22">
        <v>10101</v>
      </c>
      <c r="T463" s="22">
        <v>3507</v>
      </c>
      <c r="U463" s="22">
        <v>9254</v>
      </c>
      <c r="V463" s="22">
        <v>2413222</v>
      </c>
      <c r="W463" s="22">
        <v>0</v>
      </c>
      <c r="X463" s="22">
        <v>12096</v>
      </c>
      <c r="Y463" s="22">
        <v>174146</v>
      </c>
      <c r="Z463" s="22">
        <v>37912</v>
      </c>
      <c r="AA463" s="22">
        <v>15099</v>
      </c>
      <c r="AB463" s="22">
        <v>30548</v>
      </c>
      <c r="AC463" s="22">
        <v>144011</v>
      </c>
      <c r="AD463" s="22">
        <v>246274</v>
      </c>
      <c r="AE463" s="22">
        <v>2681</v>
      </c>
      <c r="AF463" s="22">
        <v>15463</v>
      </c>
      <c r="AG463" s="22">
        <v>0</v>
      </c>
      <c r="AH463" s="22">
        <v>18228</v>
      </c>
      <c r="AI463" s="22">
        <v>20447</v>
      </c>
      <c r="AJ463" s="22">
        <v>19131</v>
      </c>
      <c r="AK463" s="22">
        <v>21231</v>
      </c>
      <c r="AL463" s="22">
        <v>156891</v>
      </c>
      <c r="AM463" s="22">
        <v>89502</v>
      </c>
      <c r="AN463" s="22">
        <v>12607</v>
      </c>
      <c r="AO463" s="22">
        <v>20307</v>
      </c>
      <c r="AP463" s="22">
        <v>53984</v>
      </c>
      <c r="AQ463" s="22">
        <v>43288</v>
      </c>
      <c r="AR463" s="22">
        <v>44366</v>
      </c>
      <c r="AS463" s="22">
        <v>2413222</v>
      </c>
      <c r="AT463" s="22">
        <v>0</v>
      </c>
      <c r="AU463" s="22">
        <v>474901</v>
      </c>
    </row>
    <row r="464" spans="1:47" ht="15.75" customHeight="1" x14ac:dyDescent="0.25">
      <c r="A464" s="21">
        <v>44010.601655092592</v>
      </c>
      <c r="B464" s="22">
        <v>6846</v>
      </c>
      <c r="C464" s="22">
        <v>1575</v>
      </c>
      <c r="D464" s="22">
        <v>1106</v>
      </c>
      <c r="E464" s="22">
        <v>2352</v>
      </c>
      <c r="F464" s="22">
        <v>4165</v>
      </c>
      <c r="G464" s="22">
        <v>525</v>
      </c>
      <c r="H464" s="22">
        <v>1610</v>
      </c>
      <c r="I464" s="22">
        <v>2359</v>
      </c>
      <c r="J464" s="22">
        <v>0</v>
      </c>
      <c r="K464" s="22">
        <v>4767</v>
      </c>
      <c r="L464" s="22">
        <v>5369</v>
      </c>
      <c r="M464" s="22">
        <v>1120</v>
      </c>
      <c r="N464" s="22">
        <v>651</v>
      </c>
      <c r="O464" s="22">
        <v>64911</v>
      </c>
      <c r="P464" s="22">
        <v>57764</v>
      </c>
      <c r="Q464" s="22">
        <v>686</v>
      </c>
      <c r="R464" s="22">
        <v>5166</v>
      </c>
      <c r="S464" s="22">
        <v>18242</v>
      </c>
      <c r="T464" s="22">
        <v>3605</v>
      </c>
      <c r="U464" s="22">
        <v>9247</v>
      </c>
      <c r="V464" s="22">
        <v>2413222</v>
      </c>
      <c r="W464" s="22">
        <v>0</v>
      </c>
      <c r="X464" s="22">
        <v>10591</v>
      </c>
      <c r="Y464" s="22">
        <v>174146</v>
      </c>
      <c r="Z464" s="22">
        <v>37912</v>
      </c>
      <c r="AA464" s="22">
        <v>15099</v>
      </c>
      <c r="AB464" s="22">
        <v>30548</v>
      </c>
      <c r="AC464" s="22">
        <v>144011</v>
      </c>
      <c r="AD464" s="22">
        <v>246274</v>
      </c>
      <c r="AE464" s="22">
        <v>2681</v>
      </c>
      <c r="AF464" s="22">
        <v>15463</v>
      </c>
      <c r="AG464" s="22">
        <v>0</v>
      </c>
      <c r="AH464" s="22">
        <v>18228</v>
      </c>
      <c r="AI464" s="22">
        <v>20447</v>
      </c>
      <c r="AJ464" s="22">
        <v>19131</v>
      </c>
      <c r="AK464" s="22">
        <v>21231</v>
      </c>
      <c r="AL464" s="22">
        <v>156891</v>
      </c>
      <c r="AM464" s="22">
        <v>89502</v>
      </c>
      <c r="AN464" s="22">
        <v>12607</v>
      </c>
      <c r="AO464" s="22">
        <v>20307</v>
      </c>
      <c r="AP464" s="22">
        <v>53984</v>
      </c>
      <c r="AQ464" s="22">
        <v>43288</v>
      </c>
      <c r="AR464" s="22">
        <v>44366</v>
      </c>
      <c r="AS464" s="22">
        <v>2413222</v>
      </c>
      <c r="AT464" s="22">
        <v>0</v>
      </c>
      <c r="AU464" s="22">
        <v>474901</v>
      </c>
    </row>
    <row r="465" spans="1:47" ht="15.75" customHeight="1" x14ac:dyDescent="0.25">
      <c r="A465" s="21">
        <v>44010.601666666669</v>
      </c>
      <c r="B465" s="22">
        <v>6832</v>
      </c>
      <c r="C465" s="22">
        <v>1554</v>
      </c>
      <c r="D465" s="22">
        <v>1085</v>
      </c>
      <c r="E465" s="22">
        <v>2366</v>
      </c>
      <c r="F465" s="22">
        <v>4151</v>
      </c>
      <c r="G465" s="22">
        <v>532</v>
      </c>
      <c r="H465" s="22">
        <v>1631</v>
      </c>
      <c r="I465" s="22">
        <v>2352</v>
      </c>
      <c r="J465" s="22">
        <v>0</v>
      </c>
      <c r="K465" s="22">
        <v>4739</v>
      </c>
      <c r="L465" s="22">
        <v>5362</v>
      </c>
      <c r="M465" s="22">
        <v>1176</v>
      </c>
      <c r="N465" s="22">
        <v>644</v>
      </c>
      <c r="O465" s="22">
        <v>67137</v>
      </c>
      <c r="P465" s="22">
        <v>57806</v>
      </c>
      <c r="Q465" s="22">
        <v>686</v>
      </c>
      <c r="R465" s="22">
        <v>5215</v>
      </c>
      <c r="S465" s="22">
        <v>18193</v>
      </c>
      <c r="T465" s="22">
        <v>3556</v>
      </c>
      <c r="U465" s="22">
        <v>9156</v>
      </c>
      <c r="V465" s="22">
        <v>2413222</v>
      </c>
      <c r="W465" s="22">
        <v>0</v>
      </c>
      <c r="X465" s="22">
        <v>12929</v>
      </c>
      <c r="Y465" s="22">
        <v>174146</v>
      </c>
      <c r="Z465" s="22">
        <v>37912</v>
      </c>
      <c r="AA465" s="22">
        <v>15099</v>
      </c>
      <c r="AB465" s="22">
        <v>30548</v>
      </c>
      <c r="AC465" s="22">
        <v>144011</v>
      </c>
      <c r="AD465" s="22">
        <v>246274</v>
      </c>
      <c r="AE465" s="22">
        <v>2681</v>
      </c>
      <c r="AF465" s="22">
        <v>15463</v>
      </c>
      <c r="AG465" s="22">
        <v>0</v>
      </c>
      <c r="AH465" s="22">
        <v>18228</v>
      </c>
      <c r="AI465" s="22">
        <v>20447</v>
      </c>
      <c r="AJ465" s="22">
        <v>19131</v>
      </c>
      <c r="AK465" s="22">
        <v>21231</v>
      </c>
      <c r="AL465" s="22">
        <v>156891</v>
      </c>
      <c r="AM465" s="22">
        <v>89502</v>
      </c>
      <c r="AN465" s="22">
        <v>12607</v>
      </c>
      <c r="AO465" s="22">
        <v>20307</v>
      </c>
      <c r="AP465" s="22">
        <v>53984</v>
      </c>
      <c r="AQ465" s="22">
        <v>43288</v>
      </c>
      <c r="AR465" s="22">
        <v>44366</v>
      </c>
      <c r="AS465" s="22">
        <v>2413222</v>
      </c>
      <c r="AT465" s="22">
        <v>0</v>
      </c>
      <c r="AU465" s="22">
        <v>474901</v>
      </c>
    </row>
    <row r="466" spans="1:47" ht="15.75" customHeight="1" x14ac:dyDescent="0.25">
      <c r="A466" s="21">
        <v>44010.601678240739</v>
      </c>
      <c r="B466" s="22">
        <v>10038</v>
      </c>
      <c r="C466" s="22">
        <v>1610</v>
      </c>
      <c r="D466" s="22">
        <v>1092</v>
      </c>
      <c r="E466" s="22">
        <v>2345</v>
      </c>
      <c r="F466" s="22">
        <v>4130</v>
      </c>
      <c r="G466" s="22">
        <v>532</v>
      </c>
      <c r="H466" s="22">
        <v>1617</v>
      </c>
      <c r="I466" s="22">
        <v>2317</v>
      </c>
      <c r="J466" s="22">
        <v>0</v>
      </c>
      <c r="K466" s="22">
        <v>4732</v>
      </c>
      <c r="L466" s="22">
        <v>5362</v>
      </c>
      <c r="M466" s="22">
        <v>1190</v>
      </c>
      <c r="N466" s="22">
        <v>651</v>
      </c>
      <c r="O466" s="22">
        <v>48020</v>
      </c>
      <c r="P466" s="22">
        <v>17647</v>
      </c>
      <c r="Q466" s="22">
        <v>756</v>
      </c>
      <c r="R466" s="22">
        <v>5236</v>
      </c>
      <c r="S466" s="22">
        <v>10059</v>
      </c>
      <c r="T466" s="22">
        <v>3542</v>
      </c>
      <c r="U466" s="22">
        <v>9079</v>
      </c>
      <c r="V466" s="22">
        <v>2413222</v>
      </c>
      <c r="W466" s="22">
        <v>0</v>
      </c>
      <c r="X466" s="22">
        <v>10794</v>
      </c>
      <c r="Y466" s="22">
        <v>174146</v>
      </c>
      <c r="Z466" s="22">
        <v>37912</v>
      </c>
      <c r="AA466" s="22">
        <v>15099</v>
      </c>
      <c r="AB466" s="22">
        <v>30548</v>
      </c>
      <c r="AC466" s="22">
        <v>144011</v>
      </c>
      <c r="AD466" s="22">
        <v>246274</v>
      </c>
      <c r="AE466" s="22">
        <v>2681</v>
      </c>
      <c r="AF466" s="22">
        <v>15463</v>
      </c>
      <c r="AG466" s="22">
        <v>0</v>
      </c>
      <c r="AH466" s="22">
        <v>18228</v>
      </c>
      <c r="AI466" s="22">
        <v>20447</v>
      </c>
      <c r="AJ466" s="22">
        <v>19131</v>
      </c>
      <c r="AK466" s="22">
        <v>21231</v>
      </c>
      <c r="AL466" s="22">
        <v>156891</v>
      </c>
      <c r="AM466" s="22">
        <v>89502</v>
      </c>
      <c r="AN466" s="22">
        <v>12607</v>
      </c>
      <c r="AO466" s="22">
        <v>20307</v>
      </c>
      <c r="AP466" s="22">
        <v>53984</v>
      </c>
      <c r="AQ466" s="22">
        <v>43288</v>
      </c>
      <c r="AR466" s="22">
        <v>44366</v>
      </c>
      <c r="AS466" s="22">
        <v>2413222</v>
      </c>
      <c r="AT466" s="22">
        <v>0</v>
      </c>
      <c r="AU466" s="22">
        <v>474901</v>
      </c>
    </row>
    <row r="467" spans="1:47" ht="15.75" customHeight="1" x14ac:dyDescent="0.25">
      <c r="A467" s="21">
        <v>44010.601689814815</v>
      </c>
      <c r="B467" s="22">
        <v>6790</v>
      </c>
      <c r="C467" s="22">
        <v>1582</v>
      </c>
      <c r="D467" s="22">
        <v>1099</v>
      </c>
      <c r="E467" s="22">
        <v>2352</v>
      </c>
      <c r="F467" s="22">
        <v>4137</v>
      </c>
      <c r="G467" s="22">
        <v>532</v>
      </c>
      <c r="H467" s="22">
        <v>1631</v>
      </c>
      <c r="I467" s="22">
        <v>2296</v>
      </c>
      <c r="J467" s="22">
        <v>0</v>
      </c>
      <c r="K467" s="22">
        <v>4718</v>
      </c>
      <c r="L467" s="22">
        <v>5229</v>
      </c>
      <c r="M467" s="22">
        <v>1239</v>
      </c>
      <c r="N467" s="22">
        <v>651</v>
      </c>
      <c r="O467" s="22">
        <v>60179</v>
      </c>
      <c r="P467" s="22">
        <v>67900</v>
      </c>
      <c r="Q467" s="22">
        <v>679</v>
      </c>
      <c r="R467" s="22">
        <v>5159</v>
      </c>
      <c r="S467" s="22">
        <v>16268</v>
      </c>
      <c r="T467" s="22">
        <v>3535</v>
      </c>
      <c r="U467" s="22">
        <v>9289</v>
      </c>
      <c r="V467" s="22">
        <v>2413222</v>
      </c>
      <c r="W467" s="22">
        <v>0</v>
      </c>
      <c r="X467" s="22">
        <v>12936</v>
      </c>
      <c r="Y467" s="22">
        <v>174146</v>
      </c>
      <c r="Z467" s="22">
        <v>37912</v>
      </c>
      <c r="AA467" s="22">
        <v>15099</v>
      </c>
      <c r="AB467" s="22">
        <v>30548</v>
      </c>
      <c r="AC467" s="22">
        <v>144011</v>
      </c>
      <c r="AD467" s="22">
        <v>246274</v>
      </c>
      <c r="AE467" s="22">
        <v>2681</v>
      </c>
      <c r="AF467" s="22">
        <v>15463</v>
      </c>
      <c r="AG467" s="22">
        <v>0</v>
      </c>
      <c r="AH467" s="22">
        <v>18228</v>
      </c>
      <c r="AI467" s="22">
        <v>20447</v>
      </c>
      <c r="AJ467" s="22">
        <v>19131</v>
      </c>
      <c r="AK467" s="22">
        <v>21231</v>
      </c>
      <c r="AL467" s="22">
        <v>156891</v>
      </c>
      <c r="AM467" s="22">
        <v>89502</v>
      </c>
      <c r="AN467" s="22">
        <v>12607</v>
      </c>
      <c r="AO467" s="22">
        <v>20307</v>
      </c>
      <c r="AP467" s="22">
        <v>53984</v>
      </c>
      <c r="AQ467" s="22">
        <v>43288</v>
      </c>
      <c r="AR467" s="22">
        <v>44366</v>
      </c>
      <c r="AS467" s="22">
        <v>2413222</v>
      </c>
      <c r="AT467" s="22">
        <v>0</v>
      </c>
      <c r="AU467" s="22">
        <v>474901</v>
      </c>
    </row>
    <row r="468" spans="1:47" ht="15.75" customHeight="1" x14ac:dyDescent="0.25">
      <c r="A468" s="21">
        <v>44010.601701388892</v>
      </c>
      <c r="B468" s="22">
        <v>16275</v>
      </c>
      <c r="C468" s="22">
        <v>1568</v>
      </c>
      <c r="D468" s="22">
        <v>3507</v>
      </c>
      <c r="E468" s="22">
        <v>2380</v>
      </c>
      <c r="F468" s="22">
        <v>7462</v>
      </c>
      <c r="G468" s="22">
        <v>525</v>
      </c>
      <c r="H468" s="22">
        <v>1610</v>
      </c>
      <c r="I468" s="22">
        <v>2366</v>
      </c>
      <c r="J468" s="22">
        <v>0</v>
      </c>
      <c r="K468" s="22">
        <v>17115</v>
      </c>
      <c r="L468" s="22">
        <v>14721</v>
      </c>
      <c r="M468" s="22">
        <v>1113</v>
      </c>
      <c r="N468" s="22">
        <v>658</v>
      </c>
      <c r="O468" s="22">
        <v>57253</v>
      </c>
      <c r="P468" s="22">
        <v>59556</v>
      </c>
      <c r="Q468" s="22">
        <v>700</v>
      </c>
      <c r="R468" s="22">
        <v>6482</v>
      </c>
      <c r="S468" s="22">
        <v>16282</v>
      </c>
      <c r="T468" s="22">
        <v>3549</v>
      </c>
      <c r="U468" s="22">
        <v>9149</v>
      </c>
      <c r="V468" s="22">
        <v>2413222</v>
      </c>
      <c r="W468" s="22">
        <v>0</v>
      </c>
      <c r="X468" s="22">
        <v>11452</v>
      </c>
      <c r="Y468" s="22">
        <v>174146</v>
      </c>
      <c r="Z468" s="22">
        <v>37912</v>
      </c>
      <c r="AA468" s="22">
        <v>15099</v>
      </c>
      <c r="AB468" s="22">
        <v>30548</v>
      </c>
      <c r="AC468" s="22">
        <v>144011</v>
      </c>
      <c r="AD468" s="22">
        <v>246274</v>
      </c>
      <c r="AE468" s="22">
        <v>2681</v>
      </c>
      <c r="AF468" s="22">
        <v>15463</v>
      </c>
      <c r="AG468" s="22">
        <v>0</v>
      </c>
      <c r="AH468" s="22">
        <v>18228</v>
      </c>
      <c r="AI468" s="22">
        <v>20447</v>
      </c>
      <c r="AJ468" s="22">
        <v>19131</v>
      </c>
      <c r="AK468" s="22">
        <v>21231</v>
      </c>
      <c r="AL468" s="22">
        <v>156891</v>
      </c>
      <c r="AM468" s="22">
        <v>89502</v>
      </c>
      <c r="AN468" s="22">
        <v>12607</v>
      </c>
      <c r="AO468" s="22">
        <v>20307</v>
      </c>
      <c r="AP468" s="22">
        <v>53984</v>
      </c>
      <c r="AQ468" s="22">
        <v>43288</v>
      </c>
      <c r="AR468" s="22">
        <v>44366</v>
      </c>
      <c r="AS468" s="22">
        <v>2413222</v>
      </c>
      <c r="AT468" s="22">
        <v>0</v>
      </c>
      <c r="AU468" s="22">
        <v>474901</v>
      </c>
    </row>
    <row r="469" spans="1:47" ht="15.75" customHeight="1" x14ac:dyDescent="0.25">
      <c r="A469" s="21">
        <v>44010.601712962962</v>
      </c>
      <c r="B469" s="22">
        <v>6832</v>
      </c>
      <c r="C469" s="22">
        <v>1568</v>
      </c>
      <c r="D469" s="22">
        <v>1092</v>
      </c>
      <c r="E469" s="22">
        <v>2352</v>
      </c>
      <c r="F469" s="22">
        <v>4172</v>
      </c>
      <c r="G469" s="22">
        <v>525</v>
      </c>
      <c r="H469" s="22">
        <v>1610</v>
      </c>
      <c r="I469" s="22">
        <v>2310</v>
      </c>
      <c r="J469" s="22">
        <v>0</v>
      </c>
      <c r="K469" s="22">
        <v>4732</v>
      </c>
      <c r="L469" s="22">
        <v>5369</v>
      </c>
      <c r="M469" s="22">
        <v>1127</v>
      </c>
      <c r="N469" s="22">
        <v>686</v>
      </c>
      <c r="O469" s="22">
        <v>67186</v>
      </c>
      <c r="P469" s="22">
        <v>17801</v>
      </c>
      <c r="Q469" s="22">
        <v>756</v>
      </c>
      <c r="R469" s="22">
        <v>7952</v>
      </c>
      <c r="S469" s="22">
        <v>16450</v>
      </c>
      <c r="T469" s="22">
        <v>3542</v>
      </c>
      <c r="U469" s="22">
        <v>9254</v>
      </c>
      <c r="V469" s="22">
        <v>2413222</v>
      </c>
      <c r="W469" s="22">
        <v>0</v>
      </c>
      <c r="X469" s="22">
        <v>19992</v>
      </c>
      <c r="Y469" s="22">
        <v>174146</v>
      </c>
      <c r="Z469" s="22">
        <v>37912</v>
      </c>
      <c r="AA469" s="22">
        <v>15099</v>
      </c>
      <c r="AB469" s="22">
        <v>30548</v>
      </c>
      <c r="AC469" s="22">
        <v>144011</v>
      </c>
      <c r="AD469" s="22">
        <v>246274</v>
      </c>
      <c r="AE469" s="22">
        <v>2681</v>
      </c>
      <c r="AF469" s="22">
        <v>15463</v>
      </c>
      <c r="AG469" s="22">
        <v>0</v>
      </c>
      <c r="AH469" s="22">
        <v>18228</v>
      </c>
      <c r="AI469" s="22">
        <v>20447</v>
      </c>
      <c r="AJ469" s="22">
        <v>19131</v>
      </c>
      <c r="AK469" s="22">
        <v>21231</v>
      </c>
      <c r="AL469" s="22">
        <v>156891</v>
      </c>
      <c r="AM469" s="22">
        <v>89502</v>
      </c>
      <c r="AN469" s="22">
        <v>12607</v>
      </c>
      <c r="AO469" s="22">
        <v>20307</v>
      </c>
      <c r="AP469" s="22">
        <v>53984</v>
      </c>
      <c r="AQ469" s="22">
        <v>43288</v>
      </c>
      <c r="AR469" s="22">
        <v>44366</v>
      </c>
      <c r="AS469" s="22">
        <v>2413222</v>
      </c>
      <c r="AT469" s="22">
        <v>0</v>
      </c>
      <c r="AU469" s="22">
        <v>474901</v>
      </c>
    </row>
    <row r="470" spans="1:47" ht="15.75" customHeight="1" x14ac:dyDescent="0.25">
      <c r="A470" s="21">
        <v>44010.601724537039</v>
      </c>
      <c r="B470" s="22">
        <v>14406</v>
      </c>
      <c r="C470" s="22">
        <v>1603</v>
      </c>
      <c r="D470" s="22">
        <v>1071</v>
      </c>
      <c r="E470" s="22">
        <v>2359</v>
      </c>
      <c r="F470" s="22">
        <v>4165</v>
      </c>
      <c r="G470" s="22">
        <v>532</v>
      </c>
      <c r="H470" s="22">
        <v>1610</v>
      </c>
      <c r="I470" s="22">
        <v>2289</v>
      </c>
      <c r="J470" s="22">
        <v>0</v>
      </c>
      <c r="K470" s="22">
        <v>4753</v>
      </c>
      <c r="L470" s="22">
        <v>6923</v>
      </c>
      <c r="M470" s="22">
        <v>1176</v>
      </c>
      <c r="N470" s="22">
        <v>651</v>
      </c>
      <c r="O470" s="22">
        <v>49658</v>
      </c>
      <c r="P470" s="22">
        <v>16520</v>
      </c>
      <c r="Q470" s="22">
        <v>756</v>
      </c>
      <c r="R470" s="22">
        <v>5159</v>
      </c>
      <c r="S470" s="22">
        <v>9982</v>
      </c>
      <c r="T470" s="22">
        <v>3598</v>
      </c>
      <c r="U470" s="22">
        <v>9079</v>
      </c>
      <c r="V470" s="22">
        <v>2413222</v>
      </c>
      <c r="W470" s="22">
        <v>0</v>
      </c>
      <c r="X470" s="22">
        <v>11606</v>
      </c>
      <c r="Y470" s="22">
        <v>174146</v>
      </c>
      <c r="Z470" s="22">
        <v>37912</v>
      </c>
      <c r="AA470" s="22">
        <v>15099</v>
      </c>
      <c r="AB470" s="22">
        <v>30548</v>
      </c>
      <c r="AC470" s="22">
        <v>144011</v>
      </c>
      <c r="AD470" s="22">
        <v>246274</v>
      </c>
      <c r="AE470" s="22">
        <v>2681</v>
      </c>
      <c r="AF470" s="22">
        <v>15463</v>
      </c>
      <c r="AG470" s="22">
        <v>0</v>
      </c>
      <c r="AH470" s="22">
        <v>18228</v>
      </c>
      <c r="AI470" s="22">
        <v>20447</v>
      </c>
      <c r="AJ470" s="22">
        <v>19131</v>
      </c>
      <c r="AK470" s="22">
        <v>21231</v>
      </c>
      <c r="AL470" s="22">
        <v>156891</v>
      </c>
      <c r="AM470" s="22">
        <v>89502</v>
      </c>
      <c r="AN470" s="22">
        <v>12607</v>
      </c>
      <c r="AO470" s="22">
        <v>20307</v>
      </c>
      <c r="AP470" s="22">
        <v>53984</v>
      </c>
      <c r="AQ470" s="22">
        <v>43288</v>
      </c>
      <c r="AR470" s="22">
        <v>44366</v>
      </c>
      <c r="AS470" s="22">
        <v>2413222</v>
      </c>
      <c r="AT470" s="22">
        <v>0</v>
      </c>
      <c r="AU470" s="22">
        <v>474901</v>
      </c>
    </row>
    <row r="471" spans="1:47" ht="15.75" customHeight="1" x14ac:dyDescent="0.25">
      <c r="A471" s="21">
        <v>44010.601736111108</v>
      </c>
      <c r="B471" s="22">
        <v>26537</v>
      </c>
      <c r="C471" s="22">
        <v>1575</v>
      </c>
      <c r="D471" s="22">
        <v>1078</v>
      </c>
      <c r="E471" s="22">
        <v>2331</v>
      </c>
      <c r="F471" s="22">
        <v>4193</v>
      </c>
      <c r="G471" s="22">
        <v>889</v>
      </c>
      <c r="H471" s="22">
        <v>1610</v>
      </c>
      <c r="I471" s="22">
        <v>2324</v>
      </c>
      <c r="J471" s="22">
        <v>0</v>
      </c>
      <c r="K471" s="22">
        <v>6062</v>
      </c>
      <c r="L471" s="22">
        <v>5229</v>
      </c>
      <c r="M471" s="22">
        <v>7728</v>
      </c>
      <c r="N471" s="22">
        <v>679</v>
      </c>
      <c r="O471" s="22">
        <v>67158</v>
      </c>
      <c r="P471" s="22">
        <v>16366</v>
      </c>
      <c r="Q471" s="22">
        <v>679</v>
      </c>
      <c r="R471" s="22">
        <v>5187</v>
      </c>
      <c r="S471" s="22">
        <v>15862</v>
      </c>
      <c r="T471" s="22">
        <v>3563</v>
      </c>
      <c r="U471" s="22">
        <v>9170</v>
      </c>
      <c r="V471" s="22">
        <v>2413222</v>
      </c>
      <c r="W471" s="22">
        <v>0</v>
      </c>
      <c r="X471" s="22">
        <v>11634</v>
      </c>
      <c r="Y471" s="22">
        <v>174146</v>
      </c>
      <c r="Z471" s="22">
        <v>37912</v>
      </c>
      <c r="AA471" s="22">
        <v>15099</v>
      </c>
      <c r="AB471" s="22">
        <v>30548</v>
      </c>
      <c r="AC471" s="22">
        <v>144011</v>
      </c>
      <c r="AD471" s="22">
        <v>246274</v>
      </c>
      <c r="AE471" s="22">
        <v>2681</v>
      </c>
      <c r="AF471" s="22">
        <v>15463</v>
      </c>
      <c r="AG471" s="22">
        <v>0</v>
      </c>
      <c r="AH471" s="22">
        <v>18228</v>
      </c>
      <c r="AI471" s="22">
        <v>20447</v>
      </c>
      <c r="AJ471" s="22">
        <v>19131</v>
      </c>
      <c r="AK471" s="22">
        <v>21231</v>
      </c>
      <c r="AL471" s="22">
        <v>156891</v>
      </c>
      <c r="AM471" s="22">
        <v>89502</v>
      </c>
      <c r="AN471" s="22">
        <v>12607</v>
      </c>
      <c r="AO471" s="22">
        <v>20307</v>
      </c>
      <c r="AP471" s="22">
        <v>53984</v>
      </c>
      <c r="AQ471" s="22">
        <v>43288</v>
      </c>
      <c r="AR471" s="22">
        <v>44366</v>
      </c>
      <c r="AS471" s="22">
        <v>2413222</v>
      </c>
      <c r="AT471" s="22">
        <v>0</v>
      </c>
      <c r="AU471" s="22">
        <v>474901</v>
      </c>
    </row>
    <row r="472" spans="1:47" ht="15.75" customHeight="1" x14ac:dyDescent="0.25">
      <c r="A472" s="21">
        <v>44010.601747685185</v>
      </c>
      <c r="B472" s="22">
        <v>1757</v>
      </c>
      <c r="C472" s="22">
        <v>1568</v>
      </c>
      <c r="D472" s="22">
        <v>1106</v>
      </c>
      <c r="E472" s="22">
        <v>2352</v>
      </c>
      <c r="F472" s="22">
        <v>4158</v>
      </c>
      <c r="G472" s="22">
        <v>889</v>
      </c>
      <c r="H472" s="22">
        <v>1617</v>
      </c>
      <c r="I472" s="22">
        <v>2289</v>
      </c>
      <c r="J472" s="22">
        <v>0</v>
      </c>
      <c r="K472" s="22">
        <v>6321</v>
      </c>
      <c r="L472" s="22">
        <v>5341</v>
      </c>
      <c r="M472" s="22">
        <v>1176</v>
      </c>
      <c r="N472" s="22">
        <v>644</v>
      </c>
      <c r="O472" s="22">
        <v>64911</v>
      </c>
      <c r="P472" s="22">
        <v>57876</v>
      </c>
      <c r="Q472" s="22">
        <v>686</v>
      </c>
      <c r="R472" s="22">
        <v>5145</v>
      </c>
      <c r="S472" s="22">
        <v>23947</v>
      </c>
      <c r="T472" s="22">
        <v>6321</v>
      </c>
      <c r="U472" s="22">
        <v>9184</v>
      </c>
      <c r="V472" s="22">
        <v>2413222</v>
      </c>
      <c r="W472" s="22">
        <v>0</v>
      </c>
      <c r="X472" s="22">
        <v>13741</v>
      </c>
      <c r="Y472" s="22">
        <v>174146</v>
      </c>
      <c r="Z472" s="22">
        <v>37912</v>
      </c>
      <c r="AA472" s="22">
        <v>15099</v>
      </c>
      <c r="AB472" s="22">
        <v>30548</v>
      </c>
      <c r="AC472" s="22">
        <v>144011</v>
      </c>
      <c r="AD472" s="22">
        <v>246274</v>
      </c>
      <c r="AE472" s="22">
        <v>2681</v>
      </c>
      <c r="AF472" s="22">
        <v>15463</v>
      </c>
      <c r="AG472" s="22">
        <v>0</v>
      </c>
      <c r="AH472" s="22">
        <v>18228</v>
      </c>
      <c r="AI472" s="22">
        <v>20447</v>
      </c>
      <c r="AJ472" s="22">
        <v>19131</v>
      </c>
      <c r="AK472" s="22">
        <v>21231</v>
      </c>
      <c r="AL472" s="22">
        <v>156891</v>
      </c>
      <c r="AM472" s="22">
        <v>89502</v>
      </c>
      <c r="AN472" s="22">
        <v>12607</v>
      </c>
      <c r="AO472" s="22">
        <v>20307</v>
      </c>
      <c r="AP472" s="22">
        <v>53984</v>
      </c>
      <c r="AQ472" s="22">
        <v>43288</v>
      </c>
      <c r="AR472" s="22">
        <v>44366</v>
      </c>
      <c r="AS472" s="22">
        <v>2413222</v>
      </c>
      <c r="AT472" s="22">
        <v>0</v>
      </c>
      <c r="AU472" s="22">
        <v>474901</v>
      </c>
    </row>
    <row r="473" spans="1:47" ht="15.75" customHeight="1" x14ac:dyDescent="0.25">
      <c r="A473" s="21">
        <v>44010.601759259262</v>
      </c>
      <c r="B473" s="22">
        <v>16324</v>
      </c>
      <c r="C473" s="22">
        <v>1589</v>
      </c>
      <c r="D473" s="22">
        <v>1078</v>
      </c>
      <c r="E473" s="22">
        <v>2352</v>
      </c>
      <c r="F473" s="22">
        <v>4158</v>
      </c>
      <c r="G473" s="22">
        <v>882</v>
      </c>
      <c r="H473" s="22">
        <v>1617</v>
      </c>
      <c r="I473" s="22">
        <v>2324</v>
      </c>
      <c r="J473" s="22">
        <v>0</v>
      </c>
      <c r="K473" s="22">
        <v>4753</v>
      </c>
      <c r="L473" s="22">
        <v>5355</v>
      </c>
      <c r="M473" s="22">
        <v>1169</v>
      </c>
      <c r="N473" s="22">
        <v>644</v>
      </c>
      <c r="O473" s="22">
        <v>49861</v>
      </c>
      <c r="P473" s="22">
        <v>18200</v>
      </c>
      <c r="Q473" s="22">
        <v>749</v>
      </c>
      <c r="R473" s="22">
        <v>5166</v>
      </c>
      <c r="S473" s="22">
        <v>9968</v>
      </c>
      <c r="T473" s="22">
        <v>3577</v>
      </c>
      <c r="U473" s="22">
        <v>10409</v>
      </c>
      <c r="V473" s="22">
        <v>2413222</v>
      </c>
      <c r="W473" s="22">
        <v>0</v>
      </c>
      <c r="X473" s="22">
        <v>10591</v>
      </c>
      <c r="Y473" s="22">
        <v>174146</v>
      </c>
      <c r="Z473" s="22">
        <v>37912</v>
      </c>
      <c r="AA473" s="22">
        <v>15099</v>
      </c>
      <c r="AB473" s="22">
        <v>30548</v>
      </c>
      <c r="AC473" s="22">
        <v>144011</v>
      </c>
      <c r="AD473" s="22">
        <v>246274</v>
      </c>
      <c r="AE473" s="22">
        <v>2681</v>
      </c>
      <c r="AF473" s="22">
        <v>15463</v>
      </c>
      <c r="AG473" s="22">
        <v>0</v>
      </c>
      <c r="AH473" s="22">
        <v>18228</v>
      </c>
      <c r="AI473" s="22">
        <v>20447</v>
      </c>
      <c r="AJ473" s="22">
        <v>19131</v>
      </c>
      <c r="AK473" s="22">
        <v>21231</v>
      </c>
      <c r="AL473" s="22">
        <v>156891</v>
      </c>
      <c r="AM473" s="22">
        <v>89502</v>
      </c>
      <c r="AN473" s="22">
        <v>12607</v>
      </c>
      <c r="AO473" s="22">
        <v>20307</v>
      </c>
      <c r="AP473" s="22">
        <v>53984</v>
      </c>
      <c r="AQ473" s="22">
        <v>43288</v>
      </c>
      <c r="AR473" s="22">
        <v>44366</v>
      </c>
      <c r="AS473" s="22">
        <v>2413222</v>
      </c>
      <c r="AT473" s="22">
        <v>0</v>
      </c>
      <c r="AU473" s="22">
        <v>474901</v>
      </c>
    </row>
    <row r="474" spans="1:47" ht="15.75" customHeight="1" x14ac:dyDescent="0.25">
      <c r="A474" s="21">
        <v>44010.601770833331</v>
      </c>
      <c r="B474" s="22">
        <v>12089</v>
      </c>
      <c r="C474" s="22">
        <v>1568</v>
      </c>
      <c r="D474" s="22">
        <v>1085</v>
      </c>
      <c r="E474" s="22">
        <v>2387</v>
      </c>
      <c r="F474" s="22">
        <v>4193</v>
      </c>
      <c r="G474" s="22">
        <v>10206</v>
      </c>
      <c r="H474" s="22">
        <v>1610</v>
      </c>
      <c r="I474" s="22">
        <v>2331</v>
      </c>
      <c r="J474" s="22">
        <v>0</v>
      </c>
      <c r="K474" s="22">
        <v>4725</v>
      </c>
      <c r="L474" s="22">
        <v>5376</v>
      </c>
      <c r="M474" s="22">
        <v>1197</v>
      </c>
      <c r="N474" s="22">
        <v>644</v>
      </c>
      <c r="O474" s="22">
        <v>71813</v>
      </c>
      <c r="P474" s="22">
        <v>18802</v>
      </c>
      <c r="Q474" s="22">
        <v>693</v>
      </c>
      <c r="R474" s="22">
        <v>6454</v>
      </c>
      <c r="S474" s="22">
        <v>9982</v>
      </c>
      <c r="T474" s="22">
        <v>3528</v>
      </c>
      <c r="U474" s="22">
        <v>9156</v>
      </c>
      <c r="V474" s="22">
        <v>2413222</v>
      </c>
      <c r="W474" s="22">
        <v>0</v>
      </c>
      <c r="X474" s="22">
        <v>11648</v>
      </c>
      <c r="Y474" s="22">
        <v>174146</v>
      </c>
      <c r="Z474" s="22">
        <v>37912</v>
      </c>
      <c r="AA474" s="22">
        <v>15099</v>
      </c>
      <c r="AB474" s="22">
        <v>30548</v>
      </c>
      <c r="AC474" s="22">
        <v>144011</v>
      </c>
      <c r="AD474" s="22">
        <v>246274</v>
      </c>
      <c r="AE474" s="22">
        <v>2681</v>
      </c>
      <c r="AF474" s="22">
        <v>15463</v>
      </c>
      <c r="AG474" s="22">
        <v>0</v>
      </c>
      <c r="AH474" s="22">
        <v>18228</v>
      </c>
      <c r="AI474" s="22">
        <v>20447</v>
      </c>
      <c r="AJ474" s="22">
        <v>19131</v>
      </c>
      <c r="AK474" s="22">
        <v>21231</v>
      </c>
      <c r="AL474" s="22">
        <v>156891</v>
      </c>
      <c r="AM474" s="22">
        <v>89502</v>
      </c>
      <c r="AN474" s="22">
        <v>12607</v>
      </c>
      <c r="AO474" s="22">
        <v>20307</v>
      </c>
      <c r="AP474" s="22">
        <v>53984</v>
      </c>
      <c r="AQ474" s="22">
        <v>43288</v>
      </c>
      <c r="AR474" s="22">
        <v>44366</v>
      </c>
      <c r="AS474" s="22">
        <v>2413222</v>
      </c>
      <c r="AT474" s="22">
        <v>0</v>
      </c>
      <c r="AU474" s="22">
        <v>474901</v>
      </c>
    </row>
    <row r="475" spans="1:47" ht="15.75" customHeight="1" x14ac:dyDescent="0.25">
      <c r="A475" s="21">
        <v>44010.601782407408</v>
      </c>
      <c r="B475" s="22">
        <v>9513</v>
      </c>
      <c r="C475" s="22">
        <v>1568</v>
      </c>
      <c r="D475" s="22">
        <v>1092</v>
      </c>
      <c r="E475" s="22">
        <v>2366</v>
      </c>
      <c r="F475" s="22">
        <v>4172</v>
      </c>
      <c r="G475" s="22">
        <v>532</v>
      </c>
      <c r="H475" s="22">
        <v>1603</v>
      </c>
      <c r="I475" s="22">
        <v>2415</v>
      </c>
      <c r="J475" s="22">
        <v>0</v>
      </c>
      <c r="K475" s="22">
        <v>4753</v>
      </c>
      <c r="L475" s="22">
        <v>5341</v>
      </c>
      <c r="M475" s="22">
        <v>1176</v>
      </c>
      <c r="N475" s="22">
        <v>644</v>
      </c>
      <c r="O475" s="22">
        <v>49644</v>
      </c>
      <c r="P475" s="22">
        <v>16555</v>
      </c>
      <c r="Q475" s="22">
        <v>749</v>
      </c>
      <c r="R475" s="22">
        <v>5166</v>
      </c>
      <c r="S475" s="22">
        <v>9968</v>
      </c>
      <c r="T475" s="22">
        <v>6370</v>
      </c>
      <c r="U475" s="22">
        <v>9100</v>
      </c>
      <c r="V475" s="22">
        <v>2413222</v>
      </c>
      <c r="W475" s="22">
        <v>0</v>
      </c>
      <c r="X475" s="22">
        <v>10577</v>
      </c>
      <c r="Y475" s="22">
        <v>174146</v>
      </c>
      <c r="Z475" s="22">
        <v>37912</v>
      </c>
      <c r="AA475" s="22">
        <v>15099</v>
      </c>
      <c r="AB475" s="22">
        <v>30548</v>
      </c>
      <c r="AC475" s="22">
        <v>144011</v>
      </c>
      <c r="AD475" s="22">
        <v>246274</v>
      </c>
      <c r="AE475" s="22">
        <v>2681</v>
      </c>
      <c r="AF475" s="22">
        <v>15463</v>
      </c>
      <c r="AG475" s="22">
        <v>0</v>
      </c>
      <c r="AH475" s="22">
        <v>18228</v>
      </c>
      <c r="AI475" s="22">
        <v>20447</v>
      </c>
      <c r="AJ475" s="22">
        <v>19131</v>
      </c>
      <c r="AK475" s="22">
        <v>21231</v>
      </c>
      <c r="AL475" s="22">
        <v>156891</v>
      </c>
      <c r="AM475" s="22">
        <v>89502</v>
      </c>
      <c r="AN475" s="22">
        <v>12607</v>
      </c>
      <c r="AO475" s="22">
        <v>20307</v>
      </c>
      <c r="AP475" s="22">
        <v>53984</v>
      </c>
      <c r="AQ475" s="22">
        <v>43288</v>
      </c>
      <c r="AR475" s="22">
        <v>44366</v>
      </c>
      <c r="AS475" s="22">
        <v>2413222</v>
      </c>
      <c r="AT475" s="22">
        <v>0</v>
      </c>
      <c r="AU475" s="22">
        <v>474901</v>
      </c>
    </row>
    <row r="476" spans="1:47" ht="15.75" customHeight="1" x14ac:dyDescent="0.25">
      <c r="A476" s="21">
        <v>44010.601793981485</v>
      </c>
      <c r="B476" s="22">
        <v>6818</v>
      </c>
      <c r="C476" s="22">
        <v>1568</v>
      </c>
      <c r="D476" s="22">
        <v>1099</v>
      </c>
      <c r="E476" s="22">
        <v>2373</v>
      </c>
      <c r="F476" s="22">
        <v>4165</v>
      </c>
      <c r="G476" s="22">
        <v>525</v>
      </c>
      <c r="H476" s="22">
        <v>1617</v>
      </c>
      <c r="I476" s="22">
        <v>2345</v>
      </c>
      <c r="J476" s="22">
        <v>0</v>
      </c>
      <c r="K476" s="22">
        <v>4732</v>
      </c>
      <c r="L476" s="22">
        <v>5369</v>
      </c>
      <c r="M476" s="22">
        <v>1211</v>
      </c>
      <c r="N476" s="22">
        <v>651</v>
      </c>
      <c r="O476" s="22">
        <v>67123</v>
      </c>
      <c r="P476" s="22">
        <v>57799</v>
      </c>
      <c r="Q476" s="22">
        <v>686</v>
      </c>
      <c r="R476" s="22">
        <v>5229</v>
      </c>
      <c r="S476" s="22">
        <v>18214</v>
      </c>
      <c r="T476" s="22">
        <v>3563</v>
      </c>
      <c r="U476" s="22">
        <v>9079</v>
      </c>
      <c r="V476" s="22">
        <v>2413222</v>
      </c>
      <c r="W476" s="22">
        <v>0</v>
      </c>
      <c r="X476" s="22">
        <v>10591</v>
      </c>
      <c r="Y476" s="22">
        <v>174146</v>
      </c>
      <c r="Z476" s="22">
        <v>37912</v>
      </c>
      <c r="AA476" s="22">
        <v>15099</v>
      </c>
      <c r="AB476" s="22">
        <v>30548</v>
      </c>
      <c r="AC476" s="22">
        <v>144011</v>
      </c>
      <c r="AD476" s="22">
        <v>246274</v>
      </c>
      <c r="AE476" s="22">
        <v>2681</v>
      </c>
      <c r="AF476" s="22">
        <v>15463</v>
      </c>
      <c r="AG476" s="22">
        <v>0</v>
      </c>
      <c r="AH476" s="22">
        <v>18228</v>
      </c>
      <c r="AI476" s="22">
        <v>20447</v>
      </c>
      <c r="AJ476" s="22">
        <v>19131</v>
      </c>
      <c r="AK476" s="22">
        <v>21231</v>
      </c>
      <c r="AL476" s="22">
        <v>156891</v>
      </c>
      <c r="AM476" s="22">
        <v>89502</v>
      </c>
      <c r="AN476" s="22">
        <v>12607</v>
      </c>
      <c r="AO476" s="22">
        <v>20307</v>
      </c>
      <c r="AP476" s="22">
        <v>53984</v>
      </c>
      <c r="AQ476" s="22">
        <v>43288</v>
      </c>
      <c r="AR476" s="22">
        <v>44366</v>
      </c>
      <c r="AS476" s="22">
        <v>2413222</v>
      </c>
      <c r="AT476" s="22">
        <v>0</v>
      </c>
      <c r="AU476" s="22">
        <v>474901</v>
      </c>
    </row>
    <row r="477" spans="1:47" ht="15.75" customHeight="1" x14ac:dyDescent="0.25">
      <c r="A477" s="21">
        <v>44010.601805555554</v>
      </c>
      <c r="B477" s="22">
        <v>9569</v>
      </c>
      <c r="C477" s="22">
        <v>1596</v>
      </c>
      <c r="D477" s="22">
        <v>1092</v>
      </c>
      <c r="E477" s="22">
        <v>2352</v>
      </c>
      <c r="F477" s="22">
        <v>4172</v>
      </c>
      <c r="G477" s="22">
        <v>525</v>
      </c>
      <c r="H477" s="22">
        <v>1624</v>
      </c>
      <c r="I477" s="22">
        <v>2387</v>
      </c>
      <c r="J477" s="22">
        <v>0</v>
      </c>
      <c r="K477" s="22">
        <v>4760</v>
      </c>
      <c r="L477" s="22">
        <v>5341</v>
      </c>
      <c r="M477" s="22">
        <v>1176</v>
      </c>
      <c r="N477" s="22">
        <v>644</v>
      </c>
      <c r="O477" s="22">
        <v>49651</v>
      </c>
      <c r="P477" s="22">
        <v>16555</v>
      </c>
      <c r="Q477" s="22">
        <v>693</v>
      </c>
      <c r="R477" s="22">
        <v>5145</v>
      </c>
      <c r="S477" s="22">
        <v>19306</v>
      </c>
      <c r="T477" s="22">
        <v>6370</v>
      </c>
      <c r="U477" s="22">
        <v>9100</v>
      </c>
      <c r="V477" s="22">
        <v>2413222</v>
      </c>
      <c r="W477" s="22">
        <v>0</v>
      </c>
      <c r="X477" s="22">
        <v>12936</v>
      </c>
      <c r="Y477" s="22">
        <v>174146</v>
      </c>
      <c r="Z477" s="22">
        <v>37912</v>
      </c>
      <c r="AA477" s="22">
        <v>15099</v>
      </c>
      <c r="AB477" s="22">
        <v>30548</v>
      </c>
      <c r="AC477" s="22">
        <v>144011</v>
      </c>
      <c r="AD477" s="22">
        <v>246274</v>
      </c>
      <c r="AE477" s="22">
        <v>2681</v>
      </c>
      <c r="AF477" s="22">
        <v>15463</v>
      </c>
      <c r="AG477" s="22">
        <v>0</v>
      </c>
      <c r="AH477" s="22">
        <v>18228</v>
      </c>
      <c r="AI477" s="22">
        <v>20447</v>
      </c>
      <c r="AJ477" s="22">
        <v>19131</v>
      </c>
      <c r="AK477" s="22">
        <v>21231</v>
      </c>
      <c r="AL477" s="22">
        <v>156891</v>
      </c>
      <c r="AM477" s="22">
        <v>89502</v>
      </c>
      <c r="AN477" s="22">
        <v>12607</v>
      </c>
      <c r="AO477" s="22">
        <v>20307</v>
      </c>
      <c r="AP477" s="22">
        <v>53984</v>
      </c>
      <c r="AQ477" s="22">
        <v>43288</v>
      </c>
      <c r="AR477" s="22">
        <v>44366</v>
      </c>
      <c r="AS477" s="22">
        <v>2413222</v>
      </c>
      <c r="AT477" s="22">
        <v>0</v>
      </c>
      <c r="AU477" s="22">
        <v>474901</v>
      </c>
    </row>
    <row r="478" spans="1:47" ht="15.75" customHeight="1" x14ac:dyDescent="0.25">
      <c r="A478" s="21">
        <v>44010.601817129631</v>
      </c>
      <c r="B478" s="22">
        <v>6818</v>
      </c>
      <c r="C478" s="22">
        <v>1561</v>
      </c>
      <c r="D478" s="22">
        <v>1092</v>
      </c>
      <c r="E478" s="22">
        <v>2359</v>
      </c>
      <c r="F478" s="22">
        <v>5488</v>
      </c>
      <c r="G478" s="22">
        <v>532</v>
      </c>
      <c r="H478" s="22">
        <v>1631</v>
      </c>
      <c r="I478" s="22">
        <v>2317</v>
      </c>
      <c r="J478" s="22">
        <v>0</v>
      </c>
      <c r="K478" s="22">
        <v>4739</v>
      </c>
      <c r="L478" s="22">
        <v>5355</v>
      </c>
      <c r="M478" s="22">
        <v>1169</v>
      </c>
      <c r="N478" s="22">
        <v>651</v>
      </c>
      <c r="O478" s="22">
        <v>49588</v>
      </c>
      <c r="P478" s="22">
        <v>57708</v>
      </c>
      <c r="Q478" s="22">
        <v>693</v>
      </c>
      <c r="R478" s="22">
        <v>5215</v>
      </c>
      <c r="S478" s="22">
        <v>18221</v>
      </c>
      <c r="T478" s="22">
        <v>3563</v>
      </c>
      <c r="U478" s="22">
        <v>9156</v>
      </c>
      <c r="V478" s="22">
        <v>2413222</v>
      </c>
      <c r="W478" s="22">
        <v>0</v>
      </c>
      <c r="X478" s="22">
        <v>12761</v>
      </c>
      <c r="Y478" s="22">
        <v>174146</v>
      </c>
      <c r="Z478" s="22">
        <v>37912</v>
      </c>
      <c r="AA478" s="22">
        <v>15099</v>
      </c>
      <c r="AB478" s="22">
        <v>30548</v>
      </c>
      <c r="AC478" s="22">
        <v>144011</v>
      </c>
      <c r="AD478" s="22">
        <v>246274</v>
      </c>
      <c r="AE478" s="22">
        <v>2681</v>
      </c>
      <c r="AF478" s="22">
        <v>15463</v>
      </c>
      <c r="AG478" s="22">
        <v>0</v>
      </c>
      <c r="AH478" s="22">
        <v>18228</v>
      </c>
      <c r="AI478" s="22">
        <v>20447</v>
      </c>
      <c r="AJ478" s="22">
        <v>19131</v>
      </c>
      <c r="AK478" s="22">
        <v>21231</v>
      </c>
      <c r="AL478" s="22">
        <v>156891</v>
      </c>
      <c r="AM478" s="22">
        <v>89502</v>
      </c>
      <c r="AN478" s="22">
        <v>12607</v>
      </c>
      <c r="AO478" s="22">
        <v>20307</v>
      </c>
      <c r="AP478" s="22">
        <v>53984</v>
      </c>
      <c r="AQ478" s="22">
        <v>43288</v>
      </c>
      <c r="AR478" s="22">
        <v>44366</v>
      </c>
      <c r="AS478" s="22">
        <v>2413222</v>
      </c>
      <c r="AT478" s="22">
        <v>0</v>
      </c>
      <c r="AU478" s="22">
        <v>474901</v>
      </c>
    </row>
    <row r="479" spans="1:47" ht="15.75" customHeight="1" x14ac:dyDescent="0.25">
      <c r="A479" s="21">
        <v>44010.6018287037</v>
      </c>
      <c r="B479" s="22">
        <v>6811</v>
      </c>
      <c r="C479" s="22">
        <v>1610</v>
      </c>
      <c r="D479" s="22">
        <v>1092</v>
      </c>
      <c r="E479" s="22">
        <v>2352</v>
      </c>
      <c r="F479" s="22">
        <v>4172</v>
      </c>
      <c r="G479" s="22">
        <v>532</v>
      </c>
      <c r="H479" s="22">
        <v>1631</v>
      </c>
      <c r="I479" s="22">
        <v>2310</v>
      </c>
      <c r="J479" s="22">
        <v>0</v>
      </c>
      <c r="K479" s="22">
        <v>4739</v>
      </c>
      <c r="L479" s="22">
        <v>5362</v>
      </c>
      <c r="M479" s="22">
        <v>1127</v>
      </c>
      <c r="N479" s="22">
        <v>644</v>
      </c>
      <c r="O479" s="22">
        <v>67291</v>
      </c>
      <c r="P479" s="22">
        <v>57764</v>
      </c>
      <c r="Q479" s="22">
        <v>693</v>
      </c>
      <c r="R479" s="22">
        <v>7924</v>
      </c>
      <c r="S479" s="22">
        <v>16394</v>
      </c>
      <c r="T479" s="22">
        <v>3549</v>
      </c>
      <c r="U479" s="22">
        <v>9072</v>
      </c>
      <c r="V479" s="22">
        <v>2413222</v>
      </c>
      <c r="W479" s="22">
        <v>0</v>
      </c>
      <c r="X479" s="22">
        <v>20097</v>
      </c>
      <c r="Y479" s="22">
        <v>174146</v>
      </c>
      <c r="Z479" s="22">
        <v>37912</v>
      </c>
      <c r="AA479" s="22">
        <v>15099</v>
      </c>
      <c r="AB479" s="22">
        <v>30548</v>
      </c>
      <c r="AC479" s="22">
        <v>144011</v>
      </c>
      <c r="AD479" s="22">
        <v>246274</v>
      </c>
      <c r="AE479" s="22">
        <v>2681</v>
      </c>
      <c r="AF479" s="22">
        <v>15463</v>
      </c>
      <c r="AG479" s="22">
        <v>0</v>
      </c>
      <c r="AH479" s="22">
        <v>18228</v>
      </c>
      <c r="AI479" s="22">
        <v>20447</v>
      </c>
      <c r="AJ479" s="22">
        <v>19131</v>
      </c>
      <c r="AK479" s="22">
        <v>21231</v>
      </c>
      <c r="AL479" s="22">
        <v>156891</v>
      </c>
      <c r="AM479" s="22">
        <v>89502</v>
      </c>
      <c r="AN479" s="22">
        <v>12607</v>
      </c>
      <c r="AO479" s="22">
        <v>20307</v>
      </c>
      <c r="AP479" s="22">
        <v>53984</v>
      </c>
      <c r="AQ479" s="22">
        <v>43288</v>
      </c>
      <c r="AR479" s="22">
        <v>44366</v>
      </c>
      <c r="AS479" s="22">
        <v>2413222</v>
      </c>
      <c r="AT479" s="22">
        <v>0</v>
      </c>
      <c r="AU479" s="22">
        <v>474901</v>
      </c>
    </row>
    <row r="480" spans="1:47" ht="15.75" customHeight="1" x14ac:dyDescent="0.25">
      <c r="A480" s="21">
        <v>44010.601840277777</v>
      </c>
      <c r="B480" s="22">
        <v>6839</v>
      </c>
      <c r="C480" s="22">
        <v>1603</v>
      </c>
      <c r="D480" s="22">
        <v>1085</v>
      </c>
      <c r="E480" s="22">
        <v>2352</v>
      </c>
      <c r="F480" s="22">
        <v>4172</v>
      </c>
      <c r="G480" s="22">
        <v>532</v>
      </c>
      <c r="H480" s="22">
        <v>1617</v>
      </c>
      <c r="I480" s="22">
        <v>2317</v>
      </c>
      <c r="J480" s="22">
        <v>0</v>
      </c>
      <c r="K480" s="22">
        <v>4718</v>
      </c>
      <c r="L480" s="22">
        <v>5355</v>
      </c>
      <c r="M480" s="22">
        <v>1120</v>
      </c>
      <c r="N480" s="22">
        <v>700</v>
      </c>
      <c r="O480" s="22">
        <v>64932</v>
      </c>
      <c r="P480" s="22">
        <v>57785</v>
      </c>
      <c r="Q480" s="22">
        <v>749</v>
      </c>
      <c r="R480" s="22">
        <v>7371</v>
      </c>
      <c r="S480" s="22">
        <v>18151</v>
      </c>
      <c r="T480" s="22">
        <v>3570</v>
      </c>
      <c r="U480" s="22">
        <v>9128</v>
      </c>
      <c r="V480" s="22">
        <v>2413222</v>
      </c>
      <c r="W480" s="22">
        <v>0</v>
      </c>
      <c r="X480" s="22">
        <v>10598</v>
      </c>
      <c r="Y480" s="22">
        <v>174146</v>
      </c>
      <c r="Z480" s="22">
        <v>37912</v>
      </c>
      <c r="AA480" s="22">
        <v>15099</v>
      </c>
      <c r="AB480" s="22">
        <v>30548</v>
      </c>
      <c r="AC480" s="22">
        <v>144011</v>
      </c>
      <c r="AD480" s="22">
        <v>246274</v>
      </c>
      <c r="AE480" s="22">
        <v>2681</v>
      </c>
      <c r="AF480" s="22">
        <v>15463</v>
      </c>
      <c r="AG480" s="22">
        <v>0</v>
      </c>
      <c r="AH480" s="22">
        <v>18228</v>
      </c>
      <c r="AI480" s="22">
        <v>20447</v>
      </c>
      <c r="AJ480" s="22">
        <v>19131</v>
      </c>
      <c r="AK480" s="22">
        <v>21231</v>
      </c>
      <c r="AL480" s="22">
        <v>156891</v>
      </c>
      <c r="AM480" s="22">
        <v>89502</v>
      </c>
      <c r="AN480" s="22">
        <v>12607</v>
      </c>
      <c r="AO480" s="22">
        <v>20307</v>
      </c>
      <c r="AP480" s="22">
        <v>53984</v>
      </c>
      <c r="AQ480" s="22">
        <v>43288</v>
      </c>
      <c r="AR480" s="22">
        <v>44366</v>
      </c>
      <c r="AS480" s="22">
        <v>2413222</v>
      </c>
      <c r="AT480" s="22">
        <v>0</v>
      </c>
      <c r="AU480" s="22">
        <v>474901</v>
      </c>
    </row>
    <row r="481" spans="1:47" ht="15.75" customHeight="1" x14ac:dyDescent="0.25">
      <c r="A481" s="21">
        <v>44010.601851851854</v>
      </c>
      <c r="B481" s="22">
        <v>14630</v>
      </c>
      <c r="C481" s="22">
        <v>1589</v>
      </c>
      <c r="D481" s="22">
        <v>1092</v>
      </c>
      <c r="E481" s="22">
        <v>2359</v>
      </c>
      <c r="F481" s="22">
        <v>5495</v>
      </c>
      <c r="G481" s="22">
        <v>532</v>
      </c>
      <c r="H481" s="22">
        <v>1624</v>
      </c>
      <c r="I481" s="22">
        <v>2345</v>
      </c>
      <c r="J481" s="22">
        <v>0</v>
      </c>
      <c r="K481" s="22">
        <v>4753</v>
      </c>
      <c r="L481" s="22">
        <v>5362</v>
      </c>
      <c r="M481" s="22">
        <v>1169</v>
      </c>
      <c r="N481" s="22">
        <v>644</v>
      </c>
      <c r="O481" s="22">
        <v>49588</v>
      </c>
      <c r="P481" s="22">
        <v>16555</v>
      </c>
      <c r="Q481" s="22">
        <v>756</v>
      </c>
      <c r="R481" s="22">
        <v>7455</v>
      </c>
      <c r="S481" s="22">
        <v>19488</v>
      </c>
      <c r="T481" s="22">
        <v>3584</v>
      </c>
      <c r="U481" s="22">
        <v>9114</v>
      </c>
      <c r="V481" s="22">
        <v>2413222</v>
      </c>
      <c r="W481" s="22">
        <v>0</v>
      </c>
      <c r="X481" s="22">
        <v>10591</v>
      </c>
      <c r="Y481" s="22">
        <v>174146</v>
      </c>
      <c r="Z481" s="22">
        <v>37912</v>
      </c>
      <c r="AA481" s="22">
        <v>15099</v>
      </c>
      <c r="AB481" s="22">
        <v>30548</v>
      </c>
      <c r="AC481" s="22">
        <v>144011</v>
      </c>
      <c r="AD481" s="22">
        <v>246274</v>
      </c>
      <c r="AE481" s="22">
        <v>2681</v>
      </c>
      <c r="AF481" s="22">
        <v>15463</v>
      </c>
      <c r="AG481" s="22">
        <v>0</v>
      </c>
      <c r="AH481" s="22">
        <v>18228</v>
      </c>
      <c r="AI481" s="22">
        <v>20447</v>
      </c>
      <c r="AJ481" s="22">
        <v>19131</v>
      </c>
      <c r="AK481" s="22">
        <v>21231</v>
      </c>
      <c r="AL481" s="22">
        <v>156891</v>
      </c>
      <c r="AM481" s="22">
        <v>89502</v>
      </c>
      <c r="AN481" s="22">
        <v>12607</v>
      </c>
      <c r="AO481" s="22">
        <v>20307</v>
      </c>
      <c r="AP481" s="22">
        <v>53984</v>
      </c>
      <c r="AQ481" s="22">
        <v>43288</v>
      </c>
      <c r="AR481" s="22">
        <v>44366</v>
      </c>
      <c r="AS481" s="22">
        <v>2413222</v>
      </c>
      <c r="AT481" s="22">
        <v>0</v>
      </c>
      <c r="AU481" s="22">
        <v>474901</v>
      </c>
    </row>
    <row r="482" spans="1:47" ht="15.75" customHeight="1" x14ac:dyDescent="0.25">
      <c r="A482" s="21">
        <v>44010.601863425924</v>
      </c>
      <c r="B482" s="22">
        <v>4326</v>
      </c>
      <c r="C482" s="22">
        <v>1603</v>
      </c>
      <c r="D482" s="22">
        <v>3542</v>
      </c>
      <c r="E482" s="22">
        <v>2387</v>
      </c>
      <c r="F482" s="22">
        <v>4207</v>
      </c>
      <c r="G482" s="22">
        <v>532</v>
      </c>
      <c r="H482" s="22">
        <v>1610</v>
      </c>
      <c r="I482" s="22">
        <v>3899</v>
      </c>
      <c r="J482" s="22">
        <v>0</v>
      </c>
      <c r="K482" s="22">
        <v>4732</v>
      </c>
      <c r="L482" s="22">
        <v>6909</v>
      </c>
      <c r="M482" s="22">
        <v>1120</v>
      </c>
      <c r="N482" s="22">
        <v>644</v>
      </c>
      <c r="O482" s="22">
        <v>49714</v>
      </c>
      <c r="P482" s="22">
        <v>16527</v>
      </c>
      <c r="Q482" s="22">
        <v>763</v>
      </c>
      <c r="R482" s="22">
        <v>5152</v>
      </c>
      <c r="S482" s="22">
        <v>9975</v>
      </c>
      <c r="T482" s="22">
        <v>3598</v>
      </c>
      <c r="U482" s="22">
        <v>9079</v>
      </c>
      <c r="V482" s="22">
        <v>2413222</v>
      </c>
      <c r="W482" s="22">
        <v>0</v>
      </c>
      <c r="X482" s="22">
        <v>10605</v>
      </c>
      <c r="Y482" s="22">
        <v>174146</v>
      </c>
      <c r="Z482" s="22">
        <v>37912</v>
      </c>
      <c r="AA482" s="22">
        <v>15099</v>
      </c>
      <c r="AB482" s="22">
        <v>30548</v>
      </c>
      <c r="AC482" s="22">
        <v>144011</v>
      </c>
      <c r="AD482" s="22">
        <v>246274</v>
      </c>
      <c r="AE482" s="22">
        <v>2681</v>
      </c>
      <c r="AF482" s="22">
        <v>15463</v>
      </c>
      <c r="AG482" s="22">
        <v>0</v>
      </c>
      <c r="AH482" s="22">
        <v>18228</v>
      </c>
      <c r="AI482" s="22">
        <v>20447</v>
      </c>
      <c r="AJ482" s="22">
        <v>19131</v>
      </c>
      <c r="AK482" s="22">
        <v>21231</v>
      </c>
      <c r="AL482" s="22">
        <v>156891</v>
      </c>
      <c r="AM482" s="22">
        <v>89502</v>
      </c>
      <c r="AN482" s="22">
        <v>12607</v>
      </c>
      <c r="AO482" s="22">
        <v>20307</v>
      </c>
      <c r="AP482" s="22">
        <v>53984</v>
      </c>
      <c r="AQ482" s="22">
        <v>43288</v>
      </c>
      <c r="AR482" s="22">
        <v>44366</v>
      </c>
      <c r="AS482" s="22">
        <v>2413222</v>
      </c>
      <c r="AT482" s="22">
        <v>0</v>
      </c>
      <c r="AU482" s="22">
        <v>474901</v>
      </c>
    </row>
    <row r="483" spans="1:47" ht="15.75" customHeight="1" x14ac:dyDescent="0.25">
      <c r="A483" s="21">
        <v>44010.601875</v>
      </c>
      <c r="B483" s="22">
        <v>6825</v>
      </c>
      <c r="C483" s="22">
        <v>1603</v>
      </c>
      <c r="D483" s="22">
        <v>3542</v>
      </c>
      <c r="E483" s="22">
        <v>2366</v>
      </c>
      <c r="F483" s="22">
        <v>5495</v>
      </c>
      <c r="G483" s="22">
        <v>1848</v>
      </c>
      <c r="H483" s="22">
        <v>1603</v>
      </c>
      <c r="I483" s="22">
        <v>2310</v>
      </c>
      <c r="J483" s="22">
        <v>0</v>
      </c>
      <c r="K483" s="22">
        <v>4739</v>
      </c>
      <c r="L483" s="22">
        <v>5369</v>
      </c>
      <c r="M483" s="22">
        <v>1127</v>
      </c>
      <c r="N483" s="22">
        <v>658</v>
      </c>
      <c r="O483" s="22">
        <v>69853</v>
      </c>
      <c r="P483" s="22">
        <v>56266</v>
      </c>
      <c r="Q483" s="22">
        <v>686</v>
      </c>
      <c r="R483" s="22">
        <v>5187</v>
      </c>
      <c r="S483" s="22">
        <v>16457</v>
      </c>
      <c r="T483" s="22">
        <v>3570</v>
      </c>
      <c r="U483" s="22">
        <v>9072</v>
      </c>
      <c r="V483" s="22">
        <v>2413222</v>
      </c>
      <c r="W483" s="22">
        <v>0</v>
      </c>
      <c r="X483" s="22">
        <v>10738</v>
      </c>
      <c r="Y483" s="22">
        <v>174146</v>
      </c>
      <c r="Z483" s="22">
        <v>37912</v>
      </c>
      <c r="AA483" s="22">
        <v>15099</v>
      </c>
      <c r="AB483" s="22">
        <v>30548</v>
      </c>
      <c r="AC483" s="22">
        <v>144011</v>
      </c>
      <c r="AD483" s="22">
        <v>246274</v>
      </c>
      <c r="AE483" s="22">
        <v>2681</v>
      </c>
      <c r="AF483" s="22">
        <v>15463</v>
      </c>
      <c r="AG483" s="22">
        <v>0</v>
      </c>
      <c r="AH483" s="22">
        <v>18228</v>
      </c>
      <c r="AI483" s="22">
        <v>20447</v>
      </c>
      <c r="AJ483" s="22">
        <v>19131</v>
      </c>
      <c r="AK483" s="22">
        <v>21231</v>
      </c>
      <c r="AL483" s="22">
        <v>156891</v>
      </c>
      <c r="AM483" s="22">
        <v>89502</v>
      </c>
      <c r="AN483" s="22">
        <v>12607</v>
      </c>
      <c r="AO483" s="22">
        <v>20307</v>
      </c>
      <c r="AP483" s="22">
        <v>53984</v>
      </c>
      <c r="AQ483" s="22">
        <v>43288</v>
      </c>
      <c r="AR483" s="22">
        <v>44366</v>
      </c>
      <c r="AS483" s="22">
        <v>2413222</v>
      </c>
      <c r="AT483" s="22">
        <v>0</v>
      </c>
      <c r="AU483" s="22">
        <v>474901</v>
      </c>
    </row>
    <row r="484" spans="1:47" ht="15.75" customHeight="1" x14ac:dyDescent="0.25">
      <c r="A484" s="21">
        <v>44010.601886574077</v>
      </c>
      <c r="B484" s="22">
        <v>6790</v>
      </c>
      <c r="C484" s="22">
        <v>1568</v>
      </c>
      <c r="D484" s="22">
        <v>3297</v>
      </c>
      <c r="E484" s="22">
        <v>2331</v>
      </c>
      <c r="F484" s="22">
        <v>4130</v>
      </c>
      <c r="G484" s="22">
        <v>532</v>
      </c>
      <c r="H484" s="22">
        <v>1624</v>
      </c>
      <c r="I484" s="22">
        <v>2338</v>
      </c>
      <c r="J484" s="22">
        <v>0</v>
      </c>
      <c r="K484" s="22">
        <v>4690</v>
      </c>
      <c r="L484" s="22">
        <v>5229</v>
      </c>
      <c r="M484" s="22">
        <v>1120</v>
      </c>
      <c r="N484" s="22">
        <v>1988</v>
      </c>
      <c r="O484" s="22">
        <v>62419</v>
      </c>
      <c r="P484" s="22">
        <v>65926</v>
      </c>
      <c r="Q484" s="22">
        <v>686</v>
      </c>
      <c r="R484" s="22">
        <v>5173</v>
      </c>
      <c r="S484" s="22">
        <v>16289</v>
      </c>
      <c r="T484" s="22">
        <v>3507</v>
      </c>
      <c r="U484" s="22">
        <v>9135</v>
      </c>
      <c r="V484" s="22">
        <v>2413222</v>
      </c>
      <c r="W484" s="22">
        <v>0</v>
      </c>
      <c r="X484" s="22">
        <v>12075</v>
      </c>
      <c r="Y484" s="22">
        <v>174146</v>
      </c>
      <c r="Z484" s="22">
        <v>37912</v>
      </c>
      <c r="AA484" s="22">
        <v>15099</v>
      </c>
      <c r="AB484" s="22">
        <v>30548</v>
      </c>
      <c r="AC484" s="22">
        <v>144011</v>
      </c>
      <c r="AD484" s="22">
        <v>246274</v>
      </c>
      <c r="AE484" s="22">
        <v>2681</v>
      </c>
      <c r="AF484" s="22">
        <v>15463</v>
      </c>
      <c r="AG484" s="22">
        <v>0</v>
      </c>
      <c r="AH484" s="22">
        <v>18228</v>
      </c>
      <c r="AI484" s="22">
        <v>20447</v>
      </c>
      <c r="AJ484" s="22">
        <v>19131</v>
      </c>
      <c r="AK484" s="22">
        <v>21231</v>
      </c>
      <c r="AL484" s="22">
        <v>156891</v>
      </c>
      <c r="AM484" s="22">
        <v>89502</v>
      </c>
      <c r="AN484" s="22">
        <v>12607</v>
      </c>
      <c r="AO484" s="22">
        <v>20307</v>
      </c>
      <c r="AP484" s="22">
        <v>53984</v>
      </c>
      <c r="AQ484" s="22">
        <v>43288</v>
      </c>
      <c r="AR484" s="22">
        <v>44366</v>
      </c>
      <c r="AS484" s="22">
        <v>2413222</v>
      </c>
      <c r="AT484" s="22">
        <v>0</v>
      </c>
      <c r="AU484" s="22">
        <v>474901</v>
      </c>
    </row>
    <row r="485" spans="1:47" ht="15.75" customHeight="1" x14ac:dyDescent="0.25">
      <c r="A485" s="21">
        <v>44010.601898148147</v>
      </c>
      <c r="B485" s="22">
        <v>6832</v>
      </c>
      <c r="C485" s="22">
        <v>1575</v>
      </c>
      <c r="D485" s="22">
        <v>1078</v>
      </c>
      <c r="E485" s="22">
        <v>2366</v>
      </c>
      <c r="F485" s="22">
        <v>4179</v>
      </c>
      <c r="G485" s="22">
        <v>539</v>
      </c>
      <c r="H485" s="22">
        <v>1631</v>
      </c>
      <c r="I485" s="22">
        <v>2331</v>
      </c>
      <c r="J485" s="22">
        <v>0</v>
      </c>
      <c r="K485" s="22">
        <v>4774</v>
      </c>
      <c r="L485" s="22">
        <v>5362</v>
      </c>
      <c r="M485" s="22">
        <v>1120</v>
      </c>
      <c r="N485" s="22">
        <v>651</v>
      </c>
      <c r="O485" s="22">
        <v>65037</v>
      </c>
      <c r="P485" s="22">
        <v>57771</v>
      </c>
      <c r="Q485" s="22">
        <v>686</v>
      </c>
      <c r="R485" s="22">
        <v>5166</v>
      </c>
      <c r="S485" s="22">
        <v>18200</v>
      </c>
      <c r="T485" s="22">
        <v>3612</v>
      </c>
      <c r="U485" s="22">
        <v>9072</v>
      </c>
      <c r="V485" s="22">
        <v>2413222</v>
      </c>
      <c r="W485" s="22">
        <v>0</v>
      </c>
      <c r="X485" s="22">
        <v>10584</v>
      </c>
      <c r="Y485" s="22">
        <v>174146</v>
      </c>
      <c r="Z485" s="22">
        <v>37912</v>
      </c>
      <c r="AA485" s="22">
        <v>15099</v>
      </c>
      <c r="AB485" s="22">
        <v>30548</v>
      </c>
      <c r="AC485" s="22">
        <v>144011</v>
      </c>
      <c r="AD485" s="22">
        <v>246274</v>
      </c>
      <c r="AE485" s="22">
        <v>2681</v>
      </c>
      <c r="AF485" s="22">
        <v>15463</v>
      </c>
      <c r="AG485" s="22">
        <v>0</v>
      </c>
      <c r="AH485" s="22">
        <v>18228</v>
      </c>
      <c r="AI485" s="22">
        <v>20447</v>
      </c>
      <c r="AJ485" s="22">
        <v>19131</v>
      </c>
      <c r="AK485" s="22">
        <v>21231</v>
      </c>
      <c r="AL485" s="22">
        <v>156891</v>
      </c>
      <c r="AM485" s="22">
        <v>89502</v>
      </c>
      <c r="AN485" s="22">
        <v>12607</v>
      </c>
      <c r="AO485" s="22">
        <v>20307</v>
      </c>
      <c r="AP485" s="22">
        <v>53984</v>
      </c>
      <c r="AQ485" s="22">
        <v>43288</v>
      </c>
      <c r="AR485" s="22">
        <v>44366</v>
      </c>
      <c r="AS485" s="22">
        <v>2413222</v>
      </c>
      <c r="AT485" s="22">
        <v>0</v>
      </c>
      <c r="AU485" s="22">
        <v>474901</v>
      </c>
    </row>
    <row r="486" spans="1:47" ht="15.75" customHeight="1" x14ac:dyDescent="0.25">
      <c r="A486" s="21">
        <v>44010.601909722223</v>
      </c>
      <c r="B486" s="22">
        <v>9324</v>
      </c>
      <c r="C486" s="22">
        <v>1330</v>
      </c>
      <c r="D486" s="22">
        <v>1078</v>
      </c>
      <c r="E486" s="22">
        <v>2352</v>
      </c>
      <c r="F486" s="22">
        <v>4165</v>
      </c>
      <c r="G486" s="22">
        <v>532</v>
      </c>
      <c r="H486" s="22">
        <v>1617</v>
      </c>
      <c r="I486" s="22">
        <v>3850</v>
      </c>
      <c r="J486" s="22">
        <v>0</v>
      </c>
      <c r="K486" s="22">
        <v>4718</v>
      </c>
      <c r="L486" s="22">
        <v>5320</v>
      </c>
      <c r="M486" s="22">
        <v>1176</v>
      </c>
      <c r="N486" s="22">
        <v>644</v>
      </c>
      <c r="O486" s="22">
        <v>49777</v>
      </c>
      <c r="P486" s="22">
        <v>16569</v>
      </c>
      <c r="Q486" s="22">
        <v>763</v>
      </c>
      <c r="R486" s="22">
        <v>5145</v>
      </c>
      <c r="S486" s="22">
        <v>9975</v>
      </c>
      <c r="T486" s="22">
        <v>3577</v>
      </c>
      <c r="U486" s="22">
        <v>9128</v>
      </c>
      <c r="V486" s="22">
        <v>2413222</v>
      </c>
      <c r="W486" s="22">
        <v>0</v>
      </c>
      <c r="X486" s="22">
        <v>10591</v>
      </c>
      <c r="Y486" s="22">
        <v>174146</v>
      </c>
      <c r="Z486" s="22">
        <v>37912</v>
      </c>
      <c r="AA486" s="22">
        <v>15099</v>
      </c>
      <c r="AB486" s="22">
        <v>30548</v>
      </c>
      <c r="AC486" s="22">
        <v>144011</v>
      </c>
      <c r="AD486" s="22">
        <v>246274</v>
      </c>
      <c r="AE486" s="22">
        <v>2681</v>
      </c>
      <c r="AF486" s="22">
        <v>15463</v>
      </c>
      <c r="AG486" s="22">
        <v>0</v>
      </c>
      <c r="AH486" s="22">
        <v>18228</v>
      </c>
      <c r="AI486" s="22">
        <v>20447</v>
      </c>
      <c r="AJ486" s="22">
        <v>19131</v>
      </c>
      <c r="AK486" s="22">
        <v>21231</v>
      </c>
      <c r="AL486" s="22">
        <v>156891</v>
      </c>
      <c r="AM486" s="22">
        <v>89502</v>
      </c>
      <c r="AN486" s="22">
        <v>12607</v>
      </c>
      <c r="AO486" s="22">
        <v>20307</v>
      </c>
      <c r="AP486" s="22">
        <v>53984</v>
      </c>
      <c r="AQ486" s="22">
        <v>43288</v>
      </c>
      <c r="AR486" s="22">
        <v>44366</v>
      </c>
      <c r="AS486" s="22">
        <v>2413222</v>
      </c>
      <c r="AT486" s="22">
        <v>0</v>
      </c>
      <c r="AU486" s="22">
        <v>474901</v>
      </c>
    </row>
    <row r="487" spans="1:47" ht="15.75" customHeight="1" x14ac:dyDescent="0.25">
      <c r="A487" s="21">
        <v>44010.601921296293</v>
      </c>
      <c r="B487" s="22">
        <v>11165</v>
      </c>
      <c r="C487" s="22">
        <v>1575</v>
      </c>
      <c r="D487" s="22">
        <v>1078</v>
      </c>
      <c r="E487" s="22">
        <v>2359</v>
      </c>
      <c r="F487" s="22">
        <v>4165</v>
      </c>
      <c r="G487" s="22">
        <v>532</v>
      </c>
      <c r="H487" s="22">
        <v>1624</v>
      </c>
      <c r="I487" s="22">
        <v>2324</v>
      </c>
      <c r="J487" s="22">
        <v>0</v>
      </c>
      <c r="K487" s="22">
        <v>4746</v>
      </c>
      <c r="L487" s="22">
        <v>5306</v>
      </c>
      <c r="M487" s="22">
        <v>1183</v>
      </c>
      <c r="N487" s="22">
        <v>644</v>
      </c>
      <c r="O487" s="22">
        <v>49735</v>
      </c>
      <c r="P487" s="22">
        <v>18228</v>
      </c>
      <c r="Q487" s="22">
        <v>756</v>
      </c>
      <c r="R487" s="22">
        <v>5159</v>
      </c>
      <c r="S487" s="22">
        <v>9975</v>
      </c>
      <c r="T487" s="22">
        <v>5754</v>
      </c>
      <c r="U487" s="22">
        <v>9142</v>
      </c>
      <c r="V487" s="22">
        <v>2413222</v>
      </c>
      <c r="W487" s="22">
        <v>0</v>
      </c>
      <c r="X487" s="22">
        <v>10598</v>
      </c>
      <c r="Y487" s="22">
        <v>174146</v>
      </c>
      <c r="Z487" s="22">
        <v>37912</v>
      </c>
      <c r="AA487" s="22">
        <v>15099</v>
      </c>
      <c r="AB487" s="22">
        <v>30548</v>
      </c>
      <c r="AC487" s="22">
        <v>144011</v>
      </c>
      <c r="AD487" s="22">
        <v>246274</v>
      </c>
      <c r="AE487" s="22">
        <v>2681</v>
      </c>
      <c r="AF487" s="22">
        <v>15463</v>
      </c>
      <c r="AG487" s="22">
        <v>0</v>
      </c>
      <c r="AH487" s="22">
        <v>18228</v>
      </c>
      <c r="AI487" s="22">
        <v>20447</v>
      </c>
      <c r="AJ487" s="22">
        <v>19131</v>
      </c>
      <c r="AK487" s="22">
        <v>21231</v>
      </c>
      <c r="AL487" s="22">
        <v>156891</v>
      </c>
      <c r="AM487" s="22">
        <v>89502</v>
      </c>
      <c r="AN487" s="22">
        <v>12607</v>
      </c>
      <c r="AO487" s="22">
        <v>20307</v>
      </c>
      <c r="AP487" s="22">
        <v>53984</v>
      </c>
      <c r="AQ487" s="22">
        <v>43288</v>
      </c>
      <c r="AR487" s="22">
        <v>44366</v>
      </c>
      <c r="AS487" s="22">
        <v>2413222</v>
      </c>
      <c r="AT487" s="22">
        <v>0</v>
      </c>
      <c r="AU487" s="22">
        <v>474901</v>
      </c>
    </row>
    <row r="488" spans="1:47" ht="15.75" customHeight="1" x14ac:dyDescent="0.25">
      <c r="A488" s="21">
        <v>44010.60193287037</v>
      </c>
      <c r="B488" s="22">
        <v>6839</v>
      </c>
      <c r="C488" s="22">
        <v>1568</v>
      </c>
      <c r="D488" s="22">
        <v>1085</v>
      </c>
      <c r="E488" s="22">
        <v>2352</v>
      </c>
      <c r="F488" s="22">
        <v>4172</v>
      </c>
      <c r="G488" s="22">
        <v>525</v>
      </c>
      <c r="H488" s="22">
        <v>1610</v>
      </c>
      <c r="I488" s="22">
        <v>2303</v>
      </c>
      <c r="J488" s="22">
        <v>0</v>
      </c>
      <c r="K488" s="22">
        <v>4732</v>
      </c>
      <c r="L488" s="22">
        <v>5362</v>
      </c>
      <c r="M488" s="22">
        <v>1127</v>
      </c>
      <c r="N488" s="22">
        <v>714</v>
      </c>
      <c r="O488" s="22">
        <v>49616</v>
      </c>
      <c r="P488" s="22">
        <v>16555</v>
      </c>
      <c r="Q488" s="22">
        <v>756</v>
      </c>
      <c r="R488" s="22">
        <v>7364</v>
      </c>
      <c r="S488" s="22">
        <v>19488</v>
      </c>
      <c r="T488" s="22">
        <v>3563</v>
      </c>
      <c r="U488" s="22">
        <v>9282</v>
      </c>
      <c r="V488" s="22">
        <v>2413222</v>
      </c>
      <c r="W488" s="22">
        <v>0</v>
      </c>
      <c r="X488" s="22">
        <v>10591</v>
      </c>
      <c r="Y488" s="22">
        <v>174146</v>
      </c>
      <c r="Z488" s="22">
        <v>37912</v>
      </c>
      <c r="AA488" s="22">
        <v>15099</v>
      </c>
      <c r="AB488" s="22">
        <v>30548</v>
      </c>
      <c r="AC488" s="22">
        <v>144011</v>
      </c>
      <c r="AD488" s="22">
        <v>246274</v>
      </c>
      <c r="AE488" s="22">
        <v>2681</v>
      </c>
      <c r="AF488" s="22">
        <v>15463</v>
      </c>
      <c r="AG488" s="22">
        <v>0</v>
      </c>
      <c r="AH488" s="22">
        <v>18228</v>
      </c>
      <c r="AI488" s="22">
        <v>20447</v>
      </c>
      <c r="AJ488" s="22">
        <v>19131</v>
      </c>
      <c r="AK488" s="22">
        <v>21231</v>
      </c>
      <c r="AL488" s="22">
        <v>156891</v>
      </c>
      <c r="AM488" s="22">
        <v>89502</v>
      </c>
      <c r="AN488" s="22">
        <v>12607</v>
      </c>
      <c r="AO488" s="22">
        <v>20307</v>
      </c>
      <c r="AP488" s="22">
        <v>53984</v>
      </c>
      <c r="AQ488" s="22">
        <v>43288</v>
      </c>
      <c r="AR488" s="22">
        <v>44366</v>
      </c>
      <c r="AS488" s="22">
        <v>2413222</v>
      </c>
      <c r="AT488" s="22">
        <v>0</v>
      </c>
      <c r="AU488" s="22">
        <v>474901</v>
      </c>
    </row>
    <row r="489" spans="1:47" ht="15.75" customHeight="1" x14ac:dyDescent="0.25">
      <c r="A489" s="21">
        <v>44010.601944444446</v>
      </c>
      <c r="B489" s="22">
        <v>9569</v>
      </c>
      <c r="C489" s="22">
        <v>1589</v>
      </c>
      <c r="D489" s="22">
        <v>1071</v>
      </c>
      <c r="E489" s="22">
        <v>2345</v>
      </c>
      <c r="F489" s="22">
        <v>4172</v>
      </c>
      <c r="G489" s="22">
        <v>532</v>
      </c>
      <c r="H489" s="22">
        <v>1617</v>
      </c>
      <c r="I489" s="22">
        <v>2380</v>
      </c>
      <c r="J489" s="22">
        <v>0</v>
      </c>
      <c r="K489" s="22">
        <v>4270</v>
      </c>
      <c r="L489" s="22">
        <v>10073</v>
      </c>
      <c r="M489" s="22">
        <v>1183</v>
      </c>
      <c r="N489" s="22">
        <v>644</v>
      </c>
      <c r="O489" s="22">
        <v>77602</v>
      </c>
      <c r="P489" s="22">
        <v>18123</v>
      </c>
      <c r="Q489" s="22">
        <v>749</v>
      </c>
      <c r="R489" s="22">
        <v>5159</v>
      </c>
      <c r="S489" s="22">
        <v>19530</v>
      </c>
      <c r="T489" s="22">
        <v>3584</v>
      </c>
      <c r="U489" s="22">
        <v>9086</v>
      </c>
      <c r="V489" s="22">
        <v>2413222</v>
      </c>
      <c r="W489" s="22">
        <v>0</v>
      </c>
      <c r="X489" s="22">
        <v>10598</v>
      </c>
      <c r="Y489" s="22">
        <v>174146</v>
      </c>
      <c r="Z489" s="22">
        <v>37912</v>
      </c>
      <c r="AA489" s="22">
        <v>15099</v>
      </c>
      <c r="AB489" s="22">
        <v>30548</v>
      </c>
      <c r="AC489" s="22">
        <v>144011</v>
      </c>
      <c r="AD489" s="22">
        <v>246274</v>
      </c>
      <c r="AE489" s="22">
        <v>2681</v>
      </c>
      <c r="AF489" s="22">
        <v>15463</v>
      </c>
      <c r="AG489" s="22">
        <v>0</v>
      </c>
      <c r="AH489" s="22">
        <v>18228</v>
      </c>
      <c r="AI489" s="22">
        <v>20447</v>
      </c>
      <c r="AJ489" s="22">
        <v>19131</v>
      </c>
      <c r="AK489" s="22">
        <v>21231</v>
      </c>
      <c r="AL489" s="22">
        <v>156891</v>
      </c>
      <c r="AM489" s="22">
        <v>89502</v>
      </c>
      <c r="AN489" s="22">
        <v>12607</v>
      </c>
      <c r="AO489" s="22">
        <v>20307</v>
      </c>
      <c r="AP489" s="22">
        <v>53984</v>
      </c>
      <c r="AQ489" s="22">
        <v>43288</v>
      </c>
      <c r="AR489" s="22">
        <v>44366</v>
      </c>
      <c r="AS489" s="22">
        <v>2413222</v>
      </c>
      <c r="AT489" s="22">
        <v>0</v>
      </c>
      <c r="AU489" s="22">
        <v>474901</v>
      </c>
    </row>
    <row r="490" spans="1:47" ht="15.75" customHeight="1" x14ac:dyDescent="0.25">
      <c r="A490" s="21">
        <v>44010.601956018516</v>
      </c>
      <c r="B490" s="22">
        <v>1757</v>
      </c>
      <c r="C490" s="22">
        <v>1589</v>
      </c>
      <c r="D490" s="22">
        <v>12957</v>
      </c>
      <c r="E490" s="22">
        <v>2359</v>
      </c>
      <c r="F490" s="22">
        <v>4200</v>
      </c>
      <c r="G490" s="22">
        <v>83937</v>
      </c>
      <c r="H490" s="22">
        <v>1624</v>
      </c>
      <c r="I490" s="22">
        <v>2380</v>
      </c>
      <c r="J490" s="22">
        <v>0</v>
      </c>
      <c r="K490" s="22">
        <v>4753</v>
      </c>
      <c r="L490" s="22">
        <v>6377</v>
      </c>
      <c r="M490" s="22">
        <v>5446</v>
      </c>
      <c r="N490" s="22">
        <v>672</v>
      </c>
      <c r="O490" s="22">
        <v>55601</v>
      </c>
      <c r="P490" s="22">
        <v>68698</v>
      </c>
      <c r="Q490" s="22">
        <v>700</v>
      </c>
      <c r="R490" s="22">
        <v>6454</v>
      </c>
      <c r="S490" s="22">
        <v>12033</v>
      </c>
      <c r="T490" s="22">
        <v>18445</v>
      </c>
      <c r="U490" s="22">
        <v>10486</v>
      </c>
      <c r="V490" s="22">
        <v>2413222</v>
      </c>
      <c r="W490" s="22">
        <v>0</v>
      </c>
      <c r="X490" s="22">
        <v>11515</v>
      </c>
      <c r="Y490" s="22">
        <v>174146</v>
      </c>
      <c r="Z490" s="22">
        <v>37912</v>
      </c>
      <c r="AA490" s="22">
        <v>15099</v>
      </c>
      <c r="AB490" s="22">
        <v>30548</v>
      </c>
      <c r="AC490" s="22">
        <v>144011</v>
      </c>
      <c r="AD490" s="22">
        <v>246274</v>
      </c>
      <c r="AE490" s="22">
        <v>2681</v>
      </c>
      <c r="AF490" s="22">
        <v>15463</v>
      </c>
      <c r="AG490" s="22">
        <v>0</v>
      </c>
      <c r="AH490" s="22">
        <v>18228</v>
      </c>
      <c r="AI490" s="22">
        <v>20447</v>
      </c>
      <c r="AJ490" s="22">
        <v>19131</v>
      </c>
      <c r="AK490" s="22">
        <v>21231</v>
      </c>
      <c r="AL490" s="22">
        <v>156891</v>
      </c>
      <c r="AM490" s="22">
        <v>89502</v>
      </c>
      <c r="AN490" s="22">
        <v>12607</v>
      </c>
      <c r="AO490" s="22">
        <v>20307</v>
      </c>
      <c r="AP490" s="22">
        <v>53984</v>
      </c>
      <c r="AQ490" s="22">
        <v>43288</v>
      </c>
      <c r="AR490" s="22">
        <v>44366</v>
      </c>
      <c r="AS490" s="22">
        <v>2413222</v>
      </c>
      <c r="AT490" s="22">
        <v>0</v>
      </c>
      <c r="AU490" s="22">
        <v>474901</v>
      </c>
    </row>
    <row r="491" spans="1:47" ht="15.75" customHeight="1" x14ac:dyDescent="0.25">
      <c r="A491" s="21">
        <v>44010.601979166669</v>
      </c>
      <c r="B491" s="22">
        <v>9611</v>
      </c>
      <c r="C491" s="22">
        <v>1568</v>
      </c>
      <c r="D491" s="22">
        <v>1078</v>
      </c>
      <c r="E491" s="22">
        <v>1050</v>
      </c>
      <c r="F491" s="22">
        <v>4228</v>
      </c>
      <c r="G491" s="22">
        <v>103068</v>
      </c>
      <c r="H491" s="22">
        <v>1624</v>
      </c>
      <c r="I491" s="22">
        <v>2324</v>
      </c>
      <c r="J491" s="22">
        <v>0</v>
      </c>
      <c r="K491" s="22">
        <v>4725</v>
      </c>
      <c r="L491" s="22">
        <v>6377</v>
      </c>
      <c r="M491" s="22">
        <v>5446</v>
      </c>
      <c r="N491" s="22">
        <v>672</v>
      </c>
      <c r="O491" s="22">
        <v>55251</v>
      </c>
      <c r="P491" s="22">
        <v>16527</v>
      </c>
      <c r="Q491" s="22">
        <v>700</v>
      </c>
      <c r="R491" s="22">
        <v>6461</v>
      </c>
      <c r="S491" s="22">
        <v>13216</v>
      </c>
      <c r="T491" s="22">
        <v>3563</v>
      </c>
      <c r="U491" s="22">
        <v>11277</v>
      </c>
      <c r="V491" s="22">
        <v>2413222</v>
      </c>
      <c r="W491" s="22">
        <v>0</v>
      </c>
      <c r="X491" s="22">
        <v>10724</v>
      </c>
      <c r="Y491" s="22">
        <v>174146</v>
      </c>
      <c r="Z491" s="22">
        <v>37912</v>
      </c>
      <c r="AA491" s="22">
        <v>15099</v>
      </c>
      <c r="AB491" s="22">
        <v>30548</v>
      </c>
      <c r="AC491" s="22">
        <v>144011</v>
      </c>
      <c r="AD491" s="22">
        <v>246274</v>
      </c>
      <c r="AE491" s="22">
        <v>2681</v>
      </c>
      <c r="AF491" s="22">
        <v>15463</v>
      </c>
      <c r="AG491" s="22">
        <v>0</v>
      </c>
      <c r="AH491" s="22">
        <v>18228</v>
      </c>
      <c r="AI491" s="22">
        <v>20447</v>
      </c>
      <c r="AJ491" s="22">
        <v>19131</v>
      </c>
      <c r="AK491" s="22">
        <v>21231</v>
      </c>
      <c r="AL491" s="22">
        <v>156891</v>
      </c>
      <c r="AM491" s="22">
        <v>89502</v>
      </c>
      <c r="AN491" s="22">
        <v>12607</v>
      </c>
      <c r="AO491" s="22">
        <v>20307</v>
      </c>
      <c r="AP491" s="22">
        <v>53984</v>
      </c>
      <c r="AQ491" s="22">
        <v>43288</v>
      </c>
      <c r="AR491" s="22">
        <v>44366</v>
      </c>
      <c r="AS491" s="22">
        <v>2413222</v>
      </c>
      <c r="AT491" s="22">
        <v>0</v>
      </c>
      <c r="AU491" s="22">
        <v>474901</v>
      </c>
    </row>
    <row r="492" spans="1:47" ht="15.75" customHeight="1" x14ac:dyDescent="0.25">
      <c r="A492" s="21">
        <v>44010.601990740739</v>
      </c>
      <c r="B492" s="22">
        <v>6846</v>
      </c>
      <c r="C492" s="22">
        <v>1554</v>
      </c>
      <c r="D492" s="22">
        <v>1085</v>
      </c>
      <c r="E492" s="22">
        <v>2352</v>
      </c>
      <c r="F492" s="22">
        <v>4186</v>
      </c>
      <c r="G492" s="22">
        <v>87941</v>
      </c>
      <c r="H492" s="22">
        <v>1610</v>
      </c>
      <c r="I492" s="22">
        <v>2366</v>
      </c>
      <c r="J492" s="22">
        <v>0</v>
      </c>
      <c r="K492" s="22">
        <v>4746</v>
      </c>
      <c r="L492" s="22">
        <v>5348</v>
      </c>
      <c r="M492" s="22">
        <v>1113</v>
      </c>
      <c r="N492" s="22">
        <v>651</v>
      </c>
      <c r="O492" s="22">
        <v>57533</v>
      </c>
      <c r="P492" s="22">
        <v>60326</v>
      </c>
      <c r="Q492" s="22">
        <v>686</v>
      </c>
      <c r="R492" s="22">
        <v>6475</v>
      </c>
      <c r="S492" s="22">
        <v>31444</v>
      </c>
      <c r="T492" s="22">
        <v>3521</v>
      </c>
      <c r="U492" s="22">
        <v>9163</v>
      </c>
      <c r="V492" s="22">
        <v>2413222</v>
      </c>
      <c r="W492" s="22">
        <v>0</v>
      </c>
      <c r="X492" s="22">
        <v>10745</v>
      </c>
      <c r="Y492" s="22">
        <v>174146</v>
      </c>
      <c r="Z492" s="22">
        <v>37912</v>
      </c>
      <c r="AA492" s="22">
        <v>15099</v>
      </c>
      <c r="AB492" s="22">
        <v>30548</v>
      </c>
      <c r="AC492" s="22">
        <v>144011</v>
      </c>
      <c r="AD492" s="22">
        <v>246274</v>
      </c>
      <c r="AE492" s="22">
        <v>2681</v>
      </c>
      <c r="AF492" s="22">
        <v>15463</v>
      </c>
      <c r="AG492" s="22">
        <v>0</v>
      </c>
      <c r="AH492" s="22">
        <v>18228</v>
      </c>
      <c r="AI492" s="22">
        <v>20447</v>
      </c>
      <c r="AJ492" s="22">
        <v>19131</v>
      </c>
      <c r="AK492" s="22">
        <v>21231</v>
      </c>
      <c r="AL492" s="22">
        <v>156891</v>
      </c>
      <c r="AM492" s="22">
        <v>89502</v>
      </c>
      <c r="AN492" s="22">
        <v>12607</v>
      </c>
      <c r="AO492" s="22">
        <v>20307</v>
      </c>
      <c r="AP492" s="22">
        <v>53984</v>
      </c>
      <c r="AQ492" s="22">
        <v>43288</v>
      </c>
      <c r="AR492" s="22">
        <v>44366</v>
      </c>
      <c r="AS492" s="22">
        <v>2413222</v>
      </c>
      <c r="AT492" s="22">
        <v>0</v>
      </c>
      <c r="AU492" s="22">
        <v>474901</v>
      </c>
    </row>
    <row r="493" spans="1:47" ht="15.75" customHeight="1" x14ac:dyDescent="0.25">
      <c r="A493" s="21">
        <v>44010.602002314816</v>
      </c>
      <c r="B493" s="22">
        <v>6832</v>
      </c>
      <c r="C493" s="22">
        <v>1561</v>
      </c>
      <c r="D493" s="22">
        <v>1085</v>
      </c>
      <c r="E493" s="22">
        <v>2366</v>
      </c>
      <c r="F493" s="22">
        <v>4207</v>
      </c>
      <c r="G493" s="22">
        <v>77770</v>
      </c>
      <c r="H493" s="22">
        <v>1610</v>
      </c>
      <c r="I493" s="22">
        <v>2310</v>
      </c>
      <c r="J493" s="22">
        <v>0</v>
      </c>
      <c r="K493" s="22">
        <v>4711</v>
      </c>
      <c r="L493" s="22">
        <v>5355</v>
      </c>
      <c r="M493" s="22">
        <v>2541</v>
      </c>
      <c r="N493" s="22">
        <v>665</v>
      </c>
      <c r="O493" s="22">
        <v>57449</v>
      </c>
      <c r="P493" s="22">
        <v>57981</v>
      </c>
      <c r="Q493" s="22">
        <v>686</v>
      </c>
      <c r="R493" s="22">
        <v>6461</v>
      </c>
      <c r="S493" s="22">
        <v>16464</v>
      </c>
      <c r="T493" s="22">
        <v>3570</v>
      </c>
      <c r="U493" s="22">
        <v>9135</v>
      </c>
      <c r="V493" s="22">
        <v>2413222</v>
      </c>
      <c r="W493" s="22">
        <v>0</v>
      </c>
      <c r="X493" s="22">
        <v>11634</v>
      </c>
      <c r="Y493" s="22">
        <v>174146</v>
      </c>
      <c r="Z493" s="22">
        <v>37912</v>
      </c>
      <c r="AA493" s="22">
        <v>15099</v>
      </c>
      <c r="AB493" s="22">
        <v>30548</v>
      </c>
      <c r="AC493" s="22">
        <v>144011</v>
      </c>
      <c r="AD493" s="22">
        <v>246274</v>
      </c>
      <c r="AE493" s="22">
        <v>2681</v>
      </c>
      <c r="AF493" s="22">
        <v>15463</v>
      </c>
      <c r="AG493" s="22">
        <v>0</v>
      </c>
      <c r="AH493" s="22">
        <v>18228</v>
      </c>
      <c r="AI493" s="22">
        <v>20447</v>
      </c>
      <c r="AJ493" s="22">
        <v>19131</v>
      </c>
      <c r="AK493" s="22">
        <v>21231</v>
      </c>
      <c r="AL493" s="22">
        <v>156891</v>
      </c>
      <c r="AM493" s="22">
        <v>89502</v>
      </c>
      <c r="AN493" s="22">
        <v>12607</v>
      </c>
      <c r="AO493" s="22">
        <v>20307</v>
      </c>
      <c r="AP493" s="22">
        <v>53984</v>
      </c>
      <c r="AQ493" s="22">
        <v>43288</v>
      </c>
      <c r="AR493" s="22">
        <v>44366</v>
      </c>
      <c r="AS493" s="22">
        <v>2413222</v>
      </c>
      <c r="AT493" s="22">
        <v>0</v>
      </c>
      <c r="AU493" s="22">
        <v>474901</v>
      </c>
    </row>
    <row r="494" spans="1:47" ht="15.75" customHeight="1" x14ac:dyDescent="0.25">
      <c r="A494" s="21">
        <v>44010.602013888885</v>
      </c>
      <c r="B494" s="22">
        <v>10080</v>
      </c>
      <c r="C494" s="22">
        <v>1575</v>
      </c>
      <c r="D494" s="22">
        <v>1085</v>
      </c>
      <c r="E494" s="22">
        <v>2366</v>
      </c>
      <c r="F494" s="22">
        <v>4270</v>
      </c>
      <c r="G494" s="22">
        <v>532</v>
      </c>
      <c r="H494" s="22">
        <v>1617</v>
      </c>
      <c r="I494" s="22">
        <v>2303</v>
      </c>
      <c r="J494" s="22">
        <v>0</v>
      </c>
      <c r="K494" s="22">
        <v>6937</v>
      </c>
      <c r="L494" s="22">
        <v>5355</v>
      </c>
      <c r="M494" s="22">
        <v>1232</v>
      </c>
      <c r="N494" s="22">
        <v>644</v>
      </c>
      <c r="O494" s="22">
        <v>52948</v>
      </c>
      <c r="P494" s="22">
        <v>18697</v>
      </c>
      <c r="Q494" s="22">
        <v>693</v>
      </c>
      <c r="R494" s="22">
        <v>6447</v>
      </c>
      <c r="S494" s="22">
        <v>9933</v>
      </c>
      <c r="T494" s="22">
        <v>3591</v>
      </c>
      <c r="U494" s="22">
        <v>9149</v>
      </c>
      <c r="V494" s="22">
        <v>2413222</v>
      </c>
      <c r="W494" s="22">
        <v>0</v>
      </c>
      <c r="X494" s="22">
        <v>20874</v>
      </c>
      <c r="Y494" s="22">
        <v>174146</v>
      </c>
      <c r="Z494" s="22">
        <v>37912</v>
      </c>
      <c r="AA494" s="22">
        <v>15099</v>
      </c>
      <c r="AB494" s="22">
        <v>30548</v>
      </c>
      <c r="AC494" s="22">
        <v>144011</v>
      </c>
      <c r="AD494" s="22">
        <v>246274</v>
      </c>
      <c r="AE494" s="22">
        <v>2681</v>
      </c>
      <c r="AF494" s="22">
        <v>15463</v>
      </c>
      <c r="AG494" s="22">
        <v>0</v>
      </c>
      <c r="AH494" s="22">
        <v>18228</v>
      </c>
      <c r="AI494" s="22">
        <v>20447</v>
      </c>
      <c r="AJ494" s="22">
        <v>19131</v>
      </c>
      <c r="AK494" s="22">
        <v>21231</v>
      </c>
      <c r="AL494" s="22">
        <v>156891</v>
      </c>
      <c r="AM494" s="22">
        <v>89502</v>
      </c>
      <c r="AN494" s="22">
        <v>12607</v>
      </c>
      <c r="AO494" s="22">
        <v>20307</v>
      </c>
      <c r="AP494" s="22">
        <v>53984</v>
      </c>
      <c r="AQ494" s="22">
        <v>43288</v>
      </c>
      <c r="AR494" s="22">
        <v>44366</v>
      </c>
      <c r="AS494" s="22">
        <v>2413222</v>
      </c>
      <c r="AT494" s="22">
        <v>0</v>
      </c>
      <c r="AU494" s="22">
        <v>474901</v>
      </c>
    </row>
    <row r="495" spans="1:47" ht="15.75" customHeight="1" x14ac:dyDescent="0.25">
      <c r="A495" s="21">
        <v>44010.602025462962</v>
      </c>
      <c r="B495" s="22">
        <v>6804</v>
      </c>
      <c r="C495" s="22">
        <v>1568</v>
      </c>
      <c r="D495" s="22">
        <v>1085</v>
      </c>
      <c r="E495" s="22">
        <v>11655</v>
      </c>
      <c r="F495" s="22">
        <v>4242</v>
      </c>
      <c r="G495" s="22">
        <v>525</v>
      </c>
      <c r="H495" s="22">
        <v>1610</v>
      </c>
      <c r="I495" s="22">
        <v>2352</v>
      </c>
      <c r="J495" s="22">
        <v>0</v>
      </c>
      <c r="K495" s="22">
        <v>4718</v>
      </c>
      <c r="L495" s="22">
        <v>5222</v>
      </c>
      <c r="M495" s="22">
        <v>1120</v>
      </c>
      <c r="N495" s="22">
        <v>658</v>
      </c>
      <c r="O495" s="22">
        <v>60039</v>
      </c>
      <c r="P495" s="22">
        <v>16352</v>
      </c>
      <c r="Q495" s="22">
        <v>749</v>
      </c>
      <c r="R495" s="22">
        <v>5180</v>
      </c>
      <c r="S495" s="22">
        <v>10122</v>
      </c>
      <c r="T495" s="22">
        <v>3556</v>
      </c>
      <c r="U495" s="22">
        <v>9142</v>
      </c>
      <c r="V495" s="22">
        <v>2413222</v>
      </c>
      <c r="W495" s="22">
        <v>0</v>
      </c>
      <c r="X495" s="22">
        <v>11914</v>
      </c>
      <c r="Y495" s="22">
        <v>174146</v>
      </c>
      <c r="Z495" s="22">
        <v>37912</v>
      </c>
      <c r="AA495" s="22">
        <v>15099</v>
      </c>
      <c r="AB495" s="22">
        <v>30548</v>
      </c>
      <c r="AC495" s="22">
        <v>144011</v>
      </c>
      <c r="AD495" s="22">
        <v>246274</v>
      </c>
      <c r="AE495" s="22">
        <v>2681</v>
      </c>
      <c r="AF495" s="22">
        <v>15463</v>
      </c>
      <c r="AG495" s="22">
        <v>0</v>
      </c>
      <c r="AH495" s="22">
        <v>18228</v>
      </c>
      <c r="AI495" s="22">
        <v>20447</v>
      </c>
      <c r="AJ495" s="22">
        <v>19131</v>
      </c>
      <c r="AK495" s="22">
        <v>21231</v>
      </c>
      <c r="AL495" s="22">
        <v>156891</v>
      </c>
      <c r="AM495" s="22">
        <v>89502</v>
      </c>
      <c r="AN495" s="22">
        <v>12607</v>
      </c>
      <c r="AO495" s="22">
        <v>20307</v>
      </c>
      <c r="AP495" s="22">
        <v>53984</v>
      </c>
      <c r="AQ495" s="22">
        <v>43288</v>
      </c>
      <c r="AR495" s="22">
        <v>44366</v>
      </c>
      <c r="AS495" s="22">
        <v>2413222</v>
      </c>
      <c r="AT495" s="22">
        <v>0</v>
      </c>
      <c r="AU495" s="22">
        <v>474901</v>
      </c>
    </row>
    <row r="496" spans="1:47" ht="15.75" customHeight="1" x14ac:dyDescent="0.25">
      <c r="A496" s="21">
        <v>44010.602037037039</v>
      </c>
      <c r="B496" s="22">
        <v>6818</v>
      </c>
      <c r="C496" s="22">
        <v>1568</v>
      </c>
      <c r="D496" s="22">
        <v>1092</v>
      </c>
      <c r="E496" s="22">
        <v>2352</v>
      </c>
      <c r="F496" s="22">
        <v>4116</v>
      </c>
      <c r="G496" s="22">
        <v>532</v>
      </c>
      <c r="H496" s="22">
        <v>1624</v>
      </c>
      <c r="I496" s="22">
        <v>2317</v>
      </c>
      <c r="J496" s="22">
        <v>0</v>
      </c>
      <c r="K496" s="22">
        <v>4711</v>
      </c>
      <c r="L496" s="22">
        <v>5229</v>
      </c>
      <c r="M496" s="22">
        <v>1120</v>
      </c>
      <c r="N496" s="22">
        <v>644</v>
      </c>
      <c r="O496" s="22">
        <v>62377</v>
      </c>
      <c r="P496" s="22">
        <v>64127</v>
      </c>
      <c r="Q496" s="22">
        <v>679</v>
      </c>
      <c r="R496" s="22">
        <v>5159</v>
      </c>
      <c r="S496" s="22">
        <v>17682</v>
      </c>
      <c r="T496" s="22">
        <v>3563</v>
      </c>
      <c r="U496" s="22">
        <v>9254</v>
      </c>
      <c r="V496" s="22">
        <v>2413222</v>
      </c>
      <c r="W496" s="22">
        <v>0</v>
      </c>
      <c r="X496" s="22">
        <v>11564</v>
      </c>
      <c r="Y496" s="22">
        <v>174146</v>
      </c>
      <c r="Z496" s="22">
        <v>37912</v>
      </c>
      <c r="AA496" s="22">
        <v>15099</v>
      </c>
      <c r="AB496" s="22">
        <v>30548</v>
      </c>
      <c r="AC496" s="22">
        <v>144011</v>
      </c>
      <c r="AD496" s="22">
        <v>246274</v>
      </c>
      <c r="AE496" s="22">
        <v>2681</v>
      </c>
      <c r="AF496" s="22">
        <v>15463</v>
      </c>
      <c r="AG496" s="22">
        <v>0</v>
      </c>
      <c r="AH496" s="22">
        <v>18228</v>
      </c>
      <c r="AI496" s="22">
        <v>20447</v>
      </c>
      <c r="AJ496" s="22">
        <v>19131</v>
      </c>
      <c r="AK496" s="22">
        <v>21231</v>
      </c>
      <c r="AL496" s="22">
        <v>156891</v>
      </c>
      <c r="AM496" s="22">
        <v>89502</v>
      </c>
      <c r="AN496" s="22">
        <v>12607</v>
      </c>
      <c r="AO496" s="22">
        <v>20307</v>
      </c>
      <c r="AP496" s="22">
        <v>53984</v>
      </c>
      <c r="AQ496" s="22">
        <v>43288</v>
      </c>
      <c r="AR496" s="22">
        <v>44366</v>
      </c>
      <c r="AS496" s="22">
        <v>2413222</v>
      </c>
      <c r="AT496" s="22">
        <v>0</v>
      </c>
      <c r="AU496" s="22">
        <v>474901</v>
      </c>
    </row>
    <row r="497" spans="1:47" ht="15.75" customHeight="1" x14ac:dyDescent="0.25">
      <c r="A497" s="21">
        <v>44010.602048611108</v>
      </c>
      <c r="B497" s="22">
        <v>4312</v>
      </c>
      <c r="C497" s="22">
        <v>1561</v>
      </c>
      <c r="D497" s="22">
        <v>4900</v>
      </c>
      <c r="E497" s="22">
        <v>2366</v>
      </c>
      <c r="F497" s="22">
        <v>5481</v>
      </c>
      <c r="G497" s="22">
        <v>532</v>
      </c>
      <c r="H497" s="22">
        <v>1330</v>
      </c>
      <c r="I497" s="22">
        <v>2317</v>
      </c>
      <c r="J497" s="22">
        <v>0</v>
      </c>
      <c r="K497" s="22">
        <v>4746</v>
      </c>
      <c r="L497" s="22">
        <v>5334</v>
      </c>
      <c r="M497" s="22">
        <v>1211</v>
      </c>
      <c r="N497" s="22">
        <v>658</v>
      </c>
      <c r="O497" s="22">
        <v>48027</v>
      </c>
      <c r="P497" s="22">
        <v>16569</v>
      </c>
      <c r="Q497" s="22">
        <v>763</v>
      </c>
      <c r="R497" s="22">
        <v>5215</v>
      </c>
      <c r="S497" s="22">
        <v>10073</v>
      </c>
      <c r="T497" s="22">
        <v>3563</v>
      </c>
      <c r="U497" s="22">
        <v>9170</v>
      </c>
      <c r="V497" s="22">
        <v>2413222</v>
      </c>
      <c r="W497" s="22">
        <v>0</v>
      </c>
      <c r="X497" s="22">
        <v>19915</v>
      </c>
      <c r="Y497" s="22">
        <v>174146</v>
      </c>
      <c r="Z497" s="22">
        <v>37912</v>
      </c>
      <c r="AA497" s="22">
        <v>15099</v>
      </c>
      <c r="AB497" s="22">
        <v>30548</v>
      </c>
      <c r="AC497" s="22">
        <v>144011</v>
      </c>
      <c r="AD497" s="22">
        <v>246274</v>
      </c>
      <c r="AE497" s="22">
        <v>2681</v>
      </c>
      <c r="AF497" s="22">
        <v>15463</v>
      </c>
      <c r="AG497" s="22">
        <v>0</v>
      </c>
      <c r="AH497" s="22">
        <v>18228</v>
      </c>
      <c r="AI497" s="22">
        <v>20447</v>
      </c>
      <c r="AJ497" s="22">
        <v>19131</v>
      </c>
      <c r="AK497" s="22">
        <v>21231</v>
      </c>
      <c r="AL497" s="22">
        <v>156891</v>
      </c>
      <c r="AM497" s="22">
        <v>89502</v>
      </c>
      <c r="AN497" s="22">
        <v>12607</v>
      </c>
      <c r="AO497" s="22">
        <v>20307</v>
      </c>
      <c r="AP497" s="22">
        <v>53984</v>
      </c>
      <c r="AQ497" s="22">
        <v>43288</v>
      </c>
      <c r="AR497" s="22">
        <v>44366</v>
      </c>
      <c r="AS497" s="22">
        <v>2413222</v>
      </c>
      <c r="AT497" s="22">
        <v>0</v>
      </c>
      <c r="AU497" s="22">
        <v>474901</v>
      </c>
    </row>
    <row r="498" spans="1:47" ht="15.75" customHeight="1" x14ac:dyDescent="0.25">
      <c r="A498" s="21">
        <v>44010.602060185185</v>
      </c>
      <c r="B498" s="22">
        <v>6839</v>
      </c>
      <c r="C498" s="22">
        <v>1575</v>
      </c>
      <c r="D498" s="22">
        <v>1078</v>
      </c>
      <c r="E498" s="22">
        <v>2359</v>
      </c>
      <c r="F498" s="22">
        <v>4172</v>
      </c>
      <c r="G498" s="22">
        <v>532</v>
      </c>
      <c r="H498" s="22">
        <v>1603</v>
      </c>
      <c r="I498" s="22">
        <v>2338</v>
      </c>
      <c r="J498" s="22">
        <v>0</v>
      </c>
      <c r="K498" s="22">
        <v>4732</v>
      </c>
      <c r="L498" s="22">
        <v>5334</v>
      </c>
      <c r="M498" s="22">
        <v>1120</v>
      </c>
      <c r="N498" s="22">
        <v>714</v>
      </c>
      <c r="O498" s="22">
        <v>65002</v>
      </c>
      <c r="P498" s="22">
        <v>16562</v>
      </c>
      <c r="Q498" s="22">
        <v>763</v>
      </c>
      <c r="R498" s="22">
        <v>7399</v>
      </c>
      <c r="S498" s="22">
        <v>10962</v>
      </c>
      <c r="T498" s="22">
        <v>3556</v>
      </c>
      <c r="U498" s="22">
        <v>9093</v>
      </c>
      <c r="V498" s="22">
        <v>2413222</v>
      </c>
      <c r="W498" s="22">
        <v>0</v>
      </c>
      <c r="X498" s="22">
        <v>11760</v>
      </c>
      <c r="Y498" s="22">
        <v>174146</v>
      </c>
      <c r="Z498" s="22">
        <v>37912</v>
      </c>
      <c r="AA498" s="22">
        <v>15099</v>
      </c>
      <c r="AB498" s="22">
        <v>30548</v>
      </c>
      <c r="AC498" s="22">
        <v>144011</v>
      </c>
      <c r="AD498" s="22">
        <v>246274</v>
      </c>
      <c r="AE498" s="22">
        <v>2681</v>
      </c>
      <c r="AF498" s="22">
        <v>15463</v>
      </c>
      <c r="AG498" s="22">
        <v>0</v>
      </c>
      <c r="AH498" s="22">
        <v>18228</v>
      </c>
      <c r="AI498" s="22">
        <v>20447</v>
      </c>
      <c r="AJ498" s="22">
        <v>19131</v>
      </c>
      <c r="AK498" s="22">
        <v>21231</v>
      </c>
      <c r="AL498" s="22">
        <v>156891</v>
      </c>
      <c r="AM498" s="22">
        <v>89502</v>
      </c>
      <c r="AN498" s="22">
        <v>12607</v>
      </c>
      <c r="AO498" s="22">
        <v>20307</v>
      </c>
      <c r="AP498" s="22">
        <v>53984</v>
      </c>
      <c r="AQ498" s="22">
        <v>43288</v>
      </c>
      <c r="AR498" s="22">
        <v>44366</v>
      </c>
      <c r="AS498" s="22">
        <v>2413222</v>
      </c>
      <c r="AT498" s="22">
        <v>0</v>
      </c>
      <c r="AU498" s="22">
        <v>474901</v>
      </c>
    </row>
    <row r="499" spans="1:47" ht="15.75" customHeight="1" x14ac:dyDescent="0.25">
      <c r="A499" s="21">
        <v>44010.602071759262</v>
      </c>
      <c r="B499" s="22">
        <v>6825</v>
      </c>
      <c r="C499" s="22">
        <v>1575</v>
      </c>
      <c r="D499" s="22">
        <v>1099</v>
      </c>
      <c r="E499" s="22">
        <v>2345</v>
      </c>
      <c r="F499" s="22">
        <v>4137</v>
      </c>
      <c r="G499" s="22">
        <v>525</v>
      </c>
      <c r="H499" s="22">
        <v>1617</v>
      </c>
      <c r="I499" s="22">
        <v>2366</v>
      </c>
      <c r="J499" s="22">
        <v>0</v>
      </c>
      <c r="K499" s="22">
        <v>4746</v>
      </c>
      <c r="L499" s="22">
        <v>5341</v>
      </c>
      <c r="M499" s="22">
        <v>1190</v>
      </c>
      <c r="N499" s="22">
        <v>644</v>
      </c>
      <c r="O499" s="22">
        <v>48020</v>
      </c>
      <c r="P499" s="22">
        <v>56287</v>
      </c>
      <c r="Q499" s="22">
        <v>721</v>
      </c>
      <c r="R499" s="22">
        <v>5222</v>
      </c>
      <c r="S499" s="22">
        <v>18207</v>
      </c>
      <c r="T499" s="22">
        <v>3556</v>
      </c>
      <c r="U499" s="22">
        <v>9177</v>
      </c>
      <c r="V499" s="22">
        <v>2413222</v>
      </c>
      <c r="W499" s="22">
        <v>0</v>
      </c>
      <c r="X499" s="22">
        <v>12880</v>
      </c>
      <c r="Y499" s="22">
        <v>174146</v>
      </c>
      <c r="Z499" s="22">
        <v>37912</v>
      </c>
      <c r="AA499" s="22">
        <v>15099</v>
      </c>
      <c r="AB499" s="22">
        <v>30548</v>
      </c>
      <c r="AC499" s="22">
        <v>144011</v>
      </c>
      <c r="AD499" s="22">
        <v>246274</v>
      </c>
      <c r="AE499" s="22">
        <v>2681</v>
      </c>
      <c r="AF499" s="22">
        <v>15463</v>
      </c>
      <c r="AG499" s="22">
        <v>0</v>
      </c>
      <c r="AH499" s="22">
        <v>18228</v>
      </c>
      <c r="AI499" s="22">
        <v>20447</v>
      </c>
      <c r="AJ499" s="22">
        <v>19131</v>
      </c>
      <c r="AK499" s="22">
        <v>21231</v>
      </c>
      <c r="AL499" s="22">
        <v>156891</v>
      </c>
      <c r="AM499" s="22">
        <v>89502</v>
      </c>
      <c r="AN499" s="22">
        <v>12607</v>
      </c>
      <c r="AO499" s="22">
        <v>20307</v>
      </c>
      <c r="AP499" s="22">
        <v>53984</v>
      </c>
      <c r="AQ499" s="22">
        <v>43288</v>
      </c>
      <c r="AR499" s="22">
        <v>44366</v>
      </c>
      <c r="AS499" s="22">
        <v>2413222</v>
      </c>
      <c r="AT499" s="22">
        <v>0</v>
      </c>
      <c r="AU499" s="22">
        <v>474901</v>
      </c>
    </row>
    <row r="500" spans="1:47" ht="15.75" customHeight="1" x14ac:dyDescent="0.25">
      <c r="A500" s="21">
        <v>44010.602083333331</v>
      </c>
      <c r="B500" s="22">
        <v>15288</v>
      </c>
      <c r="C500" s="22">
        <v>1568</v>
      </c>
      <c r="D500" s="22">
        <v>1078</v>
      </c>
      <c r="E500" s="22">
        <v>2415</v>
      </c>
      <c r="F500" s="22">
        <v>4207</v>
      </c>
      <c r="G500" s="22">
        <v>525</v>
      </c>
      <c r="H500" s="22">
        <v>1617</v>
      </c>
      <c r="I500" s="22">
        <v>2331</v>
      </c>
      <c r="J500" s="22">
        <v>0</v>
      </c>
      <c r="K500" s="22">
        <v>6979</v>
      </c>
      <c r="L500" s="22">
        <v>5355</v>
      </c>
      <c r="M500" s="22">
        <v>1190</v>
      </c>
      <c r="N500" s="22">
        <v>651</v>
      </c>
      <c r="O500" s="22">
        <v>52913</v>
      </c>
      <c r="P500" s="22">
        <v>18718</v>
      </c>
      <c r="Q500" s="22">
        <v>742</v>
      </c>
      <c r="R500" s="22">
        <v>6475</v>
      </c>
      <c r="S500" s="22">
        <v>9940</v>
      </c>
      <c r="T500" s="22">
        <v>12908</v>
      </c>
      <c r="U500" s="22">
        <v>9128</v>
      </c>
      <c r="V500" s="22">
        <v>2413222</v>
      </c>
      <c r="W500" s="22">
        <v>0</v>
      </c>
      <c r="X500" s="22">
        <v>10724</v>
      </c>
      <c r="Y500" s="22">
        <v>174146</v>
      </c>
      <c r="Z500" s="22">
        <v>37912</v>
      </c>
      <c r="AA500" s="22">
        <v>15099</v>
      </c>
      <c r="AB500" s="22">
        <v>30548</v>
      </c>
      <c r="AC500" s="22">
        <v>144011</v>
      </c>
      <c r="AD500" s="22">
        <v>246274</v>
      </c>
      <c r="AE500" s="22">
        <v>2681</v>
      </c>
      <c r="AF500" s="22">
        <v>15463</v>
      </c>
      <c r="AG500" s="22">
        <v>0</v>
      </c>
      <c r="AH500" s="22">
        <v>18228</v>
      </c>
      <c r="AI500" s="22">
        <v>20447</v>
      </c>
      <c r="AJ500" s="22">
        <v>19131</v>
      </c>
      <c r="AK500" s="22">
        <v>21231</v>
      </c>
      <c r="AL500" s="22">
        <v>156891</v>
      </c>
      <c r="AM500" s="22">
        <v>89502</v>
      </c>
      <c r="AN500" s="22">
        <v>12607</v>
      </c>
      <c r="AO500" s="22">
        <v>20307</v>
      </c>
      <c r="AP500" s="22">
        <v>53984</v>
      </c>
      <c r="AQ500" s="22">
        <v>43288</v>
      </c>
      <c r="AR500" s="22">
        <v>44366</v>
      </c>
      <c r="AS500" s="22">
        <v>2413222</v>
      </c>
      <c r="AT500" s="22">
        <v>0</v>
      </c>
      <c r="AU500" s="22">
        <v>474901</v>
      </c>
    </row>
    <row r="501" spans="1:47" ht="15.75" customHeight="1" x14ac:dyDescent="0.25">
      <c r="A501" s="21">
        <v>44010.602094907408</v>
      </c>
      <c r="B501" s="22">
        <v>14224</v>
      </c>
      <c r="C501" s="22">
        <v>1568</v>
      </c>
      <c r="D501" s="22">
        <v>2450</v>
      </c>
      <c r="E501" s="22">
        <v>2352</v>
      </c>
      <c r="F501" s="22">
        <v>4151</v>
      </c>
      <c r="G501" s="22">
        <v>532</v>
      </c>
      <c r="H501" s="22">
        <v>1617</v>
      </c>
      <c r="I501" s="22">
        <v>2338</v>
      </c>
      <c r="J501" s="22">
        <v>0</v>
      </c>
      <c r="K501" s="22">
        <v>14014</v>
      </c>
      <c r="L501" s="22">
        <v>5208</v>
      </c>
      <c r="M501" s="22">
        <v>1204</v>
      </c>
      <c r="N501" s="22">
        <v>644</v>
      </c>
      <c r="O501" s="22">
        <v>53522</v>
      </c>
      <c r="P501" s="22">
        <v>25928</v>
      </c>
      <c r="Q501" s="22">
        <v>756</v>
      </c>
      <c r="R501" s="22">
        <v>6475</v>
      </c>
      <c r="S501" s="22">
        <v>10059</v>
      </c>
      <c r="T501" s="22">
        <v>3528</v>
      </c>
      <c r="U501" s="22">
        <v>9135</v>
      </c>
      <c r="V501" s="22">
        <v>2413222</v>
      </c>
      <c r="W501" s="22">
        <v>0</v>
      </c>
      <c r="X501" s="22">
        <v>12334</v>
      </c>
      <c r="Y501" s="22">
        <v>174146</v>
      </c>
      <c r="Z501" s="22">
        <v>37912</v>
      </c>
      <c r="AA501" s="22">
        <v>15099</v>
      </c>
      <c r="AB501" s="22">
        <v>30548</v>
      </c>
      <c r="AC501" s="22">
        <v>144011</v>
      </c>
      <c r="AD501" s="22">
        <v>246274</v>
      </c>
      <c r="AE501" s="22">
        <v>2681</v>
      </c>
      <c r="AF501" s="22">
        <v>15463</v>
      </c>
      <c r="AG501" s="22">
        <v>0</v>
      </c>
      <c r="AH501" s="22">
        <v>18228</v>
      </c>
      <c r="AI501" s="22">
        <v>20447</v>
      </c>
      <c r="AJ501" s="22">
        <v>19131</v>
      </c>
      <c r="AK501" s="22">
        <v>21231</v>
      </c>
      <c r="AL501" s="22">
        <v>156891</v>
      </c>
      <c r="AM501" s="22">
        <v>89502</v>
      </c>
      <c r="AN501" s="22">
        <v>12607</v>
      </c>
      <c r="AO501" s="22">
        <v>20307</v>
      </c>
      <c r="AP501" s="22">
        <v>53984</v>
      </c>
      <c r="AQ501" s="22">
        <v>43288</v>
      </c>
      <c r="AR501" s="22">
        <v>44366</v>
      </c>
      <c r="AS501" s="22">
        <v>2413222</v>
      </c>
      <c r="AT501" s="22">
        <v>0</v>
      </c>
      <c r="AU501" s="22">
        <v>474901</v>
      </c>
    </row>
    <row r="502" spans="1:47" ht="15.75" customHeight="1" x14ac:dyDescent="0.25">
      <c r="A502" s="21">
        <v>44010.602106481485</v>
      </c>
      <c r="B502" s="22">
        <v>6846</v>
      </c>
      <c r="C502" s="22">
        <v>1561</v>
      </c>
      <c r="D502" s="22">
        <v>1078</v>
      </c>
      <c r="E502" s="22">
        <v>2359</v>
      </c>
      <c r="F502" s="22">
        <v>4200</v>
      </c>
      <c r="G502" s="22">
        <v>532</v>
      </c>
      <c r="H502" s="22">
        <v>1624</v>
      </c>
      <c r="I502" s="22">
        <v>2352</v>
      </c>
      <c r="J502" s="22">
        <v>0</v>
      </c>
      <c r="K502" s="22">
        <v>4774</v>
      </c>
      <c r="L502" s="22">
        <v>5243</v>
      </c>
      <c r="M502" s="22">
        <v>1120</v>
      </c>
      <c r="N502" s="22">
        <v>651</v>
      </c>
      <c r="O502" s="22">
        <v>64519</v>
      </c>
      <c r="P502" s="22">
        <v>59829</v>
      </c>
      <c r="Q502" s="22">
        <v>749</v>
      </c>
      <c r="R502" s="22">
        <v>5145</v>
      </c>
      <c r="S502" s="22">
        <v>16639</v>
      </c>
      <c r="T502" s="22">
        <v>3577</v>
      </c>
      <c r="U502" s="22">
        <v>13111</v>
      </c>
      <c r="V502" s="22">
        <v>2413222</v>
      </c>
      <c r="W502" s="22">
        <v>0</v>
      </c>
      <c r="X502" s="22">
        <v>10577</v>
      </c>
      <c r="Y502" s="22">
        <v>174146</v>
      </c>
      <c r="Z502" s="22">
        <v>37912</v>
      </c>
      <c r="AA502" s="22">
        <v>15099</v>
      </c>
      <c r="AB502" s="22">
        <v>30548</v>
      </c>
      <c r="AC502" s="22">
        <v>144011</v>
      </c>
      <c r="AD502" s="22">
        <v>246274</v>
      </c>
      <c r="AE502" s="22">
        <v>2681</v>
      </c>
      <c r="AF502" s="22">
        <v>15463</v>
      </c>
      <c r="AG502" s="22">
        <v>0</v>
      </c>
      <c r="AH502" s="22">
        <v>18228</v>
      </c>
      <c r="AI502" s="22">
        <v>20447</v>
      </c>
      <c r="AJ502" s="22">
        <v>19131</v>
      </c>
      <c r="AK502" s="22">
        <v>21231</v>
      </c>
      <c r="AL502" s="22">
        <v>156891</v>
      </c>
      <c r="AM502" s="22">
        <v>89502</v>
      </c>
      <c r="AN502" s="22">
        <v>12607</v>
      </c>
      <c r="AO502" s="22">
        <v>20307</v>
      </c>
      <c r="AP502" s="22">
        <v>53984</v>
      </c>
      <c r="AQ502" s="22">
        <v>43288</v>
      </c>
      <c r="AR502" s="22">
        <v>44366</v>
      </c>
      <c r="AS502" s="22">
        <v>2413222</v>
      </c>
      <c r="AT502" s="22">
        <v>0</v>
      </c>
      <c r="AU502" s="22">
        <v>474901</v>
      </c>
    </row>
    <row r="503" spans="1:47" ht="15.75" customHeight="1" x14ac:dyDescent="0.25">
      <c r="A503" s="21">
        <v>44010.602118055554</v>
      </c>
      <c r="B503" s="22">
        <v>6832</v>
      </c>
      <c r="C503" s="22">
        <v>1561</v>
      </c>
      <c r="D503" s="22">
        <v>1085</v>
      </c>
      <c r="E503" s="22">
        <v>2345</v>
      </c>
      <c r="F503" s="22">
        <v>4179</v>
      </c>
      <c r="G503" s="22">
        <v>525</v>
      </c>
      <c r="H503" s="22">
        <v>1323</v>
      </c>
      <c r="I503" s="22">
        <v>2415</v>
      </c>
      <c r="J503" s="22">
        <v>0</v>
      </c>
      <c r="K503" s="22">
        <v>4746</v>
      </c>
      <c r="L503" s="22">
        <v>5348</v>
      </c>
      <c r="M503" s="22">
        <v>1113</v>
      </c>
      <c r="N503" s="22">
        <v>644</v>
      </c>
      <c r="O503" s="22">
        <v>57267</v>
      </c>
      <c r="P503" s="22">
        <v>60403</v>
      </c>
      <c r="Q503" s="22">
        <v>749</v>
      </c>
      <c r="R503" s="22">
        <v>6447</v>
      </c>
      <c r="S503" s="22">
        <v>31388</v>
      </c>
      <c r="T503" s="22">
        <v>3528</v>
      </c>
      <c r="U503" s="22">
        <v>9149</v>
      </c>
      <c r="V503" s="22">
        <v>2413222</v>
      </c>
      <c r="W503" s="22">
        <v>0</v>
      </c>
      <c r="X503" s="22">
        <v>10738</v>
      </c>
      <c r="Y503" s="22">
        <v>174146</v>
      </c>
      <c r="Z503" s="22">
        <v>37912</v>
      </c>
      <c r="AA503" s="22">
        <v>15099</v>
      </c>
      <c r="AB503" s="22">
        <v>30548</v>
      </c>
      <c r="AC503" s="22">
        <v>144011</v>
      </c>
      <c r="AD503" s="22">
        <v>246274</v>
      </c>
      <c r="AE503" s="22">
        <v>2681</v>
      </c>
      <c r="AF503" s="22">
        <v>15463</v>
      </c>
      <c r="AG503" s="22">
        <v>0</v>
      </c>
      <c r="AH503" s="22">
        <v>18228</v>
      </c>
      <c r="AI503" s="22">
        <v>20447</v>
      </c>
      <c r="AJ503" s="22">
        <v>19131</v>
      </c>
      <c r="AK503" s="22">
        <v>21231</v>
      </c>
      <c r="AL503" s="22">
        <v>156891</v>
      </c>
      <c r="AM503" s="22">
        <v>89502</v>
      </c>
      <c r="AN503" s="22">
        <v>12607</v>
      </c>
      <c r="AO503" s="22">
        <v>20307</v>
      </c>
      <c r="AP503" s="22">
        <v>53984</v>
      </c>
      <c r="AQ503" s="22">
        <v>43288</v>
      </c>
      <c r="AR503" s="22">
        <v>44366</v>
      </c>
      <c r="AS503" s="22">
        <v>2413222</v>
      </c>
      <c r="AT503" s="22">
        <v>0</v>
      </c>
      <c r="AU503" s="22">
        <v>474901</v>
      </c>
    </row>
    <row r="504" spans="1:47" ht="15.75" customHeight="1" x14ac:dyDescent="0.25">
      <c r="A504" s="21">
        <v>44010.602129629631</v>
      </c>
      <c r="B504" s="22">
        <v>6783</v>
      </c>
      <c r="C504" s="22">
        <v>1568</v>
      </c>
      <c r="D504" s="22">
        <v>1078</v>
      </c>
      <c r="E504" s="22">
        <v>2338</v>
      </c>
      <c r="F504" s="22">
        <v>4172</v>
      </c>
      <c r="G504" s="22">
        <v>532</v>
      </c>
      <c r="H504" s="22">
        <v>1617</v>
      </c>
      <c r="I504" s="22">
        <v>2345</v>
      </c>
      <c r="J504" s="22">
        <v>0</v>
      </c>
      <c r="K504" s="22">
        <v>4697</v>
      </c>
      <c r="L504" s="22">
        <v>5208</v>
      </c>
      <c r="M504" s="22">
        <v>1113</v>
      </c>
      <c r="N504" s="22">
        <v>644</v>
      </c>
      <c r="O504" s="22">
        <v>60088</v>
      </c>
      <c r="P504" s="22">
        <v>25851</v>
      </c>
      <c r="Q504" s="22">
        <v>756</v>
      </c>
      <c r="R504" s="22">
        <v>5166</v>
      </c>
      <c r="S504" s="22">
        <v>10017</v>
      </c>
      <c r="T504" s="22">
        <v>3542</v>
      </c>
      <c r="U504" s="22">
        <v>9177</v>
      </c>
      <c r="V504" s="22">
        <v>2413222</v>
      </c>
      <c r="W504" s="22">
        <v>0</v>
      </c>
      <c r="X504" s="22">
        <v>10801</v>
      </c>
      <c r="Y504" s="22">
        <v>174146</v>
      </c>
      <c r="Z504" s="22">
        <v>37912</v>
      </c>
      <c r="AA504" s="22">
        <v>15099</v>
      </c>
      <c r="AB504" s="22">
        <v>30548</v>
      </c>
      <c r="AC504" s="22">
        <v>144011</v>
      </c>
      <c r="AD504" s="22">
        <v>246274</v>
      </c>
      <c r="AE504" s="22">
        <v>2681</v>
      </c>
      <c r="AF504" s="22">
        <v>15463</v>
      </c>
      <c r="AG504" s="22">
        <v>0</v>
      </c>
      <c r="AH504" s="22">
        <v>18228</v>
      </c>
      <c r="AI504" s="22">
        <v>20447</v>
      </c>
      <c r="AJ504" s="22">
        <v>19131</v>
      </c>
      <c r="AK504" s="22">
        <v>21231</v>
      </c>
      <c r="AL504" s="22">
        <v>156891</v>
      </c>
      <c r="AM504" s="22">
        <v>89502</v>
      </c>
      <c r="AN504" s="22">
        <v>12607</v>
      </c>
      <c r="AO504" s="22">
        <v>20307</v>
      </c>
      <c r="AP504" s="22">
        <v>53984</v>
      </c>
      <c r="AQ504" s="22">
        <v>43288</v>
      </c>
      <c r="AR504" s="22">
        <v>44366</v>
      </c>
      <c r="AS504" s="22">
        <v>2413222</v>
      </c>
      <c r="AT504" s="22">
        <v>0</v>
      </c>
      <c r="AU504" s="22">
        <v>474901</v>
      </c>
    </row>
    <row r="505" spans="1:47" ht="15.75" customHeight="1" x14ac:dyDescent="0.25">
      <c r="A505" s="21">
        <v>44010.602141203701</v>
      </c>
      <c r="B505" s="22">
        <v>4599</v>
      </c>
      <c r="C505" s="22">
        <v>1561</v>
      </c>
      <c r="D505" s="22">
        <v>1071</v>
      </c>
      <c r="E505" s="22">
        <v>2373</v>
      </c>
      <c r="F505" s="22">
        <v>4207</v>
      </c>
      <c r="G505" s="22">
        <v>532</v>
      </c>
      <c r="H505" s="22">
        <v>1617</v>
      </c>
      <c r="I505" s="22">
        <v>2366</v>
      </c>
      <c r="J505" s="22">
        <v>0</v>
      </c>
      <c r="K505" s="22">
        <v>4753</v>
      </c>
      <c r="L505" s="22">
        <v>7511</v>
      </c>
      <c r="M505" s="22">
        <v>1197</v>
      </c>
      <c r="N505" s="22">
        <v>644</v>
      </c>
      <c r="O505" s="22">
        <v>59633</v>
      </c>
      <c r="P505" s="22">
        <v>17801</v>
      </c>
      <c r="Q505" s="22">
        <v>742</v>
      </c>
      <c r="R505" s="22">
        <v>6482</v>
      </c>
      <c r="S505" s="22">
        <v>9954</v>
      </c>
      <c r="T505" s="22">
        <v>3556</v>
      </c>
      <c r="U505" s="22">
        <v>9142</v>
      </c>
      <c r="V505" s="22">
        <v>2413222</v>
      </c>
      <c r="W505" s="22">
        <v>0</v>
      </c>
      <c r="X505" s="22">
        <v>11900</v>
      </c>
      <c r="Y505" s="22">
        <v>174146</v>
      </c>
      <c r="Z505" s="22">
        <v>37912</v>
      </c>
      <c r="AA505" s="22">
        <v>15099</v>
      </c>
      <c r="AB505" s="22">
        <v>30548</v>
      </c>
      <c r="AC505" s="22">
        <v>144011</v>
      </c>
      <c r="AD505" s="22">
        <v>246274</v>
      </c>
      <c r="AE505" s="22">
        <v>2681</v>
      </c>
      <c r="AF505" s="22">
        <v>15463</v>
      </c>
      <c r="AG505" s="22">
        <v>0</v>
      </c>
      <c r="AH505" s="22">
        <v>18228</v>
      </c>
      <c r="AI505" s="22">
        <v>20447</v>
      </c>
      <c r="AJ505" s="22">
        <v>19131</v>
      </c>
      <c r="AK505" s="22">
        <v>21231</v>
      </c>
      <c r="AL505" s="22">
        <v>156891</v>
      </c>
      <c r="AM505" s="22">
        <v>89502</v>
      </c>
      <c r="AN505" s="22">
        <v>12607</v>
      </c>
      <c r="AO505" s="22">
        <v>20307</v>
      </c>
      <c r="AP505" s="22">
        <v>53984</v>
      </c>
      <c r="AQ505" s="22">
        <v>43288</v>
      </c>
      <c r="AR505" s="22">
        <v>44366</v>
      </c>
      <c r="AS505" s="22">
        <v>2413222</v>
      </c>
      <c r="AT505" s="22">
        <v>0</v>
      </c>
      <c r="AU505" s="22">
        <v>474901</v>
      </c>
    </row>
    <row r="506" spans="1:47" ht="15.75" customHeight="1" x14ac:dyDescent="0.25">
      <c r="A506" s="21">
        <v>44010.602152777778</v>
      </c>
      <c r="B506" s="22">
        <v>11235</v>
      </c>
      <c r="C506" s="22">
        <v>1568</v>
      </c>
      <c r="D506" s="22">
        <v>1085</v>
      </c>
      <c r="E506" s="22">
        <v>2366</v>
      </c>
      <c r="F506" s="22">
        <v>4186</v>
      </c>
      <c r="G506" s="22">
        <v>532</v>
      </c>
      <c r="H506" s="22">
        <v>1617</v>
      </c>
      <c r="I506" s="22">
        <v>2331</v>
      </c>
      <c r="J506" s="22">
        <v>0</v>
      </c>
      <c r="K506" s="22">
        <v>4802</v>
      </c>
      <c r="L506" s="22">
        <v>5264</v>
      </c>
      <c r="M506" s="22">
        <v>1183</v>
      </c>
      <c r="N506" s="22">
        <v>651</v>
      </c>
      <c r="O506" s="22">
        <v>49847</v>
      </c>
      <c r="P506" s="22">
        <v>18130</v>
      </c>
      <c r="Q506" s="22">
        <v>749</v>
      </c>
      <c r="R506" s="22">
        <v>5159</v>
      </c>
      <c r="S506" s="22">
        <v>9982</v>
      </c>
      <c r="T506" s="22">
        <v>3563</v>
      </c>
      <c r="U506" s="22">
        <v>9086</v>
      </c>
      <c r="V506" s="22">
        <v>2413222</v>
      </c>
      <c r="W506" s="22">
        <v>0</v>
      </c>
      <c r="X506" s="22">
        <v>10598</v>
      </c>
      <c r="Y506" s="22">
        <v>174146</v>
      </c>
      <c r="Z506" s="22">
        <v>37912</v>
      </c>
      <c r="AA506" s="22">
        <v>15099</v>
      </c>
      <c r="AB506" s="22">
        <v>30548</v>
      </c>
      <c r="AC506" s="22">
        <v>144011</v>
      </c>
      <c r="AD506" s="22">
        <v>246274</v>
      </c>
      <c r="AE506" s="22">
        <v>2681</v>
      </c>
      <c r="AF506" s="22">
        <v>15463</v>
      </c>
      <c r="AG506" s="22">
        <v>0</v>
      </c>
      <c r="AH506" s="22">
        <v>18228</v>
      </c>
      <c r="AI506" s="22">
        <v>20447</v>
      </c>
      <c r="AJ506" s="22">
        <v>19131</v>
      </c>
      <c r="AK506" s="22">
        <v>21231</v>
      </c>
      <c r="AL506" s="22">
        <v>156891</v>
      </c>
      <c r="AM506" s="22">
        <v>89502</v>
      </c>
      <c r="AN506" s="22">
        <v>12607</v>
      </c>
      <c r="AO506" s="22">
        <v>20307</v>
      </c>
      <c r="AP506" s="22">
        <v>53984</v>
      </c>
      <c r="AQ506" s="22">
        <v>43288</v>
      </c>
      <c r="AR506" s="22">
        <v>44366</v>
      </c>
      <c r="AS506" s="22">
        <v>2413222</v>
      </c>
      <c r="AT506" s="22">
        <v>0</v>
      </c>
      <c r="AU506" s="22">
        <v>474901</v>
      </c>
    </row>
    <row r="507" spans="1:47" ht="15.75" customHeight="1" x14ac:dyDescent="0.25">
      <c r="A507" s="21">
        <v>44010.602164351854</v>
      </c>
      <c r="B507" s="22">
        <v>14420</v>
      </c>
      <c r="C507" s="22">
        <v>1596</v>
      </c>
      <c r="D507" s="22">
        <v>1085</v>
      </c>
      <c r="E507" s="22">
        <v>2373</v>
      </c>
      <c r="F507" s="22">
        <v>5488</v>
      </c>
      <c r="G507" s="22">
        <v>532</v>
      </c>
      <c r="H507" s="22">
        <v>1617</v>
      </c>
      <c r="I507" s="22">
        <v>2317</v>
      </c>
      <c r="J507" s="22">
        <v>0</v>
      </c>
      <c r="K507" s="22">
        <v>4711</v>
      </c>
      <c r="L507" s="22">
        <v>5348</v>
      </c>
      <c r="M507" s="22">
        <v>1169</v>
      </c>
      <c r="N507" s="22">
        <v>644</v>
      </c>
      <c r="O507" s="22">
        <v>49595</v>
      </c>
      <c r="P507" s="22">
        <v>16548</v>
      </c>
      <c r="Q507" s="22">
        <v>749</v>
      </c>
      <c r="R507" s="22">
        <v>7385</v>
      </c>
      <c r="S507" s="22">
        <v>19495</v>
      </c>
      <c r="T507" s="22">
        <v>3570</v>
      </c>
      <c r="U507" s="22">
        <v>9268</v>
      </c>
      <c r="V507" s="22">
        <v>2413222</v>
      </c>
      <c r="W507" s="22">
        <v>0</v>
      </c>
      <c r="X507" s="22">
        <v>12726</v>
      </c>
      <c r="Y507" s="22">
        <v>174146</v>
      </c>
      <c r="Z507" s="22">
        <v>37912</v>
      </c>
      <c r="AA507" s="22">
        <v>15099</v>
      </c>
      <c r="AB507" s="22">
        <v>30548</v>
      </c>
      <c r="AC507" s="22">
        <v>144011</v>
      </c>
      <c r="AD507" s="22">
        <v>246274</v>
      </c>
      <c r="AE507" s="22">
        <v>2681</v>
      </c>
      <c r="AF507" s="22">
        <v>15463</v>
      </c>
      <c r="AG507" s="22">
        <v>0</v>
      </c>
      <c r="AH507" s="22">
        <v>18228</v>
      </c>
      <c r="AI507" s="22">
        <v>20447</v>
      </c>
      <c r="AJ507" s="22">
        <v>19131</v>
      </c>
      <c r="AK507" s="22">
        <v>21231</v>
      </c>
      <c r="AL507" s="22">
        <v>156891</v>
      </c>
      <c r="AM507" s="22">
        <v>89502</v>
      </c>
      <c r="AN507" s="22">
        <v>12607</v>
      </c>
      <c r="AO507" s="22">
        <v>20307</v>
      </c>
      <c r="AP507" s="22">
        <v>53984</v>
      </c>
      <c r="AQ507" s="22">
        <v>43288</v>
      </c>
      <c r="AR507" s="22">
        <v>44366</v>
      </c>
      <c r="AS507" s="22">
        <v>2413222</v>
      </c>
      <c r="AT507" s="22">
        <v>0</v>
      </c>
      <c r="AU507" s="22">
        <v>474901</v>
      </c>
    </row>
    <row r="508" spans="1:47" ht="15.75" customHeight="1" x14ac:dyDescent="0.25">
      <c r="A508" s="21">
        <v>44010.602175925924</v>
      </c>
      <c r="B508" s="22">
        <v>6860</v>
      </c>
      <c r="C508" s="22">
        <v>1582</v>
      </c>
      <c r="D508" s="22">
        <v>1078</v>
      </c>
      <c r="E508" s="22">
        <v>2380</v>
      </c>
      <c r="F508" s="22">
        <v>4193</v>
      </c>
      <c r="G508" s="22">
        <v>525</v>
      </c>
      <c r="H508" s="22">
        <v>1617</v>
      </c>
      <c r="I508" s="22">
        <v>2380</v>
      </c>
      <c r="J508" s="22">
        <v>0</v>
      </c>
      <c r="K508" s="22">
        <v>4774</v>
      </c>
      <c r="L508" s="22">
        <v>5320</v>
      </c>
      <c r="M508" s="22">
        <v>1120</v>
      </c>
      <c r="N508" s="22">
        <v>651</v>
      </c>
      <c r="O508" s="22">
        <v>57274</v>
      </c>
      <c r="P508" s="22">
        <v>57687</v>
      </c>
      <c r="Q508" s="22">
        <v>693</v>
      </c>
      <c r="R508" s="22">
        <v>6475</v>
      </c>
      <c r="S508" s="22">
        <v>18767</v>
      </c>
      <c r="T508" s="22">
        <v>3556</v>
      </c>
      <c r="U508" s="22">
        <v>9149</v>
      </c>
      <c r="V508" s="22">
        <v>2413222</v>
      </c>
      <c r="W508" s="22">
        <v>0</v>
      </c>
      <c r="X508" s="22">
        <v>12054</v>
      </c>
      <c r="Y508" s="22">
        <v>174146</v>
      </c>
      <c r="Z508" s="22">
        <v>37912</v>
      </c>
      <c r="AA508" s="22">
        <v>15099</v>
      </c>
      <c r="AB508" s="22">
        <v>30548</v>
      </c>
      <c r="AC508" s="22">
        <v>144011</v>
      </c>
      <c r="AD508" s="22">
        <v>246274</v>
      </c>
      <c r="AE508" s="22">
        <v>2681</v>
      </c>
      <c r="AF508" s="22">
        <v>15463</v>
      </c>
      <c r="AG508" s="22">
        <v>0</v>
      </c>
      <c r="AH508" s="22">
        <v>18228</v>
      </c>
      <c r="AI508" s="22">
        <v>20447</v>
      </c>
      <c r="AJ508" s="22">
        <v>19131</v>
      </c>
      <c r="AK508" s="22">
        <v>21231</v>
      </c>
      <c r="AL508" s="22">
        <v>156891</v>
      </c>
      <c r="AM508" s="22">
        <v>89502</v>
      </c>
      <c r="AN508" s="22">
        <v>12607</v>
      </c>
      <c r="AO508" s="22">
        <v>20307</v>
      </c>
      <c r="AP508" s="22">
        <v>53984</v>
      </c>
      <c r="AQ508" s="22">
        <v>43288</v>
      </c>
      <c r="AR508" s="22">
        <v>44366</v>
      </c>
      <c r="AS508" s="22">
        <v>2413222</v>
      </c>
      <c r="AT508" s="22">
        <v>0</v>
      </c>
      <c r="AU508" s="22">
        <v>474901</v>
      </c>
    </row>
    <row r="509" spans="1:47" ht="15.75" customHeight="1" x14ac:dyDescent="0.25">
      <c r="A509" s="21">
        <v>44010.602187500001</v>
      </c>
      <c r="B509" s="22">
        <v>7490</v>
      </c>
      <c r="C509" s="22">
        <v>1561</v>
      </c>
      <c r="D509" s="22">
        <v>3570</v>
      </c>
      <c r="E509" s="22">
        <v>2394</v>
      </c>
      <c r="F509" s="22">
        <v>4270</v>
      </c>
      <c r="G509" s="22">
        <v>532</v>
      </c>
      <c r="H509" s="22">
        <v>1617</v>
      </c>
      <c r="I509" s="22">
        <v>2331</v>
      </c>
      <c r="J509" s="22">
        <v>0</v>
      </c>
      <c r="K509" s="22">
        <v>6909</v>
      </c>
      <c r="L509" s="22">
        <v>5369</v>
      </c>
      <c r="M509" s="22">
        <v>1183</v>
      </c>
      <c r="N509" s="22">
        <v>644</v>
      </c>
      <c r="O509" s="22">
        <v>52983</v>
      </c>
      <c r="P509" s="22">
        <v>18382</v>
      </c>
      <c r="Q509" s="22">
        <v>749</v>
      </c>
      <c r="R509" s="22">
        <v>6475</v>
      </c>
      <c r="S509" s="22">
        <v>9968</v>
      </c>
      <c r="T509" s="22">
        <v>3528</v>
      </c>
      <c r="U509" s="22">
        <v>9128</v>
      </c>
      <c r="V509" s="22">
        <v>2413222</v>
      </c>
      <c r="W509" s="22">
        <v>0</v>
      </c>
      <c r="X509" s="22">
        <v>10738</v>
      </c>
      <c r="Y509" s="22">
        <v>174146</v>
      </c>
      <c r="Z509" s="22">
        <v>37912</v>
      </c>
      <c r="AA509" s="22">
        <v>15099</v>
      </c>
      <c r="AB509" s="22">
        <v>30548</v>
      </c>
      <c r="AC509" s="22">
        <v>144011</v>
      </c>
      <c r="AD509" s="22">
        <v>246274</v>
      </c>
      <c r="AE509" s="22">
        <v>2681</v>
      </c>
      <c r="AF509" s="22">
        <v>15463</v>
      </c>
      <c r="AG509" s="22">
        <v>0</v>
      </c>
      <c r="AH509" s="22">
        <v>18228</v>
      </c>
      <c r="AI509" s="22">
        <v>20447</v>
      </c>
      <c r="AJ509" s="22">
        <v>19131</v>
      </c>
      <c r="AK509" s="22">
        <v>21231</v>
      </c>
      <c r="AL509" s="22">
        <v>156891</v>
      </c>
      <c r="AM509" s="22">
        <v>89502</v>
      </c>
      <c r="AN509" s="22">
        <v>12607</v>
      </c>
      <c r="AO509" s="22">
        <v>20307</v>
      </c>
      <c r="AP509" s="22">
        <v>53984</v>
      </c>
      <c r="AQ509" s="22">
        <v>43288</v>
      </c>
      <c r="AR509" s="22">
        <v>44366</v>
      </c>
      <c r="AS509" s="22">
        <v>2413222</v>
      </c>
      <c r="AT509" s="22">
        <v>0</v>
      </c>
      <c r="AU509" s="22">
        <v>474901</v>
      </c>
    </row>
    <row r="510" spans="1:47" ht="15.75" customHeight="1" x14ac:dyDescent="0.25">
      <c r="A510" s="21">
        <v>44010.602199074077</v>
      </c>
      <c r="B510" s="22">
        <v>11312</v>
      </c>
      <c r="C510" s="22">
        <v>1561</v>
      </c>
      <c r="D510" s="22">
        <v>1078</v>
      </c>
      <c r="E510" s="22">
        <v>2380</v>
      </c>
      <c r="F510" s="22">
        <v>5838</v>
      </c>
      <c r="G510" s="22">
        <v>525</v>
      </c>
      <c r="H510" s="22">
        <v>1603</v>
      </c>
      <c r="I510" s="22">
        <v>2366</v>
      </c>
      <c r="J510" s="22">
        <v>0</v>
      </c>
      <c r="K510" s="22">
        <v>4739</v>
      </c>
      <c r="L510" s="22">
        <v>5299</v>
      </c>
      <c r="M510" s="22">
        <v>1197</v>
      </c>
      <c r="N510" s="22">
        <v>644</v>
      </c>
      <c r="O510" s="22">
        <v>50120</v>
      </c>
      <c r="P510" s="22">
        <v>17745</v>
      </c>
      <c r="Q510" s="22">
        <v>749</v>
      </c>
      <c r="R510" s="22">
        <v>6461</v>
      </c>
      <c r="S510" s="22">
        <v>9961</v>
      </c>
      <c r="T510" s="22">
        <v>3584</v>
      </c>
      <c r="U510" s="22">
        <v>9149</v>
      </c>
      <c r="V510" s="22">
        <v>2413222</v>
      </c>
      <c r="W510" s="22">
        <v>0</v>
      </c>
      <c r="X510" s="22">
        <v>12068</v>
      </c>
      <c r="Y510" s="22">
        <v>174146</v>
      </c>
      <c r="Z510" s="22">
        <v>37912</v>
      </c>
      <c r="AA510" s="22">
        <v>15099</v>
      </c>
      <c r="AB510" s="22">
        <v>30548</v>
      </c>
      <c r="AC510" s="22">
        <v>144011</v>
      </c>
      <c r="AD510" s="22">
        <v>246274</v>
      </c>
      <c r="AE510" s="22">
        <v>2681</v>
      </c>
      <c r="AF510" s="22">
        <v>15463</v>
      </c>
      <c r="AG510" s="22">
        <v>0</v>
      </c>
      <c r="AH510" s="22">
        <v>18228</v>
      </c>
      <c r="AI510" s="22">
        <v>20447</v>
      </c>
      <c r="AJ510" s="22">
        <v>19131</v>
      </c>
      <c r="AK510" s="22">
        <v>21231</v>
      </c>
      <c r="AL510" s="22">
        <v>156891</v>
      </c>
      <c r="AM510" s="22">
        <v>89502</v>
      </c>
      <c r="AN510" s="22">
        <v>12607</v>
      </c>
      <c r="AO510" s="22">
        <v>20307</v>
      </c>
      <c r="AP510" s="22">
        <v>53984</v>
      </c>
      <c r="AQ510" s="22">
        <v>43288</v>
      </c>
      <c r="AR510" s="22">
        <v>44366</v>
      </c>
      <c r="AS510" s="22">
        <v>2413222</v>
      </c>
      <c r="AT510" s="22">
        <v>0</v>
      </c>
      <c r="AU510" s="22">
        <v>474901</v>
      </c>
    </row>
    <row r="511" spans="1:47" ht="15.75" customHeight="1" x14ac:dyDescent="0.25">
      <c r="A511" s="21">
        <v>44010.602210648147</v>
      </c>
      <c r="B511" s="22">
        <v>6902</v>
      </c>
      <c r="C511" s="22">
        <v>1575</v>
      </c>
      <c r="D511" s="22">
        <v>2436</v>
      </c>
      <c r="E511" s="22">
        <v>2394</v>
      </c>
      <c r="F511" s="22">
        <v>4228</v>
      </c>
      <c r="G511" s="22">
        <v>525</v>
      </c>
      <c r="H511" s="22">
        <v>1624</v>
      </c>
      <c r="I511" s="22">
        <v>2408</v>
      </c>
      <c r="J511" s="22">
        <v>0</v>
      </c>
      <c r="K511" s="22">
        <v>4753</v>
      </c>
      <c r="L511" s="22">
        <v>5369</v>
      </c>
      <c r="M511" s="22">
        <v>1113</v>
      </c>
      <c r="N511" s="22">
        <v>644</v>
      </c>
      <c r="O511" s="22">
        <v>57372</v>
      </c>
      <c r="P511" s="22">
        <v>60333</v>
      </c>
      <c r="Q511" s="22">
        <v>686</v>
      </c>
      <c r="R511" s="22">
        <v>6475</v>
      </c>
      <c r="S511" s="22">
        <v>25844</v>
      </c>
      <c r="T511" s="22">
        <v>3535</v>
      </c>
      <c r="U511" s="22">
        <v>9177</v>
      </c>
      <c r="V511" s="22">
        <v>2413222</v>
      </c>
      <c r="W511" s="22">
        <v>0</v>
      </c>
      <c r="X511" s="22">
        <v>11445</v>
      </c>
      <c r="Y511" s="22">
        <v>174146</v>
      </c>
      <c r="Z511" s="22">
        <v>37912</v>
      </c>
      <c r="AA511" s="22">
        <v>15099</v>
      </c>
      <c r="AB511" s="22">
        <v>30548</v>
      </c>
      <c r="AC511" s="22">
        <v>144011</v>
      </c>
      <c r="AD511" s="22">
        <v>246274</v>
      </c>
      <c r="AE511" s="22">
        <v>2681</v>
      </c>
      <c r="AF511" s="22">
        <v>15463</v>
      </c>
      <c r="AG511" s="22">
        <v>0</v>
      </c>
      <c r="AH511" s="22">
        <v>18228</v>
      </c>
      <c r="AI511" s="22">
        <v>20447</v>
      </c>
      <c r="AJ511" s="22">
        <v>19131</v>
      </c>
      <c r="AK511" s="22">
        <v>21231</v>
      </c>
      <c r="AL511" s="22">
        <v>156891</v>
      </c>
      <c r="AM511" s="22">
        <v>89502</v>
      </c>
      <c r="AN511" s="22">
        <v>12607</v>
      </c>
      <c r="AO511" s="22">
        <v>20307</v>
      </c>
      <c r="AP511" s="22">
        <v>53984</v>
      </c>
      <c r="AQ511" s="22">
        <v>43288</v>
      </c>
      <c r="AR511" s="22">
        <v>44366</v>
      </c>
      <c r="AS511" s="22">
        <v>2413222</v>
      </c>
      <c r="AT511" s="22">
        <v>0</v>
      </c>
      <c r="AU511" s="22">
        <v>474901</v>
      </c>
    </row>
    <row r="512" spans="1:47" ht="15.75" customHeight="1" x14ac:dyDescent="0.25">
      <c r="A512" s="21">
        <v>44010.602222222224</v>
      </c>
      <c r="B512" s="22">
        <v>6853</v>
      </c>
      <c r="C512" s="22">
        <v>1561</v>
      </c>
      <c r="D512" s="22">
        <v>1078</v>
      </c>
      <c r="E512" s="22">
        <v>2373</v>
      </c>
      <c r="F512" s="22">
        <v>4186</v>
      </c>
      <c r="G512" s="22">
        <v>889</v>
      </c>
      <c r="H512" s="22">
        <v>1610</v>
      </c>
      <c r="I512" s="22">
        <v>2380</v>
      </c>
      <c r="J512" s="22">
        <v>0</v>
      </c>
      <c r="K512" s="22">
        <v>4802</v>
      </c>
      <c r="L512" s="22">
        <v>5292</v>
      </c>
      <c r="M512" s="22">
        <v>1127</v>
      </c>
      <c r="N512" s="22">
        <v>651</v>
      </c>
      <c r="O512" s="22">
        <v>64981</v>
      </c>
      <c r="P512" s="22">
        <v>18172</v>
      </c>
      <c r="Q512" s="22">
        <v>756</v>
      </c>
      <c r="R512" s="22">
        <v>5166</v>
      </c>
      <c r="S512" s="22">
        <v>11942</v>
      </c>
      <c r="T512" s="22">
        <v>3598</v>
      </c>
      <c r="U512" s="22">
        <v>9079</v>
      </c>
      <c r="V512" s="22">
        <v>2413222</v>
      </c>
      <c r="W512" s="22">
        <v>0</v>
      </c>
      <c r="X512" s="22">
        <v>10598</v>
      </c>
      <c r="Y512" s="22">
        <v>174146</v>
      </c>
      <c r="Z512" s="22">
        <v>37912</v>
      </c>
      <c r="AA512" s="22">
        <v>15099</v>
      </c>
      <c r="AB512" s="22">
        <v>30548</v>
      </c>
      <c r="AC512" s="22">
        <v>144011</v>
      </c>
      <c r="AD512" s="22">
        <v>246274</v>
      </c>
      <c r="AE512" s="22">
        <v>2681</v>
      </c>
      <c r="AF512" s="22">
        <v>15463</v>
      </c>
      <c r="AG512" s="22">
        <v>0</v>
      </c>
      <c r="AH512" s="22">
        <v>18228</v>
      </c>
      <c r="AI512" s="22">
        <v>20447</v>
      </c>
      <c r="AJ512" s="22">
        <v>19131</v>
      </c>
      <c r="AK512" s="22">
        <v>21231</v>
      </c>
      <c r="AL512" s="22">
        <v>156891</v>
      </c>
      <c r="AM512" s="22">
        <v>89502</v>
      </c>
      <c r="AN512" s="22">
        <v>12607</v>
      </c>
      <c r="AO512" s="22">
        <v>20307</v>
      </c>
      <c r="AP512" s="22">
        <v>53984</v>
      </c>
      <c r="AQ512" s="22">
        <v>43288</v>
      </c>
      <c r="AR512" s="22">
        <v>44366</v>
      </c>
      <c r="AS512" s="22">
        <v>2413222</v>
      </c>
      <c r="AT512" s="22">
        <v>0</v>
      </c>
      <c r="AU512" s="22">
        <v>474901</v>
      </c>
    </row>
    <row r="513" spans="1:47" ht="15.75" customHeight="1" x14ac:dyDescent="0.25">
      <c r="A513" s="21">
        <v>44010.602233796293</v>
      </c>
      <c r="B513" s="22">
        <v>11256</v>
      </c>
      <c r="C513" s="22">
        <v>1568</v>
      </c>
      <c r="D513" s="22">
        <v>1099</v>
      </c>
      <c r="E513" s="22">
        <v>2352</v>
      </c>
      <c r="F513" s="22">
        <v>4179</v>
      </c>
      <c r="G513" s="22">
        <v>882</v>
      </c>
      <c r="H513" s="22">
        <v>1610</v>
      </c>
      <c r="I513" s="22">
        <v>2373</v>
      </c>
      <c r="J513" s="22">
        <v>0</v>
      </c>
      <c r="K513" s="22">
        <v>4788</v>
      </c>
      <c r="L513" s="22">
        <v>7973</v>
      </c>
      <c r="M513" s="22">
        <v>1176</v>
      </c>
      <c r="N513" s="22">
        <v>651</v>
      </c>
      <c r="O513" s="22">
        <v>49868</v>
      </c>
      <c r="P513" s="22">
        <v>18095</v>
      </c>
      <c r="Q513" s="22">
        <v>756</v>
      </c>
      <c r="R513" s="22">
        <v>5201</v>
      </c>
      <c r="S513" s="22">
        <v>9975</v>
      </c>
      <c r="T513" s="22">
        <v>3577</v>
      </c>
      <c r="U513" s="22">
        <v>10878</v>
      </c>
      <c r="V513" s="22">
        <v>2413222</v>
      </c>
      <c r="W513" s="22">
        <v>0</v>
      </c>
      <c r="X513" s="22">
        <v>10591</v>
      </c>
      <c r="Y513" s="22">
        <v>174146</v>
      </c>
      <c r="Z513" s="22">
        <v>37912</v>
      </c>
      <c r="AA513" s="22">
        <v>15099</v>
      </c>
      <c r="AB513" s="22">
        <v>30548</v>
      </c>
      <c r="AC513" s="22">
        <v>144011</v>
      </c>
      <c r="AD513" s="22">
        <v>246274</v>
      </c>
      <c r="AE513" s="22">
        <v>2681</v>
      </c>
      <c r="AF513" s="22">
        <v>15463</v>
      </c>
      <c r="AG513" s="22">
        <v>0</v>
      </c>
      <c r="AH513" s="22">
        <v>18228</v>
      </c>
      <c r="AI513" s="22">
        <v>20447</v>
      </c>
      <c r="AJ513" s="22">
        <v>19131</v>
      </c>
      <c r="AK513" s="22">
        <v>21231</v>
      </c>
      <c r="AL513" s="22">
        <v>156891</v>
      </c>
      <c r="AM513" s="22">
        <v>89502</v>
      </c>
      <c r="AN513" s="22">
        <v>12607</v>
      </c>
      <c r="AO513" s="22">
        <v>20307</v>
      </c>
      <c r="AP513" s="22">
        <v>53984</v>
      </c>
      <c r="AQ513" s="22">
        <v>43288</v>
      </c>
      <c r="AR513" s="22">
        <v>44366</v>
      </c>
      <c r="AS513" s="22">
        <v>2413222</v>
      </c>
      <c r="AT513" s="22">
        <v>0</v>
      </c>
      <c r="AU513" s="22">
        <v>474901</v>
      </c>
    </row>
    <row r="514" spans="1:47" ht="15.75" customHeight="1" x14ac:dyDescent="0.25">
      <c r="A514" s="21">
        <v>44010.60224537037</v>
      </c>
      <c r="B514" s="22">
        <v>14637</v>
      </c>
      <c r="C514" s="22">
        <v>1575</v>
      </c>
      <c r="D514" s="22">
        <v>1085</v>
      </c>
      <c r="E514" s="22">
        <v>2366</v>
      </c>
      <c r="F514" s="22">
        <v>4151</v>
      </c>
      <c r="G514" s="22">
        <v>889</v>
      </c>
      <c r="H514" s="22">
        <v>1610</v>
      </c>
      <c r="I514" s="22">
        <v>2359</v>
      </c>
      <c r="J514" s="22">
        <v>0</v>
      </c>
      <c r="K514" s="22">
        <v>4718</v>
      </c>
      <c r="L514" s="22">
        <v>6951</v>
      </c>
      <c r="M514" s="22">
        <v>1176</v>
      </c>
      <c r="N514" s="22">
        <v>651</v>
      </c>
      <c r="O514" s="22">
        <v>49756</v>
      </c>
      <c r="P514" s="22">
        <v>16548</v>
      </c>
      <c r="Q514" s="22">
        <v>756</v>
      </c>
      <c r="R514" s="22">
        <v>5152</v>
      </c>
      <c r="S514" s="22">
        <v>9954</v>
      </c>
      <c r="T514" s="22">
        <v>3591</v>
      </c>
      <c r="U514" s="22">
        <v>9079</v>
      </c>
      <c r="V514" s="22">
        <v>2413222</v>
      </c>
      <c r="W514" s="22">
        <v>0</v>
      </c>
      <c r="X514" s="22">
        <v>11599</v>
      </c>
      <c r="Y514" s="22">
        <v>174146</v>
      </c>
      <c r="Z514" s="22">
        <v>37912</v>
      </c>
      <c r="AA514" s="22">
        <v>15099</v>
      </c>
      <c r="AB514" s="22">
        <v>30548</v>
      </c>
      <c r="AC514" s="22">
        <v>144011</v>
      </c>
      <c r="AD514" s="22">
        <v>246274</v>
      </c>
      <c r="AE514" s="22">
        <v>2681</v>
      </c>
      <c r="AF514" s="22">
        <v>15463</v>
      </c>
      <c r="AG514" s="22">
        <v>0</v>
      </c>
      <c r="AH514" s="22">
        <v>18228</v>
      </c>
      <c r="AI514" s="22">
        <v>20447</v>
      </c>
      <c r="AJ514" s="22">
        <v>19131</v>
      </c>
      <c r="AK514" s="22">
        <v>21231</v>
      </c>
      <c r="AL514" s="22">
        <v>156891</v>
      </c>
      <c r="AM514" s="22">
        <v>89502</v>
      </c>
      <c r="AN514" s="22">
        <v>12607</v>
      </c>
      <c r="AO514" s="22">
        <v>20307</v>
      </c>
      <c r="AP514" s="22">
        <v>53984</v>
      </c>
      <c r="AQ514" s="22">
        <v>43288</v>
      </c>
      <c r="AR514" s="22">
        <v>44366</v>
      </c>
      <c r="AS514" s="22">
        <v>2413222</v>
      </c>
      <c r="AT514" s="22">
        <v>0</v>
      </c>
      <c r="AU514" s="22">
        <v>474901</v>
      </c>
    </row>
    <row r="515" spans="1:47" ht="15.75" customHeight="1" x14ac:dyDescent="0.25">
      <c r="A515" s="21">
        <v>44010.602256944447</v>
      </c>
      <c r="B515" s="22">
        <v>6853</v>
      </c>
      <c r="C515" s="22">
        <v>1568</v>
      </c>
      <c r="D515" s="22">
        <v>1071</v>
      </c>
      <c r="E515" s="22">
        <v>2352</v>
      </c>
      <c r="F515" s="22">
        <v>4193</v>
      </c>
      <c r="G515" s="22">
        <v>889</v>
      </c>
      <c r="H515" s="22">
        <v>1610</v>
      </c>
      <c r="I515" s="22">
        <v>2366</v>
      </c>
      <c r="J515" s="22">
        <v>0</v>
      </c>
      <c r="K515" s="22">
        <v>4732</v>
      </c>
      <c r="L515" s="22">
        <v>6895</v>
      </c>
      <c r="M515" s="22">
        <v>1120</v>
      </c>
      <c r="N515" s="22">
        <v>644</v>
      </c>
      <c r="O515" s="22">
        <v>64876</v>
      </c>
      <c r="P515" s="22">
        <v>57813</v>
      </c>
      <c r="Q515" s="22">
        <v>714</v>
      </c>
      <c r="R515" s="22">
        <v>5159</v>
      </c>
      <c r="S515" s="22">
        <v>19257</v>
      </c>
      <c r="T515" s="22">
        <v>3584</v>
      </c>
      <c r="U515" s="22">
        <v>9079</v>
      </c>
      <c r="V515" s="22">
        <v>2413222</v>
      </c>
      <c r="W515" s="22">
        <v>0</v>
      </c>
      <c r="X515" s="22">
        <v>13790</v>
      </c>
      <c r="Y515" s="22">
        <v>174146</v>
      </c>
      <c r="Z515" s="22">
        <v>37912</v>
      </c>
      <c r="AA515" s="22">
        <v>15099</v>
      </c>
      <c r="AB515" s="22">
        <v>30548</v>
      </c>
      <c r="AC515" s="22">
        <v>144011</v>
      </c>
      <c r="AD515" s="22">
        <v>246274</v>
      </c>
      <c r="AE515" s="22">
        <v>2681</v>
      </c>
      <c r="AF515" s="22">
        <v>15463</v>
      </c>
      <c r="AG515" s="22">
        <v>0</v>
      </c>
      <c r="AH515" s="22">
        <v>18228</v>
      </c>
      <c r="AI515" s="22">
        <v>20447</v>
      </c>
      <c r="AJ515" s="22">
        <v>19131</v>
      </c>
      <c r="AK515" s="22">
        <v>21231</v>
      </c>
      <c r="AL515" s="22">
        <v>156891</v>
      </c>
      <c r="AM515" s="22">
        <v>89502</v>
      </c>
      <c r="AN515" s="22">
        <v>12607</v>
      </c>
      <c r="AO515" s="22">
        <v>20307</v>
      </c>
      <c r="AP515" s="22">
        <v>53984</v>
      </c>
      <c r="AQ515" s="22">
        <v>43288</v>
      </c>
      <c r="AR515" s="22">
        <v>44366</v>
      </c>
      <c r="AS515" s="22">
        <v>2413222</v>
      </c>
      <c r="AT515" s="22">
        <v>0</v>
      </c>
      <c r="AU515" s="22">
        <v>474901</v>
      </c>
    </row>
    <row r="516" spans="1:47" ht="15.75" customHeight="1" x14ac:dyDescent="0.25">
      <c r="A516" s="21">
        <v>44010.602268518516</v>
      </c>
      <c r="B516" s="22">
        <v>11753</v>
      </c>
      <c r="C516" s="22">
        <v>1568</v>
      </c>
      <c r="D516" s="22">
        <v>3556</v>
      </c>
      <c r="E516" s="22">
        <v>2366</v>
      </c>
      <c r="F516" s="22">
        <v>4172</v>
      </c>
      <c r="G516" s="22">
        <v>532</v>
      </c>
      <c r="H516" s="22">
        <v>1631</v>
      </c>
      <c r="I516" s="22">
        <v>2310</v>
      </c>
      <c r="J516" s="22">
        <v>0</v>
      </c>
      <c r="K516" s="22">
        <v>4767</v>
      </c>
      <c r="L516" s="22">
        <v>5327</v>
      </c>
      <c r="M516" s="22">
        <v>1176</v>
      </c>
      <c r="N516" s="22">
        <v>644</v>
      </c>
      <c r="O516" s="22">
        <v>49812</v>
      </c>
      <c r="P516" s="22">
        <v>18256</v>
      </c>
      <c r="Q516" s="22">
        <v>756</v>
      </c>
      <c r="R516" s="22">
        <v>5173</v>
      </c>
      <c r="S516" s="22">
        <v>9975</v>
      </c>
      <c r="T516" s="22">
        <v>3556</v>
      </c>
      <c r="U516" s="22">
        <v>9261</v>
      </c>
      <c r="V516" s="22">
        <v>2413222</v>
      </c>
      <c r="W516" s="22">
        <v>0</v>
      </c>
      <c r="X516" s="22">
        <v>10598</v>
      </c>
      <c r="Y516" s="22">
        <v>174146</v>
      </c>
      <c r="Z516" s="22">
        <v>37912</v>
      </c>
      <c r="AA516" s="22">
        <v>15099</v>
      </c>
      <c r="AB516" s="22">
        <v>30548</v>
      </c>
      <c r="AC516" s="22">
        <v>144011</v>
      </c>
      <c r="AD516" s="22">
        <v>246274</v>
      </c>
      <c r="AE516" s="22">
        <v>2681</v>
      </c>
      <c r="AF516" s="22">
        <v>15463</v>
      </c>
      <c r="AG516" s="22">
        <v>0</v>
      </c>
      <c r="AH516" s="22">
        <v>18228</v>
      </c>
      <c r="AI516" s="22">
        <v>20447</v>
      </c>
      <c r="AJ516" s="22">
        <v>19131</v>
      </c>
      <c r="AK516" s="22">
        <v>21231</v>
      </c>
      <c r="AL516" s="22">
        <v>156891</v>
      </c>
      <c r="AM516" s="22">
        <v>89502</v>
      </c>
      <c r="AN516" s="22">
        <v>12607</v>
      </c>
      <c r="AO516" s="22">
        <v>20307</v>
      </c>
      <c r="AP516" s="22">
        <v>53984</v>
      </c>
      <c r="AQ516" s="22">
        <v>43288</v>
      </c>
      <c r="AR516" s="22">
        <v>44366</v>
      </c>
      <c r="AS516" s="22">
        <v>2413222</v>
      </c>
      <c r="AT516" s="22">
        <v>0</v>
      </c>
      <c r="AU516" s="22">
        <v>474901</v>
      </c>
    </row>
    <row r="517" spans="1:47" ht="15.75" customHeight="1" x14ac:dyDescent="0.25">
      <c r="A517" s="21">
        <v>44010.602280092593</v>
      </c>
      <c r="B517" s="22">
        <v>6818</v>
      </c>
      <c r="C517" s="22">
        <v>1568</v>
      </c>
      <c r="D517" s="22">
        <v>1092</v>
      </c>
      <c r="E517" s="22">
        <v>2352</v>
      </c>
      <c r="F517" s="22">
        <v>4172</v>
      </c>
      <c r="G517" s="22">
        <v>525</v>
      </c>
      <c r="H517" s="22">
        <v>1610</v>
      </c>
      <c r="I517" s="22">
        <v>2387</v>
      </c>
      <c r="J517" s="22">
        <v>0</v>
      </c>
      <c r="K517" s="22">
        <v>4760</v>
      </c>
      <c r="L517" s="22">
        <v>5355</v>
      </c>
      <c r="M517" s="22">
        <v>1120</v>
      </c>
      <c r="N517" s="22">
        <v>651</v>
      </c>
      <c r="O517" s="22">
        <v>64932</v>
      </c>
      <c r="P517" s="22">
        <v>16548</v>
      </c>
      <c r="Q517" s="22">
        <v>756</v>
      </c>
      <c r="R517" s="22">
        <v>5166</v>
      </c>
      <c r="S517" s="22">
        <v>19418</v>
      </c>
      <c r="T517" s="22">
        <v>3619</v>
      </c>
      <c r="U517" s="22">
        <v>9149</v>
      </c>
      <c r="V517" s="22">
        <v>2413222</v>
      </c>
      <c r="W517" s="22">
        <v>0</v>
      </c>
      <c r="X517" s="22">
        <v>10591</v>
      </c>
      <c r="Y517" s="22">
        <v>174146</v>
      </c>
      <c r="Z517" s="22">
        <v>37912</v>
      </c>
      <c r="AA517" s="22">
        <v>15099</v>
      </c>
      <c r="AB517" s="22">
        <v>30548</v>
      </c>
      <c r="AC517" s="22">
        <v>144011</v>
      </c>
      <c r="AD517" s="22">
        <v>246274</v>
      </c>
      <c r="AE517" s="22">
        <v>2681</v>
      </c>
      <c r="AF517" s="22">
        <v>15463</v>
      </c>
      <c r="AG517" s="22">
        <v>0</v>
      </c>
      <c r="AH517" s="22">
        <v>18228</v>
      </c>
      <c r="AI517" s="22">
        <v>20447</v>
      </c>
      <c r="AJ517" s="22">
        <v>19131</v>
      </c>
      <c r="AK517" s="22">
        <v>21231</v>
      </c>
      <c r="AL517" s="22">
        <v>156891</v>
      </c>
      <c r="AM517" s="22">
        <v>89502</v>
      </c>
      <c r="AN517" s="22">
        <v>12607</v>
      </c>
      <c r="AO517" s="22">
        <v>20307</v>
      </c>
      <c r="AP517" s="22">
        <v>53984</v>
      </c>
      <c r="AQ517" s="22">
        <v>43288</v>
      </c>
      <c r="AR517" s="22">
        <v>44366</v>
      </c>
      <c r="AS517" s="22">
        <v>2413222</v>
      </c>
      <c r="AT517" s="22">
        <v>0</v>
      </c>
      <c r="AU517" s="22">
        <v>474901</v>
      </c>
    </row>
    <row r="518" spans="1:47" ht="15.75" customHeight="1" x14ac:dyDescent="0.25">
      <c r="A518" s="21">
        <v>44010.60229166667</v>
      </c>
      <c r="B518" s="22">
        <v>6874</v>
      </c>
      <c r="C518" s="22">
        <v>1106</v>
      </c>
      <c r="D518" s="22">
        <v>1092</v>
      </c>
      <c r="E518" s="22">
        <v>2359</v>
      </c>
      <c r="F518" s="22">
        <v>4165</v>
      </c>
      <c r="G518" s="22">
        <v>532</v>
      </c>
      <c r="H518" s="22">
        <v>1603</v>
      </c>
      <c r="I518" s="22">
        <v>2359</v>
      </c>
      <c r="J518" s="22">
        <v>0</v>
      </c>
      <c r="K518" s="22">
        <v>4739</v>
      </c>
      <c r="L518" s="22">
        <v>6888</v>
      </c>
      <c r="M518" s="22">
        <v>1176</v>
      </c>
      <c r="N518" s="22">
        <v>651</v>
      </c>
      <c r="O518" s="22">
        <v>64890</v>
      </c>
      <c r="P518" s="22">
        <v>57771</v>
      </c>
      <c r="Q518" s="22">
        <v>707</v>
      </c>
      <c r="R518" s="22">
        <v>5145</v>
      </c>
      <c r="S518" s="22">
        <v>19299</v>
      </c>
      <c r="T518" s="22">
        <v>3598</v>
      </c>
      <c r="U518" s="22">
        <v>9170</v>
      </c>
      <c r="V518" s="22">
        <v>2413222</v>
      </c>
      <c r="W518" s="22">
        <v>0</v>
      </c>
      <c r="X518" s="22">
        <v>13818</v>
      </c>
      <c r="Y518" s="22">
        <v>174146</v>
      </c>
      <c r="Z518" s="22">
        <v>37912</v>
      </c>
      <c r="AA518" s="22">
        <v>15099</v>
      </c>
      <c r="AB518" s="22">
        <v>30548</v>
      </c>
      <c r="AC518" s="22">
        <v>144011</v>
      </c>
      <c r="AD518" s="22">
        <v>246274</v>
      </c>
      <c r="AE518" s="22">
        <v>2681</v>
      </c>
      <c r="AF518" s="22">
        <v>15463</v>
      </c>
      <c r="AG518" s="22">
        <v>0</v>
      </c>
      <c r="AH518" s="22">
        <v>18228</v>
      </c>
      <c r="AI518" s="22">
        <v>20447</v>
      </c>
      <c r="AJ518" s="22">
        <v>19131</v>
      </c>
      <c r="AK518" s="22">
        <v>21231</v>
      </c>
      <c r="AL518" s="22">
        <v>156891</v>
      </c>
      <c r="AM518" s="22">
        <v>89502</v>
      </c>
      <c r="AN518" s="22">
        <v>12607</v>
      </c>
      <c r="AO518" s="22">
        <v>20307</v>
      </c>
      <c r="AP518" s="22">
        <v>53984</v>
      </c>
      <c r="AQ518" s="22">
        <v>43288</v>
      </c>
      <c r="AR518" s="22">
        <v>44366</v>
      </c>
      <c r="AS518" s="22">
        <v>2413222</v>
      </c>
      <c r="AT518" s="22">
        <v>0</v>
      </c>
      <c r="AU518" s="22">
        <v>474901</v>
      </c>
    </row>
    <row r="519" spans="1:47" ht="15.75" customHeight="1" x14ac:dyDescent="0.25">
      <c r="A519" s="21">
        <v>44010.602303240739</v>
      </c>
      <c r="B519" s="22">
        <v>16926</v>
      </c>
      <c r="C519" s="22">
        <v>1589</v>
      </c>
      <c r="D519" s="22">
        <v>1078</v>
      </c>
      <c r="E519" s="22">
        <v>2380</v>
      </c>
      <c r="F519" s="22">
        <v>4214</v>
      </c>
      <c r="G519" s="22">
        <v>525</v>
      </c>
      <c r="H519" s="22">
        <v>1617</v>
      </c>
      <c r="I519" s="22">
        <v>2401</v>
      </c>
      <c r="J519" s="22">
        <v>0</v>
      </c>
      <c r="K519" s="22">
        <v>4753</v>
      </c>
      <c r="L519" s="22">
        <v>5369</v>
      </c>
      <c r="M519" s="22">
        <v>1190</v>
      </c>
      <c r="N519" s="22">
        <v>644</v>
      </c>
      <c r="O519" s="22">
        <v>55174</v>
      </c>
      <c r="P519" s="22">
        <v>16555</v>
      </c>
      <c r="Q519" s="22">
        <v>749</v>
      </c>
      <c r="R519" s="22">
        <v>6468</v>
      </c>
      <c r="S519" s="22">
        <v>10052</v>
      </c>
      <c r="T519" s="22">
        <v>3528</v>
      </c>
      <c r="U519" s="22">
        <v>9156</v>
      </c>
      <c r="V519" s="22">
        <v>2413222</v>
      </c>
      <c r="W519" s="22">
        <v>0</v>
      </c>
      <c r="X519" s="22">
        <v>10745</v>
      </c>
      <c r="Y519" s="22">
        <v>174146</v>
      </c>
      <c r="Z519" s="22">
        <v>37912</v>
      </c>
      <c r="AA519" s="22">
        <v>15099</v>
      </c>
      <c r="AB519" s="22">
        <v>30548</v>
      </c>
      <c r="AC519" s="22">
        <v>144011</v>
      </c>
      <c r="AD519" s="22">
        <v>246274</v>
      </c>
      <c r="AE519" s="22">
        <v>2681</v>
      </c>
      <c r="AF519" s="22">
        <v>15463</v>
      </c>
      <c r="AG519" s="22">
        <v>0</v>
      </c>
      <c r="AH519" s="22">
        <v>18228</v>
      </c>
      <c r="AI519" s="22">
        <v>20447</v>
      </c>
      <c r="AJ519" s="22">
        <v>19131</v>
      </c>
      <c r="AK519" s="22">
        <v>21231</v>
      </c>
      <c r="AL519" s="22">
        <v>156891</v>
      </c>
      <c r="AM519" s="22">
        <v>89502</v>
      </c>
      <c r="AN519" s="22">
        <v>12607</v>
      </c>
      <c r="AO519" s="22">
        <v>20307</v>
      </c>
      <c r="AP519" s="22">
        <v>53984</v>
      </c>
      <c r="AQ519" s="22">
        <v>43288</v>
      </c>
      <c r="AR519" s="22">
        <v>44366</v>
      </c>
      <c r="AS519" s="22">
        <v>2413222</v>
      </c>
      <c r="AT519" s="22">
        <v>0</v>
      </c>
      <c r="AU519" s="22">
        <v>474901</v>
      </c>
    </row>
    <row r="520" spans="1:47" ht="15.75" customHeight="1" x14ac:dyDescent="0.25">
      <c r="A520" s="21">
        <v>44010.602314814816</v>
      </c>
      <c r="B520" s="22">
        <v>7931</v>
      </c>
      <c r="C520" s="22">
        <v>1575</v>
      </c>
      <c r="D520" s="22">
        <v>1078</v>
      </c>
      <c r="E520" s="22">
        <v>2366</v>
      </c>
      <c r="F520" s="22">
        <v>4214</v>
      </c>
      <c r="G520" s="22">
        <v>525</v>
      </c>
      <c r="H520" s="22">
        <v>1617</v>
      </c>
      <c r="I520" s="22">
        <v>2401</v>
      </c>
      <c r="J520" s="22">
        <v>0</v>
      </c>
      <c r="K520" s="22">
        <v>4809</v>
      </c>
      <c r="L520" s="22">
        <v>6363</v>
      </c>
      <c r="M520" s="22">
        <v>1120</v>
      </c>
      <c r="N520" s="22">
        <v>644</v>
      </c>
      <c r="O520" s="22">
        <v>57246</v>
      </c>
      <c r="P520" s="22">
        <v>17759</v>
      </c>
      <c r="Q520" s="22">
        <v>749</v>
      </c>
      <c r="R520" s="22">
        <v>15673</v>
      </c>
      <c r="S520" s="22">
        <v>11956</v>
      </c>
      <c r="T520" s="22">
        <v>3556</v>
      </c>
      <c r="U520" s="22">
        <v>9324</v>
      </c>
      <c r="V520" s="22">
        <v>2413222</v>
      </c>
      <c r="W520" s="22">
        <v>0</v>
      </c>
      <c r="X520" s="22">
        <v>12033</v>
      </c>
      <c r="Y520" s="22">
        <v>174146</v>
      </c>
      <c r="Z520" s="22">
        <v>37912</v>
      </c>
      <c r="AA520" s="22">
        <v>15099</v>
      </c>
      <c r="AB520" s="22">
        <v>30548</v>
      </c>
      <c r="AC520" s="22">
        <v>144011</v>
      </c>
      <c r="AD520" s="22">
        <v>246274</v>
      </c>
      <c r="AE520" s="22">
        <v>2681</v>
      </c>
      <c r="AF520" s="22">
        <v>15463</v>
      </c>
      <c r="AG520" s="22">
        <v>0</v>
      </c>
      <c r="AH520" s="22">
        <v>18228</v>
      </c>
      <c r="AI520" s="22">
        <v>20447</v>
      </c>
      <c r="AJ520" s="22">
        <v>19131</v>
      </c>
      <c r="AK520" s="22">
        <v>21231</v>
      </c>
      <c r="AL520" s="22">
        <v>156891</v>
      </c>
      <c r="AM520" s="22">
        <v>89502</v>
      </c>
      <c r="AN520" s="22">
        <v>12607</v>
      </c>
      <c r="AO520" s="22">
        <v>20307</v>
      </c>
      <c r="AP520" s="22">
        <v>53984</v>
      </c>
      <c r="AQ520" s="22">
        <v>43288</v>
      </c>
      <c r="AR520" s="22">
        <v>44366</v>
      </c>
      <c r="AS520" s="22">
        <v>2413222</v>
      </c>
      <c r="AT520" s="22">
        <v>0</v>
      </c>
      <c r="AU520" s="22">
        <v>474901</v>
      </c>
    </row>
    <row r="521" spans="1:47" ht="15.75" customHeight="1" x14ac:dyDescent="0.25">
      <c r="A521" s="21">
        <v>44010.602326388886</v>
      </c>
      <c r="B521" s="22">
        <v>9541</v>
      </c>
      <c r="C521" s="22">
        <v>1554</v>
      </c>
      <c r="D521" s="22">
        <v>1113</v>
      </c>
      <c r="E521" s="22">
        <v>2366</v>
      </c>
      <c r="F521" s="22">
        <v>6461</v>
      </c>
      <c r="G521" s="22">
        <v>532</v>
      </c>
      <c r="H521" s="22">
        <v>1617</v>
      </c>
      <c r="I521" s="22">
        <v>2394</v>
      </c>
      <c r="J521" s="22">
        <v>0</v>
      </c>
      <c r="K521" s="22">
        <v>4746</v>
      </c>
      <c r="L521" s="22">
        <v>5362</v>
      </c>
      <c r="M521" s="22">
        <v>1197</v>
      </c>
      <c r="N521" s="22">
        <v>644</v>
      </c>
      <c r="O521" s="22">
        <v>55300</v>
      </c>
      <c r="P521" s="22">
        <v>16541</v>
      </c>
      <c r="Q521" s="22">
        <v>749</v>
      </c>
      <c r="R521" s="22">
        <v>6447</v>
      </c>
      <c r="S521" s="22">
        <v>11081</v>
      </c>
      <c r="T521" s="22">
        <v>3528</v>
      </c>
      <c r="U521" s="22">
        <v>9163</v>
      </c>
      <c r="V521" s="22">
        <v>2413222</v>
      </c>
      <c r="W521" s="22">
        <v>0</v>
      </c>
      <c r="X521" s="22">
        <v>11900</v>
      </c>
      <c r="Y521" s="22">
        <v>174146</v>
      </c>
      <c r="Z521" s="22">
        <v>37912</v>
      </c>
      <c r="AA521" s="22">
        <v>15099</v>
      </c>
      <c r="AB521" s="22">
        <v>30548</v>
      </c>
      <c r="AC521" s="22">
        <v>144011</v>
      </c>
      <c r="AD521" s="22">
        <v>246274</v>
      </c>
      <c r="AE521" s="22">
        <v>2681</v>
      </c>
      <c r="AF521" s="22">
        <v>15463</v>
      </c>
      <c r="AG521" s="22">
        <v>0</v>
      </c>
      <c r="AH521" s="22">
        <v>18228</v>
      </c>
      <c r="AI521" s="22">
        <v>20447</v>
      </c>
      <c r="AJ521" s="22">
        <v>19131</v>
      </c>
      <c r="AK521" s="22">
        <v>21231</v>
      </c>
      <c r="AL521" s="22">
        <v>156891</v>
      </c>
      <c r="AM521" s="22">
        <v>89502</v>
      </c>
      <c r="AN521" s="22">
        <v>12607</v>
      </c>
      <c r="AO521" s="22">
        <v>20307</v>
      </c>
      <c r="AP521" s="22">
        <v>53984</v>
      </c>
      <c r="AQ521" s="22">
        <v>43288</v>
      </c>
      <c r="AR521" s="22">
        <v>44366</v>
      </c>
      <c r="AS521" s="22">
        <v>2413222</v>
      </c>
      <c r="AT521" s="22">
        <v>0</v>
      </c>
      <c r="AU521" s="22">
        <v>474901</v>
      </c>
    </row>
    <row r="522" spans="1:47" ht="15.75" customHeight="1" x14ac:dyDescent="0.25">
      <c r="A522" s="21">
        <v>44010.602337962962</v>
      </c>
      <c r="B522" s="22">
        <v>6839</v>
      </c>
      <c r="C522" s="22">
        <v>1568</v>
      </c>
      <c r="D522" s="22">
        <v>1092</v>
      </c>
      <c r="E522" s="22">
        <v>2359</v>
      </c>
      <c r="F522" s="22">
        <v>4193</v>
      </c>
      <c r="G522" s="22">
        <v>532</v>
      </c>
      <c r="H522" s="22">
        <v>1617</v>
      </c>
      <c r="I522" s="22">
        <v>2310</v>
      </c>
      <c r="J522" s="22">
        <v>0</v>
      </c>
      <c r="K522" s="22">
        <v>7490</v>
      </c>
      <c r="L522" s="22">
        <v>5271</v>
      </c>
      <c r="M522" s="22">
        <v>1204</v>
      </c>
      <c r="N522" s="22">
        <v>651</v>
      </c>
      <c r="O522" s="22">
        <v>64519</v>
      </c>
      <c r="P522" s="22">
        <v>59829</v>
      </c>
      <c r="Q522" s="22">
        <v>686</v>
      </c>
      <c r="R522" s="22">
        <v>5159</v>
      </c>
      <c r="S522" s="22">
        <v>16618</v>
      </c>
      <c r="T522" s="22">
        <v>3563</v>
      </c>
      <c r="U522" s="22">
        <v>9170</v>
      </c>
      <c r="V522" s="22">
        <v>2413222</v>
      </c>
      <c r="W522" s="22">
        <v>0</v>
      </c>
      <c r="X522" s="22">
        <v>11557</v>
      </c>
      <c r="Y522" s="22">
        <v>174146</v>
      </c>
      <c r="Z522" s="22">
        <v>37912</v>
      </c>
      <c r="AA522" s="22">
        <v>15099</v>
      </c>
      <c r="AB522" s="22">
        <v>30548</v>
      </c>
      <c r="AC522" s="22">
        <v>144011</v>
      </c>
      <c r="AD522" s="22">
        <v>246274</v>
      </c>
      <c r="AE522" s="22">
        <v>2681</v>
      </c>
      <c r="AF522" s="22">
        <v>15463</v>
      </c>
      <c r="AG522" s="22">
        <v>0</v>
      </c>
      <c r="AH522" s="22">
        <v>18228</v>
      </c>
      <c r="AI522" s="22">
        <v>20447</v>
      </c>
      <c r="AJ522" s="22">
        <v>19131</v>
      </c>
      <c r="AK522" s="22">
        <v>21231</v>
      </c>
      <c r="AL522" s="22">
        <v>156891</v>
      </c>
      <c r="AM522" s="22">
        <v>89502</v>
      </c>
      <c r="AN522" s="22">
        <v>12607</v>
      </c>
      <c r="AO522" s="22">
        <v>20307</v>
      </c>
      <c r="AP522" s="22">
        <v>53984</v>
      </c>
      <c r="AQ522" s="22">
        <v>43288</v>
      </c>
      <c r="AR522" s="22">
        <v>44366</v>
      </c>
      <c r="AS522" s="22">
        <v>2413222</v>
      </c>
      <c r="AT522" s="22">
        <v>0</v>
      </c>
      <c r="AU522" s="22">
        <v>474901</v>
      </c>
    </row>
    <row r="523" spans="1:47" ht="15.75" customHeight="1" x14ac:dyDescent="0.25">
      <c r="A523" s="21">
        <v>44010.602349537039</v>
      </c>
      <c r="B523" s="22">
        <v>11242</v>
      </c>
      <c r="C523" s="22">
        <v>1568</v>
      </c>
      <c r="D523" s="22">
        <v>1071</v>
      </c>
      <c r="E523" s="22">
        <v>2359</v>
      </c>
      <c r="F523" s="22">
        <v>4186</v>
      </c>
      <c r="G523" s="22">
        <v>532</v>
      </c>
      <c r="H523" s="22">
        <v>1617</v>
      </c>
      <c r="I523" s="22">
        <v>2338</v>
      </c>
      <c r="J523" s="22">
        <v>0</v>
      </c>
      <c r="K523" s="22">
        <v>4788</v>
      </c>
      <c r="L523" s="22">
        <v>5271</v>
      </c>
      <c r="M523" s="22">
        <v>1176</v>
      </c>
      <c r="N523" s="22">
        <v>644</v>
      </c>
      <c r="O523" s="22">
        <v>49721</v>
      </c>
      <c r="P523" s="22">
        <v>18109</v>
      </c>
      <c r="Q523" s="22">
        <v>749</v>
      </c>
      <c r="R523" s="22">
        <v>5166</v>
      </c>
      <c r="S523" s="22">
        <v>9975</v>
      </c>
      <c r="T523" s="22">
        <v>3577</v>
      </c>
      <c r="U523" s="22">
        <v>9072</v>
      </c>
      <c r="V523" s="22">
        <v>2413222</v>
      </c>
      <c r="W523" s="22">
        <v>0</v>
      </c>
      <c r="X523" s="22">
        <v>11655</v>
      </c>
      <c r="Y523" s="22">
        <v>174146</v>
      </c>
      <c r="Z523" s="22">
        <v>37912</v>
      </c>
      <c r="AA523" s="22">
        <v>15099</v>
      </c>
      <c r="AB523" s="22">
        <v>30548</v>
      </c>
      <c r="AC523" s="22">
        <v>144011</v>
      </c>
      <c r="AD523" s="22">
        <v>246274</v>
      </c>
      <c r="AE523" s="22">
        <v>2681</v>
      </c>
      <c r="AF523" s="22">
        <v>15463</v>
      </c>
      <c r="AG523" s="22">
        <v>0</v>
      </c>
      <c r="AH523" s="22">
        <v>18228</v>
      </c>
      <c r="AI523" s="22">
        <v>20447</v>
      </c>
      <c r="AJ523" s="22">
        <v>19131</v>
      </c>
      <c r="AK523" s="22">
        <v>21231</v>
      </c>
      <c r="AL523" s="22">
        <v>156891</v>
      </c>
      <c r="AM523" s="22">
        <v>89502</v>
      </c>
      <c r="AN523" s="22">
        <v>12607</v>
      </c>
      <c r="AO523" s="22">
        <v>20307</v>
      </c>
      <c r="AP523" s="22">
        <v>53984</v>
      </c>
      <c r="AQ523" s="22">
        <v>43288</v>
      </c>
      <c r="AR523" s="22">
        <v>44366</v>
      </c>
      <c r="AS523" s="22">
        <v>2413222</v>
      </c>
      <c r="AT523" s="22">
        <v>0</v>
      </c>
      <c r="AU523" s="22">
        <v>474901</v>
      </c>
    </row>
    <row r="524" spans="1:47" ht="15.75" customHeight="1" x14ac:dyDescent="0.25">
      <c r="A524" s="21">
        <v>44010.602361111109</v>
      </c>
      <c r="B524" s="22">
        <v>6860</v>
      </c>
      <c r="C524" s="22">
        <v>574</v>
      </c>
      <c r="D524" s="22">
        <v>1078</v>
      </c>
      <c r="E524" s="22">
        <v>2373</v>
      </c>
      <c r="F524" s="22">
        <v>5845</v>
      </c>
      <c r="G524" s="22">
        <v>532</v>
      </c>
      <c r="H524" s="22">
        <v>1610</v>
      </c>
      <c r="I524" s="22">
        <v>2310</v>
      </c>
      <c r="J524" s="22">
        <v>0</v>
      </c>
      <c r="K524" s="22">
        <v>7532</v>
      </c>
      <c r="L524" s="22">
        <v>5320</v>
      </c>
      <c r="M524" s="22">
        <v>1120</v>
      </c>
      <c r="N524" s="22">
        <v>644</v>
      </c>
      <c r="O524" s="22">
        <v>57302</v>
      </c>
      <c r="P524" s="22">
        <v>16373</v>
      </c>
      <c r="Q524" s="22">
        <v>749</v>
      </c>
      <c r="R524" s="22">
        <v>6482</v>
      </c>
      <c r="S524" s="22">
        <v>9968</v>
      </c>
      <c r="T524" s="22">
        <v>3570</v>
      </c>
      <c r="U524" s="22">
        <v>9345</v>
      </c>
      <c r="V524" s="22">
        <v>2413222</v>
      </c>
      <c r="W524" s="22">
        <v>0</v>
      </c>
      <c r="X524" s="22">
        <v>10598</v>
      </c>
      <c r="Y524" s="22">
        <v>174146</v>
      </c>
      <c r="Z524" s="22">
        <v>37912</v>
      </c>
      <c r="AA524" s="22">
        <v>15099</v>
      </c>
      <c r="AB524" s="22">
        <v>30548</v>
      </c>
      <c r="AC524" s="22">
        <v>144011</v>
      </c>
      <c r="AD524" s="22">
        <v>246274</v>
      </c>
      <c r="AE524" s="22">
        <v>2681</v>
      </c>
      <c r="AF524" s="22">
        <v>15463</v>
      </c>
      <c r="AG524" s="22">
        <v>0</v>
      </c>
      <c r="AH524" s="22">
        <v>18228</v>
      </c>
      <c r="AI524" s="22">
        <v>20447</v>
      </c>
      <c r="AJ524" s="22">
        <v>19131</v>
      </c>
      <c r="AK524" s="22">
        <v>21231</v>
      </c>
      <c r="AL524" s="22">
        <v>156891</v>
      </c>
      <c r="AM524" s="22">
        <v>89502</v>
      </c>
      <c r="AN524" s="22">
        <v>12607</v>
      </c>
      <c r="AO524" s="22">
        <v>20307</v>
      </c>
      <c r="AP524" s="22">
        <v>53984</v>
      </c>
      <c r="AQ524" s="22">
        <v>43288</v>
      </c>
      <c r="AR524" s="22">
        <v>44366</v>
      </c>
      <c r="AS524" s="22">
        <v>2413222</v>
      </c>
      <c r="AT524" s="22">
        <v>0</v>
      </c>
      <c r="AU524" s="22">
        <v>474901</v>
      </c>
    </row>
    <row r="525" spans="1:47" ht="15.75" customHeight="1" x14ac:dyDescent="0.25">
      <c r="A525" s="21">
        <v>44010.602372685185</v>
      </c>
      <c r="B525" s="22">
        <v>11242</v>
      </c>
      <c r="C525" s="22">
        <v>1568</v>
      </c>
      <c r="D525" s="22">
        <v>3577</v>
      </c>
      <c r="E525" s="22">
        <v>2373</v>
      </c>
      <c r="F525" s="22">
        <v>4207</v>
      </c>
      <c r="G525" s="22">
        <v>525</v>
      </c>
      <c r="H525" s="22">
        <v>1603</v>
      </c>
      <c r="I525" s="22">
        <v>2345</v>
      </c>
      <c r="J525" s="22">
        <v>0</v>
      </c>
      <c r="K525" s="22">
        <v>4795</v>
      </c>
      <c r="L525" s="22">
        <v>5271</v>
      </c>
      <c r="M525" s="22">
        <v>1183</v>
      </c>
      <c r="N525" s="22">
        <v>644</v>
      </c>
      <c r="O525" s="22">
        <v>49840</v>
      </c>
      <c r="P525" s="22">
        <v>18137</v>
      </c>
      <c r="Q525" s="22">
        <v>749</v>
      </c>
      <c r="R525" s="22">
        <v>5152</v>
      </c>
      <c r="S525" s="22">
        <v>9989</v>
      </c>
      <c r="T525" s="22">
        <v>3556</v>
      </c>
      <c r="U525" s="22">
        <v>14056</v>
      </c>
      <c r="V525" s="22">
        <v>2413222</v>
      </c>
      <c r="W525" s="22">
        <v>0</v>
      </c>
      <c r="X525" s="22">
        <v>10612</v>
      </c>
      <c r="Y525" s="22">
        <v>174146</v>
      </c>
      <c r="Z525" s="22">
        <v>37912</v>
      </c>
      <c r="AA525" s="22">
        <v>15099</v>
      </c>
      <c r="AB525" s="22">
        <v>30548</v>
      </c>
      <c r="AC525" s="22">
        <v>144011</v>
      </c>
      <c r="AD525" s="22">
        <v>246274</v>
      </c>
      <c r="AE525" s="22">
        <v>2681</v>
      </c>
      <c r="AF525" s="22">
        <v>15463</v>
      </c>
      <c r="AG525" s="22">
        <v>0</v>
      </c>
      <c r="AH525" s="22">
        <v>18228</v>
      </c>
      <c r="AI525" s="22">
        <v>20447</v>
      </c>
      <c r="AJ525" s="22">
        <v>19131</v>
      </c>
      <c r="AK525" s="22">
        <v>21231</v>
      </c>
      <c r="AL525" s="22">
        <v>156891</v>
      </c>
      <c r="AM525" s="22">
        <v>89502</v>
      </c>
      <c r="AN525" s="22">
        <v>12607</v>
      </c>
      <c r="AO525" s="22">
        <v>20307</v>
      </c>
      <c r="AP525" s="22">
        <v>53984</v>
      </c>
      <c r="AQ525" s="22">
        <v>43288</v>
      </c>
      <c r="AR525" s="22">
        <v>44366</v>
      </c>
      <c r="AS525" s="22">
        <v>2413222</v>
      </c>
      <c r="AT525" s="22">
        <v>0</v>
      </c>
      <c r="AU525" s="22">
        <v>474901</v>
      </c>
    </row>
    <row r="526" spans="1:47" ht="15.75" customHeight="1" x14ac:dyDescent="0.25">
      <c r="A526" s="21">
        <v>44010.602384259262</v>
      </c>
      <c r="B526" s="22">
        <v>6860</v>
      </c>
      <c r="C526" s="22">
        <v>1575</v>
      </c>
      <c r="D526" s="22">
        <v>3535</v>
      </c>
      <c r="E526" s="22">
        <v>2359</v>
      </c>
      <c r="F526" s="22">
        <v>4193</v>
      </c>
      <c r="G526" s="22">
        <v>532</v>
      </c>
      <c r="H526" s="22">
        <v>1617</v>
      </c>
      <c r="I526" s="22">
        <v>2303</v>
      </c>
      <c r="J526" s="22">
        <v>0</v>
      </c>
      <c r="K526" s="22">
        <v>4781</v>
      </c>
      <c r="L526" s="22">
        <v>5334</v>
      </c>
      <c r="M526" s="22">
        <v>1190</v>
      </c>
      <c r="N526" s="22">
        <v>644</v>
      </c>
      <c r="O526" s="22">
        <v>50099</v>
      </c>
      <c r="P526" s="22">
        <v>57666</v>
      </c>
      <c r="Q526" s="22">
        <v>693</v>
      </c>
      <c r="R526" s="22">
        <v>6468</v>
      </c>
      <c r="S526" s="22">
        <v>9961</v>
      </c>
      <c r="T526" s="22">
        <v>3577</v>
      </c>
      <c r="U526" s="22">
        <v>9177</v>
      </c>
      <c r="V526" s="22">
        <v>2413222</v>
      </c>
      <c r="W526" s="22">
        <v>0</v>
      </c>
      <c r="X526" s="22">
        <v>20839</v>
      </c>
      <c r="Y526" s="22">
        <v>174146</v>
      </c>
      <c r="Z526" s="22">
        <v>37912</v>
      </c>
      <c r="AA526" s="22">
        <v>15099</v>
      </c>
      <c r="AB526" s="22">
        <v>30548</v>
      </c>
      <c r="AC526" s="22">
        <v>144011</v>
      </c>
      <c r="AD526" s="22">
        <v>246274</v>
      </c>
      <c r="AE526" s="22">
        <v>2681</v>
      </c>
      <c r="AF526" s="22">
        <v>15463</v>
      </c>
      <c r="AG526" s="22">
        <v>0</v>
      </c>
      <c r="AH526" s="22">
        <v>18228</v>
      </c>
      <c r="AI526" s="22">
        <v>20447</v>
      </c>
      <c r="AJ526" s="22">
        <v>19131</v>
      </c>
      <c r="AK526" s="22">
        <v>21231</v>
      </c>
      <c r="AL526" s="22">
        <v>156891</v>
      </c>
      <c r="AM526" s="22">
        <v>89502</v>
      </c>
      <c r="AN526" s="22">
        <v>12607</v>
      </c>
      <c r="AO526" s="22">
        <v>20307</v>
      </c>
      <c r="AP526" s="22">
        <v>53984</v>
      </c>
      <c r="AQ526" s="22">
        <v>43288</v>
      </c>
      <c r="AR526" s="22">
        <v>44366</v>
      </c>
      <c r="AS526" s="22">
        <v>2413222</v>
      </c>
      <c r="AT526" s="22">
        <v>0</v>
      </c>
      <c r="AU526" s="22">
        <v>474901</v>
      </c>
    </row>
    <row r="527" spans="1:47" ht="15.75" customHeight="1" x14ac:dyDescent="0.25">
      <c r="A527" s="21">
        <v>44010.602395833332</v>
      </c>
      <c r="B527" s="22">
        <v>6839</v>
      </c>
      <c r="C527" s="22">
        <v>1554</v>
      </c>
      <c r="D527" s="22">
        <v>1071</v>
      </c>
      <c r="E527" s="22">
        <v>2401</v>
      </c>
      <c r="F527" s="22">
        <v>4235</v>
      </c>
      <c r="G527" s="22">
        <v>525</v>
      </c>
      <c r="H527" s="22">
        <v>1610</v>
      </c>
      <c r="I527" s="22">
        <v>2317</v>
      </c>
      <c r="J527" s="22">
        <v>0</v>
      </c>
      <c r="K527" s="22">
        <v>4725</v>
      </c>
      <c r="L527" s="22">
        <v>5369</v>
      </c>
      <c r="M527" s="22">
        <v>1183</v>
      </c>
      <c r="N527" s="22">
        <v>644</v>
      </c>
      <c r="O527" s="22">
        <v>57386</v>
      </c>
      <c r="P527" s="22">
        <v>60242</v>
      </c>
      <c r="Q527" s="22">
        <v>686</v>
      </c>
      <c r="R527" s="22">
        <v>6475</v>
      </c>
      <c r="S527" s="22">
        <v>16485</v>
      </c>
      <c r="T527" s="22">
        <v>12922</v>
      </c>
      <c r="U527" s="22">
        <v>9149</v>
      </c>
      <c r="V527" s="22">
        <v>2413222</v>
      </c>
      <c r="W527" s="22">
        <v>0</v>
      </c>
      <c r="X527" s="22">
        <v>11494</v>
      </c>
      <c r="Y527" s="22">
        <v>174146</v>
      </c>
      <c r="Z527" s="22">
        <v>37912</v>
      </c>
      <c r="AA527" s="22">
        <v>15099</v>
      </c>
      <c r="AB527" s="22">
        <v>30548</v>
      </c>
      <c r="AC527" s="22">
        <v>144011</v>
      </c>
      <c r="AD527" s="22">
        <v>246274</v>
      </c>
      <c r="AE527" s="22">
        <v>2681</v>
      </c>
      <c r="AF527" s="22">
        <v>15463</v>
      </c>
      <c r="AG527" s="22">
        <v>0</v>
      </c>
      <c r="AH527" s="22">
        <v>18228</v>
      </c>
      <c r="AI527" s="22">
        <v>20447</v>
      </c>
      <c r="AJ527" s="22">
        <v>19131</v>
      </c>
      <c r="AK527" s="22">
        <v>21231</v>
      </c>
      <c r="AL527" s="22">
        <v>156891</v>
      </c>
      <c r="AM527" s="22">
        <v>89502</v>
      </c>
      <c r="AN527" s="22">
        <v>12607</v>
      </c>
      <c r="AO527" s="22">
        <v>20307</v>
      </c>
      <c r="AP527" s="22">
        <v>53984</v>
      </c>
      <c r="AQ527" s="22">
        <v>43288</v>
      </c>
      <c r="AR527" s="22">
        <v>44366</v>
      </c>
      <c r="AS527" s="22">
        <v>2413222</v>
      </c>
      <c r="AT527" s="22">
        <v>0</v>
      </c>
      <c r="AU527" s="22">
        <v>474901</v>
      </c>
    </row>
    <row r="528" spans="1:47" ht="15.75" customHeight="1" x14ac:dyDescent="0.25">
      <c r="A528" s="21">
        <v>44010.602407407408</v>
      </c>
      <c r="B528" s="22">
        <v>1764</v>
      </c>
      <c r="C528" s="22">
        <v>3836</v>
      </c>
      <c r="D528" s="22">
        <v>1078</v>
      </c>
      <c r="E528" s="22">
        <v>2359</v>
      </c>
      <c r="F528" s="22">
        <v>6447</v>
      </c>
      <c r="G528" s="22">
        <v>525</v>
      </c>
      <c r="H528" s="22">
        <v>1624</v>
      </c>
      <c r="I528" s="22">
        <v>2415</v>
      </c>
      <c r="J528" s="22">
        <v>0</v>
      </c>
      <c r="K528" s="22">
        <v>4753</v>
      </c>
      <c r="L528" s="22">
        <v>5369</v>
      </c>
      <c r="M528" s="22">
        <v>1183</v>
      </c>
      <c r="N528" s="22">
        <v>651</v>
      </c>
      <c r="O528" s="22">
        <v>55209</v>
      </c>
      <c r="P528" s="22">
        <v>60361</v>
      </c>
      <c r="Q528" s="22">
        <v>686</v>
      </c>
      <c r="R528" s="22">
        <v>6461</v>
      </c>
      <c r="S528" s="22">
        <v>10073</v>
      </c>
      <c r="T528" s="22">
        <v>3528</v>
      </c>
      <c r="U528" s="22">
        <v>9142</v>
      </c>
      <c r="V528" s="22">
        <v>2413222</v>
      </c>
      <c r="W528" s="22">
        <v>0</v>
      </c>
      <c r="X528" s="22">
        <v>11501</v>
      </c>
      <c r="Y528" s="22">
        <v>174146</v>
      </c>
      <c r="Z528" s="22">
        <v>37912</v>
      </c>
      <c r="AA528" s="22">
        <v>15099</v>
      </c>
      <c r="AB528" s="22">
        <v>30548</v>
      </c>
      <c r="AC528" s="22">
        <v>144011</v>
      </c>
      <c r="AD528" s="22">
        <v>246274</v>
      </c>
      <c r="AE528" s="22">
        <v>2681</v>
      </c>
      <c r="AF528" s="22">
        <v>15463</v>
      </c>
      <c r="AG528" s="22">
        <v>0</v>
      </c>
      <c r="AH528" s="22">
        <v>18228</v>
      </c>
      <c r="AI528" s="22">
        <v>20447</v>
      </c>
      <c r="AJ528" s="22">
        <v>19131</v>
      </c>
      <c r="AK528" s="22">
        <v>21231</v>
      </c>
      <c r="AL528" s="22">
        <v>156891</v>
      </c>
      <c r="AM528" s="22">
        <v>89502</v>
      </c>
      <c r="AN528" s="22">
        <v>12607</v>
      </c>
      <c r="AO528" s="22">
        <v>20307</v>
      </c>
      <c r="AP528" s="22">
        <v>53984</v>
      </c>
      <c r="AQ528" s="22">
        <v>43288</v>
      </c>
      <c r="AR528" s="22">
        <v>44366</v>
      </c>
      <c r="AS528" s="22">
        <v>2413222</v>
      </c>
      <c r="AT528" s="22">
        <v>0</v>
      </c>
      <c r="AU528" s="22">
        <v>474901</v>
      </c>
    </row>
    <row r="529" spans="1:47" ht="15.75" customHeight="1" x14ac:dyDescent="0.25">
      <c r="A529" s="21">
        <v>44010.602418981478</v>
      </c>
      <c r="B529" s="22">
        <v>1764</v>
      </c>
      <c r="C529" s="22">
        <v>1575</v>
      </c>
      <c r="D529" s="22">
        <v>1106</v>
      </c>
      <c r="E529" s="22">
        <v>2352</v>
      </c>
      <c r="F529" s="22">
        <v>4109</v>
      </c>
      <c r="G529" s="22">
        <v>525</v>
      </c>
      <c r="H529" s="22">
        <v>1610</v>
      </c>
      <c r="I529" s="22">
        <v>2296</v>
      </c>
      <c r="J529" s="22">
        <v>0</v>
      </c>
      <c r="K529" s="22">
        <v>4704</v>
      </c>
      <c r="L529" s="22">
        <v>5229</v>
      </c>
      <c r="M529" s="22">
        <v>1197</v>
      </c>
      <c r="N529" s="22">
        <v>651</v>
      </c>
      <c r="O529" s="22">
        <v>57841</v>
      </c>
      <c r="P529" s="22">
        <v>16310</v>
      </c>
      <c r="Q529" s="22">
        <v>686</v>
      </c>
      <c r="R529" s="22">
        <v>5173</v>
      </c>
      <c r="S529" s="22">
        <v>12964</v>
      </c>
      <c r="T529" s="22">
        <v>3563</v>
      </c>
      <c r="U529" s="22">
        <v>9149</v>
      </c>
      <c r="V529" s="22">
        <v>2413222</v>
      </c>
      <c r="W529" s="22">
        <v>0</v>
      </c>
      <c r="X529" s="22">
        <v>11550</v>
      </c>
      <c r="Y529" s="22">
        <v>174146</v>
      </c>
      <c r="Z529" s="22">
        <v>37912</v>
      </c>
      <c r="AA529" s="22">
        <v>15099</v>
      </c>
      <c r="AB529" s="22">
        <v>30548</v>
      </c>
      <c r="AC529" s="22">
        <v>144011</v>
      </c>
      <c r="AD529" s="22">
        <v>246274</v>
      </c>
      <c r="AE529" s="22">
        <v>2681</v>
      </c>
      <c r="AF529" s="22">
        <v>15463</v>
      </c>
      <c r="AG529" s="22">
        <v>0</v>
      </c>
      <c r="AH529" s="22">
        <v>18228</v>
      </c>
      <c r="AI529" s="22">
        <v>20447</v>
      </c>
      <c r="AJ529" s="22">
        <v>19131</v>
      </c>
      <c r="AK529" s="22">
        <v>21231</v>
      </c>
      <c r="AL529" s="22">
        <v>156891</v>
      </c>
      <c r="AM529" s="22">
        <v>89502</v>
      </c>
      <c r="AN529" s="22">
        <v>12607</v>
      </c>
      <c r="AO529" s="22">
        <v>20307</v>
      </c>
      <c r="AP529" s="22">
        <v>53984</v>
      </c>
      <c r="AQ529" s="22">
        <v>43288</v>
      </c>
      <c r="AR529" s="22">
        <v>44366</v>
      </c>
      <c r="AS529" s="22">
        <v>2413222</v>
      </c>
      <c r="AT529" s="22">
        <v>0</v>
      </c>
      <c r="AU529" s="22">
        <v>474901</v>
      </c>
    </row>
    <row r="530" spans="1:47" ht="15.75" customHeight="1" x14ac:dyDescent="0.25">
      <c r="A530" s="21">
        <v>44010.602430555555</v>
      </c>
      <c r="B530" s="22">
        <v>10052</v>
      </c>
      <c r="C530" s="22">
        <v>1575</v>
      </c>
      <c r="D530" s="22">
        <v>1064</v>
      </c>
      <c r="E530" s="22">
        <v>11662</v>
      </c>
      <c r="F530" s="22">
        <v>4214</v>
      </c>
      <c r="G530" s="22">
        <v>532</v>
      </c>
      <c r="H530" s="22">
        <v>1617</v>
      </c>
      <c r="I530" s="22">
        <v>2303</v>
      </c>
      <c r="J530" s="22">
        <v>0</v>
      </c>
      <c r="K530" s="22">
        <v>4697</v>
      </c>
      <c r="L530" s="22">
        <v>5229</v>
      </c>
      <c r="M530" s="22">
        <v>1281</v>
      </c>
      <c r="N530" s="22">
        <v>651</v>
      </c>
      <c r="O530" s="22">
        <v>59962</v>
      </c>
      <c r="P530" s="22">
        <v>16373</v>
      </c>
      <c r="Q530" s="22">
        <v>749</v>
      </c>
      <c r="R530" s="22">
        <v>5173</v>
      </c>
      <c r="S530" s="22">
        <v>10108</v>
      </c>
      <c r="T530" s="22">
        <v>3535</v>
      </c>
      <c r="U530" s="22">
        <v>9072</v>
      </c>
      <c r="V530" s="22">
        <v>2413222</v>
      </c>
      <c r="W530" s="22">
        <v>0</v>
      </c>
      <c r="X530" s="22">
        <v>11907</v>
      </c>
      <c r="Y530" s="22">
        <v>174146</v>
      </c>
      <c r="Z530" s="22">
        <v>37912</v>
      </c>
      <c r="AA530" s="22">
        <v>15099</v>
      </c>
      <c r="AB530" s="22">
        <v>30548</v>
      </c>
      <c r="AC530" s="22">
        <v>144011</v>
      </c>
      <c r="AD530" s="22">
        <v>246274</v>
      </c>
      <c r="AE530" s="22">
        <v>2681</v>
      </c>
      <c r="AF530" s="22">
        <v>15463</v>
      </c>
      <c r="AG530" s="22">
        <v>0</v>
      </c>
      <c r="AH530" s="22">
        <v>18228</v>
      </c>
      <c r="AI530" s="22">
        <v>20447</v>
      </c>
      <c r="AJ530" s="22">
        <v>19131</v>
      </c>
      <c r="AK530" s="22">
        <v>21231</v>
      </c>
      <c r="AL530" s="22">
        <v>156891</v>
      </c>
      <c r="AM530" s="22">
        <v>89502</v>
      </c>
      <c r="AN530" s="22">
        <v>12607</v>
      </c>
      <c r="AO530" s="22">
        <v>20307</v>
      </c>
      <c r="AP530" s="22">
        <v>53984</v>
      </c>
      <c r="AQ530" s="22">
        <v>43288</v>
      </c>
      <c r="AR530" s="22">
        <v>44366</v>
      </c>
      <c r="AS530" s="22">
        <v>2413222</v>
      </c>
      <c r="AT530" s="22">
        <v>0</v>
      </c>
      <c r="AU530" s="22">
        <v>474901</v>
      </c>
    </row>
    <row r="531" spans="1:47" ht="15.75" customHeight="1" x14ac:dyDescent="0.25">
      <c r="A531" s="21">
        <v>44010.602442129632</v>
      </c>
      <c r="B531" s="22">
        <v>9520</v>
      </c>
      <c r="C531" s="22">
        <v>1568</v>
      </c>
      <c r="D531" s="22">
        <v>1085</v>
      </c>
      <c r="E531" s="22">
        <v>2338</v>
      </c>
      <c r="F531" s="22">
        <v>4130</v>
      </c>
      <c r="G531" s="22">
        <v>532</v>
      </c>
      <c r="H531" s="22">
        <v>1617</v>
      </c>
      <c r="I531" s="22">
        <v>2338</v>
      </c>
      <c r="J531" s="22">
        <v>0</v>
      </c>
      <c r="K531" s="22">
        <v>4732</v>
      </c>
      <c r="L531" s="22">
        <v>5362</v>
      </c>
      <c r="M531" s="22">
        <v>1197</v>
      </c>
      <c r="N531" s="22">
        <v>651</v>
      </c>
      <c r="O531" s="22">
        <v>48020</v>
      </c>
      <c r="P531" s="22">
        <v>16408</v>
      </c>
      <c r="Q531" s="22">
        <v>700</v>
      </c>
      <c r="R531" s="22">
        <v>5250</v>
      </c>
      <c r="S531" s="22">
        <v>10073</v>
      </c>
      <c r="T531" s="22">
        <v>3577</v>
      </c>
      <c r="U531" s="22">
        <v>9107</v>
      </c>
      <c r="V531" s="22">
        <v>2413222</v>
      </c>
      <c r="W531" s="22">
        <v>0</v>
      </c>
      <c r="X531" s="22">
        <v>11620</v>
      </c>
      <c r="Y531" s="22">
        <v>174146</v>
      </c>
      <c r="Z531" s="22">
        <v>37912</v>
      </c>
      <c r="AA531" s="22">
        <v>15099</v>
      </c>
      <c r="AB531" s="22">
        <v>30548</v>
      </c>
      <c r="AC531" s="22">
        <v>144011</v>
      </c>
      <c r="AD531" s="22">
        <v>246274</v>
      </c>
      <c r="AE531" s="22">
        <v>2681</v>
      </c>
      <c r="AF531" s="22">
        <v>15463</v>
      </c>
      <c r="AG531" s="22">
        <v>0</v>
      </c>
      <c r="AH531" s="22">
        <v>18228</v>
      </c>
      <c r="AI531" s="22">
        <v>20447</v>
      </c>
      <c r="AJ531" s="22">
        <v>19131</v>
      </c>
      <c r="AK531" s="22">
        <v>21231</v>
      </c>
      <c r="AL531" s="22">
        <v>156891</v>
      </c>
      <c r="AM531" s="22">
        <v>89502</v>
      </c>
      <c r="AN531" s="22">
        <v>12607</v>
      </c>
      <c r="AO531" s="22">
        <v>20307</v>
      </c>
      <c r="AP531" s="22">
        <v>53984</v>
      </c>
      <c r="AQ531" s="22">
        <v>43288</v>
      </c>
      <c r="AR531" s="22">
        <v>44366</v>
      </c>
      <c r="AS531" s="22">
        <v>2413222</v>
      </c>
      <c r="AT531" s="22">
        <v>0</v>
      </c>
      <c r="AU531" s="22">
        <v>474901</v>
      </c>
    </row>
    <row r="532" spans="1:47" ht="15.75" customHeight="1" x14ac:dyDescent="0.25">
      <c r="A532" s="21">
        <v>44010.602453703701</v>
      </c>
      <c r="B532" s="22">
        <v>14840</v>
      </c>
      <c r="C532" s="22">
        <v>1575</v>
      </c>
      <c r="D532" s="22">
        <v>1085</v>
      </c>
      <c r="E532" s="22">
        <v>2359</v>
      </c>
      <c r="F532" s="22">
        <v>4123</v>
      </c>
      <c r="G532" s="22">
        <v>525</v>
      </c>
      <c r="H532" s="22">
        <v>1624</v>
      </c>
      <c r="I532" s="22">
        <v>2317</v>
      </c>
      <c r="J532" s="22">
        <v>0</v>
      </c>
      <c r="K532" s="22">
        <v>6118</v>
      </c>
      <c r="L532" s="22">
        <v>5355</v>
      </c>
      <c r="M532" s="22">
        <v>1190</v>
      </c>
      <c r="N532" s="22">
        <v>644</v>
      </c>
      <c r="O532" s="22">
        <v>47999</v>
      </c>
      <c r="P532" s="22">
        <v>16352</v>
      </c>
      <c r="Q532" s="22">
        <v>2030</v>
      </c>
      <c r="R532" s="22">
        <v>5194</v>
      </c>
      <c r="S532" s="22">
        <v>10059</v>
      </c>
      <c r="T532" s="22">
        <v>3563</v>
      </c>
      <c r="U532" s="22">
        <v>9128</v>
      </c>
      <c r="V532" s="22">
        <v>2413222</v>
      </c>
      <c r="W532" s="22">
        <v>0</v>
      </c>
      <c r="X532" s="22">
        <v>20020</v>
      </c>
      <c r="Y532" s="22">
        <v>174146</v>
      </c>
      <c r="Z532" s="22">
        <v>37912</v>
      </c>
      <c r="AA532" s="22">
        <v>15099</v>
      </c>
      <c r="AB532" s="22">
        <v>30548</v>
      </c>
      <c r="AC532" s="22">
        <v>144011</v>
      </c>
      <c r="AD532" s="22">
        <v>246274</v>
      </c>
      <c r="AE532" s="22">
        <v>2681</v>
      </c>
      <c r="AF532" s="22">
        <v>15463</v>
      </c>
      <c r="AG532" s="22">
        <v>0</v>
      </c>
      <c r="AH532" s="22">
        <v>18228</v>
      </c>
      <c r="AI532" s="22">
        <v>20447</v>
      </c>
      <c r="AJ532" s="22">
        <v>19131</v>
      </c>
      <c r="AK532" s="22">
        <v>21231</v>
      </c>
      <c r="AL532" s="22">
        <v>156891</v>
      </c>
      <c r="AM532" s="22">
        <v>89502</v>
      </c>
      <c r="AN532" s="22">
        <v>12607</v>
      </c>
      <c r="AO532" s="22">
        <v>20307</v>
      </c>
      <c r="AP532" s="22">
        <v>53984</v>
      </c>
      <c r="AQ532" s="22">
        <v>43288</v>
      </c>
      <c r="AR532" s="22">
        <v>44366</v>
      </c>
      <c r="AS532" s="22">
        <v>2413222</v>
      </c>
      <c r="AT532" s="22">
        <v>0</v>
      </c>
      <c r="AU532" s="22">
        <v>474901</v>
      </c>
    </row>
    <row r="533" spans="1:47" ht="15.75" customHeight="1" x14ac:dyDescent="0.25">
      <c r="A533" s="21">
        <v>44010.602465277778</v>
      </c>
      <c r="B533" s="22">
        <v>5418</v>
      </c>
      <c r="C533" s="22">
        <v>1589</v>
      </c>
      <c r="D533" s="22">
        <v>3493</v>
      </c>
      <c r="E533" s="22">
        <v>2324</v>
      </c>
      <c r="F533" s="22">
        <v>4130</v>
      </c>
      <c r="G533" s="22">
        <v>532</v>
      </c>
      <c r="H533" s="22">
        <v>1610</v>
      </c>
      <c r="I533" s="22">
        <v>2352</v>
      </c>
      <c r="J533" s="22">
        <v>0</v>
      </c>
      <c r="K533" s="22">
        <v>4711</v>
      </c>
      <c r="L533" s="22">
        <v>6503</v>
      </c>
      <c r="M533" s="22">
        <v>1113</v>
      </c>
      <c r="N533" s="22">
        <v>651</v>
      </c>
      <c r="O533" s="22">
        <v>67277</v>
      </c>
      <c r="P533" s="22">
        <v>16401</v>
      </c>
      <c r="Q533" s="22">
        <v>742</v>
      </c>
      <c r="R533" s="22">
        <v>6860</v>
      </c>
      <c r="S533" s="22">
        <v>15974</v>
      </c>
      <c r="T533" s="22">
        <v>3570</v>
      </c>
      <c r="U533" s="22">
        <v>10423</v>
      </c>
      <c r="V533" s="22">
        <v>2413222</v>
      </c>
      <c r="W533" s="22">
        <v>0</v>
      </c>
      <c r="X533" s="22">
        <v>12880</v>
      </c>
      <c r="Y533" s="22">
        <v>174146</v>
      </c>
      <c r="Z533" s="22">
        <v>37912</v>
      </c>
      <c r="AA533" s="22">
        <v>15099</v>
      </c>
      <c r="AB533" s="22">
        <v>30548</v>
      </c>
      <c r="AC533" s="22">
        <v>144011</v>
      </c>
      <c r="AD533" s="22">
        <v>246274</v>
      </c>
      <c r="AE533" s="22">
        <v>2681</v>
      </c>
      <c r="AF533" s="22">
        <v>15463</v>
      </c>
      <c r="AG533" s="22">
        <v>0</v>
      </c>
      <c r="AH533" s="22">
        <v>18228</v>
      </c>
      <c r="AI533" s="22">
        <v>20447</v>
      </c>
      <c r="AJ533" s="22">
        <v>19131</v>
      </c>
      <c r="AK533" s="22">
        <v>21231</v>
      </c>
      <c r="AL533" s="22">
        <v>156891</v>
      </c>
      <c r="AM533" s="22">
        <v>89502</v>
      </c>
      <c r="AN533" s="22">
        <v>12607</v>
      </c>
      <c r="AO533" s="22">
        <v>20307</v>
      </c>
      <c r="AP533" s="22">
        <v>53984</v>
      </c>
      <c r="AQ533" s="22">
        <v>43288</v>
      </c>
      <c r="AR533" s="22">
        <v>44366</v>
      </c>
      <c r="AS533" s="22">
        <v>2413222</v>
      </c>
      <c r="AT533" s="22">
        <v>0</v>
      </c>
      <c r="AU533" s="22">
        <v>474901</v>
      </c>
    </row>
    <row r="534" spans="1:47" ht="15.75" customHeight="1" x14ac:dyDescent="0.25">
      <c r="A534" s="21">
        <v>44010.602476851855</v>
      </c>
      <c r="B534" s="22">
        <v>6860</v>
      </c>
      <c r="C534" s="22">
        <v>1561</v>
      </c>
      <c r="D534" s="22">
        <v>1078</v>
      </c>
      <c r="E534" s="22">
        <v>2359</v>
      </c>
      <c r="F534" s="22">
        <v>4165</v>
      </c>
      <c r="G534" s="22">
        <v>85022</v>
      </c>
      <c r="H534" s="22">
        <v>6664</v>
      </c>
      <c r="I534" s="22">
        <v>2366</v>
      </c>
      <c r="J534" s="22">
        <v>0</v>
      </c>
      <c r="K534" s="22">
        <v>4802</v>
      </c>
      <c r="L534" s="22">
        <v>7861</v>
      </c>
      <c r="M534" s="22">
        <v>1127</v>
      </c>
      <c r="N534" s="22">
        <v>658</v>
      </c>
      <c r="O534" s="22">
        <v>64596</v>
      </c>
      <c r="P534" s="22">
        <v>18081</v>
      </c>
      <c r="Q534" s="22">
        <v>749</v>
      </c>
      <c r="R534" s="22">
        <v>5166</v>
      </c>
      <c r="S534" s="22">
        <v>9968</v>
      </c>
      <c r="T534" s="22">
        <v>5761</v>
      </c>
      <c r="U534" s="22">
        <v>9142</v>
      </c>
      <c r="V534" s="22">
        <v>2413222</v>
      </c>
      <c r="W534" s="22">
        <v>0</v>
      </c>
      <c r="X534" s="22">
        <v>10591</v>
      </c>
      <c r="Y534" s="22">
        <v>174146</v>
      </c>
      <c r="Z534" s="22">
        <v>37912</v>
      </c>
      <c r="AA534" s="22">
        <v>15099</v>
      </c>
      <c r="AB534" s="22">
        <v>30548</v>
      </c>
      <c r="AC534" s="22">
        <v>144011</v>
      </c>
      <c r="AD534" s="22">
        <v>246274</v>
      </c>
      <c r="AE534" s="22">
        <v>6664</v>
      </c>
      <c r="AF534" s="22">
        <v>15463</v>
      </c>
      <c r="AG534" s="22">
        <v>0</v>
      </c>
      <c r="AH534" s="22">
        <v>18228</v>
      </c>
      <c r="AI534" s="22">
        <v>20447</v>
      </c>
      <c r="AJ534" s="22">
        <v>19131</v>
      </c>
      <c r="AK534" s="22">
        <v>21231</v>
      </c>
      <c r="AL534" s="22">
        <v>156891</v>
      </c>
      <c r="AM534" s="22">
        <v>89502</v>
      </c>
      <c r="AN534" s="22">
        <v>12607</v>
      </c>
      <c r="AO534" s="22">
        <v>20307</v>
      </c>
      <c r="AP534" s="22">
        <v>53984</v>
      </c>
      <c r="AQ534" s="22">
        <v>43288</v>
      </c>
      <c r="AR534" s="22">
        <v>44366</v>
      </c>
      <c r="AS534" s="22">
        <v>2413222</v>
      </c>
      <c r="AT534" s="22">
        <v>0</v>
      </c>
      <c r="AU534" s="22">
        <v>474901</v>
      </c>
    </row>
    <row r="535" spans="1:47" ht="15.75" customHeight="1" x14ac:dyDescent="0.25">
      <c r="A535" s="21">
        <v>44010.602500000001</v>
      </c>
      <c r="B535" s="22">
        <v>16366</v>
      </c>
      <c r="C535" s="22">
        <v>1596</v>
      </c>
      <c r="D535" s="22">
        <v>1085</v>
      </c>
      <c r="E535" s="22">
        <v>2373</v>
      </c>
      <c r="F535" s="22">
        <v>4172</v>
      </c>
      <c r="G535" s="22">
        <v>102942</v>
      </c>
      <c r="H535" s="22">
        <v>1617</v>
      </c>
      <c r="I535" s="22">
        <v>2408</v>
      </c>
      <c r="J535" s="22">
        <v>0</v>
      </c>
      <c r="K535" s="22">
        <v>4781</v>
      </c>
      <c r="L535" s="22">
        <v>5313</v>
      </c>
      <c r="M535" s="22">
        <v>1197</v>
      </c>
      <c r="N535" s="22">
        <v>651</v>
      </c>
      <c r="O535" s="22">
        <v>50344</v>
      </c>
      <c r="P535" s="22">
        <v>17717</v>
      </c>
      <c r="Q535" s="22">
        <v>742</v>
      </c>
      <c r="R535" s="22">
        <v>14504</v>
      </c>
      <c r="S535" s="22">
        <v>9961</v>
      </c>
      <c r="T535" s="22">
        <v>3563</v>
      </c>
      <c r="U535" s="22">
        <v>9149</v>
      </c>
      <c r="V535" s="22">
        <v>2413222</v>
      </c>
      <c r="W535" s="22">
        <v>0</v>
      </c>
      <c r="X535" s="22">
        <v>12040</v>
      </c>
      <c r="Y535" s="22">
        <v>174146</v>
      </c>
      <c r="Z535" s="22">
        <v>37912</v>
      </c>
      <c r="AA535" s="22">
        <v>15099</v>
      </c>
      <c r="AB535" s="22">
        <v>30548</v>
      </c>
      <c r="AC535" s="22">
        <v>144011</v>
      </c>
      <c r="AD535" s="22">
        <v>246274</v>
      </c>
      <c r="AE535" s="22">
        <v>6664</v>
      </c>
      <c r="AF535" s="22">
        <v>15463</v>
      </c>
      <c r="AG535" s="22">
        <v>0</v>
      </c>
      <c r="AH535" s="22">
        <v>18228</v>
      </c>
      <c r="AI535" s="22">
        <v>20447</v>
      </c>
      <c r="AJ535" s="22">
        <v>19131</v>
      </c>
      <c r="AK535" s="22">
        <v>21231</v>
      </c>
      <c r="AL535" s="22">
        <v>156891</v>
      </c>
      <c r="AM535" s="22">
        <v>89502</v>
      </c>
      <c r="AN535" s="22">
        <v>12607</v>
      </c>
      <c r="AO535" s="22">
        <v>20307</v>
      </c>
      <c r="AP535" s="22">
        <v>53984</v>
      </c>
      <c r="AQ535" s="22">
        <v>43288</v>
      </c>
      <c r="AR535" s="22">
        <v>44366</v>
      </c>
      <c r="AS535" s="22">
        <v>2413222</v>
      </c>
      <c r="AT535" s="22">
        <v>0</v>
      </c>
      <c r="AU535" s="22">
        <v>474901</v>
      </c>
    </row>
    <row r="536" spans="1:47" ht="15.75" customHeight="1" x14ac:dyDescent="0.25">
      <c r="A536" s="21">
        <v>44010.602511574078</v>
      </c>
      <c r="B536" s="22">
        <v>6776</v>
      </c>
      <c r="C536" s="22">
        <v>1575</v>
      </c>
      <c r="D536" s="22">
        <v>1092</v>
      </c>
      <c r="E536" s="22">
        <v>2366</v>
      </c>
      <c r="F536" s="22">
        <v>4179</v>
      </c>
      <c r="G536" s="22">
        <v>82320</v>
      </c>
      <c r="H536" s="22">
        <v>1624</v>
      </c>
      <c r="I536" s="22">
        <v>2289</v>
      </c>
      <c r="J536" s="22">
        <v>0</v>
      </c>
      <c r="K536" s="22">
        <v>4704</v>
      </c>
      <c r="L536" s="22">
        <v>14539</v>
      </c>
      <c r="M536" s="22">
        <v>1113</v>
      </c>
      <c r="N536" s="22">
        <v>644</v>
      </c>
      <c r="O536" s="22">
        <v>57512</v>
      </c>
      <c r="P536" s="22">
        <v>60326</v>
      </c>
      <c r="Q536" s="22">
        <v>707</v>
      </c>
      <c r="R536" s="22">
        <v>6475</v>
      </c>
      <c r="S536" s="22">
        <v>16296</v>
      </c>
      <c r="T536" s="22">
        <v>3535</v>
      </c>
      <c r="U536" s="22">
        <v>9324</v>
      </c>
      <c r="V536" s="22">
        <v>2413222</v>
      </c>
      <c r="W536" s="22">
        <v>0</v>
      </c>
      <c r="X536" s="22">
        <v>11550</v>
      </c>
      <c r="Y536" s="22">
        <v>174146</v>
      </c>
      <c r="Z536" s="22">
        <v>37912</v>
      </c>
      <c r="AA536" s="22">
        <v>15099</v>
      </c>
      <c r="AB536" s="22">
        <v>30548</v>
      </c>
      <c r="AC536" s="22">
        <v>144011</v>
      </c>
      <c r="AD536" s="22">
        <v>246274</v>
      </c>
      <c r="AE536" s="22">
        <v>6664</v>
      </c>
      <c r="AF536" s="22">
        <v>15463</v>
      </c>
      <c r="AG536" s="22">
        <v>0</v>
      </c>
      <c r="AH536" s="22">
        <v>18228</v>
      </c>
      <c r="AI536" s="22">
        <v>20447</v>
      </c>
      <c r="AJ536" s="22">
        <v>19131</v>
      </c>
      <c r="AK536" s="22">
        <v>21231</v>
      </c>
      <c r="AL536" s="22">
        <v>156891</v>
      </c>
      <c r="AM536" s="22">
        <v>89502</v>
      </c>
      <c r="AN536" s="22">
        <v>12607</v>
      </c>
      <c r="AO536" s="22">
        <v>20307</v>
      </c>
      <c r="AP536" s="22">
        <v>53984</v>
      </c>
      <c r="AQ536" s="22">
        <v>43288</v>
      </c>
      <c r="AR536" s="22">
        <v>44366</v>
      </c>
      <c r="AS536" s="22">
        <v>2413222</v>
      </c>
      <c r="AT536" s="22">
        <v>0</v>
      </c>
      <c r="AU536" s="22">
        <v>474901</v>
      </c>
    </row>
    <row r="537" spans="1:47" ht="15.75" customHeight="1" x14ac:dyDescent="0.25">
      <c r="A537" s="21">
        <v>44010.602523148147</v>
      </c>
      <c r="B537" s="22">
        <v>6832</v>
      </c>
      <c r="C537" s="22">
        <v>1575</v>
      </c>
      <c r="D537" s="22">
        <v>1092</v>
      </c>
      <c r="E537" s="22">
        <v>2380</v>
      </c>
      <c r="F537" s="22">
        <v>4214</v>
      </c>
      <c r="G537" s="22">
        <v>77742</v>
      </c>
      <c r="H537" s="22">
        <v>1603</v>
      </c>
      <c r="I537" s="22">
        <v>2296</v>
      </c>
      <c r="J537" s="22">
        <v>0</v>
      </c>
      <c r="K537" s="22">
        <v>4725</v>
      </c>
      <c r="L537" s="22">
        <v>5362</v>
      </c>
      <c r="M537" s="22">
        <v>1183</v>
      </c>
      <c r="N537" s="22">
        <v>644</v>
      </c>
      <c r="O537" s="22">
        <v>57421</v>
      </c>
      <c r="P537" s="22">
        <v>60256</v>
      </c>
      <c r="Q537" s="22">
        <v>693</v>
      </c>
      <c r="R537" s="22">
        <v>6468</v>
      </c>
      <c r="S537" s="22">
        <v>16492</v>
      </c>
      <c r="T537" s="22">
        <v>12922</v>
      </c>
      <c r="U537" s="22">
        <v>9303</v>
      </c>
      <c r="V537" s="22">
        <v>2413222</v>
      </c>
      <c r="W537" s="22">
        <v>0</v>
      </c>
      <c r="X537" s="22">
        <v>11641</v>
      </c>
      <c r="Y537" s="22">
        <v>174146</v>
      </c>
      <c r="Z537" s="22">
        <v>37912</v>
      </c>
      <c r="AA537" s="22">
        <v>15099</v>
      </c>
      <c r="AB537" s="22">
        <v>30548</v>
      </c>
      <c r="AC537" s="22">
        <v>144011</v>
      </c>
      <c r="AD537" s="22">
        <v>246274</v>
      </c>
      <c r="AE537" s="22">
        <v>6664</v>
      </c>
      <c r="AF537" s="22">
        <v>15463</v>
      </c>
      <c r="AG537" s="22">
        <v>0</v>
      </c>
      <c r="AH537" s="22">
        <v>18228</v>
      </c>
      <c r="AI537" s="22">
        <v>20447</v>
      </c>
      <c r="AJ537" s="22">
        <v>19131</v>
      </c>
      <c r="AK537" s="22">
        <v>21231</v>
      </c>
      <c r="AL537" s="22">
        <v>156891</v>
      </c>
      <c r="AM537" s="22">
        <v>89502</v>
      </c>
      <c r="AN537" s="22">
        <v>12607</v>
      </c>
      <c r="AO537" s="22">
        <v>20307</v>
      </c>
      <c r="AP537" s="22">
        <v>53984</v>
      </c>
      <c r="AQ537" s="22">
        <v>43288</v>
      </c>
      <c r="AR537" s="22">
        <v>44366</v>
      </c>
      <c r="AS537" s="22">
        <v>2413222</v>
      </c>
      <c r="AT537" s="22">
        <v>0</v>
      </c>
      <c r="AU537" s="22">
        <v>474901</v>
      </c>
    </row>
    <row r="538" spans="1:47" ht="15.75" customHeight="1" x14ac:dyDescent="0.25">
      <c r="A538" s="21">
        <v>44010.602534722224</v>
      </c>
      <c r="B538" s="22">
        <v>3724</v>
      </c>
      <c r="C538" s="22">
        <v>1561</v>
      </c>
      <c r="D538" s="22">
        <v>1099</v>
      </c>
      <c r="E538" s="22">
        <v>2366</v>
      </c>
      <c r="F538" s="22">
        <v>4200</v>
      </c>
      <c r="G538" s="22">
        <v>532</v>
      </c>
      <c r="H538" s="22">
        <v>1610</v>
      </c>
      <c r="I538" s="22">
        <v>2366</v>
      </c>
      <c r="J538" s="22">
        <v>0</v>
      </c>
      <c r="K538" s="22">
        <v>4781</v>
      </c>
      <c r="L538" s="22">
        <v>7504</v>
      </c>
      <c r="M538" s="22">
        <v>1197</v>
      </c>
      <c r="N538" s="22">
        <v>651</v>
      </c>
      <c r="O538" s="22">
        <v>50281</v>
      </c>
      <c r="P538" s="22">
        <v>17759</v>
      </c>
      <c r="Q538" s="22">
        <v>742</v>
      </c>
      <c r="R538" s="22">
        <v>6461</v>
      </c>
      <c r="S538" s="22">
        <v>9968</v>
      </c>
      <c r="T538" s="22">
        <v>3549</v>
      </c>
      <c r="U538" s="22">
        <v>9163</v>
      </c>
      <c r="V538" s="22">
        <v>2413222</v>
      </c>
      <c r="W538" s="22">
        <v>0</v>
      </c>
      <c r="X538" s="22">
        <v>12026</v>
      </c>
      <c r="Y538" s="22">
        <v>174146</v>
      </c>
      <c r="Z538" s="22">
        <v>37912</v>
      </c>
      <c r="AA538" s="22">
        <v>15099</v>
      </c>
      <c r="AB538" s="22">
        <v>30548</v>
      </c>
      <c r="AC538" s="22">
        <v>144011</v>
      </c>
      <c r="AD538" s="22">
        <v>246274</v>
      </c>
      <c r="AE538" s="22">
        <v>6664</v>
      </c>
      <c r="AF538" s="22">
        <v>15463</v>
      </c>
      <c r="AG538" s="22">
        <v>0</v>
      </c>
      <c r="AH538" s="22">
        <v>18228</v>
      </c>
      <c r="AI538" s="22">
        <v>20447</v>
      </c>
      <c r="AJ538" s="22">
        <v>19131</v>
      </c>
      <c r="AK538" s="22">
        <v>21231</v>
      </c>
      <c r="AL538" s="22">
        <v>156891</v>
      </c>
      <c r="AM538" s="22">
        <v>89502</v>
      </c>
      <c r="AN538" s="22">
        <v>12607</v>
      </c>
      <c r="AO538" s="22">
        <v>20307</v>
      </c>
      <c r="AP538" s="22">
        <v>53984</v>
      </c>
      <c r="AQ538" s="22">
        <v>43288</v>
      </c>
      <c r="AR538" s="22">
        <v>44366</v>
      </c>
      <c r="AS538" s="22">
        <v>2413222</v>
      </c>
      <c r="AT538" s="22">
        <v>0</v>
      </c>
      <c r="AU538" s="22">
        <v>474901</v>
      </c>
    </row>
    <row r="539" spans="1:47" ht="15.75" customHeight="1" x14ac:dyDescent="0.25">
      <c r="A539" s="21">
        <v>44010.602546296293</v>
      </c>
      <c r="B539" s="22">
        <v>6839</v>
      </c>
      <c r="C539" s="22">
        <v>1561</v>
      </c>
      <c r="D539" s="22">
        <v>1113</v>
      </c>
      <c r="E539" s="22">
        <v>2359</v>
      </c>
      <c r="F539" s="22">
        <v>4165</v>
      </c>
      <c r="G539" s="22">
        <v>525</v>
      </c>
      <c r="H539" s="22">
        <v>3374</v>
      </c>
      <c r="I539" s="22">
        <v>2373</v>
      </c>
      <c r="J539" s="22">
        <v>0</v>
      </c>
      <c r="K539" s="22">
        <v>4802</v>
      </c>
      <c r="L539" s="22">
        <v>5243</v>
      </c>
      <c r="M539" s="22">
        <v>1120</v>
      </c>
      <c r="N539" s="22">
        <v>658</v>
      </c>
      <c r="O539" s="22">
        <v>64603</v>
      </c>
      <c r="P539" s="22">
        <v>59759</v>
      </c>
      <c r="Q539" s="22">
        <v>756</v>
      </c>
      <c r="R539" s="22">
        <v>5166</v>
      </c>
      <c r="S539" s="22">
        <v>21364</v>
      </c>
      <c r="T539" s="22">
        <v>5740</v>
      </c>
      <c r="U539" s="22">
        <v>13125</v>
      </c>
      <c r="V539" s="22">
        <v>2413222</v>
      </c>
      <c r="W539" s="22">
        <v>0</v>
      </c>
      <c r="X539" s="22">
        <v>10577</v>
      </c>
      <c r="Y539" s="22">
        <v>174146</v>
      </c>
      <c r="Z539" s="22">
        <v>37912</v>
      </c>
      <c r="AA539" s="22">
        <v>15099</v>
      </c>
      <c r="AB539" s="22">
        <v>30548</v>
      </c>
      <c r="AC539" s="22">
        <v>144011</v>
      </c>
      <c r="AD539" s="22">
        <v>246274</v>
      </c>
      <c r="AE539" s="22">
        <v>6664</v>
      </c>
      <c r="AF539" s="22">
        <v>15463</v>
      </c>
      <c r="AG539" s="22">
        <v>0</v>
      </c>
      <c r="AH539" s="22">
        <v>18228</v>
      </c>
      <c r="AI539" s="22">
        <v>20447</v>
      </c>
      <c r="AJ539" s="22">
        <v>19131</v>
      </c>
      <c r="AK539" s="22">
        <v>21231</v>
      </c>
      <c r="AL539" s="22">
        <v>156891</v>
      </c>
      <c r="AM539" s="22">
        <v>89502</v>
      </c>
      <c r="AN539" s="22">
        <v>12607</v>
      </c>
      <c r="AO539" s="22">
        <v>20307</v>
      </c>
      <c r="AP539" s="22">
        <v>53984</v>
      </c>
      <c r="AQ539" s="22">
        <v>43288</v>
      </c>
      <c r="AR539" s="22">
        <v>44366</v>
      </c>
      <c r="AS539" s="22">
        <v>2413222</v>
      </c>
      <c r="AT539" s="22">
        <v>0</v>
      </c>
      <c r="AU539" s="22">
        <v>474901</v>
      </c>
    </row>
    <row r="540" spans="1:47" ht="15.75" customHeight="1" x14ac:dyDescent="0.25">
      <c r="A540" s="21">
        <v>44010.60255787037</v>
      </c>
      <c r="B540" s="22">
        <v>16275</v>
      </c>
      <c r="C540" s="22">
        <v>1554</v>
      </c>
      <c r="D540" s="22">
        <v>1085</v>
      </c>
      <c r="E540" s="22">
        <v>2359</v>
      </c>
      <c r="F540" s="22">
        <v>4165</v>
      </c>
      <c r="G540" s="22">
        <v>532</v>
      </c>
      <c r="H540" s="22">
        <v>1624</v>
      </c>
      <c r="I540" s="22">
        <v>2352</v>
      </c>
      <c r="J540" s="22">
        <v>0</v>
      </c>
      <c r="K540" s="22">
        <v>4767</v>
      </c>
      <c r="L540" s="22">
        <v>5250</v>
      </c>
      <c r="M540" s="22">
        <v>1127</v>
      </c>
      <c r="N540" s="22">
        <v>644</v>
      </c>
      <c r="O540" s="22">
        <v>49728</v>
      </c>
      <c r="P540" s="22">
        <v>18116</v>
      </c>
      <c r="Q540" s="22">
        <v>749</v>
      </c>
      <c r="R540" s="22">
        <v>5166</v>
      </c>
      <c r="S540" s="22">
        <v>9968</v>
      </c>
      <c r="T540" s="22">
        <v>3570</v>
      </c>
      <c r="U540" s="22">
        <v>9079</v>
      </c>
      <c r="V540" s="22">
        <v>2413222</v>
      </c>
      <c r="W540" s="22">
        <v>0</v>
      </c>
      <c r="X540" s="22">
        <v>10612</v>
      </c>
      <c r="Y540" s="22">
        <v>174146</v>
      </c>
      <c r="Z540" s="22">
        <v>37912</v>
      </c>
      <c r="AA540" s="22">
        <v>15099</v>
      </c>
      <c r="AB540" s="22">
        <v>30548</v>
      </c>
      <c r="AC540" s="22">
        <v>144011</v>
      </c>
      <c r="AD540" s="22">
        <v>246274</v>
      </c>
      <c r="AE540" s="22">
        <v>6664</v>
      </c>
      <c r="AF540" s="22">
        <v>15463</v>
      </c>
      <c r="AG540" s="22">
        <v>0</v>
      </c>
      <c r="AH540" s="22">
        <v>18228</v>
      </c>
      <c r="AI540" s="22">
        <v>20447</v>
      </c>
      <c r="AJ540" s="22">
        <v>19131</v>
      </c>
      <c r="AK540" s="22">
        <v>21231</v>
      </c>
      <c r="AL540" s="22">
        <v>156891</v>
      </c>
      <c r="AM540" s="22">
        <v>89502</v>
      </c>
      <c r="AN540" s="22">
        <v>12607</v>
      </c>
      <c r="AO540" s="22">
        <v>20307</v>
      </c>
      <c r="AP540" s="22">
        <v>53984</v>
      </c>
      <c r="AQ540" s="22">
        <v>43288</v>
      </c>
      <c r="AR540" s="22">
        <v>44366</v>
      </c>
      <c r="AS540" s="22">
        <v>2413222</v>
      </c>
      <c r="AT540" s="22">
        <v>0</v>
      </c>
      <c r="AU540" s="22">
        <v>474901</v>
      </c>
    </row>
    <row r="541" spans="1:47" ht="15.75" customHeight="1" x14ac:dyDescent="0.25">
      <c r="A541" s="21">
        <v>44010.602569444447</v>
      </c>
      <c r="B541" s="22">
        <v>6825</v>
      </c>
      <c r="C541" s="22">
        <v>1568</v>
      </c>
      <c r="D541" s="22">
        <v>1078</v>
      </c>
      <c r="E541" s="22">
        <v>2380</v>
      </c>
      <c r="F541" s="22">
        <v>4214</v>
      </c>
      <c r="G541" s="22">
        <v>532</v>
      </c>
      <c r="H541" s="22">
        <v>1624</v>
      </c>
      <c r="I541" s="22">
        <v>2317</v>
      </c>
      <c r="J541" s="22">
        <v>0</v>
      </c>
      <c r="K541" s="22">
        <v>4718</v>
      </c>
      <c r="L541" s="22">
        <v>5348</v>
      </c>
      <c r="M541" s="22">
        <v>1113</v>
      </c>
      <c r="N541" s="22">
        <v>651</v>
      </c>
      <c r="O541" s="22">
        <v>57344</v>
      </c>
      <c r="P541" s="22">
        <v>16534</v>
      </c>
      <c r="Q541" s="22">
        <v>749</v>
      </c>
      <c r="R541" s="22">
        <v>6461</v>
      </c>
      <c r="S541" s="22">
        <v>10073</v>
      </c>
      <c r="T541" s="22">
        <v>3535</v>
      </c>
      <c r="U541" s="22">
        <v>9163</v>
      </c>
      <c r="V541" s="22">
        <v>2413222</v>
      </c>
      <c r="W541" s="22">
        <v>0</v>
      </c>
      <c r="X541" s="22">
        <v>10738</v>
      </c>
      <c r="Y541" s="22">
        <v>174146</v>
      </c>
      <c r="Z541" s="22">
        <v>37912</v>
      </c>
      <c r="AA541" s="22">
        <v>15099</v>
      </c>
      <c r="AB541" s="22">
        <v>30548</v>
      </c>
      <c r="AC541" s="22">
        <v>144011</v>
      </c>
      <c r="AD541" s="22">
        <v>246274</v>
      </c>
      <c r="AE541" s="22">
        <v>6664</v>
      </c>
      <c r="AF541" s="22">
        <v>15463</v>
      </c>
      <c r="AG541" s="22">
        <v>0</v>
      </c>
      <c r="AH541" s="22">
        <v>18228</v>
      </c>
      <c r="AI541" s="22">
        <v>20447</v>
      </c>
      <c r="AJ541" s="22">
        <v>19131</v>
      </c>
      <c r="AK541" s="22">
        <v>21231</v>
      </c>
      <c r="AL541" s="22">
        <v>156891</v>
      </c>
      <c r="AM541" s="22">
        <v>89502</v>
      </c>
      <c r="AN541" s="22">
        <v>12607</v>
      </c>
      <c r="AO541" s="22">
        <v>20307</v>
      </c>
      <c r="AP541" s="22">
        <v>53984</v>
      </c>
      <c r="AQ541" s="22">
        <v>43288</v>
      </c>
      <c r="AR541" s="22">
        <v>44366</v>
      </c>
      <c r="AS541" s="22">
        <v>2413222</v>
      </c>
      <c r="AT541" s="22">
        <v>0</v>
      </c>
      <c r="AU541" s="22">
        <v>474901</v>
      </c>
    </row>
    <row r="542" spans="1:47" ht="15.75" customHeight="1" x14ac:dyDescent="0.25">
      <c r="A542" s="21">
        <v>44010.602581018517</v>
      </c>
      <c r="B542" s="22">
        <v>6818</v>
      </c>
      <c r="C542" s="22">
        <v>1561</v>
      </c>
      <c r="D542" s="22">
        <v>1085</v>
      </c>
      <c r="E542" s="22">
        <v>2380</v>
      </c>
      <c r="F542" s="22">
        <v>4214</v>
      </c>
      <c r="G542" s="22">
        <v>532</v>
      </c>
      <c r="H542" s="22">
        <v>1631</v>
      </c>
      <c r="I542" s="22">
        <v>2394</v>
      </c>
      <c r="J542" s="22">
        <v>0</v>
      </c>
      <c r="K542" s="22">
        <v>4767</v>
      </c>
      <c r="L542" s="22">
        <v>5362</v>
      </c>
      <c r="M542" s="22">
        <v>1113</v>
      </c>
      <c r="N542" s="22">
        <v>644</v>
      </c>
      <c r="O542" s="22">
        <v>55209</v>
      </c>
      <c r="P542" s="22">
        <v>16527</v>
      </c>
      <c r="Q542" s="22">
        <v>749</v>
      </c>
      <c r="R542" s="22">
        <v>6475</v>
      </c>
      <c r="S542" s="22">
        <v>10045</v>
      </c>
      <c r="T542" s="22">
        <v>3528</v>
      </c>
      <c r="U542" s="22">
        <v>9128</v>
      </c>
      <c r="V542" s="22">
        <v>2413222</v>
      </c>
      <c r="W542" s="22">
        <v>0</v>
      </c>
      <c r="X542" s="22">
        <v>10745</v>
      </c>
      <c r="Y542" s="22">
        <v>174146</v>
      </c>
      <c r="Z542" s="22">
        <v>37912</v>
      </c>
      <c r="AA542" s="22">
        <v>15099</v>
      </c>
      <c r="AB542" s="22">
        <v>30548</v>
      </c>
      <c r="AC542" s="22">
        <v>144011</v>
      </c>
      <c r="AD542" s="22">
        <v>246274</v>
      </c>
      <c r="AE542" s="22">
        <v>6664</v>
      </c>
      <c r="AF542" s="22">
        <v>15463</v>
      </c>
      <c r="AG542" s="22">
        <v>0</v>
      </c>
      <c r="AH542" s="22">
        <v>18228</v>
      </c>
      <c r="AI542" s="22">
        <v>20447</v>
      </c>
      <c r="AJ542" s="22">
        <v>19131</v>
      </c>
      <c r="AK542" s="22">
        <v>21231</v>
      </c>
      <c r="AL542" s="22">
        <v>156891</v>
      </c>
      <c r="AM542" s="22">
        <v>89502</v>
      </c>
      <c r="AN542" s="22">
        <v>12607</v>
      </c>
      <c r="AO542" s="22">
        <v>20307</v>
      </c>
      <c r="AP542" s="22">
        <v>53984</v>
      </c>
      <c r="AQ542" s="22">
        <v>43288</v>
      </c>
      <c r="AR542" s="22">
        <v>44366</v>
      </c>
      <c r="AS542" s="22">
        <v>2413222</v>
      </c>
      <c r="AT542" s="22">
        <v>0</v>
      </c>
      <c r="AU542" s="22">
        <v>474901</v>
      </c>
    </row>
    <row r="543" spans="1:47" ht="15.75" customHeight="1" x14ac:dyDescent="0.25">
      <c r="A543" s="21">
        <v>44010.602592592593</v>
      </c>
      <c r="B543" s="22">
        <v>3885</v>
      </c>
      <c r="C543" s="22">
        <v>1561</v>
      </c>
      <c r="D543" s="22">
        <v>1078</v>
      </c>
      <c r="E543" s="22">
        <v>2366</v>
      </c>
      <c r="F543" s="22">
        <v>4207</v>
      </c>
      <c r="G543" s="22">
        <v>532</v>
      </c>
      <c r="H543" s="22">
        <v>1610</v>
      </c>
      <c r="I543" s="22">
        <v>2331</v>
      </c>
      <c r="J543" s="22">
        <v>0</v>
      </c>
      <c r="K543" s="22">
        <v>4774</v>
      </c>
      <c r="L543" s="22">
        <v>5348</v>
      </c>
      <c r="M543" s="22">
        <v>1225</v>
      </c>
      <c r="N543" s="22">
        <v>644</v>
      </c>
      <c r="O543" s="22">
        <v>52752</v>
      </c>
      <c r="P543" s="22">
        <v>18690</v>
      </c>
      <c r="Q543" s="22">
        <v>749</v>
      </c>
      <c r="R543" s="22">
        <v>6468</v>
      </c>
      <c r="S543" s="22">
        <v>9919</v>
      </c>
      <c r="T543" s="22">
        <v>3577</v>
      </c>
      <c r="U543" s="22">
        <v>9156</v>
      </c>
      <c r="V543" s="22">
        <v>2413222</v>
      </c>
      <c r="W543" s="22">
        <v>0</v>
      </c>
      <c r="X543" s="22">
        <v>10738</v>
      </c>
      <c r="Y543" s="22">
        <v>174146</v>
      </c>
      <c r="Z543" s="22">
        <v>37912</v>
      </c>
      <c r="AA543" s="22">
        <v>15099</v>
      </c>
      <c r="AB543" s="22">
        <v>30548</v>
      </c>
      <c r="AC543" s="22">
        <v>144011</v>
      </c>
      <c r="AD543" s="22">
        <v>246274</v>
      </c>
      <c r="AE543" s="22">
        <v>6664</v>
      </c>
      <c r="AF543" s="22">
        <v>15463</v>
      </c>
      <c r="AG543" s="22">
        <v>0</v>
      </c>
      <c r="AH543" s="22">
        <v>18228</v>
      </c>
      <c r="AI543" s="22">
        <v>20447</v>
      </c>
      <c r="AJ543" s="22">
        <v>19131</v>
      </c>
      <c r="AK543" s="22">
        <v>21231</v>
      </c>
      <c r="AL543" s="22">
        <v>156891</v>
      </c>
      <c r="AM543" s="22">
        <v>89502</v>
      </c>
      <c r="AN543" s="22">
        <v>12607</v>
      </c>
      <c r="AO543" s="22">
        <v>20307</v>
      </c>
      <c r="AP543" s="22">
        <v>53984</v>
      </c>
      <c r="AQ543" s="22">
        <v>43288</v>
      </c>
      <c r="AR543" s="22">
        <v>44366</v>
      </c>
      <c r="AS543" s="22">
        <v>2413222</v>
      </c>
      <c r="AT543" s="22">
        <v>0</v>
      </c>
      <c r="AU543" s="22">
        <v>474901</v>
      </c>
    </row>
    <row r="544" spans="1:47" ht="15.75" customHeight="1" x14ac:dyDescent="0.25">
      <c r="A544" s="21">
        <v>44010.60260416667</v>
      </c>
      <c r="B544" s="22">
        <v>4718</v>
      </c>
      <c r="C544" s="22">
        <v>1575</v>
      </c>
      <c r="D544" s="22">
        <v>1085</v>
      </c>
      <c r="E544" s="22">
        <v>2380</v>
      </c>
      <c r="F544" s="22">
        <v>5838</v>
      </c>
      <c r="G544" s="22">
        <v>532</v>
      </c>
      <c r="H544" s="22">
        <v>1624</v>
      </c>
      <c r="I544" s="22">
        <v>2352</v>
      </c>
      <c r="J544" s="22">
        <v>0</v>
      </c>
      <c r="K544" s="22">
        <v>4774</v>
      </c>
      <c r="L544" s="22">
        <v>7861</v>
      </c>
      <c r="M544" s="22">
        <v>1127</v>
      </c>
      <c r="N544" s="22">
        <v>644</v>
      </c>
      <c r="O544" s="22">
        <v>55293</v>
      </c>
      <c r="P544" s="22">
        <v>59801</v>
      </c>
      <c r="Q544" s="22">
        <v>756</v>
      </c>
      <c r="R544" s="22">
        <v>5201</v>
      </c>
      <c r="S544" s="22">
        <v>16583</v>
      </c>
      <c r="T544" s="22">
        <v>3563</v>
      </c>
      <c r="U544" s="22">
        <v>9121</v>
      </c>
      <c r="V544" s="22">
        <v>2413222</v>
      </c>
      <c r="W544" s="22">
        <v>0</v>
      </c>
      <c r="X544" s="22">
        <v>11760</v>
      </c>
      <c r="Y544" s="22">
        <v>174146</v>
      </c>
      <c r="Z544" s="22">
        <v>37912</v>
      </c>
      <c r="AA544" s="22">
        <v>15099</v>
      </c>
      <c r="AB544" s="22">
        <v>30548</v>
      </c>
      <c r="AC544" s="22">
        <v>144011</v>
      </c>
      <c r="AD544" s="22">
        <v>246274</v>
      </c>
      <c r="AE544" s="22">
        <v>6664</v>
      </c>
      <c r="AF544" s="22">
        <v>15463</v>
      </c>
      <c r="AG544" s="22">
        <v>0</v>
      </c>
      <c r="AH544" s="22">
        <v>18228</v>
      </c>
      <c r="AI544" s="22">
        <v>20447</v>
      </c>
      <c r="AJ544" s="22">
        <v>19131</v>
      </c>
      <c r="AK544" s="22">
        <v>21231</v>
      </c>
      <c r="AL544" s="22">
        <v>156891</v>
      </c>
      <c r="AM544" s="22">
        <v>89502</v>
      </c>
      <c r="AN544" s="22">
        <v>12607</v>
      </c>
      <c r="AO544" s="22">
        <v>20307</v>
      </c>
      <c r="AP544" s="22">
        <v>53984</v>
      </c>
      <c r="AQ544" s="22">
        <v>43288</v>
      </c>
      <c r="AR544" s="22">
        <v>44366</v>
      </c>
      <c r="AS544" s="22">
        <v>2413222</v>
      </c>
      <c r="AT544" s="22">
        <v>0</v>
      </c>
      <c r="AU544" s="22">
        <v>474901</v>
      </c>
    </row>
    <row r="545" spans="1:47" ht="15.75" customHeight="1" x14ac:dyDescent="0.25">
      <c r="A545" s="21">
        <v>44010.60261574074</v>
      </c>
      <c r="B545" s="22">
        <v>6867</v>
      </c>
      <c r="C545" s="22">
        <v>1568</v>
      </c>
      <c r="D545" s="22">
        <v>3570</v>
      </c>
      <c r="E545" s="22">
        <v>2359</v>
      </c>
      <c r="F545" s="22">
        <v>4158</v>
      </c>
      <c r="G545" s="22">
        <v>525</v>
      </c>
      <c r="H545" s="22">
        <v>1638</v>
      </c>
      <c r="I545" s="22">
        <v>1148</v>
      </c>
      <c r="J545" s="22">
        <v>0</v>
      </c>
      <c r="K545" s="22">
        <v>4823</v>
      </c>
      <c r="L545" s="22">
        <v>5257</v>
      </c>
      <c r="M545" s="22">
        <v>1120</v>
      </c>
      <c r="N545" s="22">
        <v>658</v>
      </c>
      <c r="O545" s="22">
        <v>64540</v>
      </c>
      <c r="P545" s="22">
        <v>59794</v>
      </c>
      <c r="Q545" s="22">
        <v>686</v>
      </c>
      <c r="R545" s="22">
        <v>5145</v>
      </c>
      <c r="S545" s="22">
        <v>24311</v>
      </c>
      <c r="T545" s="22">
        <v>5740</v>
      </c>
      <c r="U545" s="22">
        <v>13006</v>
      </c>
      <c r="V545" s="22">
        <v>2413222</v>
      </c>
      <c r="W545" s="22">
        <v>0</v>
      </c>
      <c r="X545" s="22">
        <v>10591</v>
      </c>
      <c r="Y545" s="22">
        <v>174146</v>
      </c>
      <c r="Z545" s="22">
        <v>37912</v>
      </c>
      <c r="AA545" s="22">
        <v>15099</v>
      </c>
      <c r="AB545" s="22">
        <v>30548</v>
      </c>
      <c r="AC545" s="22">
        <v>144011</v>
      </c>
      <c r="AD545" s="22">
        <v>246274</v>
      </c>
      <c r="AE545" s="22">
        <v>6664</v>
      </c>
      <c r="AF545" s="22">
        <v>15463</v>
      </c>
      <c r="AG545" s="22">
        <v>0</v>
      </c>
      <c r="AH545" s="22">
        <v>18228</v>
      </c>
      <c r="AI545" s="22">
        <v>20447</v>
      </c>
      <c r="AJ545" s="22">
        <v>19131</v>
      </c>
      <c r="AK545" s="22">
        <v>21231</v>
      </c>
      <c r="AL545" s="22">
        <v>156891</v>
      </c>
      <c r="AM545" s="22">
        <v>89502</v>
      </c>
      <c r="AN545" s="22">
        <v>12607</v>
      </c>
      <c r="AO545" s="22">
        <v>20307</v>
      </c>
      <c r="AP545" s="22">
        <v>53984</v>
      </c>
      <c r="AQ545" s="22">
        <v>43288</v>
      </c>
      <c r="AR545" s="22">
        <v>44366</v>
      </c>
      <c r="AS545" s="22">
        <v>2413222</v>
      </c>
      <c r="AT545" s="22">
        <v>0</v>
      </c>
      <c r="AU545" s="22">
        <v>474901</v>
      </c>
    </row>
    <row r="546" spans="1:47" ht="15.75" customHeight="1" x14ac:dyDescent="0.25">
      <c r="A546" s="21">
        <v>44010.602627314816</v>
      </c>
      <c r="B546" s="22">
        <v>1771</v>
      </c>
      <c r="C546" s="22">
        <v>3815</v>
      </c>
      <c r="D546" s="22">
        <v>1078</v>
      </c>
      <c r="E546" s="22">
        <v>2359</v>
      </c>
      <c r="F546" s="22">
        <v>4186</v>
      </c>
      <c r="G546" s="22">
        <v>532</v>
      </c>
      <c r="H546" s="22">
        <v>1624</v>
      </c>
      <c r="I546" s="22">
        <v>2303</v>
      </c>
      <c r="J546" s="22">
        <v>0</v>
      </c>
      <c r="K546" s="22">
        <v>4718</v>
      </c>
      <c r="L546" s="22">
        <v>5355</v>
      </c>
      <c r="M546" s="22">
        <v>1190</v>
      </c>
      <c r="N546" s="22">
        <v>651</v>
      </c>
      <c r="O546" s="22">
        <v>52906</v>
      </c>
      <c r="P546" s="22">
        <v>57932</v>
      </c>
      <c r="Q546" s="22">
        <v>2905</v>
      </c>
      <c r="R546" s="22">
        <v>6468</v>
      </c>
      <c r="S546" s="22">
        <v>11333</v>
      </c>
      <c r="T546" s="22">
        <v>3563</v>
      </c>
      <c r="U546" s="22">
        <v>9177</v>
      </c>
      <c r="V546" s="22">
        <v>2413222</v>
      </c>
      <c r="W546" s="22">
        <v>0</v>
      </c>
      <c r="X546" s="22">
        <v>11431</v>
      </c>
      <c r="Y546" s="22">
        <v>174146</v>
      </c>
      <c r="Z546" s="22">
        <v>37912</v>
      </c>
      <c r="AA546" s="22">
        <v>15099</v>
      </c>
      <c r="AB546" s="22">
        <v>30548</v>
      </c>
      <c r="AC546" s="22">
        <v>144011</v>
      </c>
      <c r="AD546" s="22">
        <v>246274</v>
      </c>
      <c r="AE546" s="22">
        <v>6664</v>
      </c>
      <c r="AF546" s="22">
        <v>15463</v>
      </c>
      <c r="AG546" s="22">
        <v>0</v>
      </c>
      <c r="AH546" s="22">
        <v>18228</v>
      </c>
      <c r="AI546" s="22">
        <v>20447</v>
      </c>
      <c r="AJ546" s="22">
        <v>19131</v>
      </c>
      <c r="AK546" s="22">
        <v>21231</v>
      </c>
      <c r="AL546" s="22">
        <v>156891</v>
      </c>
      <c r="AM546" s="22">
        <v>89502</v>
      </c>
      <c r="AN546" s="22">
        <v>12607</v>
      </c>
      <c r="AO546" s="22">
        <v>20307</v>
      </c>
      <c r="AP546" s="22">
        <v>53984</v>
      </c>
      <c r="AQ546" s="22">
        <v>43288</v>
      </c>
      <c r="AR546" s="22">
        <v>44366</v>
      </c>
      <c r="AS546" s="22">
        <v>2413222</v>
      </c>
      <c r="AT546" s="22">
        <v>0</v>
      </c>
      <c r="AU546" s="22">
        <v>474901</v>
      </c>
    </row>
    <row r="547" spans="1:47" ht="15.75" customHeight="1" x14ac:dyDescent="0.25">
      <c r="A547" s="21">
        <v>44010.602638888886</v>
      </c>
      <c r="B547" s="22">
        <v>17283</v>
      </c>
      <c r="C547" s="22">
        <v>1554</v>
      </c>
      <c r="D547" s="22">
        <v>1078</v>
      </c>
      <c r="E547" s="22">
        <v>2380</v>
      </c>
      <c r="F547" s="22">
        <v>679</v>
      </c>
      <c r="G547" s="22">
        <v>518</v>
      </c>
      <c r="H547" s="22">
        <v>1603</v>
      </c>
      <c r="I547" s="22">
        <v>2317</v>
      </c>
      <c r="J547" s="22">
        <v>0</v>
      </c>
      <c r="K547" s="22">
        <v>4739</v>
      </c>
      <c r="L547" s="22">
        <v>5362</v>
      </c>
      <c r="M547" s="22">
        <v>1190</v>
      </c>
      <c r="N547" s="22">
        <v>651</v>
      </c>
      <c r="O547" s="22">
        <v>52920</v>
      </c>
      <c r="P547" s="22">
        <v>18774</v>
      </c>
      <c r="Q547" s="22">
        <v>749</v>
      </c>
      <c r="R547" s="22">
        <v>6475</v>
      </c>
      <c r="S547" s="22">
        <v>11326</v>
      </c>
      <c r="T547" s="22">
        <v>3528</v>
      </c>
      <c r="U547" s="22">
        <v>9128</v>
      </c>
      <c r="V547" s="22">
        <v>2413222</v>
      </c>
      <c r="W547" s="22">
        <v>0</v>
      </c>
      <c r="X547" s="22">
        <v>10724</v>
      </c>
      <c r="Y547" s="22">
        <v>174146</v>
      </c>
      <c r="Z547" s="22">
        <v>37912</v>
      </c>
      <c r="AA547" s="22">
        <v>15099</v>
      </c>
      <c r="AB547" s="22">
        <v>30548</v>
      </c>
      <c r="AC547" s="22">
        <v>144011</v>
      </c>
      <c r="AD547" s="22">
        <v>246274</v>
      </c>
      <c r="AE547" s="22">
        <v>6664</v>
      </c>
      <c r="AF547" s="22">
        <v>15463</v>
      </c>
      <c r="AG547" s="22">
        <v>0</v>
      </c>
      <c r="AH547" s="22">
        <v>18228</v>
      </c>
      <c r="AI547" s="22">
        <v>20447</v>
      </c>
      <c r="AJ547" s="22">
        <v>19131</v>
      </c>
      <c r="AK547" s="22">
        <v>21231</v>
      </c>
      <c r="AL547" s="22">
        <v>156891</v>
      </c>
      <c r="AM547" s="22">
        <v>89502</v>
      </c>
      <c r="AN547" s="22">
        <v>12607</v>
      </c>
      <c r="AO547" s="22">
        <v>20307</v>
      </c>
      <c r="AP547" s="22">
        <v>53984</v>
      </c>
      <c r="AQ547" s="22">
        <v>43288</v>
      </c>
      <c r="AR547" s="22">
        <v>44366</v>
      </c>
      <c r="AS547" s="22">
        <v>2413222</v>
      </c>
      <c r="AT547" s="22">
        <v>0</v>
      </c>
      <c r="AU547" s="22">
        <v>474901</v>
      </c>
    </row>
    <row r="548" spans="1:47" ht="15.75" customHeight="1" x14ac:dyDescent="0.25">
      <c r="A548" s="21">
        <v>44010.602650462963</v>
      </c>
      <c r="B548" s="22">
        <v>14133</v>
      </c>
      <c r="C548" s="22">
        <v>1561</v>
      </c>
      <c r="D548" s="22">
        <v>1099</v>
      </c>
      <c r="E548" s="22">
        <v>2352</v>
      </c>
      <c r="F548" s="22">
        <v>4123</v>
      </c>
      <c r="G548" s="22">
        <v>525</v>
      </c>
      <c r="H548" s="22">
        <v>1610</v>
      </c>
      <c r="I548" s="22">
        <v>2324</v>
      </c>
      <c r="J548" s="22">
        <v>0</v>
      </c>
      <c r="K548" s="22">
        <v>4697</v>
      </c>
      <c r="L548" s="22">
        <v>5229</v>
      </c>
      <c r="M548" s="22">
        <v>1197</v>
      </c>
      <c r="N548" s="22">
        <v>644</v>
      </c>
      <c r="O548" s="22">
        <v>57764</v>
      </c>
      <c r="P548" s="22">
        <v>16345</v>
      </c>
      <c r="Q548" s="22">
        <v>742</v>
      </c>
      <c r="R548" s="22">
        <v>5187</v>
      </c>
      <c r="S548" s="22">
        <v>12957</v>
      </c>
      <c r="T548" s="22">
        <v>3556</v>
      </c>
      <c r="U548" s="22">
        <v>9079</v>
      </c>
      <c r="V548" s="22">
        <v>2413222</v>
      </c>
      <c r="W548" s="22">
        <v>0</v>
      </c>
      <c r="X548" s="22">
        <v>12901</v>
      </c>
      <c r="Y548" s="22">
        <v>174146</v>
      </c>
      <c r="Z548" s="22">
        <v>37912</v>
      </c>
      <c r="AA548" s="22">
        <v>15099</v>
      </c>
      <c r="AB548" s="22">
        <v>30548</v>
      </c>
      <c r="AC548" s="22">
        <v>144011</v>
      </c>
      <c r="AD548" s="22">
        <v>246274</v>
      </c>
      <c r="AE548" s="22">
        <v>6664</v>
      </c>
      <c r="AF548" s="22">
        <v>15463</v>
      </c>
      <c r="AG548" s="22">
        <v>0</v>
      </c>
      <c r="AH548" s="22">
        <v>18228</v>
      </c>
      <c r="AI548" s="22">
        <v>20447</v>
      </c>
      <c r="AJ548" s="22">
        <v>19131</v>
      </c>
      <c r="AK548" s="22">
        <v>21231</v>
      </c>
      <c r="AL548" s="22">
        <v>156891</v>
      </c>
      <c r="AM548" s="22">
        <v>89502</v>
      </c>
      <c r="AN548" s="22">
        <v>12607</v>
      </c>
      <c r="AO548" s="22">
        <v>20307</v>
      </c>
      <c r="AP548" s="22">
        <v>53984</v>
      </c>
      <c r="AQ548" s="22">
        <v>43288</v>
      </c>
      <c r="AR548" s="22">
        <v>44366</v>
      </c>
      <c r="AS548" s="22">
        <v>2413222</v>
      </c>
      <c r="AT548" s="22">
        <v>0</v>
      </c>
      <c r="AU548" s="22">
        <v>474901</v>
      </c>
    </row>
    <row r="549" spans="1:47" ht="15.75" customHeight="1" x14ac:dyDescent="0.25">
      <c r="A549" s="21">
        <v>44010.602662037039</v>
      </c>
      <c r="B549" s="22">
        <v>6832</v>
      </c>
      <c r="C549" s="22">
        <v>1561</v>
      </c>
      <c r="D549" s="22">
        <v>1078</v>
      </c>
      <c r="E549" s="22">
        <v>2366</v>
      </c>
      <c r="F549" s="22">
        <v>5516</v>
      </c>
      <c r="G549" s="22">
        <v>532</v>
      </c>
      <c r="H549" s="22">
        <v>1624</v>
      </c>
      <c r="I549" s="22">
        <v>2324</v>
      </c>
      <c r="J549" s="22">
        <v>0</v>
      </c>
      <c r="K549" s="22">
        <v>4732</v>
      </c>
      <c r="L549" s="22">
        <v>5355</v>
      </c>
      <c r="M549" s="22">
        <v>1211</v>
      </c>
      <c r="N549" s="22">
        <v>651</v>
      </c>
      <c r="O549" s="22">
        <v>67088</v>
      </c>
      <c r="P549" s="22">
        <v>57771</v>
      </c>
      <c r="Q549" s="22">
        <v>756</v>
      </c>
      <c r="R549" s="22">
        <v>5194</v>
      </c>
      <c r="S549" s="22">
        <v>18186</v>
      </c>
      <c r="T549" s="22">
        <v>3570</v>
      </c>
      <c r="U549" s="22">
        <v>9079</v>
      </c>
      <c r="V549" s="22">
        <v>2413222</v>
      </c>
      <c r="W549" s="22">
        <v>0</v>
      </c>
      <c r="X549" s="22">
        <v>10738</v>
      </c>
      <c r="Y549" s="22">
        <v>174146</v>
      </c>
      <c r="Z549" s="22">
        <v>37912</v>
      </c>
      <c r="AA549" s="22">
        <v>15099</v>
      </c>
      <c r="AB549" s="22">
        <v>30548</v>
      </c>
      <c r="AC549" s="22">
        <v>144011</v>
      </c>
      <c r="AD549" s="22">
        <v>246274</v>
      </c>
      <c r="AE549" s="22">
        <v>6664</v>
      </c>
      <c r="AF549" s="22">
        <v>15463</v>
      </c>
      <c r="AG549" s="22">
        <v>0</v>
      </c>
      <c r="AH549" s="22">
        <v>18228</v>
      </c>
      <c r="AI549" s="22">
        <v>20447</v>
      </c>
      <c r="AJ549" s="22">
        <v>19131</v>
      </c>
      <c r="AK549" s="22">
        <v>21231</v>
      </c>
      <c r="AL549" s="22">
        <v>156891</v>
      </c>
      <c r="AM549" s="22">
        <v>89502</v>
      </c>
      <c r="AN549" s="22">
        <v>12607</v>
      </c>
      <c r="AO549" s="22">
        <v>20307</v>
      </c>
      <c r="AP549" s="22">
        <v>53984</v>
      </c>
      <c r="AQ549" s="22">
        <v>43288</v>
      </c>
      <c r="AR549" s="22">
        <v>44366</v>
      </c>
      <c r="AS549" s="22">
        <v>2413222</v>
      </c>
      <c r="AT549" s="22">
        <v>0</v>
      </c>
      <c r="AU549" s="22">
        <v>474901</v>
      </c>
    </row>
    <row r="550" spans="1:47" ht="15.75" customHeight="1" x14ac:dyDescent="0.25">
      <c r="A550" s="21">
        <v>44010.602673611109</v>
      </c>
      <c r="B550" s="22">
        <v>6818</v>
      </c>
      <c r="C550" s="22">
        <v>1561</v>
      </c>
      <c r="D550" s="22">
        <v>1092</v>
      </c>
      <c r="E550" s="22">
        <v>2387</v>
      </c>
      <c r="F550" s="22">
        <v>4207</v>
      </c>
      <c r="G550" s="22">
        <v>532</v>
      </c>
      <c r="H550" s="22">
        <v>1624</v>
      </c>
      <c r="I550" s="22">
        <v>2387</v>
      </c>
      <c r="J550" s="22">
        <v>0</v>
      </c>
      <c r="K550" s="22">
        <v>4760</v>
      </c>
      <c r="L550" s="22">
        <v>5369</v>
      </c>
      <c r="M550" s="22">
        <v>1211</v>
      </c>
      <c r="N550" s="22">
        <v>651</v>
      </c>
      <c r="O550" s="22">
        <v>74431</v>
      </c>
      <c r="P550" s="22">
        <v>57715</v>
      </c>
      <c r="Q550" s="22">
        <v>686</v>
      </c>
      <c r="R550" s="22">
        <v>6027</v>
      </c>
      <c r="S550" s="22">
        <v>23877</v>
      </c>
      <c r="T550" s="22">
        <v>3570</v>
      </c>
      <c r="U550" s="22">
        <v>9079</v>
      </c>
      <c r="V550" s="22">
        <v>2413222</v>
      </c>
      <c r="W550" s="22">
        <v>0</v>
      </c>
      <c r="X550" s="22">
        <v>10598</v>
      </c>
      <c r="Y550" s="22">
        <v>174146</v>
      </c>
      <c r="Z550" s="22">
        <v>37912</v>
      </c>
      <c r="AA550" s="22">
        <v>15099</v>
      </c>
      <c r="AB550" s="22">
        <v>30548</v>
      </c>
      <c r="AC550" s="22">
        <v>144011</v>
      </c>
      <c r="AD550" s="22">
        <v>246274</v>
      </c>
      <c r="AE550" s="22">
        <v>6664</v>
      </c>
      <c r="AF550" s="22">
        <v>15463</v>
      </c>
      <c r="AG550" s="22">
        <v>0</v>
      </c>
      <c r="AH550" s="22">
        <v>18228</v>
      </c>
      <c r="AI550" s="22">
        <v>20447</v>
      </c>
      <c r="AJ550" s="22">
        <v>19131</v>
      </c>
      <c r="AK550" s="22">
        <v>21231</v>
      </c>
      <c r="AL550" s="22">
        <v>156891</v>
      </c>
      <c r="AM550" s="22">
        <v>89502</v>
      </c>
      <c r="AN550" s="22">
        <v>12607</v>
      </c>
      <c r="AO550" s="22">
        <v>20307</v>
      </c>
      <c r="AP550" s="22">
        <v>53984</v>
      </c>
      <c r="AQ550" s="22">
        <v>43288</v>
      </c>
      <c r="AR550" s="22">
        <v>44366</v>
      </c>
      <c r="AS550" s="22">
        <v>2413222</v>
      </c>
      <c r="AT550" s="22">
        <v>0</v>
      </c>
      <c r="AU550" s="22">
        <v>474901</v>
      </c>
    </row>
    <row r="551" spans="1:47" ht="15.75" customHeight="1" x14ac:dyDescent="0.25">
      <c r="A551" s="21">
        <v>44010.602685185186</v>
      </c>
      <c r="B551" s="22">
        <v>6839</v>
      </c>
      <c r="C551" s="22">
        <v>1554</v>
      </c>
      <c r="D551" s="22">
        <v>1085</v>
      </c>
      <c r="E551" s="22">
        <v>2352</v>
      </c>
      <c r="F551" s="22">
        <v>4179</v>
      </c>
      <c r="G551" s="22">
        <v>539</v>
      </c>
      <c r="H551" s="22">
        <v>1631</v>
      </c>
      <c r="I551" s="22">
        <v>2338</v>
      </c>
      <c r="J551" s="22">
        <v>0</v>
      </c>
      <c r="K551" s="22">
        <v>4802</v>
      </c>
      <c r="L551" s="22">
        <v>5250</v>
      </c>
      <c r="M551" s="22">
        <v>1120</v>
      </c>
      <c r="N551" s="22">
        <v>644</v>
      </c>
      <c r="O551" s="22">
        <v>64512</v>
      </c>
      <c r="P551" s="22">
        <v>59794</v>
      </c>
      <c r="Q551" s="22">
        <v>756</v>
      </c>
      <c r="R551" s="22">
        <v>5166</v>
      </c>
      <c r="S551" s="22">
        <v>16590</v>
      </c>
      <c r="T551" s="22">
        <v>3570</v>
      </c>
      <c r="U551" s="22">
        <v>13055</v>
      </c>
      <c r="V551" s="22">
        <v>2413222</v>
      </c>
      <c r="W551" s="22">
        <v>0</v>
      </c>
      <c r="X551" s="22">
        <v>10591</v>
      </c>
      <c r="Y551" s="22">
        <v>174146</v>
      </c>
      <c r="Z551" s="22">
        <v>37912</v>
      </c>
      <c r="AA551" s="22">
        <v>15099</v>
      </c>
      <c r="AB551" s="22">
        <v>30548</v>
      </c>
      <c r="AC551" s="22">
        <v>144011</v>
      </c>
      <c r="AD551" s="22">
        <v>246274</v>
      </c>
      <c r="AE551" s="22">
        <v>6664</v>
      </c>
      <c r="AF551" s="22">
        <v>15463</v>
      </c>
      <c r="AG551" s="22">
        <v>0</v>
      </c>
      <c r="AH551" s="22">
        <v>18228</v>
      </c>
      <c r="AI551" s="22">
        <v>20447</v>
      </c>
      <c r="AJ551" s="22">
        <v>19131</v>
      </c>
      <c r="AK551" s="22">
        <v>21231</v>
      </c>
      <c r="AL551" s="22">
        <v>156891</v>
      </c>
      <c r="AM551" s="22">
        <v>89502</v>
      </c>
      <c r="AN551" s="22">
        <v>12607</v>
      </c>
      <c r="AO551" s="22">
        <v>20307</v>
      </c>
      <c r="AP551" s="22">
        <v>53984</v>
      </c>
      <c r="AQ551" s="22">
        <v>43288</v>
      </c>
      <c r="AR551" s="22">
        <v>44366</v>
      </c>
      <c r="AS551" s="22">
        <v>2413222</v>
      </c>
      <c r="AT551" s="22">
        <v>0</v>
      </c>
      <c r="AU551" s="22">
        <v>474901</v>
      </c>
    </row>
    <row r="552" spans="1:47" ht="15.75" customHeight="1" x14ac:dyDescent="0.25">
      <c r="A552" s="21">
        <v>44010.602696759262</v>
      </c>
      <c r="B552" s="22">
        <v>3619</v>
      </c>
      <c r="C552" s="22">
        <v>1568</v>
      </c>
      <c r="D552" s="22">
        <v>1078</v>
      </c>
      <c r="E552" s="22">
        <v>2352</v>
      </c>
      <c r="F552" s="22">
        <v>4186</v>
      </c>
      <c r="G552" s="22">
        <v>532</v>
      </c>
      <c r="H552" s="22">
        <v>1617</v>
      </c>
      <c r="I552" s="22">
        <v>2338</v>
      </c>
      <c r="J552" s="22">
        <v>0</v>
      </c>
      <c r="K552" s="22">
        <v>4732</v>
      </c>
      <c r="L552" s="22">
        <v>5355</v>
      </c>
      <c r="M552" s="22">
        <v>1120</v>
      </c>
      <c r="N552" s="22">
        <v>651</v>
      </c>
      <c r="O552" s="22">
        <v>49630</v>
      </c>
      <c r="P552" s="22">
        <v>16534</v>
      </c>
      <c r="Q552" s="22">
        <v>749</v>
      </c>
      <c r="R552" s="22">
        <v>5166</v>
      </c>
      <c r="S552" s="22">
        <v>19453</v>
      </c>
      <c r="T552" s="22">
        <v>3619</v>
      </c>
      <c r="U552" s="22">
        <v>9114</v>
      </c>
      <c r="V552" s="22">
        <v>2413222</v>
      </c>
      <c r="W552" s="22">
        <v>0</v>
      </c>
      <c r="X552" s="22">
        <v>10584</v>
      </c>
      <c r="Y552" s="22">
        <v>174146</v>
      </c>
      <c r="Z552" s="22">
        <v>37912</v>
      </c>
      <c r="AA552" s="22">
        <v>15099</v>
      </c>
      <c r="AB552" s="22">
        <v>30548</v>
      </c>
      <c r="AC552" s="22">
        <v>144011</v>
      </c>
      <c r="AD552" s="22">
        <v>246274</v>
      </c>
      <c r="AE552" s="22">
        <v>6664</v>
      </c>
      <c r="AF552" s="22">
        <v>15463</v>
      </c>
      <c r="AG552" s="22">
        <v>0</v>
      </c>
      <c r="AH552" s="22">
        <v>18228</v>
      </c>
      <c r="AI552" s="22">
        <v>20447</v>
      </c>
      <c r="AJ552" s="22">
        <v>19131</v>
      </c>
      <c r="AK552" s="22">
        <v>21231</v>
      </c>
      <c r="AL552" s="22">
        <v>156891</v>
      </c>
      <c r="AM552" s="22">
        <v>89502</v>
      </c>
      <c r="AN552" s="22">
        <v>12607</v>
      </c>
      <c r="AO552" s="22">
        <v>20307</v>
      </c>
      <c r="AP552" s="22">
        <v>53984</v>
      </c>
      <c r="AQ552" s="22">
        <v>43288</v>
      </c>
      <c r="AR552" s="22">
        <v>44366</v>
      </c>
      <c r="AS552" s="22">
        <v>2413222</v>
      </c>
      <c r="AT552" s="22">
        <v>0</v>
      </c>
      <c r="AU552" s="22">
        <v>474901</v>
      </c>
    </row>
    <row r="553" spans="1:47" ht="15.75" customHeight="1" x14ac:dyDescent="0.25">
      <c r="A553" s="21">
        <v>44010.602708333332</v>
      </c>
      <c r="B553" s="22">
        <v>6825</v>
      </c>
      <c r="C553" s="22">
        <v>1561</v>
      </c>
      <c r="D553" s="22">
        <v>3542</v>
      </c>
      <c r="E553" s="22">
        <v>2366</v>
      </c>
      <c r="F553" s="22">
        <v>4193</v>
      </c>
      <c r="G553" s="22">
        <v>532</v>
      </c>
      <c r="H553" s="22">
        <v>1617</v>
      </c>
      <c r="I553" s="22">
        <v>2310</v>
      </c>
      <c r="J553" s="22">
        <v>0</v>
      </c>
      <c r="K553" s="22">
        <v>4732</v>
      </c>
      <c r="L553" s="22">
        <v>5355</v>
      </c>
      <c r="M553" s="22">
        <v>1127</v>
      </c>
      <c r="N553" s="22">
        <v>644</v>
      </c>
      <c r="O553" s="22">
        <v>70000</v>
      </c>
      <c r="P553" s="22">
        <v>57652</v>
      </c>
      <c r="Q553" s="22">
        <v>700</v>
      </c>
      <c r="R553" s="22">
        <v>5194</v>
      </c>
      <c r="S553" s="22">
        <v>16471</v>
      </c>
      <c r="T553" s="22">
        <v>3577</v>
      </c>
      <c r="U553" s="22">
        <v>9065</v>
      </c>
      <c r="V553" s="22">
        <v>2413222</v>
      </c>
      <c r="W553" s="22">
        <v>0</v>
      </c>
      <c r="X553" s="22">
        <v>13167</v>
      </c>
      <c r="Y553" s="22">
        <v>174146</v>
      </c>
      <c r="Z553" s="22">
        <v>37912</v>
      </c>
      <c r="AA553" s="22">
        <v>15099</v>
      </c>
      <c r="AB553" s="22">
        <v>30548</v>
      </c>
      <c r="AC553" s="22">
        <v>144011</v>
      </c>
      <c r="AD553" s="22">
        <v>246274</v>
      </c>
      <c r="AE553" s="22">
        <v>6664</v>
      </c>
      <c r="AF553" s="22">
        <v>15463</v>
      </c>
      <c r="AG553" s="22">
        <v>0</v>
      </c>
      <c r="AH553" s="22">
        <v>18228</v>
      </c>
      <c r="AI553" s="22">
        <v>20447</v>
      </c>
      <c r="AJ553" s="22">
        <v>19131</v>
      </c>
      <c r="AK553" s="22">
        <v>21231</v>
      </c>
      <c r="AL553" s="22">
        <v>156891</v>
      </c>
      <c r="AM553" s="22">
        <v>89502</v>
      </c>
      <c r="AN553" s="22">
        <v>12607</v>
      </c>
      <c r="AO553" s="22">
        <v>20307</v>
      </c>
      <c r="AP553" s="22">
        <v>53984</v>
      </c>
      <c r="AQ553" s="22">
        <v>43288</v>
      </c>
      <c r="AR553" s="22">
        <v>44366</v>
      </c>
      <c r="AS553" s="22">
        <v>2413222</v>
      </c>
      <c r="AT553" s="22">
        <v>0</v>
      </c>
      <c r="AU553" s="22">
        <v>474901</v>
      </c>
    </row>
    <row r="554" spans="1:47" ht="15.75" customHeight="1" x14ac:dyDescent="0.25">
      <c r="A554" s="21">
        <v>44010.602719907409</v>
      </c>
      <c r="B554" s="22">
        <v>6797</v>
      </c>
      <c r="C554" s="22">
        <v>1554</v>
      </c>
      <c r="D554" s="22">
        <v>1092</v>
      </c>
      <c r="E554" s="22">
        <v>2338</v>
      </c>
      <c r="F554" s="22">
        <v>4123</v>
      </c>
      <c r="G554" s="22">
        <v>532</v>
      </c>
      <c r="H554" s="22">
        <v>1631</v>
      </c>
      <c r="I554" s="22">
        <v>2317</v>
      </c>
      <c r="J554" s="22">
        <v>0</v>
      </c>
      <c r="K554" s="22">
        <v>4711</v>
      </c>
      <c r="L554" s="22">
        <v>5222</v>
      </c>
      <c r="M554" s="22">
        <v>1120</v>
      </c>
      <c r="N554" s="22">
        <v>644</v>
      </c>
      <c r="O554" s="22">
        <v>60676</v>
      </c>
      <c r="P554" s="22">
        <v>65807</v>
      </c>
      <c r="Q554" s="22">
        <v>742</v>
      </c>
      <c r="R554" s="22">
        <v>6804</v>
      </c>
      <c r="S554" s="22">
        <v>17808</v>
      </c>
      <c r="T554" s="22">
        <v>3563</v>
      </c>
      <c r="U554" s="22">
        <v>9254</v>
      </c>
      <c r="V554" s="22">
        <v>2413222</v>
      </c>
      <c r="W554" s="22">
        <v>0</v>
      </c>
      <c r="X554" s="22">
        <v>10731</v>
      </c>
      <c r="Y554" s="22">
        <v>174146</v>
      </c>
      <c r="Z554" s="22">
        <v>37912</v>
      </c>
      <c r="AA554" s="22">
        <v>15099</v>
      </c>
      <c r="AB554" s="22">
        <v>30548</v>
      </c>
      <c r="AC554" s="22">
        <v>144011</v>
      </c>
      <c r="AD554" s="22">
        <v>246274</v>
      </c>
      <c r="AE554" s="22">
        <v>6664</v>
      </c>
      <c r="AF554" s="22">
        <v>15463</v>
      </c>
      <c r="AG554" s="22">
        <v>0</v>
      </c>
      <c r="AH554" s="22">
        <v>18228</v>
      </c>
      <c r="AI554" s="22">
        <v>20447</v>
      </c>
      <c r="AJ554" s="22">
        <v>19131</v>
      </c>
      <c r="AK554" s="22">
        <v>21231</v>
      </c>
      <c r="AL554" s="22">
        <v>156891</v>
      </c>
      <c r="AM554" s="22">
        <v>89502</v>
      </c>
      <c r="AN554" s="22">
        <v>12607</v>
      </c>
      <c r="AO554" s="22">
        <v>20307</v>
      </c>
      <c r="AP554" s="22">
        <v>53984</v>
      </c>
      <c r="AQ554" s="22">
        <v>43288</v>
      </c>
      <c r="AR554" s="22">
        <v>44366</v>
      </c>
      <c r="AS554" s="22">
        <v>2413222</v>
      </c>
      <c r="AT554" s="22">
        <v>0</v>
      </c>
      <c r="AU554" s="22">
        <v>474901</v>
      </c>
    </row>
    <row r="555" spans="1:47" ht="15.75" customHeight="1" x14ac:dyDescent="0.25">
      <c r="A555" s="21">
        <v>44010.602731481478</v>
      </c>
      <c r="B555" s="22">
        <v>15071</v>
      </c>
      <c r="C555" s="22">
        <v>1561</v>
      </c>
      <c r="D555" s="22">
        <v>1092</v>
      </c>
      <c r="E555" s="22">
        <v>2352</v>
      </c>
      <c r="F555" s="22">
        <v>4130</v>
      </c>
      <c r="G555" s="22">
        <v>532</v>
      </c>
      <c r="H555" s="22">
        <v>1617</v>
      </c>
      <c r="I555" s="22">
        <v>2331</v>
      </c>
      <c r="J555" s="22">
        <v>0</v>
      </c>
      <c r="K555" s="22">
        <v>6027</v>
      </c>
      <c r="L555" s="22">
        <v>5362</v>
      </c>
      <c r="M555" s="22">
        <v>1190</v>
      </c>
      <c r="N555" s="22">
        <v>644</v>
      </c>
      <c r="O555" s="22">
        <v>48027</v>
      </c>
      <c r="P555" s="22">
        <v>16618</v>
      </c>
      <c r="Q555" s="22">
        <v>686</v>
      </c>
      <c r="R555" s="22">
        <v>5215</v>
      </c>
      <c r="S555" s="22">
        <v>10052</v>
      </c>
      <c r="T555" s="22">
        <v>3570</v>
      </c>
      <c r="U555" s="22">
        <v>9128</v>
      </c>
      <c r="V555" s="22">
        <v>2413222</v>
      </c>
      <c r="W555" s="22">
        <v>0</v>
      </c>
      <c r="X555" s="22">
        <v>11627</v>
      </c>
      <c r="Y555" s="22">
        <v>174146</v>
      </c>
      <c r="Z555" s="22">
        <v>37912</v>
      </c>
      <c r="AA555" s="22">
        <v>15099</v>
      </c>
      <c r="AB555" s="22">
        <v>30548</v>
      </c>
      <c r="AC555" s="22">
        <v>144011</v>
      </c>
      <c r="AD555" s="22">
        <v>246274</v>
      </c>
      <c r="AE555" s="22">
        <v>6664</v>
      </c>
      <c r="AF555" s="22">
        <v>15463</v>
      </c>
      <c r="AG555" s="22">
        <v>0</v>
      </c>
      <c r="AH555" s="22">
        <v>18228</v>
      </c>
      <c r="AI555" s="22">
        <v>20447</v>
      </c>
      <c r="AJ555" s="22">
        <v>19131</v>
      </c>
      <c r="AK555" s="22">
        <v>21231</v>
      </c>
      <c r="AL555" s="22">
        <v>156891</v>
      </c>
      <c r="AM555" s="22">
        <v>89502</v>
      </c>
      <c r="AN555" s="22">
        <v>12607</v>
      </c>
      <c r="AO555" s="22">
        <v>20307</v>
      </c>
      <c r="AP555" s="22">
        <v>53984</v>
      </c>
      <c r="AQ555" s="22">
        <v>43288</v>
      </c>
      <c r="AR555" s="22">
        <v>44366</v>
      </c>
      <c r="AS555" s="22">
        <v>2413222</v>
      </c>
      <c r="AT555" s="22">
        <v>0</v>
      </c>
      <c r="AU555" s="22">
        <v>474901</v>
      </c>
    </row>
    <row r="556" spans="1:47" ht="15.75" customHeight="1" x14ac:dyDescent="0.25">
      <c r="A556" s="21">
        <v>44010.602743055555</v>
      </c>
      <c r="B556" s="22">
        <v>7931</v>
      </c>
      <c r="C556" s="22">
        <v>1568</v>
      </c>
      <c r="D556" s="22">
        <v>1113</v>
      </c>
      <c r="E556" s="22">
        <v>2373</v>
      </c>
      <c r="F556" s="22">
        <v>4228</v>
      </c>
      <c r="G556" s="22">
        <v>889</v>
      </c>
      <c r="H556" s="22">
        <v>1624</v>
      </c>
      <c r="I556" s="22">
        <v>2324</v>
      </c>
      <c r="J556" s="22">
        <v>0</v>
      </c>
      <c r="K556" s="22">
        <v>6937</v>
      </c>
      <c r="L556" s="22">
        <v>5369</v>
      </c>
      <c r="M556" s="22">
        <v>1113</v>
      </c>
      <c r="N556" s="22">
        <v>651</v>
      </c>
      <c r="O556" s="22">
        <v>57456</v>
      </c>
      <c r="P556" s="22">
        <v>57988</v>
      </c>
      <c r="Q556" s="22">
        <v>2926</v>
      </c>
      <c r="R556" s="22">
        <v>6475</v>
      </c>
      <c r="S556" s="22">
        <v>16429</v>
      </c>
      <c r="T556" s="22">
        <v>3584</v>
      </c>
      <c r="U556" s="22">
        <v>9170</v>
      </c>
      <c r="V556" s="22">
        <v>2413222</v>
      </c>
      <c r="W556" s="22">
        <v>0</v>
      </c>
      <c r="X556" s="22">
        <v>11501</v>
      </c>
      <c r="Y556" s="22">
        <v>174146</v>
      </c>
      <c r="Z556" s="22">
        <v>37912</v>
      </c>
      <c r="AA556" s="22">
        <v>15099</v>
      </c>
      <c r="AB556" s="22">
        <v>30548</v>
      </c>
      <c r="AC556" s="22">
        <v>144011</v>
      </c>
      <c r="AD556" s="22">
        <v>246274</v>
      </c>
      <c r="AE556" s="22">
        <v>6664</v>
      </c>
      <c r="AF556" s="22">
        <v>15463</v>
      </c>
      <c r="AG556" s="22">
        <v>0</v>
      </c>
      <c r="AH556" s="22">
        <v>18228</v>
      </c>
      <c r="AI556" s="22">
        <v>20447</v>
      </c>
      <c r="AJ556" s="22">
        <v>19131</v>
      </c>
      <c r="AK556" s="22">
        <v>21231</v>
      </c>
      <c r="AL556" s="22">
        <v>156891</v>
      </c>
      <c r="AM556" s="22">
        <v>89502</v>
      </c>
      <c r="AN556" s="22">
        <v>12607</v>
      </c>
      <c r="AO556" s="22">
        <v>20307</v>
      </c>
      <c r="AP556" s="22">
        <v>53984</v>
      </c>
      <c r="AQ556" s="22">
        <v>43288</v>
      </c>
      <c r="AR556" s="22">
        <v>44366</v>
      </c>
      <c r="AS556" s="22">
        <v>2413222</v>
      </c>
      <c r="AT556" s="22">
        <v>0</v>
      </c>
      <c r="AU556" s="22">
        <v>474901</v>
      </c>
    </row>
    <row r="557" spans="1:47" ht="15.75" customHeight="1" x14ac:dyDescent="0.25">
      <c r="A557" s="21">
        <v>44010.602754629632</v>
      </c>
      <c r="B557" s="22">
        <v>8127</v>
      </c>
      <c r="C557" s="22">
        <v>1568</v>
      </c>
      <c r="D557" s="22">
        <v>1085</v>
      </c>
      <c r="E557" s="22">
        <v>2345</v>
      </c>
      <c r="F557" s="22">
        <v>4116</v>
      </c>
      <c r="G557" s="22">
        <v>882</v>
      </c>
      <c r="H557" s="22">
        <v>1540</v>
      </c>
      <c r="I557" s="22">
        <v>2338</v>
      </c>
      <c r="J557" s="22">
        <v>0</v>
      </c>
      <c r="K557" s="22">
        <v>4732</v>
      </c>
      <c r="L557" s="22">
        <v>6517</v>
      </c>
      <c r="M557" s="22">
        <v>1183</v>
      </c>
      <c r="N557" s="22">
        <v>651</v>
      </c>
      <c r="O557" s="22">
        <v>62650</v>
      </c>
      <c r="P557" s="22">
        <v>65772</v>
      </c>
      <c r="Q557" s="22">
        <v>700</v>
      </c>
      <c r="R557" s="22">
        <v>6895</v>
      </c>
      <c r="S557" s="22">
        <v>16464</v>
      </c>
      <c r="T557" s="22">
        <v>3563</v>
      </c>
      <c r="U557" s="22">
        <v>9135</v>
      </c>
      <c r="V557" s="22">
        <v>2413222</v>
      </c>
      <c r="W557" s="22">
        <v>0</v>
      </c>
      <c r="X557" s="22">
        <v>11634</v>
      </c>
      <c r="Y557" s="22">
        <v>174146</v>
      </c>
      <c r="Z557" s="22">
        <v>37912</v>
      </c>
      <c r="AA557" s="22">
        <v>15099</v>
      </c>
      <c r="AB557" s="22">
        <v>30548</v>
      </c>
      <c r="AC557" s="22">
        <v>144011</v>
      </c>
      <c r="AD557" s="22">
        <v>246274</v>
      </c>
      <c r="AE557" s="22">
        <v>6664</v>
      </c>
      <c r="AF557" s="22">
        <v>15463</v>
      </c>
      <c r="AG557" s="22">
        <v>0</v>
      </c>
      <c r="AH557" s="22">
        <v>18228</v>
      </c>
      <c r="AI557" s="22">
        <v>20447</v>
      </c>
      <c r="AJ557" s="22">
        <v>19131</v>
      </c>
      <c r="AK557" s="22">
        <v>21231</v>
      </c>
      <c r="AL557" s="22">
        <v>156891</v>
      </c>
      <c r="AM557" s="22">
        <v>89502</v>
      </c>
      <c r="AN557" s="22">
        <v>12607</v>
      </c>
      <c r="AO557" s="22">
        <v>20307</v>
      </c>
      <c r="AP557" s="22">
        <v>53984</v>
      </c>
      <c r="AQ557" s="22">
        <v>43288</v>
      </c>
      <c r="AR557" s="22">
        <v>44366</v>
      </c>
      <c r="AS557" s="22">
        <v>2413222</v>
      </c>
      <c r="AT557" s="22">
        <v>0</v>
      </c>
      <c r="AU557" s="22">
        <v>474901</v>
      </c>
    </row>
    <row r="558" spans="1:47" ht="15.75" customHeight="1" x14ac:dyDescent="0.25">
      <c r="A558" s="21">
        <v>44010.602766203701</v>
      </c>
      <c r="B558" s="22">
        <v>14518</v>
      </c>
      <c r="C558" s="22">
        <v>1561</v>
      </c>
      <c r="D558" s="22">
        <v>1092</v>
      </c>
      <c r="E558" s="22">
        <v>2359</v>
      </c>
      <c r="F558" s="22">
        <v>4109</v>
      </c>
      <c r="G558" s="22">
        <v>882</v>
      </c>
      <c r="H558" s="22">
        <v>1610</v>
      </c>
      <c r="I558" s="22">
        <v>2352</v>
      </c>
      <c r="J558" s="22">
        <v>0</v>
      </c>
      <c r="K558" s="22">
        <v>4711</v>
      </c>
      <c r="L558" s="22">
        <v>6510</v>
      </c>
      <c r="M558" s="22">
        <v>1183</v>
      </c>
      <c r="N558" s="22">
        <v>651</v>
      </c>
      <c r="O558" s="22">
        <v>57799</v>
      </c>
      <c r="P558" s="22">
        <v>16338</v>
      </c>
      <c r="Q558" s="22">
        <v>749</v>
      </c>
      <c r="R558" s="22">
        <v>6867</v>
      </c>
      <c r="S558" s="22">
        <v>12348</v>
      </c>
      <c r="T558" s="22">
        <v>3556</v>
      </c>
      <c r="U558" s="22">
        <v>9114</v>
      </c>
      <c r="V558" s="22">
        <v>2413222</v>
      </c>
      <c r="W558" s="22">
        <v>0</v>
      </c>
      <c r="X558" s="22">
        <v>10794</v>
      </c>
      <c r="Y558" s="22">
        <v>174146</v>
      </c>
      <c r="Z558" s="22">
        <v>37912</v>
      </c>
      <c r="AA558" s="22">
        <v>15099</v>
      </c>
      <c r="AB558" s="22">
        <v>30548</v>
      </c>
      <c r="AC558" s="22">
        <v>144011</v>
      </c>
      <c r="AD558" s="22">
        <v>246274</v>
      </c>
      <c r="AE558" s="22">
        <v>6664</v>
      </c>
      <c r="AF558" s="22">
        <v>15463</v>
      </c>
      <c r="AG558" s="22">
        <v>0</v>
      </c>
      <c r="AH558" s="22">
        <v>18228</v>
      </c>
      <c r="AI558" s="22">
        <v>20447</v>
      </c>
      <c r="AJ558" s="22">
        <v>19131</v>
      </c>
      <c r="AK558" s="22">
        <v>21231</v>
      </c>
      <c r="AL558" s="22">
        <v>156891</v>
      </c>
      <c r="AM558" s="22">
        <v>89502</v>
      </c>
      <c r="AN558" s="22">
        <v>12607</v>
      </c>
      <c r="AO558" s="22">
        <v>20307</v>
      </c>
      <c r="AP558" s="22">
        <v>53984</v>
      </c>
      <c r="AQ558" s="22">
        <v>43288</v>
      </c>
      <c r="AR558" s="22">
        <v>44366</v>
      </c>
      <c r="AS558" s="22">
        <v>2413222</v>
      </c>
      <c r="AT558" s="22">
        <v>0</v>
      </c>
      <c r="AU558" s="22">
        <v>474901</v>
      </c>
    </row>
    <row r="559" spans="1:47" ht="15.75" customHeight="1" x14ac:dyDescent="0.25">
      <c r="A559" s="21">
        <v>44010.602777777778</v>
      </c>
      <c r="B559" s="22">
        <v>9947</v>
      </c>
      <c r="C559" s="22">
        <v>1554</v>
      </c>
      <c r="D559" s="22">
        <v>3549</v>
      </c>
      <c r="E559" s="22">
        <v>2394</v>
      </c>
      <c r="F559" s="22">
        <v>4214</v>
      </c>
      <c r="G559" s="22">
        <v>3206</v>
      </c>
      <c r="H559" s="22">
        <v>1631</v>
      </c>
      <c r="I559" s="22">
        <v>2317</v>
      </c>
      <c r="J559" s="22">
        <v>0</v>
      </c>
      <c r="K559" s="22">
        <v>4739</v>
      </c>
      <c r="L559" s="22">
        <v>5362</v>
      </c>
      <c r="M559" s="22">
        <v>1113</v>
      </c>
      <c r="N559" s="22">
        <v>644</v>
      </c>
      <c r="O559" s="22">
        <v>52983</v>
      </c>
      <c r="P559" s="22">
        <v>16534</v>
      </c>
      <c r="Q559" s="22">
        <v>749</v>
      </c>
      <c r="R559" s="22">
        <v>6496</v>
      </c>
      <c r="S559" s="22">
        <v>10017</v>
      </c>
      <c r="T559" s="22">
        <v>3535</v>
      </c>
      <c r="U559" s="22">
        <v>9149</v>
      </c>
      <c r="V559" s="22">
        <v>2413222</v>
      </c>
      <c r="W559" s="22">
        <v>0</v>
      </c>
      <c r="X559" s="22">
        <v>10738</v>
      </c>
      <c r="Y559" s="22">
        <v>174146</v>
      </c>
      <c r="Z559" s="22">
        <v>37912</v>
      </c>
      <c r="AA559" s="22">
        <v>15099</v>
      </c>
      <c r="AB559" s="22">
        <v>30548</v>
      </c>
      <c r="AC559" s="22">
        <v>144011</v>
      </c>
      <c r="AD559" s="22">
        <v>246274</v>
      </c>
      <c r="AE559" s="22">
        <v>6664</v>
      </c>
      <c r="AF559" s="22">
        <v>15463</v>
      </c>
      <c r="AG559" s="22">
        <v>0</v>
      </c>
      <c r="AH559" s="22">
        <v>18228</v>
      </c>
      <c r="AI559" s="22">
        <v>20447</v>
      </c>
      <c r="AJ559" s="22">
        <v>19131</v>
      </c>
      <c r="AK559" s="22">
        <v>21231</v>
      </c>
      <c r="AL559" s="22">
        <v>156891</v>
      </c>
      <c r="AM559" s="22">
        <v>89502</v>
      </c>
      <c r="AN559" s="22">
        <v>12607</v>
      </c>
      <c r="AO559" s="22">
        <v>20307</v>
      </c>
      <c r="AP559" s="22">
        <v>53984</v>
      </c>
      <c r="AQ559" s="22">
        <v>43288</v>
      </c>
      <c r="AR559" s="22">
        <v>44366</v>
      </c>
      <c r="AS559" s="22">
        <v>2413222</v>
      </c>
      <c r="AT559" s="22">
        <v>0</v>
      </c>
      <c r="AU559" s="22">
        <v>474901</v>
      </c>
    </row>
    <row r="560" spans="1:47" ht="15.75" customHeight="1" x14ac:dyDescent="0.25">
      <c r="A560" s="21">
        <v>44010.602789351855</v>
      </c>
      <c r="B560" s="22">
        <v>6783</v>
      </c>
      <c r="C560" s="22">
        <v>1589</v>
      </c>
      <c r="D560" s="22">
        <v>3500</v>
      </c>
      <c r="E560" s="22">
        <v>2352</v>
      </c>
      <c r="F560" s="22">
        <v>4158</v>
      </c>
      <c r="G560" s="22">
        <v>525</v>
      </c>
      <c r="H560" s="22">
        <v>1624</v>
      </c>
      <c r="I560" s="22">
        <v>2317</v>
      </c>
      <c r="J560" s="22">
        <v>0</v>
      </c>
      <c r="K560" s="22">
        <v>4711</v>
      </c>
      <c r="L560" s="22">
        <v>14553</v>
      </c>
      <c r="M560" s="22">
        <v>1204</v>
      </c>
      <c r="N560" s="22">
        <v>658</v>
      </c>
      <c r="O560" s="22">
        <v>57274</v>
      </c>
      <c r="P560" s="22">
        <v>60277</v>
      </c>
      <c r="Q560" s="22">
        <v>700</v>
      </c>
      <c r="R560" s="22">
        <v>6468</v>
      </c>
      <c r="S560" s="22">
        <v>16275</v>
      </c>
      <c r="T560" s="22">
        <v>3535</v>
      </c>
      <c r="U560" s="22">
        <v>9142</v>
      </c>
      <c r="V560" s="22">
        <v>2413222</v>
      </c>
      <c r="W560" s="22">
        <v>0</v>
      </c>
      <c r="X560" s="22">
        <v>11445</v>
      </c>
      <c r="Y560" s="22">
        <v>174146</v>
      </c>
      <c r="Z560" s="22">
        <v>37912</v>
      </c>
      <c r="AA560" s="22">
        <v>15099</v>
      </c>
      <c r="AB560" s="22">
        <v>30548</v>
      </c>
      <c r="AC560" s="22">
        <v>144011</v>
      </c>
      <c r="AD560" s="22">
        <v>246274</v>
      </c>
      <c r="AE560" s="22">
        <v>6664</v>
      </c>
      <c r="AF560" s="22">
        <v>15463</v>
      </c>
      <c r="AG560" s="22">
        <v>0</v>
      </c>
      <c r="AH560" s="22">
        <v>18228</v>
      </c>
      <c r="AI560" s="22">
        <v>20447</v>
      </c>
      <c r="AJ560" s="22">
        <v>19131</v>
      </c>
      <c r="AK560" s="22">
        <v>21231</v>
      </c>
      <c r="AL560" s="22">
        <v>156891</v>
      </c>
      <c r="AM560" s="22">
        <v>89502</v>
      </c>
      <c r="AN560" s="22">
        <v>12607</v>
      </c>
      <c r="AO560" s="22">
        <v>20307</v>
      </c>
      <c r="AP560" s="22">
        <v>53984</v>
      </c>
      <c r="AQ560" s="22">
        <v>43288</v>
      </c>
      <c r="AR560" s="22">
        <v>44366</v>
      </c>
      <c r="AS560" s="22">
        <v>2413222</v>
      </c>
      <c r="AT560" s="22">
        <v>0</v>
      </c>
      <c r="AU560" s="22">
        <v>474901</v>
      </c>
    </row>
    <row r="561" spans="1:47" ht="15.75" customHeight="1" x14ac:dyDescent="0.25">
      <c r="A561" s="21">
        <v>44010.602800925924</v>
      </c>
      <c r="B561" s="22">
        <v>4466</v>
      </c>
      <c r="C561" s="22">
        <v>679</v>
      </c>
      <c r="D561" s="22">
        <v>2436</v>
      </c>
      <c r="E561" s="22">
        <v>2366</v>
      </c>
      <c r="F561" s="22">
        <v>4158</v>
      </c>
      <c r="G561" s="22">
        <v>525</v>
      </c>
      <c r="H561" s="22">
        <v>1610</v>
      </c>
      <c r="I561" s="22">
        <v>2303</v>
      </c>
      <c r="J561" s="22">
        <v>0</v>
      </c>
      <c r="K561" s="22">
        <v>4795</v>
      </c>
      <c r="L561" s="22">
        <v>5236</v>
      </c>
      <c r="M561" s="22">
        <v>1113</v>
      </c>
      <c r="N561" s="22">
        <v>644</v>
      </c>
      <c r="O561" s="22">
        <v>53480</v>
      </c>
      <c r="P561" s="22">
        <v>24185</v>
      </c>
      <c r="Q561" s="22">
        <v>756</v>
      </c>
      <c r="R561" s="22">
        <v>6447</v>
      </c>
      <c r="S561" s="22">
        <v>10038</v>
      </c>
      <c r="T561" s="22">
        <v>3528</v>
      </c>
      <c r="U561" s="22">
        <v>9142</v>
      </c>
      <c r="V561" s="22">
        <v>2413222</v>
      </c>
      <c r="W561" s="22">
        <v>0</v>
      </c>
      <c r="X561" s="22">
        <v>12348</v>
      </c>
      <c r="Y561" s="22">
        <v>174146</v>
      </c>
      <c r="Z561" s="22">
        <v>37912</v>
      </c>
      <c r="AA561" s="22">
        <v>15099</v>
      </c>
      <c r="AB561" s="22">
        <v>30548</v>
      </c>
      <c r="AC561" s="22">
        <v>144011</v>
      </c>
      <c r="AD561" s="22">
        <v>246274</v>
      </c>
      <c r="AE561" s="22">
        <v>6664</v>
      </c>
      <c r="AF561" s="22">
        <v>15463</v>
      </c>
      <c r="AG561" s="22">
        <v>0</v>
      </c>
      <c r="AH561" s="22">
        <v>18228</v>
      </c>
      <c r="AI561" s="22">
        <v>20447</v>
      </c>
      <c r="AJ561" s="22">
        <v>19131</v>
      </c>
      <c r="AK561" s="22">
        <v>21231</v>
      </c>
      <c r="AL561" s="22">
        <v>156891</v>
      </c>
      <c r="AM561" s="22">
        <v>89502</v>
      </c>
      <c r="AN561" s="22">
        <v>12607</v>
      </c>
      <c r="AO561" s="22">
        <v>20307</v>
      </c>
      <c r="AP561" s="22">
        <v>53984</v>
      </c>
      <c r="AQ561" s="22">
        <v>43288</v>
      </c>
      <c r="AR561" s="22">
        <v>44366</v>
      </c>
      <c r="AS561" s="22">
        <v>2413222</v>
      </c>
      <c r="AT561" s="22">
        <v>0</v>
      </c>
      <c r="AU561" s="22">
        <v>474901</v>
      </c>
    </row>
    <row r="562" spans="1:47" ht="15.75" customHeight="1" x14ac:dyDescent="0.25">
      <c r="A562" s="21">
        <v>44010.602812500001</v>
      </c>
      <c r="B562" s="22">
        <v>6825</v>
      </c>
      <c r="C562" s="22">
        <v>1554</v>
      </c>
      <c r="D562" s="22">
        <v>1106</v>
      </c>
      <c r="E562" s="22">
        <v>2359</v>
      </c>
      <c r="F562" s="22">
        <v>4172</v>
      </c>
      <c r="G562" s="22">
        <v>532</v>
      </c>
      <c r="H562" s="22">
        <v>1617</v>
      </c>
      <c r="I562" s="22">
        <v>2345</v>
      </c>
      <c r="J562" s="22">
        <v>0</v>
      </c>
      <c r="K562" s="22">
        <v>4767</v>
      </c>
      <c r="L562" s="22">
        <v>5362</v>
      </c>
      <c r="M562" s="22">
        <v>1211</v>
      </c>
      <c r="N562" s="22">
        <v>679</v>
      </c>
      <c r="O562" s="22">
        <v>65702</v>
      </c>
      <c r="P562" s="22">
        <v>57743</v>
      </c>
      <c r="Q562" s="22">
        <v>693</v>
      </c>
      <c r="R562" s="22">
        <v>8750</v>
      </c>
      <c r="S562" s="22">
        <v>26978</v>
      </c>
      <c r="T562" s="22">
        <v>4375</v>
      </c>
      <c r="U562" s="22">
        <v>9086</v>
      </c>
      <c r="V562" s="22">
        <v>2413222</v>
      </c>
      <c r="W562" s="22">
        <v>0</v>
      </c>
      <c r="X562" s="22">
        <v>10626</v>
      </c>
      <c r="Y562" s="22">
        <v>174146</v>
      </c>
      <c r="Z562" s="22">
        <v>37912</v>
      </c>
      <c r="AA562" s="22">
        <v>15099</v>
      </c>
      <c r="AB562" s="22">
        <v>30548</v>
      </c>
      <c r="AC562" s="22">
        <v>144011</v>
      </c>
      <c r="AD562" s="22">
        <v>246274</v>
      </c>
      <c r="AE562" s="22">
        <v>6664</v>
      </c>
      <c r="AF562" s="22">
        <v>15463</v>
      </c>
      <c r="AG562" s="22">
        <v>0</v>
      </c>
      <c r="AH562" s="22">
        <v>18228</v>
      </c>
      <c r="AI562" s="22">
        <v>20447</v>
      </c>
      <c r="AJ562" s="22">
        <v>19131</v>
      </c>
      <c r="AK562" s="22">
        <v>21231</v>
      </c>
      <c r="AL562" s="22">
        <v>156891</v>
      </c>
      <c r="AM562" s="22">
        <v>89502</v>
      </c>
      <c r="AN562" s="22">
        <v>12607</v>
      </c>
      <c r="AO562" s="22">
        <v>20307</v>
      </c>
      <c r="AP562" s="22">
        <v>53984</v>
      </c>
      <c r="AQ562" s="22">
        <v>43288</v>
      </c>
      <c r="AR562" s="22">
        <v>44366</v>
      </c>
      <c r="AS562" s="22">
        <v>2413222</v>
      </c>
      <c r="AT562" s="22">
        <v>0</v>
      </c>
      <c r="AU562" s="22">
        <v>474901</v>
      </c>
    </row>
    <row r="563" spans="1:47" ht="15.75" customHeight="1" x14ac:dyDescent="0.25">
      <c r="A563" s="21">
        <v>44010.602824074071</v>
      </c>
      <c r="B563" s="22">
        <v>6832</v>
      </c>
      <c r="C563" s="22">
        <v>1561</v>
      </c>
      <c r="D563" s="22">
        <v>1085</v>
      </c>
      <c r="E563" s="22">
        <v>2359</v>
      </c>
      <c r="F563" s="22">
        <v>4172</v>
      </c>
      <c r="G563" s="22">
        <v>532</v>
      </c>
      <c r="H563" s="22">
        <v>1617</v>
      </c>
      <c r="I563" s="22">
        <v>2387</v>
      </c>
      <c r="J563" s="22">
        <v>0</v>
      </c>
      <c r="K563" s="22">
        <v>4732</v>
      </c>
      <c r="L563" s="22">
        <v>5362</v>
      </c>
      <c r="M563" s="22">
        <v>1113</v>
      </c>
      <c r="N563" s="22">
        <v>651</v>
      </c>
      <c r="O563" s="22">
        <v>49623</v>
      </c>
      <c r="P563" s="22">
        <v>16555</v>
      </c>
      <c r="Q563" s="22">
        <v>749</v>
      </c>
      <c r="R563" s="22">
        <v>5145</v>
      </c>
      <c r="S563" s="22">
        <v>19467</v>
      </c>
      <c r="T563" s="22">
        <v>3633</v>
      </c>
      <c r="U563" s="22">
        <v>9296</v>
      </c>
      <c r="V563" s="22">
        <v>2413222</v>
      </c>
      <c r="W563" s="22">
        <v>0</v>
      </c>
      <c r="X563" s="22">
        <v>10591</v>
      </c>
      <c r="Y563" s="22">
        <v>174146</v>
      </c>
      <c r="Z563" s="22">
        <v>37912</v>
      </c>
      <c r="AA563" s="22">
        <v>15099</v>
      </c>
      <c r="AB563" s="22">
        <v>30548</v>
      </c>
      <c r="AC563" s="22">
        <v>144011</v>
      </c>
      <c r="AD563" s="22">
        <v>246274</v>
      </c>
      <c r="AE563" s="22">
        <v>6664</v>
      </c>
      <c r="AF563" s="22">
        <v>15463</v>
      </c>
      <c r="AG563" s="22">
        <v>0</v>
      </c>
      <c r="AH563" s="22">
        <v>18228</v>
      </c>
      <c r="AI563" s="22">
        <v>20447</v>
      </c>
      <c r="AJ563" s="22">
        <v>19131</v>
      </c>
      <c r="AK563" s="22">
        <v>21231</v>
      </c>
      <c r="AL563" s="22">
        <v>156891</v>
      </c>
      <c r="AM563" s="22">
        <v>89502</v>
      </c>
      <c r="AN563" s="22">
        <v>12607</v>
      </c>
      <c r="AO563" s="22">
        <v>20307</v>
      </c>
      <c r="AP563" s="22">
        <v>53984</v>
      </c>
      <c r="AQ563" s="22">
        <v>43288</v>
      </c>
      <c r="AR563" s="22">
        <v>44366</v>
      </c>
      <c r="AS563" s="22">
        <v>2413222</v>
      </c>
      <c r="AT563" s="22">
        <v>0</v>
      </c>
      <c r="AU563" s="22">
        <v>474901</v>
      </c>
    </row>
    <row r="564" spans="1:47" ht="15.75" customHeight="1" x14ac:dyDescent="0.25">
      <c r="A564" s="21">
        <v>44010.602835648147</v>
      </c>
      <c r="B564" s="22">
        <v>1757</v>
      </c>
      <c r="C564" s="22">
        <v>1561</v>
      </c>
      <c r="D564" s="22">
        <v>1120</v>
      </c>
      <c r="E564" s="22">
        <v>2359</v>
      </c>
      <c r="F564" s="22">
        <v>4193</v>
      </c>
      <c r="G564" s="22">
        <v>532</v>
      </c>
      <c r="H564" s="22">
        <v>1617</v>
      </c>
      <c r="I564" s="22">
        <v>2345</v>
      </c>
      <c r="J564" s="22">
        <v>0</v>
      </c>
      <c r="K564" s="22">
        <v>4788</v>
      </c>
      <c r="L564" s="22">
        <v>5271</v>
      </c>
      <c r="M564" s="22">
        <v>1183</v>
      </c>
      <c r="N564" s="22">
        <v>644</v>
      </c>
      <c r="O564" s="22">
        <v>49875</v>
      </c>
      <c r="P564" s="22">
        <v>18144</v>
      </c>
      <c r="Q564" s="22">
        <v>679</v>
      </c>
      <c r="R564" s="22">
        <v>5145</v>
      </c>
      <c r="S564" s="22">
        <v>10969</v>
      </c>
      <c r="T564" s="22">
        <v>3563</v>
      </c>
      <c r="U564" s="22">
        <v>14119</v>
      </c>
      <c r="V564" s="22">
        <v>2413222</v>
      </c>
      <c r="W564" s="22">
        <v>0</v>
      </c>
      <c r="X564" s="22">
        <v>11683</v>
      </c>
      <c r="Y564" s="22">
        <v>174146</v>
      </c>
      <c r="Z564" s="22">
        <v>37912</v>
      </c>
      <c r="AA564" s="22">
        <v>15099</v>
      </c>
      <c r="AB564" s="22">
        <v>30548</v>
      </c>
      <c r="AC564" s="22">
        <v>144011</v>
      </c>
      <c r="AD564" s="22">
        <v>246274</v>
      </c>
      <c r="AE564" s="22">
        <v>6664</v>
      </c>
      <c r="AF564" s="22">
        <v>15463</v>
      </c>
      <c r="AG564" s="22">
        <v>0</v>
      </c>
      <c r="AH564" s="22">
        <v>18228</v>
      </c>
      <c r="AI564" s="22">
        <v>20447</v>
      </c>
      <c r="AJ564" s="22">
        <v>19131</v>
      </c>
      <c r="AK564" s="22">
        <v>21231</v>
      </c>
      <c r="AL564" s="22">
        <v>156891</v>
      </c>
      <c r="AM564" s="22">
        <v>89502</v>
      </c>
      <c r="AN564" s="22">
        <v>12607</v>
      </c>
      <c r="AO564" s="22">
        <v>20307</v>
      </c>
      <c r="AP564" s="22">
        <v>53984</v>
      </c>
      <c r="AQ564" s="22">
        <v>43288</v>
      </c>
      <c r="AR564" s="22">
        <v>44366</v>
      </c>
      <c r="AS564" s="22">
        <v>2413222</v>
      </c>
      <c r="AT564" s="22">
        <v>0</v>
      </c>
      <c r="AU564" s="22">
        <v>474901</v>
      </c>
    </row>
    <row r="565" spans="1:47" ht="15.75" customHeight="1" x14ac:dyDescent="0.25">
      <c r="A565" s="21">
        <v>44010.602847222224</v>
      </c>
      <c r="B565" s="22">
        <v>14623</v>
      </c>
      <c r="C565" s="22">
        <v>1568</v>
      </c>
      <c r="D565" s="22">
        <v>1113</v>
      </c>
      <c r="E565" s="22">
        <v>2373</v>
      </c>
      <c r="F565" s="22">
        <v>4186</v>
      </c>
      <c r="G565" s="22">
        <v>532</v>
      </c>
      <c r="H565" s="22">
        <v>1617</v>
      </c>
      <c r="I565" s="22">
        <v>2401</v>
      </c>
      <c r="J565" s="22">
        <v>0</v>
      </c>
      <c r="K565" s="22">
        <v>4760</v>
      </c>
      <c r="L565" s="22">
        <v>5362</v>
      </c>
      <c r="M565" s="22">
        <v>1169</v>
      </c>
      <c r="N565" s="22">
        <v>644</v>
      </c>
      <c r="O565" s="22">
        <v>49602</v>
      </c>
      <c r="P565" s="22">
        <v>16555</v>
      </c>
      <c r="Q565" s="22">
        <v>756</v>
      </c>
      <c r="R565" s="22">
        <v>5152</v>
      </c>
      <c r="S565" s="22">
        <v>19439</v>
      </c>
      <c r="T565" s="22">
        <v>3591</v>
      </c>
      <c r="U565" s="22">
        <v>9079</v>
      </c>
      <c r="V565" s="22">
        <v>2413222</v>
      </c>
      <c r="W565" s="22">
        <v>0</v>
      </c>
      <c r="X565" s="22">
        <v>10598</v>
      </c>
      <c r="Y565" s="22">
        <v>174146</v>
      </c>
      <c r="Z565" s="22">
        <v>37912</v>
      </c>
      <c r="AA565" s="22">
        <v>15099</v>
      </c>
      <c r="AB565" s="22">
        <v>30548</v>
      </c>
      <c r="AC565" s="22">
        <v>144011</v>
      </c>
      <c r="AD565" s="22">
        <v>246274</v>
      </c>
      <c r="AE565" s="22">
        <v>6664</v>
      </c>
      <c r="AF565" s="22">
        <v>15463</v>
      </c>
      <c r="AG565" s="22">
        <v>0</v>
      </c>
      <c r="AH565" s="22">
        <v>18228</v>
      </c>
      <c r="AI565" s="22">
        <v>20447</v>
      </c>
      <c r="AJ565" s="22">
        <v>19131</v>
      </c>
      <c r="AK565" s="22">
        <v>21231</v>
      </c>
      <c r="AL565" s="22">
        <v>156891</v>
      </c>
      <c r="AM565" s="22">
        <v>89502</v>
      </c>
      <c r="AN565" s="22">
        <v>12607</v>
      </c>
      <c r="AO565" s="22">
        <v>20307</v>
      </c>
      <c r="AP565" s="22">
        <v>53984</v>
      </c>
      <c r="AQ565" s="22">
        <v>43288</v>
      </c>
      <c r="AR565" s="22">
        <v>44366</v>
      </c>
      <c r="AS565" s="22">
        <v>2413222</v>
      </c>
      <c r="AT565" s="22">
        <v>0</v>
      </c>
      <c r="AU565" s="22">
        <v>474901</v>
      </c>
    </row>
    <row r="566" spans="1:47" ht="15.75" customHeight="1" x14ac:dyDescent="0.25">
      <c r="A566" s="21">
        <v>44010.602858796294</v>
      </c>
      <c r="B566" s="22">
        <v>9534</v>
      </c>
      <c r="C566" s="22">
        <v>1561</v>
      </c>
      <c r="D566" s="22">
        <v>1099</v>
      </c>
      <c r="E566" s="22">
        <v>2345</v>
      </c>
      <c r="F566" s="22">
        <v>4165</v>
      </c>
      <c r="G566" s="22">
        <v>2723</v>
      </c>
      <c r="H566" s="22">
        <v>1547</v>
      </c>
      <c r="I566" s="22">
        <v>2394</v>
      </c>
      <c r="J566" s="22">
        <v>0</v>
      </c>
      <c r="K566" s="22">
        <v>4739</v>
      </c>
      <c r="L566" s="22">
        <v>5341</v>
      </c>
      <c r="M566" s="22">
        <v>1197</v>
      </c>
      <c r="N566" s="22">
        <v>644</v>
      </c>
      <c r="O566" s="22">
        <v>68320</v>
      </c>
      <c r="P566" s="22">
        <v>16541</v>
      </c>
      <c r="Q566" s="22">
        <v>756</v>
      </c>
      <c r="R566" s="22">
        <v>5152</v>
      </c>
      <c r="S566" s="22">
        <v>10073</v>
      </c>
      <c r="T566" s="22">
        <v>6363</v>
      </c>
      <c r="U566" s="22">
        <v>9079</v>
      </c>
      <c r="V566" s="22">
        <v>2413222</v>
      </c>
      <c r="W566" s="22">
        <v>0</v>
      </c>
      <c r="X566" s="22">
        <v>13139</v>
      </c>
      <c r="Y566" s="22">
        <v>174146</v>
      </c>
      <c r="Z566" s="22">
        <v>37912</v>
      </c>
      <c r="AA566" s="22">
        <v>15099</v>
      </c>
      <c r="AB566" s="22">
        <v>30548</v>
      </c>
      <c r="AC566" s="22">
        <v>144011</v>
      </c>
      <c r="AD566" s="22">
        <v>246274</v>
      </c>
      <c r="AE566" s="22">
        <v>6664</v>
      </c>
      <c r="AF566" s="22">
        <v>15463</v>
      </c>
      <c r="AG566" s="22">
        <v>0</v>
      </c>
      <c r="AH566" s="22">
        <v>18228</v>
      </c>
      <c r="AI566" s="22">
        <v>20447</v>
      </c>
      <c r="AJ566" s="22">
        <v>19131</v>
      </c>
      <c r="AK566" s="22">
        <v>21231</v>
      </c>
      <c r="AL566" s="22">
        <v>156891</v>
      </c>
      <c r="AM566" s="22">
        <v>89502</v>
      </c>
      <c r="AN566" s="22">
        <v>12607</v>
      </c>
      <c r="AO566" s="22">
        <v>20307</v>
      </c>
      <c r="AP566" s="22">
        <v>53984</v>
      </c>
      <c r="AQ566" s="22">
        <v>43288</v>
      </c>
      <c r="AR566" s="22">
        <v>44366</v>
      </c>
      <c r="AS566" s="22">
        <v>2413222</v>
      </c>
      <c r="AT566" s="22">
        <v>0</v>
      </c>
      <c r="AU566" s="22">
        <v>474901</v>
      </c>
    </row>
    <row r="567" spans="1:47" ht="15.75" customHeight="1" x14ac:dyDescent="0.25">
      <c r="A567" s="21">
        <v>44010.602870370371</v>
      </c>
      <c r="B567" s="22">
        <v>6839</v>
      </c>
      <c r="C567" s="22">
        <v>1589</v>
      </c>
      <c r="D567" s="22">
        <v>3563</v>
      </c>
      <c r="E567" s="22">
        <v>2359</v>
      </c>
      <c r="F567" s="22">
        <v>4165</v>
      </c>
      <c r="G567" s="22">
        <v>532</v>
      </c>
      <c r="H567" s="22">
        <v>1617</v>
      </c>
      <c r="I567" s="22">
        <v>2338</v>
      </c>
      <c r="J567" s="22">
        <v>0</v>
      </c>
      <c r="K567" s="22">
        <v>4795</v>
      </c>
      <c r="L567" s="22">
        <v>5257</v>
      </c>
      <c r="M567" s="22">
        <v>1127</v>
      </c>
      <c r="N567" s="22">
        <v>651</v>
      </c>
      <c r="O567" s="22">
        <v>49735</v>
      </c>
      <c r="P567" s="22">
        <v>18158</v>
      </c>
      <c r="Q567" s="22">
        <v>749</v>
      </c>
      <c r="R567" s="22">
        <v>5159</v>
      </c>
      <c r="S567" s="22">
        <v>9982</v>
      </c>
      <c r="T567" s="22">
        <v>3584</v>
      </c>
      <c r="U567" s="22">
        <v>9254</v>
      </c>
      <c r="V567" s="22">
        <v>2413222</v>
      </c>
      <c r="W567" s="22">
        <v>0</v>
      </c>
      <c r="X567" s="22">
        <v>10591</v>
      </c>
      <c r="Y567" s="22">
        <v>174146</v>
      </c>
      <c r="Z567" s="22">
        <v>37912</v>
      </c>
      <c r="AA567" s="22">
        <v>15099</v>
      </c>
      <c r="AB567" s="22">
        <v>30548</v>
      </c>
      <c r="AC567" s="22">
        <v>144011</v>
      </c>
      <c r="AD567" s="22">
        <v>246274</v>
      </c>
      <c r="AE567" s="22">
        <v>6664</v>
      </c>
      <c r="AF567" s="22">
        <v>15463</v>
      </c>
      <c r="AG567" s="22">
        <v>0</v>
      </c>
      <c r="AH567" s="22">
        <v>18228</v>
      </c>
      <c r="AI567" s="22">
        <v>20447</v>
      </c>
      <c r="AJ567" s="22">
        <v>19131</v>
      </c>
      <c r="AK567" s="22">
        <v>21231</v>
      </c>
      <c r="AL567" s="22">
        <v>156891</v>
      </c>
      <c r="AM567" s="22">
        <v>89502</v>
      </c>
      <c r="AN567" s="22">
        <v>12607</v>
      </c>
      <c r="AO567" s="22">
        <v>20307</v>
      </c>
      <c r="AP567" s="22">
        <v>53984</v>
      </c>
      <c r="AQ567" s="22">
        <v>43288</v>
      </c>
      <c r="AR567" s="22">
        <v>44366</v>
      </c>
      <c r="AS567" s="22">
        <v>2413222</v>
      </c>
      <c r="AT567" s="22">
        <v>0</v>
      </c>
      <c r="AU567" s="22">
        <v>474901</v>
      </c>
    </row>
    <row r="568" spans="1:47" ht="15.75" customHeight="1" x14ac:dyDescent="0.25">
      <c r="A568" s="21">
        <v>44010.602881944447</v>
      </c>
      <c r="B568" s="22">
        <v>6846</v>
      </c>
      <c r="C568" s="22">
        <v>1561</v>
      </c>
      <c r="D568" s="22">
        <v>1085</v>
      </c>
      <c r="E568" s="22">
        <v>2387</v>
      </c>
      <c r="F568" s="22">
        <v>4179</v>
      </c>
      <c r="G568" s="22">
        <v>525</v>
      </c>
      <c r="H568" s="22">
        <v>1617</v>
      </c>
      <c r="I568" s="22">
        <v>2415</v>
      </c>
      <c r="J568" s="22">
        <v>0</v>
      </c>
      <c r="K568" s="22">
        <v>4823</v>
      </c>
      <c r="L568" s="22">
        <v>5257</v>
      </c>
      <c r="M568" s="22">
        <v>1197</v>
      </c>
      <c r="N568" s="22">
        <v>651</v>
      </c>
      <c r="O568" s="22">
        <v>64519</v>
      </c>
      <c r="P568" s="22">
        <v>59857</v>
      </c>
      <c r="Q568" s="22">
        <v>686</v>
      </c>
      <c r="R568" s="22">
        <v>5152</v>
      </c>
      <c r="S568" s="22">
        <v>16611</v>
      </c>
      <c r="T568" s="22">
        <v>3570</v>
      </c>
      <c r="U568" s="22">
        <v>12166</v>
      </c>
      <c r="V568" s="22">
        <v>2413222</v>
      </c>
      <c r="W568" s="22">
        <v>0</v>
      </c>
      <c r="X568" s="22">
        <v>11613</v>
      </c>
      <c r="Y568" s="22">
        <v>174146</v>
      </c>
      <c r="Z568" s="22">
        <v>37912</v>
      </c>
      <c r="AA568" s="22">
        <v>15099</v>
      </c>
      <c r="AB568" s="22">
        <v>30548</v>
      </c>
      <c r="AC568" s="22">
        <v>144011</v>
      </c>
      <c r="AD568" s="22">
        <v>246274</v>
      </c>
      <c r="AE568" s="22">
        <v>6664</v>
      </c>
      <c r="AF568" s="22">
        <v>15463</v>
      </c>
      <c r="AG568" s="22">
        <v>0</v>
      </c>
      <c r="AH568" s="22">
        <v>18228</v>
      </c>
      <c r="AI568" s="22">
        <v>20447</v>
      </c>
      <c r="AJ568" s="22">
        <v>19131</v>
      </c>
      <c r="AK568" s="22">
        <v>21231</v>
      </c>
      <c r="AL568" s="22">
        <v>156891</v>
      </c>
      <c r="AM568" s="22">
        <v>89502</v>
      </c>
      <c r="AN568" s="22">
        <v>12607</v>
      </c>
      <c r="AO568" s="22">
        <v>20307</v>
      </c>
      <c r="AP568" s="22">
        <v>53984</v>
      </c>
      <c r="AQ568" s="22">
        <v>43288</v>
      </c>
      <c r="AR568" s="22">
        <v>44366</v>
      </c>
      <c r="AS568" s="22">
        <v>2413222</v>
      </c>
      <c r="AT568" s="22">
        <v>0</v>
      </c>
      <c r="AU568" s="22">
        <v>474901</v>
      </c>
    </row>
    <row r="569" spans="1:47" ht="15.75" customHeight="1" x14ac:dyDescent="0.25">
      <c r="A569" s="21">
        <v>44010.602893518517</v>
      </c>
      <c r="B569" s="22">
        <v>15218</v>
      </c>
      <c r="C569" s="22">
        <v>1589</v>
      </c>
      <c r="D569" s="22">
        <v>1085</v>
      </c>
      <c r="E569" s="22">
        <v>2366</v>
      </c>
      <c r="F569" s="22">
        <v>4172</v>
      </c>
      <c r="G569" s="22">
        <v>525</v>
      </c>
      <c r="H569" s="22">
        <v>1610</v>
      </c>
      <c r="I569" s="22">
        <v>2310</v>
      </c>
      <c r="J569" s="22">
        <v>0</v>
      </c>
      <c r="K569" s="22">
        <v>4739</v>
      </c>
      <c r="L569" s="22">
        <v>5355</v>
      </c>
      <c r="M569" s="22">
        <v>1176</v>
      </c>
      <c r="N569" s="22">
        <v>644</v>
      </c>
      <c r="O569" s="22">
        <v>49623</v>
      </c>
      <c r="P569" s="22">
        <v>16562</v>
      </c>
      <c r="Q569" s="22">
        <v>756</v>
      </c>
      <c r="R569" s="22">
        <v>5159</v>
      </c>
      <c r="S569" s="22">
        <v>19446</v>
      </c>
      <c r="T569" s="22">
        <v>3626</v>
      </c>
      <c r="U569" s="22">
        <v>9275</v>
      </c>
      <c r="V569" s="22">
        <v>2413222</v>
      </c>
      <c r="W569" s="22">
        <v>0</v>
      </c>
      <c r="X569" s="22">
        <v>10605</v>
      </c>
      <c r="Y569" s="22">
        <v>174307</v>
      </c>
      <c r="Z569" s="22">
        <v>37912</v>
      </c>
      <c r="AA569" s="22">
        <v>15099</v>
      </c>
      <c r="AB569" s="22">
        <v>30548</v>
      </c>
      <c r="AC569" s="22">
        <v>144011</v>
      </c>
      <c r="AD569" s="22">
        <v>246274</v>
      </c>
      <c r="AE569" s="22">
        <v>6664</v>
      </c>
      <c r="AF569" s="22">
        <v>15463</v>
      </c>
      <c r="AG569" s="22">
        <v>0</v>
      </c>
      <c r="AH569" s="22">
        <v>18228</v>
      </c>
      <c r="AI569" s="22">
        <v>20447</v>
      </c>
      <c r="AJ569" s="22">
        <v>19131</v>
      </c>
      <c r="AK569" s="22">
        <v>21231</v>
      </c>
      <c r="AL569" s="22">
        <v>156891</v>
      </c>
      <c r="AM569" s="22">
        <v>89502</v>
      </c>
      <c r="AN569" s="22">
        <v>12607</v>
      </c>
      <c r="AO569" s="22">
        <v>20307</v>
      </c>
      <c r="AP569" s="22">
        <v>53984</v>
      </c>
      <c r="AQ569" s="22">
        <v>43288</v>
      </c>
      <c r="AR569" s="22">
        <v>44366</v>
      </c>
      <c r="AS569" s="22">
        <v>2413222</v>
      </c>
      <c r="AT569" s="22">
        <v>0</v>
      </c>
      <c r="AU569" s="22">
        <v>474901</v>
      </c>
    </row>
    <row r="570" spans="1:47" ht="15.75" customHeight="1" x14ac:dyDescent="0.25">
      <c r="A570" s="21">
        <v>44010.602905092594</v>
      </c>
      <c r="B570" s="22">
        <v>6860</v>
      </c>
      <c r="C570" s="22">
        <v>1561</v>
      </c>
      <c r="D570" s="22">
        <v>1092</v>
      </c>
      <c r="E570" s="22">
        <v>2359</v>
      </c>
      <c r="F570" s="22">
        <v>4172</v>
      </c>
      <c r="G570" s="22">
        <v>525</v>
      </c>
      <c r="H570" s="22">
        <v>1617</v>
      </c>
      <c r="I570" s="22">
        <v>3934</v>
      </c>
      <c r="J570" s="22">
        <v>0</v>
      </c>
      <c r="K570" s="22">
        <v>4760</v>
      </c>
      <c r="L570" s="22">
        <v>5313</v>
      </c>
      <c r="M570" s="22">
        <v>1127</v>
      </c>
      <c r="N570" s="22">
        <v>651</v>
      </c>
      <c r="O570" s="22">
        <v>64981</v>
      </c>
      <c r="P570" s="22">
        <v>57932</v>
      </c>
      <c r="Q570" s="22">
        <v>763</v>
      </c>
      <c r="R570" s="22">
        <v>5159</v>
      </c>
      <c r="S570" s="22">
        <v>19376</v>
      </c>
      <c r="T570" s="22">
        <v>3570</v>
      </c>
      <c r="U570" s="22">
        <v>9072</v>
      </c>
      <c r="V570" s="22">
        <v>2413222</v>
      </c>
      <c r="W570" s="22">
        <v>0</v>
      </c>
      <c r="X570" s="22">
        <v>10591</v>
      </c>
      <c r="Y570" s="22">
        <v>174307</v>
      </c>
      <c r="Z570" s="22">
        <v>37912</v>
      </c>
      <c r="AA570" s="22">
        <v>15099</v>
      </c>
      <c r="AB570" s="22">
        <v>30548</v>
      </c>
      <c r="AC570" s="22">
        <v>144011</v>
      </c>
      <c r="AD570" s="22">
        <v>246274</v>
      </c>
      <c r="AE570" s="22">
        <v>6664</v>
      </c>
      <c r="AF570" s="22">
        <v>15463</v>
      </c>
      <c r="AG570" s="22">
        <v>0</v>
      </c>
      <c r="AH570" s="22">
        <v>18228</v>
      </c>
      <c r="AI570" s="22">
        <v>20447</v>
      </c>
      <c r="AJ570" s="22">
        <v>19131</v>
      </c>
      <c r="AK570" s="22">
        <v>21231</v>
      </c>
      <c r="AL570" s="22">
        <v>156891</v>
      </c>
      <c r="AM570" s="22">
        <v>89502</v>
      </c>
      <c r="AN570" s="22">
        <v>12607</v>
      </c>
      <c r="AO570" s="22">
        <v>20307</v>
      </c>
      <c r="AP570" s="22">
        <v>53984</v>
      </c>
      <c r="AQ570" s="22">
        <v>43288</v>
      </c>
      <c r="AR570" s="22">
        <v>44366</v>
      </c>
      <c r="AS570" s="22">
        <v>2413222</v>
      </c>
      <c r="AT570" s="22">
        <v>0</v>
      </c>
      <c r="AU570" s="22">
        <v>474901</v>
      </c>
    </row>
    <row r="571" spans="1:47" ht="15.75" customHeight="1" x14ac:dyDescent="0.25">
      <c r="A571" s="21">
        <v>44010.602916666663</v>
      </c>
      <c r="B571" s="22">
        <v>16842</v>
      </c>
      <c r="C571" s="22">
        <v>1561</v>
      </c>
      <c r="D571" s="22">
        <v>1085</v>
      </c>
      <c r="E571" s="22">
        <v>2359</v>
      </c>
      <c r="F571" s="22">
        <v>4179</v>
      </c>
      <c r="G571" s="22">
        <v>539</v>
      </c>
      <c r="H571" s="22">
        <v>1610</v>
      </c>
      <c r="I571" s="22">
        <v>2303</v>
      </c>
      <c r="J571" s="22">
        <v>0</v>
      </c>
      <c r="K571" s="22">
        <v>4704</v>
      </c>
      <c r="L571" s="22">
        <v>5222</v>
      </c>
      <c r="M571" s="22">
        <v>1197</v>
      </c>
      <c r="N571" s="22">
        <v>644</v>
      </c>
      <c r="O571" s="22">
        <v>57862</v>
      </c>
      <c r="P571" s="22">
        <v>16310</v>
      </c>
      <c r="Q571" s="22">
        <v>749</v>
      </c>
      <c r="R571" s="22">
        <v>5187</v>
      </c>
      <c r="S571" s="22">
        <v>12985</v>
      </c>
      <c r="T571" s="22">
        <v>3549</v>
      </c>
      <c r="U571" s="22">
        <v>9072</v>
      </c>
      <c r="V571" s="22">
        <v>2413222</v>
      </c>
      <c r="W571" s="22">
        <v>0</v>
      </c>
      <c r="X571" s="22">
        <v>12985</v>
      </c>
      <c r="Y571" s="22">
        <v>174307</v>
      </c>
      <c r="Z571" s="22">
        <v>37912</v>
      </c>
      <c r="AA571" s="22">
        <v>15099</v>
      </c>
      <c r="AB571" s="22">
        <v>30548</v>
      </c>
      <c r="AC571" s="22">
        <v>144011</v>
      </c>
      <c r="AD571" s="22">
        <v>246274</v>
      </c>
      <c r="AE571" s="22">
        <v>6664</v>
      </c>
      <c r="AF571" s="22">
        <v>15463</v>
      </c>
      <c r="AG571" s="22">
        <v>0</v>
      </c>
      <c r="AH571" s="22">
        <v>18228</v>
      </c>
      <c r="AI571" s="22">
        <v>20447</v>
      </c>
      <c r="AJ571" s="22">
        <v>19131</v>
      </c>
      <c r="AK571" s="22">
        <v>21231</v>
      </c>
      <c r="AL571" s="22">
        <v>156891</v>
      </c>
      <c r="AM571" s="22">
        <v>89502</v>
      </c>
      <c r="AN571" s="22">
        <v>12607</v>
      </c>
      <c r="AO571" s="22">
        <v>20307</v>
      </c>
      <c r="AP571" s="22">
        <v>53984</v>
      </c>
      <c r="AQ571" s="22">
        <v>43288</v>
      </c>
      <c r="AR571" s="22">
        <v>44366</v>
      </c>
      <c r="AS571" s="22">
        <v>2413222</v>
      </c>
      <c r="AT571" s="22">
        <v>0</v>
      </c>
      <c r="AU571" s="22">
        <v>474901</v>
      </c>
    </row>
    <row r="572" spans="1:47" ht="15.75" customHeight="1" x14ac:dyDescent="0.25">
      <c r="A572" s="21">
        <v>44010.60292824074</v>
      </c>
      <c r="B572" s="22">
        <v>9548</v>
      </c>
      <c r="C572" s="22">
        <v>1582</v>
      </c>
      <c r="D572" s="22">
        <v>1092</v>
      </c>
      <c r="E572" s="22">
        <v>2352</v>
      </c>
      <c r="F572" s="22">
        <v>4186</v>
      </c>
      <c r="G572" s="22">
        <v>532</v>
      </c>
      <c r="H572" s="22">
        <v>1617</v>
      </c>
      <c r="I572" s="22">
        <v>3969</v>
      </c>
      <c r="J572" s="22">
        <v>0</v>
      </c>
      <c r="K572" s="22">
        <v>4795</v>
      </c>
      <c r="L572" s="22">
        <v>5327</v>
      </c>
      <c r="M572" s="22">
        <v>1183</v>
      </c>
      <c r="N572" s="22">
        <v>644</v>
      </c>
      <c r="O572" s="22">
        <v>49658</v>
      </c>
      <c r="P572" s="22">
        <v>16534</v>
      </c>
      <c r="Q572" s="22">
        <v>2366</v>
      </c>
      <c r="R572" s="22">
        <v>5159</v>
      </c>
      <c r="S572" s="22">
        <v>9982</v>
      </c>
      <c r="T572" s="22">
        <v>3605</v>
      </c>
      <c r="U572" s="22">
        <v>9079</v>
      </c>
      <c r="V572" s="22">
        <v>2413222</v>
      </c>
      <c r="W572" s="22">
        <v>0</v>
      </c>
      <c r="X572" s="22">
        <v>10591</v>
      </c>
      <c r="Y572" s="22">
        <v>174307</v>
      </c>
      <c r="Z572" s="22">
        <v>37912</v>
      </c>
      <c r="AA572" s="22">
        <v>15099</v>
      </c>
      <c r="AB572" s="22">
        <v>30548</v>
      </c>
      <c r="AC572" s="22">
        <v>144011</v>
      </c>
      <c r="AD572" s="22">
        <v>246274</v>
      </c>
      <c r="AE572" s="22">
        <v>6664</v>
      </c>
      <c r="AF572" s="22">
        <v>15463</v>
      </c>
      <c r="AG572" s="22">
        <v>0</v>
      </c>
      <c r="AH572" s="22">
        <v>18228</v>
      </c>
      <c r="AI572" s="22">
        <v>20447</v>
      </c>
      <c r="AJ572" s="22">
        <v>19131</v>
      </c>
      <c r="AK572" s="22">
        <v>21231</v>
      </c>
      <c r="AL572" s="22">
        <v>156891</v>
      </c>
      <c r="AM572" s="22">
        <v>89502</v>
      </c>
      <c r="AN572" s="22">
        <v>12607</v>
      </c>
      <c r="AO572" s="22">
        <v>20307</v>
      </c>
      <c r="AP572" s="22">
        <v>53984</v>
      </c>
      <c r="AQ572" s="22">
        <v>43288</v>
      </c>
      <c r="AR572" s="22">
        <v>44366</v>
      </c>
      <c r="AS572" s="22">
        <v>2413222</v>
      </c>
      <c r="AT572" s="22">
        <v>0</v>
      </c>
      <c r="AU572" s="22">
        <v>474901</v>
      </c>
    </row>
    <row r="573" spans="1:47" ht="15.75" customHeight="1" x14ac:dyDescent="0.25">
      <c r="A573" s="21">
        <v>44010.602939814817</v>
      </c>
      <c r="B573" s="22">
        <v>9779</v>
      </c>
      <c r="C573" s="22">
        <v>1561</v>
      </c>
      <c r="D573" s="22">
        <v>1092</v>
      </c>
      <c r="E573" s="22">
        <v>2352</v>
      </c>
      <c r="F573" s="22">
        <v>4165</v>
      </c>
      <c r="G573" s="22">
        <v>525</v>
      </c>
      <c r="H573" s="22">
        <v>1638</v>
      </c>
      <c r="I573" s="22">
        <v>2317</v>
      </c>
      <c r="J573" s="22">
        <v>0</v>
      </c>
      <c r="K573" s="22">
        <v>4732</v>
      </c>
      <c r="L573" s="22">
        <v>5362</v>
      </c>
      <c r="M573" s="22">
        <v>1197</v>
      </c>
      <c r="N573" s="22">
        <v>644</v>
      </c>
      <c r="O573" s="22">
        <v>48020</v>
      </c>
      <c r="P573" s="22">
        <v>17829</v>
      </c>
      <c r="Q573" s="22">
        <v>756</v>
      </c>
      <c r="R573" s="22">
        <v>5215</v>
      </c>
      <c r="S573" s="22">
        <v>10080</v>
      </c>
      <c r="T573" s="22">
        <v>3563</v>
      </c>
      <c r="U573" s="22">
        <v>9135</v>
      </c>
      <c r="V573" s="22">
        <v>2413222</v>
      </c>
      <c r="W573" s="22">
        <v>0</v>
      </c>
      <c r="X573" s="22">
        <v>19978</v>
      </c>
      <c r="Y573" s="22">
        <v>174307</v>
      </c>
      <c r="Z573" s="22">
        <v>37912</v>
      </c>
      <c r="AA573" s="22">
        <v>15099</v>
      </c>
      <c r="AB573" s="22">
        <v>30548</v>
      </c>
      <c r="AC573" s="22">
        <v>144011</v>
      </c>
      <c r="AD573" s="22">
        <v>246274</v>
      </c>
      <c r="AE573" s="22">
        <v>6664</v>
      </c>
      <c r="AF573" s="22">
        <v>15463</v>
      </c>
      <c r="AG573" s="22">
        <v>0</v>
      </c>
      <c r="AH573" s="22">
        <v>18228</v>
      </c>
      <c r="AI573" s="22">
        <v>20447</v>
      </c>
      <c r="AJ573" s="22">
        <v>19131</v>
      </c>
      <c r="AK573" s="22">
        <v>21231</v>
      </c>
      <c r="AL573" s="22">
        <v>156891</v>
      </c>
      <c r="AM573" s="22">
        <v>89502</v>
      </c>
      <c r="AN573" s="22">
        <v>12607</v>
      </c>
      <c r="AO573" s="22">
        <v>20307</v>
      </c>
      <c r="AP573" s="22">
        <v>53984</v>
      </c>
      <c r="AQ573" s="22">
        <v>43288</v>
      </c>
      <c r="AR573" s="22">
        <v>44366</v>
      </c>
      <c r="AS573" s="22">
        <v>2413222</v>
      </c>
      <c r="AT573" s="22">
        <v>0</v>
      </c>
      <c r="AU573" s="22">
        <v>474901</v>
      </c>
    </row>
    <row r="574" spans="1:47" ht="15.75" customHeight="1" x14ac:dyDescent="0.25">
      <c r="A574" s="21">
        <v>44010.602951388886</v>
      </c>
      <c r="B574" s="22">
        <v>8925</v>
      </c>
      <c r="C574" s="22">
        <v>1575</v>
      </c>
      <c r="D574" s="22">
        <v>1078</v>
      </c>
      <c r="E574" s="22">
        <v>2345</v>
      </c>
      <c r="F574" s="22">
        <v>4116</v>
      </c>
      <c r="G574" s="22">
        <v>532</v>
      </c>
      <c r="H574" s="22">
        <v>1617</v>
      </c>
      <c r="I574" s="22">
        <v>2373</v>
      </c>
      <c r="J574" s="22">
        <v>0</v>
      </c>
      <c r="K574" s="22">
        <v>4235</v>
      </c>
      <c r="L574" s="22">
        <v>10010</v>
      </c>
      <c r="M574" s="22">
        <v>1120</v>
      </c>
      <c r="N574" s="22">
        <v>644</v>
      </c>
      <c r="O574" s="22">
        <v>63049</v>
      </c>
      <c r="P574" s="22">
        <v>16338</v>
      </c>
      <c r="Q574" s="22">
        <v>749</v>
      </c>
      <c r="R574" s="22">
        <v>5173</v>
      </c>
      <c r="S574" s="22">
        <v>10115</v>
      </c>
      <c r="T574" s="22">
        <v>3570</v>
      </c>
      <c r="U574" s="22">
        <v>9310</v>
      </c>
      <c r="V574" s="22">
        <v>2413222</v>
      </c>
      <c r="W574" s="22">
        <v>0</v>
      </c>
      <c r="X574" s="22">
        <v>11977</v>
      </c>
      <c r="Y574" s="22">
        <v>174307</v>
      </c>
      <c r="Z574" s="22">
        <v>37912</v>
      </c>
      <c r="AA574" s="22">
        <v>15099</v>
      </c>
      <c r="AB574" s="22">
        <v>30548</v>
      </c>
      <c r="AC574" s="22">
        <v>144011</v>
      </c>
      <c r="AD574" s="22">
        <v>246274</v>
      </c>
      <c r="AE574" s="22">
        <v>6664</v>
      </c>
      <c r="AF574" s="22">
        <v>15463</v>
      </c>
      <c r="AG574" s="22">
        <v>0</v>
      </c>
      <c r="AH574" s="22">
        <v>18228</v>
      </c>
      <c r="AI574" s="22">
        <v>20447</v>
      </c>
      <c r="AJ574" s="22">
        <v>19131</v>
      </c>
      <c r="AK574" s="22">
        <v>21231</v>
      </c>
      <c r="AL574" s="22">
        <v>156891</v>
      </c>
      <c r="AM574" s="22">
        <v>89502</v>
      </c>
      <c r="AN574" s="22">
        <v>12607</v>
      </c>
      <c r="AO574" s="22">
        <v>20307</v>
      </c>
      <c r="AP574" s="22">
        <v>53984</v>
      </c>
      <c r="AQ574" s="22">
        <v>43288</v>
      </c>
      <c r="AR574" s="22">
        <v>44366</v>
      </c>
      <c r="AS574" s="22">
        <v>2413222</v>
      </c>
      <c r="AT574" s="22">
        <v>0</v>
      </c>
      <c r="AU574" s="22">
        <v>474901</v>
      </c>
    </row>
    <row r="575" spans="1:47" ht="15.75" customHeight="1" x14ac:dyDescent="0.25">
      <c r="A575" s="21">
        <v>44010.602962962963</v>
      </c>
      <c r="B575" s="22">
        <v>7826</v>
      </c>
      <c r="C575" s="22">
        <v>1568</v>
      </c>
      <c r="D575" s="22">
        <v>3493</v>
      </c>
      <c r="E575" s="22">
        <v>2359</v>
      </c>
      <c r="F575" s="22">
        <v>6419</v>
      </c>
      <c r="G575" s="22">
        <v>91777</v>
      </c>
      <c r="H575" s="22">
        <v>1617</v>
      </c>
      <c r="I575" s="22">
        <v>2352</v>
      </c>
      <c r="J575" s="22">
        <v>0</v>
      </c>
      <c r="K575" s="22">
        <v>4732</v>
      </c>
      <c r="L575" s="22">
        <v>6244</v>
      </c>
      <c r="M575" s="22">
        <v>1113</v>
      </c>
      <c r="N575" s="22">
        <v>644</v>
      </c>
      <c r="O575" s="22">
        <v>53795</v>
      </c>
      <c r="P575" s="22">
        <v>25886</v>
      </c>
      <c r="Q575" s="22">
        <v>749</v>
      </c>
      <c r="R575" s="22">
        <v>6489</v>
      </c>
      <c r="S575" s="22">
        <v>12040</v>
      </c>
      <c r="T575" s="22">
        <v>3528</v>
      </c>
      <c r="U575" s="22">
        <v>9142</v>
      </c>
      <c r="V575" s="22">
        <v>2413222</v>
      </c>
      <c r="W575" s="22">
        <v>0</v>
      </c>
      <c r="X575" s="22">
        <v>12355</v>
      </c>
      <c r="Y575" s="22">
        <v>174307</v>
      </c>
      <c r="Z575" s="22">
        <v>37912</v>
      </c>
      <c r="AA575" s="22">
        <v>15099</v>
      </c>
      <c r="AB575" s="22">
        <v>30548</v>
      </c>
      <c r="AC575" s="22">
        <v>144011</v>
      </c>
      <c r="AD575" s="22">
        <v>246274</v>
      </c>
      <c r="AE575" s="22">
        <v>6664</v>
      </c>
      <c r="AF575" s="22">
        <v>15463</v>
      </c>
      <c r="AG575" s="22">
        <v>0</v>
      </c>
      <c r="AH575" s="22">
        <v>18228</v>
      </c>
      <c r="AI575" s="22">
        <v>20447</v>
      </c>
      <c r="AJ575" s="22">
        <v>19131</v>
      </c>
      <c r="AK575" s="22">
        <v>21231</v>
      </c>
      <c r="AL575" s="22">
        <v>156891</v>
      </c>
      <c r="AM575" s="22">
        <v>89502</v>
      </c>
      <c r="AN575" s="22">
        <v>12607</v>
      </c>
      <c r="AO575" s="22">
        <v>20307</v>
      </c>
      <c r="AP575" s="22">
        <v>53984</v>
      </c>
      <c r="AQ575" s="22">
        <v>43288</v>
      </c>
      <c r="AR575" s="22">
        <v>44366</v>
      </c>
      <c r="AS575" s="22">
        <v>2413222</v>
      </c>
      <c r="AT575" s="22">
        <v>0</v>
      </c>
      <c r="AU575" s="22">
        <v>474901</v>
      </c>
    </row>
    <row r="576" spans="1:47" ht="15.75" customHeight="1" x14ac:dyDescent="0.25">
      <c r="A576" s="21">
        <v>44010.60297453704</v>
      </c>
      <c r="B576" s="22">
        <v>14623</v>
      </c>
      <c r="C576" s="22">
        <v>1596</v>
      </c>
      <c r="D576" s="22">
        <v>1078</v>
      </c>
      <c r="E576" s="22">
        <v>2408</v>
      </c>
      <c r="F576" s="22">
        <v>4228</v>
      </c>
      <c r="G576" s="22">
        <v>88998</v>
      </c>
      <c r="H576" s="22">
        <v>1624</v>
      </c>
      <c r="I576" s="22">
        <v>2394</v>
      </c>
      <c r="J576" s="22">
        <v>0</v>
      </c>
      <c r="K576" s="22">
        <v>4739</v>
      </c>
      <c r="L576" s="22">
        <v>5327</v>
      </c>
      <c r="M576" s="22">
        <v>1183</v>
      </c>
      <c r="N576" s="22">
        <v>644</v>
      </c>
      <c r="O576" s="22">
        <v>55391</v>
      </c>
      <c r="P576" s="22">
        <v>16555</v>
      </c>
      <c r="Q576" s="22">
        <v>749</v>
      </c>
      <c r="R576" s="22">
        <v>6489</v>
      </c>
      <c r="S576" s="22">
        <v>10024</v>
      </c>
      <c r="T576" s="22">
        <v>3535</v>
      </c>
      <c r="U576" s="22">
        <v>9170</v>
      </c>
      <c r="V576" s="22">
        <v>2413222</v>
      </c>
      <c r="W576" s="22">
        <v>0</v>
      </c>
      <c r="X576" s="22">
        <v>10745</v>
      </c>
      <c r="Y576" s="22">
        <v>174307</v>
      </c>
      <c r="Z576" s="22">
        <v>37912</v>
      </c>
      <c r="AA576" s="22">
        <v>15099</v>
      </c>
      <c r="AB576" s="22">
        <v>30548</v>
      </c>
      <c r="AC576" s="22">
        <v>144011</v>
      </c>
      <c r="AD576" s="22">
        <v>246274</v>
      </c>
      <c r="AE576" s="22">
        <v>6664</v>
      </c>
      <c r="AF576" s="22">
        <v>15463</v>
      </c>
      <c r="AG576" s="22">
        <v>0</v>
      </c>
      <c r="AH576" s="22">
        <v>18228</v>
      </c>
      <c r="AI576" s="22">
        <v>20447</v>
      </c>
      <c r="AJ576" s="22">
        <v>19131</v>
      </c>
      <c r="AK576" s="22">
        <v>21231</v>
      </c>
      <c r="AL576" s="22">
        <v>156891</v>
      </c>
      <c r="AM576" s="22">
        <v>89502</v>
      </c>
      <c r="AN576" s="22">
        <v>12607</v>
      </c>
      <c r="AO576" s="22">
        <v>20307</v>
      </c>
      <c r="AP576" s="22">
        <v>53984</v>
      </c>
      <c r="AQ576" s="22">
        <v>43288</v>
      </c>
      <c r="AR576" s="22">
        <v>44366</v>
      </c>
      <c r="AS576" s="22">
        <v>2413222</v>
      </c>
      <c r="AT576" s="22">
        <v>0</v>
      </c>
      <c r="AU576" s="22">
        <v>474901</v>
      </c>
    </row>
    <row r="577" spans="1:47" ht="15.75" customHeight="1" x14ac:dyDescent="0.25">
      <c r="A577" s="21">
        <v>44010.602997685186</v>
      </c>
      <c r="B577" s="22">
        <v>16142</v>
      </c>
      <c r="C577" s="22">
        <v>1575</v>
      </c>
      <c r="D577" s="22">
        <v>1085</v>
      </c>
      <c r="E577" s="22">
        <v>2359</v>
      </c>
      <c r="F577" s="22">
        <v>4165</v>
      </c>
      <c r="G577" s="22">
        <v>82292</v>
      </c>
      <c r="H577" s="22">
        <v>1617</v>
      </c>
      <c r="I577" s="22">
        <v>2310</v>
      </c>
      <c r="J577" s="22">
        <v>0</v>
      </c>
      <c r="K577" s="22">
        <v>4690</v>
      </c>
      <c r="L577" s="22">
        <v>14623</v>
      </c>
      <c r="M577" s="22">
        <v>1204</v>
      </c>
      <c r="N577" s="22">
        <v>644</v>
      </c>
      <c r="O577" s="22">
        <v>57526</v>
      </c>
      <c r="P577" s="22">
        <v>59122</v>
      </c>
      <c r="Q577" s="22">
        <v>707</v>
      </c>
      <c r="R577" s="22">
        <v>6489</v>
      </c>
      <c r="S577" s="22">
        <v>16275</v>
      </c>
      <c r="T577" s="22">
        <v>3528</v>
      </c>
      <c r="U577" s="22">
        <v>9170</v>
      </c>
      <c r="V577" s="22">
        <v>2413222</v>
      </c>
      <c r="W577" s="22">
        <v>0</v>
      </c>
      <c r="X577" s="22">
        <v>11508</v>
      </c>
      <c r="Y577" s="22">
        <v>174307</v>
      </c>
      <c r="Z577" s="22">
        <v>37912</v>
      </c>
      <c r="AA577" s="22">
        <v>15099</v>
      </c>
      <c r="AB577" s="22">
        <v>30548</v>
      </c>
      <c r="AC577" s="22">
        <v>144011</v>
      </c>
      <c r="AD577" s="22">
        <v>246274</v>
      </c>
      <c r="AE577" s="22">
        <v>6664</v>
      </c>
      <c r="AF577" s="22">
        <v>15463</v>
      </c>
      <c r="AG577" s="22">
        <v>0</v>
      </c>
      <c r="AH577" s="22">
        <v>18228</v>
      </c>
      <c r="AI577" s="22">
        <v>20447</v>
      </c>
      <c r="AJ577" s="22">
        <v>19131</v>
      </c>
      <c r="AK577" s="22">
        <v>21231</v>
      </c>
      <c r="AL577" s="22">
        <v>156891</v>
      </c>
      <c r="AM577" s="22">
        <v>89502</v>
      </c>
      <c r="AN577" s="22">
        <v>12607</v>
      </c>
      <c r="AO577" s="22">
        <v>20307</v>
      </c>
      <c r="AP577" s="22">
        <v>53984</v>
      </c>
      <c r="AQ577" s="22">
        <v>43288</v>
      </c>
      <c r="AR577" s="22">
        <v>44366</v>
      </c>
      <c r="AS577" s="22">
        <v>2413222</v>
      </c>
      <c r="AT577" s="22">
        <v>0</v>
      </c>
      <c r="AU577" s="22">
        <v>474901</v>
      </c>
    </row>
    <row r="578" spans="1:47" ht="15.75" customHeight="1" x14ac:dyDescent="0.25">
      <c r="A578" s="21">
        <v>44010.603009259263</v>
      </c>
      <c r="B578" s="22">
        <v>10094</v>
      </c>
      <c r="C578" s="22">
        <v>1575</v>
      </c>
      <c r="D578" s="22">
        <v>1078</v>
      </c>
      <c r="E578" s="22">
        <v>2338</v>
      </c>
      <c r="F578" s="22">
        <v>4130</v>
      </c>
      <c r="G578" s="22">
        <v>84140</v>
      </c>
      <c r="H578" s="22">
        <v>1610</v>
      </c>
      <c r="I578" s="22">
        <v>2317</v>
      </c>
      <c r="J578" s="22">
        <v>0</v>
      </c>
      <c r="K578" s="22">
        <v>6020</v>
      </c>
      <c r="L578" s="22">
        <v>5341</v>
      </c>
      <c r="M578" s="22">
        <v>1176</v>
      </c>
      <c r="N578" s="22">
        <v>644</v>
      </c>
      <c r="O578" s="22">
        <v>67270</v>
      </c>
      <c r="P578" s="22">
        <v>17626</v>
      </c>
      <c r="Q578" s="22">
        <v>756</v>
      </c>
      <c r="R578" s="22">
        <v>5194</v>
      </c>
      <c r="S578" s="22">
        <v>12432</v>
      </c>
      <c r="T578" s="22">
        <v>3563</v>
      </c>
      <c r="U578" s="22">
        <v>9072</v>
      </c>
      <c r="V578" s="22">
        <v>2413222</v>
      </c>
      <c r="W578" s="22">
        <v>0</v>
      </c>
      <c r="X578" s="22">
        <v>10731</v>
      </c>
      <c r="Y578" s="22">
        <v>174307</v>
      </c>
      <c r="Z578" s="22">
        <v>37912</v>
      </c>
      <c r="AA578" s="22">
        <v>15099</v>
      </c>
      <c r="AB578" s="22">
        <v>30548</v>
      </c>
      <c r="AC578" s="22">
        <v>144011</v>
      </c>
      <c r="AD578" s="22">
        <v>246274</v>
      </c>
      <c r="AE578" s="22">
        <v>6664</v>
      </c>
      <c r="AF578" s="22">
        <v>15463</v>
      </c>
      <c r="AG578" s="22">
        <v>0</v>
      </c>
      <c r="AH578" s="22">
        <v>18228</v>
      </c>
      <c r="AI578" s="22">
        <v>20447</v>
      </c>
      <c r="AJ578" s="22">
        <v>19131</v>
      </c>
      <c r="AK578" s="22">
        <v>21231</v>
      </c>
      <c r="AL578" s="22">
        <v>156891</v>
      </c>
      <c r="AM578" s="22">
        <v>89502</v>
      </c>
      <c r="AN578" s="22">
        <v>12607</v>
      </c>
      <c r="AO578" s="22">
        <v>20307</v>
      </c>
      <c r="AP578" s="22">
        <v>53984</v>
      </c>
      <c r="AQ578" s="22">
        <v>43288</v>
      </c>
      <c r="AR578" s="22">
        <v>44366</v>
      </c>
      <c r="AS578" s="22">
        <v>2413222</v>
      </c>
      <c r="AT578" s="22">
        <v>0</v>
      </c>
      <c r="AU578" s="22">
        <v>474901</v>
      </c>
    </row>
    <row r="579" spans="1:47" ht="15.75" customHeight="1" x14ac:dyDescent="0.25">
      <c r="A579" s="21">
        <v>44010.603020833332</v>
      </c>
      <c r="B579" s="22">
        <v>9590</v>
      </c>
      <c r="C579" s="22">
        <v>1568</v>
      </c>
      <c r="D579" s="22">
        <v>1099</v>
      </c>
      <c r="E579" s="22">
        <v>2345</v>
      </c>
      <c r="F579" s="22">
        <v>4165</v>
      </c>
      <c r="G579" s="22">
        <v>532</v>
      </c>
      <c r="H579" s="22">
        <v>1624</v>
      </c>
      <c r="I579" s="22">
        <v>2394</v>
      </c>
      <c r="J579" s="22">
        <v>0</v>
      </c>
      <c r="K579" s="22">
        <v>4816</v>
      </c>
      <c r="L579" s="22">
        <v>5250</v>
      </c>
      <c r="M579" s="22">
        <v>1176</v>
      </c>
      <c r="N579" s="22">
        <v>644</v>
      </c>
      <c r="O579" s="22">
        <v>49889</v>
      </c>
      <c r="P579" s="22">
        <v>18228</v>
      </c>
      <c r="Q579" s="22">
        <v>749</v>
      </c>
      <c r="R579" s="22">
        <v>5166</v>
      </c>
      <c r="S579" s="22">
        <v>9968</v>
      </c>
      <c r="T579" s="22">
        <v>3570</v>
      </c>
      <c r="U579" s="22">
        <v>9086</v>
      </c>
      <c r="V579" s="22">
        <v>2413222</v>
      </c>
      <c r="W579" s="22">
        <v>0</v>
      </c>
      <c r="X579" s="22">
        <v>10598</v>
      </c>
      <c r="Y579" s="22">
        <v>174307</v>
      </c>
      <c r="Z579" s="22">
        <v>37912</v>
      </c>
      <c r="AA579" s="22">
        <v>15099</v>
      </c>
      <c r="AB579" s="22">
        <v>30548</v>
      </c>
      <c r="AC579" s="22">
        <v>144011</v>
      </c>
      <c r="AD579" s="22">
        <v>246274</v>
      </c>
      <c r="AE579" s="22">
        <v>6664</v>
      </c>
      <c r="AF579" s="22">
        <v>15463</v>
      </c>
      <c r="AG579" s="22">
        <v>0</v>
      </c>
      <c r="AH579" s="22">
        <v>18228</v>
      </c>
      <c r="AI579" s="22">
        <v>20447</v>
      </c>
      <c r="AJ579" s="22">
        <v>19131</v>
      </c>
      <c r="AK579" s="22">
        <v>21231</v>
      </c>
      <c r="AL579" s="22">
        <v>156891</v>
      </c>
      <c r="AM579" s="22">
        <v>89502</v>
      </c>
      <c r="AN579" s="22">
        <v>12607</v>
      </c>
      <c r="AO579" s="22">
        <v>20307</v>
      </c>
      <c r="AP579" s="22">
        <v>53984</v>
      </c>
      <c r="AQ579" s="22">
        <v>43288</v>
      </c>
      <c r="AR579" s="22">
        <v>44366</v>
      </c>
      <c r="AS579" s="22">
        <v>2413222</v>
      </c>
      <c r="AT579" s="22">
        <v>0</v>
      </c>
      <c r="AU579" s="22">
        <v>474901</v>
      </c>
    </row>
    <row r="580" spans="1:47" ht="15.75" customHeight="1" x14ac:dyDescent="0.25">
      <c r="A580" s="21">
        <v>44010.603032407409</v>
      </c>
      <c r="B580" s="22">
        <v>6860</v>
      </c>
      <c r="C580" s="22">
        <v>1561</v>
      </c>
      <c r="D580" s="22">
        <v>1120</v>
      </c>
      <c r="E580" s="22">
        <v>2359</v>
      </c>
      <c r="F580" s="22">
        <v>4165</v>
      </c>
      <c r="G580" s="22">
        <v>532</v>
      </c>
      <c r="H580" s="22">
        <v>1610</v>
      </c>
      <c r="I580" s="22">
        <v>2324</v>
      </c>
      <c r="J580" s="22">
        <v>0</v>
      </c>
      <c r="K580" s="22">
        <v>4788</v>
      </c>
      <c r="L580" s="22">
        <v>5299</v>
      </c>
      <c r="M580" s="22">
        <v>1176</v>
      </c>
      <c r="N580" s="22">
        <v>672</v>
      </c>
      <c r="O580" s="22">
        <v>64925</v>
      </c>
      <c r="P580" s="22">
        <v>57876</v>
      </c>
      <c r="Q580" s="22">
        <v>686</v>
      </c>
      <c r="R580" s="22">
        <v>5152</v>
      </c>
      <c r="S580" s="22">
        <v>25186</v>
      </c>
      <c r="T580" s="22">
        <v>3598</v>
      </c>
      <c r="U580" s="22">
        <v>9072</v>
      </c>
      <c r="V580" s="22">
        <v>2413222</v>
      </c>
      <c r="W580" s="22">
        <v>0</v>
      </c>
      <c r="X580" s="22">
        <v>11557</v>
      </c>
      <c r="Y580" s="22">
        <v>174307</v>
      </c>
      <c r="Z580" s="22">
        <v>37912</v>
      </c>
      <c r="AA580" s="22">
        <v>15099</v>
      </c>
      <c r="AB580" s="22">
        <v>30548</v>
      </c>
      <c r="AC580" s="22">
        <v>144011</v>
      </c>
      <c r="AD580" s="22">
        <v>246274</v>
      </c>
      <c r="AE580" s="22">
        <v>6664</v>
      </c>
      <c r="AF580" s="22">
        <v>15463</v>
      </c>
      <c r="AG580" s="22">
        <v>0</v>
      </c>
      <c r="AH580" s="22">
        <v>18228</v>
      </c>
      <c r="AI580" s="22">
        <v>20447</v>
      </c>
      <c r="AJ580" s="22">
        <v>19131</v>
      </c>
      <c r="AK580" s="22">
        <v>21231</v>
      </c>
      <c r="AL580" s="22">
        <v>156891</v>
      </c>
      <c r="AM580" s="22">
        <v>89502</v>
      </c>
      <c r="AN580" s="22">
        <v>12607</v>
      </c>
      <c r="AO580" s="22">
        <v>20307</v>
      </c>
      <c r="AP580" s="22">
        <v>53984</v>
      </c>
      <c r="AQ580" s="22">
        <v>43288</v>
      </c>
      <c r="AR580" s="22">
        <v>44366</v>
      </c>
      <c r="AS580" s="22">
        <v>2413222</v>
      </c>
      <c r="AT580" s="22">
        <v>0</v>
      </c>
      <c r="AU580" s="22">
        <v>474901</v>
      </c>
    </row>
    <row r="581" spans="1:47" ht="15.75" customHeight="1" x14ac:dyDescent="0.25">
      <c r="A581" s="21">
        <v>44010.603043981479</v>
      </c>
      <c r="B581" s="22">
        <v>14413</v>
      </c>
      <c r="C581" s="22">
        <v>1568</v>
      </c>
      <c r="D581" s="22">
        <v>1078</v>
      </c>
      <c r="E581" s="22">
        <v>2373</v>
      </c>
      <c r="F581" s="22">
        <v>4179</v>
      </c>
      <c r="G581" s="22">
        <v>532</v>
      </c>
      <c r="H581" s="22">
        <v>1610</v>
      </c>
      <c r="I581" s="22">
        <v>3878</v>
      </c>
      <c r="J581" s="22">
        <v>0</v>
      </c>
      <c r="K581" s="22">
        <v>4732</v>
      </c>
      <c r="L581" s="22">
        <v>5306</v>
      </c>
      <c r="M581" s="22">
        <v>1176</v>
      </c>
      <c r="N581" s="22">
        <v>644</v>
      </c>
      <c r="O581" s="22">
        <v>49756</v>
      </c>
      <c r="P581" s="22">
        <v>16569</v>
      </c>
      <c r="Q581" s="22">
        <v>686</v>
      </c>
      <c r="R581" s="22">
        <v>5145</v>
      </c>
      <c r="S581" s="22">
        <v>9961</v>
      </c>
      <c r="T581" s="22">
        <v>3577</v>
      </c>
      <c r="U581" s="22">
        <v>9107</v>
      </c>
      <c r="V581" s="22">
        <v>2413222</v>
      </c>
      <c r="W581" s="22">
        <v>0</v>
      </c>
      <c r="X581" s="22">
        <v>11606</v>
      </c>
      <c r="Y581" s="22">
        <v>174307</v>
      </c>
      <c r="Z581" s="22">
        <v>37912</v>
      </c>
      <c r="AA581" s="22">
        <v>15099</v>
      </c>
      <c r="AB581" s="22">
        <v>30548</v>
      </c>
      <c r="AC581" s="22">
        <v>144011</v>
      </c>
      <c r="AD581" s="22">
        <v>246274</v>
      </c>
      <c r="AE581" s="22">
        <v>6664</v>
      </c>
      <c r="AF581" s="22">
        <v>15463</v>
      </c>
      <c r="AG581" s="22">
        <v>0</v>
      </c>
      <c r="AH581" s="22">
        <v>18228</v>
      </c>
      <c r="AI581" s="22">
        <v>20447</v>
      </c>
      <c r="AJ581" s="22">
        <v>19131</v>
      </c>
      <c r="AK581" s="22">
        <v>21231</v>
      </c>
      <c r="AL581" s="22">
        <v>156891</v>
      </c>
      <c r="AM581" s="22">
        <v>89502</v>
      </c>
      <c r="AN581" s="22">
        <v>12607</v>
      </c>
      <c r="AO581" s="22">
        <v>20307</v>
      </c>
      <c r="AP581" s="22">
        <v>53984</v>
      </c>
      <c r="AQ581" s="22">
        <v>43288</v>
      </c>
      <c r="AR581" s="22">
        <v>44366</v>
      </c>
      <c r="AS581" s="22">
        <v>2413222</v>
      </c>
      <c r="AT581" s="22">
        <v>0</v>
      </c>
      <c r="AU581" s="22">
        <v>474901</v>
      </c>
    </row>
    <row r="582" spans="1:47" ht="15.75" customHeight="1" x14ac:dyDescent="0.25">
      <c r="A582" s="21">
        <v>44010.603055555555</v>
      </c>
      <c r="B582" s="22">
        <v>6825</v>
      </c>
      <c r="C582" s="22">
        <v>1561</v>
      </c>
      <c r="D582" s="22">
        <v>1078</v>
      </c>
      <c r="E582" s="22">
        <v>2366</v>
      </c>
      <c r="F582" s="22">
        <v>665</v>
      </c>
      <c r="G582" s="22">
        <v>532</v>
      </c>
      <c r="H582" s="22">
        <v>1610</v>
      </c>
      <c r="I582" s="22">
        <v>2324</v>
      </c>
      <c r="J582" s="22">
        <v>0</v>
      </c>
      <c r="K582" s="22">
        <v>4732</v>
      </c>
      <c r="L582" s="22">
        <v>5369</v>
      </c>
      <c r="M582" s="22">
        <v>1190</v>
      </c>
      <c r="N582" s="22">
        <v>644</v>
      </c>
      <c r="O582" s="22">
        <v>52913</v>
      </c>
      <c r="P582" s="22">
        <v>57939</v>
      </c>
      <c r="Q582" s="22">
        <v>700</v>
      </c>
      <c r="R582" s="22">
        <v>6461</v>
      </c>
      <c r="S582" s="22">
        <v>16457</v>
      </c>
      <c r="T582" s="22">
        <v>3570</v>
      </c>
      <c r="U582" s="22">
        <v>9310</v>
      </c>
      <c r="V582" s="22">
        <v>2413222</v>
      </c>
      <c r="W582" s="22">
        <v>0</v>
      </c>
      <c r="X582" s="22">
        <v>11459</v>
      </c>
      <c r="Y582" s="22">
        <v>174307</v>
      </c>
      <c r="Z582" s="22">
        <v>37912</v>
      </c>
      <c r="AA582" s="22">
        <v>15099</v>
      </c>
      <c r="AB582" s="22">
        <v>30548</v>
      </c>
      <c r="AC582" s="22">
        <v>144011</v>
      </c>
      <c r="AD582" s="22">
        <v>246274</v>
      </c>
      <c r="AE582" s="22">
        <v>6664</v>
      </c>
      <c r="AF582" s="22">
        <v>15463</v>
      </c>
      <c r="AG582" s="22">
        <v>0</v>
      </c>
      <c r="AH582" s="22">
        <v>18228</v>
      </c>
      <c r="AI582" s="22">
        <v>20447</v>
      </c>
      <c r="AJ582" s="22">
        <v>19131</v>
      </c>
      <c r="AK582" s="22">
        <v>21231</v>
      </c>
      <c r="AL582" s="22">
        <v>156891</v>
      </c>
      <c r="AM582" s="22">
        <v>89502</v>
      </c>
      <c r="AN582" s="22">
        <v>12607</v>
      </c>
      <c r="AO582" s="22">
        <v>20307</v>
      </c>
      <c r="AP582" s="22">
        <v>53984</v>
      </c>
      <c r="AQ582" s="22">
        <v>43288</v>
      </c>
      <c r="AR582" s="22">
        <v>44366</v>
      </c>
      <c r="AS582" s="22">
        <v>2413222</v>
      </c>
      <c r="AT582" s="22">
        <v>0</v>
      </c>
      <c r="AU582" s="22">
        <v>474901</v>
      </c>
    </row>
    <row r="583" spans="1:47" ht="15.75" customHeight="1" x14ac:dyDescent="0.25">
      <c r="A583" s="21">
        <v>44010.603067129632</v>
      </c>
      <c r="B583" s="22">
        <v>6825</v>
      </c>
      <c r="C583" s="22">
        <v>1568</v>
      </c>
      <c r="D583" s="22">
        <v>1092</v>
      </c>
      <c r="E583" s="22">
        <v>2345</v>
      </c>
      <c r="F583" s="22">
        <v>4158</v>
      </c>
      <c r="G583" s="22">
        <v>532</v>
      </c>
      <c r="H583" s="22">
        <v>1603</v>
      </c>
      <c r="I583" s="22">
        <v>2387</v>
      </c>
      <c r="J583" s="22">
        <v>0</v>
      </c>
      <c r="K583" s="22">
        <v>4753</v>
      </c>
      <c r="L583" s="22">
        <v>5348</v>
      </c>
      <c r="M583" s="22">
        <v>1113</v>
      </c>
      <c r="N583" s="22">
        <v>644</v>
      </c>
      <c r="O583" s="22">
        <v>57358</v>
      </c>
      <c r="P583" s="22">
        <v>60277</v>
      </c>
      <c r="Q583" s="22">
        <v>686</v>
      </c>
      <c r="R583" s="22">
        <v>6475</v>
      </c>
      <c r="S583" s="22">
        <v>32662</v>
      </c>
      <c r="T583" s="22">
        <v>3535</v>
      </c>
      <c r="U583" s="22">
        <v>9156</v>
      </c>
      <c r="V583" s="22">
        <v>2413222</v>
      </c>
      <c r="W583" s="22">
        <v>0</v>
      </c>
      <c r="X583" s="22">
        <v>11634</v>
      </c>
      <c r="Y583" s="22">
        <v>174307</v>
      </c>
      <c r="Z583" s="22">
        <v>37912</v>
      </c>
      <c r="AA583" s="22">
        <v>15099</v>
      </c>
      <c r="AB583" s="22">
        <v>30548</v>
      </c>
      <c r="AC583" s="22">
        <v>144011</v>
      </c>
      <c r="AD583" s="22">
        <v>246274</v>
      </c>
      <c r="AE583" s="22">
        <v>6664</v>
      </c>
      <c r="AF583" s="22">
        <v>15463</v>
      </c>
      <c r="AG583" s="22">
        <v>0</v>
      </c>
      <c r="AH583" s="22">
        <v>18228</v>
      </c>
      <c r="AI583" s="22">
        <v>20447</v>
      </c>
      <c r="AJ583" s="22">
        <v>19131</v>
      </c>
      <c r="AK583" s="22">
        <v>21231</v>
      </c>
      <c r="AL583" s="22">
        <v>156891</v>
      </c>
      <c r="AM583" s="22">
        <v>89502</v>
      </c>
      <c r="AN583" s="22">
        <v>12607</v>
      </c>
      <c r="AO583" s="22">
        <v>20307</v>
      </c>
      <c r="AP583" s="22">
        <v>53984</v>
      </c>
      <c r="AQ583" s="22">
        <v>43288</v>
      </c>
      <c r="AR583" s="22">
        <v>44366</v>
      </c>
      <c r="AS583" s="22">
        <v>2413222</v>
      </c>
      <c r="AT583" s="22">
        <v>0</v>
      </c>
      <c r="AU583" s="22">
        <v>474901</v>
      </c>
    </row>
    <row r="584" spans="1:47" ht="15.75" customHeight="1" x14ac:dyDescent="0.25">
      <c r="A584" s="21">
        <v>44010.603078703702</v>
      </c>
      <c r="B584" s="22">
        <v>9583</v>
      </c>
      <c r="C584" s="22">
        <v>1561</v>
      </c>
      <c r="D584" s="22">
        <v>1085</v>
      </c>
      <c r="E584" s="22">
        <v>2380</v>
      </c>
      <c r="F584" s="22">
        <v>5845</v>
      </c>
      <c r="G584" s="22">
        <v>525</v>
      </c>
      <c r="H584" s="22">
        <v>2422</v>
      </c>
      <c r="I584" s="22">
        <v>2345</v>
      </c>
      <c r="J584" s="22">
        <v>0</v>
      </c>
      <c r="K584" s="22">
        <v>7455</v>
      </c>
      <c r="L584" s="22">
        <v>5299</v>
      </c>
      <c r="M584" s="22">
        <v>1190</v>
      </c>
      <c r="N584" s="22">
        <v>644</v>
      </c>
      <c r="O584" s="22">
        <v>50106</v>
      </c>
      <c r="P584" s="22">
        <v>17647</v>
      </c>
      <c r="Q584" s="22">
        <v>742</v>
      </c>
      <c r="R584" s="22">
        <v>6454</v>
      </c>
      <c r="S584" s="22">
        <v>9968</v>
      </c>
      <c r="T584" s="22">
        <v>3577</v>
      </c>
      <c r="U584" s="22">
        <v>9156</v>
      </c>
      <c r="V584" s="22">
        <v>2413222</v>
      </c>
      <c r="W584" s="22">
        <v>0</v>
      </c>
      <c r="X584" s="22">
        <v>12068</v>
      </c>
      <c r="Y584" s="22">
        <v>174307</v>
      </c>
      <c r="Z584" s="22">
        <v>37912</v>
      </c>
      <c r="AA584" s="22">
        <v>15099</v>
      </c>
      <c r="AB584" s="22">
        <v>30548</v>
      </c>
      <c r="AC584" s="22">
        <v>144011</v>
      </c>
      <c r="AD584" s="22">
        <v>246274</v>
      </c>
      <c r="AE584" s="22">
        <v>6664</v>
      </c>
      <c r="AF584" s="22">
        <v>15463</v>
      </c>
      <c r="AG584" s="22">
        <v>0</v>
      </c>
      <c r="AH584" s="22">
        <v>18228</v>
      </c>
      <c r="AI584" s="22">
        <v>20447</v>
      </c>
      <c r="AJ584" s="22">
        <v>19131</v>
      </c>
      <c r="AK584" s="22">
        <v>21231</v>
      </c>
      <c r="AL584" s="22">
        <v>156891</v>
      </c>
      <c r="AM584" s="22">
        <v>89502</v>
      </c>
      <c r="AN584" s="22">
        <v>12607</v>
      </c>
      <c r="AO584" s="22">
        <v>20307</v>
      </c>
      <c r="AP584" s="22">
        <v>53984</v>
      </c>
      <c r="AQ584" s="22">
        <v>43288</v>
      </c>
      <c r="AR584" s="22">
        <v>44366</v>
      </c>
      <c r="AS584" s="22">
        <v>2413222</v>
      </c>
      <c r="AT584" s="22">
        <v>0</v>
      </c>
      <c r="AU584" s="22">
        <v>474901</v>
      </c>
    </row>
    <row r="585" spans="1:47" ht="15.75" customHeight="1" x14ac:dyDescent="0.25">
      <c r="A585" s="21">
        <v>44010.603090277778</v>
      </c>
      <c r="B585" s="22">
        <v>6846</v>
      </c>
      <c r="C585" s="22">
        <v>1561</v>
      </c>
      <c r="D585" s="22">
        <v>1078</v>
      </c>
      <c r="E585" s="22">
        <v>2366</v>
      </c>
      <c r="F585" s="22">
        <v>4151</v>
      </c>
      <c r="G585" s="22">
        <v>525</v>
      </c>
      <c r="H585" s="22">
        <v>1617</v>
      </c>
      <c r="I585" s="22">
        <v>2352</v>
      </c>
      <c r="J585" s="22">
        <v>0</v>
      </c>
      <c r="K585" s="22">
        <v>4781</v>
      </c>
      <c r="L585" s="22">
        <v>5243</v>
      </c>
      <c r="M585" s="22">
        <v>1120</v>
      </c>
      <c r="N585" s="22">
        <v>651</v>
      </c>
      <c r="O585" s="22">
        <v>64631</v>
      </c>
      <c r="P585" s="22">
        <v>59717</v>
      </c>
      <c r="Q585" s="22">
        <v>686</v>
      </c>
      <c r="R585" s="22">
        <v>5152</v>
      </c>
      <c r="S585" s="22">
        <v>16611</v>
      </c>
      <c r="T585" s="22">
        <v>3570</v>
      </c>
      <c r="U585" s="22">
        <v>12194</v>
      </c>
      <c r="V585" s="22">
        <v>2413222</v>
      </c>
      <c r="W585" s="22">
        <v>0</v>
      </c>
      <c r="X585" s="22">
        <v>11557</v>
      </c>
      <c r="Y585" s="22">
        <v>174307</v>
      </c>
      <c r="Z585" s="22">
        <v>37912</v>
      </c>
      <c r="AA585" s="22">
        <v>15099</v>
      </c>
      <c r="AB585" s="22">
        <v>30548</v>
      </c>
      <c r="AC585" s="22">
        <v>144011</v>
      </c>
      <c r="AD585" s="22">
        <v>246274</v>
      </c>
      <c r="AE585" s="22">
        <v>6664</v>
      </c>
      <c r="AF585" s="22">
        <v>15463</v>
      </c>
      <c r="AG585" s="22">
        <v>0</v>
      </c>
      <c r="AH585" s="22">
        <v>18228</v>
      </c>
      <c r="AI585" s="22">
        <v>20447</v>
      </c>
      <c r="AJ585" s="22">
        <v>19131</v>
      </c>
      <c r="AK585" s="22">
        <v>21231</v>
      </c>
      <c r="AL585" s="22">
        <v>156891</v>
      </c>
      <c r="AM585" s="22">
        <v>89502</v>
      </c>
      <c r="AN585" s="22">
        <v>12607</v>
      </c>
      <c r="AO585" s="22">
        <v>20307</v>
      </c>
      <c r="AP585" s="22">
        <v>53984</v>
      </c>
      <c r="AQ585" s="22">
        <v>43288</v>
      </c>
      <c r="AR585" s="22">
        <v>44366</v>
      </c>
      <c r="AS585" s="22">
        <v>2413222</v>
      </c>
      <c r="AT585" s="22">
        <v>0</v>
      </c>
      <c r="AU585" s="22">
        <v>474901</v>
      </c>
    </row>
    <row r="586" spans="1:47" ht="15.75" customHeight="1" x14ac:dyDescent="0.25">
      <c r="A586" s="21">
        <v>44010.603101851855</v>
      </c>
      <c r="B586" s="22">
        <v>6860</v>
      </c>
      <c r="C586" s="22">
        <v>1561</v>
      </c>
      <c r="D586" s="22">
        <v>1078</v>
      </c>
      <c r="E586" s="22">
        <v>2373</v>
      </c>
      <c r="F586" s="22">
        <v>4172</v>
      </c>
      <c r="G586" s="22">
        <v>525</v>
      </c>
      <c r="H586" s="22">
        <v>1617</v>
      </c>
      <c r="I586" s="22">
        <v>2338</v>
      </c>
      <c r="J586" s="22">
        <v>0</v>
      </c>
      <c r="K586" s="22">
        <v>4767</v>
      </c>
      <c r="L586" s="22">
        <v>5285</v>
      </c>
      <c r="M586" s="22">
        <v>1120</v>
      </c>
      <c r="N586" s="22">
        <v>651</v>
      </c>
      <c r="O586" s="22">
        <v>64939</v>
      </c>
      <c r="P586" s="22">
        <v>57792</v>
      </c>
      <c r="Q586" s="22">
        <v>728</v>
      </c>
      <c r="R586" s="22">
        <v>5145</v>
      </c>
      <c r="S586" s="22">
        <v>19362</v>
      </c>
      <c r="T586" s="22">
        <v>3584</v>
      </c>
      <c r="U586" s="22">
        <v>9072</v>
      </c>
      <c r="V586" s="22">
        <v>2413222</v>
      </c>
      <c r="W586" s="22">
        <v>0</v>
      </c>
      <c r="X586" s="22">
        <v>10591</v>
      </c>
      <c r="Y586" s="22">
        <v>174307</v>
      </c>
      <c r="Z586" s="22">
        <v>37912</v>
      </c>
      <c r="AA586" s="22">
        <v>15099</v>
      </c>
      <c r="AB586" s="22">
        <v>30548</v>
      </c>
      <c r="AC586" s="22">
        <v>144011</v>
      </c>
      <c r="AD586" s="22">
        <v>246274</v>
      </c>
      <c r="AE586" s="22">
        <v>6664</v>
      </c>
      <c r="AF586" s="22">
        <v>15463</v>
      </c>
      <c r="AG586" s="22">
        <v>0</v>
      </c>
      <c r="AH586" s="22">
        <v>18228</v>
      </c>
      <c r="AI586" s="22">
        <v>20447</v>
      </c>
      <c r="AJ586" s="22">
        <v>19131</v>
      </c>
      <c r="AK586" s="22">
        <v>21231</v>
      </c>
      <c r="AL586" s="22">
        <v>156891</v>
      </c>
      <c r="AM586" s="22">
        <v>89502</v>
      </c>
      <c r="AN586" s="22">
        <v>12607</v>
      </c>
      <c r="AO586" s="22">
        <v>20307</v>
      </c>
      <c r="AP586" s="22">
        <v>53984</v>
      </c>
      <c r="AQ586" s="22">
        <v>43288</v>
      </c>
      <c r="AR586" s="22">
        <v>44366</v>
      </c>
      <c r="AS586" s="22">
        <v>2413222</v>
      </c>
      <c r="AT586" s="22">
        <v>0</v>
      </c>
      <c r="AU586" s="22">
        <v>474901</v>
      </c>
    </row>
    <row r="587" spans="1:47" ht="15.75" customHeight="1" x14ac:dyDescent="0.25">
      <c r="A587" s="21">
        <v>44010.603113425925</v>
      </c>
      <c r="B587" s="22">
        <v>6797</v>
      </c>
      <c r="C587" s="22">
        <v>1589</v>
      </c>
      <c r="D587" s="22">
        <v>1071</v>
      </c>
      <c r="E587" s="22">
        <v>2380</v>
      </c>
      <c r="F587" s="22">
        <v>4235</v>
      </c>
      <c r="G587" s="22">
        <v>532</v>
      </c>
      <c r="H587" s="22">
        <v>1617</v>
      </c>
      <c r="I587" s="22">
        <v>2303</v>
      </c>
      <c r="J587" s="22">
        <v>0</v>
      </c>
      <c r="K587" s="22">
        <v>4697</v>
      </c>
      <c r="L587" s="22">
        <v>5222</v>
      </c>
      <c r="M587" s="22">
        <v>1113</v>
      </c>
      <c r="N587" s="22">
        <v>644</v>
      </c>
      <c r="O587" s="22">
        <v>57351</v>
      </c>
      <c r="P587" s="22">
        <v>60326</v>
      </c>
      <c r="Q587" s="22">
        <v>679</v>
      </c>
      <c r="R587" s="22">
        <v>6468</v>
      </c>
      <c r="S587" s="22">
        <v>16303</v>
      </c>
      <c r="T587" s="22">
        <v>3528</v>
      </c>
      <c r="U587" s="22">
        <v>9135</v>
      </c>
      <c r="V587" s="22">
        <v>2413222</v>
      </c>
      <c r="W587" s="22">
        <v>0</v>
      </c>
      <c r="X587" s="22">
        <v>11459</v>
      </c>
      <c r="Y587" s="22">
        <v>174307</v>
      </c>
      <c r="Z587" s="22">
        <v>37912</v>
      </c>
      <c r="AA587" s="22">
        <v>15099</v>
      </c>
      <c r="AB587" s="22">
        <v>30548</v>
      </c>
      <c r="AC587" s="22">
        <v>144011</v>
      </c>
      <c r="AD587" s="22">
        <v>246274</v>
      </c>
      <c r="AE587" s="22">
        <v>6664</v>
      </c>
      <c r="AF587" s="22">
        <v>15463</v>
      </c>
      <c r="AG587" s="22">
        <v>0</v>
      </c>
      <c r="AH587" s="22">
        <v>18228</v>
      </c>
      <c r="AI587" s="22">
        <v>20447</v>
      </c>
      <c r="AJ587" s="22">
        <v>19131</v>
      </c>
      <c r="AK587" s="22">
        <v>21231</v>
      </c>
      <c r="AL587" s="22">
        <v>156891</v>
      </c>
      <c r="AM587" s="22">
        <v>89502</v>
      </c>
      <c r="AN587" s="22">
        <v>12607</v>
      </c>
      <c r="AO587" s="22">
        <v>20307</v>
      </c>
      <c r="AP587" s="22">
        <v>53984</v>
      </c>
      <c r="AQ587" s="22">
        <v>43288</v>
      </c>
      <c r="AR587" s="22">
        <v>44366</v>
      </c>
      <c r="AS587" s="22">
        <v>2413222</v>
      </c>
      <c r="AT587" s="22">
        <v>0</v>
      </c>
      <c r="AU587" s="22">
        <v>474901</v>
      </c>
    </row>
    <row r="588" spans="1:47" ht="15.75" customHeight="1" x14ac:dyDescent="0.25">
      <c r="A588" s="21">
        <v>44010.603125000001</v>
      </c>
      <c r="B588" s="22">
        <v>1771</v>
      </c>
      <c r="C588" s="22">
        <v>1568</v>
      </c>
      <c r="D588" s="22">
        <v>1078</v>
      </c>
      <c r="E588" s="22">
        <v>2352</v>
      </c>
      <c r="F588" s="22">
        <v>4165</v>
      </c>
      <c r="G588" s="22">
        <v>532</v>
      </c>
      <c r="H588" s="22">
        <v>1610</v>
      </c>
      <c r="I588" s="22">
        <v>2338</v>
      </c>
      <c r="J588" s="22">
        <v>0</v>
      </c>
      <c r="K588" s="22">
        <v>4816</v>
      </c>
      <c r="L588" s="22">
        <v>5222</v>
      </c>
      <c r="M588" s="22">
        <v>1190</v>
      </c>
      <c r="N588" s="22">
        <v>644</v>
      </c>
      <c r="O588" s="22">
        <v>53522</v>
      </c>
      <c r="P588" s="22">
        <v>60326</v>
      </c>
      <c r="Q588" s="22">
        <v>686</v>
      </c>
      <c r="R588" s="22">
        <v>6454</v>
      </c>
      <c r="S588" s="22">
        <v>10073</v>
      </c>
      <c r="T588" s="22">
        <v>3528</v>
      </c>
      <c r="U588" s="22">
        <v>9177</v>
      </c>
      <c r="V588" s="22">
        <v>2413222</v>
      </c>
      <c r="W588" s="22">
        <v>0</v>
      </c>
      <c r="X588" s="22">
        <v>11459</v>
      </c>
      <c r="Y588" s="22">
        <v>174307</v>
      </c>
      <c r="Z588" s="22">
        <v>37912</v>
      </c>
      <c r="AA588" s="22">
        <v>15099</v>
      </c>
      <c r="AB588" s="22">
        <v>30548</v>
      </c>
      <c r="AC588" s="22">
        <v>144011</v>
      </c>
      <c r="AD588" s="22">
        <v>246274</v>
      </c>
      <c r="AE588" s="22">
        <v>6664</v>
      </c>
      <c r="AF588" s="22">
        <v>15463</v>
      </c>
      <c r="AG588" s="22">
        <v>0</v>
      </c>
      <c r="AH588" s="22">
        <v>18228</v>
      </c>
      <c r="AI588" s="22">
        <v>20447</v>
      </c>
      <c r="AJ588" s="22">
        <v>19131</v>
      </c>
      <c r="AK588" s="22">
        <v>21231</v>
      </c>
      <c r="AL588" s="22">
        <v>156891</v>
      </c>
      <c r="AM588" s="22">
        <v>89502</v>
      </c>
      <c r="AN588" s="22">
        <v>12607</v>
      </c>
      <c r="AO588" s="22">
        <v>20307</v>
      </c>
      <c r="AP588" s="22">
        <v>53984</v>
      </c>
      <c r="AQ588" s="22">
        <v>43288</v>
      </c>
      <c r="AR588" s="22">
        <v>44366</v>
      </c>
      <c r="AS588" s="22">
        <v>2413222</v>
      </c>
      <c r="AT588" s="22">
        <v>0</v>
      </c>
      <c r="AU588" s="22">
        <v>474901</v>
      </c>
    </row>
    <row r="589" spans="1:47" ht="15.75" customHeight="1" x14ac:dyDescent="0.25">
      <c r="A589" s="21">
        <v>44010.603136574071</v>
      </c>
      <c r="B589" s="22">
        <v>1778</v>
      </c>
      <c r="C589" s="22">
        <v>1568</v>
      </c>
      <c r="D589" s="22">
        <v>1078</v>
      </c>
      <c r="E589" s="22">
        <v>2345</v>
      </c>
      <c r="F589" s="22">
        <v>4165</v>
      </c>
      <c r="G589" s="22">
        <v>525</v>
      </c>
      <c r="H589" s="22">
        <v>1617</v>
      </c>
      <c r="I589" s="22">
        <v>2296</v>
      </c>
      <c r="J589" s="22">
        <v>0</v>
      </c>
      <c r="K589" s="22">
        <v>4704</v>
      </c>
      <c r="L589" s="22">
        <v>5229</v>
      </c>
      <c r="M589" s="22">
        <v>1232</v>
      </c>
      <c r="N589" s="22">
        <v>644</v>
      </c>
      <c r="O589" s="22">
        <v>53564</v>
      </c>
      <c r="P589" s="22">
        <v>60326</v>
      </c>
      <c r="Q589" s="22">
        <v>686</v>
      </c>
      <c r="R589" s="22">
        <v>6475</v>
      </c>
      <c r="S589" s="22">
        <v>10010</v>
      </c>
      <c r="T589" s="22">
        <v>3528</v>
      </c>
      <c r="U589" s="22">
        <v>9163</v>
      </c>
      <c r="V589" s="22">
        <v>2413222</v>
      </c>
      <c r="W589" s="22">
        <v>0</v>
      </c>
      <c r="X589" s="22">
        <v>11501</v>
      </c>
      <c r="Y589" s="22">
        <v>174307</v>
      </c>
      <c r="Z589" s="22">
        <v>37912</v>
      </c>
      <c r="AA589" s="22">
        <v>15099</v>
      </c>
      <c r="AB589" s="22">
        <v>30548</v>
      </c>
      <c r="AC589" s="22">
        <v>144011</v>
      </c>
      <c r="AD589" s="22">
        <v>246274</v>
      </c>
      <c r="AE589" s="22">
        <v>6664</v>
      </c>
      <c r="AF589" s="22">
        <v>15463</v>
      </c>
      <c r="AG589" s="22">
        <v>0</v>
      </c>
      <c r="AH589" s="22">
        <v>18228</v>
      </c>
      <c r="AI589" s="22">
        <v>20447</v>
      </c>
      <c r="AJ589" s="22">
        <v>19131</v>
      </c>
      <c r="AK589" s="22">
        <v>21231</v>
      </c>
      <c r="AL589" s="22">
        <v>156891</v>
      </c>
      <c r="AM589" s="22">
        <v>89502</v>
      </c>
      <c r="AN589" s="22">
        <v>12607</v>
      </c>
      <c r="AO589" s="22">
        <v>20307</v>
      </c>
      <c r="AP589" s="22">
        <v>53984</v>
      </c>
      <c r="AQ589" s="22">
        <v>43288</v>
      </c>
      <c r="AR589" s="22">
        <v>44366</v>
      </c>
      <c r="AS589" s="22">
        <v>2413222</v>
      </c>
      <c r="AT589" s="22">
        <v>0</v>
      </c>
      <c r="AU589" s="22">
        <v>474901</v>
      </c>
    </row>
    <row r="590" spans="1:47" ht="15.75" customHeight="1" x14ac:dyDescent="0.25">
      <c r="A590" s="21">
        <v>44010.603148148148</v>
      </c>
      <c r="B590" s="22">
        <v>6776</v>
      </c>
      <c r="C590" s="22">
        <v>1575</v>
      </c>
      <c r="D590" s="22">
        <v>1092</v>
      </c>
      <c r="E590" s="22">
        <v>2401</v>
      </c>
      <c r="F590" s="22">
        <v>4165</v>
      </c>
      <c r="G590" s="22">
        <v>532</v>
      </c>
      <c r="H590" s="22">
        <v>1624</v>
      </c>
      <c r="I590" s="22">
        <v>2303</v>
      </c>
      <c r="J590" s="22">
        <v>0</v>
      </c>
      <c r="K590" s="22">
        <v>14119</v>
      </c>
      <c r="L590" s="22">
        <v>5229</v>
      </c>
      <c r="M590" s="22">
        <v>1113</v>
      </c>
      <c r="N590" s="22">
        <v>644</v>
      </c>
      <c r="O590" s="22">
        <v>57351</v>
      </c>
      <c r="P590" s="22">
        <v>69643</v>
      </c>
      <c r="Q590" s="22">
        <v>742</v>
      </c>
      <c r="R590" s="22">
        <v>6461</v>
      </c>
      <c r="S590" s="22">
        <v>16289</v>
      </c>
      <c r="T590" s="22">
        <v>3528</v>
      </c>
      <c r="U590" s="22">
        <v>9163</v>
      </c>
      <c r="V590" s="22">
        <v>2413222</v>
      </c>
      <c r="W590" s="22">
        <v>0</v>
      </c>
      <c r="X590" s="22">
        <v>12355</v>
      </c>
      <c r="Y590" s="22">
        <v>174307</v>
      </c>
      <c r="Z590" s="22">
        <v>37912</v>
      </c>
      <c r="AA590" s="22">
        <v>15099</v>
      </c>
      <c r="AB590" s="22">
        <v>30548</v>
      </c>
      <c r="AC590" s="22">
        <v>144011</v>
      </c>
      <c r="AD590" s="22">
        <v>246274</v>
      </c>
      <c r="AE590" s="22">
        <v>6664</v>
      </c>
      <c r="AF590" s="22">
        <v>15463</v>
      </c>
      <c r="AG590" s="22">
        <v>0</v>
      </c>
      <c r="AH590" s="22">
        <v>18228</v>
      </c>
      <c r="AI590" s="22">
        <v>20447</v>
      </c>
      <c r="AJ590" s="22">
        <v>19131</v>
      </c>
      <c r="AK590" s="22">
        <v>21231</v>
      </c>
      <c r="AL590" s="22">
        <v>156891</v>
      </c>
      <c r="AM590" s="22">
        <v>89502</v>
      </c>
      <c r="AN590" s="22">
        <v>12607</v>
      </c>
      <c r="AO590" s="22">
        <v>20307</v>
      </c>
      <c r="AP590" s="22">
        <v>53984</v>
      </c>
      <c r="AQ590" s="22">
        <v>43288</v>
      </c>
      <c r="AR590" s="22">
        <v>44366</v>
      </c>
      <c r="AS590" s="22">
        <v>2413222</v>
      </c>
      <c r="AT590" s="22">
        <v>0</v>
      </c>
      <c r="AU590" s="22">
        <v>474901</v>
      </c>
    </row>
    <row r="591" spans="1:47" ht="15.75" customHeight="1" x14ac:dyDescent="0.25">
      <c r="A591" s="21">
        <v>44010.603159722225</v>
      </c>
      <c r="B591" s="22">
        <v>6832</v>
      </c>
      <c r="C591" s="22">
        <v>2933</v>
      </c>
      <c r="D591" s="22">
        <v>1078</v>
      </c>
      <c r="E591" s="22">
        <v>2380</v>
      </c>
      <c r="F591" s="22">
        <v>4207</v>
      </c>
      <c r="G591" s="22">
        <v>525</v>
      </c>
      <c r="H591" s="22">
        <v>1610</v>
      </c>
      <c r="I591" s="22">
        <v>2394</v>
      </c>
      <c r="J591" s="22">
        <v>0</v>
      </c>
      <c r="K591" s="22">
        <v>4753</v>
      </c>
      <c r="L591" s="22">
        <v>5376</v>
      </c>
      <c r="M591" s="22">
        <v>1183</v>
      </c>
      <c r="N591" s="22">
        <v>651</v>
      </c>
      <c r="O591" s="22">
        <v>55062</v>
      </c>
      <c r="P591" s="22">
        <v>60235</v>
      </c>
      <c r="Q591" s="22">
        <v>686</v>
      </c>
      <c r="R591" s="22">
        <v>6454</v>
      </c>
      <c r="S591" s="22">
        <v>16485</v>
      </c>
      <c r="T591" s="22">
        <v>12866</v>
      </c>
      <c r="U591" s="22">
        <v>9303</v>
      </c>
      <c r="V591" s="22">
        <v>2413222</v>
      </c>
      <c r="W591" s="22">
        <v>0</v>
      </c>
      <c r="X591" s="22">
        <v>11501</v>
      </c>
      <c r="Y591" s="22">
        <v>174307</v>
      </c>
      <c r="Z591" s="22">
        <v>37912</v>
      </c>
      <c r="AA591" s="22">
        <v>15099</v>
      </c>
      <c r="AB591" s="22">
        <v>30548</v>
      </c>
      <c r="AC591" s="22">
        <v>144011</v>
      </c>
      <c r="AD591" s="22">
        <v>246274</v>
      </c>
      <c r="AE591" s="22">
        <v>6664</v>
      </c>
      <c r="AF591" s="22">
        <v>15463</v>
      </c>
      <c r="AG591" s="22">
        <v>0</v>
      </c>
      <c r="AH591" s="22">
        <v>18228</v>
      </c>
      <c r="AI591" s="22">
        <v>20447</v>
      </c>
      <c r="AJ591" s="22">
        <v>19131</v>
      </c>
      <c r="AK591" s="22">
        <v>21231</v>
      </c>
      <c r="AL591" s="22">
        <v>156891</v>
      </c>
      <c r="AM591" s="22">
        <v>89502</v>
      </c>
      <c r="AN591" s="22">
        <v>12607</v>
      </c>
      <c r="AO591" s="22">
        <v>20307</v>
      </c>
      <c r="AP591" s="22">
        <v>53984</v>
      </c>
      <c r="AQ591" s="22">
        <v>43288</v>
      </c>
      <c r="AR591" s="22">
        <v>44366</v>
      </c>
      <c r="AS591" s="22">
        <v>2413222</v>
      </c>
      <c r="AT591" s="22">
        <v>0</v>
      </c>
      <c r="AU591" s="22">
        <v>474901</v>
      </c>
    </row>
    <row r="592" spans="1:47" ht="15.75" customHeight="1" x14ac:dyDescent="0.25">
      <c r="A592" s="21">
        <v>44010.603171296294</v>
      </c>
      <c r="B592" s="22">
        <v>6790</v>
      </c>
      <c r="C592" s="22">
        <v>2933</v>
      </c>
      <c r="D592" s="22">
        <v>1085</v>
      </c>
      <c r="E592" s="22">
        <v>2352</v>
      </c>
      <c r="F592" s="22">
        <v>4123</v>
      </c>
      <c r="G592" s="22">
        <v>525</v>
      </c>
      <c r="H592" s="22">
        <v>1617</v>
      </c>
      <c r="I592" s="22">
        <v>2289</v>
      </c>
      <c r="J592" s="22">
        <v>0</v>
      </c>
      <c r="K592" s="22">
        <v>4697</v>
      </c>
      <c r="L592" s="22">
        <v>5222</v>
      </c>
      <c r="M592" s="22">
        <v>1204</v>
      </c>
      <c r="N592" s="22">
        <v>658</v>
      </c>
      <c r="O592" s="22">
        <v>62237</v>
      </c>
      <c r="P592" s="22">
        <v>65968</v>
      </c>
      <c r="Q592" s="22">
        <v>686</v>
      </c>
      <c r="R592" s="22">
        <v>5166</v>
      </c>
      <c r="S592" s="22">
        <v>16296</v>
      </c>
      <c r="T592" s="22">
        <v>3493</v>
      </c>
      <c r="U592" s="22">
        <v>9100</v>
      </c>
      <c r="V592" s="22">
        <v>2413222</v>
      </c>
      <c r="W592" s="22">
        <v>0</v>
      </c>
      <c r="X592" s="22">
        <v>11557</v>
      </c>
      <c r="Y592" s="22">
        <v>174307</v>
      </c>
      <c r="Z592" s="22">
        <v>37912</v>
      </c>
      <c r="AA592" s="22">
        <v>15099</v>
      </c>
      <c r="AB592" s="22">
        <v>30548</v>
      </c>
      <c r="AC592" s="22">
        <v>144011</v>
      </c>
      <c r="AD592" s="22">
        <v>246274</v>
      </c>
      <c r="AE592" s="22">
        <v>6664</v>
      </c>
      <c r="AF592" s="22">
        <v>15463</v>
      </c>
      <c r="AG592" s="22">
        <v>0</v>
      </c>
      <c r="AH592" s="22">
        <v>18228</v>
      </c>
      <c r="AI592" s="22">
        <v>20447</v>
      </c>
      <c r="AJ592" s="22">
        <v>19131</v>
      </c>
      <c r="AK592" s="22">
        <v>21231</v>
      </c>
      <c r="AL592" s="22">
        <v>156891</v>
      </c>
      <c r="AM592" s="22">
        <v>89502</v>
      </c>
      <c r="AN592" s="22">
        <v>12607</v>
      </c>
      <c r="AO592" s="22">
        <v>20307</v>
      </c>
      <c r="AP592" s="22">
        <v>53984</v>
      </c>
      <c r="AQ592" s="22">
        <v>43288</v>
      </c>
      <c r="AR592" s="22">
        <v>44366</v>
      </c>
      <c r="AS592" s="22">
        <v>2413222</v>
      </c>
      <c r="AT592" s="22">
        <v>0</v>
      </c>
      <c r="AU592" s="22">
        <v>474901</v>
      </c>
    </row>
    <row r="593" spans="1:47" ht="15.75" customHeight="1" x14ac:dyDescent="0.25">
      <c r="A593" s="21">
        <v>44010.603182870371</v>
      </c>
      <c r="B593" s="22">
        <v>6783</v>
      </c>
      <c r="C593" s="22">
        <v>1596</v>
      </c>
      <c r="D593" s="22">
        <v>1092</v>
      </c>
      <c r="E593" s="22">
        <v>2345</v>
      </c>
      <c r="F593" s="22">
        <v>4130</v>
      </c>
      <c r="G593" s="22">
        <v>525</v>
      </c>
      <c r="H593" s="22">
        <v>1610</v>
      </c>
      <c r="I593" s="22">
        <v>2352</v>
      </c>
      <c r="J593" s="22">
        <v>0</v>
      </c>
      <c r="K593" s="22">
        <v>4704</v>
      </c>
      <c r="L593" s="22">
        <v>5229</v>
      </c>
      <c r="M593" s="22">
        <v>1120</v>
      </c>
      <c r="N593" s="22">
        <v>644</v>
      </c>
      <c r="O593" s="22">
        <v>60095</v>
      </c>
      <c r="P593" s="22">
        <v>66472</v>
      </c>
      <c r="Q593" s="22">
        <v>679</v>
      </c>
      <c r="R593" s="22">
        <v>5173</v>
      </c>
      <c r="S593" s="22">
        <v>16310</v>
      </c>
      <c r="T593" s="22">
        <v>3535</v>
      </c>
      <c r="U593" s="22">
        <v>9149</v>
      </c>
      <c r="V593" s="22">
        <v>2413222</v>
      </c>
      <c r="W593" s="22">
        <v>0</v>
      </c>
      <c r="X593" s="22">
        <v>10794</v>
      </c>
      <c r="Y593" s="22">
        <v>174307</v>
      </c>
      <c r="Z593" s="22">
        <v>37912</v>
      </c>
      <c r="AA593" s="22">
        <v>15099</v>
      </c>
      <c r="AB593" s="22">
        <v>30548</v>
      </c>
      <c r="AC593" s="22">
        <v>144011</v>
      </c>
      <c r="AD593" s="22">
        <v>246274</v>
      </c>
      <c r="AE593" s="22">
        <v>6664</v>
      </c>
      <c r="AF593" s="22">
        <v>15463</v>
      </c>
      <c r="AG593" s="22">
        <v>0</v>
      </c>
      <c r="AH593" s="22">
        <v>18228</v>
      </c>
      <c r="AI593" s="22">
        <v>20447</v>
      </c>
      <c r="AJ593" s="22">
        <v>19131</v>
      </c>
      <c r="AK593" s="22">
        <v>21231</v>
      </c>
      <c r="AL593" s="22">
        <v>156891</v>
      </c>
      <c r="AM593" s="22">
        <v>89502</v>
      </c>
      <c r="AN593" s="22">
        <v>12607</v>
      </c>
      <c r="AO593" s="22">
        <v>20307</v>
      </c>
      <c r="AP593" s="22">
        <v>53984</v>
      </c>
      <c r="AQ593" s="22">
        <v>43288</v>
      </c>
      <c r="AR593" s="22">
        <v>44366</v>
      </c>
      <c r="AS593" s="22">
        <v>2413222</v>
      </c>
      <c r="AT593" s="22">
        <v>0</v>
      </c>
      <c r="AU593" s="22">
        <v>474901</v>
      </c>
    </row>
    <row r="594" spans="1:47" ht="15.75" customHeight="1" x14ac:dyDescent="0.25">
      <c r="A594" s="21">
        <v>44010.603194444448</v>
      </c>
      <c r="B594" s="22">
        <v>8540</v>
      </c>
      <c r="C594" s="22">
        <v>1575</v>
      </c>
      <c r="D594" s="22">
        <v>1085</v>
      </c>
      <c r="E594" s="22">
        <v>2366</v>
      </c>
      <c r="F594" s="22">
        <v>4165</v>
      </c>
      <c r="G594" s="22">
        <v>889</v>
      </c>
      <c r="H594" s="22">
        <v>1603</v>
      </c>
      <c r="I594" s="22">
        <v>2345</v>
      </c>
      <c r="J594" s="22">
        <v>0</v>
      </c>
      <c r="K594" s="22">
        <v>4746</v>
      </c>
      <c r="L594" s="22">
        <v>6902</v>
      </c>
      <c r="M594" s="22">
        <v>1127</v>
      </c>
      <c r="N594" s="22">
        <v>651</v>
      </c>
      <c r="O594" s="22">
        <v>64953</v>
      </c>
      <c r="P594" s="22">
        <v>57869</v>
      </c>
      <c r="Q594" s="22">
        <v>707</v>
      </c>
      <c r="R594" s="22">
        <v>5159</v>
      </c>
      <c r="S594" s="22">
        <v>19313</v>
      </c>
      <c r="T594" s="22">
        <v>3591</v>
      </c>
      <c r="U594" s="22">
        <v>9065</v>
      </c>
      <c r="V594" s="22">
        <v>2413222</v>
      </c>
      <c r="W594" s="22">
        <v>0</v>
      </c>
      <c r="X594" s="22">
        <v>10605</v>
      </c>
      <c r="Y594" s="22">
        <v>174307</v>
      </c>
      <c r="Z594" s="22">
        <v>37912</v>
      </c>
      <c r="AA594" s="22">
        <v>15099</v>
      </c>
      <c r="AB594" s="22">
        <v>30548</v>
      </c>
      <c r="AC594" s="22">
        <v>144011</v>
      </c>
      <c r="AD594" s="22">
        <v>246274</v>
      </c>
      <c r="AE594" s="22">
        <v>6664</v>
      </c>
      <c r="AF594" s="22">
        <v>15463</v>
      </c>
      <c r="AG594" s="22">
        <v>0</v>
      </c>
      <c r="AH594" s="22">
        <v>18228</v>
      </c>
      <c r="AI594" s="22">
        <v>20447</v>
      </c>
      <c r="AJ594" s="22">
        <v>19131</v>
      </c>
      <c r="AK594" s="22">
        <v>21231</v>
      </c>
      <c r="AL594" s="22">
        <v>156891</v>
      </c>
      <c r="AM594" s="22">
        <v>89502</v>
      </c>
      <c r="AN594" s="22">
        <v>12607</v>
      </c>
      <c r="AO594" s="22">
        <v>20307</v>
      </c>
      <c r="AP594" s="22">
        <v>53984</v>
      </c>
      <c r="AQ594" s="22">
        <v>43288</v>
      </c>
      <c r="AR594" s="22">
        <v>44366</v>
      </c>
      <c r="AS594" s="22">
        <v>2413222</v>
      </c>
      <c r="AT594" s="22">
        <v>0</v>
      </c>
      <c r="AU594" s="22">
        <v>474901</v>
      </c>
    </row>
    <row r="595" spans="1:47" ht="15.75" customHeight="1" x14ac:dyDescent="0.25">
      <c r="A595" s="21">
        <v>44010.603206018517</v>
      </c>
      <c r="B595" s="22">
        <v>1785</v>
      </c>
      <c r="C595" s="22">
        <v>1589</v>
      </c>
      <c r="D595" s="22">
        <v>1113</v>
      </c>
      <c r="E595" s="22">
        <v>2366</v>
      </c>
      <c r="F595" s="22">
        <v>4158</v>
      </c>
      <c r="G595" s="22">
        <v>889</v>
      </c>
      <c r="H595" s="22">
        <v>1603</v>
      </c>
      <c r="I595" s="22">
        <v>2345</v>
      </c>
      <c r="J595" s="22">
        <v>0</v>
      </c>
      <c r="K595" s="22">
        <v>4725</v>
      </c>
      <c r="L595" s="22">
        <v>5362</v>
      </c>
      <c r="M595" s="22">
        <v>1169</v>
      </c>
      <c r="N595" s="22">
        <v>644</v>
      </c>
      <c r="O595" s="22">
        <v>49616</v>
      </c>
      <c r="P595" s="22">
        <v>17353</v>
      </c>
      <c r="Q595" s="22">
        <v>693</v>
      </c>
      <c r="R595" s="22">
        <v>5159</v>
      </c>
      <c r="S595" s="22">
        <v>19474</v>
      </c>
      <c r="T595" s="22">
        <v>3612</v>
      </c>
      <c r="U595" s="22">
        <v>9079</v>
      </c>
      <c r="V595" s="22">
        <v>2413222</v>
      </c>
      <c r="W595" s="22">
        <v>0</v>
      </c>
      <c r="X595" s="22">
        <v>12887</v>
      </c>
      <c r="Y595" s="22">
        <v>174307</v>
      </c>
      <c r="Z595" s="22">
        <v>37912</v>
      </c>
      <c r="AA595" s="22">
        <v>15099</v>
      </c>
      <c r="AB595" s="22">
        <v>30548</v>
      </c>
      <c r="AC595" s="22">
        <v>144011</v>
      </c>
      <c r="AD595" s="22">
        <v>246274</v>
      </c>
      <c r="AE595" s="22">
        <v>6664</v>
      </c>
      <c r="AF595" s="22">
        <v>15463</v>
      </c>
      <c r="AG595" s="22">
        <v>0</v>
      </c>
      <c r="AH595" s="22">
        <v>18228</v>
      </c>
      <c r="AI595" s="22">
        <v>20447</v>
      </c>
      <c r="AJ595" s="22">
        <v>19131</v>
      </c>
      <c r="AK595" s="22">
        <v>21231</v>
      </c>
      <c r="AL595" s="22">
        <v>156891</v>
      </c>
      <c r="AM595" s="22">
        <v>89502</v>
      </c>
      <c r="AN595" s="22">
        <v>12607</v>
      </c>
      <c r="AO595" s="22">
        <v>20307</v>
      </c>
      <c r="AP595" s="22">
        <v>53984</v>
      </c>
      <c r="AQ595" s="22">
        <v>43288</v>
      </c>
      <c r="AR595" s="22">
        <v>44366</v>
      </c>
      <c r="AS595" s="22">
        <v>2413222</v>
      </c>
      <c r="AT595" s="22">
        <v>0</v>
      </c>
      <c r="AU595" s="22">
        <v>474901</v>
      </c>
    </row>
    <row r="596" spans="1:47" ht="15.75" customHeight="1" x14ac:dyDescent="0.25">
      <c r="A596" s="21">
        <v>44010.603217592594</v>
      </c>
      <c r="B596" s="22">
        <v>6839</v>
      </c>
      <c r="C596" s="22">
        <v>3185</v>
      </c>
      <c r="D596" s="22">
        <v>1092</v>
      </c>
      <c r="E596" s="22">
        <v>2373</v>
      </c>
      <c r="F596" s="22">
        <v>4179</v>
      </c>
      <c r="G596" s="22">
        <v>882</v>
      </c>
      <c r="H596" s="22">
        <v>1617</v>
      </c>
      <c r="I596" s="22">
        <v>2338</v>
      </c>
      <c r="J596" s="22">
        <v>0</v>
      </c>
      <c r="K596" s="22">
        <v>6391</v>
      </c>
      <c r="L596" s="22">
        <v>5306</v>
      </c>
      <c r="M596" s="22">
        <v>1113</v>
      </c>
      <c r="N596" s="22">
        <v>686</v>
      </c>
      <c r="O596" s="22">
        <v>64631</v>
      </c>
      <c r="P596" s="22">
        <v>58856</v>
      </c>
      <c r="Q596" s="22">
        <v>763</v>
      </c>
      <c r="R596" s="22">
        <v>5152</v>
      </c>
      <c r="S596" s="22">
        <v>19334</v>
      </c>
      <c r="T596" s="22">
        <v>3556</v>
      </c>
      <c r="U596" s="22">
        <v>9079</v>
      </c>
      <c r="V596" s="22">
        <v>2413222</v>
      </c>
      <c r="W596" s="22">
        <v>0</v>
      </c>
      <c r="X596" s="22">
        <v>10598</v>
      </c>
      <c r="Y596" s="22">
        <v>174307</v>
      </c>
      <c r="Z596" s="22">
        <v>37912</v>
      </c>
      <c r="AA596" s="22">
        <v>15099</v>
      </c>
      <c r="AB596" s="22">
        <v>30548</v>
      </c>
      <c r="AC596" s="22">
        <v>144011</v>
      </c>
      <c r="AD596" s="22">
        <v>246274</v>
      </c>
      <c r="AE596" s="22">
        <v>6664</v>
      </c>
      <c r="AF596" s="22">
        <v>15463</v>
      </c>
      <c r="AG596" s="22">
        <v>0</v>
      </c>
      <c r="AH596" s="22">
        <v>18228</v>
      </c>
      <c r="AI596" s="22">
        <v>20447</v>
      </c>
      <c r="AJ596" s="22">
        <v>19131</v>
      </c>
      <c r="AK596" s="22">
        <v>21231</v>
      </c>
      <c r="AL596" s="22">
        <v>156891</v>
      </c>
      <c r="AM596" s="22">
        <v>89502</v>
      </c>
      <c r="AN596" s="22">
        <v>12607</v>
      </c>
      <c r="AO596" s="22">
        <v>20307</v>
      </c>
      <c r="AP596" s="22">
        <v>53984</v>
      </c>
      <c r="AQ596" s="22">
        <v>43288</v>
      </c>
      <c r="AR596" s="22">
        <v>44366</v>
      </c>
      <c r="AS596" s="22">
        <v>2413222</v>
      </c>
      <c r="AT596" s="22">
        <v>0</v>
      </c>
      <c r="AU596" s="22">
        <v>474901</v>
      </c>
    </row>
    <row r="597" spans="1:47" ht="15.75" customHeight="1" x14ac:dyDescent="0.25">
      <c r="A597" s="21">
        <v>44010.603229166663</v>
      </c>
      <c r="B597" s="22">
        <v>17528</v>
      </c>
      <c r="C597" s="22">
        <v>1561</v>
      </c>
      <c r="D597" s="22">
        <v>1092</v>
      </c>
      <c r="E597" s="22">
        <v>2380</v>
      </c>
      <c r="F597" s="22">
        <v>707</v>
      </c>
      <c r="G597" s="22">
        <v>889</v>
      </c>
      <c r="H597" s="22">
        <v>1610</v>
      </c>
      <c r="I597" s="22">
        <v>2317</v>
      </c>
      <c r="J597" s="22">
        <v>0</v>
      </c>
      <c r="K597" s="22">
        <v>4732</v>
      </c>
      <c r="L597" s="22">
        <v>5369</v>
      </c>
      <c r="M597" s="22">
        <v>1190</v>
      </c>
      <c r="N597" s="22">
        <v>644</v>
      </c>
      <c r="O597" s="22">
        <v>52927</v>
      </c>
      <c r="P597" s="22">
        <v>18655</v>
      </c>
      <c r="Q597" s="22">
        <v>756</v>
      </c>
      <c r="R597" s="22">
        <v>6482</v>
      </c>
      <c r="S597" s="22">
        <v>11333</v>
      </c>
      <c r="T597" s="22">
        <v>3528</v>
      </c>
      <c r="U597" s="22">
        <v>10297</v>
      </c>
      <c r="V597" s="22">
        <v>2413222</v>
      </c>
      <c r="W597" s="22">
        <v>0</v>
      </c>
      <c r="X597" s="22">
        <v>10745</v>
      </c>
      <c r="Y597" s="22">
        <v>174307</v>
      </c>
      <c r="Z597" s="22">
        <v>37912</v>
      </c>
      <c r="AA597" s="22">
        <v>15099</v>
      </c>
      <c r="AB597" s="22">
        <v>30548</v>
      </c>
      <c r="AC597" s="22">
        <v>144011</v>
      </c>
      <c r="AD597" s="22">
        <v>246274</v>
      </c>
      <c r="AE597" s="22">
        <v>6664</v>
      </c>
      <c r="AF597" s="22">
        <v>15463</v>
      </c>
      <c r="AG597" s="22">
        <v>0</v>
      </c>
      <c r="AH597" s="22">
        <v>18228</v>
      </c>
      <c r="AI597" s="22">
        <v>20447</v>
      </c>
      <c r="AJ597" s="22">
        <v>19131</v>
      </c>
      <c r="AK597" s="22">
        <v>21231</v>
      </c>
      <c r="AL597" s="22">
        <v>156891</v>
      </c>
      <c r="AM597" s="22">
        <v>89502</v>
      </c>
      <c r="AN597" s="22">
        <v>12607</v>
      </c>
      <c r="AO597" s="22">
        <v>20307</v>
      </c>
      <c r="AP597" s="22">
        <v>53984</v>
      </c>
      <c r="AQ597" s="22">
        <v>43288</v>
      </c>
      <c r="AR597" s="22">
        <v>44366</v>
      </c>
      <c r="AS597" s="22">
        <v>2413222</v>
      </c>
      <c r="AT597" s="22">
        <v>0</v>
      </c>
      <c r="AU597" s="22">
        <v>474901</v>
      </c>
    </row>
    <row r="598" spans="1:47" ht="15.75" customHeight="1" x14ac:dyDescent="0.25">
      <c r="A598" s="21">
        <v>44010.60324074074</v>
      </c>
      <c r="B598" s="22">
        <v>6860</v>
      </c>
      <c r="C598" s="22">
        <v>1568</v>
      </c>
      <c r="D598" s="22">
        <v>3549</v>
      </c>
      <c r="E598" s="22">
        <v>2387</v>
      </c>
      <c r="F598" s="22">
        <v>4214</v>
      </c>
      <c r="G598" s="22">
        <v>525</v>
      </c>
      <c r="H598" s="22">
        <v>1631</v>
      </c>
      <c r="I598" s="22">
        <v>2324</v>
      </c>
      <c r="J598" s="22">
        <v>0</v>
      </c>
      <c r="K598" s="22">
        <v>4781</v>
      </c>
      <c r="L598" s="22">
        <v>5334</v>
      </c>
      <c r="M598" s="22">
        <v>1120</v>
      </c>
      <c r="N598" s="22">
        <v>644</v>
      </c>
      <c r="O598" s="22">
        <v>64582</v>
      </c>
      <c r="P598" s="22">
        <v>58891</v>
      </c>
      <c r="Q598" s="22">
        <v>756</v>
      </c>
      <c r="R598" s="22">
        <v>5152</v>
      </c>
      <c r="S598" s="22">
        <v>16597</v>
      </c>
      <c r="T598" s="22">
        <v>3563</v>
      </c>
      <c r="U598" s="22">
        <v>9254</v>
      </c>
      <c r="V598" s="22">
        <v>2413222</v>
      </c>
      <c r="W598" s="22">
        <v>0</v>
      </c>
      <c r="X598" s="22">
        <v>10605</v>
      </c>
      <c r="Y598" s="22">
        <v>174307</v>
      </c>
      <c r="Z598" s="22">
        <v>37912</v>
      </c>
      <c r="AA598" s="22">
        <v>15099</v>
      </c>
      <c r="AB598" s="22">
        <v>30548</v>
      </c>
      <c r="AC598" s="22">
        <v>144011</v>
      </c>
      <c r="AD598" s="22">
        <v>246274</v>
      </c>
      <c r="AE598" s="22">
        <v>6664</v>
      </c>
      <c r="AF598" s="22">
        <v>15463</v>
      </c>
      <c r="AG598" s="22">
        <v>0</v>
      </c>
      <c r="AH598" s="22">
        <v>18228</v>
      </c>
      <c r="AI598" s="22">
        <v>20447</v>
      </c>
      <c r="AJ598" s="22">
        <v>19131</v>
      </c>
      <c r="AK598" s="22">
        <v>21231</v>
      </c>
      <c r="AL598" s="22">
        <v>156891</v>
      </c>
      <c r="AM598" s="22">
        <v>89502</v>
      </c>
      <c r="AN598" s="22">
        <v>12607</v>
      </c>
      <c r="AO598" s="22">
        <v>20307</v>
      </c>
      <c r="AP598" s="22">
        <v>53984</v>
      </c>
      <c r="AQ598" s="22">
        <v>43288</v>
      </c>
      <c r="AR598" s="22">
        <v>44366</v>
      </c>
      <c r="AS598" s="22">
        <v>2413222</v>
      </c>
      <c r="AT598" s="22">
        <v>0</v>
      </c>
      <c r="AU598" s="22">
        <v>474901</v>
      </c>
    </row>
    <row r="599" spans="1:47" ht="15.75" customHeight="1" x14ac:dyDescent="0.25">
      <c r="A599" s="21">
        <v>44010.603252314817</v>
      </c>
      <c r="B599" s="22">
        <v>6832</v>
      </c>
      <c r="C599" s="22">
        <v>1568</v>
      </c>
      <c r="D599" s="22">
        <v>3542</v>
      </c>
      <c r="E599" s="22">
        <v>4606</v>
      </c>
      <c r="F599" s="22">
        <v>4221</v>
      </c>
      <c r="G599" s="22">
        <v>532</v>
      </c>
      <c r="H599" s="22">
        <v>1617</v>
      </c>
      <c r="I599" s="22">
        <v>2394</v>
      </c>
      <c r="J599" s="22">
        <v>0</v>
      </c>
      <c r="K599" s="22">
        <v>4746</v>
      </c>
      <c r="L599" s="22">
        <v>5376</v>
      </c>
      <c r="M599" s="22">
        <v>1113</v>
      </c>
      <c r="N599" s="22">
        <v>644</v>
      </c>
      <c r="O599" s="22">
        <v>57274</v>
      </c>
      <c r="P599" s="22">
        <v>60305</v>
      </c>
      <c r="Q599" s="22">
        <v>686</v>
      </c>
      <c r="R599" s="22">
        <v>6461</v>
      </c>
      <c r="S599" s="22">
        <v>25851</v>
      </c>
      <c r="T599" s="22">
        <v>3528</v>
      </c>
      <c r="U599" s="22">
        <v>9135</v>
      </c>
      <c r="V599" s="22">
        <v>2413222</v>
      </c>
      <c r="W599" s="22">
        <v>0</v>
      </c>
      <c r="X599" s="22">
        <v>10745</v>
      </c>
      <c r="Y599" s="22">
        <v>174307</v>
      </c>
      <c r="Z599" s="22">
        <v>37912</v>
      </c>
      <c r="AA599" s="22">
        <v>15099</v>
      </c>
      <c r="AB599" s="22">
        <v>30548</v>
      </c>
      <c r="AC599" s="22">
        <v>144011</v>
      </c>
      <c r="AD599" s="22">
        <v>246274</v>
      </c>
      <c r="AE599" s="22">
        <v>6664</v>
      </c>
      <c r="AF599" s="22">
        <v>15463</v>
      </c>
      <c r="AG599" s="22">
        <v>0</v>
      </c>
      <c r="AH599" s="22">
        <v>18228</v>
      </c>
      <c r="AI599" s="22">
        <v>20447</v>
      </c>
      <c r="AJ599" s="22">
        <v>19131</v>
      </c>
      <c r="AK599" s="22">
        <v>21231</v>
      </c>
      <c r="AL599" s="22">
        <v>156891</v>
      </c>
      <c r="AM599" s="22">
        <v>89502</v>
      </c>
      <c r="AN599" s="22">
        <v>12607</v>
      </c>
      <c r="AO599" s="22">
        <v>20307</v>
      </c>
      <c r="AP599" s="22">
        <v>53984</v>
      </c>
      <c r="AQ599" s="22">
        <v>43288</v>
      </c>
      <c r="AR599" s="22">
        <v>44366</v>
      </c>
      <c r="AS599" s="22">
        <v>2413222</v>
      </c>
      <c r="AT599" s="22">
        <v>0</v>
      </c>
      <c r="AU599" s="22">
        <v>474901</v>
      </c>
    </row>
    <row r="600" spans="1:47" ht="15.75" customHeight="1" x14ac:dyDescent="0.25">
      <c r="A600" s="21">
        <v>44010.603263888886</v>
      </c>
      <c r="B600" s="22">
        <v>16674</v>
      </c>
      <c r="C600" s="22">
        <v>1561</v>
      </c>
      <c r="D600" s="22">
        <v>1078</v>
      </c>
      <c r="E600" s="22">
        <v>2352</v>
      </c>
      <c r="F600" s="22">
        <v>4165</v>
      </c>
      <c r="G600" s="22">
        <v>532</v>
      </c>
      <c r="H600" s="22">
        <v>3381</v>
      </c>
      <c r="I600" s="22">
        <v>2317</v>
      </c>
      <c r="J600" s="22">
        <v>0</v>
      </c>
      <c r="K600" s="22">
        <v>7483</v>
      </c>
      <c r="L600" s="22">
        <v>5327</v>
      </c>
      <c r="M600" s="22">
        <v>1197</v>
      </c>
      <c r="N600" s="22">
        <v>651</v>
      </c>
      <c r="O600" s="22">
        <v>50078</v>
      </c>
      <c r="P600" s="22">
        <v>16422</v>
      </c>
      <c r="Q600" s="22">
        <v>749</v>
      </c>
      <c r="R600" s="22">
        <v>6454</v>
      </c>
      <c r="S600" s="22">
        <v>9968</v>
      </c>
      <c r="T600" s="22">
        <v>3563</v>
      </c>
      <c r="U600" s="22">
        <v>9107</v>
      </c>
      <c r="V600" s="22">
        <v>2413222</v>
      </c>
      <c r="W600" s="22">
        <v>0</v>
      </c>
      <c r="X600" s="22">
        <v>12047</v>
      </c>
      <c r="Y600" s="22">
        <v>174307</v>
      </c>
      <c r="Z600" s="22">
        <v>37912</v>
      </c>
      <c r="AA600" s="22">
        <v>15099</v>
      </c>
      <c r="AB600" s="22">
        <v>30548</v>
      </c>
      <c r="AC600" s="22">
        <v>144011</v>
      </c>
      <c r="AD600" s="22">
        <v>246274</v>
      </c>
      <c r="AE600" s="22">
        <v>6664</v>
      </c>
      <c r="AF600" s="22">
        <v>15463</v>
      </c>
      <c r="AG600" s="22">
        <v>0</v>
      </c>
      <c r="AH600" s="22">
        <v>18228</v>
      </c>
      <c r="AI600" s="22">
        <v>20447</v>
      </c>
      <c r="AJ600" s="22">
        <v>19131</v>
      </c>
      <c r="AK600" s="22">
        <v>21231</v>
      </c>
      <c r="AL600" s="22">
        <v>156891</v>
      </c>
      <c r="AM600" s="22">
        <v>89502</v>
      </c>
      <c r="AN600" s="22">
        <v>12607</v>
      </c>
      <c r="AO600" s="22">
        <v>20307</v>
      </c>
      <c r="AP600" s="22">
        <v>53984</v>
      </c>
      <c r="AQ600" s="22">
        <v>43288</v>
      </c>
      <c r="AR600" s="22">
        <v>44366</v>
      </c>
      <c r="AS600" s="22">
        <v>2413222</v>
      </c>
      <c r="AT600" s="22">
        <v>0</v>
      </c>
      <c r="AU600" s="22">
        <v>474901</v>
      </c>
    </row>
    <row r="601" spans="1:47" ht="15.75" customHeight="1" x14ac:dyDescent="0.25">
      <c r="A601" s="21">
        <v>44010.603275462963</v>
      </c>
      <c r="B601" s="22">
        <v>6832</v>
      </c>
      <c r="C601" s="22">
        <v>1575</v>
      </c>
      <c r="D601" s="22">
        <v>1071</v>
      </c>
      <c r="E601" s="22">
        <v>2359</v>
      </c>
      <c r="F601" s="22">
        <v>4172</v>
      </c>
      <c r="G601" s="22">
        <v>532</v>
      </c>
      <c r="H601" s="22">
        <v>1631</v>
      </c>
      <c r="I601" s="22">
        <v>2345</v>
      </c>
      <c r="J601" s="22">
        <v>0</v>
      </c>
      <c r="K601" s="22">
        <v>4774</v>
      </c>
      <c r="L601" s="22">
        <v>5257</v>
      </c>
      <c r="M601" s="22">
        <v>1127</v>
      </c>
      <c r="N601" s="22">
        <v>651</v>
      </c>
      <c r="O601" s="22">
        <v>64624</v>
      </c>
      <c r="P601" s="22">
        <v>59815</v>
      </c>
      <c r="Q601" s="22">
        <v>742</v>
      </c>
      <c r="R601" s="22">
        <v>5145</v>
      </c>
      <c r="S601" s="22">
        <v>16597</v>
      </c>
      <c r="T601" s="22">
        <v>3577</v>
      </c>
      <c r="U601" s="22">
        <v>13139</v>
      </c>
      <c r="V601" s="22">
        <v>2413222</v>
      </c>
      <c r="W601" s="22">
        <v>0</v>
      </c>
      <c r="X601" s="22">
        <v>10591</v>
      </c>
      <c r="Y601" s="22">
        <v>174307</v>
      </c>
      <c r="Z601" s="22">
        <v>37912</v>
      </c>
      <c r="AA601" s="22">
        <v>15099</v>
      </c>
      <c r="AB601" s="22">
        <v>30548</v>
      </c>
      <c r="AC601" s="22">
        <v>144011</v>
      </c>
      <c r="AD601" s="22">
        <v>246274</v>
      </c>
      <c r="AE601" s="22">
        <v>6664</v>
      </c>
      <c r="AF601" s="22">
        <v>15463</v>
      </c>
      <c r="AG601" s="22">
        <v>0</v>
      </c>
      <c r="AH601" s="22">
        <v>18228</v>
      </c>
      <c r="AI601" s="22">
        <v>20447</v>
      </c>
      <c r="AJ601" s="22">
        <v>19131</v>
      </c>
      <c r="AK601" s="22">
        <v>21231</v>
      </c>
      <c r="AL601" s="22">
        <v>156891</v>
      </c>
      <c r="AM601" s="22">
        <v>89502</v>
      </c>
      <c r="AN601" s="22">
        <v>12607</v>
      </c>
      <c r="AO601" s="22">
        <v>20307</v>
      </c>
      <c r="AP601" s="22">
        <v>53984</v>
      </c>
      <c r="AQ601" s="22">
        <v>43288</v>
      </c>
      <c r="AR601" s="22">
        <v>44366</v>
      </c>
      <c r="AS601" s="22">
        <v>2413222</v>
      </c>
      <c r="AT601" s="22">
        <v>0</v>
      </c>
      <c r="AU601" s="22">
        <v>474901</v>
      </c>
    </row>
    <row r="602" spans="1:47" ht="15.75" customHeight="1" x14ac:dyDescent="0.25">
      <c r="A602" s="21">
        <v>44010.60328703704</v>
      </c>
      <c r="B602" s="22">
        <v>6783</v>
      </c>
      <c r="C602" s="22">
        <v>1582</v>
      </c>
      <c r="D602" s="22">
        <v>1085</v>
      </c>
      <c r="E602" s="22">
        <v>2366</v>
      </c>
      <c r="F602" s="22">
        <v>4172</v>
      </c>
      <c r="G602" s="22">
        <v>525</v>
      </c>
      <c r="H602" s="22">
        <v>1610</v>
      </c>
      <c r="I602" s="22">
        <v>2331</v>
      </c>
      <c r="J602" s="22">
        <v>0</v>
      </c>
      <c r="K602" s="22">
        <v>4704</v>
      </c>
      <c r="L602" s="22">
        <v>5229</v>
      </c>
      <c r="M602" s="22">
        <v>1113</v>
      </c>
      <c r="N602" s="22">
        <v>644</v>
      </c>
      <c r="O602" s="22">
        <v>57358</v>
      </c>
      <c r="P602" s="22">
        <v>25886</v>
      </c>
      <c r="Q602" s="22">
        <v>763</v>
      </c>
      <c r="R602" s="22">
        <v>6482</v>
      </c>
      <c r="S602" s="22">
        <v>10059</v>
      </c>
      <c r="T602" s="22">
        <v>3528</v>
      </c>
      <c r="U602" s="22">
        <v>9310</v>
      </c>
      <c r="V602" s="22">
        <v>2413222</v>
      </c>
      <c r="W602" s="22">
        <v>0</v>
      </c>
      <c r="X602" s="22">
        <v>12348</v>
      </c>
      <c r="Y602" s="22">
        <v>174307</v>
      </c>
      <c r="Z602" s="22">
        <v>37912</v>
      </c>
      <c r="AA602" s="22">
        <v>15099</v>
      </c>
      <c r="AB602" s="22">
        <v>30548</v>
      </c>
      <c r="AC602" s="22">
        <v>144011</v>
      </c>
      <c r="AD602" s="22">
        <v>246274</v>
      </c>
      <c r="AE602" s="22">
        <v>6664</v>
      </c>
      <c r="AF602" s="22">
        <v>15463</v>
      </c>
      <c r="AG602" s="22">
        <v>0</v>
      </c>
      <c r="AH602" s="22">
        <v>18228</v>
      </c>
      <c r="AI602" s="22">
        <v>20447</v>
      </c>
      <c r="AJ602" s="22">
        <v>19131</v>
      </c>
      <c r="AK602" s="22">
        <v>21231</v>
      </c>
      <c r="AL602" s="22">
        <v>156891</v>
      </c>
      <c r="AM602" s="22">
        <v>89502</v>
      </c>
      <c r="AN602" s="22">
        <v>12607</v>
      </c>
      <c r="AO602" s="22">
        <v>20307</v>
      </c>
      <c r="AP602" s="22">
        <v>53984</v>
      </c>
      <c r="AQ602" s="22">
        <v>43288</v>
      </c>
      <c r="AR602" s="22">
        <v>44366</v>
      </c>
      <c r="AS602" s="22">
        <v>2413222</v>
      </c>
      <c r="AT602" s="22">
        <v>0</v>
      </c>
      <c r="AU602" s="22">
        <v>474901</v>
      </c>
    </row>
    <row r="603" spans="1:47" ht="15.75" customHeight="1" x14ac:dyDescent="0.25">
      <c r="A603" s="21">
        <v>44010.603298611109</v>
      </c>
      <c r="B603" s="22">
        <v>15085</v>
      </c>
      <c r="C603" s="22">
        <v>1575</v>
      </c>
      <c r="D603" s="22">
        <v>1092</v>
      </c>
      <c r="E603" s="22">
        <v>2352</v>
      </c>
      <c r="F603" s="22">
        <v>13545</v>
      </c>
      <c r="G603" s="22">
        <v>532</v>
      </c>
      <c r="H603" s="22">
        <v>1617</v>
      </c>
      <c r="I603" s="22">
        <v>2296</v>
      </c>
      <c r="J603" s="22">
        <v>0</v>
      </c>
      <c r="K603" s="22">
        <v>4718</v>
      </c>
      <c r="L603" s="22">
        <v>5222</v>
      </c>
      <c r="M603" s="22">
        <v>1281</v>
      </c>
      <c r="N603" s="22">
        <v>651</v>
      </c>
      <c r="O603" s="22">
        <v>60039</v>
      </c>
      <c r="P603" s="22">
        <v>16352</v>
      </c>
      <c r="Q603" s="22">
        <v>756</v>
      </c>
      <c r="R603" s="22">
        <v>5173</v>
      </c>
      <c r="S603" s="22">
        <v>10108</v>
      </c>
      <c r="T603" s="22">
        <v>3493</v>
      </c>
      <c r="U603" s="22">
        <v>9170</v>
      </c>
      <c r="V603" s="22">
        <v>2413222</v>
      </c>
      <c r="W603" s="22">
        <v>0</v>
      </c>
      <c r="X603" s="22">
        <v>12047</v>
      </c>
      <c r="Y603" s="22">
        <v>174307</v>
      </c>
      <c r="Z603" s="22">
        <v>37912</v>
      </c>
      <c r="AA603" s="22">
        <v>15099</v>
      </c>
      <c r="AB603" s="22">
        <v>30548</v>
      </c>
      <c r="AC603" s="22">
        <v>144011</v>
      </c>
      <c r="AD603" s="22">
        <v>246274</v>
      </c>
      <c r="AE603" s="22">
        <v>6664</v>
      </c>
      <c r="AF603" s="22">
        <v>15463</v>
      </c>
      <c r="AG603" s="22">
        <v>0</v>
      </c>
      <c r="AH603" s="22">
        <v>18228</v>
      </c>
      <c r="AI603" s="22">
        <v>20447</v>
      </c>
      <c r="AJ603" s="22">
        <v>19131</v>
      </c>
      <c r="AK603" s="22">
        <v>21231</v>
      </c>
      <c r="AL603" s="22">
        <v>156891</v>
      </c>
      <c r="AM603" s="22">
        <v>89502</v>
      </c>
      <c r="AN603" s="22">
        <v>12607</v>
      </c>
      <c r="AO603" s="22">
        <v>20307</v>
      </c>
      <c r="AP603" s="22">
        <v>53984</v>
      </c>
      <c r="AQ603" s="22">
        <v>43288</v>
      </c>
      <c r="AR603" s="22">
        <v>44366</v>
      </c>
      <c r="AS603" s="22">
        <v>2413222</v>
      </c>
      <c r="AT603" s="22">
        <v>0</v>
      </c>
      <c r="AU603" s="22">
        <v>474901</v>
      </c>
    </row>
    <row r="604" spans="1:47" ht="15.75" customHeight="1" x14ac:dyDescent="0.25">
      <c r="A604" s="21">
        <v>44010.603310185186</v>
      </c>
      <c r="B604" s="22">
        <v>10031</v>
      </c>
      <c r="C604" s="22">
        <v>1575</v>
      </c>
      <c r="D604" s="22">
        <v>1092</v>
      </c>
      <c r="E604" s="22">
        <v>11746</v>
      </c>
      <c r="F604" s="22">
        <v>4214</v>
      </c>
      <c r="G604" s="22">
        <v>532</v>
      </c>
      <c r="H604" s="22">
        <v>1617</v>
      </c>
      <c r="I604" s="22">
        <v>2310</v>
      </c>
      <c r="J604" s="22">
        <v>0</v>
      </c>
      <c r="K604" s="22">
        <v>4711</v>
      </c>
      <c r="L604" s="22">
        <v>5222</v>
      </c>
      <c r="M604" s="22">
        <v>1120</v>
      </c>
      <c r="N604" s="22">
        <v>658</v>
      </c>
      <c r="O604" s="22">
        <v>59864</v>
      </c>
      <c r="P604" s="22">
        <v>16345</v>
      </c>
      <c r="Q604" s="22">
        <v>763</v>
      </c>
      <c r="R604" s="22">
        <v>5180</v>
      </c>
      <c r="S604" s="22">
        <v>10122</v>
      </c>
      <c r="T604" s="22">
        <v>3542</v>
      </c>
      <c r="U604" s="22">
        <v>9324</v>
      </c>
      <c r="V604" s="22">
        <v>2413222</v>
      </c>
      <c r="W604" s="22">
        <v>0</v>
      </c>
      <c r="X604" s="22">
        <v>11886</v>
      </c>
      <c r="Y604" s="22">
        <v>174307</v>
      </c>
      <c r="Z604" s="22">
        <v>37912</v>
      </c>
      <c r="AA604" s="22">
        <v>15099</v>
      </c>
      <c r="AB604" s="22">
        <v>30548</v>
      </c>
      <c r="AC604" s="22">
        <v>144011</v>
      </c>
      <c r="AD604" s="22">
        <v>246274</v>
      </c>
      <c r="AE604" s="22">
        <v>6664</v>
      </c>
      <c r="AF604" s="22">
        <v>15463</v>
      </c>
      <c r="AG604" s="22">
        <v>0</v>
      </c>
      <c r="AH604" s="22">
        <v>18228</v>
      </c>
      <c r="AI604" s="22">
        <v>20447</v>
      </c>
      <c r="AJ604" s="22">
        <v>19131</v>
      </c>
      <c r="AK604" s="22">
        <v>21231</v>
      </c>
      <c r="AL604" s="22">
        <v>156891</v>
      </c>
      <c r="AM604" s="22">
        <v>89502</v>
      </c>
      <c r="AN604" s="22">
        <v>12607</v>
      </c>
      <c r="AO604" s="22">
        <v>20307</v>
      </c>
      <c r="AP604" s="22">
        <v>53984</v>
      </c>
      <c r="AQ604" s="22">
        <v>43288</v>
      </c>
      <c r="AR604" s="22">
        <v>44366</v>
      </c>
      <c r="AS604" s="22">
        <v>2413222</v>
      </c>
      <c r="AT604" s="22">
        <v>0</v>
      </c>
      <c r="AU604" s="22">
        <v>474901</v>
      </c>
    </row>
    <row r="605" spans="1:47" ht="15.75" customHeight="1" x14ac:dyDescent="0.25">
      <c r="A605" s="21">
        <v>44010.603321759256</v>
      </c>
      <c r="B605" s="22">
        <v>9954</v>
      </c>
      <c r="C605" s="22">
        <v>1575</v>
      </c>
      <c r="D605" s="22">
        <v>1113</v>
      </c>
      <c r="E605" s="22">
        <v>2345</v>
      </c>
      <c r="F605" s="22">
        <v>4123</v>
      </c>
      <c r="G605" s="22">
        <v>532</v>
      </c>
      <c r="H605" s="22">
        <v>1617</v>
      </c>
      <c r="I605" s="22">
        <v>2296</v>
      </c>
      <c r="J605" s="22">
        <v>0</v>
      </c>
      <c r="K605" s="22">
        <v>4725</v>
      </c>
      <c r="L605" s="22">
        <v>5229</v>
      </c>
      <c r="M605" s="22">
        <v>1274</v>
      </c>
      <c r="N605" s="22">
        <v>658</v>
      </c>
      <c r="O605" s="22">
        <v>69643</v>
      </c>
      <c r="P605" s="22">
        <v>16352</v>
      </c>
      <c r="Q605" s="22">
        <v>749</v>
      </c>
      <c r="R605" s="22">
        <v>5187</v>
      </c>
      <c r="S605" s="22">
        <v>10108</v>
      </c>
      <c r="T605" s="22">
        <v>3507</v>
      </c>
      <c r="U605" s="22">
        <v>9072</v>
      </c>
      <c r="V605" s="22">
        <v>2413222</v>
      </c>
      <c r="W605" s="22">
        <v>0</v>
      </c>
      <c r="X605" s="22">
        <v>10612</v>
      </c>
      <c r="Y605" s="22">
        <v>174307</v>
      </c>
      <c r="Z605" s="22">
        <v>37912</v>
      </c>
      <c r="AA605" s="22">
        <v>15099</v>
      </c>
      <c r="AB605" s="22">
        <v>30548</v>
      </c>
      <c r="AC605" s="22">
        <v>144011</v>
      </c>
      <c r="AD605" s="22">
        <v>246274</v>
      </c>
      <c r="AE605" s="22">
        <v>6664</v>
      </c>
      <c r="AF605" s="22">
        <v>15463</v>
      </c>
      <c r="AG605" s="22">
        <v>0</v>
      </c>
      <c r="AH605" s="22">
        <v>18228</v>
      </c>
      <c r="AI605" s="22">
        <v>20447</v>
      </c>
      <c r="AJ605" s="22">
        <v>19131</v>
      </c>
      <c r="AK605" s="22">
        <v>21231</v>
      </c>
      <c r="AL605" s="22">
        <v>156891</v>
      </c>
      <c r="AM605" s="22">
        <v>89502</v>
      </c>
      <c r="AN605" s="22">
        <v>12607</v>
      </c>
      <c r="AO605" s="22">
        <v>20307</v>
      </c>
      <c r="AP605" s="22">
        <v>53984</v>
      </c>
      <c r="AQ605" s="22">
        <v>43288</v>
      </c>
      <c r="AR605" s="22">
        <v>44366</v>
      </c>
      <c r="AS605" s="22">
        <v>2413222</v>
      </c>
      <c r="AT605" s="22">
        <v>0</v>
      </c>
      <c r="AU605" s="22">
        <v>474901</v>
      </c>
    </row>
    <row r="606" spans="1:47" ht="15.75" customHeight="1" x14ac:dyDescent="0.25">
      <c r="A606" s="21">
        <v>44010.603333333333</v>
      </c>
      <c r="B606" s="22">
        <v>6783</v>
      </c>
      <c r="C606" s="22">
        <v>1568</v>
      </c>
      <c r="D606" s="22">
        <v>1099</v>
      </c>
      <c r="E606" s="22">
        <v>2345</v>
      </c>
      <c r="F606" s="22">
        <v>4130</v>
      </c>
      <c r="G606" s="22">
        <v>525</v>
      </c>
      <c r="H606" s="22">
        <v>1610</v>
      </c>
      <c r="I606" s="22">
        <v>2289</v>
      </c>
      <c r="J606" s="22">
        <v>0</v>
      </c>
      <c r="K606" s="22">
        <v>4697</v>
      </c>
      <c r="L606" s="22">
        <v>5236</v>
      </c>
      <c r="M606" s="22">
        <v>1120</v>
      </c>
      <c r="N606" s="22">
        <v>651</v>
      </c>
      <c r="O606" s="22">
        <v>60158</v>
      </c>
      <c r="P606" s="22">
        <v>68306</v>
      </c>
      <c r="Q606" s="22">
        <v>679</v>
      </c>
      <c r="R606" s="22">
        <v>5173</v>
      </c>
      <c r="S606" s="22">
        <v>16289</v>
      </c>
      <c r="T606" s="22">
        <v>3528</v>
      </c>
      <c r="U606" s="22">
        <v>9128</v>
      </c>
      <c r="V606" s="22">
        <v>2413222</v>
      </c>
      <c r="W606" s="22">
        <v>0</v>
      </c>
      <c r="X606" s="22">
        <v>13027</v>
      </c>
      <c r="Y606" s="22">
        <v>174307</v>
      </c>
      <c r="Z606" s="22">
        <v>37912</v>
      </c>
      <c r="AA606" s="22">
        <v>15099</v>
      </c>
      <c r="AB606" s="22">
        <v>30548</v>
      </c>
      <c r="AC606" s="22">
        <v>144011</v>
      </c>
      <c r="AD606" s="22">
        <v>246274</v>
      </c>
      <c r="AE606" s="22">
        <v>6664</v>
      </c>
      <c r="AF606" s="22">
        <v>15463</v>
      </c>
      <c r="AG606" s="22">
        <v>0</v>
      </c>
      <c r="AH606" s="22">
        <v>18228</v>
      </c>
      <c r="AI606" s="22">
        <v>20447</v>
      </c>
      <c r="AJ606" s="22">
        <v>19131</v>
      </c>
      <c r="AK606" s="22">
        <v>21231</v>
      </c>
      <c r="AL606" s="22">
        <v>156891</v>
      </c>
      <c r="AM606" s="22">
        <v>89502</v>
      </c>
      <c r="AN606" s="22">
        <v>12607</v>
      </c>
      <c r="AO606" s="22">
        <v>20307</v>
      </c>
      <c r="AP606" s="22">
        <v>53984</v>
      </c>
      <c r="AQ606" s="22">
        <v>43288</v>
      </c>
      <c r="AR606" s="22">
        <v>44366</v>
      </c>
      <c r="AS606" s="22">
        <v>2413222</v>
      </c>
      <c r="AT606" s="22">
        <v>0</v>
      </c>
      <c r="AU606" s="22">
        <v>474901</v>
      </c>
    </row>
    <row r="607" spans="1:47" ht="15.75" customHeight="1" x14ac:dyDescent="0.25">
      <c r="A607" s="21">
        <v>44010.603344907409</v>
      </c>
      <c r="B607" s="22">
        <v>6776</v>
      </c>
      <c r="C607" s="22">
        <v>1575</v>
      </c>
      <c r="D607" s="22">
        <v>1085</v>
      </c>
      <c r="E607" s="22">
        <v>2352</v>
      </c>
      <c r="F607" s="22">
        <v>4172</v>
      </c>
      <c r="G607" s="22">
        <v>532</v>
      </c>
      <c r="H607" s="22">
        <v>1624</v>
      </c>
      <c r="I607" s="22">
        <v>2345</v>
      </c>
      <c r="J607" s="22">
        <v>0</v>
      </c>
      <c r="K607" s="22">
        <v>4704</v>
      </c>
      <c r="L607" s="22">
        <v>5236</v>
      </c>
      <c r="M607" s="22">
        <v>1113</v>
      </c>
      <c r="N607" s="22">
        <v>658</v>
      </c>
      <c r="O607" s="22">
        <v>57253</v>
      </c>
      <c r="P607" s="22">
        <v>60326</v>
      </c>
      <c r="Q607" s="22">
        <v>679</v>
      </c>
      <c r="R607" s="22">
        <v>6461</v>
      </c>
      <c r="S607" s="22">
        <v>16282</v>
      </c>
      <c r="T607" s="22">
        <v>3535</v>
      </c>
      <c r="U607" s="22">
        <v>9177</v>
      </c>
      <c r="V607" s="22">
        <v>2413222</v>
      </c>
      <c r="W607" s="22">
        <v>0</v>
      </c>
      <c r="X607" s="22">
        <v>11452</v>
      </c>
      <c r="Y607" s="22">
        <v>174307</v>
      </c>
      <c r="Z607" s="22">
        <v>37912</v>
      </c>
      <c r="AA607" s="22">
        <v>15099</v>
      </c>
      <c r="AB607" s="22">
        <v>30548</v>
      </c>
      <c r="AC607" s="22">
        <v>144011</v>
      </c>
      <c r="AD607" s="22">
        <v>246274</v>
      </c>
      <c r="AE607" s="22">
        <v>6664</v>
      </c>
      <c r="AF607" s="22">
        <v>15463</v>
      </c>
      <c r="AG607" s="22">
        <v>0</v>
      </c>
      <c r="AH607" s="22">
        <v>18228</v>
      </c>
      <c r="AI607" s="22">
        <v>20447</v>
      </c>
      <c r="AJ607" s="22">
        <v>19131</v>
      </c>
      <c r="AK607" s="22">
        <v>21231</v>
      </c>
      <c r="AL607" s="22">
        <v>156891</v>
      </c>
      <c r="AM607" s="22">
        <v>89502</v>
      </c>
      <c r="AN607" s="22">
        <v>12607</v>
      </c>
      <c r="AO607" s="22">
        <v>20307</v>
      </c>
      <c r="AP607" s="22">
        <v>53984</v>
      </c>
      <c r="AQ607" s="22">
        <v>43288</v>
      </c>
      <c r="AR607" s="22">
        <v>44366</v>
      </c>
      <c r="AS607" s="22">
        <v>2413222</v>
      </c>
      <c r="AT607" s="22">
        <v>0</v>
      </c>
      <c r="AU607" s="22">
        <v>474901</v>
      </c>
    </row>
    <row r="608" spans="1:47" ht="15.75" customHeight="1" x14ac:dyDescent="0.25">
      <c r="A608" s="21">
        <v>44010.603356481479</v>
      </c>
      <c r="B608" s="22">
        <v>1771</v>
      </c>
      <c r="C608" s="22">
        <v>1568</v>
      </c>
      <c r="D608" s="22">
        <v>1085</v>
      </c>
      <c r="E608" s="22">
        <v>2366</v>
      </c>
      <c r="F608" s="22">
        <v>4158</v>
      </c>
      <c r="G608" s="22">
        <v>539</v>
      </c>
      <c r="H608" s="22">
        <v>1610</v>
      </c>
      <c r="I608" s="22">
        <v>2338</v>
      </c>
      <c r="J608" s="22">
        <v>0</v>
      </c>
      <c r="K608" s="22">
        <v>4704</v>
      </c>
      <c r="L608" s="22">
        <v>5222</v>
      </c>
      <c r="M608" s="22">
        <v>1204</v>
      </c>
      <c r="N608" s="22">
        <v>644</v>
      </c>
      <c r="O608" s="22">
        <v>53543</v>
      </c>
      <c r="P608" s="22">
        <v>69685</v>
      </c>
      <c r="Q608" s="22">
        <v>686</v>
      </c>
      <c r="R608" s="22">
        <v>5166</v>
      </c>
      <c r="S608" s="22">
        <v>10024</v>
      </c>
      <c r="T608" s="22">
        <v>3528</v>
      </c>
      <c r="U608" s="22">
        <v>9156</v>
      </c>
      <c r="V608" s="22">
        <v>2413222</v>
      </c>
      <c r="W608" s="22">
        <v>0</v>
      </c>
      <c r="X608" s="22">
        <v>11494</v>
      </c>
      <c r="Y608" s="22">
        <v>174307</v>
      </c>
      <c r="Z608" s="22">
        <v>37912</v>
      </c>
      <c r="AA608" s="22">
        <v>15099</v>
      </c>
      <c r="AB608" s="22">
        <v>30548</v>
      </c>
      <c r="AC608" s="22">
        <v>144011</v>
      </c>
      <c r="AD608" s="22">
        <v>246274</v>
      </c>
      <c r="AE608" s="22">
        <v>6664</v>
      </c>
      <c r="AF608" s="22">
        <v>15463</v>
      </c>
      <c r="AG608" s="22">
        <v>0</v>
      </c>
      <c r="AH608" s="22">
        <v>18228</v>
      </c>
      <c r="AI608" s="22">
        <v>20447</v>
      </c>
      <c r="AJ608" s="22">
        <v>19131</v>
      </c>
      <c r="AK608" s="22">
        <v>21231</v>
      </c>
      <c r="AL608" s="22">
        <v>156891</v>
      </c>
      <c r="AM608" s="22">
        <v>89502</v>
      </c>
      <c r="AN608" s="22">
        <v>12607</v>
      </c>
      <c r="AO608" s="22">
        <v>20307</v>
      </c>
      <c r="AP608" s="22">
        <v>53984</v>
      </c>
      <c r="AQ608" s="22">
        <v>43288</v>
      </c>
      <c r="AR608" s="22">
        <v>44366</v>
      </c>
      <c r="AS608" s="22">
        <v>2413222</v>
      </c>
      <c r="AT608" s="22">
        <v>0</v>
      </c>
      <c r="AU608" s="22">
        <v>474901</v>
      </c>
    </row>
    <row r="609" spans="1:47" ht="15.75" customHeight="1" x14ac:dyDescent="0.25">
      <c r="A609" s="21">
        <v>44010.603368055556</v>
      </c>
      <c r="B609" s="22">
        <v>19348</v>
      </c>
      <c r="C609" s="22">
        <v>1568</v>
      </c>
      <c r="D609" s="22">
        <v>3514</v>
      </c>
      <c r="E609" s="22">
        <v>2373</v>
      </c>
      <c r="F609" s="22">
        <v>13524</v>
      </c>
      <c r="G609" s="22">
        <v>525</v>
      </c>
      <c r="H609" s="22">
        <v>1617</v>
      </c>
      <c r="I609" s="22">
        <v>2282</v>
      </c>
      <c r="J609" s="22">
        <v>0</v>
      </c>
      <c r="K609" s="22">
        <v>4697</v>
      </c>
      <c r="L609" s="22">
        <v>5236</v>
      </c>
      <c r="M609" s="22">
        <v>1190</v>
      </c>
      <c r="N609" s="22">
        <v>644</v>
      </c>
      <c r="O609" s="22">
        <v>57876</v>
      </c>
      <c r="P609" s="22">
        <v>18627</v>
      </c>
      <c r="Q609" s="22">
        <v>749</v>
      </c>
      <c r="R609" s="22">
        <v>5187</v>
      </c>
      <c r="S609" s="22">
        <v>12887</v>
      </c>
      <c r="T609" s="22">
        <v>3556</v>
      </c>
      <c r="U609" s="22">
        <v>9191</v>
      </c>
      <c r="V609" s="22">
        <v>2413222</v>
      </c>
      <c r="W609" s="22">
        <v>0</v>
      </c>
      <c r="X609" s="22">
        <v>10773</v>
      </c>
      <c r="Y609" s="22">
        <v>174307</v>
      </c>
      <c r="Z609" s="22">
        <v>37912</v>
      </c>
      <c r="AA609" s="22">
        <v>15099</v>
      </c>
      <c r="AB609" s="22">
        <v>30548</v>
      </c>
      <c r="AC609" s="22">
        <v>144011</v>
      </c>
      <c r="AD609" s="22">
        <v>246274</v>
      </c>
      <c r="AE609" s="22">
        <v>6664</v>
      </c>
      <c r="AF609" s="22">
        <v>15463</v>
      </c>
      <c r="AG609" s="22">
        <v>0</v>
      </c>
      <c r="AH609" s="22">
        <v>18228</v>
      </c>
      <c r="AI609" s="22">
        <v>20447</v>
      </c>
      <c r="AJ609" s="22">
        <v>19131</v>
      </c>
      <c r="AK609" s="22">
        <v>21231</v>
      </c>
      <c r="AL609" s="22">
        <v>156891</v>
      </c>
      <c r="AM609" s="22">
        <v>89502</v>
      </c>
      <c r="AN609" s="22">
        <v>12607</v>
      </c>
      <c r="AO609" s="22">
        <v>20307</v>
      </c>
      <c r="AP609" s="22">
        <v>53984</v>
      </c>
      <c r="AQ609" s="22">
        <v>43288</v>
      </c>
      <c r="AR609" s="22">
        <v>44366</v>
      </c>
      <c r="AS609" s="22">
        <v>2413222</v>
      </c>
      <c r="AT609" s="22">
        <v>0</v>
      </c>
      <c r="AU609" s="22">
        <v>474901</v>
      </c>
    </row>
    <row r="610" spans="1:47" ht="15.75" customHeight="1" x14ac:dyDescent="0.25">
      <c r="A610" s="21">
        <v>44010.603379629632</v>
      </c>
      <c r="B610" s="22">
        <v>6783</v>
      </c>
      <c r="C610" s="22">
        <v>1582</v>
      </c>
      <c r="D610" s="22">
        <v>2464</v>
      </c>
      <c r="E610" s="22">
        <v>2331</v>
      </c>
      <c r="F610" s="22">
        <v>4137</v>
      </c>
      <c r="G610" s="22">
        <v>532</v>
      </c>
      <c r="H610" s="22">
        <v>1610</v>
      </c>
      <c r="I610" s="22">
        <v>2352</v>
      </c>
      <c r="J610" s="22">
        <v>0</v>
      </c>
      <c r="K610" s="22">
        <v>4711</v>
      </c>
      <c r="L610" s="22">
        <v>5243</v>
      </c>
      <c r="M610" s="22">
        <v>1120</v>
      </c>
      <c r="N610" s="22">
        <v>686</v>
      </c>
      <c r="O610" s="22">
        <v>59997</v>
      </c>
      <c r="P610" s="22">
        <v>16331</v>
      </c>
      <c r="Q610" s="22">
        <v>756</v>
      </c>
      <c r="R610" s="22">
        <v>5166</v>
      </c>
      <c r="S610" s="22">
        <v>10108</v>
      </c>
      <c r="T610" s="22">
        <v>3500</v>
      </c>
      <c r="U610" s="22">
        <v>9163</v>
      </c>
      <c r="V610" s="22">
        <v>2413222</v>
      </c>
      <c r="W610" s="22">
        <v>0</v>
      </c>
      <c r="X610" s="22">
        <v>12075</v>
      </c>
      <c r="Y610" s="22">
        <v>174307</v>
      </c>
      <c r="Z610" s="22">
        <v>37912</v>
      </c>
      <c r="AA610" s="22">
        <v>15099</v>
      </c>
      <c r="AB610" s="22">
        <v>30548</v>
      </c>
      <c r="AC610" s="22">
        <v>144011</v>
      </c>
      <c r="AD610" s="22">
        <v>246274</v>
      </c>
      <c r="AE610" s="22">
        <v>6664</v>
      </c>
      <c r="AF610" s="22">
        <v>15463</v>
      </c>
      <c r="AG610" s="22">
        <v>0</v>
      </c>
      <c r="AH610" s="22">
        <v>18228</v>
      </c>
      <c r="AI610" s="22">
        <v>20447</v>
      </c>
      <c r="AJ610" s="22">
        <v>19131</v>
      </c>
      <c r="AK610" s="22">
        <v>21231</v>
      </c>
      <c r="AL610" s="22">
        <v>156891</v>
      </c>
      <c r="AM610" s="22">
        <v>89502</v>
      </c>
      <c r="AN610" s="22">
        <v>12607</v>
      </c>
      <c r="AO610" s="22">
        <v>20307</v>
      </c>
      <c r="AP610" s="22">
        <v>53984</v>
      </c>
      <c r="AQ610" s="22">
        <v>43288</v>
      </c>
      <c r="AR610" s="22">
        <v>44366</v>
      </c>
      <c r="AS610" s="22">
        <v>2413222</v>
      </c>
      <c r="AT610" s="22">
        <v>0</v>
      </c>
      <c r="AU610" s="22">
        <v>474901</v>
      </c>
    </row>
    <row r="611" spans="1:47" ht="15.75" customHeight="1" x14ac:dyDescent="0.25">
      <c r="A611" s="21">
        <v>44010.603391203702</v>
      </c>
      <c r="B611" s="22">
        <v>10066</v>
      </c>
      <c r="C611" s="22">
        <v>1596</v>
      </c>
      <c r="D611" s="22">
        <v>1092</v>
      </c>
      <c r="E611" s="22">
        <v>2345</v>
      </c>
      <c r="F611" s="22">
        <v>4137</v>
      </c>
      <c r="G611" s="22">
        <v>525</v>
      </c>
      <c r="H611" s="22">
        <v>1631</v>
      </c>
      <c r="I611" s="22">
        <v>2282</v>
      </c>
      <c r="J611" s="22">
        <v>0</v>
      </c>
      <c r="K611" s="22">
        <v>4718</v>
      </c>
      <c r="L611" s="22">
        <v>5243</v>
      </c>
      <c r="M611" s="22">
        <v>1183</v>
      </c>
      <c r="N611" s="22">
        <v>3367</v>
      </c>
      <c r="O611" s="22">
        <v>59990</v>
      </c>
      <c r="P611" s="22">
        <v>16345</v>
      </c>
      <c r="Q611" s="22">
        <v>749</v>
      </c>
      <c r="R611" s="22">
        <v>5173</v>
      </c>
      <c r="S611" s="22">
        <v>10108</v>
      </c>
      <c r="T611" s="22">
        <v>4851</v>
      </c>
      <c r="U611" s="22">
        <v>9121</v>
      </c>
      <c r="V611" s="22">
        <v>2413222</v>
      </c>
      <c r="W611" s="22">
        <v>0</v>
      </c>
      <c r="X611" s="22">
        <v>10759</v>
      </c>
      <c r="Y611" s="22">
        <v>174307</v>
      </c>
      <c r="Z611" s="22">
        <v>37912</v>
      </c>
      <c r="AA611" s="22">
        <v>15099</v>
      </c>
      <c r="AB611" s="22">
        <v>30548</v>
      </c>
      <c r="AC611" s="22">
        <v>144011</v>
      </c>
      <c r="AD611" s="22">
        <v>246274</v>
      </c>
      <c r="AE611" s="22">
        <v>6664</v>
      </c>
      <c r="AF611" s="22">
        <v>15463</v>
      </c>
      <c r="AG611" s="22">
        <v>0</v>
      </c>
      <c r="AH611" s="22">
        <v>18228</v>
      </c>
      <c r="AI611" s="22">
        <v>20447</v>
      </c>
      <c r="AJ611" s="22">
        <v>19131</v>
      </c>
      <c r="AK611" s="22">
        <v>21231</v>
      </c>
      <c r="AL611" s="22">
        <v>156891</v>
      </c>
      <c r="AM611" s="22">
        <v>89502</v>
      </c>
      <c r="AN611" s="22">
        <v>12607</v>
      </c>
      <c r="AO611" s="22">
        <v>20307</v>
      </c>
      <c r="AP611" s="22">
        <v>53984</v>
      </c>
      <c r="AQ611" s="22">
        <v>43288</v>
      </c>
      <c r="AR611" s="22">
        <v>44366</v>
      </c>
      <c r="AS611" s="22">
        <v>2413222</v>
      </c>
      <c r="AT611" s="22">
        <v>0</v>
      </c>
      <c r="AU611" s="22">
        <v>474901</v>
      </c>
    </row>
    <row r="612" spans="1:47" ht="15.75" customHeight="1" x14ac:dyDescent="0.25">
      <c r="A612" s="21">
        <v>44010.603402777779</v>
      </c>
      <c r="B612" s="22">
        <v>9989</v>
      </c>
      <c r="C612" s="22">
        <v>1596</v>
      </c>
      <c r="D612" s="22">
        <v>1106</v>
      </c>
      <c r="E612" s="22">
        <v>2338</v>
      </c>
      <c r="F612" s="22">
        <v>4137</v>
      </c>
      <c r="G612" s="22">
        <v>525</v>
      </c>
      <c r="H612" s="22">
        <v>1617</v>
      </c>
      <c r="I612" s="22">
        <v>2282</v>
      </c>
      <c r="J612" s="22">
        <v>0</v>
      </c>
      <c r="K612" s="22">
        <v>4697</v>
      </c>
      <c r="L612" s="22">
        <v>5229</v>
      </c>
      <c r="M612" s="22">
        <v>1274</v>
      </c>
      <c r="N612" s="22">
        <v>658</v>
      </c>
      <c r="O612" s="22">
        <v>68411</v>
      </c>
      <c r="P612" s="22">
        <v>16338</v>
      </c>
      <c r="Q612" s="22">
        <v>679</v>
      </c>
      <c r="R612" s="22">
        <v>5173</v>
      </c>
      <c r="S612" s="22">
        <v>10108</v>
      </c>
      <c r="T612" s="22">
        <v>3563</v>
      </c>
      <c r="U612" s="22">
        <v>9149</v>
      </c>
      <c r="V612" s="22">
        <v>2413222</v>
      </c>
      <c r="W612" s="22">
        <v>0</v>
      </c>
      <c r="X612" s="22">
        <v>11732</v>
      </c>
      <c r="Y612" s="22">
        <v>174307</v>
      </c>
      <c r="Z612" s="22">
        <v>37912</v>
      </c>
      <c r="AA612" s="22">
        <v>15099</v>
      </c>
      <c r="AB612" s="22">
        <v>30548</v>
      </c>
      <c r="AC612" s="22">
        <v>144011</v>
      </c>
      <c r="AD612" s="22">
        <v>246274</v>
      </c>
      <c r="AE612" s="22">
        <v>6664</v>
      </c>
      <c r="AF612" s="22">
        <v>15463</v>
      </c>
      <c r="AG612" s="22">
        <v>0</v>
      </c>
      <c r="AH612" s="22">
        <v>18228</v>
      </c>
      <c r="AI612" s="22">
        <v>20447</v>
      </c>
      <c r="AJ612" s="22">
        <v>19131</v>
      </c>
      <c r="AK612" s="22">
        <v>21231</v>
      </c>
      <c r="AL612" s="22">
        <v>156891</v>
      </c>
      <c r="AM612" s="22">
        <v>89502</v>
      </c>
      <c r="AN612" s="22">
        <v>12607</v>
      </c>
      <c r="AO612" s="22">
        <v>20307</v>
      </c>
      <c r="AP612" s="22">
        <v>53984</v>
      </c>
      <c r="AQ612" s="22">
        <v>43288</v>
      </c>
      <c r="AR612" s="22">
        <v>44366</v>
      </c>
      <c r="AS612" s="22">
        <v>2413222</v>
      </c>
      <c r="AT612" s="22">
        <v>0</v>
      </c>
      <c r="AU612" s="22">
        <v>474901</v>
      </c>
    </row>
    <row r="613" spans="1:47" ht="15.75" customHeight="1" x14ac:dyDescent="0.25">
      <c r="A613" s="21">
        <v>44010.603414351855</v>
      </c>
      <c r="B613" s="22">
        <v>6818</v>
      </c>
      <c r="C613" s="22">
        <v>1589</v>
      </c>
      <c r="D613" s="22">
        <v>1099</v>
      </c>
      <c r="E613" s="22">
        <v>2345</v>
      </c>
      <c r="F613" s="22">
        <v>4172</v>
      </c>
      <c r="G613" s="22">
        <v>532</v>
      </c>
      <c r="H613" s="22">
        <v>1617</v>
      </c>
      <c r="I613" s="22">
        <v>2331</v>
      </c>
      <c r="J613" s="22">
        <v>0</v>
      </c>
      <c r="K613" s="22">
        <v>4732</v>
      </c>
      <c r="L613" s="22">
        <v>5376</v>
      </c>
      <c r="M613" s="22">
        <v>1127</v>
      </c>
      <c r="N613" s="22">
        <v>644</v>
      </c>
      <c r="O613" s="22">
        <v>67228</v>
      </c>
      <c r="P613" s="22">
        <v>57659</v>
      </c>
      <c r="Q613" s="22">
        <v>686</v>
      </c>
      <c r="R613" s="22">
        <v>5250</v>
      </c>
      <c r="S613" s="22">
        <v>16429</v>
      </c>
      <c r="T613" s="22">
        <v>3549</v>
      </c>
      <c r="U613" s="22">
        <v>9079</v>
      </c>
      <c r="V613" s="22">
        <v>2413222</v>
      </c>
      <c r="W613" s="22">
        <v>0</v>
      </c>
      <c r="X613" s="22">
        <v>20139</v>
      </c>
      <c r="Y613" s="22">
        <v>174307</v>
      </c>
      <c r="Z613" s="22">
        <v>37912</v>
      </c>
      <c r="AA613" s="22">
        <v>15099</v>
      </c>
      <c r="AB613" s="22">
        <v>30548</v>
      </c>
      <c r="AC613" s="22">
        <v>144011</v>
      </c>
      <c r="AD613" s="22">
        <v>246274</v>
      </c>
      <c r="AE613" s="22">
        <v>6664</v>
      </c>
      <c r="AF613" s="22">
        <v>15463</v>
      </c>
      <c r="AG613" s="22">
        <v>0</v>
      </c>
      <c r="AH613" s="22">
        <v>18228</v>
      </c>
      <c r="AI613" s="22">
        <v>20447</v>
      </c>
      <c r="AJ613" s="22">
        <v>19131</v>
      </c>
      <c r="AK613" s="22">
        <v>21231</v>
      </c>
      <c r="AL613" s="22">
        <v>156891</v>
      </c>
      <c r="AM613" s="22">
        <v>89502</v>
      </c>
      <c r="AN613" s="22">
        <v>12607</v>
      </c>
      <c r="AO613" s="22">
        <v>20307</v>
      </c>
      <c r="AP613" s="22">
        <v>53984</v>
      </c>
      <c r="AQ613" s="22">
        <v>43288</v>
      </c>
      <c r="AR613" s="22">
        <v>44366</v>
      </c>
      <c r="AS613" s="22">
        <v>2413222</v>
      </c>
      <c r="AT613" s="22">
        <v>0</v>
      </c>
      <c r="AU613" s="22">
        <v>474901</v>
      </c>
    </row>
    <row r="614" spans="1:47" ht="15.75" customHeight="1" x14ac:dyDescent="0.25">
      <c r="A614" s="21">
        <v>44010.603425925925</v>
      </c>
      <c r="B614" s="22">
        <v>1764</v>
      </c>
      <c r="C614" s="22">
        <v>1568</v>
      </c>
      <c r="D614" s="22">
        <v>1106</v>
      </c>
      <c r="E614" s="22">
        <v>2352</v>
      </c>
      <c r="F614" s="22">
        <v>4165</v>
      </c>
      <c r="G614" s="22">
        <v>532</v>
      </c>
      <c r="H614" s="22">
        <v>1617</v>
      </c>
      <c r="I614" s="22">
        <v>2303</v>
      </c>
      <c r="J614" s="22">
        <v>0</v>
      </c>
      <c r="K614" s="22">
        <v>4732</v>
      </c>
      <c r="L614" s="22">
        <v>5362</v>
      </c>
      <c r="M614" s="22">
        <v>1197</v>
      </c>
      <c r="N614" s="22">
        <v>651</v>
      </c>
      <c r="O614" s="22">
        <v>48097</v>
      </c>
      <c r="P614" s="22">
        <v>17815</v>
      </c>
      <c r="Q614" s="22">
        <v>686</v>
      </c>
      <c r="R614" s="22">
        <v>5215</v>
      </c>
      <c r="S614" s="22">
        <v>10080</v>
      </c>
      <c r="T614" s="22">
        <v>3563</v>
      </c>
      <c r="U614" s="22">
        <v>9163</v>
      </c>
      <c r="V614" s="22">
        <v>2413222</v>
      </c>
      <c r="W614" s="22">
        <v>0</v>
      </c>
      <c r="X614" s="22">
        <v>13216</v>
      </c>
      <c r="Y614" s="22">
        <v>174307</v>
      </c>
      <c r="Z614" s="22">
        <v>37912</v>
      </c>
      <c r="AA614" s="22">
        <v>15099</v>
      </c>
      <c r="AB614" s="22">
        <v>30548</v>
      </c>
      <c r="AC614" s="22">
        <v>144011</v>
      </c>
      <c r="AD614" s="22">
        <v>246274</v>
      </c>
      <c r="AE614" s="22">
        <v>6664</v>
      </c>
      <c r="AF614" s="22">
        <v>15463</v>
      </c>
      <c r="AG614" s="22">
        <v>0</v>
      </c>
      <c r="AH614" s="22">
        <v>18228</v>
      </c>
      <c r="AI614" s="22">
        <v>20447</v>
      </c>
      <c r="AJ614" s="22">
        <v>19131</v>
      </c>
      <c r="AK614" s="22">
        <v>21231</v>
      </c>
      <c r="AL614" s="22">
        <v>156891</v>
      </c>
      <c r="AM614" s="22">
        <v>89502</v>
      </c>
      <c r="AN614" s="22">
        <v>12607</v>
      </c>
      <c r="AO614" s="22">
        <v>20307</v>
      </c>
      <c r="AP614" s="22">
        <v>53984</v>
      </c>
      <c r="AQ614" s="22">
        <v>43288</v>
      </c>
      <c r="AR614" s="22">
        <v>44366</v>
      </c>
      <c r="AS614" s="22">
        <v>2413222</v>
      </c>
      <c r="AT614" s="22">
        <v>0</v>
      </c>
      <c r="AU614" s="22">
        <v>474901</v>
      </c>
    </row>
    <row r="615" spans="1:47" ht="15.75" customHeight="1" x14ac:dyDescent="0.25">
      <c r="A615" s="21">
        <v>44010.603437500002</v>
      </c>
      <c r="B615" s="22">
        <v>7889</v>
      </c>
      <c r="C615" s="22">
        <v>1575</v>
      </c>
      <c r="D615" s="22">
        <v>1078</v>
      </c>
      <c r="E615" s="22">
        <v>2366</v>
      </c>
      <c r="F615" s="22">
        <v>4158</v>
      </c>
      <c r="G615" s="22">
        <v>525</v>
      </c>
      <c r="H615" s="22">
        <v>1624</v>
      </c>
      <c r="I615" s="22">
        <v>2415</v>
      </c>
      <c r="J615" s="22">
        <v>0</v>
      </c>
      <c r="K615" s="22">
        <v>4284</v>
      </c>
      <c r="L615" s="22">
        <v>11795</v>
      </c>
      <c r="M615" s="22">
        <v>1120</v>
      </c>
      <c r="N615" s="22">
        <v>651</v>
      </c>
      <c r="O615" s="22">
        <v>65716</v>
      </c>
      <c r="P615" s="22">
        <v>16506</v>
      </c>
      <c r="Q615" s="22">
        <v>763</v>
      </c>
      <c r="R615" s="22">
        <v>5173</v>
      </c>
      <c r="S615" s="22">
        <v>26824</v>
      </c>
      <c r="T615" s="22">
        <v>3584</v>
      </c>
      <c r="U615" s="22">
        <v>9072</v>
      </c>
      <c r="V615" s="22">
        <v>2413222</v>
      </c>
      <c r="W615" s="22">
        <v>0</v>
      </c>
      <c r="X615" s="22">
        <v>19978</v>
      </c>
      <c r="Y615" s="22">
        <v>174307</v>
      </c>
      <c r="Z615" s="22">
        <v>37912</v>
      </c>
      <c r="AA615" s="22">
        <v>15099</v>
      </c>
      <c r="AB615" s="22">
        <v>30548</v>
      </c>
      <c r="AC615" s="22">
        <v>144011</v>
      </c>
      <c r="AD615" s="22">
        <v>246274</v>
      </c>
      <c r="AE615" s="22">
        <v>6664</v>
      </c>
      <c r="AF615" s="22">
        <v>15463</v>
      </c>
      <c r="AG615" s="22">
        <v>0</v>
      </c>
      <c r="AH615" s="22">
        <v>18228</v>
      </c>
      <c r="AI615" s="22">
        <v>20447</v>
      </c>
      <c r="AJ615" s="22">
        <v>19131</v>
      </c>
      <c r="AK615" s="22">
        <v>21231</v>
      </c>
      <c r="AL615" s="22">
        <v>156891</v>
      </c>
      <c r="AM615" s="22">
        <v>89502</v>
      </c>
      <c r="AN615" s="22">
        <v>12607</v>
      </c>
      <c r="AO615" s="22">
        <v>20307</v>
      </c>
      <c r="AP615" s="22">
        <v>53984</v>
      </c>
      <c r="AQ615" s="22">
        <v>43288</v>
      </c>
      <c r="AR615" s="22">
        <v>44366</v>
      </c>
      <c r="AS615" s="22">
        <v>2413222</v>
      </c>
      <c r="AT615" s="22">
        <v>0</v>
      </c>
      <c r="AU615" s="22">
        <v>474901</v>
      </c>
    </row>
    <row r="616" spans="1:47" ht="15.75" customHeight="1" x14ac:dyDescent="0.25">
      <c r="A616" s="21">
        <v>44010.603449074071</v>
      </c>
      <c r="B616" s="22">
        <v>7931</v>
      </c>
      <c r="C616" s="22">
        <v>1561</v>
      </c>
      <c r="D616" s="22">
        <v>5271</v>
      </c>
      <c r="E616" s="22">
        <v>1295</v>
      </c>
      <c r="F616" s="22">
        <v>2331</v>
      </c>
      <c r="G616" s="22">
        <v>73815</v>
      </c>
      <c r="H616" s="22">
        <v>1631</v>
      </c>
      <c r="I616" s="22">
        <v>2387</v>
      </c>
      <c r="J616" s="22">
        <v>0</v>
      </c>
      <c r="K616" s="22">
        <v>4823</v>
      </c>
      <c r="L616" s="22">
        <v>7819</v>
      </c>
      <c r="M616" s="22">
        <v>1113</v>
      </c>
      <c r="N616" s="22">
        <v>651</v>
      </c>
      <c r="O616" s="22">
        <v>67389</v>
      </c>
      <c r="P616" s="22">
        <v>16541</v>
      </c>
      <c r="Q616" s="22">
        <v>763</v>
      </c>
      <c r="R616" s="22">
        <v>5159</v>
      </c>
      <c r="S616" s="22">
        <v>23933</v>
      </c>
      <c r="T616" s="22">
        <v>3619</v>
      </c>
      <c r="U616" s="22">
        <v>9065</v>
      </c>
      <c r="V616" s="22">
        <v>2413222</v>
      </c>
      <c r="W616" s="22">
        <v>0</v>
      </c>
      <c r="X616" s="22">
        <v>10584</v>
      </c>
      <c r="Y616" s="22">
        <v>174307</v>
      </c>
      <c r="Z616" s="22">
        <v>37912</v>
      </c>
      <c r="AA616" s="22">
        <v>15099</v>
      </c>
      <c r="AB616" s="22">
        <v>30548</v>
      </c>
      <c r="AC616" s="22">
        <v>144011</v>
      </c>
      <c r="AD616" s="22">
        <v>246274</v>
      </c>
      <c r="AE616" s="22">
        <v>6664</v>
      </c>
      <c r="AF616" s="22">
        <v>15463</v>
      </c>
      <c r="AG616" s="22">
        <v>0</v>
      </c>
      <c r="AH616" s="22">
        <v>18228</v>
      </c>
      <c r="AI616" s="22">
        <v>20447</v>
      </c>
      <c r="AJ616" s="22">
        <v>19131</v>
      </c>
      <c r="AK616" s="22">
        <v>21231</v>
      </c>
      <c r="AL616" s="22">
        <v>156891</v>
      </c>
      <c r="AM616" s="22">
        <v>89502</v>
      </c>
      <c r="AN616" s="22">
        <v>12607</v>
      </c>
      <c r="AO616" s="22">
        <v>20307</v>
      </c>
      <c r="AP616" s="22">
        <v>53984</v>
      </c>
      <c r="AQ616" s="22">
        <v>43288</v>
      </c>
      <c r="AR616" s="22">
        <v>44366</v>
      </c>
      <c r="AS616" s="22">
        <v>2413222</v>
      </c>
      <c r="AT616" s="22">
        <v>0</v>
      </c>
      <c r="AU616" s="22">
        <v>474901</v>
      </c>
    </row>
    <row r="617" spans="1:47" ht="15.75" customHeight="1" x14ac:dyDescent="0.25">
      <c r="A617" s="21">
        <v>44010.603472222225</v>
      </c>
      <c r="B617" s="22">
        <v>6853</v>
      </c>
      <c r="C617" s="22">
        <v>1561</v>
      </c>
      <c r="D617" s="22">
        <v>1085</v>
      </c>
      <c r="E617" s="22">
        <v>2359</v>
      </c>
      <c r="F617" s="22">
        <v>4179</v>
      </c>
      <c r="G617" s="22">
        <v>84147</v>
      </c>
      <c r="H617" s="22">
        <v>1610</v>
      </c>
      <c r="I617" s="22">
        <v>2345</v>
      </c>
      <c r="J617" s="22">
        <v>0</v>
      </c>
      <c r="K617" s="22">
        <v>4760</v>
      </c>
      <c r="L617" s="22">
        <v>5264</v>
      </c>
      <c r="M617" s="22">
        <v>1127</v>
      </c>
      <c r="N617" s="22">
        <v>651</v>
      </c>
      <c r="O617" s="22">
        <v>64715</v>
      </c>
      <c r="P617" s="22">
        <v>59801</v>
      </c>
      <c r="Q617" s="22">
        <v>693</v>
      </c>
      <c r="R617" s="22">
        <v>5152</v>
      </c>
      <c r="S617" s="22">
        <v>19306</v>
      </c>
      <c r="T617" s="22">
        <v>5740</v>
      </c>
      <c r="U617" s="22">
        <v>13132</v>
      </c>
      <c r="V617" s="22">
        <v>2413222</v>
      </c>
      <c r="W617" s="22">
        <v>0</v>
      </c>
      <c r="X617" s="22">
        <v>10584</v>
      </c>
      <c r="Y617" s="22">
        <v>174307</v>
      </c>
      <c r="Z617" s="22">
        <v>37912</v>
      </c>
      <c r="AA617" s="22">
        <v>15099</v>
      </c>
      <c r="AB617" s="22">
        <v>30548</v>
      </c>
      <c r="AC617" s="22">
        <v>144011</v>
      </c>
      <c r="AD617" s="22">
        <v>246274</v>
      </c>
      <c r="AE617" s="22">
        <v>6664</v>
      </c>
      <c r="AF617" s="22">
        <v>15463</v>
      </c>
      <c r="AG617" s="22">
        <v>0</v>
      </c>
      <c r="AH617" s="22">
        <v>18228</v>
      </c>
      <c r="AI617" s="22">
        <v>20447</v>
      </c>
      <c r="AJ617" s="22">
        <v>19131</v>
      </c>
      <c r="AK617" s="22">
        <v>21231</v>
      </c>
      <c r="AL617" s="22">
        <v>156891</v>
      </c>
      <c r="AM617" s="22">
        <v>89502</v>
      </c>
      <c r="AN617" s="22">
        <v>12607</v>
      </c>
      <c r="AO617" s="22">
        <v>20307</v>
      </c>
      <c r="AP617" s="22">
        <v>53984</v>
      </c>
      <c r="AQ617" s="22">
        <v>43288</v>
      </c>
      <c r="AR617" s="22">
        <v>44366</v>
      </c>
      <c r="AS617" s="22">
        <v>2413222</v>
      </c>
      <c r="AT617" s="22">
        <v>0</v>
      </c>
      <c r="AU617" s="22">
        <v>474901</v>
      </c>
    </row>
    <row r="618" spans="1:47" ht="15.75" customHeight="1" x14ac:dyDescent="0.25">
      <c r="A618" s="21">
        <v>44010.603483796294</v>
      </c>
      <c r="B618" s="22">
        <v>9555</v>
      </c>
      <c r="C618" s="22">
        <v>1582</v>
      </c>
      <c r="D618" s="22">
        <v>1078</v>
      </c>
      <c r="E618" s="22">
        <v>2359</v>
      </c>
      <c r="F618" s="22">
        <v>4151</v>
      </c>
      <c r="G618" s="22">
        <v>97573</v>
      </c>
      <c r="H618" s="22">
        <v>1617</v>
      </c>
      <c r="I618" s="22">
        <v>2331</v>
      </c>
      <c r="J618" s="22">
        <v>0</v>
      </c>
      <c r="K618" s="22">
        <v>4725</v>
      </c>
      <c r="L618" s="22">
        <v>6251</v>
      </c>
      <c r="M618" s="22">
        <v>1260</v>
      </c>
      <c r="N618" s="22">
        <v>651</v>
      </c>
      <c r="O618" s="22">
        <v>53795</v>
      </c>
      <c r="P618" s="22">
        <v>25837</v>
      </c>
      <c r="Q618" s="22">
        <v>686</v>
      </c>
      <c r="R618" s="22">
        <v>5110</v>
      </c>
      <c r="S618" s="22">
        <v>10010</v>
      </c>
      <c r="T618" s="22">
        <v>3521</v>
      </c>
      <c r="U618" s="22">
        <v>9163</v>
      </c>
      <c r="V618" s="22">
        <v>2413222</v>
      </c>
      <c r="W618" s="22">
        <v>0</v>
      </c>
      <c r="X618" s="22">
        <v>10773</v>
      </c>
      <c r="Y618" s="22">
        <v>174307</v>
      </c>
      <c r="Z618" s="22">
        <v>37912</v>
      </c>
      <c r="AA618" s="22">
        <v>15099</v>
      </c>
      <c r="AB618" s="22">
        <v>30548</v>
      </c>
      <c r="AC618" s="22">
        <v>144011</v>
      </c>
      <c r="AD618" s="22">
        <v>246274</v>
      </c>
      <c r="AE618" s="22">
        <v>6664</v>
      </c>
      <c r="AF618" s="22">
        <v>15463</v>
      </c>
      <c r="AG618" s="22">
        <v>0</v>
      </c>
      <c r="AH618" s="22">
        <v>18228</v>
      </c>
      <c r="AI618" s="22">
        <v>20447</v>
      </c>
      <c r="AJ618" s="22">
        <v>19131</v>
      </c>
      <c r="AK618" s="22">
        <v>21231</v>
      </c>
      <c r="AL618" s="22">
        <v>156891</v>
      </c>
      <c r="AM618" s="22">
        <v>89502</v>
      </c>
      <c r="AN618" s="22">
        <v>12607</v>
      </c>
      <c r="AO618" s="22">
        <v>20307</v>
      </c>
      <c r="AP618" s="22">
        <v>53984</v>
      </c>
      <c r="AQ618" s="22">
        <v>43288</v>
      </c>
      <c r="AR618" s="22">
        <v>44366</v>
      </c>
      <c r="AS618" s="22">
        <v>2413222</v>
      </c>
      <c r="AT618" s="22">
        <v>0</v>
      </c>
      <c r="AU618" s="22">
        <v>474901</v>
      </c>
    </row>
    <row r="619" spans="1:47" ht="15.75" customHeight="1" x14ac:dyDescent="0.25">
      <c r="A619" s="21">
        <v>44010.603495370371</v>
      </c>
      <c r="B619" s="22">
        <v>10059</v>
      </c>
      <c r="C619" s="22">
        <v>1582</v>
      </c>
      <c r="D619" s="22">
        <v>1106</v>
      </c>
      <c r="E619" s="22">
        <v>2352</v>
      </c>
      <c r="F619" s="22">
        <v>4130</v>
      </c>
      <c r="G619" s="22">
        <v>81550</v>
      </c>
      <c r="H619" s="22">
        <v>1610</v>
      </c>
      <c r="I619" s="22">
        <v>2289</v>
      </c>
      <c r="J619" s="22">
        <v>0</v>
      </c>
      <c r="K619" s="22">
        <v>4711</v>
      </c>
      <c r="L619" s="22">
        <v>5215</v>
      </c>
      <c r="M619" s="22">
        <v>1120</v>
      </c>
      <c r="N619" s="22">
        <v>679</v>
      </c>
      <c r="O619" s="22">
        <v>69797</v>
      </c>
      <c r="P619" s="22">
        <v>16331</v>
      </c>
      <c r="Q619" s="22">
        <v>749</v>
      </c>
      <c r="R619" s="22">
        <v>5194</v>
      </c>
      <c r="S619" s="22">
        <v>10122</v>
      </c>
      <c r="T619" s="22">
        <v>3500</v>
      </c>
      <c r="U619" s="22">
        <v>9184</v>
      </c>
      <c r="V619" s="22">
        <v>2413222</v>
      </c>
      <c r="W619" s="22">
        <v>0</v>
      </c>
      <c r="X619" s="22">
        <v>10612</v>
      </c>
      <c r="Y619" s="22">
        <v>174307</v>
      </c>
      <c r="Z619" s="22">
        <v>37912</v>
      </c>
      <c r="AA619" s="22">
        <v>15099</v>
      </c>
      <c r="AB619" s="22">
        <v>30548</v>
      </c>
      <c r="AC619" s="22">
        <v>144011</v>
      </c>
      <c r="AD619" s="22">
        <v>246274</v>
      </c>
      <c r="AE619" s="22">
        <v>6664</v>
      </c>
      <c r="AF619" s="22">
        <v>15463</v>
      </c>
      <c r="AG619" s="22">
        <v>0</v>
      </c>
      <c r="AH619" s="22">
        <v>18228</v>
      </c>
      <c r="AI619" s="22">
        <v>20447</v>
      </c>
      <c r="AJ619" s="22">
        <v>19131</v>
      </c>
      <c r="AK619" s="22">
        <v>21231</v>
      </c>
      <c r="AL619" s="22">
        <v>156891</v>
      </c>
      <c r="AM619" s="22">
        <v>89502</v>
      </c>
      <c r="AN619" s="22">
        <v>12607</v>
      </c>
      <c r="AO619" s="22">
        <v>20307</v>
      </c>
      <c r="AP619" s="22">
        <v>53984</v>
      </c>
      <c r="AQ619" s="22">
        <v>43288</v>
      </c>
      <c r="AR619" s="22">
        <v>44366</v>
      </c>
      <c r="AS619" s="22">
        <v>2413222</v>
      </c>
      <c r="AT619" s="22">
        <v>0</v>
      </c>
      <c r="AU619" s="22">
        <v>474901</v>
      </c>
    </row>
    <row r="620" spans="1:47" ht="15.75" customHeight="1" x14ac:dyDescent="0.25">
      <c r="A620" s="21">
        <v>44010.603506944448</v>
      </c>
      <c r="B620" s="22">
        <v>16177</v>
      </c>
      <c r="C620" s="22">
        <v>1575</v>
      </c>
      <c r="D620" s="22">
        <v>1106</v>
      </c>
      <c r="E620" s="22">
        <v>2387</v>
      </c>
      <c r="F620" s="22">
        <v>4228</v>
      </c>
      <c r="G620" s="22">
        <v>525</v>
      </c>
      <c r="H620" s="22">
        <v>1610</v>
      </c>
      <c r="I620" s="22">
        <v>2394</v>
      </c>
      <c r="J620" s="22">
        <v>0</v>
      </c>
      <c r="K620" s="22">
        <v>4711</v>
      </c>
      <c r="L620" s="22">
        <v>14672</v>
      </c>
      <c r="M620" s="22">
        <v>1113</v>
      </c>
      <c r="N620" s="22">
        <v>644</v>
      </c>
      <c r="O620" s="22">
        <v>57442</v>
      </c>
      <c r="P620" s="22">
        <v>16562</v>
      </c>
      <c r="Q620" s="22">
        <v>749</v>
      </c>
      <c r="R620" s="22">
        <v>6475</v>
      </c>
      <c r="S620" s="22">
        <v>16289</v>
      </c>
      <c r="T620" s="22">
        <v>3535</v>
      </c>
      <c r="U620" s="22">
        <v>9177</v>
      </c>
      <c r="V620" s="22">
        <v>2413222</v>
      </c>
      <c r="W620" s="22">
        <v>0</v>
      </c>
      <c r="X620" s="22">
        <v>10731</v>
      </c>
      <c r="Y620" s="22">
        <v>174307</v>
      </c>
      <c r="Z620" s="22">
        <v>37912</v>
      </c>
      <c r="AA620" s="22">
        <v>15099</v>
      </c>
      <c r="AB620" s="22">
        <v>30548</v>
      </c>
      <c r="AC620" s="22">
        <v>144011</v>
      </c>
      <c r="AD620" s="22">
        <v>246274</v>
      </c>
      <c r="AE620" s="22">
        <v>6664</v>
      </c>
      <c r="AF620" s="22">
        <v>15463</v>
      </c>
      <c r="AG620" s="22">
        <v>0</v>
      </c>
      <c r="AH620" s="22">
        <v>18228</v>
      </c>
      <c r="AI620" s="22">
        <v>20447</v>
      </c>
      <c r="AJ620" s="22">
        <v>19131</v>
      </c>
      <c r="AK620" s="22">
        <v>21231</v>
      </c>
      <c r="AL620" s="22">
        <v>156891</v>
      </c>
      <c r="AM620" s="22">
        <v>89502</v>
      </c>
      <c r="AN620" s="22">
        <v>12607</v>
      </c>
      <c r="AO620" s="22">
        <v>20307</v>
      </c>
      <c r="AP620" s="22">
        <v>53984</v>
      </c>
      <c r="AQ620" s="22">
        <v>43288</v>
      </c>
      <c r="AR620" s="22">
        <v>44366</v>
      </c>
      <c r="AS620" s="22">
        <v>2413222</v>
      </c>
      <c r="AT620" s="22">
        <v>0</v>
      </c>
      <c r="AU620" s="22">
        <v>474901</v>
      </c>
    </row>
    <row r="621" spans="1:47" ht="15.75" customHeight="1" x14ac:dyDescent="0.25">
      <c r="A621" s="21">
        <v>44010.603518518517</v>
      </c>
      <c r="B621" s="22">
        <v>15085</v>
      </c>
      <c r="C621" s="22">
        <v>1575</v>
      </c>
      <c r="D621" s="22">
        <v>1071</v>
      </c>
      <c r="E621" s="22">
        <v>2352</v>
      </c>
      <c r="F621" s="22">
        <v>13524</v>
      </c>
      <c r="G621" s="22">
        <v>532</v>
      </c>
      <c r="H621" s="22">
        <v>1610</v>
      </c>
      <c r="I621" s="22">
        <v>2289</v>
      </c>
      <c r="J621" s="22">
        <v>0</v>
      </c>
      <c r="K621" s="22">
        <v>4704</v>
      </c>
      <c r="L621" s="22">
        <v>5215</v>
      </c>
      <c r="M621" s="22">
        <v>1281</v>
      </c>
      <c r="N621" s="22">
        <v>651</v>
      </c>
      <c r="O621" s="22">
        <v>60088</v>
      </c>
      <c r="P621" s="22">
        <v>16345</v>
      </c>
      <c r="Q621" s="22">
        <v>679</v>
      </c>
      <c r="R621" s="22">
        <v>5166</v>
      </c>
      <c r="S621" s="22">
        <v>10136</v>
      </c>
      <c r="T621" s="22">
        <v>3500</v>
      </c>
      <c r="U621" s="22">
        <v>9128</v>
      </c>
      <c r="V621" s="22">
        <v>2413222</v>
      </c>
      <c r="W621" s="22">
        <v>0</v>
      </c>
      <c r="X621" s="22">
        <v>12740</v>
      </c>
      <c r="Y621" s="22">
        <v>174307</v>
      </c>
      <c r="Z621" s="22">
        <v>37912</v>
      </c>
      <c r="AA621" s="22">
        <v>15099</v>
      </c>
      <c r="AB621" s="22">
        <v>30548</v>
      </c>
      <c r="AC621" s="22">
        <v>144011</v>
      </c>
      <c r="AD621" s="22">
        <v>246274</v>
      </c>
      <c r="AE621" s="22">
        <v>6664</v>
      </c>
      <c r="AF621" s="22">
        <v>15463</v>
      </c>
      <c r="AG621" s="22">
        <v>0</v>
      </c>
      <c r="AH621" s="22">
        <v>18228</v>
      </c>
      <c r="AI621" s="22">
        <v>20447</v>
      </c>
      <c r="AJ621" s="22">
        <v>19131</v>
      </c>
      <c r="AK621" s="22">
        <v>21231</v>
      </c>
      <c r="AL621" s="22">
        <v>156891</v>
      </c>
      <c r="AM621" s="22">
        <v>89502</v>
      </c>
      <c r="AN621" s="22">
        <v>12607</v>
      </c>
      <c r="AO621" s="22">
        <v>20307</v>
      </c>
      <c r="AP621" s="22">
        <v>53984</v>
      </c>
      <c r="AQ621" s="22">
        <v>43288</v>
      </c>
      <c r="AR621" s="22">
        <v>44366</v>
      </c>
      <c r="AS621" s="22">
        <v>2413222</v>
      </c>
      <c r="AT621" s="22">
        <v>0</v>
      </c>
      <c r="AU621" s="22">
        <v>474901</v>
      </c>
    </row>
    <row r="622" spans="1:47" ht="15.75" customHeight="1" x14ac:dyDescent="0.25">
      <c r="A622" s="21">
        <v>44010.603530092594</v>
      </c>
      <c r="B622" s="22">
        <v>15099</v>
      </c>
      <c r="C622" s="22">
        <v>1610</v>
      </c>
      <c r="D622" s="22">
        <v>1078</v>
      </c>
      <c r="E622" s="22">
        <v>2352</v>
      </c>
      <c r="F622" s="22">
        <v>4116</v>
      </c>
      <c r="G622" s="22">
        <v>532</v>
      </c>
      <c r="H622" s="22">
        <v>1407</v>
      </c>
      <c r="I622" s="22">
        <v>2289</v>
      </c>
      <c r="J622" s="22">
        <v>0</v>
      </c>
      <c r="K622" s="22">
        <v>4697</v>
      </c>
      <c r="L622" s="22">
        <v>5215</v>
      </c>
      <c r="M622" s="22">
        <v>1197</v>
      </c>
      <c r="N622" s="22">
        <v>644</v>
      </c>
      <c r="O622" s="22">
        <v>57869</v>
      </c>
      <c r="P622" s="22">
        <v>16338</v>
      </c>
      <c r="Q622" s="22">
        <v>686</v>
      </c>
      <c r="R622" s="22">
        <v>5187</v>
      </c>
      <c r="S622" s="22">
        <v>12817</v>
      </c>
      <c r="T622" s="22">
        <v>4858</v>
      </c>
      <c r="U622" s="22">
        <v>9170</v>
      </c>
      <c r="V622" s="22">
        <v>2413222</v>
      </c>
      <c r="W622" s="22">
        <v>0</v>
      </c>
      <c r="X622" s="22">
        <v>12796</v>
      </c>
      <c r="Y622" s="22">
        <v>174307</v>
      </c>
      <c r="Z622" s="22">
        <v>37912</v>
      </c>
      <c r="AA622" s="22">
        <v>15099</v>
      </c>
      <c r="AB622" s="22">
        <v>30548</v>
      </c>
      <c r="AC622" s="22">
        <v>144011</v>
      </c>
      <c r="AD622" s="22">
        <v>246274</v>
      </c>
      <c r="AE622" s="22">
        <v>6664</v>
      </c>
      <c r="AF622" s="22">
        <v>15463</v>
      </c>
      <c r="AG622" s="22">
        <v>0</v>
      </c>
      <c r="AH622" s="22">
        <v>18228</v>
      </c>
      <c r="AI622" s="22">
        <v>20447</v>
      </c>
      <c r="AJ622" s="22">
        <v>19131</v>
      </c>
      <c r="AK622" s="22">
        <v>21231</v>
      </c>
      <c r="AL622" s="22">
        <v>156891</v>
      </c>
      <c r="AM622" s="22">
        <v>89502</v>
      </c>
      <c r="AN622" s="22">
        <v>12607</v>
      </c>
      <c r="AO622" s="22">
        <v>20307</v>
      </c>
      <c r="AP622" s="22">
        <v>53984</v>
      </c>
      <c r="AQ622" s="22">
        <v>43288</v>
      </c>
      <c r="AR622" s="22">
        <v>44366</v>
      </c>
      <c r="AS622" s="22">
        <v>2413222</v>
      </c>
      <c r="AT622" s="22">
        <v>0</v>
      </c>
      <c r="AU622" s="22">
        <v>474901</v>
      </c>
    </row>
    <row r="623" spans="1:47" ht="15.75" customHeight="1" x14ac:dyDescent="0.25">
      <c r="A623" s="21">
        <v>44010.603541666664</v>
      </c>
      <c r="B623" s="22">
        <v>16275</v>
      </c>
      <c r="C623" s="22">
        <v>3808</v>
      </c>
      <c r="D623" s="22">
        <v>1085</v>
      </c>
      <c r="E623" s="22">
        <v>2359</v>
      </c>
      <c r="F623" s="22">
        <v>4158</v>
      </c>
      <c r="G623" s="22">
        <v>532</v>
      </c>
      <c r="H623" s="22">
        <v>1617</v>
      </c>
      <c r="I623" s="22">
        <v>2331</v>
      </c>
      <c r="J623" s="22">
        <v>0</v>
      </c>
      <c r="K623" s="22">
        <v>4760</v>
      </c>
      <c r="L623" s="22">
        <v>5257</v>
      </c>
      <c r="M623" s="22">
        <v>1176</v>
      </c>
      <c r="N623" s="22">
        <v>644</v>
      </c>
      <c r="O623" s="22">
        <v>49840</v>
      </c>
      <c r="P623" s="22">
        <v>18109</v>
      </c>
      <c r="Q623" s="22">
        <v>756</v>
      </c>
      <c r="R623" s="22">
        <v>5145</v>
      </c>
      <c r="S623" s="22">
        <v>9961</v>
      </c>
      <c r="T623" s="22">
        <v>3570</v>
      </c>
      <c r="U623" s="22">
        <v>9121</v>
      </c>
      <c r="V623" s="22">
        <v>2413222</v>
      </c>
      <c r="W623" s="22">
        <v>0</v>
      </c>
      <c r="X623" s="22">
        <v>10598</v>
      </c>
      <c r="Y623" s="22">
        <v>174307</v>
      </c>
      <c r="Z623" s="22">
        <v>37912</v>
      </c>
      <c r="AA623" s="22">
        <v>15099</v>
      </c>
      <c r="AB623" s="22">
        <v>30548</v>
      </c>
      <c r="AC623" s="22">
        <v>144011</v>
      </c>
      <c r="AD623" s="22">
        <v>246274</v>
      </c>
      <c r="AE623" s="22">
        <v>6664</v>
      </c>
      <c r="AF623" s="22">
        <v>15463</v>
      </c>
      <c r="AG623" s="22">
        <v>0</v>
      </c>
      <c r="AH623" s="22">
        <v>18228</v>
      </c>
      <c r="AI623" s="22">
        <v>20447</v>
      </c>
      <c r="AJ623" s="22">
        <v>19131</v>
      </c>
      <c r="AK623" s="22">
        <v>21231</v>
      </c>
      <c r="AL623" s="22">
        <v>156891</v>
      </c>
      <c r="AM623" s="22">
        <v>89502</v>
      </c>
      <c r="AN623" s="22">
        <v>12607</v>
      </c>
      <c r="AO623" s="22">
        <v>20307</v>
      </c>
      <c r="AP623" s="22">
        <v>53984</v>
      </c>
      <c r="AQ623" s="22">
        <v>43288</v>
      </c>
      <c r="AR623" s="22">
        <v>44366</v>
      </c>
      <c r="AS623" s="22">
        <v>2413222</v>
      </c>
      <c r="AT623" s="22">
        <v>0</v>
      </c>
      <c r="AU623" s="22">
        <v>474901</v>
      </c>
    </row>
    <row r="624" spans="1:47" ht="15.75" customHeight="1" x14ac:dyDescent="0.25">
      <c r="A624" s="21">
        <v>44010.60355324074</v>
      </c>
      <c r="B624" s="22">
        <v>6832</v>
      </c>
      <c r="C624" s="22">
        <v>1568</v>
      </c>
      <c r="D624" s="22">
        <v>1078</v>
      </c>
      <c r="E624" s="22">
        <v>3997</v>
      </c>
      <c r="F624" s="22">
        <v>4151</v>
      </c>
      <c r="G624" s="22">
        <v>532</v>
      </c>
      <c r="H624" s="22">
        <v>1603</v>
      </c>
      <c r="I624" s="22">
        <v>2345</v>
      </c>
      <c r="J624" s="22">
        <v>0</v>
      </c>
      <c r="K624" s="22">
        <v>4774</v>
      </c>
      <c r="L624" s="22">
        <v>5250</v>
      </c>
      <c r="M624" s="22">
        <v>1120</v>
      </c>
      <c r="N624" s="22">
        <v>651</v>
      </c>
      <c r="O624" s="22">
        <v>64638</v>
      </c>
      <c r="P624" s="22">
        <v>18102</v>
      </c>
      <c r="Q624" s="22">
        <v>749</v>
      </c>
      <c r="R624" s="22">
        <v>5166</v>
      </c>
      <c r="S624" s="22">
        <v>9968</v>
      </c>
      <c r="T624" s="22">
        <v>3577</v>
      </c>
      <c r="U624" s="22">
        <v>9128</v>
      </c>
      <c r="V624" s="22">
        <v>2413222</v>
      </c>
      <c r="W624" s="22">
        <v>0</v>
      </c>
      <c r="X624" s="22">
        <v>10605</v>
      </c>
      <c r="Y624" s="22">
        <v>174307</v>
      </c>
      <c r="Z624" s="22">
        <v>37912</v>
      </c>
      <c r="AA624" s="22">
        <v>15099</v>
      </c>
      <c r="AB624" s="22">
        <v>30548</v>
      </c>
      <c r="AC624" s="22">
        <v>144011</v>
      </c>
      <c r="AD624" s="22">
        <v>246274</v>
      </c>
      <c r="AE624" s="22">
        <v>6664</v>
      </c>
      <c r="AF624" s="22">
        <v>15463</v>
      </c>
      <c r="AG624" s="22">
        <v>0</v>
      </c>
      <c r="AH624" s="22">
        <v>18228</v>
      </c>
      <c r="AI624" s="22">
        <v>20447</v>
      </c>
      <c r="AJ624" s="22">
        <v>19131</v>
      </c>
      <c r="AK624" s="22">
        <v>21231</v>
      </c>
      <c r="AL624" s="22">
        <v>156891</v>
      </c>
      <c r="AM624" s="22">
        <v>89502</v>
      </c>
      <c r="AN624" s="22">
        <v>12607</v>
      </c>
      <c r="AO624" s="22">
        <v>20307</v>
      </c>
      <c r="AP624" s="22">
        <v>53984</v>
      </c>
      <c r="AQ624" s="22">
        <v>43288</v>
      </c>
      <c r="AR624" s="22">
        <v>44366</v>
      </c>
      <c r="AS624" s="22">
        <v>2413222</v>
      </c>
      <c r="AT624" s="22">
        <v>0</v>
      </c>
      <c r="AU624" s="22">
        <v>474901</v>
      </c>
    </row>
    <row r="625" spans="1:47" ht="15.75" customHeight="1" x14ac:dyDescent="0.25">
      <c r="A625" s="21">
        <v>44010.603564814817</v>
      </c>
      <c r="B625" s="22">
        <v>6790</v>
      </c>
      <c r="C625" s="22">
        <v>1568</v>
      </c>
      <c r="D625" s="22">
        <v>1085</v>
      </c>
      <c r="E625" s="22">
        <v>2366</v>
      </c>
      <c r="F625" s="22">
        <v>4172</v>
      </c>
      <c r="G625" s="22">
        <v>532</v>
      </c>
      <c r="H625" s="22">
        <v>1624</v>
      </c>
      <c r="I625" s="22">
        <v>2303</v>
      </c>
      <c r="J625" s="22">
        <v>0</v>
      </c>
      <c r="K625" s="22">
        <v>4802</v>
      </c>
      <c r="L625" s="22">
        <v>5208</v>
      </c>
      <c r="M625" s="22">
        <v>1120</v>
      </c>
      <c r="N625" s="22">
        <v>644</v>
      </c>
      <c r="O625" s="22">
        <v>57379</v>
      </c>
      <c r="P625" s="22">
        <v>60263</v>
      </c>
      <c r="Q625" s="22">
        <v>756</v>
      </c>
      <c r="R625" s="22">
        <v>6482</v>
      </c>
      <c r="S625" s="22">
        <v>16275</v>
      </c>
      <c r="T625" s="22">
        <v>3528</v>
      </c>
      <c r="U625" s="22">
        <v>9149</v>
      </c>
      <c r="V625" s="22">
        <v>2413222</v>
      </c>
      <c r="W625" s="22">
        <v>0</v>
      </c>
      <c r="X625" s="22">
        <v>10738</v>
      </c>
      <c r="Y625" s="22">
        <v>174307</v>
      </c>
      <c r="Z625" s="22">
        <v>37912</v>
      </c>
      <c r="AA625" s="22">
        <v>15099</v>
      </c>
      <c r="AB625" s="22">
        <v>30548</v>
      </c>
      <c r="AC625" s="22">
        <v>144011</v>
      </c>
      <c r="AD625" s="22">
        <v>246274</v>
      </c>
      <c r="AE625" s="22">
        <v>6664</v>
      </c>
      <c r="AF625" s="22">
        <v>15463</v>
      </c>
      <c r="AG625" s="22">
        <v>0</v>
      </c>
      <c r="AH625" s="22">
        <v>18228</v>
      </c>
      <c r="AI625" s="22">
        <v>20447</v>
      </c>
      <c r="AJ625" s="22">
        <v>19131</v>
      </c>
      <c r="AK625" s="22">
        <v>21231</v>
      </c>
      <c r="AL625" s="22">
        <v>156891</v>
      </c>
      <c r="AM625" s="22">
        <v>89502</v>
      </c>
      <c r="AN625" s="22">
        <v>12607</v>
      </c>
      <c r="AO625" s="22">
        <v>20307</v>
      </c>
      <c r="AP625" s="22">
        <v>53984</v>
      </c>
      <c r="AQ625" s="22">
        <v>43288</v>
      </c>
      <c r="AR625" s="22">
        <v>44366</v>
      </c>
      <c r="AS625" s="22">
        <v>2413222</v>
      </c>
      <c r="AT625" s="22">
        <v>0</v>
      </c>
      <c r="AU625" s="22">
        <v>474901</v>
      </c>
    </row>
    <row r="626" spans="1:47" ht="15.75" customHeight="1" x14ac:dyDescent="0.25">
      <c r="A626" s="21">
        <v>44010.603576388887</v>
      </c>
      <c r="B626" s="22">
        <v>14637</v>
      </c>
      <c r="C626" s="22">
        <v>1561</v>
      </c>
      <c r="D626" s="22">
        <v>1085</v>
      </c>
      <c r="E626" s="22">
        <v>2359</v>
      </c>
      <c r="F626" s="22">
        <v>4165</v>
      </c>
      <c r="G626" s="22">
        <v>539</v>
      </c>
      <c r="H626" s="22">
        <v>1617</v>
      </c>
      <c r="I626" s="22">
        <v>2359</v>
      </c>
      <c r="J626" s="22">
        <v>0</v>
      </c>
      <c r="K626" s="22">
        <v>4732</v>
      </c>
      <c r="L626" s="22">
        <v>6930</v>
      </c>
      <c r="M626" s="22">
        <v>1176</v>
      </c>
      <c r="N626" s="22">
        <v>644</v>
      </c>
      <c r="O626" s="22">
        <v>49686</v>
      </c>
      <c r="P626" s="22">
        <v>18172</v>
      </c>
      <c r="Q626" s="22">
        <v>693</v>
      </c>
      <c r="R626" s="22">
        <v>5173</v>
      </c>
      <c r="S626" s="22">
        <v>9975</v>
      </c>
      <c r="T626" s="22">
        <v>3605</v>
      </c>
      <c r="U626" s="22">
        <v>9086</v>
      </c>
      <c r="V626" s="22">
        <v>2413222</v>
      </c>
      <c r="W626" s="22">
        <v>0</v>
      </c>
      <c r="X626" s="22">
        <v>11613</v>
      </c>
      <c r="Y626" s="22">
        <v>174307</v>
      </c>
      <c r="Z626" s="22">
        <v>37912</v>
      </c>
      <c r="AA626" s="22">
        <v>15099</v>
      </c>
      <c r="AB626" s="22">
        <v>30548</v>
      </c>
      <c r="AC626" s="22">
        <v>144011</v>
      </c>
      <c r="AD626" s="22">
        <v>246274</v>
      </c>
      <c r="AE626" s="22">
        <v>6664</v>
      </c>
      <c r="AF626" s="22">
        <v>15463</v>
      </c>
      <c r="AG626" s="22">
        <v>0</v>
      </c>
      <c r="AH626" s="22">
        <v>18228</v>
      </c>
      <c r="AI626" s="22">
        <v>20447</v>
      </c>
      <c r="AJ626" s="22">
        <v>19131</v>
      </c>
      <c r="AK626" s="22">
        <v>21231</v>
      </c>
      <c r="AL626" s="22">
        <v>156891</v>
      </c>
      <c r="AM626" s="22">
        <v>89502</v>
      </c>
      <c r="AN626" s="22">
        <v>12607</v>
      </c>
      <c r="AO626" s="22">
        <v>20307</v>
      </c>
      <c r="AP626" s="22">
        <v>53984</v>
      </c>
      <c r="AQ626" s="22">
        <v>43288</v>
      </c>
      <c r="AR626" s="22">
        <v>44366</v>
      </c>
      <c r="AS626" s="22">
        <v>2413222</v>
      </c>
      <c r="AT626" s="22">
        <v>0</v>
      </c>
      <c r="AU626" s="22">
        <v>474901</v>
      </c>
    </row>
    <row r="627" spans="1:47" ht="15.75" customHeight="1" x14ac:dyDescent="0.25">
      <c r="A627" s="21">
        <v>44010.603587962964</v>
      </c>
      <c r="B627" s="22">
        <v>9548</v>
      </c>
      <c r="C627" s="22">
        <v>1568</v>
      </c>
      <c r="D627" s="22">
        <v>1078</v>
      </c>
      <c r="E627" s="22">
        <v>2345</v>
      </c>
      <c r="F627" s="22">
        <v>4172</v>
      </c>
      <c r="G627" s="22">
        <v>532</v>
      </c>
      <c r="H627" s="22">
        <v>1624</v>
      </c>
      <c r="I627" s="22">
        <v>2345</v>
      </c>
      <c r="J627" s="22">
        <v>0</v>
      </c>
      <c r="K627" s="22">
        <v>4725</v>
      </c>
      <c r="L627" s="22">
        <v>6930</v>
      </c>
      <c r="M627" s="22">
        <v>1176</v>
      </c>
      <c r="N627" s="22">
        <v>651</v>
      </c>
      <c r="O627" s="22">
        <v>49644</v>
      </c>
      <c r="P627" s="22">
        <v>16555</v>
      </c>
      <c r="Q627" s="22">
        <v>763</v>
      </c>
      <c r="R627" s="22">
        <v>5152</v>
      </c>
      <c r="S627" s="22">
        <v>9954</v>
      </c>
      <c r="T627" s="22">
        <v>3598</v>
      </c>
      <c r="U627" s="22">
        <v>9072</v>
      </c>
      <c r="V627" s="22">
        <v>2413222</v>
      </c>
      <c r="W627" s="22">
        <v>0</v>
      </c>
      <c r="X627" s="22">
        <v>11676</v>
      </c>
      <c r="Y627" s="22">
        <v>174307</v>
      </c>
      <c r="Z627" s="22">
        <v>37912</v>
      </c>
      <c r="AA627" s="22">
        <v>15099</v>
      </c>
      <c r="AB627" s="22">
        <v>30548</v>
      </c>
      <c r="AC627" s="22">
        <v>144011</v>
      </c>
      <c r="AD627" s="22">
        <v>246274</v>
      </c>
      <c r="AE627" s="22">
        <v>6664</v>
      </c>
      <c r="AF627" s="22">
        <v>15463</v>
      </c>
      <c r="AG627" s="22">
        <v>0</v>
      </c>
      <c r="AH627" s="22">
        <v>18228</v>
      </c>
      <c r="AI627" s="22">
        <v>20447</v>
      </c>
      <c r="AJ627" s="22">
        <v>19131</v>
      </c>
      <c r="AK627" s="22">
        <v>21231</v>
      </c>
      <c r="AL627" s="22">
        <v>156891</v>
      </c>
      <c r="AM627" s="22">
        <v>89502</v>
      </c>
      <c r="AN627" s="22">
        <v>12607</v>
      </c>
      <c r="AO627" s="22">
        <v>20307</v>
      </c>
      <c r="AP627" s="22">
        <v>53984</v>
      </c>
      <c r="AQ627" s="22">
        <v>43288</v>
      </c>
      <c r="AR627" s="22">
        <v>44366</v>
      </c>
      <c r="AS627" s="22">
        <v>2413222</v>
      </c>
      <c r="AT627" s="22">
        <v>0</v>
      </c>
      <c r="AU627" s="22">
        <v>474901</v>
      </c>
    </row>
    <row r="628" spans="1:47" ht="15.75" customHeight="1" x14ac:dyDescent="0.25">
      <c r="A628" s="21">
        <v>44010.60359953704</v>
      </c>
      <c r="B628" s="22">
        <v>9555</v>
      </c>
      <c r="C628" s="22">
        <v>1554</v>
      </c>
      <c r="D628" s="22">
        <v>1085</v>
      </c>
      <c r="E628" s="22">
        <v>4578</v>
      </c>
      <c r="F628" s="22">
        <v>4249</v>
      </c>
      <c r="G628" s="22">
        <v>532</v>
      </c>
      <c r="H628" s="22">
        <v>1631</v>
      </c>
      <c r="I628" s="22">
        <v>2394</v>
      </c>
      <c r="J628" s="22">
        <v>0</v>
      </c>
      <c r="K628" s="22">
        <v>4746</v>
      </c>
      <c r="L628" s="22">
        <v>5355</v>
      </c>
      <c r="M628" s="22">
        <v>1183</v>
      </c>
      <c r="N628" s="22">
        <v>644</v>
      </c>
      <c r="O628" s="22">
        <v>55188</v>
      </c>
      <c r="P628" s="22">
        <v>16541</v>
      </c>
      <c r="Q628" s="22">
        <v>749</v>
      </c>
      <c r="R628" s="22">
        <v>6461</v>
      </c>
      <c r="S628" s="22">
        <v>10059</v>
      </c>
      <c r="T628" s="22">
        <v>3535</v>
      </c>
      <c r="U628" s="22">
        <v>9142</v>
      </c>
      <c r="V628" s="22">
        <v>2413222</v>
      </c>
      <c r="W628" s="22">
        <v>0</v>
      </c>
      <c r="X628" s="22">
        <v>10745</v>
      </c>
      <c r="Y628" s="22">
        <v>174307</v>
      </c>
      <c r="Z628" s="22">
        <v>37912</v>
      </c>
      <c r="AA628" s="22">
        <v>15099</v>
      </c>
      <c r="AB628" s="22">
        <v>30548</v>
      </c>
      <c r="AC628" s="22">
        <v>144011</v>
      </c>
      <c r="AD628" s="22">
        <v>246274</v>
      </c>
      <c r="AE628" s="22">
        <v>6664</v>
      </c>
      <c r="AF628" s="22">
        <v>15463</v>
      </c>
      <c r="AG628" s="22">
        <v>0</v>
      </c>
      <c r="AH628" s="22">
        <v>18228</v>
      </c>
      <c r="AI628" s="22">
        <v>20447</v>
      </c>
      <c r="AJ628" s="22">
        <v>19131</v>
      </c>
      <c r="AK628" s="22">
        <v>21231</v>
      </c>
      <c r="AL628" s="22">
        <v>156891</v>
      </c>
      <c r="AM628" s="22">
        <v>89502</v>
      </c>
      <c r="AN628" s="22">
        <v>12607</v>
      </c>
      <c r="AO628" s="22">
        <v>20307</v>
      </c>
      <c r="AP628" s="22">
        <v>53984</v>
      </c>
      <c r="AQ628" s="22">
        <v>43288</v>
      </c>
      <c r="AR628" s="22">
        <v>44366</v>
      </c>
      <c r="AS628" s="22">
        <v>2413222</v>
      </c>
      <c r="AT628" s="22">
        <v>0</v>
      </c>
      <c r="AU628" s="22">
        <v>474901</v>
      </c>
    </row>
    <row r="629" spans="1:47" ht="15.75" customHeight="1" x14ac:dyDescent="0.25">
      <c r="A629" s="21">
        <v>44010.60361111111</v>
      </c>
      <c r="B629" s="22">
        <v>9569</v>
      </c>
      <c r="C629" s="22">
        <v>1561</v>
      </c>
      <c r="D629" s="22">
        <v>1078</v>
      </c>
      <c r="E629" s="22">
        <v>2366</v>
      </c>
      <c r="F629" s="22">
        <v>4284</v>
      </c>
      <c r="G629" s="22">
        <v>532</v>
      </c>
      <c r="H629" s="22">
        <v>1617</v>
      </c>
      <c r="I629" s="22">
        <v>2352</v>
      </c>
      <c r="J629" s="22">
        <v>0</v>
      </c>
      <c r="K629" s="22">
        <v>4725</v>
      </c>
      <c r="L629" s="22">
        <v>5348</v>
      </c>
      <c r="M629" s="22">
        <v>1106</v>
      </c>
      <c r="N629" s="22">
        <v>644</v>
      </c>
      <c r="O629" s="22">
        <v>74025</v>
      </c>
      <c r="P629" s="22">
        <v>16555</v>
      </c>
      <c r="Q629" s="22">
        <v>749</v>
      </c>
      <c r="R629" s="22">
        <v>6468</v>
      </c>
      <c r="S629" s="22">
        <v>9919</v>
      </c>
      <c r="T629" s="22">
        <v>3535</v>
      </c>
      <c r="U629" s="22">
        <v>9289</v>
      </c>
      <c r="V629" s="22">
        <v>2413222</v>
      </c>
      <c r="W629" s="22">
        <v>0</v>
      </c>
      <c r="X629" s="22">
        <v>10738</v>
      </c>
      <c r="Y629" s="22">
        <v>174307</v>
      </c>
      <c r="Z629" s="22">
        <v>37912</v>
      </c>
      <c r="AA629" s="22">
        <v>15099</v>
      </c>
      <c r="AB629" s="22">
        <v>30548</v>
      </c>
      <c r="AC629" s="22">
        <v>144011</v>
      </c>
      <c r="AD629" s="22">
        <v>246274</v>
      </c>
      <c r="AE629" s="22">
        <v>6664</v>
      </c>
      <c r="AF629" s="22">
        <v>15463</v>
      </c>
      <c r="AG629" s="22">
        <v>0</v>
      </c>
      <c r="AH629" s="22">
        <v>18228</v>
      </c>
      <c r="AI629" s="22">
        <v>20447</v>
      </c>
      <c r="AJ629" s="22">
        <v>19131</v>
      </c>
      <c r="AK629" s="22">
        <v>21231</v>
      </c>
      <c r="AL629" s="22">
        <v>156891</v>
      </c>
      <c r="AM629" s="22">
        <v>89502</v>
      </c>
      <c r="AN629" s="22">
        <v>12607</v>
      </c>
      <c r="AO629" s="22">
        <v>20307</v>
      </c>
      <c r="AP629" s="22">
        <v>53984</v>
      </c>
      <c r="AQ629" s="22">
        <v>43288</v>
      </c>
      <c r="AR629" s="22">
        <v>44366</v>
      </c>
      <c r="AS629" s="22">
        <v>2413222</v>
      </c>
      <c r="AT629" s="22">
        <v>0</v>
      </c>
      <c r="AU629" s="22">
        <v>474901</v>
      </c>
    </row>
    <row r="630" spans="1:47" ht="15.75" customHeight="1" x14ac:dyDescent="0.25">
      <c r="A630" s="21">
        <v>44010.603622685187</v>
      </c>
      <c r="B630" s="22">
        <v>1764</v>
      </c>
      <c r="C630" s="22">
        <v>1561</v>
      </c>
      <c r="D630" s="22">
        <v>1085</v>
      </c>
      <c r="E630" s="22">
        <v>4529</v>
      </c>
      <c r="F630" s="22">
        <v>4235</v>
      </c>
      <c r="G630" s="22">
        <v>532</v>
      </c>
      <c r="H630" s="22">
        <v>1610</v>
      </c>
      <c r="I630" s="22">
        <v>2394</v>
      </c>
      <c r="J630" s="22">
        <v>0</v>
      </c>
      <c r="K630" s="22">
        <v>4753</v>
      </c>
      <c r="L630" s="22">
        <v>5355</v>
      </c>
      <c r="M630" s="22">
        <v>1183</v>
      </c>
      <c r="N630" s="22">
        <v>1995</v>
      </c>
      <c r="O630" s="22">
        <v>74200</v>
      </c>
      <c r="P630" s="22">
        <v>60270</v>
      </c>
      <c r="Q630" s="22">
        <v>693</v>
      </c>
      <c r="R630" s="22">
        <v>6482</v>
      </c>
      <c r="S630" s="22">
        <v>9926</v>
      </c>
      <c r="T630" s="22">
        <v>3542</v>
      </c>
      <c r="U630" s="22">
        <v>9191</v>
      </c>
      <c r="V630" s="22">
        <v>2413222</v>
      </c>
      <c r="W630" s="22">
        <v>0</v>
      </c>
      <c r="X630" s="22">
        <v>11627</v>
      </c>
      <c r="Y630" s="22">
        <v>174307</v>
      </c>
      <c r="Z630" s="22">
        <v>37912</v>
      </c>
      <c r="AA630" s="22">
        <v>15099</v>
      </c>
      <c r="AB630" s="22">
        <v>30548</v>
      </c>
      <c r="AC630" s="22">
        <v>144011</v>
      </c>
      <c r="AD630" s="22">
        <v>246274</v>
      </c>
      <c r="AE630" s="22">
        <v>6664</v>
      </c>
      <c r="AF630" s="22">
        <v>15463</v>
      </c>
      <c r="AG630" s="22">
        <v>0</v>
      </c>
      <c r="AH630" s="22">
        <v>18228</v>
      </c>
      <c r="AI630" s="22">
        <v>20447</v>
      </c>
      <c r="AJ630" s="22">
        <v>19131</v>
      </c>
      <c r="AK630" s="22">
        <v>21231</v>
      </c>
      <c r="AL630" s="22">
        <v>156891</v>
      </c>
      <c r="AM630" s="22">
        <v>89502</v>
      </c>
      <c r="AN630" s="22">
        <v>12607</v>
      </c>
      <c r="AO630" s="22">
        <v>20307</v>
      </c>
      <c r="AP630" s="22">
        <v>53984</v>
      </c>
      <c r="AQ630" s="22">
        <v>43288</v>
      </c>
      <c r="AR630" s="22">
        <v>44366</v>
      </c>
      <c r="AS630" s="22">
        <v>2413222</v>
      </c>
      <c r="AT630" s="22">
        <v>0</v>
      </c>
      <c r="AU630" s="22">
        <v>474901</v>
      </c>
    </row>
    <row r="631" spans="1:47" ht="15.75" customHeight="1" x14ac:dyDescent="0.25">
      <c r="A631" s="21">
        <v>44010.603634259256</v>
      </c>
      <c r="B631" s="22">
        <v>16730</v>
      </c>
      <c r="C631" s="22">
        <v>1561</v>
      </c>
      <c r="D631" s="22">
        <v>1071</v>
      </c>
      <c r="E631" s="22">
        <v>2380</v>
      </c>
      <c r="F631" s="22">
        <v>4214</v>
      </c>
      <c r="G631" s="22">
        <v>532</v>
      </c>
      <c r="H631" s="22">
        <v>1603</v>
      </c>
      <c r="I631" s="22">
        <v>2296</v>
      </c>
      <c r="J631" s="22">
        <v>0</v>
      </c>
      <c r="K631" s="22">
        <v>4725</v>
      </c>
      <c r="L631" s="22">
        <v>5348</v>
      </c>
      <c r="M631" s="22">
        <v>1183</v>
      </c>
      <c r="N631" s="22">
        <v>651</v>
      </c>
      <c r="O631" s="22">
        <v>52885</v>
      </c>
      <c r="P631" s="22">
        <v>18781</v>
      </c>
      <c r="Q631" s="22">
        <v>749</v>
      </c>
      <c r="R631" s="22">
        <v>6461</v>
      </c>
      <c r="S631" s="22">
        <v>11347</v>
      </c>
      <c r="T631" s="22">
        <v>3528</v>
      </c>
      <c r="U631" s="22">
        <v>9128</v>
      </c>
      <c r="V631" s="22">
        <v>2413222</v>
      </c>
      <c r="W631" s="22">
        <v>0</v>
      </c>
      <c r="X631" s="22">
        <v>10752</v>
      </c>
      <c r="Y631" s="22">
        <v>174307</v>
      </c>
      <c r="Z631" s="22">
        <v>37912</v>
      </c>
      <c r="AA631" s="22">
        <v>15099</v>
      </c>
      <c r="AB631" s="22">
        <v>30548</v>
      </c>
      <c r="AC631" s="22">
        <v>144011</v>
      </c>
      <c r="AD631" s="22">
        <v>246274</v>
      </c>
      <c r="AE631" s="22">
        <v>6664</v>
      </c>
      <c r="AF631" s="22">
        <v>15463</v>
      </c>
      <c r="AG631" s="22">
        <v>0</v>
      </c>
      <c r="AH631" s="22">
        <v>18228</v>
      </c>
      <c r="AI631" s="22">
        <v>20447</v>
      </c>
      <c r="AJ631" s="22">
        <v>19131</v>
      </c>
      <c r="AK631" s="22">
        <v>21231</v>
      </c>
      <c r="AL631" s="22">
        <v>156891</v>
      </c>
      <c r="AM631" s="22">
        <v>89502</v>
      </c>
      <c r="AN631" s="22">
        <v>12607</v>
      </c>
      <c r="AO631" s="22">
        <v>20307</v>
      </c>
      <c r="AP631" s="22">
        <v>53984</v>
      </c>
      <c r="AQ631" s="22">
        <v>43288</v>
      </c>
      <c r="AR631" s="22">
        <v>44366</v>
      </c>
      <c r="AS631" s="22">
        <v>2413222</v>
      </c>
      <c r="AT631" s="22">
        <v>0</v>
      </c>
      <c r="AU631" s="22">
        <v>474901</v>
      </c>
    </row>
    <row r="632" spans="1:47" ht="15.75" customHeight="1" x14ac:dyDescent="0.25">
      <c r="A632" s="21">
        <v>44010.603645833333</v>
      </c>
      <c r="B632" s="22">
        <v>6041</v>
      </c>
      <c r="C632" s="22">
        <v>1561</v>
      </c>
      <c r="D632" s="22">
        <v>1078</v>
      </c>
      <c r="E632" s="22">
        <v>2373</v>
      </c>
      <c r="F632" s="22">
        <v>4214</v>
      </c>
      <c r="G632" s="22">
        <v>532</v>
      </c>
      <c r="H632" s="22">
        <v>1610</v>
      </c>
      <c r="I632" s="22">
        <v>2387</v>
      </c>
      <c r="J632" s="22">
        <v>0</v>
      </c>
      <c r="K632" s="22">
        <v>4781</v>
      </c>
      <c r="L632" s="22">
        <v>7490</v>
      </c>
      <c r="M632" s="22">
        <v>1134</v>
      </c>
      <c r="N632" s="22">
        <v>644</v>
      </c>
      <c r="O632" s="22">
        <v>50099</v>
      </c>
      <c r="P632" s="22">
        <v>17752</v>
      </c>
      <c r="Q632" s="22">
        <v>749</v>
      </c>
      <c r="R632" s="22">
        <v>6454</v>
      </c>
      <c r="S632" s="22">
        <v>9954</v>
      </c>
      <c r="T632" s="22">
        <v>3584</v>
      </c>
      <c r="U632" s="22">
        <v>9149</v>
      </c>
      <c r="V632" s="22">
        <v>2413222</v>
      </c>
      <c r="W632" s="22">
        <v>0</v>
      </c>
      <c r="X632" s="22">
        <v>12033</v>
      </c>
      <c r="Y632" s="22">
        <v>174307</v>
      </c>
      <c r="Z632" s="22">
        <v>37912</v>
      </c>
      <c r="AA632" s="22">
        <v>15099</v>
      </c>
      <c r="AB632" s="22">
        <v>30548</v>
      </c>
      <c r="AC632" s="22">
        <v>144011</v>
      </c>
      <c r="AD632" s="22">
        <v>246274</v>
      </c>
      <c r="AE632" s="22">
        <v>6664</v>
      </c>
      <c r="AF632" s="22">
        <v>15463</v>
      </c>
      <c r="AG632" s="22">
        <v>0</v>
      </c>
      <c r="AH632" s="22">
        <v>18228</v>
      </c>
      <c r="AI632" s="22">
        <v>20447</v>
      </c>
      <c r="AJ632" s="22">
        <v>19131</v>
      </c>
      <c r="AK632" s="22">
        <v>21231</v>
      </c>
      <c r="AL632" s="22">
        <v>156891</v>
      </c>
      <c r="AM632" s="22">
        <v>89502</v>
      </c>
      <c r="AN632" s="22">
        <v>12607</v>
      </c>
      <c r="AO632" s="22">
        <v>20307</v>
      </c>
      <c r="AP632" s="22">
        <v>53984</v>
      </c>
      <c r="AQ632" s="22">
        <v>43288</v>
      </c>
      <c r="AR632" s="22">
        <v>44366</v>
      </c>
      <c r="AS632" s="22">
        <v>2413222</v>
      </c>
      <c r="AT632" s="22">
        <v>0</v>
      </c>
      <c r="AU632" s="22">
        <v>474901</v>
      </c>
    </row>
    <row r="633" spans="1:47" ht="15.75" customHeight="1" x14ac:dyDescent="0.25">
      <c r="A633" s="21">
        <v>44010.60365740741</v>
      </c>
      <c r="B633" s="22">
        <v>3458</v>
      </c>
      <c r="C633" s="22">
        <v>1554</v>
      </c>
      <c r="D633" s="22">
        <v>1099</v>
      </c>
      <c r="E633" s="22">
        <v>2352</v>
      </c>
      <c r="F633" s="22">
        <v>13503</v>
      </c>
      <c r="G633" s="22">
        <v>525</v>
      </c>
      <c r="H633" s="22">
        <v>5565</v>
      </c>
      <c r="I633" s="22">
        <v>2289</v>
      </c>
      <c r="J633" s="22">
        <v>0</v>
      </c>
      <c r="K633" s="22">
        <v>4711</v>
      </c>
      <c r="L633" s="22">
        <v>5215</v>
      </c>
      <c r="M633" s="22">
        <v>1281</v>
      </c>
      <c r="N633" s="22">
        <v>651</v>
      </c>
      <c r="O633" s="22">
        <v>60011</v>
      </c>
      <c r="P633" s="22">
        <v>16373</v>
      </c>
      <c r="Q633" s="22">
        <v>686</v>
      </c>
      <c r="R633" s="22">
        <v>5166</v>
      </c>
      <c r="S633" s="22">
        <v>10129</v>
      </c>
      <c r="T633" s="22">
        <v>3507</v>
      </c>
      <c r="U633" s="22">
        <v>9184</v>
      </c>
      <c r="V633" s="22">
        <v>2413222</v>
      </c>
      <c r="W633" s="22">
        <v>0</v>
      </c>
      <c r="X633" s="22">
        <v>12761</v>
      </c>
      <c r="Y633" s="22">
        <v>174307</v>
      </c>
      <c r="Z633" s="22">
        <v>37912</v>
      </c>
      <c r="AA633" s="22">
        <v>15099</v>
      </c>
      <c r="AB633" s="22">
        <v>30548</v>
      </c>
      <c r="AC633" s="22">
        <v>144011</v>
      </c>
      <c r="AD633" s="22">
        <v>246274</v>
      </c>
      <c r="AE633" s="22">
        <v>6664</v>
      </c>
      <c r="AF633" s="22">
        <v>15463</v>
      </c>
      <c r="AG633" s="22">
        <v>0</v>
      </c>
      <c r="AH633" s="22">
        <v>18228</v>
      </c>
      <c r="AI633" s="22">
        <v>20447</v>
      </c>
      <c r="AJ633" s="22">
        <v>19131</v>
      </c>
      <c r="AK633" s="22">
        <v>21231</v>
      </c>
      <c r="AL633" s="22">
        <v>156891</v>
      </c>
      <c r="AM633" s="22">
        <v>89502</v>
      </c>
      <c r="AN633" s="22">
        <v>12607</v>
      </c>
      <c r="AO633" s="22">
        <v>20307</v>
      </c>
      <c r="AP633" s="22">
        <v>53984</v>
      </c>
      <c r="AQ633" s="22">
        <v>43288</v>
      </c>
      <c r="AR633" s="22">
        <v>44366</v>
      </c>
      <c r="AS633" s="22">
        <v>2413222</v>
      </c>
      <c r="AT633" s="22">
        <v>0</v>
      </c>
      <c r="AU633" s="22">
        <v>474901</v>
      </c>
    </row>
    <row r="634" spans="1:47" ht="15.75" customHeight="1" x14ac:dyDescent="0.25">
      <c r="A634" s="21">
        <v>44010.603668981479</v>
      </c>
      <c r="B634" s="22">
        <v>24234</v>
      </c>
      <c r="C634" s="22">
        <v>1561</v>
      </c>
      <c r="D634" s="22">
        <v>1092</v>
      </c>
      <c r="E634" s="22">
        <v>2359</v>
      </c>
      <c r="F634" s="22">
        <v>4193</v>
      </c>
      <c r="G634" s="22">
        <v>525</v>
      </c>
      <c r="H634" s="22">
        <v>1617</v>
      </c>
      <c r="I634" s="22">
        <v>2324</v>
      </c>
      <c r="J634" s="22">
        <v>0</v>
      </c>
      <c r="K634" s="22">
        <v>4711</v>
      </c>
      <c r="L634" s="22">
        <v>5215</v>
      </c>
      <c r="M634" s="22">
        <v>1120</v>
      </c>
      <c r="N634" s="22">
        <v>665</v>
      </c>
      <c r="O634" s="22">
        <v>53375</v>
      </c>
      <c r="P634" s="22">
        <v>25739</v>
      </c>
      <c r="Q634" s="22">
        <v>749</v>
      </c>
      <c r="R634" s="22">
        <v>5173</v>
      </c>
      <c r="S634" s="22">
        <v>9996</v>
      </c>
      <c r="T634" s="22">
        <v>3542</v>
      </c>
      <c r="U634" s="22">
        <v>9135</v>
      </c>
      <c r="V634" s="22">
        <v>2413222</v>
      </c>
      <c r="W634" s="22">
        <v>0</v>
      </c>
      <c r="X634" s="22">
        <v>10766</v>
      </c>
      <c r="Y634" s="22">
        <v>174307</v>
      </c>
      <c r="Z634" s="22">
        <v>37912</v>
      </c>
      <c r="AA634" s="22">
        <v>15099</v>
      </c>
      <c r="AB634" s="22">
        <v>30548</v>
      </c>
      <c r="AC634" s="22">
        <v>144011</v>
      </c>
      <c r="AD634" s="22">
        <v>246274</v>
      </c>
      <c r="AE634" s="22">
        <v>6664</v>
      </c>
      <c r="AF634" s="22">
        <v>15463</v>
      </c>
      <c r="AG634" s="22">
        <v>0</v>
      </c>
      <c r="AH634" s="22">
        <v>18228</v>
      </c>
      <c r="AI634" s="22">
        <v>20447</v>
      </c>
      <c r="AJ634" s="22">
        <v>19131</v>
      </c>
      <c r="AK634" s="22">
        <v>21231</v>
      </c>
      <c r="AL634" s="22">
        <v>156891</v>
      </c>
      <c r="AM634" s="22">
        <v>89502</v>
      </c>
      <c r="AN634" s="22">
        <v>12607</v>
      </c>
      <c r="AO634" s="22">
        <v>20307</v>
      </c>
      <c r="AP634" s="22">
        <v>53984</v>
      </c>
      <c r="AQ634" s="22">
        <v>43288</v>
      </c>
      <c r="AR634" s="22">
        <v>44366</v>
      </c>
      <c r="AS634" s="22">
        <v>2413222</v>
      </c>
      <c r="AT634" s="22">
        <v>0</v>
      </c>
      <c r="AU634" s="22">
        <v>474901</v>
      </c>
    </row>
    <row r="635" spans="1:47" ht="15.75" customHeight="1" x14ac:dyDescent="0.25">
      <c r="A635" s="21">
        <v>44010.603680555556</v>
      </c>
      <c r="B635" s="22">
        <v>6797</v>
      </c>
      <c r="C635" s="22">
        <v>1561</v>
      </c>
      <c r="D635" s="22">
        <v>1092</v>
      </c>
      <c r="E635" s="22">
        <v>2338</v>
      </c>
      <c r="F635" s="22">
        <v>4130</v>
      </c>
      <c r="G635" s="22">
        <v>525</v>
      </c>
      <c r="H635" s="22">
        <v>1624</v>
      </c>
      <c r="I635" s="22">
        <v>2310</v>
      </c>
      <c r="J635" s="22">
        <v>0</v>
      </c>
      <c r="K635" s="22">
        <v>4718</v>
      </c>
      <c r="L635" s="22">
        <v>5222</v>
      </c>
      <c r="M635" s="22">
        <v>1183</v>
      </c>
      <c r="N635" s="22">
        <v>651</v>
      </c>
      <c r="O635" s="22">
        <v>57687</v>
      </c>
      <c r="P635" s="22">
        <v>65506</v>
      </c>
      <c r="Q635" s="22">
        <v>679</v>
      </c>
      <c r="R635" s="22">
        <v>5957</v>
      </c>
      <c r="S635" s="22">
        <v>24850</v>
      </c>
      <c r="T635" s="22">
        <v>5201</v>
      </c>
      <c r="U635" s="22">
        <v>9989</v>
      </c>
      <c r="V635" s="22">
        <v>2413222</v>
      </c>
      <c r="W635" s="22">
        <v>0</v>
      </c>
      <c r="X635" s="22">
        <v>13174</v>
      </c>
      <c r="Y635" s="22">
        <v>174307</v>
      </c>
      <c r="Z635" s="22">
        <v>37912</v>
      </c>
      <c r="AA635" s="22">
        <v>15099</v>
      </c>
      <c r="AB635" s="22">
        <v>30548</v>
      </c>
      <c r="AC635" s="22">
        <v>144011</v>
      </c>
      <c r="AD635" s="22">
        <v>246274</v>
      </c>
      <c r="AE635" s="22">
        <v>6664</v>
      </c>
      <c r="AF635" s="22">
        <v>15463</v>
      </c>
      <c r="AG635" s="22">
        <v>0</v>
      </c>
      <c r="AH635" s="22">
        <v>18228</v>
      </c>
      <c r="AI635" s="22">
        <v>20447</v>
      </c>
      <c r="AJ635" s="22">
        <v>19131</v>
      </c>
      <c r="AK635" s="22">
        <v>21231</v>
      </c>
      <c r="AL635" s="22">
        <v>156891</v>
      </c>
      <c r="AM635" s="22">
        <v>89502</v>
      </c>
      <c r="AN635" s="22">
        <v>12607</v>
      </c>
      <c r="AO635" s="22">
        <v>20307</v>
      </c>
      <c r="AP635" s="22">
        <v>53984</v>
      </c>
      <c r="AQ635" s="22">
        <v>43288</v>
      </c>
      <c r="AR635" s="22">
        <v>44366</v>
      </c>
      <c r="AS635" s="22">
        <v>2413222</v>
      </c>
      <c r="AT635" s="22">
        <v>0</v>
      </c>
      <c r="AU635" s="22">
        <v>474901</v>
      </c>
    </row>
    <row r="636" spans="1:47" ht="15.75" customHeight="1" x14ac:dyDescent="0.25">
      <c r="A636" s="21">
        <v>44010.603692129633</v>
      </c>
      <c r="B636" s="22">
        <v>1764</v>
      </c>
      <c r="C636" s="22">
        <v>1561</v>
      </c>
      <c r="D636" s="22">
        <v>1078</v>
      </c>
      <c r="E636" s="22">
        <v>2380</v>
      </c>
      <c r="F636" s="22">
        <v>4242</v>
      </c>
      <c r="G636" s="22">
        <v>532</v>
      </c>
      <c r="H636" s="22">
        <v>1624</v>
      </c>
      <c r="I636" s="22">
        <v>2310</v>
      </c>
      <c r="J636" s="22">
        <v>0</v>
      </c>
      <c r="K636" s="22">
        <v>4711</v>
      </c>
      <c r="L636" s="22">
        <v>5229</v>
      </c>
      <c r="M636" s="22">
        <v>1190</v>
      </c>
      <c r="N636" s="22">
        <v>2261</v>
      </c>
      <c r="O636" s="22">
        <v>50799</v>
      </c>
      <c r="P636" s="22">
        <v>68292</v>
      </c>
      <c r="Q636" s="22">
        <v>686</v>
      </c>
      <c r="R636" s="22">
        <v>6454</v>
      </c>
      <c r="S636" s="22">
        <v>9989</v>
      </c>
      <c r="T636" s="22">
        <v>3528</v>
      </c>
      <c r="U636" s="22">
        <v>9142</v>
      </c>
      <c r="V636" s="22">
        <v>2413222</v>
      </c>
      <c r="W636" s="22">
        <v>0</v>
      </c>
      <c r="X636" s="22">
        <v>11501</v>
      </c>
      <c r="Y636" s="22">
        <v>174307</v>
      </c>
      <c r="Z636" s="22">
        <v>37912</v>
      </c>
      <c r="AA636" s="22">
        <v>15099</v>
      </c>
      <c r="AB636" s="22">
        <v>30548</v>
      </c>
      <c r="AC636" s="22">
        <v>144011</v>
      </c>
      <c r="AD636" s="22">
        <v>246274</v>
      </c>
      <c r="AE636" s="22">
        <v>6664</v>
      </c>
      <c r="AF636" s="22">
        <v>15463</v>
      </c>
      <c r="AG636" s="22">
        <v>0</v>
      </c>
      <c r="AH636" s="22">
        <v>18228</v>
      </c>
      <c r="AI636" s="22">
        <v>20447</v>
      </c>
      <c r="AJ636" s="22">
        <v>19131</v>
      </c>
      <c r="AK636" s="22">
        <v>21231</v>
      </c>
      <c r="AL636" s="22">
        <v>156891</v>
      </c>
      <c r="AM636" s="22">
        <v>89502</v>
      </c>
      <c r="AN636" s="22">
        <v>12607</v>
      </c>
      <c r="AO636" s="22">
        <v>20307</v>
      </c>
      <c r="AP636" s="22">
        <v>53984</v>
      </c>
      <c r="AQ636" s="22">
        <v>43288</v>
      </c>
      <c r="AR636" s="22">
        <v>44366</v>
      </c>
      <c r="AS636" s="22">
        <v>2413222</v>
      </c>
      <c r="AT636" s="22">
        <v>0</v>
      </c>
      <c r="AU636" s="22">
        <v>474901</v>
      </c>
    </row>
    <row r="637" spans="1:47" ht="15.75" customHeight="1" x14ac:dyDescent="0.25">
      <c r="A637" s="21">
        <v>44010.603703703702</v>
      </c>
      <c r="B637" s="22">
        <v>6818</v>
      </c>
      <c r="C637" s="22">
        <v>1561</v>
      </c>
      <c r="D637" s="22">
        <v>1085</v>
      </c>
      <c r="E637" s="22">
        <v>2359</v>
      </c>
      <c r="F637" s="22">
        <v>4137</v>
      </c>
      <c r="G637" s="22">
        <v>532</v>
      </c>
      <c r="H637" s="22">
        <v>1617</v>
      </c>
      <c r="I637" s="22">
        <v>2282</v>
      </c>
      <c r="J637" s="22">
        <v>0</v>
      </c>
      <c r="K637" s="22">
        <v>4725</v>
      </c>
      <c r="L637" s="22">
        <v>5222</v>
      </c>
      <c r="M637" s="22">
        <v>1127</v>
      </c>
      <c r="N637" s="22">
        <v>658</v>
      </c>
      <c r="O637" s="22">
        <v>62398</v>
      </c>
      <c r="P637" s="22">
        <v>65835</v>
      </c>
      <c r="Q637" s="22">
        <v>693</v>
      </c>
      <c r="R637" s="22">
        <v>5187</v>
      </c>
      <c r="S637" s="22">
        <v>16303</v>
      </c>
      <c r="T637" s="22">
        <v>4879</v>
      </c>
      <c r="U637" s="22">
        <v>11571</v>
      </c>
      <c r="V637" s="22">
        <v>2413222</v>
      </c>
      <c r="W637" s="22">
        <v>0</v>
      </c>
      <c r="X637" s="22">
        <v>10822</v>
      </c>
      <c r="Y637" s="22">
        <v>174307</v>
      </c>
      <c r="Z637" s="22">
        <v>37912</v>
      </c>
      <c r="AA637" s="22">
        <v>15099</v>
      </c>
      <c r="AB637" s="22">
        <v>30548</v>
      </c>
      <c r="AC637" s="22">
        <v>144011</v>
      </c>
      <c r="AD637" s="22">
        <v>246274</v>
      </c>
      <c r="AE637" s="22">
        <v>6664</v>
      </c>
      <c r="AF637" s="22">
        <v>15463</v>
      </c>
      <c r="AG637" s="22">
        <v>0</v>
      </c>
      <c r="AH637" s="22">
        <v>18228</v>
      </c>
      <c r="AI637" s="22">
        <v>20447</v>
      </c>
      <c r="AJ637" s="22">
        <v>19131</v>
      </c>
      <c r="AK637" s="22">
        <v>21231</v>
      </c>
      <c r="AL637" s="22">
        <v>156891</v>
      </c>
      <c r="AM637" s="22">
        <v>89502</v>
      </c>
      <c r="AN637" s="22">
        <v>12607</v>
      </c>
      <c r="AO637" s="22">
        <v>20307</v>
      </c>
      <c r="AP637" s="22">
        <v>53984</v>
      </c>
      <c r="AQ637" s="22">
        <v>43288</v>
      </c>
      <c r="AR637" s="22">
        <v>44366</v>
      </c>
      <c r="AS637" s="22">
        <v>2413222</v>
      </c>
      <c r="AT637" s="22">
        <v>0</v>
      </c>
      <c r="AU637" s="22">
        <v>474901</v>
      </c>
    </row>
    <row r="638" spans="1:47" ht="15.75" customHeight="1" x14ac:dyDescent="0.25">
      <c r="A638" s="21">
        <v>44010.603715277779</v>
      </c>
      <c r="B638" s="22">
        <v>3997</v>
      </c>
      <c r="C638" s="22">
        <v>1561</v>
      </c>
      <c r="D638" s="22">
        <v>1106</v>
      </c>
      <c r="E638" s="22">
        <v>2331</v>
      </c>
      <c r="F638" s="22">
        <v>4123</v>
      </c>
      <c r="G638" s="22">
        <v>532</v>
      </c>
      <c r="H638" s="22">
        <v>1617</v>
      </c>
      <c r="I638" s="22">
        <v>2317</v>
      </c>
      <c r="J638" s="22">
        <v>0</v>
      </c>
      <c r="K638" s="22">
        <v>6118</v>
      </c>
      <c r="L638" s="22">
        <v>5362</v>
      </c>
      <c r="M638" s="22">
        <v>1176</v>
      </c>
      <c r="N638" s="22">
        <v>644</v>
      </c>
      <c r="O638" s="22">
        <v>57435</v>
      </c>
      <c r="P638" s="22">
        <v>17395</v>
      </c>
      <c r="Q638" s="22">
        <v>679</v>
      </c>
      <c r="R638" s="22">
        <v>5194</v>
      </c>
      <c r="S638" s="22">
        <v>10038</v>
      </c>
      <c r="T638" s="22">
        <v>3556</v>
      </c>
      <c r="U638" s="22">
        <v>9170</v>
      </c>
      <c r="V638" s="22">
        <v>2413222</v>
      </c>
      <c r="W638" s="22">
        <v>0</v>
      </c>
      <c r="X638" s="22">
        <v>11620</v>
      </c>
      <c r="Y638" s="22">
        <v>174307</v>
      </c>
      <c r="Z638" s="22">
        <v>37912</v>
      </c>
      <c r="AA638" s="22">
        <v>15099</v>
      </c>
      <c r="AB638" s="22">
        <v>30548</v>
      </c>
      <c r="AC638" s="22">
        <v>144011</v>
      </c>
      <c r="AD638" s="22">
        <v>246274</v>
      </c>
      <c r="AE638" s="22">
        <v>6664</v>
      </c>
      <c r="AF638" s="22">
        <v>15463</v>
      </c>
      <c r="AG638" s="22">
        <v>0</v>
      </c>
      <c r="AH638" s="22">
        <v>18228</v>
      </c>
      <c r="AI638" s="22">
        <v>20447</v>
      </c>
      <c r="AJ638" s="22">
        <v>19131</v>
      </c>
      <c r="AK638" s="22">
        <v>21231</v>
      </c>
      <c r="AL638" s="22">
        <v>156891</v>
      </c>
      <c r="AM638" s="22">
        <v>89502</v>
      </c>
      <c r="AN638" s="22">
        <v>12607</v>
      </c>
      <c r="AO638" s="22">
        <v>20307</v>
      </c>
      <c r="AP638" s="22">
        <v>53984</v>
      </c>
      <c r="AQ638" s="22">
        <v>43288</v>
      </c>
      <c r="AR638" s="22">
        <v>44366</v>
      </c>
      <c r="AS638" s="22">
        <v>2413222</v>
      </c>
      <c r="AT638" s="22">
        <v>0</v>
      </c>
      <c r="AU638" s="22">
        <v>474901</v>
      </c>
    </row>
    <row r="639" spans="1:47" ht="15.75" customHeight="1" x14ac:dyDescent="0.25">
      <c r="A639" s="21">
        <v>44010.603726851848</v>
      </c>
      <c r="B639" s="22">
        <v>14665</v>
      </c>
      <c r="C639" s="22">
        <v>1561</v>
      </c>
      <c r="D639" s="22">
        <v>1078</v>
      </c>
      <c r="E639" s="22">
        <v>2380</v>
      </c>
      <c r="F639" s="22">
        <v>4158</v>
      </c>
      <c r="G639" s="22">
        <v>532</v>
      </c>
      <c r="H639" s="22">
        <v>1617</v>
      </c>
      <c r="I639" s="22">
        <v>2338</v>
      </c>
      <c r="J639" s="22">
        <v>0</v>
      </c>
      <c r="K639" s="22">
        <v>4760</v>
      </c>
      <c r="L639" s="22">
        <v>5320</v>
      </c>
      <c r="M639" s="22">
        <v>1176</v>
      </c>
      <c r="N639" s="22">
        <v>644</v>
      </c>
      <c r="O639" s="22">
        <v>49672</v>
      </c>
      <c r="P639" s="22">
        <v>16555</v>
      </c>
      <c r="Q639" s="22">
        <v>686</v>
      </c>
      <c r="R639" s="22">
        <v>5166</v>
      </c>
      <c r="S639" s="22">
        <v>9975</v>
      </c>
      <c r="T639" s="22">
        <v>3584</v>
      </c>
      <c r="U639" s="22">
        <v>9086</v>
      </c>
      <c r="V639" s="22">
        <v>2413222</v>
      </c>
      <c r="W639" s="22">
        <v>0</v>
      </c>
      <c r="X639" s="22">
        <v>11613</v>
      </c>
      <c r="Y639" s="22">
        <v>174307</v>
      </c>
      <c r="Z639" s="22">
        <v>37912</v>
      </c>
      <c r="AA639" s="22">
        <v>15099</v>
      </c>
      <c r="AB639" s="22">
        <v>30548</v>
      </c>
      <c r="AC639" s="22">
        <v>144011</v>
      </c>
      <c r="AD639" s="22">
        <v>246274</v>
      </c>
      <c r="AE639" s="22">
        <v>6664</v>
      </c>
      <c r="AF639" s="22">
        <v>15463</v>
      </c>
      <c r="AG639" s="22">
        <v>0</v>
      </c>
      <c r="AH639" s="22">
        <v>18228</v>
      </c>
      <c r="AI639" s="22">
        <v>20447</v>
      </c>
      <c r="AJ639" s="22">
        <v>19131</v>
      </c>
      <c r="AK639" s="22">
        <v>21231</v>
      </c>
      <c r="AL639" s="22">
        <v>156891</v>
      </c>
      <c r="AM639" s="22">
        <v>89502</v>
      </c>
      <c r="AN639" s="22">
        <v>12607</v>
      </c>
      <c r="AO639" s="22">
        <v>20307</v>
      </c>
      <c r="AP639" s="22">
        <v>53984</v>
      </c>
      <c r="AQ639" s="22">
        <v>43288</v>
      </c>
      <c r="AR639" s="22">
        <v>44366</v>
      </c>
      <c r="AS639" s="22">
        <v>2413222</v>
      </c>
      <c r="AT639" s="22">
        <v>0</v>
      </c>
      <c r="AU639" s="22">
        <v>474901</v>
      </c>
    </row>
    <row r="640" spans="1:47" ht="15.75" customHeight="1" x14ac:dyDescent="0.25">
      <c r="A640" s="21">
        <v>44010.603738425925</v>
      </c>
      <c r="B640" s="22">
        <v>6832</v>
      </c>
      <c r="C640" s="22">
        <v>1575</v>
      </c>
      <c r="D640" s="22">
        <v>3535</v>
      </c>
      <c r="E640" s="22">
        <v>2338</v>
      </c>
      <c r="F640" s="22">
        <v>4179</v>
      </c>
      <c r="G640" s="22">
        <v>532</v>
      </c>
      <c r="H640" s="22">
        <v>1617</v>
      </c>
      <c r="I640" s="22">
        <v>3374</v>
      </c>
      <c r="J640" s="22">
        <v>0</v>
      </c>
      <c r="K640" s="22">
        <v>5719</v>
      </c>
      <c r="L640" s="22">
        <v>5362</v>
      </c>
      <c r="M640" s="22">
        <v>1120</v>
      </c>
      <c r="N640" s="22">
        <v>693</v>
      </c>
      <c r="O640" s="22">
        <v>67151</v>
      </c>
      <c r="P640" s="22">
        <v>57715</v>
      </c>
      <c r="Q640" s="22">
        <v>686</v>
      </c>
      <c r="R640" s="22">
        <v>5208</v>
      </c>
      <c r="S640" s="22">
        <v>16394</v>
      </c>
      <c r="T640" s="22">
        <v>3521</v>
      </c>
      <c r="U640" s="22">
        <v>9275</v>
      </c>
      <c r="V640" s="22">
        <v>2413222</v>
      </c>
      <c r="W640" s="22">
        <v>0</v>
      </c>
      <c r="X640" s="22">
        <v>19936</v>
      </c>
      <c r="Y640" s="22">
        <v>174307</v>
      </c>
      <c r="Z640" s="22">
        <v>37912</v>
      </c>
      <c r="AA640" s="22">
        <v>15099</v>
      </c>
      <c r="AB640" s="22">
        <v>30548</v>
      </c>
      <c r="AC640" s="22">
        <v>144011</v>
      </c>
      <c r="AD640" s="22">
        <v>246274</v>
      </c>
      <c r="AE640" s="22">
        <v>6664</v>
      </c>
      <c r="AF640" s="22">
        <v>15463</v>
      </c>
      <c r="AG640" s="22">
        <v>0</v>
      </c>
      <c r="AH640" s="22">
        <v>18228</v>
      </c>
      <c r="AI640" s="22">
        <v>20447</v>
      </c>
      <c r="AJ640" s="22">
        <v>19131</v>
      </c>
      <c r="AK640" s="22">
        <v>21231</v>
      </c>
      <c r="AL640" s="22">
        <v>156891</v>
      </c>
      <c r="AM640" s="22">
        <v>89502</v>
      </c>
      <c r="AN640" s="22">
        <v>12607</v>
      </c>
      <c r="AO640" s="22">
        <v>20307</v>
      </c>
      <c r="AP640" s="22">
        <v>53984</v>
      </c>
      <c r="AQ640" s="22">
        <v>43288</v>
      </c>
      <c r="AR640" s="22">
        <v>44366</v>
      </c>
      <c r="AS640" s="22">
        <v>2413222</v>
      </c>
      <c r="AT640" s="22">
        <v>0</v>
      </c>
      <c r="AU640" s="22">
        <v>474901</v>
      </c>
    </row>
    <row r="641" spans="1:47" ht="15.75" customHeight="1" x14ac:dyDescent="0.25">
      <c r="A641" s="21">
        <v>44010.603750000002</v>
      </c>
      <c r="B641" s="22">
        <v>6811</v>
      </c>
      <c r="C641" s="22">
        <v>1561</v>
      </c>
      <c r="D641" s="22">
        <v>1099</v>
      </c>
      <c r="E641" s="22">
        <v>2373</v>
      </c>
      <c r="F641" s="22">
        <v>5495</v>
      </c>
      <c r="G641" s="22">
        <v>532</v>
      </c>
      <c r="H641" s="22">
        <v>1617</v>
      </c>
      <c r="I641" s="22">
        <v>2310</v>
      </c>
      <c r="J641" s="22">
        <v>0</v>
      </c>
      <c r="K641" s="22">
        <v>4739</v>
      </c>
      <c r="L641" s="22">
        <v>5355</v>
      </c>
      <c r="M641" s="22">
        <v>1302</v>
      </c>
      <c r="N641" s="22">
        <v>651</v>
      </c>
      <c r="O641" s="22">
        <v>67284</v>
      </c>
      <c r="P641" s="22">
        <v>57631</v>
      </c>
      <c r="Q641" s="22">
        <v>686</v>
      </c>
      <c r="R641" s="22">
        <v>7931</v>
      </c>
      <c r="S641" s="22">
        <v>16450</v>
      </c>
      <c r="T641" s="22">
        <v>3542</v>
      </c>
      <c r="U641" s="22">
        <v>9170</v>
      </c>
      <c r="V641" s="22">
        <v>2413222</v>
      </c>
      <c r="W641" s="22">
        <v>0</v>
      </c>
      <c r="X641" s="22">
        <v>13244</v>
      </c>
      <c r="Y641" s="22">
        <v>174307</v>
      </c>
      <c r="Z641" s="22">
        <v>37912</v>
      </c>
      <c r="AA641" s="22">
        <v>15099</v>
      </c>
      <c r="AB641" s="22">
        <v>30548</v>
      </c>
      <c r="AC641" s="22">
        <v>144011</v>
      </c>
      <c r="AD641" s="22">
        <v>246274</v>
      </c>
      <c r="AE641" s="22">
        <v>6664</v>
      </c>
      <c r="AF641" s="22">
        <v>15463</v>
      </c>
      <c r="AG641" s="22">
        <v>0</v>
      </c>
      <c r="AH641" s="22">
        <v>18228</v>
      </c>
      <c r="AI641" s="22">
        <v>20447</v>
      </c>
      <c r="AJ641" s="22">
        <v>19131</v>
      </c>
      <c r="AK641" s="22">
        <v>21231</v>
      </c>
      <c r="AL641" s="22">
        <v>156891</v>
      </c>
      <c r="AM641" s="22">
        <v>89502</v>
      </c>
      <c r="AN641" s="22">
        <v>12607</v>
      </c>
      <c r="AO641" s="22">
        <v>20307</v>
      </c>
      <c r="AP641" s="22">
        <v>53984</v>
      </c>
      <c r="AQ641" s="22">
        <v>43288</v>
      </c>
      <c r="AR641" s="22">
        <v>44366</v>
      </c>
      <c r="AS641" s="22">
        <v>2413222</v>
      </c>
      <c r="AT641" s="22">
        <v>0</v>
      </c>
      <c r="AU641" s="22">
        <v>474901</v>
      </c>
    </row>
    <row r="642" spans="1:47" ht="15.75" customHeight="1" x14ac:dyDescent="0.25">
      <c r="A642" s="21">
        <v>44010.603761574072</v>
      </c>
      <c r="B642" s="22">
        <v>6825</v>
      </c>
      <c r="C642" s="22">
        <v>1575</v>
      </c>
      <c r="D642" s="22">
        <v>1092</v>
      </c>
      <c r="E642" s="22">
        <v>2352</v>
      </c>
      <c r="F642" s="22">
        <v>4172</v>
      </c>
      <c r="G642" s="22">
        <v>532</v>
      </c>
      <c r="H642" s="22">
        <v>1624</v>
      </c>
      <c r="I642" s="22">
        <v>2303</v>
      </c>
      <c r="J642" s="22">
        <v>0</v>
      </c>
      <c r="K642" s="22">
        <v>4732</v>
      </c>
      <c r="L642" s="22">
        <v>5376</v>
      </c>
      <c r="M642" s="22">
        <v>1218</v>
      </c>
      <c r="N642" s="22">
        <v>658</v>
      </c>
      <c r="O642" s="22">
        <v>67144</v>
      </c>
      <c r="P642" s="22">
        <v>57778</v>
      </c>
      <c r="Q642" s="22">
        <v>686</v>
      </c>
      <c r="R642" s="22">
        <v>5215</v>
      </c>
      <c r="S642" s="22">
        <v>18214</v>
      </c>
      <c r="T642" s="22">
        <v>3563</v>
      </c>
      <c r="U642" s="22">
        <v>9079</v>
      </c>
      <c r="V642" s="22">
        <v>2413222</v>
      </c>
      <c r="W642" s="22">
        <v>0</v>
      </c>
      <c r="X642" s="22">
        <v>10584</v>
      </c>
      <c r="Y642" s="22">
        <v>174307</v>
      </c>
      <c r="Z642" s="22">
        <v>37912</v>
      </c>
      <c r="AA642" s="22">
        <v>15099</v>
      </c>
      <c r="AB642" s="22">
        <v>30548</v>
      </c>
      <c r="AC642" s="22">
        <v>144011</v>
      </c>
      <c r="AD642" s="22">
        <v>246274</v>
      </c>
      <c r="AE642" s="22">
        <v>6664</v>
      </c>
      <c r="AF642" s="22">
        <v>15463</v>
      </c>
      <c r="AG642" s="22">
        <v>0</v>
      </c>
      <c r="AH642" s="22">
        <v>18228</v>
      </c>
      <c r="AI642" s="22">
        <v>20447</v>
      </c>
      <c r="AJ642" s="22">
        <v>19131</v>
      </c>
      <c r="AK642" s="22">
        <v>21231</v>
      </c>
      <c r="AL642" s="22">
        <v>156891</v>
      </c>
      <c r="AM642" s="22">
        <v>89502</v>
      </c>
      <c r="AN642" s="22">
        <v>12607</v>
      </c>
      <c r="AO642" s="22">
        <v>20307</v>
      </c>
      <c r="AP642" s="22">
        <v>53984</v>
      </c>
      <c r="AQ642" s="22">
        <v>43288</v>
      </c>
      <c r="AR642" s="22">
        <v>44366</v>
      </c>
      <c r="AS642" s="22">
        <v>2413222</v>
      </c>
      <c r="AT642" s="22">
        <v>0</v>
      </c>
      <c r="AU642" s="22">
        <v>474901</v>
      </c>
    </row>
    <row r="643" spans="1:47" ht="15.75" customHeight="1" x14ac:dyDescent="0.25">
      <c r="A643" s="21">
        <v>44010.603773148148</v>
      </c>
      <c r="B643" s="22">
        <v>7833</v>
      </c>
      <c r="C643" s="22">
        <v>1561</v>
      </c>
      <c r="D643" s="22">
        <v>1064</v>
      </c>
      <c r="E643" s="22">
        <v>2352</v>
      </c>
      <c r="F643" s="22">
        <v>4207</v>
      </c>
      <c r="G643" s="22">
        <v>882</v>
      </c>
      <c r="H643" s="22">
        <v>1610</v>
      </c>
      <c r="I643" s="22">
        <v>2331</v>
      </c>
      <c r="J643" s="22">
        <v>0</v>
      </c>
      <c r="K643" s="22">
        <v>4746</v>
      </c>
      <c r="L643" s="22">
        <v>5362</v>
      </c>
      <c r="M643" s="22">
        <v>1211</v>
      </c>
      <c r="N643" s="22">
        <v>658</v>
      </c>
      <c r="O643" s="22">
        <v>65093</v>
      </c>
      <c r="P643" s="22">
        <v>57806</v>
      </c>
      <c r="Q643" s="22">
        <v>686</v>
      </c>
      <c r="R643" s="22">
        <v>7378</v>
      </c>
      <c r="S643" s="22">
        <v>18179</v>
      </c>
      <c r="T643" s="22">
        <v>3570</v>
      </c>
      <c r="U643" s="22">
        <v>9072</v>
      </c>
      <c r="V643" s="22">
        <v>2413222</v>
      </c>
      <c r="W643" s="22">
        <v>0</v>
      </c>
      <c r="X643" s="22">
        <v>10591</v>
      </c>
      <c r="Y643" s="22">
        <v>174307</v>
      </c>
      <c r="Z643" s="22">
        <v>37912</v>
      </c>
      <c r="AA643" s="22">
        <v>15099</v>
      </c>
      <c r="AB643" s="22">
        <v>30548</v>
      </c>
      <c r="AC643" s="22">
        <v>144011</v>
      </c>
      <c r="AD643" s="22">
        <v>246274</v>
      </c>
      <c r="AE643" s="22">
        <v>6664</v>
      </c>
      <c r="AF643" s="22">
        <v>15463</v>
      </c>
      <c r="AG643" s="22">
        <v>0</v>
      </c>
      <c r="AH643" s="22">
        <v>18228</v>
      </c>
      <c r="AI643" s="22">
        <v>20447</v>
      </c>
      <c r="AJ643" s="22">
        <v>19131</v>
      </c>
      <c r="AK643" s="22">
        <v>21231</v>
      </c>
      <c r="AL643" s="22">
        <v>156891</v>
      </c>
      <c r="AM643" s="22">
        <v>89502</v>
      </c>
      <c r="AN643" s="22">
        <v>12607</v>
      </c>
      <c r="AO643" s="22">
        <v>20307</v>
      </c>
      <c r="AP643" s="22">
        <v>53984</v>
      </c>
      <c r="AQ643" s="22">
        <v>43288</v>
      </c>
      <c r="AR643" s="22">
        <v>44366</v>
      </c>
      <c r="AS643" s="22">
        <v>2413222</v>
      </c>
      <c r="AT643" s="22">
        <v>0</v>
      </c>
      <c r="AU643" s="22">
        <v>474901</v>
      </c>
    </row>
    <row r="644" spans="1:47" ht="15.75" customHeight="1" x14ac:dyDescent="0.25">
      <c r="A644" s="21">
        <v>44010.603784722225</v>
      </c>
      <c r="B644" s="22">
        <v>1750</v>
      </c>
      <c r="C644" s="22">
        <v>1568</v>
      </c>
      <c r="D644" s="22">
        <v>1092</v>
      </c>
      <c r="E644" s="22">
        <v>2359</v>
      </c>
      <c r="F644" s="22">
        <v>4151</v>
      </c>
      <c r="G644" s="22">
        <v>889</v>
      </c>
      <c r="H644" s="22">
        <v>1407</v>
      </c>
      <c r="I644" s="22">
        <v>2345</v>
      </c>
      <c r="J644" s="22">
        <v>0</v>
      </c>
      <c r="K644" s="22">
        <v>4767</v>
      </c>
      <c r="L644" s="22">
        <v>5341</v>
      </c>
      <c r="M644" s="22">
        <v>1176</v>
      </c>
      <c r="N644" s="22">
        <v>644</v>
      </c>
      <c r="O644" s="22">
        <v>49742</v>
      </c>
      <c r="P644" s="22">
        <v>57862</v>
      </c>
      <c r="Q644" s="22">
        <v>707</v>
      </c>
      <c r="R644" s="22">
        <v>5152</v>
      </c>
      <c r="S644" s="22">
        <v>9968</v>
      </c>
      <c r="T644" s="22">
        <v>3612</v>
      </c>
      <c r="U644" s="22">
        <v>9156</v>
      </c>
      <c r="V644" s="22">
        <v>2413222</v>
      </c>
      <c r="W644" s="22">
        <v>0</v>
      </c>
      <c r="X644" s="22">
        <v>13706</v>
      </c>
      <c r="Y644" s="22">
        <v>174307</v>
      </c>
      <c r="Z644" s="22">
        <v>37912</v>
      </c>
      <c r="AA644" s="22">
        <v>15099</v>
      </c>
      <c r="AB644" s="22">
        <v>30548</v>
      </c>
      <c r="AC644" s="22">
        <v>144011</v>
      </c>
      <c r="AD644" s="22">
        <v>246274</v>
      </c>
      <c r="AE644" s="22">
        <v>6664</v>
      </c>
      <c r="AF644" s="22">
        <v>15463</v>
      </c>
      <c r="AG644" s="22">
        <v>0</v>
      </c>
      <c r="AH644" s="22">
        <v>18228</v>
      </c>
      <c r="AI644" s="22">
        <v>20447</v>
      </c>
      <c r="AJ644" s="22">
        <v>19131</v>
      </c>
      <c r="AK644" s="22">
        <v>21231</v>
      </c>
      <c r="AL644" s="22">
        <v>156891</v>
      </c>
      <c r="AM644" s="22">
        <v>89502</v>
      </c>
      <c r="AN644" s="22">
        <v>12607</v>
      </c>
      <c r="AO644" s="22">
        <v>20307</v>
      </c>
      <c r="AP644" s="22">
        <v>53984</v>
      </c>
      <c r="AQ644" s="22">
        <v>43288</v>
      </c>
      <c r="AR644" s="22">
        <v>44366</v>
      </c>
      <c r="AS644" s="22">
        <v>2413222</v>
      </c>
      <c r="AT644" s="22">
        <v>0</v>
      </c>
      <c r="AU644" s="22">
        <v>474901</v>
      </c>
    </row>
    <row r="645" spans="1:47" ht="15.75" customHeight="1" x14ac:dyDescent="0.25">
      <c r="A645" s="21">
        <v>44010.603796296295</v>
      </c>
      <c r="B645" s="22">
        <v>9331</v>
      </c>
      <c r="C645" s="22">
        <v>1568</v>
      </c>
      <c r="D645" s="22">
        <v>1085</v>
      </c>
      <c r="E645" s="22">
        <v>2359</v>
      </c>
      <c r="F645" s="22">
        <v>4179</v>
      </c>
      <c r="G645" s="22">
        <v>889</v>
      </c>
      <c r="H645" s="22">
        <v>1603</v>
      </c>
      <c r="I645" s="22">
        <v>2317</v>
      </c>
      <c r="J645" s="22">
        <v>0</v>
      </c>
      <c r="K645" s="22">
        <v>4732</v>
      </c>
      <c r="L645" s="22">
        <v>5376</v>
      </c>
      <c r="M645" s="22">
        <v>1176</v>
      </c>
      <c r="N645" s="22">
        <v>644</v>
      </c>
      <c r="O645" s="22">
        <v>49623</v>
      </c>
      <c r="P645" s="22">
        <v>16562</v>
      </c>
      <c r="Q645" s="22">
        <v>756</v>
      </c>
      <c r="R645" s="22">
        <v>7357</v>
      </c>
      <c r="S645" s="22">
        <v>19502</v>
      </c>
      <c r="T645" s="22">
        <v>3556</v>
      </c>
      <c r="U645" s="22">
        <v>9156</v>
      </c>
      <c r="V645" s="22">
        <v>2413222</v>
      </c>
      <c r="W645" s="22">
        <v>0</v>
      </c>
      <c r="X645" s="22">
        <v>10591</v>
      </c>
      <c r="Y645" s="22">
        <v>174307</v>
      </c>
      <c r="Z645" s="22">
        <v>37912</v>
      </c>
      <c r="AA645" s="22">
        <v>15099</v>
      </c>
      <c r="AB645" s="22">
        <v>30548</v>
      </c>
      <c r="AC645" s="22">
        <v>144011</v>
      </c>
      <c r="AD645" s="22">
        <v>246274</v>
      </c>
      <c r="AE645" s="22">
        <v>6664</v>
      </c>
      <c r="AF645" s="22">
        <v>15463</v>
      </c>
      <c r="AG645" s="22">
        <v>0</v>
      </c>
      <c r="AH645" s="22">
        <v>18228</v>
      </c>
      <c r="AI645" s="22">
        <v>20447</v>
      </c>
      <c r="AJ645" s="22">
        <v>19131</v>
      </c>
      <c r="AK645" s="22">
        <v>21231</v>
      </c>
      <c r="AL645" s="22">
        <v>156891</v>
      </c>
      <c r="AM645" s="22">
        <v>89502</v>
      </c>
      <c r="AN645" s="22">
        <v>12607</v>
      </c>
      <c r="AO645" s="22">
        <v>20307</v>
      </c>
      <c r="AP645" s="22">
        <v>53984</v>
      </c>
      <c r="AQ645" s="22">
        <v>43288</v>
      </c>
      <c r="AR645" s="22">
        <v>44366</v>
      </c>
      <c r="AS645" s="22">
        <v>2413222</v>
      </c>
      <c r="AT645" s="22">
        <v>0</v>
      </c>
      <c r="AU645" s="22">
        <v>474901</v>
      </c>
    </row>
    <row r="646" spans="1:47" ht="15.75" customHeight="1" x14ac:dyDescent="0.25">
      <c r="A646" s="21">
        <v>44010.603807870371</v>
      </c>
      <c r="B646" s="22">
        <v>6818</v>
      </c>
      <c r="C646" s="22">
        <v>1568</v>
      </c>
      <c r="D646" s="22">
        <v>3549</v>
      </c>
      <c r="E646" s="22">
        <v>2380</v>
      </c>
      <c r="F646" s="22">
        <v>4186</v>
      </c>
      <c r="G646" s="22">
        <v>532</v>
      </c>
      <c r="H646" s="22">
        <v>1617</v>
      </c>
      <c r="I646" s="22">
        <v>2303</v>
      </c>
      <c r="J646" s="22">
        <v>0</v>
      </c>
      <c r="K646" s="22">
        <v>4725</v>
      </c>
      <c r="L646" s="22">
        <v>5383</v>
      </c>
      <c r="M646" s="22">
        <v>1127</v>
      </c>
      <c r="N646" s="22">
        <v>651</v>
      </c>
      <c r="O646" s="22">
        <v>70028</v>
      </c>
      <c r="P646" s="22">
        <v>57708</v>
      </c>
      <c r="Q646" s="22">
        <v>686</v>
      </c>
      <c r="R646" s="22">
        <v>5215</v>
      </c>
      <c r="S646" s="22">
        <v>17353</v>
      </c>
      <c r="T646" s="22">
        <v>3556</v>
      </c>
      <c r="U646" s="22">
        <v>9240</v>
      </c>
      <c r="V646" s="22">
        <v>2413222</v>
      </c>
      <c r="W646" s="22">
        <v>0</v>
      </c>
      <c r="X646" s="22">
        <v>13195</v>
      </c>
      <c r="Y646" s="22">
        <v>174307</v>
      </c>
      <c r="Z646" s="22">
        <v>37912</v>
      </c>
      <c r="AA646" s="22">
        <v>15099</v>
      </c>
      <c r="AB646" s="22">
        <v>30548</v>
      </c>
      <c r="AC646" s="22">
        <v>144011</v>
      </c>
      <c r="AD646" s="22">
        <v>246274</v>
      </c>
      <c r="AE646" s="22">
        <v>6664</v>
      </c>
      <c r="AF646" s="22">
        <v>15463</v>
      </c>
      <c r="AG646" s="22">
        <v>0</v>
      </c>
      <c r="AH646" s="22">
        <v>18228</v>
      </c>
      <c r="AI646" s="22">
        <v>20447</v>
      </c>
      <c r="AJ646" s="22">
        <v>19131</v>
      </c>
      <c r="AK646" s="22">
        <v>21231</v>
      </c>
      <c r="AL646" s="22">
        <v>156891</v>
      </c>
      <c r="AM646" s="22">
        <v>89502</v>
      </c>
      <c r="AN646" s="22">
        <v>12607</v>
      </c>
      <c r="AO646" s="22">
        <v>20307</v>
      </c>
      <c r="AP646" s="22">
        <v>53984</v>
      </c>
      <c r="AQ646" s="22">
        <v>43288</v>
      </c>
      <c r="AR646" s="22">
        <v>44366</v>
      </c>
      <c r="AS646" s="22">
        <v>2413222</v>
      </c>
      <c r="AT646" s="22">
        <v>0</v>
      </c>
      <c r="AU646" s="22">
        <v>474901</v>
      </c>
    </row>
    <row r="647" spans="1:47" ht="15.75" customHeight="1" x14ac:dyDescent="0.25">
      <c r="A647" s="21">
        <v>44010.603819444441</v>
      </c>
      <c r="B647" s="22">
        <v>6839</v>
      </c>
      <c r="C647" s="22">
        <v>1568</v>
      </c>
      <c r="D647" s="22">
        <v>3556</v>
      </c>
      <c r="E647" s="22">
        <v>2394</v>
      </c>
      <c r="F647" s="22">
        <v>4207</v>
      </c>
      <c r="G647" s="22">
        <v>525</v>
      </c>
      <c r="H647" s="22">
        <v>1610</v>
      </c>
      <c r="I647" s="22">
        <v>2331</v>
      </c>
      <c r="J647" s="22">
        <v>0</v>
      </c>
      <c r="K647" s="22">
        <v>6356</v>
      </c>
      <c r="L647" s="22">
        <v>5369</v>
      </c>
      <c r="M647" s="22">
        <v>1113</v>
      </c>
      <c r="N647" s="22">
        <v>651</v>
      </c>
      <c r="O647" s="22">
        <v>65009</v>
      </c>
      <c r="P647" s="22">
        <v>57806</v>
      </c>
      <c r="Q647" s="22">
        <v>693</v>
      </c>
      <c r="R647" s="22">
        <v>5159</v>
      </c>
      <c r="S647" s="22">
        <v>18228</v>
      </c>
      <c r="T647" s="22">
        <v>3612</v>
      </c>
      <c r="U647" s="22">
        <v>9072</v>
      </c>
      <c r="V647" s="22">
        <v>2413222</v>
      </c>
      <c r="W647" s="22">
        <v>0</v>
      </c>
      <c r="X647" s="22">
        <v>10584</v>
      </c>
      <c r="Y647" s="22">
        <v>174307</v>
      </c>
      <c r="Z647" s="22">
        <v>37912</v>
      </c>
      <c r="AA647" s="22">
        <v>15099</v>
      </c>
      <c r="AB647" s="22">
        <v>30548</v>
      </c>
      <c r="AC647" s="22">
        <v>144011</v>
      </c>
      <c r="AD647" s="22">
        <v>246274</v>
      </c>
      <c r="AE647" s="22">
        <v>6664</v>
      </c>
      <c r="AF647" s="22">
        <v>15463</v>
      </c>
      <c r="AG647" s="22">
        <v>0</v>
      </c>
      <c r="AH647" s="22">
        <v>18228</v>
      </c>
      <c r="AI647" s="22">
        <v>20447</v>
      </c>
      <c r="AJ647" s="22">
        <v>19131</v>
      </c>
      <c r="AK647" s="22">
        <v>21231</v>
      </c>
      <c r="AL647" s="22">
        <v>156891</v>
      </c>
      <c r="AM647" s="22">
        <v>89502</v>
      </c>
      <c r="AN647" s="22">
        <v>12607</v>
      </c>
      <c r="AO647" s="22">
        <v>20307</v>
      </c>
      <c r="AP647" s="22">
        <v>53984</v>
      </c>
      <c r="AQ647" s="22">
        <v>43288</v>
      </c>
      <c r="AR647" s="22">
        <v>44366</v>
      </c>
      <c r="AS647" s="22">
        <v>2413222</v>
      </c>
      <c r="AT647" s="22">
        <v>0</v>
      </c>
      <c r="AU647" s="22">
        <v>474901</v>
      </c>
    </row>
    <row r="648" spans="1:47" ht="15.75" customHeight="1" x14ac:dyDescent="0.25">
      <c r="A648" s="21">
        <v>44010.603831018518</v>
      </c>
      <c r="B648" s="22">
        <v>7854</v>
      </c>
      <c r="C648" s="22">
        <v>1575</v>
      </c>
      <c r="D648" s="22">
        <v>3542</v>
      </c>
      <c r="E648" s="22">
        <v>2345</v>
      </c>
      <c r="F648" s="22">
        <v>5544</v>
      </c>
      <c r="G648" s="22">
        <v>525</v>
      </c>
      <c r="H648" s="22">
        <v>1617</v>
      </c>
      <c r="I648" s="22">
        <v>2387</v>
      </c>
      <c r="J648" s="22">
        <v>0</v>
      </c>
      <c r="K648" s="22">
        <v>5873</v>
      </c>
      <c r="L648" s="22">
        <v>6391</v>
      </c>
      <c r="M648" s="22">
        <v>2156</v>
      </c>
      <c r="N648" s="22">
        <v>665</v>
      </c>
      <c r="O648" s="22">
        <v>76916</v>
      </c>
      <c r="P648" s="22">
        <v>65079</v>
      </c>
      <c r="Q648" s="22">
        <v>749</v>
      </c>
      <c r="R648" s="22">
        <v>6216</v>
      </c>
      <c r="S648" s="22">
        <v>21056</v>
      </c>
      <c r="T648" s="22">
        <v>17479</v>
      </c>
      <c r="U648" s="22">
        <v>9149</v>
      </c>
      <c r="V648" s="22">
        <v>2413222</v>
      </c>
      <c r="W648" s="22">
        <v>0</v>
      </c>
      <c r="X648" s="22">
        <v>12033</v>
      </c>
      <c r="Y648" s="22">
        <v>174307</v>
      </c>
      <c r="Z648" s="22">
        <v>37912</v>
      </c>
      <c r="AA648" s="22">
        <v>15099</v>
      </c>
      <c r="AB648" s="22">
        <v>30548</v>
      </c>
      <c r="AC648" s="22">
        <v>144011</v>
      </c>
      <c r="AD648" s="22">
        <v>246274</v>
      </c>
      <c r="AE648" s="22">
        <v>6664</v>
      </c>
      <c r="AF648" s="22">
        <v>15463</v>
      </c>
      <c r="AG648" s="22">
        <v>0</v>
      </c>
      <c r="AH648" s="22">
        <v>18228</v>
      </c>
      <c r="AI648" s="22">
        <v>20447</v>
      </c>
      <c r="AJ648" s="22">
        <v>19131</v>
      </c>
      <c r="AK648" s="22">
        <v>21231</v>
      </c>
      <c r="AL648" s="22">
        <v>156891</v>
      </c>
      <c r="AM648" s="22">
        <v>89502</v>
      </c>
      <c r="AN648" s="22">
        <v>12607</v>
      </c>
      <c r="AO648" s="22">
        <v>20307</v>
      </c>
      <c r="AP648" s="22">
        <v>53984</v>
      </c>
      <c r="AQ648" s="22">
        <v>43288</v>
      </c>
      <c r="AR648" s="22">
        <v>44366</v>
      </c>
      <c r="AS648" s="22">
        <v>2413222</v>
      </c>
      <c r="AT648" s="22">
        <v>0</v>
      </c>
      <c r="AU648" s="22">
        <v>474901</v>
      </c>
    </row>
    <row r="649" spans="1:47" ht="15.75" customHeight="1" x14ac:dyDescent="0.25">
      <c r="A649" s="21">
        <v>44010.603842592594</v>
      </c>
      <c r="B649" s="22">
        <v>15106</v>
      </c>
      <c r="C649" s="22">
        <v>1554</v>
      </c>
      <c r="D649" s="22">
        <v>1085</v>
      </c>
      <c r="E649" s="22">
        <v>2359</v>
      </c>
      <c r="F649" s="22">
        <v>13587</v>
      </c>
      <c r="G649" s="22">
        <v>525</v>
      </c>
      <c r="H649" s="22">
        <v>1617</v>
      </c>
      <c r="I649" s="22">
        <v>2289</v>
      </c>
      <c r="J649" s="22">
        <v>0</v>
      </c>
      <c r="K649" s="22">
        <v>4711</v>
      </c>
      <c r="L649" s="22">
        <v>5243</v>
      </c>
      <c r="M649" s="22">
        <v>1281</v>
      </c>
      <c r="N649" s="22">
        <v>665</v>
      </c>
      <c r="O649" s="22">
        <v>60067</v>
      </c>
      <c r="P649" s="22">
        <v>16359</v>
      </c>
      <c r="Q649" s="22">
        <v>763</v>
      </c>
      <c r="R649" s="22">
        <v>5180</v>
      </c>
      <c r="S649" s="22">
        <v>10115</v>
      </c>
      <c r="T649" s="22">
        <v>3493</v>
      </c>
      <c r="U649" s="22">
        <v>9072</v>
      </c>
      <c r="V649" s="22">
        <v>2413222</v>
      </c>
      <c r="W649" s="22">
        <v>0</v>
      </c>
      <c r="X649" s="22">
        <v>12054</v>
      </c>
      <c r="Y649" s="22">
        <v>174307</v>
      </c>
      <c r="Z649" s="22">
        <v>37912</v>
      </c>
      <c r="AA649" s="22">
        <v>15099</v>
      </c>
      <c r="AB649" s="22">
        <v>30548</v>
      </c>
      <c r="AC649" s="22">
        <v>144011</v>
      </c>
      <c r="AD649" s="22">
        <v>246274</v>
      </c>
      <c r="AE649" s="22">
        <v>6664</v>
      </c>
      <c r="AF649" s="22">
        <v>15463</v>
      </c>
      <c r="AG649" s="22">
        <v>0</v>
      </c>
      <c r="AH649" s="22">
        <v>18228</v>
      </c>
      <c r="AI649" s="22">
        <v>20447</v>
      </c>
      <c r="AJ649" s="22">
        <v>19131</v>
      </c>
      <c r="AK649" s="22">
        <v>21231</v>
      </c>
      <c r="AL649" s="22">
        <v>156891</v>
      </c>
      <c r="AM649" s="22">
        <v>89502</v>
      </c>
      <c r="AN649" s="22">
        <v>12607</v>
      </c>
      <c r="AO649" s="22">
        <v>20307</v>
      </c>
      <c r="AP649" s="22">
        <v>53984</v>
      </c>
      <c r="AQ649" s="22">
        <v>43288</v>
      </c>
      <c r="AR649" s="22">
        <v>44366</v>
      </c>
      <c r="AS649" s="22">
        <v>2413222</v>
      </c>
      <c r="AT649" s="22">
        <v>0</v>
      </c>
      <c r="AU649" s="22">
        <v>474901</v>
      </c>
    </row>
    <row r="650" spans="1:47" ht="15.75" customHeight="1" x14ac:dyDescent="0.25">
      <c r="A650" s="21">
        <v>44010.603854166664</v>
      </c>
      <c r="B650" s="22">
        <v>6776</v>
      </c>
      <c r="C650" s="22">
        <v>1575</v>
      </c>
      <c r="D650" s="22">
        <v>1078</v>
      </c>
      <c r="E650" s="22">
        <v>2352</v>
      </c>
      <c r="F650" s="22">
        <v>4116</v>
      </c>
      <c r="G650" s="22">
        <v>532</v>
      </c>
      <c r="H650" s="22">
        <v>1617</v>
      </c>
      <c r="I650" s="22">
        <v>2282</v>
      </c>
      <c r="J650" s="22">
        <v>0</v>
      </c>
      <c r="K650" s="22">
        <v>4704</v>
      </c>
      <c r="L650" s="22">
        <v>5243</v>
      </c>
      <c r="M650" s="22">
        <v>1120</v>
      </c>
      <c r="N650" s="22">
        <v>651</v>
      </c>
      <c r="O650" s="22">
        <v>62293</v>
      </c>
      <c r="P650" s="22">
        <v>16359</v>
      </c>
      <c r="Q650" s="22">
        <v>749</v>
      </c>
      <c r="R650" s="22">
        <v>5173</v>
      </c>
      <c r="S650" s="22">
        <v>10108</v>
      </c>
      <c r="T650" s="22">
        <v>3514</v>
      </c>
      <c r="U650" s="22">
        <v>9156</v>
      </c>
      <c r="V650" s="22">
        <v>2413222</v>
      </c>
      <c r="W650" s="22">
        <v>0</v>
      </c>
      <c r="X650" s="22">
        <v>10773</v>
      </c>
      <c r="Y650" s="22">
        <v>174307</v>
      </c>
      <c r="Z650" s="22">
        <v>37912</v>
      </c>
      <c r="AA650" s="22">
        <v>15099</v>
      </c>
      <c r="AB650" s="22">
        <v>30548</v>
      </c>
      <c r="AC650" s="22">
        <v>144011</v>
      </c>
      <c r="AD650" s="22">
        <v>246274</v>
      </c>
      <c r="AE650" s="22">
        <v>6664</v>
      </c>
      <c r="AF650" s="22">
        <v>15463</v>
      </c>
      <c r="AG650" s="22">
        <v>0</v>
      </c>
      <c r="AH650" s="22">
        <v>18228</v>
      </c>
      <c r="AI650" s="22">
        <v>20447</v>
      </c>
      <c r="AJ650" s="22">
        <v>19131</v>
      </c>
      <c r="AK650" s="22">
        <v>21231</v>
      </c>
      <c r="AL650" s="22">
        <v>156891</v>
      </c>
      <c r="AM650" s="22">
        <v>89502</v>
      </c>
      <c r="AN650" s="22">
        <v>12607</v>
      </c>
      <c r="AO650" s="22">
        <v>20307</v>
      </c>
      <c r="AP650" s="22">
        <v>53984</v>
      </c>
      <c r="AQ650" s="22">
        <v>43288</v>
      </c>
      <c r="AR650" s="22">
        <v>44366</v>
      </c>
      <c r="AS650" s="22">
        <v>2413222</v>
      </c>
      <c r="AT650" s="22">
        <v>0</v>
      </c>
      <c r="AU650" s="22">
        <v>474901</v>
      </c>
    </row>
    <row r="651" spans="1:47" ht="15.75" customHeight="1" x14ac:dyDescent="0.25">
      <c r="A651" s="21">
        <v>44010.603865740741</v>
      </c>
      <c r="B651" s="22">
        <v>6783</v>
      </c>
      <c r="C651" s="22">
        <v>1596</v>
      </c>
      <c r="D651" s="22">
        <v>1078</v>
      </c>
      <c r="E651" s="22">
        <v>2401</v>
      </c>
      <c r="F651" s="22">
        <v>4179</v>
      </c>
      <c r="G651" s="22">
        <v>532</v>
      </c>
      <c r="H651" s="22">
        <v>1631</v>
      </c>
      <c r="I651" s="22">
        <v>2317</v>
      </c>
      <c r="J651" s="22">
        <v>0</v>
      </c>
      <c r="K651" s="22">
        <v>14126</v>
      </c>
      <c r="L651" s="22">
        <v>5243</v>
      </c>
      <c r="M651" s="22">
        <v>1120</v>
      </c>
      <c r="N651" s="22">
        <v>644</v>
      </c>
      <c r="O651" s="22">
        <v>57372</v>
      </c>
      <c r="P651" s="22">
        <v>69727</v>
      </c>
      <c r="Q651" s="22">
        <v>679</v>
      </c>
      <c r="R651" s="22">
        <v>6447</v>
      </c>
      <c r="S651" s="22">
        <v>16289</v>
      </c>
      <c r="T651" s="22">
        <v>3535</v>
      </c>
      <c r="U651" s="22">
        <v>9142</v>
      </c>
      <c r="V651" s="22">
        <v>2413222</v>
      </c>
      <c r="W651" s="22">
        <v>0</v>
      </c>
      <c r="X651" s="22">
        <v>12348</v>
      </c>
      <c r="Y651" s="22">
        <v>174307</v>
      </c>
      <c r="Z651" s="22">
        <v>37912</v>
      </c>
      <c r="AA651" s="22">
        <v>15099</v>
      </c>
      <c r="AB651" s="22">
        <v>30548</v>
      </c>
      <c r="AC651" s="22">
        <v>144011</v>
      </c>
      <c r="AD651" s="22">
        <v>246274</v>
      </c>
      <c r="AE651" s="22">
        <v>6664</v>
      </c>
      <c r="AF651" s="22">
        <v>15463</v>
      </c>
      <c r="AG651" s="22">
        <v>0</v>
      </c>
      <c r="AH651" s="22">
        <v>18228</v>
      </c>
      <c r="AI651" s="22">
        <v>20447</v>
      </c>
      <c r="AJ651" s="22">
        <v>19131</v>
      </c>
      <c r="AK651" s="22">
        <v>21231</v>
      </c>
      <c r="AL651" s="22">
        <v>156891</v>
      </c>
      <c r="AM651" s="22">
        <v>89502</v>
      </c>
      <c r="AN651" s="22">
        <v>12607</v>
      </c>
      <c r="AO651" s="22">
        <v>20307</v>
      </c>
      <c r="AP651" s="22">
        <v>53984</v>
      </c>
      <c r="AQ651" s="22">
        <v>43288</v>
      </c>
      <c r="AR651" s="22">
        <v>44366</v>
      </c>
      <c r="AS651" s="22">
        <v>2413222</v>
      </c>
      <c r="AT651" s="22">
        <v>0</v>
      </c>
      <c r="AU651" s="22">
        <v>474901</v>
      </c>
    </row>
    <row r="652" spans="1:47" ht="15.75" customHeight="1" x14ac:dyDescent="0.25">
      <c r="A652" s="21">
        <v>44010.603877314818</v>
      </c>
      <c r="B652" s="22">
        <v>6818</v>
      </c>
      <c r="C652" s="22">
        <v>1596</v>
      </c>
      <c r="D652" s="22">
        <v>1099</v>
      </c>
      <c r="E652" s="22">
        <v>2352</v>
      </c>
      <c r="F652" s="22">
        <v>4179</v>
      </c>
      <c r="G652" s="22">
        <v>525</v>
      </c>
      <c r="H652" s="22">
        <v>1610</v>
      </c>
      <c r="I652" s="22">
        <v>2345</v>
      </c>
      <c r="J652" s="22">
        <v>0</v>
      </c>
      <c r="K652" s="22">
        <v>14070</v>
      </c>
      <c r="L652" s="22">
        <v>5383</v>
      </c>
      <c r="M652" s="22">
        <v>1204</v>
      </c>
      <c r="N652" s="22">
        <v>644</v>
      </c>
      <c r="O652" s="22">
        <v>57372</v>
      </c>
      <c r="P652" s="22">
        <v>60389</v>
      </c>
      <c r="Q652" s="22">
        <v>693</v>
      </c>
      <c r="R652" s="22">
        <v>6454</v>
      </c>
      <c r="S652" s="22">
        <v>31367</v>
      </c>
      <c r="T652" s="22">
        <v>3535</v>
      </c>
      <c r="U652" s="22">
        <v>9149</v>
      </c>
      <c r="V652" s="22">
        <v>2413222</v>
      </c>
      <c r="W652" s="22">
        <v>0</v>
      </c>
      <c r="X652" s="22">
        <v>11501</v>
      </c>
      <c r="Y652" s="22">
        <v>174307</v>
      </c>
      <c r="Z652" s="22">
        <v>37912</v>
      </c>
      <c r="AA652" s="22">
        <v>15099</v>
      </c>
      <c r="AB652" s="22">
        <v>30548</v>
      </c>
      <c r="AC652" s="22">
        <v>144011</v>
      </c>
      <c r="AD652" s="22">
        <v>246274</v>
      </c>
      <c r="AE652" s="22">
        <v>6664</v>
      </c>
      <c r="AF652" s="22">
        <v>15463</v>
      </c>
      <c r="AG652" s="22">
        <v>0</v>
      </c>
      <c r="AH652" s="22">
        <v>18228</v>
      </c>
      <c r="AI652" s="22">
        <v>20447</v>
      </c>
      <c r="AJ652" s="22">
        <v>19131</v>
      </c>
      <c r="AK652" s="22">
        <v>21231</v>
      </c>
      <c r="AL652" s="22">
        <v>156891</v>
      </c>
      <c r="AM652" s="22">
        <v>89502</v>
      </c>
      <c r="AN652" s="22">
        <v>12607</v>
      </c>
      <c r="AO652" s="22">
        <v>20307</v>
      </c>
      <c r="AP652" s="22">
        <v>53984</v>
      </c>
      <c r="AQ652" s="22">
        <v>43288</v>
      </c>
      <c r="AR652" s="22">
        <v>44366</v>
      </c>
      <c r="AS652" s="22">
        <v>2413222</v>
      </c>
      <c r="AT652" s="22">
        <v>0</v>
      </c>
      <c r="AU652" s="22">
        <v>474901</v>
      </c>
    </row>
    <row r="653" spans="1:47" ht="15.75" customHeight="1" x14ac:dyDescent="0.25">
      <c r="A653" s="21">
        <v>44010.603888888887</v>
      </c>
      <c r="B653" s="22">
        <v>6818</v>
      </c>
      <c r="C653" s="22">
        <v>1568</v>
      </c>
      <c r="D653" s="22">
        <v>1106</v>
      </c>
      <c r="E653" s="22">
        <v>2338</v>
      </c>
      <c r="F653" s="22">
        <v>4137</v>
      </c>
      <c r="G653" s="22">
        <v>525</v>
      </c>
      <c r="H653" s="22">
        <v>1610</v>
      </c>
      <c r="I653" s="22">
        <v>2296</v>
      </c>
      <c r="J653" s="22">
        <v>0</v>
      </c>
      <c r="K653" s="22">
        <v>4690</v>
      </c>
      <c r="L653" s="22">
        <v>5243</v>
      </c>
      <c r="M653" s="22">
        <v>1120</v>
      </c>
      <c r="N653" s="22">
        <v>651</v>
      </c>
      <c r="O653" s="22">
        <v>62286</v>
      </c>
      <c r="P653" s="22">
        <v>65814</v>
      </c>
      <c r="Q653" s="22">
        <v>749</v>
      </c>
      <c r="R653" s="22">
        <v>5145</v>
      </c>
      <c r="S653" s="22">
        <v>17724</v>
      </c>
      <c r="T653" s="22">
        <v>3556</v>
      </c>
      <c r="U653" s="22">
        <v>9072</v>
      </c>
      <c r="V653" s="22">
        <v>2413222</v>
      </c>
      <c r="W653" s="22">
        <v>0</v>
      </c>
      <c r="X653" s="22">
        <v>12901</v>
      </c>
      <c r="Y653" s="22">
        <v>174307</v>
      </c>
      <c r="Z653" s="22">
        <v>37912</v>
      </c>
      <c r="AA653" s="22">
        <v>15099</v>
      </c>
      <c r="AB653" s="22">
        <v>30548</v>
      </c>
      <c r="AC653" s="22">
        <v>144011</v>
      </c>
      <c r="AD653" s="22">
        <v>246274</v>
      </c>
      <c r="AE653" s="22">
        <v>6664</v>
      </c>
      <c r="AF653" s="22">
        <v>15463</v>
      </c>
      <c r="AG653" s="22">
        <v>0</v>
      </c>
      <c r="AH653" s="22">
        <v>18228</v>
      </c>
      <c r="AI653" s="22">
        <v>20447</v>
      </c>
      <c r="AJ653" s="22">
        <v>19131</v>
      </c>
      <c r="AK653" s="22">
        <v>21231</v>
      </c>
      <c r="AL653" s="22">
        <v>156891</v>
      </c>
      <c r="AM653" s="22">
        <v>89502</v>
      </c>
      <c r="AN653" s="22">
        <v>12607</v>
      </c>
      <c r="AO653" s="22">
        <v>20307</v>
      </c>
      <c r="AP653" s="22">
        <v>53984</v>
      </c>
      <c r="AQ653" s="22">
        <v>43288</v>
      </c>
      <c r="AR653" s="22">
        <v>44366</v>
      </c>
      <c r="AS653" s="22">
        <v>2413222</v>
      </c>
      <c r="AT653" s="22">
        <v>0</v>
      </c>
      <c r="AU653" s="22">
        <v>474901</v>
      </c>
    </row>
    <row r="654" spans="1:47" ht="15.75" customHeight="1" x14ac:dyDescent="0.25">
      <c r="A654" s="21">
        <v>44010.603900462964</v>
      </c>
      <c r="B654" s="22">
        <v>11200</v>
      </c>
      <c r="C654" s="22">
        <v>1596</v>
      </c>
      <c r="D654" s="22">
        <v>1078</v>
      </c>
      <c r="E654" s="22">
        <v>2366</v>
      </c>
      <c r="F654" s="22">
        <v>4172</v>
      </c>
      <c r="G654" s="22">
        <v>532</v>
      </c>
      <c r="H654" s="22">
        <v>1610</v>
      </c>
      <c r="I654" s="22">
        <v>2380</v>
      </c>
      <c r="J654" s="22">
        <v>0</v>
      </c>
      <c r="K654" s="22">
        <v>4760</v>
      </c>
      <c r="L654" s="22">
        <v>5299</v>
      </c>
      <c r="M654" s="22">
        <v>1183</v>
      </c>
      <c r="N654" s="22">
        <v>644</v>
      </c>
      <c r="O654" s="22">
        <v>59227</v>
      </c>
      <c r="P654" s="22">
        <v>18123</v>
      </c>
      <c r="Q654" s="22">
        <v>749</v>
      </c>
      <c r="R654" s="22">
        <v>5152</v>
      </c>
      <c r="S654" s="22">
        <v>9975</v>
      </c>
      <c r="T654" s="22">
        <v>3577</v>
      </c>
      <c r="U654" s="22">
        <v>9079</v>
      </c>
      <c r="V654" s="22">
        <v>2413222</v>
      </c>
      <c r="W654" s="22">
        <v>0</v>
      </c>
      <c r="X654" s="22">
        <v>10591</v>
      </c>
      <c r="Y654" s="22">
        <v>174307</v>
      </c>
      <c r="Z654" s="22">
        <v>37912</v>
      </c>
      <c r="AA654" s="22">
        <v>15099</v>
      </c>
      <c r="AB654" s="22">
        <v>30548</v>
      </c>
      <c r="AC654" s="22">
        <v>144011</v>
      </c>
      <c r="AD654" s="22">
        <v>246274</v>
      </c>
      <c r="AE654" s="22">
        <v>6664</v>
      </c>
      <c r="AF654" s="22">
        <v>15463</v>
      </c>
      <c r="AG654" s="22">
        <v>0</v>
      </c>
      <c r="AH654" s="22">
        <v>18228</v>
      </c>
      <c r="AI654" s="22">
        <v>20447</v>
      </c>
      <c r="AJ654" s="22">
        <v>19131</v>
      </c>
      <c r="AK654" s="22">
        <v>21231</v>
      </c>
      <c r="AL654" s="22">
        <v>156891</v>
      </c>
      <c r="AM654" s="22">
        <v>89502</v>
      </c>
      <c r="AN654" s="22">
        <v>12607</v>
      </c>
      <c r="AO654" s="22">
        <v>20307</v>
      </c>
      <c r="AP654" s="22">
        <v>53984</v>
      </c>
      <c r="AQ654" s="22">
        <v>43288</v>
      </c>
      <c r="AR654" s="22">
        <v>44366</v>
      </c>
      <c r="AS654" s="22">
        <v>2413222</v>
      </c>
      <c r="AT654" s="22">
        <v>0</v>
      </c>
      <c r="AU654" s="22">
        <v>474901</v>
      </c>
    </row>
    <row r="655" spans="1:47" ht="15.75" customHeight="1" x14ac:dyDescent="0.25">
      <c r="A655" s="21">
        <v>44010.603912037041</v>
      </c>
      <c r="B655" s="22">
        <v>6874</v>
      </c>
      <c r="C655" s="22">
        <v>1568</v>
      </c>
      <c r="D655" s="22">
        <v>2450</v>
      </c>
      <c r="E655" s="22">
        <v>2352</v>
      </c>
      <c r="F655" s="22">
        <v>4200</v>
      </c>
      <c r="G655" s="22">
        <v>532</v>
      </c>
      <c r="H655" s="22">
        <v>1631</v>
      </c>
      <c r="I655" s="22">
        <v>2338</v>
      </c>
      <c r="J655" s="22">
        <v>0</v>
      </c>
      <c r="K655" s="22">
        <v>4781</v>
      </c>
      <c r="L655" s="22">
        <v>5334</v>
      </c>
      <c r="M655" s="22">
        <v>1120</v>
      </c>
      <c r="N655" s="22">
        <v>644</v>
      </c>
      <c r="O655" s="22">
        <v>56602</v>
      </c>
      <c r="P655" s="22">
        <v>18151</v>
      </c>
      <c r="Q655" s="22">
        <v>3374</v>
      </c>
      <c r="R655" s="22">
        <v>14532</v>
      </c>
      <c r="S655" s="22">
        <v>9968</v>
      </c>
      <c r="T655" s="22">
        <v>3563</v>
      </c>
      <c r="U655" s="22">
        <v>9184</v>
      </c>
      <c r="V655" s="22">
        <v>2413222</v>
      </c>
      <c r="W655" s="22">
        <v>0</v>
      </c>
      <c r="X655" s="22">
        <v>10598</v>
      </c>
      <c r="Y655" s="22">
        <v>174307</v>
      </c>
      <c r="Z655" s="22">
        <v>37912</v>
      </c>
      <c r="AA655" s="22">
        <v>15099</v>
      </c>
      <c r="AB655" s="22">
        <v>30548</v>
      </c>
      <c r="AC655" s="22">
        <v>144011</v>
      </c>
      <c r="AD655" s="22">
        <v>246274</v>
      </c>
      <c r="AE655" s="22">
        <v>6664</v>
      </c>
      <c r="AF655" s="22">
        <v>15463</v>
      </c>
      <c r="AG655" s="22">
        <v>0</v>
      </c>
      <c r="AH655" s="22">
        <v>18228</v>
      </c>
      <c r="AI655" s="22">
        <v>20447</v>
      </c>
      <c r="AJ655" s="22">
        <v>19131</v>
      </c>
      <c r="AK655" s="22">
        <v>21231</v>
      </c>
      <c r="AL655" s="22">
        <v>156891</v>
      </c>
      <c r="AM655" s="22">
        <v>89502</v>
      </c>
      <c r="AN655" s="22">
        <v>12607</v>
      </c>
      <c r="AO655" s="22">
        <v>20307</v>
      </c>
      <c r="AP655" s="22">
        <v>53984</v>
      </c>
      <c r="AQ655" s="22">
        <v>43288</v>
      </c>
      <c r="AR655" s="22">
        <v>44366</v>
      </c>
      <c r="AS655" s="22">
        <v>2413222</v>
      </c>
      <c r="AT655" s="22">
        <v>0</v>
      </c>
      <c r="AU655" s="22">
        <v>474901</v>
      </c>
    </row>
    <row r="656" spans="1:47" ht="15.75" customHeight="1" x14ac:dyDescent="0.25">
      <c r="A656" s="21">
        <v>44010.60392361111</v>
      </c>
      <c r="B656" s="22">
        <v>6839</v>
      </c>
      <c r="C656" s="22">
        <v>1596</v>
      </c>
      <c r="D656" s="22">
        <v>1106</v>
      </c>
      <c r="E656" s="22">
        <v>2345</v>
      </c>
      <c r="F656" s="22">
        <v>4158</v>
      </c>
      <c r="G656" s="22">
        <v>532</v>
      </c>
      <c r="H656" s="22">
        <v>1624</v>
      </c>
      <c r="I656" s="22">
        <v>2359</v>
      </c>
      <c r="J656" s="22">
        <v>0</v>
      </c>
      <c r="K656" s="22">
        <v>6419</v>
      </c>
      <c r="L656" s="22">
        <v>5369</v>
      </c>
      <c r="M656" s="22">
        <v>1120</v>
      </c>
      <c r="N656" s="22">
        <v>651</v>
      </c>
      <c r="O656" s="22">
        <v>65520</v>
      </c>
      <c r="P656" s="22">
        <v>57771</v>
      </c>
      <c r="Q656" s="22">
        <v>686</v>
      </c>
      <c r="R656" s="22">
        <v>5166</v>
      </c>
      <c r="S656" s="22">
        <v>23989</v>
      </c>
      <c r="T656" s="22">
        <v>3619</v>
      </c>
      <c r="U656" s="22">
        <v>9072</v>
      </c>
      <c r="V656" s="22">
        <v>2413222</v>
      </c>
      <c r="W656" s="22">
        <v>0</v>
      </c>
      <c r="X656" s="22">
        <v>10605</v>
      </c>
      <c r="Y656" s="22">
        <v>174307</v>
      </c>
      <c r="Z656" s="22">
        <v>37912</v>
      </c>
      <c r="AA656" s="22">
        <v>15099</v>
      </c>
      <c r="AB656" s="22">
        <v>30548</v>
      </c>
      <c r="AC656" s="22">
        <v>144011</v>
      </c>
      <c r="AD656" s="22">
        <v>246274</v>
      </c>
      <c r="AE656" s="22">
        <v>6664</v>
      </c>
      <c r="AF656" s="22">
        <v>15463</v>
      </c>
      <c r="AG656" s="22">
        <v>0</v>
      </c>
      <c r="AH656" s="22">
        <v>18228</v>
      </c>
      <c r="AI656" s="22">
        <v>20447</v>
      </c>
      <c r="AJ656" s="22">
        <v>19131</v>
      </c>
      <c r="AK656" s="22">
        <v>21231</v>
      </c>
      <c r="AL656" s="22">
        <v>156891</v>
      </c>
      <c r="AM656" s="22">
        <v>89502</v>
      </c>
      <c r="AN656" s="22">
        <v>12607</v>
      </c>
      <c r="AO656" s="22">
        <v>20307</v>
      </c>
      <c r="AP656" s="22">
        <v>53984</v>
      </c>
      <c r="AQ656" s="22">
        <v>43288</v>
      </c>
      <c r="AR656" s="22">
        <v>44366</v>
      </c>
      <c r="AS656" s="22">
        <v>2413222</v>
      </c>
      <c r="AT656" s="22">
        <v>0</v>
      </c>
      <c r="AU656" s="22">
        <v>474901</v>
      </c>
    </row>
    <row r="657" spans="1:47" ht="15.75" customHeight="1" x14ac:dyDescent="0.25">
      <c r="A657" s="21">
        <v>44010.603935185187</v>
      </c>
      <c r="B657" s="22">
        <v>10290</v>
      </c>
      <c r="C657" s="22">
        <v>847</v>
      </c>
      <c r="D657" s="22">
        <v>1092</v>
      </c>
      <c r="E657" s="22">
        <v>2352</v>
      </c>
      <c r="F657" s="22">
        <v>4165</v>
      </c>
      <c r="G657" s="22">
        <v>532</v>
      </c>
      <c r="H657" s="22">
        <v>1624</v>
      </c>
      <c r="I657" s="22">
        <v>2317</v>
      </c>
      <c r="J657" s="22">
        <v>0</v>
      </c>
      <c r="K657" s="22">
        <v>4739</v>
      </c>
      <c r="L657" s="22">
        <v>5383</v>
      </c>
      <c r="M657" s="22">
        <v>1176</v>
      </c>
      <c r="N657" s="22">
        <v>651</v>
      </c>
      <c r="O657" s="22">
        <v>49609</v>
      </c>
      <c r="P657" s="22">
        <v>16548</v>
      </c>
      <c r="Q657" s="22">
        <v>756</v>
      </c>
      <c r="R657" s="22">
        <v>5152</v>
      </c>
      <c r="S657" s="22">
        <v>19474</v>
      </c>
      <c r="T657" s="22">
        <v>3626</v>
      </c>
      <c r="U657" s="22">
        <v>9079</v>
      </c>
      <c r="V657" s="22">
        <v>2413222</v>
      </c>
      <c r="W657" s="22">
        <v>0</v>
      </c>
      <c r="X657" s="22">
        <v>12936</v>
      </c>
      <c r="Y657" s="22">
        <v>174307</v>
      </c>
      <c r="Z657" s="22">
        <v>37912</v>
      </c>
      <c r="AA657" s="22">
        <v>15099</v>
      </c>
      <c r="AB657" s="22">
        <v>30548</v>
      </c>
      <c r="AC657" s="22">
        <v>144011</v>
      </c>
      <c r="AD657" s="22">
        <v>246274</v>
      </c>
      <c r="AE657" s="22">
        <v>6664</v>
      </c>
      <c r="AF657" s="22">
        <v>15463</v>
      </c>
      <c r="AG657" s="22">
        <v>0</v>
      </c>
      <c r="AH657" s="22">
        <v>18228</v>
      </c>
      <c r="AI657" s="22">
        <v>20447</v>
      </c>
      <c r="AJ657" s="22">
        <v>19131</v>
      </c>
      <c r="AK657" s="22">
        <v>21231</v>
      </c>
      <c r="AL657" s="22">
        <v>156891</v>
      </c>
      <c r="AM657" s="22">
        <v>89502</v>
      </c>
      <c r="AN657" s="22">
        <v>12607</v>
      </c>
      <c r="AO657" s="22">
        <v>20307</v>
      </c>
      <c r="AP657" s="22">
        <v>53984</v>
      </c>
      <c r="AQ657" s="22">
        <v>43288</v>
      </c>
      <c r="AR657" s="22">
        <v>44366</v>
      </c>
      <c r="AS657" s="22">
        <v>2413222</v>
      </c>
      <c r="AT657" s="22">
        <v>0</v>
      </c>
      <c r="AU657" s="22">
        <v>474901</v>
      </c>
    </row>
    <row r="658" spans="1:47" ht="15.75" customHeight="1" x14ac:dyDescent="0.25">
      <c r="A658" s="21">
        <v>44010.603946759256</v>
      </c>
      <c r="B658" s="22">
        <v>6832</v>
      </c>
      <c r="C658" s="22">
        <v>644</v>
      </c>
      <c r="D658" s="22">
        <v>1085</v>
      </c>
      <c r="E658" s="22">
        <v>2366</v>
      </c>
      <c r="F658" s="22">
        <v>4179</v>
      </c>
      <c r="G658" s="22">
        <v>532</v>
      </c>
      <c r="H658" s="22">
        <v>1603</v>
      </c>
      <c r="I658" s="22">
        <v>2394</v>
      </c>
      <c r="J658" s="22">
        <v>0</v>
      </c>
      <c r="K658" s="22">
        <v>4718</v>
      </c>
      <c r="L658" s="22">
        <v>5383</v>
      </c>
      <c r="M658" s="22">
        <v>1218</v>
      </c>
      <c r="N658" s="22">
        <v>651</v>
      </c>
      <c r="O658" s="22">
        <v>67256</v>
      </c>
      <c r="P658" s="22">
        <v>57806</v>
      </c>
      <c r="Q658" s="22">
        <v>686</v>
      </c>
      <c r="R658" s="22">
        <v>5208</v>
      </c>
      <c r="S658" s="22">
        <v>18214</v>
      </c>
      <c r="T658" s="22">
        <v>3570</v>
      </c>
      <c r="U658" s="22">
        <v>9086</v>
      </c>
      <c r="V658" s="22">
        <v>2413222</v>
      </c>
      <c r="W658" s="22">
        <v>0</v>
      </c>
      <c r="X658" s="22">
        <v>10598</v>
      </c>
      <c r="Y658" s="22">
        <v>174307</v>
      </c>
      <c r="Z658" s="22">
        <v>37912</v>
      </c>
      <c r="AA658" s="22">
        <v>15099</v>
      </c>
      <c r="AB658" s="22">
        <v>30548</v>
      </c>
      <c r="AC658" s="22">
        <v>144011</v>
      </c>
      <c r="AD658" s="22">
        <v>246274</v>
      </c>
      <c r="AE658" s="22">
        <v>6664</v>
      </c>
      <c r="AF658" s="22">
        <v>15463</v>
      </c>
      <c r="AG658" s="22">
        <v>0</v>
      </c>
      <c r="AH658" s="22">
        <v>18228</v>
      </c>
      <c r="AI658" s="22">
        <v>20447</v>
      </c>
      <c r="AJ658" s="22">
        <v>19131</v>
      </c>
      <c r="AK658" s="22">
        <v>21231</v>
      </c>
      <c r="AL658" s="22">
        <v>156891</v>
      </c>
      <c r="AM658" s="22">
        <v>89502</v>
      </c>
      <c r="AN658" s="22">
        <v>12607</v>
      </c>
      <c r="AO658" s="22">
        <v>20307</v>
      </c>
      <c r="AP658" s="22">
        <v>53984</v>
      </c>
      <c r="AQ658" s="22">
        <v>43288</v>
      </c>
      <c r="AR658" s="22">
        <v>44366</v>
      </c>
      <c r="AS658" s="22">
        <v>2413222</v>
      </c>
      <c r="AT658" s="22">
        <v>0</v>
      </c>
      <c r="AU658" s="22">
        <v>474901</v>
      </c>
    </row>
    <row r="659" spans="1:47" ht="15.75" customHeight="1" x14ac:dyDescent="0.25">
      <c r="A659" s="21">
        <v>44010.603958333333</v>
      </c>
      <c r="B659" s="22">
        <v>6832</v>
      </c>
      <c r="C659" s="22">
        <v>644</v>
      </c>
      <c r="D659" s="22">
        <v>3549</v>
      </c>
      <c r="E659" s="22">
        <v>2359</v>
      </c>
      <c r="F659" s="22">
        <v>4165</v>
      </c>
      <c r="G659" s="22">
        <v>525</v>
      </c>
      <c r="H659" s="22">
        <v>1617</v>
      </c>
      <c r="I659" s="22">
        <v>2324</v>
      </c>
      <c r="J659" s="22">
        <v>0</v>
      </c>
      <c r="K659" s="22">
        <v>4760</v>
      </c>
      <c r="L659" s="22">
        <v>5278</v>
      </c>
      <c r="M659" s="22">
        <v>1120</v>
      </c>
      <c r="N659" s="22">
        <v>658</v>
      </c>
      <c r="O659" s="22">
        <v>64512</v>
      </c>
      <c r="P659" s="22">
        <v>59864</v>
      </c>
      <c r="Q659" s="22">
        <v>686</v>
      </c>
      <c r="R659" s="22">
        <v>5159</v>
      </c>
      <c r="S659" s="22">
        <v>21490</v>
      </c>
      <c r="T659" s="22">
        <v>5775</v>
      </c>
      <c r="U659" s="22">
        <v>12411</v>
      </c>
      <c r="V659" s="22">
        <v>2413222</v>
      </c>
      <c r="W659" s="22">
        <v>0</v>
      </c>
      <c r="X659" s="22">
        <v>11578</v>
      </c>
      <c r="Y659" s="22">
        <v>174307</v>
      </c>
      <c r="Z659" s="22">
        <v>37912</v>
      </c>
      <c r="AA659" s="22">
        <v>15099</v>
      </c>
      <c r="AB659" s="22">
        <v>30548</v>
      </c>
      <c r="AC659" s="22">
        <v>144011</v>
      </c>
      <c r="AD659" s="22">
        <v>246274</v>
      </c>
      <c r="AE659" s="22">
        <v>6664</v>
      </c>
      <c r="AF659" s="22">
        <v>15463</v>
      </c>
      <c r="AG659" s="22">
        <v>0</v>
      </c>
      <c r="AH659" s="22">
        <v>18228</v>
      </c>
      <c r="AI659" s="22">
        <v>20447</v>
      </c>
      <c r="AJ659" s="22">
        <v>19131</v>
      </c>
      <c r="AK659" s="22">
        <v>21231</v>
      </c>
      <c r="AL659" s="22">
        <v>156891</v>
      </c>
      <c r="AM659" s="22">
        <v>89502</v>
      </c>
      <c r="AN659" s="22">
        <v>12607</v>
      </c>
      <c r="AO659" s="22">
        <v>20307</v>
      </c>
      <c r="AP659" s="22">
        <v>53984</v>
      </c>
      <c r="AQ659" s="22">
        <v>43288</v>
      </c>
      <c r="AR659" s="22">
        <v>44366</v>
      </c>
      <c r="AS659" s="22">
        <v>2413222</v>
      </c>
      <c r="AT659" s="22">
        <v>0</v>
      </c>
      <c r="AU659" s="22">
        <v>474901</v>
      </c>
    </row>
    <row r="660" spans="1:47" ht="15.75" customHeight="1" x14ac:dyDescent="0.25">
      <c r="A660" s="21">
        <v>44010.60396990741</v>
      </c>
      <c r="B660" s="22">
        <v>6853</v>
      </c>
      <c r="C660" s="22">
        <v>1575</v>
      </c>
      <c r="D660" s="22">
        <v>1092</v>
      </c>
      <c r="E660" s="22">
        <v>2366</v>
      </c>
      <c r="F660" s="22">
        <v>4186</v>
      </c>
      <c r="G660" s="22">
        <v>532</v>
      </c>
      <c r="H660" s="22">
        <v>1617</v>
      </c>
      <c r="I660" s="22">
        <v>2345</v>
      </c>
      <c r="J660" s="22">
        <v>0</v>
      </c>
      <c r="K660" s="22">
        <v>4767</v>
      </c>
      <c r="L660" s="22">
        <v>5271</v>
      </c>
      <c r="M660" s="22">
        <v>1127</v>
      </c>
      <c r="N660" s="22">
        <v>651</v>
      </c>
      <c r="O660" s="22">
        <v>64624</v>
      </c>
      <c r="P660" s="22">
        <v>59766</v>
      </c>
      <c r="Q660" s="22">
        <v>686</v>
      </c>
      <c r="R660" s="22">
        <v>5145</v>
      </c>
      <c r="S660" s="22">
        <v>16597</v>
      </c>
      <c r="T660" s="22">
        <v>3577</v>
      </c>
      <c r="U660" s="22">
        <v>13125</v>
      </c>
      <c r="V660" s="22">
        <v>2413222</v>
      </c>
      <c r="W660" s="22">
        <v>0</v>
      </c>
      <c r="X660" s="22">
        <v>10591</v>
      </c>
      <c r="Y660" s="22">
        <v>174307</v>
      </c>
      <c r="Z660" s="22">
        <v>37912</v>
      </c>
      <c r="AA660" s="22">
        <v>15099</v>
      </c>
      <c r="AB660" s="22">
        <v>30548</v>
      </c>
      <c r="AC660" s="22">
        <v>144011</v>
      </c>
      <c r="AD660" s="22">
        <v>246274</v>
      </c>
      <c r="AE660" s="22">
        <v>6664</v>
      </c>
      <c r="AF660" s="22">
        <v>15463</v>
      </c>
      <c r="AG660" s="22">
        <v>0</v>
      </c>
      <c r="AH660" s="22">
        <v>18228</v>
      </c>
      <c r="AI660" s="22">
        <v>20447</v>
      </c>
      <c r="AJ660" s="22">
        <v>19131</v>
      </c>
      <c r="AK660" s="22">
        <v>21231</v>
      </c>
      <c r="AL660" s="22">
        <v>156891</v>
      </c>
      <c r="AM660" s="22">
        <v>89502</v>
      </c>
      <c r="AN660" s="22">
        <v>12607</v>
      </c>
      <c r="AO660" s="22">
        <v>20307</v>
      </c>
      <c r="AP660" s="22">
        <v>53984</v>
      </c>
      <c r="AQ660" s="22">
        <v>43288</v>
      </c>
      <c r="AR660" s="22">
        <v>44366</v>
      </c>
      <c r="AS660" s="22">
        <v>2413222</v>
      </c>
      <c r="AT660" s="22">
        <v>0</v>
      </c>
      <c r="AU660" s="22">
        <v>474901</v>
      </c>
    </row>
    <row r="661" spans="1:47" ht="15.75" customHeight="1" x14ac:dyDescent="0.25">
      <c r="A661" s="21">
        <v>44010.603981481479</v>
      </c>
      <c r="B661" s="22">
        <v>1540</v>
      </c>
      <c r="C661" s="22">
        <v>1575</v>
      </c>
      <c r="D661" s="22">
        <v>1078</v>
      </c>
      <c r="E661" s="22">
        <v>2366</v>
      </c>
      <c r="F661" s="22">
        <v>4221</v>
      </c>
      <c r="G661" s="22">
        <v>532</v>
      </c>
      <c r="H661" s="22">
        <v>1624</v>
      </c>
      <c r="I661" s="22">
        <v>2352</v>
      </c>
      <c r="J661" s="22">
        <v>0</v>
      </c>
      <c r="K661" s="22">
        <v>4767</v>
      </c>
      <c r="L661" s="22">
        <v>7987</v>
      </c>
      <c r="M661" s="22">
        <v>1120</v>
      </c>
      <c r="N661" s="22">
        <v>651</v>
      </c>
      <c r="O661" s="22">
        <v>55321</v>
      </c>
      <c r="P661" s="22">
        <v>59822</v>
      </c>
      <c r="Q661" s="22">
        <v>749</v>
      </c>
      <c r="R661" s="22">
        <v>5208</v>
      </c>
      <c r="S661" s="22">
        <v>18837</v>
      </c>
      <c r="T661" s="22">
        <v>3570</v>
      </c>
      <c r="U661" s="22">
        <v>9121</v>
      </c>
      <c r="V661" s="22">
        <v>2413222</v>
      </c>
      <c r="W661" s="22">
        <v>0</v>
      </c>
      <c r="X661" s="22">
        <v>10612</v>
      </c>
      <c r="Y661" s="22">
        <v>174307</v>
      </c>
      <c r="Z661" s="22">
        <v>37912</v>
      </c>
      <c r="AA661" s="22">
        <v>15099</v>
      </c>
      <c r="AB661" s="22">
        <v>30548</v>
      </c>
      <c r="AC661" s="22">
        <v>144011</v>
      </c>
      <c r="AD661" s="22">
        <v>246274</v>
      </c>
      <c r="AE661" s="22">
        <v>6664</v>
      </c>
      <c r="AF661" s="22">
        <v>15463</v>
      </c>
      <c r="AG661" s="22">
        <v>0</v>
      </c>
      <c r="AH661" s="22">
        <v>18228</v>
      </c>
      <c r="AI661" s="22">
        <v>20447</v>
      </c>
      <c r="AJ661" s="22">
        <v>19131</v>
      </c>
      <c r="AK661" s="22">
        <v>21231</v>
      </c>
      <c r="AL661" s="22">
        <v>156891</v>
      </c>
      <c r="AM661" s="22">
        <v>89502</v>
      </c>
      <c r="AN661" s="22">
        <v>12607</v>
      </c>
      <c r="AO661" s="22">
        <v>20307</v>
      </c>
      <c r="AP661" s="22">
        <v>53984</v>
      </c>
      <c r="AQ661" s="22">
        <v>43288</v>
      </c>
      <c r="AR661" s="22">
        <v>44366</v>
      </c>
      <c r="AS661" s="22">
        <v>2413222</v>
      </c>
      <c r="AT661" s="22">
        <v>0</v>
      </c>
      <c r="AU661" s="22">
        <v>474901</v>
      </c>
    </row>
    <row r="662" spans="1:47" ht="15.75" customHeight="1" x14ac:dyDescent="0.25">
      <c r="A662" s="21">
        <v>44010.603993055556</v>
      </c>
      <c r="B662" s="22">
        <v>6839</v>
      </c>
      <c r="C662" s="22">
        <v>1344</v>
      </c>
      <c r="D662" s="22">
        <v>1078</v>
      </c>
      <c r="E662" s="22">
        <v>3976</v>
      </c>
      <c r="F662" s="22">
        <v>4200</v>
      </c>
      <c r="G662" s="22">
        <v>525</v>
      </c>
      <c r="H662" s="22">
        <v>1624</v>
      </c>
      <c r="I662" s="22">
        <v>2303</v>
      </c>
      <c r="J662" s="22">
        <v>0</v>
      </c>
      <c r="K662" s="22">
        <v>4809</v>
      </c>
      <c r="L662" s="22">
        <v>5292</v>
      </c>
      <c r="M662" s="22">
        <v>1120</v>
      </c>
      <c r="N662" s="22">
        <v>651</v>
      </c>
      <c r="O662" s="22">
        <v>64519</v>
      </c>
      <c r="P662" s="22">
        <v>59759</v>
      </c>
      <c r="Q662" s="22">
        <v>686</v>
      </c>
      <c r="R662" s="22">
        <v>5145</v>
      </c>
      <c r="S662" s="22">
        <v>16632</v>
      </c>
      <c r="T662" s="22">
        <v>3556</v>
      </c>
      <c r="U662" s="22">
        <v>9128</v>
      </c>
      <c r="V662" s="22">
        <v>2413222</v>
      </c>
      <c r="W662" s="22">
        <v>0</v>
      </c>
      <c r="X662" s="22">
        <v>11606</v>
      </c>
      <c r="Y662" s="22">
        <v>174307</v>
      </c>
      <c r="Z662" s="22">
        <v>37912</v>
      </c>
      <c r="AA662" s="22">
        <v>15099</v>
      </c>
      <c r="AB662" s="22">
        <v>30548</v>
      </c>
      <c r="AC662" s="22">
        <v>144011</v>
      </c>
      <c r="AD662" s="22">
        <v>246274</v>
      </c>
      <c r="AE662" s="22">
        <v>6664</v>
      </c>
      <c r="AF662" s="22">
        <v>15463</v>
      </c>
      <c r="AG662" s="22">
        <v>0</v>
      </c>
      <c r="AH662" s="22">
        <v>18228</v>
      </c>
      <c r="AI662" s="22">
        <v>20447</v>
      </c>
      <c r="AJ662" s="22">
        <v>19131</v>
      </c>
      <c r="AK662" s="22">
        <v>21231</v>
      </c>
      <c r="AL662" s="22">
        <v>156891</v>
      </c>
      <c r="AM662" s="22">
        <v>89502</v>
      </c>
      <c r="AN662" s="22">
        <v>12607</v>
      </c>
      <c r="AO662" s="22">
        <v>20307</v>
      </c>
      <c r="AP662" s="22">
        <v>53984</v>
      </c>
      <c r="AQ662" s="22">
        <v>43288</v>
      </c>
      <c r="AR662" s="22">
        <v>44366</v>
      </c>
      <c r="AS662" s="22">
        <v>2413222</v>
      </c>
      <c r="AT662" s="22">
        <v>0</v>
      </c>
      <c r="AU662" s="22">
        <v>474901</v>
      </c>
    </row>
    <row r="663" spans="1:47" ht="15.75" customHeight="1" x14ac:dyDescent="0.25">
      <c r="A663" s="21">
        <v>44010.604004629633</v>
      </c>
      <c r="B663" s="22">
        <v>6867</v>
      </c>
      <c r="C663" s="22">
        <v>3808</v>
      </c>
      <c r="D663" s="22">
        <v>1085</v>
      </c>
      <c r="E663" s="22">
        <v>2387</v>
      </c>
      <c r="F663" s="22">
        <v>4179</v>
      </c>
      <c r="G663" s="22">
        <v>532</v>
      </c>
      <c r="H663" s="22">
        <v>1624</v>
      </c>
      <c r="I663" s="22">
        <v>2338</v>
      </c>
      <c r="J663" s="22">
        <v>0</v>
      </c>
      <c r="K663" s="22">
        <v>4767</v>
      </c>
      <c r="L663" s="22">
        <v>5334</v>
      </c>
      <c r="M663" s="22">
        <v>1134</v>
      </c>
      <c r="N663" s="22">
        <v>644</v>
      </c>
      <c r="O663" s="22">
        <v>64610</v>
      </c>
      <c r="P663" s="22">
        <v>18158</v>
      </c>
      <c r="Q663" s="22">
        <v>763</v>
      </c>
      <c r="R663" s="22">
        <v>5145</v>
      </c>
      <c r="S663" s="22">
        <v>9975</v>
      </c>
      <c r="T663" s="22">
        <v>3549</v>
      </c>
      <c r="U663" s="22">
        <v>9079</v>
      </c>
      <c r="V663" s="22">
        <v>2413222</v>
      </c>
      <c r="W663" s="22">
        <v>0</v>
      </c>
      <c r="X663" s="22">
        <v>10605</v>
      </c>
      <c r="Y663" s="22">
        <v>174307</v>
      </c>
      <c r="Z663" s="22">
        <v>37912</v>
      </c>
      <c r="AA663" s="22">
        <v>15099</v>
      </c>
      <c r="AB663" s="22">
        <v>30548</v>
      </c>
      <c r="AC663" s="22">
        <v>144011</v>
      </c>
      <c r="AD663" s="22">
        <v>246274</v>
      </c>
      <c r="AE663" s="22">
        <v>6664</v>
      </c>
      <c r="AF663" s="22">
        <v>15463</v>
      </c>
      <c r="AG663" s="22">
        <v>0</v>
      </c>
      <c r="AH663" s="22">
        <v>18228</v>
      </c>
      <c r="AI663" s="22">
        <v>20447</v>
      </c>
      <c r="AJ663" s="22">
        <v>19131</v>
      </c>
      <c r="AK663" s="22">
        <v>21231</v>
      </c>
      <c r="AL663" s="22">
        <v>156891</v>
      </c>
      <c r="AM663" s="22">
        <v>89502</v>
      </c>
      <c r="AN663" s="22">
        <v>12607</v>
      </c>
      <c r="AO663" s="22">
        <v>20307</v>
      </c>
      <c r="AP663" s="22">
        <v>53984</v>
      </c>
      <c r="AQ663" s="22">
        <v>43288</v>
      </c>
      <c r="AR663" s="22">
        <v>44366</v>
      </c>
      <c r="AS663" s="22">
        <v>2413222</v>
      </c>
      <c r="AT663" s="22">
        <v>0</v>
      </c>
      <c r="AU663" s="22">
        <v>474901</v>
      </c>
    </row>
    <row r="664" spans="1:47" ht="15.75" customHeight="1" x14ac:dyDescent="0.25">
      <c r="A664" s="21">
        <v>44010.604016203702</v>
      </c>
      <c r="B664" s="22">
        <v>17381</v>
      </c>
      <c r="C664" s="22">
        <v>1561</v>
      </c>
      <c r="D664" s="22">
        <v>1078</v>
      </c>
      <c r="E664" s="22">
        <v>2387</v>
      </c>
      <c r="F664" s="22">
        <v>4235</v>
      </c>
      <c r="G664" s="22">
        <v>525</v>
      </c>
      <c r="H664" s="22">
        <v>2653</v>
      </c>
      <c r="I664" s="22">
        <v>2296</v>
      </c>
      <c r="J664" s="22">
        <v>0</v>
      </c>
      <c r="K664" s="22">
        <v>4718</v>
      </c>
      <c r="L664" s="22">
        <v>5390</v>
      </c>
      <c r="M664" s="22">
        <v>1190</v>
      </c>
      <c r="N664" s="22">
        <v>651</v>
      </c>
      <c r="O664" s="22">
        <v>52878</v>
      </c>
      <c r="P664" s="22">
        <v>16527</v>
      </c>
      <c r="Q664" s="22">
        <v>749</v>
      </c>
      <c r="R664" s="22">
        <v>6468</v>
      </c>
      <c r="S664" s="22">
        <v>10024</v>
      </c>
      <c r="T664" s="22">
        <v>3528</v>
      </c>
      <c r="U664" s="22">
        <v>9303</v>
      </c>
      <c r="V664" s="22">
        <v>2413222</v>
      </c>
      <c r="W664" s="22">
        <v>0</v>
      </c>
      <c r="X664" s="22">
        <v>10731</v>
      </c>
      <c r="Y664" s="22">
        <v>174307</v>
      </c>
      <c r="Z664" s="22">
        <v>37912</v>
      </c>
      <c r="AA664" s="22">
        <v>15099</v>
      </c>
      <c r="AB664" s="22">
        <v>30548</v>
      </c>
      <c r="AC664" s="22">
        <v>144011</v>
      </c>
      <c r="AD664" s="22">
        <v>246274</v>
      </c>
      <c r="AE664" s="22">
        <v>6664</v>
      </c>
      <c r="AF664" s="22">
        <v>15463</v>
      </c>
      <c r="AG664" s="22">
        <v>0</v>
      </c>
      <c r="AH664" s="22">
        <v>18228</v>
      </c>
      <c r="AI664" s="22">
        <v>20447</v>
      </c>
      <c r="AJ664" s="22">
        <v>19131</v>
      </c>
      <c r="AK664" s="22">
        <v>21231</v>
      </c>
      <c r="AL664" s="22">
        <v>156891</v>
      </c>
      <c r="AM664" s="22">
        <v>89502</v>
      </c>
      <c r="AN664" s="22">
        <v>12607</v>
      </c>
      <c r="AO664" s="22">
        <v>20307</v>
      </c>
      <c r="AP664" s="22">
        <v>53984</v>
      </c>
      <c r="AQ664" s="22">
        <v>43288</v>
      </c>
      <c r="AR664" s="22">
        <v>44366</v>
      </c>
      <c r="AS664" s="22">
        <v>2413222</v>
      </c>
      <c r="AT664" s="22">
        <v>0</v>
      </c>
      <c r="AU664" s="22">
        <v>474901</v>
      </c>
    </row>
    <row r="665" spans="1:47" ht="15.75" customHeight="1" x14ac:dyDescent="0.25">
      <c r="A665" s="21">
        <v>44010.604027777779</v>
      </c>
      <c r="B665" s="22">
        <v>6832</v>
      </c>
      <c r="C665" s="22">
        <v>1561</v>
      </c>
      <c r="D665" s="22">
        <v>1092</v>
      </c>
      <c r="E665" s="22">
        <v>2366</v>
      </c>
      <c r="F665" s="22">
        <v>4221</v>
      </c>
      <c r="G665" s="22">
        <v>532</v>
      </c>
      <c r="H665" s="22">
        <v>1617</v>
      </c>
      <c r="I665" s="22">
        <v>2373</v>
      </c>
      <c r="J665" s="22">
        <v>0</v>
      </c>
      <c r="K665" s="22">
        <v>7056</v>
      </c>
      <c r="L665" s="22">
        <v>8379</v>
      </c>
      <c r="M665" s="22">
        <v>1113</v>
      </c>
      <c r="N665" s="22">
        <v>700</v>
      </c>
      <c r="O665" s="22">
        <v>52885</v>
      </c>
      <c r="P665" s="22">
        <v>17983</v>
      </c>
      <c r="Q665" s="22">
        <v>749</v>
      </c>
      <c r="R665" s="22">
        <v>6461</v>
      </c>
      <c r="S665" s="22">
        <v>11949</v>
      </c>
      <c r="T665" s="22">
        <v>3563</v>
      </c>
      <c r="U665" s="22">
        <v>11207</v>
      </c>
      <c r="V665" s="22">
        <v>2413222</v>
      </c>
      <c r="W665" s="22">
        <v>0</v>
      </c>
      <c r="X665" s="22">
        <v>10759</v>
      </c>
      <c r="Y665" s="22">
        <v>174307</v>
      </c>
      <c r="Z665" s="22">
        <v>37912</v>
      </c>
      <c r="AA665" s="22">
        <v>15099</v>
      </c>
      <c r="AB665" s="22">
        <v>30548</v>
      </c>
      <c r="AC665" s="22">
        <v>144011</v>
      </c>
      <c r="AD665" s="22">
        <v>246274</v>
      </c>
      <c r="AE665" s="22">
        <v>6664</v>
      </c>
      <c r="AF665" s="22">
        <v>15463</v>
      </c>
      <c r="AG665" s="22">
        <v>0</v>
      </c>
      <c r="AH665" s="22">
        <v>18228</v>
      </c>
      <c r="AI665" s="22">
        <v>20447</v>
      </c>
      <c r="AJ665" s="22">
        <v>19131</v>
      </c>
      <c r="AK665" s="22">
        <v>21231</v>
      </c>
      <c r="AL665" s="22">
        <v>156891</v>
      </c>
      <c r="AM665" s="22">
        <v>89502</v>
      </c>
      <c r="AN665" s="22">
        <v>12607</v>
      </c>
      <c r="AO665" s="22">
        <v>20307</v>
      </c>
      <c r="AP665" s="22">
        <v>53984</v>
      </c>
      <c r="AQ665" s="22">
        <v>43288</v>
      </c>
      <c r="AR665" s="22">
        <v>44366</v>
      </c>
      <c r="AS665" s="22">
        <v>2413222</v>
      </c>
      <c r="AT665" s="22">
        <v>0</v>
      </c>
      <c r="AU665" s="22">
        <v>474901</v>
      </c>
    </row>
    <row r="666" spans="1:47" ht="15.75" customHeight="1" x14ac:dyDescent="0.25">
      <c r="A666" s="21">
        <v>44010.604039351849</v>
      </c>
      <c r="B666" s="22">
        <v>4781</v>
      </c>
      <c r="C666" s="22">
        <v>1575</v>
      </c>
      <c r="D666" s="22">
        <v>3577</v>
      </c>
      <c r="E666" s="22">
        <v>2352</v>
      </c>
      <c r="F666" s="22">
        <v>4172</v>
      </c>
      <c r="G666" s="22">
        <v>84056</v>
      </c>
      <c r="H666" s="22">
        <v>1603</v>
      </c>
      <c r="I666" s="22">
        <v>2359</v>
      </c>
      <c r="J666" s="22">
        <v>0</v>
      </c>
      <c r="K666" s="22">
        <v>4802</v>
      </c>
      <c r="L666" s="22">
        <v>9912</v>
      </c>
      <c r="M666" s="22">
        <v>1120</v>
      </c>
      <c r="N666" s="22">
        <v>686</v>
      </c>
      <c r="O666" s="22">
        <v>64659</v>
      </c>
      <c r="P666" s="22">
        <v>18137</v>
      </c>
      <c r="Q666" s="22">
        <v>749</v>
      </c>
      <c r="R666" s="22">
        <v>5159</v>
      </c>
      <c r="S666" s="22">
        <v>25179</v>
      </c>
      <c r="T666" s="22">
        <v>3556</v>
      </c>
      <c r="U666" s="22">
        <v>9135</v>
      </c>
      <c r="V666" s="22">
        <v>2413222</v>
      </c>
      <c r="W666" s="22">
        <v>0</v>
      </c>
      <c r="X666" s="22">
        <v>10654</v>
      </c>
      <c r="Y666" s="22">
        <v>174307</v>
      </c>
      <c r="Z666" s="22">
        <v>37912</v>
      </c>
      <c r="AA666" s="22">
        <v>15099</v>
      </c>
      <c r="AB666" s="22">
        <v>30548</v>
      </c>
      <c r="AC666" s="22">
        <v>144011</v>
      </c>
      <c r="AD666" s="22">
        <v>246274</v>
      </c>
      <c r="AE666" s="22">
        <v>6664</v>
      </c>
      <c r="AF666" s="22">
        <v>15463</v>
      </c>
      <c r="AG666" s="22">
        <v>0</v>
      </c>
      <c r="AH666" s="22">
        <v>18228</v>
      </c>
      <c r="AI666" s="22">
        <v>20447</v>
      </c>
      <c r="AJ666" s="22">
        <v>19131</v>
      </c>
      <c r="AK666" s="22">
        <v>21231</v>
      </c>
      <c r="AL666" s="22">
        <v>156891</v>
      </c>
      <c r="AM666" s="22">
        <v>89502</v>
      </c>
      <c r="AN666" s="22">
        <v>12607</v>
      </c>
      <c r="AO666" s="22">
        <v>20307</v>
      </c>
      <c r="AP666" s="22">
        <v>53984</v>
      </c>
      <c r="AQ666" s="22">
        <v>43288</v>
      </c>
      <c r="AR666" s="22">
        <v>44366</v>
      </c>
      <c r="AS666" s="22">
        <v>2413222</v>
      </c>
      <c r="AT666" s="22">
        <v>0</v>
      </c>
      <c r="AU666" s="22">
        <v>474901</v>
      </c>
    </row>
    <row r="667" spans="1:47" ht="15.75" customHeight="1" x14ac:dyDescent="0.25">
      <c r="A667" s="21">
        <v>44010.604062500002</v>
      </c>
      <c r="B667" s="22">
        <v>5978</v>
      </c>
      <c r="C667" s="22">
        <v>10941</v>
      </c>
      <c r="D667" s="22">
        <v>1085</v>
      </c>
      <c r="E667" s="22">
        <v>2373</v>
      </c>
      <c r="F667" s="22">
        <v>4165</v>
      </c>
      <c r="G667" s="22">
        <v>90650</v>
      </c>
      <c r="H667" s="22">
        <v>1631</v>
      </c>
      <c r="I667" s="22">
        <v>2401</v>
      </c>
      <c r="J667" s="22">
        <v>0</v>
      </c>
      <c r="K667" s="22">
        <v>4788</v>
      </c>
      <c r="L667" s="22">
        <v>8918</v>
      </c>
      <c r="M667" s="22">
        <v>1127</v>
      </c>
      <c r="N667" s="22">
        <v>651</v>
      </c>
      <c r="O667" s="22">
        <v>65093</v>
      </c>
      <c r="P667" s="22">
        <v>72268</v>
      </c>
      <c r="Q667" s="22">
        <v>707</v>
      </c>
      <c r="R667" s="22">
        <v>5159</v>
      </c>
      <c r="S667" s="22">
        <v>26005</v>
      </c>
      <c r="T667" s="22">
        <v>3612</v>
      </c>
      <c r="U667" s="22">
        <v>9317</v>
      </c>
      <c r="V667" s="22">
        <v>2413222</v>
      </c>
      <c r="W667" s="22">
        <v>0</v>
      </c>
      <c r="X667" s="22">
        <v>13699</v>
      </c>
      <c r="Y667" s="22">
        <v>174307</v>
      </c>
      <c r="Z667" s="22">
        <v>37912</v>
      </c>
      <c r="AA667" s="22">
        <v>15099</v>
      </c>
      <c r="AB667" s="22">
        <v>30548</v>
      </c>
      <c r="AC667" s="22">
        <v>144011</v>
      </c>
      <c r="AD667" s="22">
        <v>246274</v>
      </c>
      <c r="AE667" s="22">
        <v>6664</v>
      </c>
      <c r="AF667" s="22">
        <v>15463</v>
      </c>
      <c r="AG667" s="22">
        <v>0</v>
      </c>
      <c r="AH667" s="22">
        <v>18228</v>
      </c>
      <c r="AI667" s="22">
        <v>20447</v>
      </c>
      <c r="AJ667" s="22">
        <v>19131</v>
      </c>
      <c r="AK667" s="22">
        <v>21231</v>
      </c>
      <c r="AL667" s="22">
        <v>156891</v>
      </c>
      <c r="AM667" s="22">
        <v>89502</v>
      </c>
      <c r="AN667" s="22">
        <v>12607</v>
      </c>
      <c r="AO667" s="22">
        <v>20307</v>
      </c>
      <c r="AP667" s="22">
        <v>53984</v>
      </c>
      <c r="AQ667" s="22">
        <v>43288</v>
      </c>
      <c r="AR667" s="22">
        <v>44366</v>
      </c>
      <c r="AS667" s="22">
        <v>2413222</v>
      </c>
      <c r="AT667" s="22">
        <v>0</v>
      </c>
      <c r="AU667" s="22">
        <v>474901</v>
      </c>
    </row>
    <row r="668" spans="1:47" ht="15.75" customHeight="1" x14ac:dyDescent="0.25">
      <c r="A668" s="21">
        <v>44010.604074074072</v>
      </c>
      <c r="B668" s="22">
        <v>9576</v>
      </c>
      <c r="C668" s="22">
        <v>1582</v>
      </c>
      <c r="D668" s="22">
        <v>1092</v>
      </c>
      <c r="E668" s="22">
        <v>2352</v>
      </c>
      <c r="F668" s="22">
        <v>4179</v>
      </c>
      <c r="G668" s="22">
        <v>83972</v>
      </c>
      <c r="H668" s="22">
        <v>1617</v>
      </c>
      <c r="I668" s="22">
        <v>2359</v>
      </c>
      <c r="J668" s="22">
        <v>0</v>
      </c>
      <c r="K668" s="22">
        <v>4753</v>
      </c>
      <c r="L668" s="22">
        <v>5362</v>
      </c>
      <c r="M668" s="22">
        <v>1176</v>
      </c>
      <c r="N668" s="22">
        <v>644</v>
      </c>
      <c r="O668" s="22">
        <v>49903</v>
      </c>
      <c r="P668" s="22">
        <v>16576</v>
      </c>
      <c r="Q668" s="22">
        <v>686</v>
      </c>
      <c r="R668" s="22">
        <v>5152</v>
      </c>
      <c r="S668" s="22">
        <v>19474</v>
      </c>
      <c r="T668" s="22">
        <v>3598</v>
      </c>
      <c r="U668" s="22">
        <v>9072</v>
      </c>
      <c r="V668" s="22">
        <v>2413222</v>
      </c>
      <c r="W668" s="22">
        <v>0</v>
      </c>
      <c r="X668" s="22">
        <v>11690</v>
      </c>
      <c r="Y668" s="22">
        <v>174307</v>
      </c>
      <c r="Z668" s="22">
        <v>37912</v>
      </c>
      <c r="AA668" s="22">
        <v>15099</v>
      </c>
      <c r="AB668" s="22">
        <v>30548</v>
      </c>
      <c r="AC668" s="22">
        <v>144011</v>
      </c>
      <c r="AD668" s="22">
        <v>246274</v>
      </c>
      <c r="AE668" s="22">
        <v>6664</v>
      </c>
      <c r="AF668" s="22">
        <v>15463</v>
      </c>
      <c r="AG668" s="22">
        <v>0</v>
      </c>
      <c r="AH668" s="22">
        <v>18228</v>
      </c>
      <c r="AI668" s="22">
        <v>20447</v>
      </c>
      <c r="AJ668" s="22">
        <v>19131</v>
      </c>
      <c r="AK668" s="22">
        <v>21231</v>
      </c>
      <c r="AL668" s="22">
        <v>156891</v>
      </c>
      <c r="AM668" s="22">
        <v>89502</v>
      </c>
      <c r="AN668" s="22">
        <v>12607</v>
      </c>
      <c r="AO668" s="22">
        <v>20307</v>
      </c>
      <c r="AP668" s="22">
        <v>53984</v>
      </c>
      <c r="AQ668" s="22">
        <v>43288</v>
      </c>
      <c r="AR668" s="22">
        <v>44366</v>
      </c>
      <c r="AS668" s="22">
        <v>2413222</v>
      </c>
      <c r="AT668" s="22">
        <v>0</v>
      </c>
      <c r="AU668" s="22">
        <v>474901</v>
      </c>
    </row>
    <row r="669" spans="1:47" ht="15.75" customHeight="1" x14ac:dyDescent="0.25">
      <c r="A669" s="21">
        <v>44010.604085648149</v>
      </c>
      <c r="B669" s="22">
        <v>19502</v>
      </c>
      <c r="C669" s="22">
        <v>4130</v>
      </c>
      <c r="D669" s="22">
        <v>1085</v>
      </c>
      <c r="E669" s="22">
        <v>2359</v>
      </c>
      <c r="F669" s="22">
        <v>4165</v>
      </c>
      <c r="G669" s="22">
        <v>82376</v>
      </c>
      <c r="H669" s="22">
        <v>1624</v>
      </c>
      <c r="I669" s="22">
        <v>2303</v>
      </c>
      <c r="J669" s="22">
        <v>0</v>
      </c>
      <c r="K669" s="22">
        <v>4697</v>
      </c>
      <c r="L669" s="22">
        <v>5229</v>
      </c>
      <c r="M669" s="22">
        <v>1190</v>
      </c>
      <c r="N669" s="22">
        <v>644</v>
      </c>
      <c r="O669" s="22">
        <v>64897</v>
      </c>
      <c r="P669" s="22">
        <v>25900</v>
      </c>
      <c r="Q669" s="22">
        <v>763</v>
      </c>
      <c r="R669" s="22">
        <v>6496</v>
      </c>
      <c r="S669" s="22">
        <v>10052</v>
      </c>
      <c r="T669" s="22">
        <v>3535</v>
      </c>
      <c r="U669" s="22">
        <v>9093</v>
      </c>
      <c r="V669" s="22">
        <v>2413222</v>
      </c>
      <c r="W669" s="22">
        <v>0</v>
      </c>
      <c r="X669" s="22">
        <v>10752</v>
      </c>
      <c r="Y669" s="22">
        <v>174307</v>
      </c>
      <c r="Z669" s="22">
        <v>37912</v>
      </c>
      <c r="AA669" s="22">
        <v>15099</v>
      </c>
      <c r="AB669" s="22">
        <v>30548</v>
      </c>
      <c r="AC669" s="22">
        <v>144011</v>
      </c>
      <c r="AD669" s="22">
        <v>246274</v>
      </c>
      <c r="AE669" s="22">
        <v>6664</v>
      </c>
      <c r="AF669" s="22">
        <v>15463</v>
      </c>
      <c r="AG669" s="22">
        <v>0</v>
      </c>
      <c r="AH669" s="22">
        <v>18228</v>
      </c>
      <c r="AI669" s="22">
        <v>20447</v>
      </c>
      <c r="AJ669" s="22">
        <v>19131</v>
      </c>
      <c r="AK669" s="22">
        <v>21231</v>
      </c>
      <c r="AL669" s="22">
        <v>156891</v>
      </c>
      <c r="AM669" s="22">
        <v>89502</v>
      </c>
      <c r="AN669" s="22">
        <v>12607</v>
      </c>
      <c r="AO669" s="22">
        <v>20307</v>
      </c>
      <c r="AP669" s="22">
        <v>53984</v>
      </c>
      <c r="AQ669" s="22">
        <v>43288</v>
      </c>
      <c r="AR669" s="22">
        <v>44366</v>
      </c>
      <c r="AS669" s="22">
        <v>2413222</v>
      </c>
      <c r="AT669" s="22">
        <v>0</v>
      </c>
      <c r="AU669" s="22">
        <v>474901</v>
      </c>
    </row>
    <row r="670" spans="1:47" ht="15.75" customHeight="1" x14ac:dyDescent="0.25">
      <c r="A670" s="21">
        <v>44010.604097222225</v>
      </c>
      <c r="B670" s="22">
        <v>6804</v>
      </c>
      <c r="C670" s="22">
        <v>1561</v>
      </c>
      <c r="D670" s="22">
        <v>1071</v>
      </c>
      <c r="E670" s="22">
        <v>2373</v>
      </c>
      <c r="F670" s="22">
        <v>4172</v>
      </c>
      <c r="G670" s="22">
        <v>532</v>
      </c>
      <c r="H670" s="22">
        <v>1610</v>
      </c>
      <c r="I670" s="22">
        <v>2345</v>
      </c>
      <c r="J670" s="22">
        <v>0</v>
      </c>
      <c r="K670" s="22">
        <v>4732</v>
      </c>
      <c r="L670" s="22">
        <v>6566</v>
      </c>
      <c r="M670" s="22">
        <v>1113</v>
      </c>
      <c r="N670" s="22">
        <v>644</v>
      </c>
      <c r="O670" s="22">
        <v>60851</v>
      </c>
      <c r="P670" s="22">
        <v>65828</v>
      </c>
      <c r="Q670" s="22">
        <v>707</v>
      </c>
      <c r="R670" s="22">
        <v>6797</v>
      </c>
      <c r="S670" s="22">
        <v>17731</v>
      </c>
      <c r="T670" s="22">
        <v>3570</v>
      </c>
      <c r="U670" s="22">
        <v>9114</v>
      </c>
      <c r="V670" s="22">
        <v>2413222</v>
      </c>
      <c r="W670" s="22">
        <v>0</v>
      </c>
      <c r="X670" s="22">
        <v>11571</v>
      </c>
      <c r="Y670" s="22">
        <v>174307</v>
      </c>
      <c r="Z670" s="22">
        <v>37912</v>
      </c>
      <c r="AA670" s="22">
        <v>15099</v>
      </c>
      <c r="AB670" s="22">
        <v>30548</v>
      </c>
      <c r="AC670" s="22">
        <v>144011</v>
      </c>
      <c r="AD670" s="22">
        <v>246274</v>
      </c>
      <c r="AE670" s="22">
        <v>6664</v>
      </c>
      <c r="AF670" s="22">
        <v>15463</v>
      </c>
      <c r="AG670" s="22">
        <v>0</v>
      </c>
      <c r="AH670" s="22">
        <v>18228</v>
      </c>
      <c r="AI670" s="22">
        <v>20447</v>
      </c>
      <c r="AJ670" s="22">
        <v>19131</v>
      </c>
      <c r="AK670" s="22">
        <v>21231</v>
      </c>
      <c r="AL670" s="22">
        <v>156891</v>
      </c>
      <c r="AM670" s="22">
        <v>89502</v>
      </c>
      <c r="AN670" s="22">
        <v>12607</v>
      </c>
      <c r="AO670" s="22">
        <v>20307</v>
      </c>
      <c r="AP670" s="22">
        <v>53984</v>
      </c>
      <c r="AQ670" s="22">
        <v>43288</v>
      </c>
      <c r="AR670" s="22">
        <v>44366</v>
      </c>
      <c r="AS670" s="22">
        <v>2413222</v>
      </c>
      <c r="AT670" s="22">
        <v>0</v>
      </c>
      <c r="AU670" s="22">
        <v>474901</v>
      </c>
    </row>
    <row r="671" spans="1:47" ht="15.75" customHeight="1" x14ac:dyDescent="0.25">
      <c r="A671" s="21">
        <v>44010.604108796295</v>
      </c>
      <c r="B671" s="22">
        <v>6825</v>
      </c>
      <c r="C671" s="22">
        <v>1568</v>
      </c>
      <c r="D671" s="22">
        <v>1078</v>
      </c>
      <c r="E671" s="22">
        <v>2366</v>
      </c>
      <c r="F671" s="22">
        <v>5481</v>
      </c>
      <c r="G671" s="22">
        <v>532</v>
      </c>
      <c r="H671" s="22">
        <v>1610</v>
      </c>
      <c r="I671" s="22">
        <v>2310</v>
      </c>
      <c r="J671" s="22">
        <v>0</v>
      </c>
      <c r="K671" s="22">
        <v>4711</v>
      </c>
      <c r="L671" s="22">
        <v>5355</v>
      </c>
      <c r="M671" s="22">
        <v>1197</v>
      </c>
      <c r="N671" s="22">
        <v>658</v>
      </c>
      <c r="O671" s="22">
        <v>70028</v>
      </c>
      <c r="P671" s="22">
        <v>57631</v>
      </c>
      <c r="Q671" s="22">
        <v>693</v>
      </c>
      <c r="R671" s="22">
        <v>5187</v>
      </c>
      <c r="S671" s="22">
        <v>16429</v>
      </c>
      <c r="T671" s="22">
        <v>3577</v>
      </c>
      <c r="U671" s="22">
        <v>9163</v>
      </c>
      <c r="V671" s="22">
        <v>2413222</v>
      </c>
      <c r="W671" s="22">
        <v>0</v>
      </c>
      <c r="X671" s="22">
        <v>13181</v>
      </c>
      <c r="Y671" s="22">
        <v>174307</v>
      </c>
      <c r="Z671" s="22">
        <v>37912</v>
      </c>
      <c r="AA671" s="22">
        <v>15099</v>
      </c>
      <c r="AB671" s="22">
        <v>30548</v>
      </c>
      <c r="AC671" s="22">
        <v>144011</v>
      </c>
      <c r="AD671" s="22">
        <v>246274</v>
      </c>
      <c r="AE671" s="22">
        <v>6664</v>
      </c>
      <c r="AF671" s="22">
        <v>15463</v>
      </c>
      <c r="AG671" s="22">
        <v>0</v>
      </c>
      <c r="AH671" s="22">
        <v>18228</v>
      </c>
      <c r="AI671" s="22">
        <v>20447</v>
      </c>
      <c r="AJ671" s="22">
        <v>19131</v>
      </c>
      <c r="AK671" s="22">
        <v>21231</v>
      </c>
      <c r="AL671" s="22">
        <v>156891</v>
      </c>
      <c r="AM671" s="22">
        <v>89502</v>
      </c>
      <c r="AN671" s="22">
        <v>12607</v>
      </c>
      <c r="AO671" s="22">
        <v>20307</v>
      </c>
      <c r="AP671" s="22">
        <v>53984</v>
      </c>
      <c r="AQ671" s="22">
        <v>43288</v>
      </c>
      <c r="AR671" s="22">
        <v>44366</v>
      </c>
      <c r="AS671" s="22">
        <v>2413222</v>
      </c>
      <c r="AT671" s="22">
        <v>0</v>
      </c>
      <c r="AU671" s="22">
        <v>474901</v>
      </c>
    </row>
    <row r="672" spans="1:47" ht="15.75" customHeight="1" x14ac:dyDescent="0.25">
      <c r="A672" s="21">
        <v>44010.604120370372</v>
      </c>
      <c r="B672" s="22">
        <v>14728</v>
      </c>
      <c r="C672" s="22">
        <v>1568</v>
      </c>
      <c r="D672" s="22">
        <v>1099</v>
      </c>
      <c r="E672" s="22">
        <v>2352</v>
      </c>
      <c r="F672" s="22">
        <v>4165</v>
      </c>
      <c r="G672" s="22">
        <v>525</v>
      </c>
      <c r="H672" s="22">
        <v>1610</v>
      </c>
      <c r="I672" s="22">
        <v>2373</v>
      </c>
      <c r="J672" s="22">
        <v>0</v>
      </c>
      <c r="K672" s="22">
        <v>4788</v>
      </c>
      <c r="L672" s="22">
        <v>5278</v>
      </c>
      <c r="M672" s="22">
        <v>1176</v>
      </c>
      <c r="N672" s="22">
        <v>644</v>
      </c>
      <c r="O672" s="22">
        <v>49805</v>
      </c>
      <c r="P672" s="22">
        <v>20468</v>
      </c>
      <c r="Q672" s="22">
        <v>749</v>
      </c>
      <c r="R672" s="22">
        <v>5173</v>
      </c>
      <c r="S672" s="22">
        <v>9982</v>
      </c>
      <c r="T672" s="22">
        <v>3584</v>
      </c>
      <c r="U672" s="22">
        <v>9191</v>
      </c>
      <c r="V672" s="22">
        <v>2413222</v>
      </c>
      <c r="W672" s="22">
        <v>0</v>
      </c>
      <c r="X672" s="22">
        <v>10591</v>
      </c>
      <c r="Y672" s="22">
        <v>174307</v>
      </c>
      <c r="Z672" s="22">
        <v>37912</v>
      </c>
      <c r="AA672" s="22">
        <v>15099</v>
      </c>
      <c r="AB672" s="22">
        <v>30548</v>
      </c>
      <c r="AC672" s="22">
        <v>144011</v>
      </c>
      <c r="AD672" s="22">
        <v>246274</v>
      </c>
      <c r="AE672" s="22">
        <v>6664</v>
      </c>
      <c r="AF672" s="22">
        <v>15463</v>
      </c>
      <c r="AG672" s="22">
        <v>0</v>
      </c>
      <c r="AH672" s="22">
        <v>18228</v>
      </c>
      <c r="AI672" s="22">
        <v>20447</v>
      </c>
      <c r="AJ672" s="22">
        <v>19131</v>
      </c>
      <c r="AK672" s="22">
        <v>21231</v>
      </c>
      <c r="AL672" s="22">
        <v>156891</v>
      </c>
      <c r="AM672" s="22">
        <v>89502</v>
      </c>
      <c r="AN672" s="22">
        <v>12607</v>
      </c>
      <c r="AO672" s="22">
        <v>20307</v>
      </c>
      <c r="AP672" s="22">
        <v>53984</v>
      </c>
      <c r="AQ672" s="22">
        <v>43288</v>
      </c>
      <c r="AR672" s="22">
        <v>44366</v>
      </c>
      <c r="AS672" s="22">
        <v>2413222</v>
      </c>
      <c r="AT672" s="22">
        <v>0</v>
      </c>
      <c r="AU672" s="22">
        <v>474901</v>
      </c>
    </row>
    <row r="673" spans="1:47" ht="15.75" customHeight="1" x14ac:dyDescent="0.25">
      <c r="A673" s="21">
        <v>44010.604131944441</v>
      </c>
      <c r="B673" s="22">
        <v>2835</v>
      </c>
      <c r="C673" s="22">
        <v>1568</v>
      </c>
      <c r="D673" s="22">
        <v>1092</v>
      </c>
      <c r="E673" s="22">
        <v>2366</v>
      </c>
      <c r="F673" s="22">
        <v>5824</v>
      </c>
      <c r="G673" s="22">
        <v>532</v>
      </c>
      <c r="H673" s="22">
        <v>1610</v>
      </c>
      <c r="I673" s="22">
        <v>2345</v>
      </c>
      <c r="J673" s="22">
        <v>0</v>
      </c>
      <c r="K673" s="22">
        <v>4767</v>
      </c>
      <c r="L673" s="22">
        <v>7966</v>
      </c>
      <c r="M673" s="22">
        <v>1127</v>
      </c>
      <c r="N673" s="22">
        <v>644</v>
      </c>
      <c r="O673" s="22">
        <v>64617</v>
      </c>
      <c r="P673" s="22">
        <v>18137</v>
      </c>
      <c r="Q673" s="22">
        <v>749</v>
      </c>
      <c r="R673" s="22">
        <v>5152</v>
      </c>
      <c r="S673" s="22">
        <v>16611</v>
      </c>
      <c r="T673" s="22">
        <v>3570</v>
      </c>
      <c r="U673" s="22">
        <v>9170</v>
      </c>
      <c r="V673" s="22">
        <v>2413222</v>
      </c>
      <c r="W673" s="22">
        <v>0</v>
      </c>
      <c r="X673" s="22">
        <v>10598</v>
      </c>
      <c r="Y673" s="22">
        <v>174307</v>
      </c>
      <c r="Z673" s="22">
        <v>37912</v>
      </c>
      <c r="AA673" s="22">
        <v>15099</v>
      </c>
      <c r="AB673" s="22">
        <v>30548</v>
      </c>
      <c r="AC673" s="22">
        <v>144011</v>
      </c>
      <c r="AD673" s="22">
        <v>246274</v>
      </c>
      <c r="AE673" s="22">
        <v>6664</v>
      </c>
      <c r="AF673" s="22">
        <v>15463</v>
      </c>
      <c r="AG673" s="22">
        <v>0</v>
      </c>
      <c r="AH673" s="22">
        <v>18228</v>
      </c>
      <c r="AI673" s="22">
        <v>20447</v>
      </c>
      <c r="AJ673" s="22">
        <v>19131</v>
      </c>
      <c r="AK673" s="22">
        <v>21231</v>
      </c>
      <c r="AL673" s="22">
        <v>156891</v>
      </c>
      <c r="AM673" s="22">
        <v>89502</v>
      </c>
      <c r="AN673" s="22">
        <v>12607</v>
      </c>
      <c r="AO673" s="22">
        <v>20307</v>
      </c>
      <c r="AP673" s="22">
        <v>53984</v>
      </c>
      <c r="AQ673" s="22">
        <v>43288</v>
      </c>
      <c r="AR673" s="22">
        <v>44366</v>
      </c>
      <c r="AS673" s="22">
        <v>2413222</v>
      </c>
      <c r="AT673" s="22">
        <v>0</v>
      </c>
      <c r="AU673" s="22">
        <v>474901</v>
      </c>
    </row>
    <row r="674" spans="1:47" ht="15.75" customHeight="1" x14ac:dyDescent="0.25">
      <c r="A674" s="21">
        <v>44010.604143518518</v>
      </c>
      <c r="B674" s="22">
        <v>16443</v>
      </c>
      <c r="C674" s="22">
        <v>1561</v>
      </c>
      <c r="D674" s="22">
        <v>1078</v>
      </c>
      <c r="E674" s="22">
        <v>2380</v>
      </c>
      <c r="F674" s="22">
        <v>4221</v>
      </c>
      <c r="G674" s="22">
        <v>525</v>
      </c>
      <c r="H674" s="22">
        <v>1617</v>
      </c>
      <c r="I674" s="22">
        <v>2387</v>
      </c>
      <c r="J674" s="22">
        <v>0</v>
      </c>
      <c r="K674" s="22">
        <v>4711</v>
      </c>
      <c r="L674" s="22">
        <v>5376</v>
      </c>
      <c r="M674" s="22">
        <v>1197</v>
      </c>
      <c r="N674" s="22">
        <v>644</v>
      </c>
      <c r="O674" s="22">
        <v>53592</v>
      </c>
      <c r="P674" s="22">
        <v>25788</v>
      </c>
      <c r="Q674" s="22">
        <v>756</v>
      </c>
      <c r="R674" s="22">
        <v>6454</v>
      </c>
      <c r="S674" s="22">
        <v>10052</v>
      </c>
      <c r="T674" s="22">
        <v>3528</v>
      </c>
      <c r="U674" s="22">
        <v>12075</v>
      </c>
      <c r="V674" s="22">
        <v>2413222</v>
      </c>
      <c r="W674" s="22">
        <v>0</v>
      </c>
      <c r="X674" s="22">
        <v>12362</v>
      </c>
      <c r="Y674" s="22">
        <v>174307</v>
      </c>
      <c r="Z674" s="22">
        <v>37912</v>
      </c>
      <c r="AA674" s="22">
        <v>15099</v>
      </c>
      <c r="AB674" s="22">
        <v>30548</v>
      </c>
      <c r="AC674" s="22">
        <v>144011</v>
      </c>
      <c r="AD674" s="22">
        <v>246274</v>
      </c>
      <c r="AE674" s="22">
        <v>6664</v>
      </c>
      <c r="AF674" s="22">
        <v>15463</v>
      </c>
      <c r="AG674" s="22">
        <v>0</v>
      </c>
      <c r="AH674" s="22">
        <v>18228</v>
      </c>
      <c r="AI674" s="22">
        <v>20447</v>
      </c>
      <c r="AJ674" s="22">
        <v>19131</v>
      </c>
      <c r="AK674" s="22">
        <v>21231</v>
      </c>
      <c r="AL674" s="22">
        <v>156891</v>
      </c>
      <c r="AM674" s="22">
        <v>89502</v>
      </c>
      <c r="AN674" s="22">
        <v>12607</v>
      </c>
      <c r="AO674" s="22">
        <v>20307</v>
      </c>
      <c r="AP674" s="22">
        <v>53984</v>
      </c>
      <c r="AQ674" s="22">
        <v>43288</v>
      </c>
      <c r="AR674" s="22">
        <v>44366</v>
      </c>
      <c r="AS674" s="22">
        <v>2413222</v>
      </c>
      <c r="AT674" s="22">
        <v>0</v>
      </c>
      <c r="AU674" s="22">
        <v>474901</v>
      </c>
    </row>
    <row r="675" spans="1:47" ht="15.75" customHeight="1" x14ac:dyDescent="0.25">
      <c r="A675" s="21">
        <v>44010.604155092595</v>
      </c>
      <c r="B675" s="22">
        <v>4060</v>
      </c>
      <c r="C675" s="22">
        <v>1596</v>
      </c>
      <c r="D675" s="22">
        <v>1085</v>
      </c>
      <c r="E675" s="22">
        <v>2352</v>
      </c>
      <c r="F675" s="22">
        <v>4123</v>
      </c>
      <c r="G675" s="22">
        <v>532</v>
      </c>
      <c r="H675" s="22">
        <v>1624</v>
      </c>
      <c r="I675" s="22">
        <v>2282</v>
      </c>
      <c r="J675" s="22">
        <v>0</v>
      </c>
      <c r="K675" s="22">
        <v>4711</v>
      </c>
      <c r="L675" s="22">
        <v>5236</v>
      </c>
      <c r="M675" s="22">
        <v>1183</v>
      </c>
      <c r="N675" s="22">
        <v>700</v>
      </c>
      <c r="O675" s="22">
        <v>59920</v>
      </c>
      <c r="P675" s="22">
        <v>16352</v>
      </c>
      <c r="Q675" s="22">
        <v>756</v>
      </c>
      <c r="R675" s="22">
        <v>5159</v>
      </c>
      <c r="S675" s="22">
        <v>10108</v>
      </c>
      <c r="T675" s="22">
        <v>4816</v>
      </c>
      <c r="U675" s="22">
        <v>9149</v>
      </c>
      <c r="V675" s="22">
        <v>2413222</v>
      </c>
      <c r="W675" s="22">
        <v>0</v>
      </c>
      <c r="X675" s="22">
        <v>10773</v>
      </c>
      <c r="Y675" s="22">
        <v>174307</v>
      </c>
      <c r="Z675" s="22">
        <v>37912</v>
      </c>
      <c r="AA675" s="22">
        <v>15099</v>
      </c>
      <c r="AB675" s="22">
        <v>30548</v>
      </c>
      <c r="AC675" s="22">
        <v>144011</v>
      </c>
      <c r="AD675" s="22">
        <v>246274</v>
      </c>
      <c r="AE675" s="22">
        <v>6664</v>
      </c>
      <c r="AF675" s="22">
        <v>15463</v>
      </c>
      <c r="AG675" s="22">
        <v>0</v>
      </c>
      <c r="AH675" s="22">
        <v>18228</v>
      </c>
      <c r="AI675" s="22">
        <v>20447</v>
      </c>
      <c r="AJ675" s="22">
        <v>19131</v>
      </c>
      <c r="AK675" s="22">
        <v>21231</v>
      </c>
      <c r="AL675" s="22">
        <v>156891</v>
      </c>
      <c r="AM675" s="22">
        <v>89502</v>
      </c>
      <c r="AN675" s="22">
        <v>12607</v>
      </c>
      <c r="AO675" s="22">
        <v>20307</v>
      </c>
      <c r="AP675" s="22">
        <v>53984</v>
      </c>
      <c r="AQ675" s="22">
        <v>43288</v>
      </c>
      <c r="AR675" s="22">
        <v>44366</v>
      </c>
      <c r="AS675" s="22">
        <v>2413222</v>
      </c>
      <c r="AT675" s="22">
        <v>0</v>
      </c>
      <c r="AU675" s="22">
        <v>474901</v>
      </c>
    </row>
    <row r="676" spans="1:47" ht="15.75" customHeight="1" x14ac:dyDescent="0.25">
      <c r="A676" s="21">
        <v>44010.604166666664</v>
      </c>
      <c r="B676" s="22">
        <v>6790</v>
      </c>
      <c r="C676" s="22">
        <v>1589</v>
      </c>
      <c r="D676" s="22">
        <v>1085</v>
      </c>
      <c r="E676" s="22">
        <v>2338</v>
      </c>
      <c r="F676" s="22">
        <v>4116</v>
      </c>
      <c r="G676" s="22">
        <v>532</v>
      </c>
      <c r="H676" s="22">
        <v>1617</v>
      </c>
      <c r="I676" s="22">
        <v>2303</v>
      </c>
      <c r="J676" s="22">
        <v>0</v>
      </c>
      <c r="K676" s="22">
        <v>4711</v>
      </c>
      <c r="L676" s="22">
        <v>5222</v>
      </c>
      <c r="M676" s="22">
        <v>1120</v>
      </c>
      <c r="N676" s="22">
        <v>644</v>
      </c>
      <c r="O676" s="22">
        <v>60088</v>
      </c>
      <c r="P676" s="22">
        <v>68278</v>
      </c>
      <c r="Q676" s="22">
        <v>763</v>
      </c>
      <c r="R676" s="22">
        <v>5166</v>
      </c>
      <c r="S676" s="22">
        <v>16289</v>
      </c>
      <c r="T676" s="22">
        <v>3535</v>
      </c>
      <c r="U676" s="22">
        <v>9156</v>
      </c>
      <c r="V676" s="22">
        <v>2413222</v>
      </c>
      <c r="W676" s="22">
        <v>0</v>
      </c>
      <c r="X676" s="22">
        <v>11907</v>
      </c>
      <c r="Y676" s="22">
        <v>174307</v>
      </c>
      <c r="Z676" s="22">
        <v>37912</v>
      </c>
      <c r="AA676" s="22">
        <v>15099</v>
      </c>
      <c r="AB676" s="22">
        <v>30548</v>
      </c>
      <c r="AC676" s="22">
        <v>144011</v>
      </c>
      <c r="AD676" s="22">
        <v>246274</v>
      </c>
      <c r="AE676" s="22">
        <v>6664</v>
      </c>
      <c r="AF676" s="22">
        <v>15463</v>
      </c>
      <c r="AG676" s="22">
        <v>0</v>
      </c>
      <c r="AH676" s="22">
        <v>18228</v>
      </c>
      <c r="AI676" s="22">
        <v>20447</v>
      </c>
      <c r="AJ676" s="22">
        <v>19131</v>
      </c>
      <c r="AK676" s="22">
        <v>21231</v>
      </c>
      <c r="AL676" s="22">
        <v>156891</v>
      </c>
      <c r="AM676" s="22">
        <v>89502</v>
      </c>
      <c r="AN676" s="22">
        <v>12607</v>
      </c>
      <c r="AO676" s="22">
        <v>20307</v>
      </c>
      <c r="AP676" s="22">
        <v>53984</v>
      </c>
      <c r="AQ676" s="22">
        <v>43288</v>
      </c>
      <c r="AR676" s="22">
        <v>44366</v>
      </c>
      <c r="AS676" s="22">
        <v>2413222</v>
      </c>
      <c r="AT676" s="22">
        <v>0</v>
      </c>
      <c r="AU676" s="22">
        <v>474901</v>
      </c>
    </row>
    <row r="677" spans="1:47" ht="15.75" customHeight="1" x14ac:dyDescent="0.25">
      <c r="A677" s="21">
        <v>44010.604178240741</v>
      </c>
      <c r="B677" s="22">
        <v>6790</v>
      </c>
      <c r="C677" s="22">
        <v>1561</v>
      </c>
      <c r="D677" s="22">
        <v>1099</v>
      </c>
      <c r="E677" s="22">
        <v>2352</v>
      </c>
      <c r="F677" s="22">
        <v>13468</v>
      </c>
      <c r="G677" s="22">
        <v>532</v>
      </c>
      <c r="H677" s="22">
        <v>1631</v>
      </c>
      <c r="I677" s="22">
        <v>2345</v>
      </c>
      <c r="J677" s="22">
        <v>0</v>
      </c>
      <c r="K677" s="22">
        <v>4697</v>
      </c>
      <c r="L677" s="22">
        <v>5222</v>
      </c>
      <c r="M677" s="22">
        <v>1120</v>
      </c>
      <c r="N677" s="22">
        <v>651</v>
      </c>
      <c r="O677" s="22">
        <v>60060</v>
      </c>
      <c r="P677" s="22">
        <v>16345</v>
      </c>
      <c r="Q677" s="22">
        <v>756</v>
      </c>
      <c r="R677" s="22">
        <v>5173</v>
      </c>
      <c r="S677" s="22">
        <v>16275</v>
      </c>
      <c r="T677" s="22">
        <v>3528</v>
      </c>
      <c r="U677" s="22">
        <v>9177</v>
      </c>
      <c r="V677" s="22">
        <v>2413222</v>
      </c>
      <c r="W677" s="22">
        <v>0</v>
      </c>
      <c r="X677" s="22">
        <v>10745</v>
      </c>
      <c r="Y677" s="22">
        <v>174307</v>
      </c>
      <c r="Z677" s="22">
        <v>37912</v>
      </c>
      <c r="AA677" s="22">
        <v>15099</v>
      </c>
      <c r="AB677" s="22">
        <v>30548</v>
      </c>
      <c r="AC677" s="22">
        <v>144011</v>
      </c>
      <c r="AD677" s="22">
        <v>246274</v>
      </c>
      <c r="AE677" s="22">
        <v>6664</v>
      </c>
      <c r="AF677" s="22">
        <v>15463</v>
      </c>
      <c r="AG677" s="22">
        <v>0</v>
      </c>
      <c r="AH677" s="22">
        <v>18228</v>
      </c>
      <c r="AI677" s="22">
        <v>20447</v>
      </c>
      <c r="AJ677" s="22">
        <v>19131</v>
      </c>
      <c r="AK677" s="22">
        <v>21231</v>
      </c>
      <c r="AL677" s="22">
        <v>156891</v>
      </c>
      <c r="AM677" s="22">
        <v>89502</v>
      </c>
      <c r="AN677" s="22">
        <v>12607</v>
      </c>
      <c r="AO677" s="22">
        <v>20307</v>
      </c>
      <c r="AP677" s="22">
        <v>53984</v>
      </c>
      <c r="AQ677" s="22">
        <v>43288</v>
      </c>
      <c r="AR677" s="22">
        <v>44366</v>
      </c>
      <c r="AS677" s="22">
        <v>2413222</v>
      </c>
      <c r="AT677" s="22">
        <v>0</v>
      </c>
      <c r="AU677" s="22">
        <v>474901</v>
      </c>
    </row>
    <row r="678" spans="1:47" ht="15.75" customHeight="1" x14ac:dyDescent="0.25">
      <c r="A678" s="21">
        <v>44010.604189814818</v>
      </c>
      <c r="B678" s="22">
        <v>6783</v>
      </c>
      <c r="C678" s="22">
        <v>1568</v>
      </c>
      <c r="D678" s="22">
        <v>3521</v>
      </c>
      <c r="E678" s="22">
        <v>2401</v>
      </c>
      <c r="F678" s="22">
        <v>4228</v>
      </c>
      <c r="G678" s="22">
        <v>525</v>
      </c>
      <c r="H678" s="22">
        <v>1610</v>
      </c>
      <c r="I678" s="22">
        <v>3402</v>
      </c>
      <c r="J678" s="22">
        <v>0</v>
      </c>
      <c r="K678" s="22">
        <v>4767</v>
      </c>
      <c r="L678" s="22">
        <v>5229</v>
      </c>
      <c r="M678" s="22">
        <v>1134</v>
      </c>
      <c r="N678" s="22">
        <v>679</v>
      </c>
      <c r="O678" s="22">
        <v>62391</v>
      </c>
      <c r="P678" s="22">
        <v>65926</v>
      </c>
      <c r="Q678" s="22">
        <v>679</v>
      </c>
      <c r="R678" s="22">
        <v>5159</v>
      </c>
      <c r="S678" s="22">
        <v>25004</v>
      </c>
      <c r="T678" s="22">
        <v>3514</v>
      </c>
      <c r="U678" s="22">
        <v>9121</v>
      </c>
      <c r="V678" s="22">
        <v>2413222</v>
      </c>
      <c r="W678" s="22">
        <v>0</v>
      </c>
      <c r="X678" s="22">
        <v>12733</v>
      </c>
      <c r="Y678" s="22">
        <v>174307</v>
      </c>
      <c r="Z678" s="22">
        <v>37912</v>
      </c>
      <c r="AA678" s="22">
        <v>15099</v>
      </c>
      <c r="AB678" s="22">
        <v>30548</v>
      </c>
      <c r="AC678" s="22">
        <v>144011</v>
      </c>
      <c r="AD678" s="22">
        <v>246274</v>
      </c>
      <c r="AE678" s="22">
        <v>6664</v>
      </c>
      <c r="AF678" s="22">
        <v>15463</v>
      </c>
      <c r="AG678" s="22">
        <v>0</v>
      </c>
      <c r="AH678" s="22">
        <v>18228</v>
      </c>
      <c r="AI678" s="22">
        <v>20447</v>
      </c>
      <c r="AJ678" s="22">
        <v>19131</v>
      </c>
      <c r="AK678" s="22">
        <v>21231</v>
      </c>
      <c r="AL678" s="22">
        <v>156891</v>
      </c>
      <c r="AM678" s="22">
        <v>89502</v>
      </c>
      <c r="AN678" s="22">
        <v>12607</v>
      </c>
      <c r="AO678" s="22">
        <v>20307</v>
      </c>
      <c r="AP678" s="22">
        <v>53984</v>
      </c>
      <c r="AQ678" s="22">
        <v>43288</v>
      </c>
      <c r="AR678" s="22">
        <v>44366</v>
      </c>
      <c r="AS678" s="22">
        <v>2413222</v>
      </c>
      <c r="AT678" s="22">
        <v>0</v>
      </c>
      <c r="AU678" s="22">
        <v>474901</v>
      </c>
    </row>
    <row r="679" spans="1:47" ht="15.75" customHeight="1" x14ac:dyDescent="0.25">
      <c r="A679" s="21">
        <v>44010.604201388887</v>
      </c>
      <c r="B679" s="22">
        <v>6776</v>
      </c>
      <c r="C679" s="22">
        <v>1568</v>
      </c>
      <c r="D679" s="22">
        <v>1078</v>
      </c>
      <c r="E679" s="22">
        <v>2331</v>
      </c>
      <c r="F679" s="22">
        <v>4186</v>
      </c>
      <c r="G679" s="22">
        <v>525</v>
      </c>
      <c r="H679" s="22">
        <v>1610</v>
      </c>
      <c r="I679" s="22">
        <v>2282</v>
      </c>
      <c r="J679" s="22">
        <v>0</v>
      </c>
      <c r="K679" s="22">
        <v>4697</v>
      </c>
      <c r="L679" s="22">
        <v>5229</v>
      </c>
      <c r="M679" s="22">
        <v>1106</v>
      </c>
      <c r="N679" s="22">
        <v>644</v>
      </c>
      <c r="O679" s="22">
        <v>60529</v>
      </c>
      <c r="P679" s="22">
        <v>25711</v>
      </c>
      <c r="Q679" s="22">
        <v>763</v>
      </c>
      <c r="R679" s="22">
        <v>6496</v>
      </c>
      <c r="S679" s="22">
        <v>10017</v>
      </c>
      <c r="T679" s="22">
        <v>3521</v>
      </c>
      <c r="U679" s="22">
        <v>9142</v>
      </c>
      <c r="V679" s="22">
        <v>2413222</v>
      </c>
      <c r="W679" s="22">
        <v>0</v>
      </c>
      <c r="X679" s="22">
        <v>10780</v>
      </c>
      <c r="Y679" s="22">
        <v>174307</v>
      </c>
      <c r="Z679" s="22">
        <v>37912</v>
      </c>
      <c r="AA679" s="22">
        <v>15099</v>
      </c>
      <c r="AB679" s="22">
        <v>30548</v>
      </c>
      <c r="AC679" s="22">
        <v>144011</v>
      </c>
      <c r="AD679" s="22">
        <v>246274</v>
      </c>
      <c r="AE679" s="22">
        <v>6664</v>
      </c>
      <c r="AF679" s="22">
        <v>15463</v>
      </c>
      <c r="AG679" s="22">
        <v>0</v>
      </c>
      <c r="AH679" s="22">
        <v>18228</v>
      </c>
      <c r="AI679" s="22">
        <v>20447</v>
      </c>
      <c r="AJ679" s="22">
        <v>19131</v>
      </c>
      <c r="AK679" s="22">
        <v>21231</v>
      </c>
      <c r="AL679" s="22">
        <v>156891</v>
      </c>
      <c r="AM679" s="22">
        <v>89502</v>
      </c>
      <c r="AN679" s="22">
        <v>12607</v>
      </c>
      <c r="AO679" s="22">
        <v>20307</v>
      </c>
      <c r="AP679" s="22">
        <v>53984</v>
      </c>
      <c r="AQ679" s="22">
        <v>43288</v>
      </c>
      <c r="AR679" s="22">
        <v>44366</v>
      </c>
      <c r="AS679" s="22">
        <v>2413222</v>
      </c>
      <c r="AT679" s="22">
        <v>0</v>
      </c>
      <c r="AU679" s="22">
        <v>474901</v>
      </c>
    </row>
    <row r="680" spans="1:47" ht="15.75" customHeight="1" x14ac:dyDescent="0.25">
      <c r="A680" s="21">
        <v>44010.604212962964</v>
      </c>
      <c r="B680" s="22">
        <v>6839</v>
      </c>
      <c r="C680" s="22">
        <v>1568</v>
      </c>
      <c r="D680" s="22">
        <v>1085</v>
      </c>
      <c r="E680" s="22">
        <v>2345</v>
      </c>
      <c r="F680" s="22">
        <v>4179</v>
      </c>
      <c r="G680" s="22">
        <v>525</v>
      </c>
      <c r="H680" s="22">
        <v>1617</v>
      </c>
      <c r="I680" s="22">
        <v>2310</v>
      </c>
      <c r="J680" s="22">
        <v>0</v>
      </c>
      <c r="K680" s="22">
        <v>6321</v>
      </c>
      <c r="L680" s="22">
        <v>5341</v>
      </c>
      <c r="M680" s="22">
        <v>1176</v>
      </c>
      <c r="N680" s="22">
        <v>651</v>
      </c>
      <c r="O680" s="22">
        <v>65016</v>
      </c>
      <c r="P680" s="22">
        <v>57785</v>
      </c>
      <c r="Q680" s="22">
        <v>693</v>
      </c>
      <c r="R680" s="22">
        <v>5152</v>
      </c>
      <c r="S680" s="22">
        <v>23849</v>
      </c>
      <c r="T680" s="22">
        <v>6377</v>
      </c>
      <c r="U680" s="22">
        <v>9135</v>
      </c>
      <c r="V680" s="22">
        <v>2413222</v>
      </c>
      <c r="W680" s="22">
        <v>0</v>
      </c>
      <c r="X680" s="22">
        <v>13867</v>
      </c>
      <c r="Y680" s="22">
        <v>174307</v>
      </c>
      <c r="Z680" s="22">
        <v>37912</v>
      </c>
      <c r="AA680" s="22">
        <v>15099</v>
      </c>
      <c r="AB680" s="22">
        <v>30548</v>
      </c>
      <c r="AC680" s="22">
        <v>144011</v>
      </c>
      <c r="AD680" s="22">
        <v>246274</v>
      </c>
      <c r="AE680" s="22">
        <v>6664</v>
      </c>
      <c r="AF680" s="22">
        <v>15463</v>
      </c>
      <c r="AG680" s="22">
        <v>0</v>
      </c>
      <c r="AH680" s="22">
        <v>18228</v>
      </c>
      <c r="AI680" s="22">
        <v>20447</v>
      </c>
      <c r="AJ680" s="22">
        <v>19131</v>
      </c>
      <c r="AK680" s="22">
        <v>21231</v>
      </c>
      <c r="AL680" s="22">
        <v>156891</v>
      </c>
      <c r="AM680" s="22">
        <v>89502</v>
      </c>
      <c r="AN680" s="22">
        <v>12607</v>
      </c>
      <c r="AO680" s="22">
        <v>20307</v>
      </c>
      <c r="AP680" s="22">
        <v>53984</v>
      </c>
      <c r="AQ680" s="22">
        <v>43288</v>
      </c>
      <c r="AR680" s="22">
        <v>44366</v>
      </c>
      <c r="AS680" s="22">
        <v>2413222</v>
      </c>
      <c r="AT680" s="22">
        <v>0</v>
      </c>
      <c r="AU680" s="22">
        <v>474901</v>
      </c>
    </row>
    <row r="681" spans="1:47" ht="15.75" customHeight="1" x14ac:dyDescent="0.25">
      <c r="A681" s="21">
        <v>44010.604224537034</v>
      </c>
      <c r="B681" s="22">
        <v>9534</v>
      </c>
      <c r="C681" s="22">
        <v>1610</v>
      </c>
      <c r="D681" s="22">
        <v>1120</v>
      </c>
      <c r="E681" s="22">
        <v>2352</v>
      </c>
      <c r="F681" s="22">
        <v>4172</v>
      </c>
      <c r="G681" s="22">
        <v>532</v>
      </c>
      <c r="H681" s="22">
        <v>1617</v>
      </c>
      <c r="I681" s="22">
        <v>2331</v>
      </c>
      <c r="J681" s="22">
        <v>0</v>
      </c>
      <c r="K681" s="22">
        <v>4718</v>
      </c>
      <c r="L681" s="22">
        <v>5355</v>
      </c>
      <c r="M681" s="22">
        <v>1176</v>
      </c>
      <c r="N681" s="22">
        <v>651</v>
      </c>
      <c r="O681" s="22">
        <v>49602</v>
      </c>
      <c r="P681" s="22">
        <v>16562</v>
      </c>
      <c r="Q681" s="22">
        <v>756</v>
      </c>
      <c r="R681" s="22">
        <v>7413</v>
      </c>
      <c r="S681" s="22">
        <v>19509</v>
      </c>
      <c r="T681" s="22">
        <v>3563</v>
      </c>
      <c r="U681" s="22">
        <v>9254</v>
      </c>
      <c r="V681" s="22">
        <v>2413222</v>
      </c>
      <c r="W681" s="22">
        <v>0</v>
      </c>
      <c r="X681" s="22">
        <v>10577</v>
      </c>
      <c r="Y681" s="22">
        <v>174307</v>
      </c>
      <c r="Z681" s="22">
        <v>37912</v>
      </c>
      <c r="AA681" s="22">
        <v>15099</v>
      </c>
      <c r="AB681" s="22">
        <v>30548</v>
      </c>
      <c r="AC681" s="22">
        <v>144011</v>
      </c>
      <c r="AD681" s="22">
        <v>246274</v>
      </c>
      <c r="AE681" s="22">
        <v>6664</v>
      </c>
      <c r="AF681" s="22">
        <v>15463</v>
      </c>
      <c r="AG681" s="22">
        <v>0</v>
      </c>
      <c r="AH681" s="22">
        <v>18228</v>
      </c>
      <c r="AI681" s="22">
        <v>20447</v>
      </c>
      <c r="AJ681" s="22">
        <v>19131</v>
      </c>
      <c r="AK681" s="22">
        <v>21231</v>
      </c>
      <c r="AL681" s="22">
        <v>156891</v>
      </c>
      <c r="AM681" s="22">
        <v>89502</v>
      </c>
      <c r="AN681" s="22">
        <v>12607</v>
      </c>
      <c r="AO681" s="22">
        <v>20307</v>
      </c>
      <c r="AP681" s="22">
        <v>53984</v>
      </c>
      <c r="AQ681" s="22">
        <v>43288</v>
      </c>
      <c r="AR681" s="22">
        <v>44366</v>
      </c>
      <c r="AS681" s="22">
        <v>2413222</v>
      </c>
      <c r="AT681" s="22">
        <v>0</v>
      </c>
      <c r="AU681" s="22">
        <v>474901</v>
      </c>
    </row>
    <row r="682" spans="1:47" ht="15.75" customHeight="1" x14ac:dyDescent="0.25">
      <c r="A682" s="21">
        <v>44010.60423611111</v>
      </c>
      <c r="B682" s="22">
        <v>16751</v>
      </c>
      <c r="C682" s="22">
        <v>1582</v>
      </c>
      <c r="D682" s="22">
        <v>1085</v>
      </c>
      <c r="E682" s="22">
        <v>3689</v>
      </c>
      <c r="F682" s="22">
        <v>4193</v>
      </c>
      <c r="G682" s="22">
        <v>532</v>
      </c>
      <c r="H682" s="22">
        <v>1617</v>
      </c>
      <c r="I682" s="22">
        <v>2317</v>
      </c>
      <c r="J682" s="22">
        <v>0</v>
      </c>
      <c r="K682" s="22">
        <v>4718</v>
      </c>
      <c r="L682" s="22">
        <v>5348</v>
      </c>
      <c r="M682" s="22">
        <v>1176</v>
      </c>
      <c r="N682" s="22">
        <v>651</v>
      </c>
      <c r="O682" s="22">
        <v>49672</v>
      </c>
      <c r="P682" s="22">
        <v>16541</v>
      </c>
      <c r="Q682" s="22">
        <v>756</v>
      </c>
      <c r="R682" s="22">
        <v>5215</v>
      </c>
      <c r="S682" s="22">
        <v>19509</v>
      </c>
      <c r="T682" s="22">
        <v>3549</v>
      </c>
      <c r="U682" s="22">
        <v>9079</v>
      </c>
      <c r="V682" s="22">
        <v>2413222</v>
      </c>
      <c r="W682" s="22">
        <v>0</v>
      </c>
      <c r="X682" s="22">
        <v>10598</v>
      </c>
      <c r="Y682" s="22">
        <v>174307</v>
      </c>
      <c r="Z682" s="22">
        <v>37912</v>
      </c>
      <c r="AA682" s="22">
        <v>15099</v>
      </c>
      <c r="AB682" s="22">
        <v>30548</v>
      </c>
      <c r="AC682" s="22">
        <v>144011</v>
      </c>
      <c r="AD682" s="22">
        <v>246274</v>
      </c>
      <c r="AE682" s="22">
        <v>6664</v>
      </c>
      <c r="AF682" s="22">
        <v>15463</v>
      </c>
      <c r="AG682" s="22">
        <v>0</v>
      </c>
      <c r="AH682" s="22">
        <v>18228</v>
      </c>
      <c r="AI682" s="22">
        <v>20447</v>
      </c>
      <c r="AJ682" s="22">
        <v>19131</v>
      </c>
      <c r="AK682" s="22">
        <v>21231</v>
      </c>
      <c r="AL682" s="22">
        <v>156891</v>
      </c>
      <c r="AM682" s="22">
        <v>89502</v>
      </c>
      <c r="AN682" s="22">
        <v>12607</v>
      </c>
      <c r="AO682" s="22">
        <v>20307</v>
      </c>
      <c r="AP682" s="22">
        <v>53984</v>
      </c>
      <c r="AQ682" s="22">
        <v>43288</v>
      </c>
      <c r="AR682" s="22">
        <v>44366</v>
      </c>
      <c r="AS682" s="22">
        <v>2413222</v>
      </c>
      <c r="AT682" s="22">
        <v>0</v>
      </c>
      <c r="AU682" s="22">
        <v>474901</v>
      </c>
    </row>
    <row r="683" spans="1:47" ht="15.75" customHeight="1" x14ac:dyDescent="0.25">
      <c r="A683" s="21">
        <v>44010.604247685187</v>
      </c>
      <c r="B683" s="22">
        <v>8106</v>
      </c>
      <c r="C683" s="22">
        <v>1561</v>
      </c>
      <c r="D683" s="22">
        <v>1092</v>
      </c>
      <c r="E683" s="22">
        <v>2338</v>
      </c>
      <c r="F683" s="22">
        <v>4137</v>
      </c>
      <c r="G683" s="22">
        <v>539</v>
      </c>
      <c r="H683" s="22">
        <v>1610</v>
      </c>
      <c r="I683" s="22">
        <v>2310</v>
      </c>
      <c r="J683" s="22">
        <v>0</v>
      </c>
      <c r="K683" s="22">
        <v>6034</v>
      </c>
      <c r="L683" s="22">
        <v>6552</v>
      </c>
      <c r="M683" s="22">
        <v>1120</v>
      </c>
      <c r="N683" s="22">
        <v>644</v>
      </c>
      <c r="O683" s="22">
        <v>60690</v>
      </c>
      <c r="P683" s="22">
        <v>65849</v>
      </c>
      <c r="Q683" s="22">
        <v>707</v>
      </c>
      <c r="R683" s="22">
        <v>6846</v>
      </c>
      <c r="S683" s="22">
        <v>17745</v>
      </c>
      <c r="T683" s="22">
        <v>3570</v>
      </c>
      <c r="U683" s="22">
        <v>9079</v>
      </c>
      <c r="V683" s="22">
        <v>2413222</v>
      </c>
      <c r="W683" s="22">
        <v>0</v>
      </c>
      <c r="X683" s="22">
        <v>11683</v>
      </c>
      <c r="Y683" s="22">
        <v>174307</v>
      </c>
      <c r="Z683" s="22">
        <v>37912</v>
      </c>
      <c r="AA683" s="22">
        <v>15099</v>
      </c>
      <c r="AB683" s="22">
        <v>30548</v>
      </c>
      <c r="AC683" s="22">
        <v>144011</v>
      </c>
      <c r="AD683" s="22">
        <v>246274</v>
      </c>
      <c r="AE683" s="22">
        <v>6664</v>
      </c>
      <c r="AF683" s="22">
        <v>15463</v>
      </c>
      <c r="AG683" s="22">
        <v>0</v>
      </c>
      <c r="AH683" s="22">
        <v>18228</v>
      </c>
      <c r="AI683" s="22">
        <v>20447</v>
      </c>
      <c r="AJ683" s="22">
        <v>19131</v>
      </c>
      <c r="AK683" s="22">
        <v>21231</v>
      </c>
      <c r="AL683" s="22">
        <v>156891</v>
      </c>
      <c r="AM683" s="22">
        <v>89502</v>
      </c>
      <c r="AN683" s="22">
        <v>12607</v>
      </c>
      <c r="AO683" s="22">
        <v>20307</v>
      </c>
      <c r="AP683" s="22">
        <v>53984</v>
      </c>
      <c r="AQ683" s="22">
        <v>43288</v>
      </c>
      <c r="AR683" s="22">
        <v>44366</v>
      </c>
      <c r="AS683" s="22">
        <v>2413222</v>
      </c>
      <c r="AT683" s="22">
        <v>0</v>
      </c>
      <c r="AU683" s="22">
        <v>474901</v>
      </c>
    </row>
    <row r="684" spans="1:47" ht="15.75" customHeight="1" x14ac:dyDescent="0.25">
      <c r="A684" s="21">
        <v>44010.604259259257</v>
      </c>
      <c r="B684" s="22">
        <v>6853</v>
      </c>
      <c r="C684" s="22">
        <v>1554</v>
      </c>
      <c r="D684" s="22">
        <v>1113</v>
      </c>
      <c r="E684" s="22">
        <v>2352</v>
      </c>
      <c r="F684" s="22">
        <v>4165</v>
      </c>
      <c r="G684" s="22">
        <v>532</v>
      </c>
      <c r="H684" s="22">
        <v>1617</v>
      </c>
      <c r="I684" s="22">
        <v>2324</v>
      </c>
      <c r="J684" s="22">
        <v>0</v>
      </c>
      <c r="K684" s="22">
        <v>4760</v>
      </c>
      <c r="L684" s="22">
        <v>5341</v>
      </c>
      <c r="M684" s="22">
        <v>1127</v>
      </c>
      <c r="N684" s="22">
        <v>658</v>
      </c>
      <c r="O684" s="22">
        <v>64505</v>
      </c>
      <c r="P684" s="22">
        <v>58835</v>
      </c>
      <c r="Q684" s="22">
        <v>686</v>
      </c>
      <c r="R684" s="22">
        <v>5180</v>
      </c>
      <c r="S684" s="22">
        <v>19397</v>
      </c>
      <c r="T684" s="22">
        <v>5789</v>
      </c>
      <c r="U684" s="22">
        <v>9149</v>
      </c>
      <c r="V684" s="22">
        <v>2413222</v>
      </c>
      <c r="W684" s="22">
        <v>0</v>
      </c>
      <c r="X684" s="22">
        <v>11578</v>
      </c>
      <c r="Y684" s="22">
        <v>174307</v>
      </c>
      <c r="Z684" s="22">
        <v>37912</v>
      </c>
      <c r="AA684" s="22">
        <v>15099</v>
      </c>
      <c r="AB684" s="22">
        <v>30548</v>
      </c>
      <c r="AC684" s="22">
        <v>144011</v>
      </c>
      <c r="AD684" s="22">
        <v>246274</v>
      </c>
      <c r="AE684" s="22">
        <v>6664</v>
      </c>
      <c r="AF684" s="22">
        <v>15463</v>
      </c>
      <c r="AG684" s="22">
        <v>0</v>
      </c>
      <c r="AH684" s="22">
        <v>18228</v>
      </c>
      <c r="AI684" s="22">
        <v>20447</v>
      </c>
      <c r="AJ684" s="22">
        <v>19131</v>
      </c>
      <c r="AK684" s="22">
        <v>21231</v>
      </c>
      <c r="AL684" s="22">
        <v>156891</v>
      </c>
      <c r="AM684" s="22">
        <v>89502</v>
      </c>
      <c r="AN684" s="22">
        <v>12607</v>
      </c>
      <c r="AO684" s="22">
        <v>20307</v>
      </c>
      <c r="AP684" s="22">
        <v>53984</v>
      </c>
      <c r="AQ684" s="22">
        <v>43288</v>
      </c>
      <c r="AR684" s="22">
        <v>44366</v>
      </c>
      <c r="AS684" s="22">
        <v>2413222</v>
      </c>
      <c r="AT684" s="22">
        <v>0</v>
      </c>
      <c r="AU684" s="22">
        <v>474901</v>
      </c>
    </row>
    <row r="685" spans="1:47" ht="15.75" customHeight="1" x14ac:dyDescent="0.25">
      <c r="A685" s="21">
        <v>44010.604270833333</v>
      </c>
      <c r="B685" s="22">
        <v>6825</v>
      </c>
      <c r="C685" s="22">
        <v>1554</v>
      </c>
      <c r="D685" s="22">
        <v>1092</v>
      </c>
      <c r="E685" s="22">
        <v>2345</v>
      </c>
      <c r="F685" s="22">
        <v>4158</v>
      </c>
      <c r="G685" s="22">
        <v>532</v>
      </c>
      <c r="H685" s="22">
        <v>1610</v>
      </c>
      <c r="I685" s="22">
        <v>11683</v>
      </c>
      <c r="J685" s="22">
        <v>0</v>
      </c>
      <c r="K685" s="22">
        <v>4795</v>
      </c>
      <c r="L685" s="22">
        <v>5376</v>
      </c>
      <c r="M685" s="22">
        <v>1113</v>
      </c>
      <c r="N685" s="22">
        <v>651</v>
      </c>
      <c r="O685" s="22">
        <v>57267</v>
      </c>
      <c r="P685" s="22">
        <v>60354</v>
      </c>
      <c r="Q685" s="22">
        <v>693</v>
      </c>
      <c r="R685" s="22">
        <v>6489</v>
      </c>
      <c r="S685" s="22">
        <v>31409</v>
      </c>
      <c r="T685" s="22">
        <v>3542</v>
      </c>
      <c r="U685" s="22">
        <v>9142</v>
      </c>
      <c r="V685" s="22">
        <v>2413222</v>
      </c>
      <c r="W685" s="22">
        <v>0</v>
      </c>
      <c r="X685" s="22">
        <v>11452</v>
      </c>
      <c r="Y685" s="22">
        <v>174307</v>
      </c>
      <c r="Z685" s="22">
        <v>37912</v>
      </c>
      <c r="AA685" s="22">
        <v>15099</v>
      </c>
      <c r="AB685" s="22">
        <v>30548</v>
      </c>
      <c r="AC685" s="22">
        <v>144011</v>
      </c>
      <c r="AD685" s="22">
        <v>246274</v>
      </c>
      <c r="AE685" s="22">
        <v>6664</v>
      </c>
      <c r="AF685" s="22">
        <v>15463</v>
      </c>
      <c r="AG685" s="22">
        <v>0</v>
      </c>
      <c r="AH685" s="22">
        <v>18228</v>
      </c>
      <c r="AI685" s="22">
        <v>20447</v>
      </c>
      <c r="AJ685" s="22">
        <v>19131</v>
      </c>
      <c r="AK685" s="22">
        <v>21231</v>
      </c>
      <c r="AL685" s="22">
        <v>156891</v>
      </c>
      <c r="AM685" s="22">
        <v>89502</v>
      </c>
      <c r="AN685" s="22">
        <v>12607</v>
      </c>
      <c r="AO685" s="22">
        <v>20307</v>
      </c>
      <c r="AP685" s="22">
        <v>53984</v>
      </c>
      <c r="AQ685" s="22">
        <v>43288</v>
      </c>
      <c r="AR685" s="22">
        <v>44366</v>
      </c>
      <c r="AS685" s="22">
        <v>2413222</v>
      </c>
      <c r="AT685" s="22">
        <v>0</v>
      </c>
      <c r="AU685" s="22">
        <v>474901</v>
      </c>
    </row>
    <row r="686" spans="1:47" ht="15.75" customHeight="1" x14ac:dyDescent="0.25">
      <c r="A686" s="21">
        <v>44010.60428240741</v>
      </c>
      <c r="B686" s="22">
        <v>6790</v>
      </c>
      <c r="C686" s="22">
        <v>1582</v>
      </c>
      <c r="D686" s="22">
        <v>1085</v>
      </c>
      <c r="E686" s="22">
        <v>2352</v>
      </c>
      <c r="F686" s="22">
        <v>4137</v>
      </c>
      <c r="G686" s="22">
        <v>532</v>
      </c>
      <c r="H686" s="22">
        <v>1617</v>
      </c>
      <c r="I686" s="22">
        <v>2289</v>
      </c>
      <c r="J686" s="22">
        <v>0</v>
      </c>
      <c r="K686" s="22">
        <v>4711</v>
      </c>
      <c r="L686" s="22">
        <v>5236</v>
      </c>
      <c r="M686" s="22">
        <v>1120</v>
      </c>
      <c r="N686" s="22">
        <v>651</v>
      </c>
      <c r="O686" s="22">
        <v>62342</v>
      </c>
      <c r="P686" s="22">
        <v>16345</v>
      </c>
      <c r="Q686" s="22">
        <v>749</v>
      </c>
      <c r="R686" s="22">
        <v>5173</v>
      </c>
      <c r="S686" s="22">
        <v>10129</v>
      </c>
      <c r="T686" s="22">
        <v>3507</v>
      </c>
      <c r="U686" s="22">
        <v>9156</v>
      </c>
      <c r="V686" s="22">
        <v>2413222</v>
      </c>
      <c r="W686" s="22">
        <v>0</v>
      </c>
      <c r="X686" s="22">
        <v>10752</v>
      </c>
      <c r="Y686" s="22">
        <v>174307</v>
      </c>
      <c r="Z686" s="22">
        <v>37912</v>
      </c>
      <c r="AA686" s="22">
        <v>15099</v>
      </c>
      <c r="AB686" s="22">
        <v>30548</v>
      </c>
      <c r="AC686" s="22">
        <v>144011</v>
      </c>
      <c r="AD686" s="22">
        <v>246274</v>
      </c>
      <c r="AE686" s="22">
        <v>6664</v>
      </c>
      <c r="AF686" s="22">
        <v>15463</v>
      </c>
      <c r="AG686" s="22">
        <v>0</v>
      </c>
      <c r="AH686" s="22">
        <v>18228</v>
      </c>
      <c r="AI686" s="22">
        <v>20447</v>
      </c>
      <c r="AJ686" s="22">
        <v>19131</v>
      </c>
      <c r="AK686" s="22">
        <v>21231</v>
      </c>
      <c r="AL686" s="22">
        <v>156891</v>
      </c>
      <c r="AM686" s="22">
        <v>89502</v>
      </c>
      <c r="AN686" s="22">
        <v>12607</v>
      </c>
      <c r="AO686" s="22">
        <v>20307</v>
      </c>
      <c r="AP686" s="22">
        <v>53984</v>
      </c>
      <c r="AQ686" s="22">
        <v>43288</v>
      </c>
      <c r="AR686" s="22">
        <v>44366</v>
      </c>
      <c r="AS686" s="22">
        <v>2413222</v>
      </c>
      <c r="AT686" s="22">
        <v>0</v>
      </c>
      <c r="AU686" s="22">
        <v>474901</v>
      </c>
    </row>
    <row r="687" spans="1:47" ht="15.75" customHeight="1" x14ac:dyDescent="0.25">
      <c r="A687" s="21">
        <v>44010.60429398148</v>
      </c>
      <c r="B687" s="22">
        <v>6776</v>
      </c>
      <c r="C687" s="22">
        <v>1568</v>
      </c>
      <c r="D687" s="22">
        <v>1085</v>
      </c>
      <c r="E687" s="22">
        <v>2366</v>
      </c>
      <c r="F687" s="22">
        <v>4165</v>
      </c>
      <c r="G687" s="22">
        <v>532</v>
      </c>
      <c r="H687" s="22">
        <v>1610</v>
      </c>
      <c r="I687" s="22">
        <v>2331</v>
      </c>
      <c r="J687" s="22">
        <v>0</v>
      </c>
      <c r="K687" s="22">
        <v>4809</v>
      </c>
      <c r="L687" s="22">
        <v>5243</v>
      </c>
      <c r="M687" s="22">
        <v>1113</v>
      </c>
      <c r="N687" s="22">
        <v>644</v>
      </c>
      <c r="O687" s="22">
        <v>57267</v>
      </c>
      <c r="P687" s="22">
        <v>59745</v>
      </c>
      <c r="Q687" s="22">
        <v>10052</v>
      </c>
      <c r="R687" s="22">
        <v>6461</v>
      </c>
      <c r="S687" s="22">
        <v>16303</v>
      </c>
      <c r="T687" s="22">
        <v>3521</v>
      </c>
      <c r="U687" s="22">
        <v>9149</v>
      </c>
      <c r="V687" s="22">
        <v>2413222</v>
      </c>
      <c r="W687" s="22">
        <v>0</v>
      </c>
      <c r="X687" s="22">
        <v>10738</v>
      </c>
      <c r="Y687" s="22">
        <v>174307</v>
      </c>
      <c r="Z687" s="22">
        <v>37912</v>
      </c>
      <c r="AA687" s="22">
        <v>15099</v>
      </c>
      <c r="AB687" s="22">
        <v>30548</v>
      </c>
      <c r="AC687" s="22">
        <v>144011</v>
      </c>
      <c r="AD687" s="22">
        <v>246274</v>
      </c>
      <c r="AE687" s="22">
        <v>6664</v>
      </c>
      <c r="AF687" s="22">
        <v>15463</v>
      </c>
      <c r="AG687" s="22">
        <v>0</v>
      </c>
      <c r="AH687" s="22">
        <v>18228</v>
      </c>
      <c r="AI687" s="22">
        <v>20447</v>
      </c>
      <c r="AJ687" s="22">
        <v>19131</v>
      </c>
      <c r="AK687" s="22">
        <v>21231</v>
      </c>
      <c r="AL687" s="22">
        <v>156891</v>
      </c>
      <c r="AM687" s="22">
        <v>89502</v>
      </c>
      <c r="AN687" s="22">
        <v>12607</v>
      </c>
      <c r="AO687" s="22">
        <v>20307</v>
      </c>
      <c r="AP687" s="22">
        <v>53984</v>
      </c>
      <c r="AQ687" s="22">
        <v>43288</v>
      </c>
      <c r="AR687" s="22">
        <v>44366</v>
      </c>
      <c r="AS687" s="22">
        <v>2413222</v>
      </c>
      <c r="AT687" s="22">
        <v>0</v>
      </c>
      <c r="AU687" s="22">
        <v>474901</v>
      </c>
    </row>
    <row r="688" spans="1:47" ht="15.75" customHeight="1" x14ac:dyDescent="0.25">
      <c r="A688" s="21">
        <v>44010.604305555556</v>
      </c>
      <c r="B688" s="22">
        <v>6839</v>
      </c>
      <c r="C688" s="22">
        <v>1575</v>
      </c>
      <c r="D688" s="22">
        <v>3535</v>
      </c>
      <c r="E688" s="22">
        <v>2366</v>
      </c>
      <c r="F688" s="22">
        <v>4284</v>
      </c>
      <c r="G688" s="22">
        <v>532</v>
      </c>
      <c r="H688" s="22">
        <v>1603</v>
      </c>
      <c r="I688" s="22">
        <v>2296</v>
      </c>
      <c r="J688" s="22">
        <v>0</v>
      </c>
      <c r="K688" s="22">
        <v>4725</v>
      </c>
      <c r="L688" s="22">
        <v>5383</v>
      </c>
      <c r="M688" s="22">
        <v>1113</v>
      </c>
      <c r="N688" s="22">
        <v>700</v>
      </c>
      <c r="O688" s="22">
        <v>57351</v>
      </c>
      <c r="P688" s="22">
        <v>58023</v>
      </c>
      <c r="Q688" s="22">
        <v>686</v>
      </c>
      <c r="R688" s="22">
        <v>6475</v>
      </c>
      <c r="S688" s="22">
        <v>16492</v>
      </c>
      <c r="T688" s="22">
        <v>3563</v>
      </c>
      <c r="U688" s="22">
        <v>9135</v>
      </c>
      <c r="V688" s="22">
        <v>2413222</v>
      </c>
      <c r="W688" s="22">
        <v>0</v>
      </c>
      <c r="X688" s="22">
        <v>11452</v>
      </c>
      <c r="Y688" s="22">
        <v>174307</v>
      </c>
      <c r="Z688" s="22">
        <v>37912</v>
      </c>
      <c r="AA688" s="22">
        <v>15099</v>
      </c>
      <c r="AB688" s="22">
        <v>30548</v>
      </c>
      <c r="AC688" s="22">
        <v>144011</v>
      </c>
      <c r="AD688" s="22">
        <v>246274</v>
      </c>
      <c r="AE688" s="22">
        <v>6664</v>
      </c>
      <c r="AF688" s="22">
        <v>15463</v>
      </c>
      <c r="AG688" s="22">
        <v>0</v>
      </c>
      <c r="AH688" s="22">
        <v>18228</v>
      </c>
      <c r="AI688" s="22">
        <v>20447</v>
      </c>
      <c r="AJ688" s="22">
        <v>19131</v>
      </c>
      <c r="AK688" s="22">
        <v>21231</v>
      </c>
      <c r="AL688" s="22">
        <v>156891</v>
      </c>
      <c r="AM688" s="22">
        <v>89502</v>
      </c>
      <c r="AN688" s="22">
        <v>12607</v>
      </c>
      <c r="AO688" s="22">
        <v>20307</v>
      </c>
      <c r="AP688" s="22">
        <v>53984</v>
      </c>
      <c r="AQ688" s="22">
        <v>43288</v>
      </c>
      <c r="AR688" s="22">
        <v>44366</v>
      </c>
      <c r="AS688" s="22">
        <v>2413222</v>
      </c>
      <c r="AT688" s="22">
        <v>0</v>
      </c>
      <c r="AU688" s="22">
        <v>474901</v>
      </c>
    </row>
    <row r="689" spans="1:47" ht="15.75" customHeight="1" x14ac:dyDescent="0.25">
      <c r="A689" s="21">
        <v>44010.604317129626</v>
      </c>
      <c r="B689" s="22">
        <v>6846</v>
      </c>
      <c r="C689" s="22">
        <v>1568</v>
      </c>
      <c r="D689" s="22">
        <v>3570</v>
      </c>
      <c r="E689" s="22">
        <v>2408</v>
      </c>
      <c r="F689" s="22">
        <v>4193</v>
      </c>
      <c r="G689" s="22">
        <v>518</v>
      </c>
      <c r="H689" s="22">
        <v>1617</v>
      </c>
      <c r="I689" s="22">
        <v>2058</v>
      </c>
      <c r="J689" s="22">
        <v>0</v>
      </c>
      <c r="K689" s="22">
        <v>4774</v>
      </c>
      <c r="L689" s="22">
        <v>5292</v>
      </c>
      <c r="M689" s="22">
        <v>1127</v>
      </c>
      <c r="N689" s="22">
        <v>651</v>
      </c>
      <c r="O689" s="22">
        <v>64526</v>
      </c>
      <c r="P689" s="22">
        <v>59822</v>
      </c>
      <c r="Q689" s="22">
        <v>686</v>
      </c>
      <c r="R689" s="22">
        <v>5152</v>
      </c>
      <c r="S689" s="22">
        <v>24465</v>
      </c>
      <c r="T689" s="22">
        <v>6678</v>
      </c>
      <c r="U689" s="22">
        <v>13342</v>
      </c>
      <c r="V689" s="22">
        <v>2413222</v>
      </c>
      <c r="W689" s="22">
        <v>0</v>
      </c>
      <c r="X689" s="22">
        <v>10605</v>
      </c>
      <c r="Y689" s="22">
        <v>174307</v>
      </c>
      <c r="Z689" s="22">
        <v>37912</v>
      </c>
      <c r="AA689" s="22">
        <v>15099</v>
      </c>
      <c r="AB689" s="22">
        <v>30548</v>
      </c>
      <c r="AC689" s="22">
        <v>144011</v>
      </c>
      <c r="AD689" s="22">
        <v>246274</v>
      </c>
      <c r="AE689" s="22">
        <v>6664</v>
      </c>
      <c r="AF689" s="22">
        <v>15463</v>
      </c>
      <c r="AG689" s="22">
        <v>0</v>
      </c>
      <c r="AH689" s="22">
        <v>18228</v>
      </c>
      <c r="AI689" s="22">
        <v>20447</v>
      </c>
      <c r="AJ689" s="22">
        <v>19131</v>
      </c>
      <c r="AK689" s="22">
        <v>21231</v>
      </c>
      <c r="AL689" s="22">
        <v>156891</v>
      </c>
      <c r="AM689" s="22">
        <v>89502</v>
      </c>
      <c r="AN689" s="22">
        <v>12607</v>
      </c>
      <c r="AO689" s="22">
        <v>20307</v>
      </c>
      <c r="AP689" s="22">
        <v>53984</v>
      </c>
      <c r="AQ689" s="22">
        <v>43288</v>
      </c>
      <c r="AR689" s="22">
        <v>44366</v>
      </c>
      <c r="AS689" s="22">
        <v>2413222</v>
      </c>
      <c r="AT689" s="22">
        <v>0</v>
      </c>
      <c r="AU689" s="22">
        <v>474901</v>
      </c>
    </row>
    <row r="690" spans="1:47" ht="15.75" customHeight="1" x14ac:dyDescent="0.25">
      <c r="A690" s="21">
        <v>44010.604328703703</v>
      </c>
      <c r="B690" s="22">
        <v>1764</v>
      </c>
      <c r="C690" s="22">
        <v>1568</v>
      </c>
      <c r="D690" s="22">
        <v>1113</v>
      </c>
      <c r="E690" s="22">
        <v>2352</v>
      </c>
      <c r="F690" s="22">
        <v>4179</v>
      </c>
      <c r="G690" s="22">
        <v>525</v>
      </c>
      <c r="H690" s="22">
        <v>1610</v>
      </c>
      <c r="I690" s="22">
        <v>2359</v>
      </c>
      <c r="J690" s="22">
        <v>0</v>
      </c>
      <c r="K690" s="22">
        <v>4732</v>
      </c>
      <c r="L690" s="22">
        <v>5383</v>
      </c>
      <c r="M690" s="22">
        <v>1190</v>
      </c>
      <c r="N690" s="22">
        <v>651</v>
      </c>
      <c r="O690" s="22">
        <v>48041</v>
      </c>
      <c r="P690" s="22">
        <v>57687</v>
      </c>
      <c r="Q690" s="22">
        <v>686</v>
      </c>
      <c r="R690" s="22">
        <v>5194</v>
      </c>
      <c r="S690" s="22">
        <v>10059</v>
      </c>
      <c r="T690" s="22">
        <v>3563</v>
      </c>
      <c r="U690" s="22">
        <v>9135</v>
      </c>
      <c r="V690" s="22">
        <v>2413222</v>
      </c>
      <c r="W690" s="22">
        <v>0</v>
      </c>
      <c r="X690" s="22">
        <v>13237</v>
      </c>
      <c r="Y690" s="22">
        <v>174307</v>
      </c>
      <c r="Z690" s="22">
        <v>37912</v>
      </c>
      <c r="AA690" s="22">
        <v>15099</v>
      </c>
      <c r="AB690" s="22">
        <v>30548</v>
      </c>
      <c r="AC690" s="22">
        <v>144011</v>
      </c>
      <c r="AD690" s="22">
        <v>246274</v>
      </c>
      <c r="AE690" s="22">
        <v>6664</v>
      </c>
      <c r="AF690" s="22">
        <v>15463</v>
      </c>
      <c r="AG690" s="22">
        <v>0</v>
      </c>
      <c r="AH690" s="22">
        <v>18228</v>
      </c>
      <c r="AI690" s="22">
        <v>20447</v>
      </c>
      <c r="AJ690" s="22">
        <v>19131</v>
      </c>
      <c r="AK690" s="22">
        <v>21231</v>
      </c>
      <c r="AL690" s="22">
        <v>156891</v>
      </c>
      <c r="AM690" s="22">
        <v>89502</v>
      </c>
      <c r="AN690" s="22">
        <v>12607</v>
      </c>
      <c r="AO690" s="22">
        <v>20307</v>
      </c>
      <c r="AP690" s="22">
        <v>53984</v>
      </c>
      <c r="AQ690" s="22">
        <v>43288</v>
      </c>
      <c r="AR690" s="22">
        <v>44366</v>
      </c>
      <c r="AS690" s="22">
        <v>2413222</v>
      </c>
      <c r="AT690" s="22">
        <v>0</v>
      </c>
      <c r="AU690" s="22">
        <v>474901</v>
      </c>
    </row>
    <row r="691" spans="1:47" ht="15.75" customHeight="1" x14ac:dyDescent="0.25">
      <c r="A691" s="21">
        <v>44010.60434027778</v>
      </c>
      <c r="B691" s="22">
        <v>4095</v>
      </c>
      <c r="C691" s="22">
        <v>1575</v>
      </c>
      <c r="D691" s="22">
        <v>1106</v>
      </c>
      <c r="E691" s="22">
        <v>2352</v>
      </c>
      <c r="F691" s="22">
        <v>4165</v>
      </c>
      <c r="G691" s="22">
        <v>525</v>
      </c>
      <c r="H691" s="22">
        <v>1610</v>
      </c>
      <c r="I691" s="22">
        <v>2303</v>
      </c>
      <c r="J691" s="22">
        <v>0</v>
      </c>
      <c r="K691" s="22">
        <v>4725</v>
      </c>
      <c r="L691" s="22">
        <v>5369</v>
      </c>
      <c r="M691" s="22">
        <v>1211</v>
      </c>
      <c r="N691" s="22">
        <v>658</v>
      </c>
      <c r="O691" s="22">
        <v>49420</v>
      </c>
      <c r="P691" s="22">
        <v>16562</v>
      </c>
      <c r="Q691" s="22">
        <v>756</v>
      </c>
      <c r="R691" s="22">
        <v>5215</v>
      </c>
      <c r="S691" s="22">
        <v>10038</v>
      </c>
      <c r="T691" s="22">
        <v>3556</v>
      </c>
      <c r="U691" s="22">
        <v>9128</v>
      </c>
      <c r="V691" s="22">
        <v>2413222</v>
      </c>
      <c r="W691" s="22">
        <v>0</v>
      </c>
      <c r="X691" s="22">
        <v>10591</v>
      </c>
      <c r="Y691" s="22">
        <v>174307</v>
      </c>
      <c r="Z691" s="22">
        <v>37912</v>
      </c>
      <c r="AA691" s="22">
        <v>15099</v>
      </c>
      <c r="AB691" s="22">
        <v>30548</v>
      </c>
      <c r="AC691" s="22">
        <v>144011</v>
      </c>
      <c r="AD691" s="22">
        <v>246274</v>
      </c>
      <c r="AE691" s="22">
        <v>6664</v>
      </c>
      <c r="AF691" s="22">
        <v>15463</v>
      </c>
      <c r="AG691" s="22">
        <v>0</v>
      </c>
      <c r="AH691" s="22">
        <v>18228</v>
      </c>
      <c r="AI691" s="22">
        <v>20447</v>
      </c>
      <c r="AJ691" s="22">
        <v>19131</v>
      </c>
      <c r="AK691" s="22">
        <v>21231</v>
      </c>
      <c r="AL691" s="22">
        <v>156891</v>
      </c>
      <c r="AM691" s="22">
        <v>89502</v>
      </c>
      <c r="AN691" s="22">
        <v>12607</v>
      </c>
      <c r="AO691" s="22">
        <v>20307</v>
      </c>
      <c r="AP691" s="22">
        <v>53984</v>
      </c>
      <c r="AQ691" s="22">
        <v>43288</v>
      </c>
      <c r="AR691" s="22">
        <v>44366</v>
      </c>
      <c r="AS691" s="22">
        <v>2413222</v>
      </c>
      <c r="AT691" s="22">
        <v>0</v>
      </c>
      <c r="AU691" s="22">
        <v>474901</v>
      </c>
    </row>
    <row r="692" spans="1:47" ht="15.75" customHeight="1" x14ac:dyDescent="0.25">
      <c r="A692" s="21">
        <v>44010.604351851849</v>
      </c>
      <c r="B692" s="22">
        <v>1764</v>
      </c>
      <c r="C692" s="22">
        <v>1575</v>
      </c>
      <c r="D692" s="22">
        <v>1085</v>
      </c>
      <c r="E692" s="22">
        <v>2366</v>
      </c>
      <c r="F692" s="22">
        <v>4193</v>
      </c>
      <c r="G692" s="22">
        <v>532</v>
      </c>
      <c r="H692" s="22">
        <v>1610</v>
      </c>
      <c r="I692" s="22">
        <v>2303</v>
      </c>
      <c r="J692" s="22">
        <v>0</v>
      </c>
      <c r="K692" s="22">
        <v>4725</v>
      </c>
      <c r="L692" s="22">
        <v>5383</v>
      </c>
      <c r="M692" s="22">
        <v>1246</v>
      </c>
      <c r="N692" s="22">
        <v>651</v>
      </c>
      <c r="O692" s="22">
        <v>49343</v>
      </c>
      <c r="P692" s="22">
        <v>57666</v>
      </c>
      <c r="Q692" s="22">
        <v>693</v>
      </c>
      <c r="R692" s="22">
        <v>5222</v>
      </c>
      <c r="S692" s="22">
        <v>10087</v>
      </c>
      <c r="T692" s="22">
        <v>3563</v>
      </c>
      <c r="U692" s="22">
        <v>9128</v>
      </c>
      <c r="V692" s="22">
        <v>2413222</v>
      </c>
      <c r="W692" s="22">
        <v>0</v>
      </c>
      <c r="X692" s="22">
        <v>13300</v>
      </c>
      <c r="Y692" s="22">
        <v>174307</v>
      </c>
      <c r="Z692" s="22">
        <v>37912</v>
      </c>
      <c r="AA692" s="22">
        <v>15099</v>
      </c>
      <c r="AB692" s="22">
        <v>30548</v>
      </c>
      <c r="AC692" s="22">
        <v>144011</v>
      </c>
      <c r="AD692" s="22">
        <v>246274</v>
      </c>
      <c r="AE692" s="22">
        <v>6664</v>
      </c>
      <c r="AF692" s="22">
        <v>15463</v>
      </c>
      <c r="AG692" s="22">
        <v>0</v>
      </c>
      <c r="AH692" s="22">
        <v>18228</v>
      </c>
      <c r="AI692" s="22">
        <v>20447</v>
      </c>
      <c r="AJ692" s="22">
        <v>19131</v>
      </c>
      <c r="AK692" s="22">
        <v>21231</v>
      </c>
      <c r="AL692" s="22">
        <v>156891</v>
      </c>
      <c r="AM692" s="22">
        <v>89502</v>
      </c>
      <c r="AN692" s="22">
        <v>12607</v>
      </c>
      <c r="AO692" s="22">
        <v>20307</v>
      </c>
      <c r="AP692" s="22">
        <v>53984</v>
      </c>
      <c r="AQ692" s="22">
        <v>43288</v>
      </c>
      <c r="AR692" s="22">
        <v>44366</v>
      </c>
      <c r="AS692" s="22">
        <v>2413222</v>
      </c>
      <c r="AT692" s="22">
        <v>0</v>
      </c>
      <c r="AU692" s="22">
        <v>474901</v>
      </c>
    </row>
    <row r="693" spans="1:47" ht="15.75" customHeight="1" x14ac:dyDescent="0.25">
      <c r="A693" s="21">
        <v>44010.604363425926</v>
      </c>
      <c r="B693" s="22">
        <v>9520</v>
      </c>
      <c r="C693" s="22">
        <v>1568</v>
      </c>
      <c r="D693" s="22">
        <v>1092</v>
      </c>
      <c r="E693" s="22">
        <v>2331</v>
      </c>
      <c r="F693" s="22">
        <v>4137</v>
      </c>
      <c r="G693" s="22">
        <v>525</v>
      </c>
      <c r="H693" s="22">
        <v>1624</v>
      </c>
      <c r="I693" s="22">
        <v>2317</v>
      </c>
      <c r="J693" s="22">
        <v>0</v>
      </c>
      <c r="K693" s="22">
        <v>4214</v>
      </c>
      <c r="L693" s="22">
        <v>5243</v>
      </c>
      <c r="M693" s="22">
        <v>1197</v>
      </c>
      <c r="N693" s="22">
        <v>644</v>
      </c>
      <c r="O693" s="22">
        <v>67270</v>
      </c>
      <c r="P693" s="22">
        <v>16352</v>
      </c>
      <c r="Q693" s="22">
        <v>749</v>
      </c>
      <c r="R693" s="22">
        <v>5173</v>
      </c>
      <c r="S693" s="22">
        <v>12978</v>
      </c>
      <c r="T693" s="22">
        <v>3563</v>
      </c>
      <c r="U693" s="22">
        <v>9086</v>
      </c>
      <c r="V693" s="22">
        <v>2413222</v>
      </c>
      <c r="W693" s="22">
        <v>0</v>
      </c>
      <c r="X693" s="22">
        <v>12894</v>
      </c>
      <c r="Y693" s="22">
        <v>174307</v>
      </c>
      <c r="Z693" s="22">
        <v>37912</v>
      </c>
      <c r="AA693" s="22">
        <v>15099</v>
      </c>
      <c r="AB693" s="22">
        <v>30548</v>
      </c>
      <c r="AC693" s="22">
        <v>144011</v>
      </c>
      <c r="AD693" s="22">
        <v>246274</v>
      </c>
      <c r="AE693" s="22">
        <v>6664</v>
      </c>
      <c r="AF693" s="22">
        <v>15463</v>
      </c>
      <c r="AG693" s="22">
        <v>0</v>
      </c>
      <c r="AH693" s="22">
        <v>18228</v>
      </c>
      <c r="AI693" s="22">
        <v>20447</v>
      </c>
      <c r="AJ693" s="22">
        <v>19131</v>
      </c>
      <c r="AK693" s="22">
        <v>21231</v>
      </c>
      <c r="AL693" s="22">
        <v>156891</v>
      </c>
      <c r="AM693" s="22">
        <v>89502</v>
      </c>
      <c r="AN693" s="22">
        <v>12607</v>
      </c>
      <c r="AO693" s="22">
        <v>20307</v>
      </c>
      <c r="AP693" s="22">
        <v>53984</v>
      </c>
      <c r="AQ693" s="22">
        <v>43288</v>
      </c>
      <c r="AR693" s="22">
        <v>44366</v>
      </c>
      <c r="AS693" s="22">
        <v>2413222</v>
      </c>
      <c r="AT693" s="22">
        <v>0</v>
      </c>
      <c r="AU693" s="22">
        <v>474901</v>
      </c>
    </row>
    <row r="694" spans="1:47" ht="15.75" customHeight="1" x14ac:dyDescent="0.25">
      <c r="A694" s="21">
        <v>44010.604375000003</v>
      </c>
      <c r="B694" s="22">
        <v>9499</v>
      </c>
      <c r="C694" s="22">
        <v>1330</v>
      </c>
      <c r="D694" s="22">
        <v>1085</v>
      </c>
      <c r="E694" s="22">
        <v>2331</v>
      </c>
      <c r="F694" s="22">
        <v>4130</v>
      </c>
      <c r="G694" s="22">
        <v>889</v>
      </c>
      <c r="H694" s="22">
        <v>1610</v>
      </c>
      <c r="I694" s="22">
        <v>2366</v>
      </c>
      <c r="J694" s="22">
        <v>0</v>
      </c>
      <c r="K694" s="22">
        <v>4711</v>
      </c>
      <c r="L694" s="22">
        <v>5250</v>
      </c>
      <c r="M694" s="22">
        <v>1190</v>
      </c>
      <c r="N694" s="22">
        <v>651</v>
      </c>
      <c r="O694" s="22">
        <v>57904</v>
      </c>
      <c r="P694" s="22">
        <v>16352</v>
      </c>
      <c r="Q694" s="22">
        <v>742</v>
      </c>
      <c r="R694" s="22">
        <v>5187</v>
      </c>
      <c r="S694" s="22">
        <v>12978</v>
      </c>
      <c r="T694" s="22">
        <v>3556</v>
      </c>
      <c r="U694" s="22">
        <v>9114</v>
      </c>
      <c r="V694" s="22">
        <v>2413222</v>
      </c>
      <c r="W694" s="22">
        <v>0</v>
      </c>
      <c r="X694" s="22">
        <v>12985</v>
      </c>
      <c r="Y694" s="22">
        <v>174307</v>
      </c>
      <c r="Z694" s="22">
        <v>37912</v>
      </c>
      <c r="AA694" s="22">
        <v>15099</v>
      </c>
      <c r="AB694" s="22">
        <v>30548</v>
      </c>
      <c r="AC694" s="22">
        <v>144011</v>
      </c>
      <c r="AD694" s="22">
        <v>246274</v>
      </c>
      <c r="AE694" s="22">
        <v>6664</v>
      </c>
      <c r="AF694" s="22">
        <v>15463</v>
      </c>
      <c r="AG694" s="22">
        <v>0</v>
      </c>
      <c r="AH694" s="22">
        <v>18228</v>
      </c>
      <c r="AI694" s="22">
        <v>20447</v>
      </c>
      <c r="AJ694" s="22">
        <v>19131</v>
      </c>
      <c r="AK694" s="22">
        <v>21231</v>
      </c>
      <c r="AL694" s="22">
        <v>156891</v>
      </c>
      <c r="AM694" s="22">
        <v>89502</v>
      </c>
      <c r="AN694" s="22">
        <v>12607</v>
      </c>
      <c r="AO694" s="22">
        <v>20307</v>
      </c>
      <c r="AP694" s="22">
        <v>53984</v>
      </c>
      <c r="AQ694" s="22">
        <v>43288</v>
      </c>
      <c r="AR694" s="22">
        <v>44366</v>
      </c>
      <c r="AS694" s="22">
        <v>2413222</v>
      </c>
      <c r="AT694" s="22">
        <v>0</v>
      </c>
      <c r="AU694" s="22">
        <v>474901</v>
      </c>
    </row>
    <row r="695" spans="1:47" ht="15.75" customHeight="1" x14ac:dyDescent="0.25">
      <c r="A695" s="21">
        <v>44010.604386574072</v>
      </c>
      <c r="B695" s="22">
        <v>15267</v>
      </c>
      <c r="C695" s="22">
        <v>1596</v>
      </c>
      <c r="D695" s="22">
        <v>1106</v>
      </c>
      <c r="E695" s="22">
        <v>2345</v>
      </c>
      <c r="F695" s="22">
        <v>4116</v>
      </c>
      <c r="G695" s="22">
        <v>882</v>
      </c>
      <c r="H695" s="22">
        <v>1610</v>
      </c>
      <c r="I695" s="22">
        <v>2317</v>
      </c>
      <c r="J695" s="22">
        <v>0</v>
      </c>
      <c r="K695" s="22">
        <v>5999</v>
      </c>
      <c r="L695" s="22">
        <v>5362</v>
      </c>
      <c r="M695" s="22">
        <v>1183</v>
      </c>
      <c r="N695" s="22">
        <v>644</v>
      </c>
      <c r="O695" s="22">
        <v>48132</v>
      </c>
      <c r="P695" s="22">
        <v>17612</v>
      </c>
      <c r="Q695" s="22">
        <v>763</v>
      </c>
      <c r="R695" s="22">
        <v>5208</v>
      </c>
      <c r="S695" s="22">
        <v>10059</v>
      </c>
      <c r="T695" s="22">
        <v>3570</v>
      </c>
      <c r="U695" s="22">
        <v>9128</v>
      </c>
      <c r="V695" s="22">
        <v>2413222</v>
      </c>
      <c r="W695" s="22">
        <v>0</v>
      </c>
      <c r="X695" s="22">
        <v>10773</v>
      </c>
      <c r="Y695" s="22">
        <v>174307</v>
      </c>
      <c r="Z695" s="22">
        <v>37912</v>
      </c>
      <c r="AA695" s="22">
        <v>15099</v>
      </c>
      <c r="AB695" s="22">
        <v>30548</v>
      </c>
      <c r="AC695" s="22">
        <v>144011</v>
      </c>
      <c r="AD695" s="22">
        <v>246274</v>
      </c>
      <c r="AE695" s="22">
        <v>6664</v>
      </c>
      <c r="AF695" s="22">
        <v>15463</v>
      </c>
      <c r="AG695" s="22">
        <v>0</v>
      </c>
      <c r="AH695" s="22">
        <v>18228</v>
      </c>
      <c r="AI695" s="22">
        <v>20447</v>
      </c>
      <c r="AJ695" s="22">
        <v>19131</v>
      </c>
      <c r="AK695" s="22">
        <v>21231</v>
      </c>
      <c r="AL695" s="22">
        <v>156891</v>
      </c>
      <c r="AM695" s="22">
        <v>89502</v>
      </c>
      <c r="AN695" s="22">
        <v>12607</v>
      </c>
      <c r="AO695" s="22">
        <v>20307</v>
      </c>
      <c r="AP695" s="22">
        <v>53984</v>
      </c>
      <c r="AQ695" s="22">
        <v>43288</v>
      </c>
      <c r="AR695" s="22">
        <v>44366</v>
      </c>
      <c r="AS695" s="22">
        <v>2413222</v>
      </c>
      <c r="AT695" s="22">
        <v>0</v>
      </c>
      <c r="AU695" s="22">
        <v>474901</v>
      </c>
    </row>
    <row r="696" spans="1:47" ht="15.75" customHeight="1" x14ac:dyDescent="0.25">
      <c r="A696" s="21">
        <v>44010.604398148149</v>
      </c>
      <c r="B696" s="22">
        <v>1764</v>
      </c>
      <c r="C696" s="22">
        <v>1603</v>
      </c>
      <c r="D696" s="22">
        <v>3535</v>
      </c>
      <c r="E696" s="22">
        <v>3696</v>
      </c>
      <c r="F696" s="22">
        <v>4207</v>
      </c>
      <c r="G696" s="22">
        <v>525</v>
      </c>
      <c r="H696" s="22">
        <v>1617</v>
      </c>
      <c r="I696" s="22">
        <v>2352</v>
      </c>
      <c r="J696" s="22">
        <v>0</v>
      </c>
      <c r="K696" s="22">
        <v>4725</v>
      </c>
      <c r="L696" s="22">
        <v>5369</v>
      </c>
      <c r="M696" s="22">
        <v>1176</v>
      </c>
      <c r="N696" s="22">
        <v>644</v>
      </c>
      <c r="O696" s="22">
        <v>49707</v>
      </c>
      <c r="P696" s="22">
        <v>57771</v>
      </c>
      <c r="Q696" s="22">
        <v>686</v>
      </c>
      <c r="R696" s="22">
        <v>5215</v>
      </c>
      <c r="S696" s="22">
        <v>19488</v>
      </c>
      <c r="T696" s="22">
        <v>3563</v>
      </c>
      <c r="U696" s="22">
        <v>9310</v>
      </c>
      <c r="V696" s="22">
        <v>2413222</v>
      </c>
      <c r="W696" s="22">
        <v>0</v>
      </c>
      <c r="X696" s="22">
        <v>12922</v>
      </c>
      <c r="Y696" s="22">
        <v>174307</v>
      </c>
      <c r="Z696" s="22">
        <v>37912</v>
      </c>
      <c r="AA696" s="22">
        <v>15099</v>
      </c>
      <c r="AB696" s="22">
        <v>30548</v>
      </c>
      <c r="AC696" s="22">
        <v>144011</v>
      </c>
      <c r="AD696" s="22">
        <v>246274</v>
      </c>
      <c r="AE696" s="22">
        <v>6664</v>
      </c>
      <c r="AF696" s="22">
        <v>15463</v>
      </c>
      <c r="AG696" s="22">
        <v>0</v>
      </c>
      <c r="AH696" s="22">
        <v>18228</v>
      </c>
      <c r="AI696" s="22">
        <v>20447</v>
      </c>
      <c r="AJ696" s="22">
        <v>19131</v>
      </c>
      <c r="AK696" s="22">
        <v>21231</v>
      </c>
      <c r="AL696" s="22">
        <v>156891</v>
      </c>
      <c r="AM696" s="22">
        <v>89502</v>
      </c>
      <c r="AN696" s="22">
        <v>12607</v>
      </c>
      <c r="AO696" s="22">
        <v>20307</v>
      </c>
      <c r="AP696" s="22">
        <v>53984</v>
      </c>
      <c r="AQ696" s="22">
        <v>43288</v>
      </c>
      <c r="AR696" s="22">
        <v>44366</v>
      </c>
      <c r="AS696" s="22">
        <v>2413222</v>
      </c>
      <c r="AT696" s="22">
        <v>0</v>
      </c>
      <c r="AU696" s="22">
        <v>474901</v>
      </c>
    </row>
    <row r="697" spans="1:47" ht="15.75" customHeight="1" x14ac:dyDescent="0.25">
      <c r="A697" s="21">
        <v>44010.604409722226</v>
      </c>
      <c r="B697" s="22">
        <v>6832</v>
      </c>
      <c r="C697" s="22">
        <v>1575</v>
      </c>
      <c r="D697" s="22">
        <v>1106</v>
      </c>
      <c r="E697" s="22">
        <v>2366</v>
      </c>
      <c r="F697" s="22">
        <v>4172</v>
      </c>
      <c r="G697" s="22">
        <v>532</v>
      </c>
      <c r="H697" s="22">
        <v>1638</v>
      </c>
      <c r="I697" s="22">
        <v>2366</v>
      </c>
      <c r="J697" s="22">
        <v>0</v>
      </c>
      <c r="K697" s="22">
        <v>4746</v>
      </c>
      <c r="L697" s="22">
        <v>5369</v>
      </c>
      <c r="M697" s="22">
        <v>1211</v>
      </c>
      <c r="N697" s="22">
        <v>658</v>
      </c>
      <c r="O697" s="22">
        <v>67144</v>
      </c>
      <c r="P697" s="22">
        <v>17850</v>
      </c>
      <c r="Q697" s="22">
        <v>756</v>
      </c>
      <c r="R697" s="22">
        <v>5208</v>
      </c>
      <c r="S697" s="22">
        <v>10073</v>
      </c>
      <c r="T697" s="22">
        <v>3584</v>
      </c>
      <c r="U697" s="22">
        <v>9121</v>
      </c>
      <c r="V697" s="22">
        <v>2413222</v>
      </c>
      <c r="W697" s="22">
        <v>0</v>
      </c>
      <c r="X697" s="22">
        <v>19922</v>
      </c>
      <c r="Y697" s="22">
        <v>174307</v>
      </c>
      <c r="Z697" s="22">
        <v>37912</v>
      </c>
      <c r="AA697" s="22">
        <v>15099</v>
      </c>
      <c r="AB697" s="22">
        <v>30548</v>
      </c>
      <c r="AC697" s="22">
        <v>144011</v>
      </c>
      <c r="AD697" s="22">
        <v>246274</v>
      </c>
      <c r="AE697" s="22">
        <v>6664</v>
      </c>
      <c r="AF697" s="22">
        <v>15463</v>
      </c>
      <c r="AG697" s="22">
        <v>0</v>
      </c>
      <c r="AH697" s="22">
        <v>18228</v>
      </c>
      <c r="AI697" s="22">
        <v>20447</v>
      </c>
      <c r="AJ697" s="22">
        <v>19131</v>
      </c>
      <c r="AK697" s="22">
        <v>21231</v>
      </c>
      <c r="AL697" s="22">
        <v>156891</v>
      </c>
      <c r="AM697" s="22">
        <v>89502</v>
      </c>
      <c r="AN697" s="22">
        <v>12607</v>
      </c>
      <c r="AO697" s="22">
        <v>20307</v>
      </c>
      <c r="AP697" s="22">
        <v>53984</v>
      </c>
      <c r="AQ697" s="22">
        <v>43288</v>
      </c>
      <c r="AR697" s="22">
        <v>44366</v>
      </c>
      <c r="AS697" s="22">
        <v>2413222</v>
      </c>
      <c r="AT697" s="22">
        <v>0</v>
      </c>
      <c r="AU697" s="22">
        <v>474901</v>
      </c>
    </row>
    <row r="698" spans="1:47" ht="15.75" customHeight="1" x14ac:dyDescent="0.25">
      <c r="A698" s="21">
        <v>44010.604421296295</v>
      </c>
      <c r="B698" s="22">
        <v>6867</v>
      </c>
      <c r="C698" s="22">
        <v>1561</v>
      </c>
      <c r="D698" s="22">
        <v>1085</v>
      </c>
      <c r="E698" s="22">
        <v>2366</v>
      </c>
      <c r="F698" s="22">
        <v>4186</v>
      </c>
      <c r="G698" s="22">
        <v>525</v>
      </c>
      <c r="H698" s="22">
        <v>1610</v>
      </c>
      <c r="I698" s="22">
        <v>2324</v>
      </c>
      <c r="J698" s="22">
        <v>0</v>
      </c>
      <c r="K698" s="22">
        <v>4760</v>
      </c>
      <c r="L698" s="22">
        <v>5327</v>
      </c>
      <c r="M698" s="22">
        <v>3437</v>
      </c>
      <c r="N698" s="22">
        <v>651</v>
      </c>
      <c r="O698" s="22">
        <v>64799</v>
      </c>
      <c r="P698" s="22">
        <v>56868</v>
      </c>
      <c r="Q698" s="22">
        <v>749</v>
      </c>
      <c r="R698" s="22">
        <v>5138</v>
      </c>
      <c r="S698" s="22">
        <v>19383</v>
      </c>
      <c r="T698" s="22">
        <v>3577</v>
      </c>
      <c r="U698" s="22">
        <v>9072</v>
      </c>
      <c r="V698" s="22">
        <v>2413222</v>
      </c>
      <c r="W698" s="22">
        <v>0</v>
      </c>
      <c r="X698" s="22">
        <v>10598</v>
      </c>
      <c r="Y698" s="22">
        <v>174307</v>
      </c>
      <c r="Z698" s="22">
        <v>37912</v>
      </c>
      <c r="AA698" s="22">
        <v>15099</v>
      </c>
      <c r="AB698" s="22">
        <v>30548</v>
      </c>
      <c r="AC698" s="22">
        <v>144011</v>
      </c>
      <c r="AD698" s="22">
        <v>246274</v>
      </c>
      <c r="AE698" s="22">
        <v>6664</v>
      </c>
      <c r="AF698" s="22">
        <v>15463</v>
      </c>
      <c r="AG698" s="22">
        <v>0</v>
      </c>
      <c r="AH698" s="22">
        <v>18228</v>
      </c>
      <c r="AI698" s="22">
        <v>20447</v>
      </c>
      <c r="AJ698" s="22">
        <v>19131</v>
      </c>
      <c r="AK698" s="22">
        <v>21231</v>
      </c>
      <c r="AL698" s="22">
        <v>156891</v>
      </c>
      <c r="AM698" s="22">
        <v>89502</v>
      </c>
      <c r="AN698" s="22">
        <v>12607</v>
      </c>
      <c r="AO698" s="22">
        <v>20307</v>
      </c>
      <c r="AP698" s="22">
        <v>53984</v>
      </c>
      <c r="AQ698" s="22">
        <v>43288</v>
      </c>
      <c r="AR698" s="22">
        <v>44366</v>
      </c>
      <c r="AS698" s="22">
        <v>2413222</v>
      </c>
      <c r="AT698" s="22">
        <v>0</v>
      </c>
      <c r="AU698" s="22">
        <v>474901</v>
      </c>
    </row>
    <row r="699" spans="1:47" ht="15.75" customHeight="1" x14ac:dyDescent="0.25">
      <c r="A699" s="21">
        <v>44010.604432870372</v>
      </c>
      <c r="B699" s="22">
        <v>15071</v>
      </c>
      <c r="C699" s="22">
        <v>1561</v>
      </c>
      <c r="D699" s="22">
        <v>1113</v>
      </c>
      <c r="E699" s="22">
        <v>2345</v>
      </c>
      <c r="F699" s="22">
        <v>4116</v>
      </c>
      <c r="G699" s="22">
        <v>525</v>
      </c>
      <c r="H699" s="22">
        <v>1617</v>
      </c>
      <c r="I699" s="22">
        <v>2310</v>
      </c>
      <c r="J699" s="22">
        <v>0</v>
      </c>
      <c r="K699" s="22">
        <v>6027</v>
      </c>
      <c r="L699" s="22">
        <v>5369</v>
      </c>
      <c r="M699" s="22">
        <v>1197</v>
      </c>
      <c r="N699" s="22">
        <v>651</v>
      </c>
      <c r="O699" s="22">
        <v>48020</v>
      </c>
      <c r="P699" s="22">
        <v>16401</v>
      </c>
      <c r="Q699" s="22">
        <v>756</v>
      </c>
      <c r="R699" s="22">
        <v>5194</v>
      </c>
      <c r="S699" s="22">
        <v>10038</v>
      </c>
      <c r="T699" s="22">
        <v>3556</v>
      </c>
      <c r="U699" s="22">
        <v>9121</v>
      </c>
      <c r="V699" s="22">
        <v>2413222</v>
      </c>
      <c r="W699" s="22">
        <v>0</v>
      </c>
      <c r="X699" s="22">
        <v>10780</v>
      </c>
      <c r="Y699" s="22">
        <v>174307</v>
      </c>
      <c r="Z699" s="22">
        <v>37912</v>
      </c>
      <c r="AA699" s="22">
        <v>15099</v>
      </c>
      <c r="AB699" s="22">
        <v>30548</v>
      </c>
      <c r="AC699" s="22">
        <v>144011</v>
      </c>
      <c r="AD699" s="22">
        <v>246274</v>
      </c>
      <c r="AE699" s="22">
        <v>6664</v>
      </c>
      <c r="AF699" s="22">
        <v>15463</v>
      </c>
      <c r="AG699" s="22">
        <v>0</v>
      </c>
      <c r="AH699" s="22">
        <v>18228</v>
      </c>
      <c r="AI699" s="22">
        <v>20447</v>
      </c>
      <c r="AJ699" s="22">
        <v>19131</v>
      </c>
      <c r="AK699" s="22">
        <v>21231</v>
      </c>
      <c r="AL699" s="22">
        <v>156891</v>
      </c>
      <c r="AM699" s="22">
        <v>89502</v>
      </c>
      <c r="AN699" s="22">
        <v>12607</v>
      </c>
      <c r="AO699" s="22">
        <v>20307</v>
      </c>
      <c r="AP699" s="22">
        <v>53984</v>
      </c>
      <c r="AQ699" s="22">
        <v>43288</v>
      </c>
      <c r="AR699" s="22">
        <v>44366</v>
      </c>
      <c r="AS699" s="22">
        <v>2413222</v>
      </c>
      <c r="AT699" s="22">
        <v>0</v>
      </c>
      <c r="AU699" s="22">
        <v>474901</v>
      </c>
    </row>
    <row r="700" spans="1:47" ht="15.75" customHeight="1" x14ac:dyDescent="0.25">
      <c r="A700" s="21">
        <v>44010.604444444441</v>
      </c>
      <c r="B700" s="22">
        <v>15106</v>
      </c>
      <c r="C700" s="22">
        <v>1561</v>
      </c>
      <c r="D700" s="22">
        <v>1092</v>
      </c>
      <c r="E700" s="22">
        <v>2352</v>
      </c>
      <c r="F700" s="22">
        <v>13601</v>
      </c>
      <c r="G700" s="22">
        <v>532</v>
      </c>
      <c r="H700" s="22">
        <v>1610</v>
      </c>
      <c r="I700" s="22">
        <v>2289</v>
      </c>
      <c r="J700" s="22">
        <v>0</v>
      </c>
      <c r="K700" s="22">
        <v>4704</v>
      </c>
      <c r="L700" s="22">
        <v>5236</v>
      </c>
      <c r="M700" s="22">
        <v>1274</v>
      </c>
      <c r="N700" s="22">
        <v>651</v>
      </c>
      <c r="O700" s="22">
        <v>60032</v>
      </c>
      <c r="P700" s="22">
        <v>16345</v>
      </c>
      <c r="Q700" s="22">
        <v>749</v>
      </c>
      <c r="R700" s="22">
        <v>5173</v>
      </c>
      <c r="S700" s="22">
        <v>10108</v>
      </c>
      <c r="T700" s="22">
        <v>3500</v>
      </c>
      <c r="U700" s="22">
        <v>9065</v>
      </c>
      <c r="V700" s="22">
        <v>2413222</v>
      </c>
      <c r="W700" s="22">
        <v>0</v>
      </c>
      <c r="X700" s="22">
        <v>12082</v>
      </c>
      <c r="Y700" s="22">
        <v>174307</v>
      </c>
      <c r="Z700" s="22">
        <v>37912</v>
      </c>
      <c r="AA700" s="22">
        <v>15099</v>
      </c>
      <c r="AB700" s="22">
        <v>30548</v>
      </c>
      <c r="AC700" s="22">
        <v>144011</v>
      </c>
      <c r="AD700" s="22">
        <v>246274</v>
      </c>
      <c r="AE700" s="22">
        <v>6664</v>
      </c>
      <c r="AF700" s="22">
        <v>15463</v>
      </c>
      <c r="AG700" s="22">
        <v>0</v>
      </c>
      <c r="AH700" s="22">
        <v>18228</v>
      </c>
      <c r="AI700" s="22">
        <v>20447</v>
      </c>
      <c r="AJ700" s="22">
        <v>19131</v>
      </c>
      <c r="AK700" s="22">
        <v>21231</v>
      </c>
      <c r="AL700" s="22">
        <v>156891</v>
      </c>
      <c r="AM700" s="22">
        <v>89502</v>
      </c>
      <c r="AN700" s="22">
        <v>12607</v>
      </c>
      <c r="AO700" s="22">
        <v>20307</v>
      </c>
      <c r="AP700" s="22">
        <v>53984</v>
      </c>
      <c r="AQ700" s="22">
        <v>43288</v>
      </c>
      <c r="AR700" s="22">
        <v>44366</v>
      </c>
      <c r="AS700" s="22">
        <v>2413222</v>
      </c>
      <c r="AT700" s="22">
        <v>0</v>
      </c>
      <c r="AU700" s="22">
        <v>474901</v>
      </c>
    </row>
    <row r="701" spans="1:47" ht="15.75" customHeight="1" x14ac:dyDescent="0.25">
      <c r="A701" s="21">
        <v>44010.604456018518</v>
      </c>
      <c r="B701" s="22">
        <v>14119</v>
      </c>
      <c r="C701" s="22">
        <v>1561</v>
      </c>
      <c r="D701" s="22">
        <v>1092</v>
      </c>
      <c r="E701" s="22">
        <v>2345</v>
      </c>
      <c r="F701" s="22">
        <v>4137</v>
      </c>
      <c r="G701" s="22">
        <v>525</v>
      </c>
      <c r="H701" s="22">
        <v>1617</v>
      </c>
      <c r="I701" s="22">
        <v>2282</v>
      </c>
      <c r="J701" s="22">
        <v>0</v>
      </c>
      <c r="K701" s="22">
        <v>4704</v>
      </c>
      <c r="L701" s="22">
        <v>5243</v>
      </c>
      <c r="M701" s="22">
        <v>5642</v>
      </c>
      <c r="N701" s="22">
        <v>672</v>
      </c>
      <c r="O701" s="22">
        <v>57764</v>
      </c>
      <c r="P701" s="22">
        <v>16338</v>
      </c>
      <c r="Q701" s="22">
        <v>749</v>
      </c>
      <c r="R701" s="22">
        <v>5152</v>
      </c>
      <c r="S701" s="22">
        <v>15911</v>
      </c>
      <c r="T701" s="22">
        <v>3563</v>
      </c>
      <c r="U701" s="22">
        <v>10129</v>
      </c>
      <c r="V701" s="22">
        <v>2413222</v>
      </c>
      <c r="W701" s="22">
        <v>0</v>
      </c>
      <c r="X701" s="22">
        <v>12929</v>
      </c>
      <c r="Y701" s="22">
        <v>174307</v>
      </c>
      <c r="Z701" s="22">
        <v>37912</v>
      </c>
      <c r="AA701" s="22">
        <v>15099</v>
      </c>
      <c r="AB701" s="22">
        <v>30548</v>
      </c>
      <c r="AC701" s="22">
        <v>144011</v>
      </c>
      <c r="AD701" s="22">
        <v>246274</v>
      </c>
      <c r="AE701" s="22">
        <v>6664</v>
      </c>
      <c r="AF701" s="22">
        <v>15463</v>
      </c>
      <c r="AG701" s="22">
        <v>0</v>
      </c>
      <c r="AH701" s="22">
        <v>18228</v>
      </c>
      <c r="AI701" s="22">
        <v>20447</v>
      </c>
      <c r="AJ701" s="22">
        <v>19131</v>
      </c>
      <c r="AK701" s="22">
        <v>21231</v>
      </c>
      <c r="AL701" s="22">
        <v>156891</v>
      </c>
      <c r="AM701" s="22">
        <v>89502</v>
      </c>
      <c r="AN701" s="22">
        <v>12607</v>
      </c>
      <c r="AO701" s="22">
        <v>20307</v>
      </c>
      <c r="AP701" s="22">
        <v>53984</v>
      </c>
      <c r="AQ701" s="22">
        <v>43288</v>
      </c>
      <c r="AR701" s="22">
        <v>44366</v>
      </c>
      <c r="AS701" s="22">
        <v>2413222</v>
      </c>
      <c r="AT701" s="22">
        <v>0</v>
      </c>
      <c r="AU701" s="22">
        <v>474901</v>
      </c>
    </row>
    <row r="702" spans="1:47" ht="15.75" customHeight="1" x14ac:dyDescent="0.25">
      <c r="A702" s="21">
        <v>44010.604467592595</v>
      </c>
      <c r="B702" s="22">
        <v>1764</v>
      </c>
      <c r="C702" s="22">
        <v>1568</v>
      </c>
      <c r="D702" s="22">
        <v>1071</v>
      </c>
      <c r="E702" s="22">
        <v>2352</v>
      </c>
      <c r="F702" s="22">
        <v>4165</v>
      </c>
      <c r="G702" s="22">
        <v>532</v>
      </c>
      <c r="H702" s="22">
        <v>1610</v>
      </c>
      <c r="I702" s="22">
        <v>2338</v>
      </c>
      <c r="J702" s="22">
        <v>0</v>
      </c>
      <c r="K702" s="22">
        <v>4746</v>
      </c>
      <c r="L702" s="22">
        <v>5320</v>
      </c>
      <c r="M702" s="22">
        <v>1176</v>
      </c>
      <c r="N702" s="22">
        <v>651</v>
      </c>
      <c r="O702" s="22">
        <v>49735</v>
      </c>
      <c r="P702" s="22">
        <v>57869</v>
      </c>
      <c r="Q702" s="22">
        <v>2352</v>
      </c>
      <c r="R702" s="22">
        <v>5173</v>
      </c>
      <c r="S702" s="22">
        <v>9989</v>
      </c>
      <c r="T702" s="22">
        <v>3577</v>
      </c>
      <c r="U702" s="22">
        <v>9142</v>
      </c>
      <c r="V702" s="22">
        <v>2413222</v>
      </c>
      <c r="W702" s="22">
        <v>0</v>
      </c>
      <c r="X702" s="22">
        <v>13755</v>
      </c>
      <c r="Y702" s="22">
        <v>174307</v>
      </c>
      <c r="Z702" s="22">
        <v>37912</v>
      </c>
      <c r="AA702" s="22">
        <v>15099</v>
      </c>
      <c r="AB702" s="22">
        <v>30548</v>
      </c>
      <c r="AC702" s="22">
        <v>144011</v>
      </c>
      <c r="AD702" s="22">
        <v>246274</v>
      </c>
      <c r="AE702" s="22">
        <v>6664</v>
      </c>
      <c r="AF702" s="22">
        <v>15463</v>
      </c>
      <c r="AG702" s="22">
        <v>0</v>
      </c>
      <c r="AH702" s="22">
        <v>18228</v>
      </c>
      <c r="AI702" s="22">
        <v>20447</v>
      </c>
      <c r="AJ702" s="22">
        <v>19131</v>
      </c>
      <c r="AK702" s="22">
        <v>21231</v>
      </c>
      <c r="AL702" s="22">
        <v>156891</v>
      </c>
      <c r="AM702" s="22">
        <v>89502</v>
      </c>
      <c r="AN702" s="22">
        <v>12607</v>
      </c>
      <c r="AO702" s="22">
        <v>20307</v>
      </c>
      <c r="AP702" s="22">
        <v>53984</v>
      </c>
      <c r="AQ702" s="22">
        <v>43288</v>
      </c>
      <c r="AR702" s="22">
        <v>44366</v>
      </c>
      <c r="AS702" s="22">
        <v>2413222</v>
      </c>
      <c r="AT702" s="22">
        <v>0</v>
      </c>
      <c r="AU702" s="22">
        <v>474901</v>
      </c>
    </row>
    <row r="703" spans="1:47" ht="15.75" customHeight="1" x14ac:dyDescent="0.25">
      <c r="A703" s="21">
        <v>44010.604479166665</v>
      </c>
      <c r="B703" s="22">
        <v>6818</v>
      </c>
      <c r="C703" s="22">
        <v>1568</v>
      </c>
      <c r="D703" s="22">
        <v>1071</v>
      </c>
      <c r="E703" s="22">
        <v>2387</v>
      </c>
      <c r="F703" s="22">
        <v>4242</v>
      </c>
      <c r="G703" s="22">
        <v>532</v>
      </c>
      <c r="H703" s="22">
        <v>1610</v>
      </c>
      <c r="I703" s="22">
        <v>2338</v>
      </c>
      <c r="J703" s="22">
        <v>0</v>
      </c>
      <c r="K703" s="22">
        <v>4725</v>
      </c>
      <c r="L703" s="22">
        <v>5362</v>
      </c>
      <c r="M703" s="22">
        <v>1225</v>
      </c>
      <c r="N703" s="22">
        <v>651</v>
      </c>
      <c r="O703" s="22">
        <v>67144</v>
      </c>
      <c r="P703" s="22">
        <v>57764</v>
      </c>
      <c r="Q703" s="22">
        <v>700</v>
      </c>
      <c r="R703" s="22">
        <v>5222</v>
      </c>
      <c r="S703" s="22">
        <v>18214</v>
      </c>
      <c r="T703" s="22">
        <v>3563</v>
      </c>
      <c r="U703" s="22">
        <v>9086</v>
      </c>
      <c r="V703" s="22">
        <v>2413222</v>
      </c>
      <c r="W703" s="22">
        <v>0</v>
      </c>
      <c r="X703" s="22">
        <v>12754</v>
      </c>
      <c r="Y703" s="22">
        <v>174307</v>
      </c>
      <c r="Z703" s="22">
        <v>37912</v>
      </c>
      <c r="AA703" s="22">
        <v>15099</v>
      </c>
      <c r="AB703" s="22">
        <v>30548</v>
      </c>
      <c r="AC703" s="22">
        <v>144011</v>
      </c>
      <c r="AD703" s="22">
        <v>246274</v>
      </c>
      <c r="AE703" s="22">
        <v>6664</v>
      </c>
      <c r="AF703" s="22">
        <v>15463</v>
      </c>
      <c r="AG703" s="22">
        <v>0</v>
      </c>
      <c r="AH703" s="22">
        <v>18228</v>
      </c>
      <c r="AI703" s="22">
        <v>20447</v>
      </c>
      <c r="AJ703" s="22">
        <v>19131</v>
      </c>
      <c r="AK703" s="22">
        <v>21231</v>
      </c>
      <c r="AL703" s="22">
        <v>156891</v>
      </c>
      <c r="AM703" s="22">
        <v>89502</v>
      </c>
      <c r="AN703" s="22">
        <v>12607</v>
      </c>
      <c r="AO703" s="22">
        <v>20307</v>
      </c>
      <c r="AP703" s="22">
        <v>53984</v>
      </c>
      <c r="AQ703" s="22">
        <v>43288</v>
      </c>
      <c r="AR703" s="22">
        <v>44366</v>
      </c>
      <c r="AS703" s="22">
        <v>2413222</v>
      </c>
      <c r="AT703" s="22">
        <v>0</v>
      </c>
      <c r="AU703" s="22">
        <v>474901</v>
      </c>
    </row>
    <row r="704" spans="1:47" ht="15.75" customHeight="1" x14ac:dyDescent="0.25">
      <c r="A704" s="21">
        <v>44010.604490740741</v>
      </c>
      <c r="B704" s="22">
        <v>11284</v>
      </c>
      <c r="C704" s="22">
        <v>1596</v>
      </c>
      <c r="D704" s="22">
        <v>1085</v>
      </c>
      <c r="E704" s="22">
        <v>2366</v>
      </c>
      <c r="F704" s="22">
        <v>4186</v>
      </c>
      <c r="G704" s="22">
        <v>525</v>
      </c>
      <c r="H704" s="22">
        <v>1624</v>
      </c>
      <c r="I704" s="22">
        <v>2380</v>
      </c>
      <c r="J704" s="22">
        <v>0</v>
      </c>
      <c r="K704" s="22">
        <v>4774</v>
      </c>
      <c r="L704" s="22">
        <v>5313</v>
      </c>
      <c r="M704" s="22">
        <v>1176</v>
      </c>
      <c r="N704" s="22">
        <v>644</v>
      </c>
      <c r="O704" s="22">
        <v>49749</v>
      </c>
      <c r="P704" s="22">
        <v>18228</v>
      </c>
      <c r="Q704" s="22">
        <v>714</v>
      </c>
      <c r="R704" s="22">
        <v>5159</v>
      </c>
      <c r="S704" s="22">
        <v>9982</v>
      </c>
      <c r="T704" s="22">
        <v>5775</v>
      </c>
      <c r="U704" s="22">
        <v>9086</v>
      </c>
      <c r="V704" s="22">
        <v>2413222</v>
      </c>
      <c r="W704" s="22">
        <v>0</v>
      </c>
      <c r="X704" s="22">
        <v>13790</v>
      </c>
      <c r="Y704" s="22">
        <v>174307</v>
      </c>
      <c r="Z704" s="22">
        <v>37912</v>
      </c>
      <c r="AA704" s="22">
        <v>15099</v>
      </c>
      <c r="AB704" s="22">
        <v>30548</v>
      </c>
      <c r="AC704" s="22">
        <v>144011</v>
      </c>
      <c r="AD704" s="22">
        <v>246274</v>
      </c>
      <c r="AE704" s="22">
        <v>6664</v>
      </c>
      <c r="AF704" s="22">
        <v>15463</v>
      </c>
      <c r="AG704" s="22">
        <v>0</v>
      </c>
      <c r="AH704" s="22">
        <v>18228</v>
      </c>
      <c r="AI704" s="22">
        <v>20447</v>
      </c>
      <c r="AJ704" s="22">
        <v>19131</v>
      </c>
      <c r="AK704" s="22">
        <v>21231</v>
      </c>
      <c r="AL704" s="22">
        <v>156891</v>
      </c>
      <c r="AM704" s="22">
        <v>89502</v>
      </c>
      <c r="AN704" s="22">
        <v>12607</v>
      </c>
      <c r="AO704" s="22">
        <v>20307</v>
      </c>
      <c r="AP704" s="22">
        <v>53984</v>
      </c>
      <c r="AQ704" s="22">
        <v>43288</v>
      </c>
      <c r="AR704" s="22">
        <v>44366</v>
      </c>
      <c r="AS704" s="22">
        <v>2413222</v>
      </c>
      <c r="AT704" s="22">
        <v>0</v>
      </c>
      <c r="AU704" s="22">
        <v>474901</v>
      </c>
    </row>
    <row r="705" spans="1:47" ht="15.75" customHeight="1" x14ac:dyDescent="0.25">
      <c r="A705" s="21">
        <v>44010.604502314818</v>
      </c>
      <c r="B705" s="22">
        <v>16310</v>
      </c>
      <c r="C705" s="22">
        <v>1596</v>
      </c>
      <c r="D705" s="22">
        <v>1071</v>
      </c>
      <c r="E705" s="22">
        <v>2359</v>
      </c>
      <c r="F705" s="22">
        <v>4172</v>
      </c>
      <c r="G705" s="22">
        <v>525</v>
      </c>
      <c r="H705" s="22">
        <v>1624</v>
      </c>
      <c r="I705" s="22">
        <v>2331</v>
      </c>
      <c r="J705" s="22">
        <v>0</v>
      </c>
      <c r="K705" s="22">
        <v>4760</v>
      </c>
      <c r="L705" s="22">
        <v>5278</v>
      </c>
      <c r="M705" s="22">
        <v>1176</v>
      </c>
      <c r="N705" s="22">
        <v>644</v>
      </c>
      <c r="O705" s="22">
        <v>49728</v>
      </c>
      <c r="P705" s="22">
        <v>18144</v>
      </c>
      <c r="Q705" s="22">
        <v>742</v>
      </c>
      <c r="R705" s="22">
        <v>14504</v>
      </c>
      <c r="S705" s="22">
        <v>9954</v>
      </c>
      <c r="T705" s="22">
        <v>3556</v>
      </c>
      <c r="U705" s="22">
        <v>14056</v>
      </c>
      <c r="V705" s="22">
        <v>2413222</v>
      </c>
      <c r="W705" s="22">
        <v>0</v>
      </c>
      <c r="X705" s="22">
        <v>10598</v>
      </c>
      <c r="Y705" s="22">
        <v>174307</v>
      </c>
      <c r="Z705" s="22">
        <v>37912</v>
      </c>
      <c r="AA705" s="22">
        <v>15099</v>
      </c>
      <c r="AB705" s="22">
        <v>30548</v>
      </c>
      <c r="AC705" s="22">
        <v>144011</v>
      </c>
      <c r="AD705" s="22">
        <v>246274</v>
      </c>
      <c r="AE705" s="22">
        <v>6664</v>
      </c>
      <c r="AF705" s="22">
        <v>15463</v>
      </c>
      <c r="AG705" s="22">
        <v>0</v>
      </c>
      <c r="AH705" s="22">
        <v>18228</v>
      </c>
      <c r="AI705" s="22">
        <v>20447</v>
      </c>
      <c r="AJ705" s="22">
        <v>19131</v>
      </c>
      <c r="AK705" s="22">
        <v>21231</v>
      </c>
      <c r="AL705" s="22">
        <v>156891</v>
      </c>
      <c r="AM705" s="22">
        <v>89502</v>
      </c>
      <c r="AN705" s="22">
        <v>12607</v>
      </c>
      <c r="AO705" s="22">
        <v>20307</v>
      </c>
      <c r="AP705" s="22">
        <v>53984</v>
      </c>
      <c r="AQ705" s="22">
        <v>43288</v>
      </c>
      <c r="AR705" s="22">
        <v>44366</v>
      </c>
      <c r="AS705" s="22">
        <v>2413222</v>
      </c>
      <c r="AT705" s="22">
        <v>0</v>
      </c>
      <c r="AU705" s="22">
        <v>474901</v>
      </c>
    </row>
    <row r="706" spans="1:47" ht="15.75" customHeight="1" x14ac:dyDescent="0.25">
      <c r="A706" s="21">
        <v>44010.604513888888</v>
      </c>
      <c r="B706" s="22">
        <v>6839</v>
      </c>
      <c r="C706" s="22">
        <v>1575</v>
      </c>
      <c r="D706" s="22">
        <v>1078</v>
      </c>
      <c r="E706" s="22">
        <v>2366</v>
      </c>
      <c r="F706" s="22">
        <v>4151</v>
      </c>
      <c r="G706" s="22">
        <v>532</v>
      </c>
      <c r="H706" s="22">
        <v>1610</v>
      </c>
      <c r="I706" s="22">
        <v>2373</v>
      </c>
      <c r="J706" s="22">
        <v>0</v>
      </c>
      <c r="K706" s="22">
        <v>4746</v>
      </c>
      <c r="L706" s="22">
        <v>5369</v>
      </c>
      <c r="M706" s="22">
        <v>1120</v>
      </c>
      <c r="N706" s="22">
        <v>651</v>
      </c>
      <c r="O706" s="22">
        <v>64918</v>
      </c>
      <c r="P706" s="22">
        <v>57792</v>
      </c>
      <c r="Q706" s="22">
        <v>686</v>
      </c>
      <c r="R706" s="22">
        <v>5159</v>
      </c>
      <c r="S706" s="22">
        <v>23898</v>
      </c>
      <c r="T706" s="22">
        <v>6370</v>
      </c>
      <c r="U706" s="22">
        <v>9072</v>
      </c>
      <c r="V706" s="22">
        <v>2413222</v>
      </c>
      <c r="W706" s="22">
        <v>0</v>
      </c>
      <c r="X706" s="22">
        <v>13825</v>
      </c>
      <c r="Y706" s="22">
        <v>174307</v>
      </c>
      <c r="Z706" s="22">
        <v>37912</v>
      </c>
      <c r="AA706" s="22">
        <v>15099</v>
      </c>
      <c r="AB706" s="22">
        <v>30548</v>
      </c>
      <c r="AC706" s="22">
        <v>144011</v>
      </c>
      <c r="AD706" s="22">
        <v>246274</v>
      </c>
      <c r="AE706" s="22">
        <v>6664</v>
      </c>
      <c r="AF706" s="22">
        <v>15463</v>
      </c>
      <c r="AG706" s="22">
        <v>0</v>
      </c>
      <c r="AH706" s="22">
        <v>18228</v>
      </c>
      <c r="AI706" s="22">
        <v>20447</v>
      </c>
      <c r="AJ706" s="22">
        <v>19131</v>
      </c>
      <c r="AK706" s="22">
        <v>21231</v>
      </c>
      <c r="AL706" s="22">
        <v>156891</v>
      </c>
      <c r="AM706" s="22">
        <v>89502</v>
      </c>
      <c r="AN706" s="22">
        <v>12607</v>
      </c>
      <c r="AO706" s="22">
        <v>20307</v>
      </c>
      <c r="AP706" s="22">
        <v>53984</v>
      </c>
      <c r="AQ706" s="22">
        <v>43288</v>
      </c>
      <c r="AR706" s="22">
        <v>44366</v>
      </c>
      <c r="AS706" s="22">
        <v>2413222</v>
      </c>
      <c r="AT706" s="22">
        <v>0</v>
      </c>
      <c r="AU706" s="22">
        <v>474901</v>
      </c>
    </row>
    <row r="707" spans="1:47" ht="15.75" customHeight="1" x14ac:dyDescent="0.25">
      <c r="A707" s="21">
        <v>44010.604525462964</v>
      </c>
      <c r="B707" s="22">
        <v>6839</v>
      </c>
      <c r="C707" s="22">
        <v>1561</v>
      </c>
      <c r="D707" s="22">
        <v>3556</v>
      </c>
      <c r="E707" s="22">
        <v>756</v>
      </c>
      <c r="F707" s="22">
        <v>4298</v>
      </c>
      <c r="G707" s="22">
        <v>525</v>
      </c>
      <c r="H707" s="22">
        <v>1610</v>
      </c>
      <c r="I707" s="22">
        <v>2310</v>
      </c>
      <c r="J707" s="22">
        <v>0</v>
      </c>
      <c r="K707" s="22">
        <v>4718</v>
      </c>
      <c r="L707" s="22">
        <v>5383</v>
      </c>
      <c r="M707" s="22">
        <v>1113</v>
      </c>
      <c r="N707" s="22">
        <v>644</v>
      </c>
      <c r="O707" s="22">
        <v>57351</v>
      </c>
      <c r="P707" s="22">
        <v>60263</v>
      </c>
      <c r="Q707" s="22">
        <v>686</v>
      </c>
      <c r="R707" s="22">
        <v>6475</v>
      </c>
      <c r="S707" s="22">
        <v>16471</v>
      </c>
      <c r="T707" s="22">
        <v>12922</v>
      </c>
      <c r="U707" s="22">
        <v>9142</v>
      </c>
      <c r="V707" s="22">
        <v>2413222</v>
      </c>
      <c r="W707" s="22">
        <v>0</v>
      </c>
      <c r="X707" s="22">
        <v>11452</v>
      </c>
      <c r="Y707" s="22">
        <v>174307</v>
      </c>
      <c r="Z707" s="22">
        <v>37912</v>
      </c>
      <c r="AA707" s="22">
        <v>15099</v>
      </c>
      <c r="AB707" s="22">
        <v>30548</v>
      </c>
      <c r="AC707" s="22">
        <v>144011</v>
      </c>
      <c r="AD707" s="22">
        <v>246274</v>
      </c>
      <c r="AE707" s="22">
        <v>6664</v>
      </c>
      <c r="AF707" s="22">
        <v>15463</v>
      </c>
      <c r="AG707" s="22">
        <v>0</v>
      </c>
      <c r="AH707" s="22">
        <v>18228</v>
      </c>
      <c r="AI707" s="22">
        <v>20447</v>
      </c>
      <c r="AJ707" s="22">
        <v>19131</v>
      </c>
      <c r="AK707" s="22">
        <v>21231</v>
      </c>
      <c r="AL707" s="22">
        <v>156891</v>
      </c>
      <c r="AM707" s="22">
        <v>89502</v>
      </c>
      <c r="AN707" s="22">
        <v>12607</v>
      </c>
      <c r="AO707" s="22">
        <v>20307</v>
      </c>
      <c r="AP707" s="22">
        <v>53984</v>
      </c>
      <c r="AQ707" s="22">
        <v>43288</v>
      </c>
      <c r="AR707" s="22">
        <v>44366</v>
      </c>
      <c r="AS707" s="22">
        <v>2413222</v>
      </c>
      <c r="AT707" s="22">
        <v>0</v>
      </c>
      <c r="AU707" s="22">
        <v>474901</v>
      </c>
    </row>
    <row r="708" spans="1:47" ht="15.75" customHeight="1" x14ac:dyDescent="0.25">
      <c r="A708" s="21">
        <v>44010.604537037034</v>
      </c>
      <c r="B708" s="22">
        <v>16807</v>
      </c>
      <c r="C708" s="22">
        <v>1099</v>
      </c>
      <c r="D708" s="22">
        <v>1085</v>
      </c>
      <c r="E708" s="22">
        <v>2352</v>
      </c>
      <c r="F708" s="22">
        <v>4172</v>
      </c>
      <c r="G708" s="22">
        <v>525</v>
      </c>
      <c r="H708" s="22">
        <v>1610</v>
      </c>
      <c r="I708" s="22">
        <v>2338</v>
      </c>
      <c r="J708" s="22">
        <v>0</v>
      </c>
      <c r="K708" s="22">
        <v>4809</v>
      </c>
      <c r="L708" s="22">
        <v>5334</v>
      </c>
      <c r="M708" s="22">
        <v>1197</v>
      </c>
      <c r="N708" s="22">
        <v>644</v>
      </c>
      <c r="O708" s="22">
        <v>50092</v>
      </c>
      <c r="P708" s="22">
        <v>17612</v>
      </c>
      <c r="Q708" s="22">
        <v>742</v>
      </c>
      <c r="R708" s="22">
        <v>6468</v>
      </c>
      <c r="S708" s="22">
        <v>9968</v>
      </c>
      <c r="T708" s="22">
        <v>3563</v>
      </c>
      <c r="U708" s="22">
        <v>9128</v>
      </c>
      <c r="V708" s="22">
        <v>2413222</v>
      </c>
      <c r="W708" s="22">
        <v>0</v>
      </c>
      <c r="X708" s="22">
        <v>12047</v>
      </c>
      <c r="Y708" s="22">
        <v>174307</v>
      </c>
      <c r="Z708" s="22">
        <v>37912</v>
      </c>
      <c r="AA708" s="22">
        <v>15099</v>
      </c>
      <c r="AB708" s="22">
        <v>30548</v>
      </c>
      <c r="AC708" s="22">
        <v>144011</v>
      </c>
      <c r="AD708" s="22">
        <v>246274</v>
      </c>
      <c r="AE708" s="22">
        <v>6664</v>
      </c>
      <c r="AF708" s="22">
        <v>15463</v>
      </c>
      <c r="AG708" s="22">
        <v>0</v>
      </c>
      <c r="AH708" s="22">
        <v>18228</v>
      </c>
      <c r="AI708" s="22">
        <v>20447</v>
      </c>
      <c r="AJ708" s="22">
        <v>19131</v>
      </c>
      <c r="AK708" s="22">
        <v>21231</v>
      </c>
      <c r="AL708" s="22">
        <v>156891</v>
      </c>
      <c r="AM708" s="22">
        <v>89502</v>
      </c>
      <c r="AN708" s="22">
        <v>12607</v>
      </c>
      <c r="AO708" s="22">
        <v>20307</v>
      </c>
      <c r="AP708" s="22">
        <v>53984</v>
      </c>
      <c r="AQ708" s="22">
        <v>43288</v>
      </c>
      <c r="AR708" s="22">
        <v>44366</v>
      </c>
      <c r="AS708" s="22">
        <v>2413222</v>
      </c>
      <c r="AT708" s="22">
        <v>0</v>
      </c>
      <c r="AU708" s="22">
        <v>474901</v>
      </c>
    </row>
    <row r="709" spans="1:47" ht="15.75" customHeight="1" x14ac:dyDescent="0.25">
      <c r="A709" s="21">
        <v>44010.604548611111</v>
      </c>
      <c r="B709" s="22">
        <v>9660</v>
      </c>
      <c r="C709" s="22">
        <v>1575</v>
      </c>
      <c r="D709" s="22">
        <v>1092</v>
      </c>
      <c r="E709" s="22">
        <v>2359</v>
      </c>
      <c r="F709" s="22">
        <v>4158</v>
      </c>
      <c r="G709" s="22">
        <v>532</v>
      </c>
      <c r="H709" s="22">
        <v>1610</v>
      </c>
      <c r="I709" s="22">
        <v>2331</v>
      </c>
      <c r="J709" s="22">
        <v>0</v>
      </c>
      <c r="K709" s="22">
        <v>4774</v>
      </c>
      <c r="L709" s="22">
        <v>5327</v>
      </c>
      <c r="M709" s="22">
        <v>1176</v>
      </c>
      <c r="N709" s="22">
        <v>644</v>
      </c>
      <c r="O709" s="22">
        <v>49686</v>
      </c>
      <c r="P709" s="22">
        <v>16555</v>
      </c>
      <c r="Q709" s="22">
        <v>749</v>
      </c>
      <c r="R709" s="22">
        <v>5145</v>
      </c>
      <c r="S709" s="22">
        <v>9982</v>
      </c>
      <c r="T709" s="22">
        <v>3563</v>
      </c>
      <c r="U709" s="22">
        <v>9079</v>
      </c>
      <c r="V709" s="22">
        <v>2413222</v>
      </c>
      <c r="W709" s="22">
        <v>0</v>
      </c>
      <c r="X709" s="22">
        <v>11634</v>
      </c>
      <c r="Y709" s="22">
        <v>174307</v>
      </c>
      <c r="Z709" s="22">
        <v>37912</v>
      </c>
      <c r="AA709" s="22">
        <v>15099</v>
      </c>
      <c r="AB709" s="22">
        <v>30548</v>
      </c>
      <c r="AC709" s="22">
        <v>144011</v>
      </c>
      <c r="AD709" s="22">
        <v>246274</v>
      </c>
      <c r="AE709" s="22">
        <v>6664</v>
      </c>
      <c r="AF709" s="22">
        <v>15463</v>
      </c>
      <c r="AG709" s="22">
        <v>0</v>
      </c>
      <c r="AH709" s="22">
        <v>18228</v>
      </c>
      <c r="AI709" s="22">
        <v>20447</v>
      </c>
      <c r="AJ709" s="22">
        <v>19131</v>
      </c>
      <c r="AK709" s="22">
        <v>21231</v>
      </c>
      <c r="AL709" s="22">
        <v>156891</v>
      </c>
      <c r="AM709" s="22">
        <v>89502</v>
      </c>
      <c r="AN709" s="22">
        <v>12607</v>
      </c>
      <c r="AO709" s="22">
        <v>20307</v>
      </c>
      <c r="AP709" s="22">
        <v>53984</v>
      </c>
      <c r="AQ709" s="22">
        <v>43288</v>
      </c>
      <c r="AR709" s="22">
        <v>44366</v>
      </c>
      <c r="AS709" s="22">
        <v>2413222</v>
      </c>
      <c r="AT709" s="22">
        <v>0</v>
      </c>
      <c r="AU709" s="22">
        <v>474901</v>
      </c>
    </row>
    <row r="710" spans="1:47" ht="15.75" customHeight="1" x14ac:dyDescent="0.25">
      <c r="A710" s="21">
        <v>44010.604560185187</v>
      </c>
      <c r="B710" s="22">
        <v>6860</v>
      </c>
      <c r="C710" s="22">
        <v>1582</v>
      </c>
      <c r="D710" s="22">
        <v>1085</v>
      </c>
      <c r="E710" s="22">
        <v>2380</v>
      </c>
      <c r="F710" s="22">
        <v>4235</v>
      </c>
      <c r="G710" s="22">
        <v>532</v>
      </c>
      <c r="H710" s="22">
        <v>1610</v>
      </c>
      <c r="I710" s="22">
        <v>2345</v>
      </c>
      <c r="J710" s="22">
        <v>0</v>
      </c>
      <c r="K710" s="22">
        <v>4760</v>
      </c>
      <c r="L710" s="22">
        <v>5271</v>
      </c>
      <c r="M710" s="22">
        <v>1120</v>
      </c>
      <c r="N710" s="22">
        <v>644</v>
      </c>
      <c r="O710" s="22">
        <v>64582</v>
      </c>
      <c r="P710" s="22">
        <v>59780</v>
      </c>
      <c r="Q710" s="22">
        <v>693</v>
      </c>
      <c r="R710" s="22">
        <v>5152</v>
      </c>
      <c r="S710" s="22">
        <v>16632</v>
      </c>
      <c r="T710" s="22">
        <v>3570</v>
      </c>
      <c r="U710" s="22">
        <v>13139</v>
      </c>
      <c r="V710" s="22">
        <v>2413222</v>
      </c>
      <c r="W710" s="22">
        <v>0</v>
      </c>
      <c r="X710" s="22">
        <v>11557</v>
      </c>
      <c r="Y710" s="22">
        <v>174307</v>
      </c>
      <c r="Z710" s="22">
        <v>37912</v>
      </c>
      <c r="AA710" s="22">
        <v>15099</v>
      </c>
      <c r="AB710" s="22">
        <v>30548</v>
      </c>
      <c r="AC710" s="22">
        <v>144011</v>
      </c>
      <c r="AD710" s="22">
        <v>246274</v>
      </c>
      <c r="AE710" s="22">
        <v>6664</v>
      </c>
      <c r="AF710" s="22">
        <v>15463</v>
      </c>
      <c r="AG710" s="22">
        <v>0</v>
      </c>
      <c r="AH710" s="22">
        <v>18228</v>
      </c>
      <c r="AI710" s="22">
        <v>20447</v>
      </c>
      <c r="AJ710" s="22">
        <v>19131</v>
      </c>
      <c r="AK710" s="22">
        <v>21231</v>
      </c>
      <c r="AL710" s="22">
        <v>156891</v>
      </c>
      <c r="AM710" s="22">
        <v>89502</v>
      </c>
      <c r="AN710" s="22">
        <v>12607</v>
      </c>
      <c r="AO710" s="22">
        <v>20307</v>
      </c>
      <c r="AP710" s="22">
        <v>53984</v>
      </c>
      <c r="AQ710" s="22">
        <v>43288</v>
      </c>
      <c r="AR710" s="22">
        <v>44366</v>
      </c>
      <c r="AS710" s="22">
        <v>2413222</v>
      </c>
      <c r="AT710" s="22">
        <v>0</v>
      </c>
      <c r="AU710" s="22">
        <v>474901</v>
      </c>
    </row>
    <row r="711" spans="1:47" ht="15.75" customHeight="1" x14ac:dyDescent="0.25">
      <c r="A711" s="21">
        <v>44010.604571759257</v>
      </c>
      <c r="B711" s="22">
        <v>1750</v>
      </c>
      <c r="C711" s="22">
        <v>1568</v>
      </c>
      <c r="D711" s="22">
        <v>1092</v>
      </c>
      <c r="E711" s="22">
        <v>2345</v>
      </c>
      <c r="F711" s="22">
        <v>4172</v>
      </c>
      <c r="G711" s="22">
        <v>532</v>
      </c>
      <c r="H711" s="22">
        <v>1610</v>
      </c>
      <c r="I711" s="22">
        <v>3941</v>
      </c>
      <c r="J711" s="22">
        <v>0</v>
      </c>
      <c r="K711" s="22">
        <v>4739</v>
      </c>
      <c r="L711" s="22">
        <v>5383</v>
      </c>
      <c r="M711" s="22">
        <v>1176</v>
      </c>
      <c r="N711" s="22">
        <v>644</v>
      </c>
      <c r="O711" s="22">
        <v>49637</v>
      </c>
      <c r="P711" s="22">
        <v>57834</v>
      </c>
      <c r="Q711" s="22">
        <v>693</v>
      </c>
      <c r="R711" s="22">
        <v>7413</v>
      </c>
      <c r="S711" s="22">
        <v>10010</v>
      </c>
      <c r="T711" s="22">
        <v>3577</v>
      </c>
      <c r="U711" s="22">
        <v>9191</v>
      </c>
      <c r="V711" s="22">
        <v>2413222</v>
      </c>
      <c r="W711" s="22">
        <v>0</v>
      </c>
      <c r="X711" s="22">
        <v>11655</v>
      </c>
      <c r="Y711" s="22">
        <v>174307</v>
      </c>
      <c r="Z711" s="22">
        <v>37912</v>
      </c>
      <c r="AA711" s="22">
        <v>15099</v>
      </c>
      <c r="AB711" s="22">
        <v>30548</v>
      </c>
      <c r="AC711" s="22">
        <v>144011</v>
      </c>
      <c r="AD711" s="22">
        <v>246274</v>
      </c>
      <c r="AE711" s="22">
        <v>6664</v>
      </c>
      <c r="AF711" s="22">
        <v>15463</v>
      </c>
      <c r="AG711" s="22">
        <v>0</v>
      </c>
      <c r="AH711" s="22">
        <v>18228</v>
      </c>
      <c r="AI711" s="22">
        <v>20447</v>
      </c>
      <c r="AJ711" s="22">
        <v>19131</v>
      </c>
      <c r="AK711" s="22">
        <v>21231</v>
      </c>
      <c r="AL711" s="22">
        <v>156891</v>
      </c>
      <c r="AM711" s="22">
        <v>89502</v>
      </c>
      <c r="AN711" s="22">
        <v>12607</v>
      </c>
      <c r="AO711" s="22">
        <v>20307</v>
      </c>
      <c r="AP711" s="22">
        <v>53984</v>
      </c>
      <c r="AQ711" s="22">
        <v>43288</v>
      </c>
      <c r="AR711" s="22">
        <v>44366</v>
      </c>
      <c r="AS711" s="22">
        <v>2413222</v>
      </c>
      <c r="AT711" s="22">
        <v>0</v>
      </c>
      <c r="AU711" s="22">
        <v>474901</v>
      </c>
    </row>
    <row r="712" spans="1:47" ht="15.75" customHeight="1" x14ac:dyDescent="0.25">
      <c r="A712" s="21">
        <v>44010.604583333334</v>
      </c>
      <c r="B712" s="22">
        <v>16366</v>
      </c>
      <c r="C712" s="22">
        <v>1568</v>
      </c>
      <c r="D712" s="22">
        <v>1085</v>
      </c>
      <c r="E712" s="22">
        <v>2359</v>
      </c>
      <c r="F712" s="22">
        <v>4172</v>
      </c>
      <c r="G712" s="22">
        <v>525</v>
      </c>
      <c r="H712" s="22">
        <v>1617</v>
      </c>
      <c r="I712" s="22">
        <v>2338</v>
      </c>
      <c r="J712" s="22">
        <v>0</v>
      </c>
      <c r="K712" s="22">
        <v>4809</v>
      </c>
      <c r="L712" s="22">
        <v>5327</v>
      </c>
      <c r="M712" s="22">
        <v>1190</v>
      </c>
      <c r="N712" s="22">
        <v>644</v>
      </c>
      <c r="O712" s="22">
        <v>50085</v>
      </c>
      <c r="P712" s="22">
        <v>16380</v>
      </c>
      <c r="Q712" s="22">
        <v>749</v>
      </c>
      <c r="R712" s="22">
        <v>14476</v>
      </c>
      <c r="S712" s="22">
        <v>9947</v>
      </c>
      <c r="T712" s="22">
        <v>3542</v>
      </c>
      <c r="U712" s="22">
        <v>9114</v>
      </c>
      <c r="V712" s="22">
        <v>2413222</v>
      </c>
      <c r="W712" s="22">
        <v>0</v>
      </c>
      <c r="X712" s="22">
        <v>12040</v>
      </c>
      <c r="Y712" s="22">
        <v>174307</v>
      </c>
      <c r="Z712" s="22">
        <v>37912</v>
      </c>
      <c r="AA712" s="22">
        <v>15099</v>
      </c>
      <c r="AB712" s="22">
        <v>30548</v>
      </c>
      <c r="AC712" s="22">
        <v>144011</v>
      </c>
      <c r="AD712" s="22">
        <v>246274</v>
      </c>
      <c r="AE712" s="22">
        <v>6664</v>
      </c>
      <c r="AF712" s="22">
        <v>15463</v>
      </c>
      <c r="AG712" s="22">
        <v>0</v>
      </c>
      <c r="AH712" s="22">
        <v>18228</v>
      </c>
      <c r="AI712" s="22">
        <v>20447</v>
      </c>
      <c r="AJ712" s="22">
        <v>19131</v>
      </c>
      <c r="AK712" s="22">
        <v>21231</v>
      </c>
      <c r="AL712" s="22">
        <v>156891</v>
      </c>
      <c r="AM712" s="22">
        <v>89502</v>
      </c>
      <c r="AN712" s="22">
        <v>12607</v>
      </c>
      <c r="AO712" s="22">
        <v>20307</v>
      </c>
      <c r="AP712" s="22">
        <v>53984</v>
      </c>
      <c r="AQ712" s="22">
        <v>43288</v>
      </c>
      <c r="AR712" s="22">
        <v>44366</v>
      </c>
      <c r="AS712" s="22">
        <v>2413222</v>
      </c>
      <c r="AT712" s="22">
        <v>0</v>
      </c>
      <c r="AU712" s="22">
        <v>474901</v>
      </c>
    </row>
    <row r="713" spans="1:47" ht="15.75" customHeight="1" x14ac:dyDescent="0.25">
      <c r="A713" s="21">
        <v>44010.604594907411</v>
      </c>
      <c r="B713" s="22">
        <v>6881</v>
      </c>
      <c r="C713" s="22">
        <v>1568</v>
      </c>
      <c r="D713" s="22">
        <v>1078</v>
      </c>
      <c r="E713" s="22">
        <v>2373</v>
      </c>
      <c r="F713" s="22">
        <v>5831</v>
      </c>
      <c r="G713" s="22">
        <v>532</v>
      </c>
      <c r="H713" s="22">
        <v>1603</v>
      </c>
      <c r="I713" s="22">
        <v>2338</v>
      </c>
      <c r="J713" s="22">
        <v>0</v>
      </c>
      <c r="K713" s="22">
        <v>4774</v>
      </c>
      <c r="L713" s="22">
        <v>8043</v>
      </c>
      <c r="M713" s="22">
        <v>1120</v>
      </c>
      <c r="N713" s="22">
        <v>651</v>
      </c>
      <c r="O713" s="22">
        <v>55356</v>
      </c>
      <c r="P713" s="22">
        <v>18193</v>
      </c>
      <c r="Q713" s="22">
        <v>756</v>
      </c>
      <c r="R713" s="22">
        <v>14504</v>
      </c>
      <c r="S713" s="22">
        <v>18795</v>
      </c>
      <c r="T713" s="22">
        <v>3570</v>
      </c>
      <c r="U713" s="22">
        <v>9121</v>
      </c>
      <c r="V713" s="22">
        <v>2413222</v>
      </c>
      <c r="W713" s="22">
        <v>0</v>
      </c>
      <c r="X713" s="22">
        <v>10591</v>
      </c>
      <c r="Y713" s="22">
        <v>174307</v>
      </c>
      <c r="Z713" s="22">
        <v>37912</v>
      </c>
      <c r="AA713" s="22">
        <v>15099</v>
      </c>
      <c r="AB713" s="22">
        <v>30548</v>
      </c>
      <c r="AC713" s="22">
        <v>144011</v>
      </c>
      <c r="AD713" s="22">
        <v>246274</v>
      </c>
      <c r="AE713" s="22">
        <v>6664</v>
      </c>
      <c r="AF713" s="22">
        <v>15463</v>
      </c>
      <c r="AG713" s="22">
        <v>0</v>
      </c>
      <c r="AH713" s="22">
        <v>18228</v>
      </c>
      <c r="AI713" s="22">
        <v>20447</v>
      </c>
      <c r="AJ713" s="22">
        <v>19131</v>
      </c>
      <c r="AK713" s="22">
        <v>21231</v>
      </c>
      <c r="AL713" s="22">
        <v>156891</v>
      </c>
      <c r="AM713" s="22">
        <v>89502</v>
      </c>
      <c r="AN713" s="22">
        <v>12607</v>
      </c>
      <c r="AO713" s="22">
        <v>20307</v>
      </c>
      <c r="AP713" s="22">
        <v>53984</v>
      </c>
      <c r="AQ713" s="22">
        <v>43288</v>
      </c>
      <c r="AR713" s="22">
        <v>44366</v>
      </c>
      <c r="AS713" s="22">
        <v>2413222</v>
      </c>
      <c r="AT713" s="22">
        <v>0</v>
      </c>
      <c r="AU713" s="22">
        <v>474901</v>
      </c>
    </row>
    <row r="714" spans="1:47" ht="15.75" customHeight="1" x14ac:dyDescent="0.25">
      <c r="A714" s="21">
        <v>44010.60460648148</v>
      </c>
      <c r="B714" s="22">
        <v>7875</v>
      </c>
      <c r="C714" s="22">
        <v>854</v>
      </c>
      <c r="D714" s="22">
        <v>3542</v>
      </c>
      <c r="E714" s="22">
        <v>2387</v>
      </c>
      <c r="F714" s="22">
        <v>4165</v>
      </c>
      <c r="G714" s="22">
        <v>80255</v>
      </c>
      <c r="H714" s="22">
        <v>1603</v>
      </c>
      <c r="I714" s="22">
        <v>2352</v>
      </c>
      <c r="J714" s="22">
        <v>0</v>
      </c>
      <c r="K714" s="22">
        <v>7455</v>
      </c>
      <c r="L714" s="22">
        <v>5348</v>
      </c>
      <c r="M714" s="22">
        <v>1134</v>
      </c>
      <c r="N714" s="22">
        <v>658</v>
      </c>
      <c r="O714" s="22">
        <v>57344</v>
      </c>
      <c r="P714" s="22">
        <v>17311</v>
      </c>
      <c r="Q714" s="22">
        <v>749</v>
      </c>
      <c r="R714" s="22">
        <v>6468</v>
      </c>
      <c r="S714" s="22">
        <v>9954</v>
      </c>
      <c r="T714" s="22">
        <v>3570</v>
      </c>
      <c r="U714" s="22">
        <v>9331</v>
      </c>
      <c r="V714" s="22">
        <v>2413222</v>
      </c>
      <c r="W714" s="22">
        <v>0</v>
      </c>
      <c r="X714" s="22">
        <v>12040</v>
      </c>
      <c r="Y714" s="22">
        <v>174307</v>
      </c>
      <c r="Z714" s="22">
        <v>37912</v>
      </c>
      <c r="AA714" s="22">
        <v>15099</v>
      </c>
      <c r="AB714" s="22">
        <v>30548</v>
      </c>
      <c r="AC714" s="22">
        <v>144011</v>
      </c>
      <c r="AD714" s="22">
        <v>246274</v>
      </c>
      <c r="AE714" s="22">
        <v>6664</v>
      </c>
      <c r="AF714" s="22">
        <v>15463</v>
      </c>
      <c r="AG714" s="22">
        <v>0</v>
      </c>
      <c r="AH714" s="22">
        <v>18228</v>
      </c>
      <c r="AI714" s="22">
        <v>20447</v>
      </c>
      <c r="AJ714" s="22">
        <v>19131</v>
      </c>
      <c r="AK714" s="22">
        <v>21231</v>
      </c>
      <c r="AL714" s="22">
        <v>156891</v>
      </c>
      <c r="AM714" s="22">
        <v>89502</v>
      </c>
      <c r="AN714" s="22">
        <v>12607</v>
      </c>
      <c r="AO714" s="22">
        <v>20307</v>
      </c>
      <c r="AP714" s="22">
        <v>53984</v>
      </c>
      <c r="AQ714" s="22">
        <v>43288</v>
      </c>
      <c r="AR714" s="22">
        <v>44366</v>
      </c>
      <c r="AS714" s="22">
        <v>2413222</v>
      </c>
      <c r="AT714" s="22">
        <v>0</v>
      </c>
      <c r="AU714" s="22">
        <v>474901</v>
      </c>
    </row>
    <row r="715" spans="1:47" ht="15.75" customHeight="1" x14ac:dyDescent="0.25">
      <c r="A715" s="21">
        <v>44010.604629629626</v>
      </c>
      <c r="B715" s="22">
        <v>6391</v>
      </c>
      <c r="C715" s="22">
        <v>1589</v>
      </c>
      <c r="D715" s="22">
        <v>1078</v>
      </c>
      <c r="E715" s="22">
        <v>2380</v>
      </c>
      <c r="F715" s="22">
        <v>4221</v>
      </c>
      <c r="G715" s="22">
        <v>77140</v>
      </c>
      <c r="H715" s="22">
        <v>1617</v>
      </c>
      <c r="I715" s="22">
        <v>2345</v>
      </c>
      <c r="J715" s="22">
        <v>0</v>
      </c>
      <c r="K715" s="22">
        <v>4753</v>
      </c>
      <c r="L715" s="22">
        <v>5362</v>
      </c>
      <c r="M715" s="22">
        <v>1183</v>
      </c>
      <c r="N715" s="22">
        <v>644</v>
      </c>
      <c r="O715" s="22">
        <v>53207</v>
      </c>
      <c r="P715" s="22">
        <v>17304</v>
      </c>
      <c r="Q715" s="22">
        <v>749</v>
      </c>
      <c r="R715" s="22">
        <v>5131</v>
      </c>
      <c r="S715" s="22">
        <v>11249</v>
      </c>
      <c r="T715" s="22">
        <v>3570</v>
      </c>
      <c r="U715" s="22">
        <v>9317</v>
      </c>
      <c r="V715" s="22">
        <v>2413222</v>
      </c>
      <c r="W715" s="22">
        <v>0</v>
      </c>
      <c r="X715" s="22">
        <v>20846</v>
      </c>
      <c r="Y715" s="22">
        <v>174307</v>
      </c>
      <c r="Z715" s="22">
        <v>37912</v>
      </c>
      <c r="AA715" s="22">
        <v>15099</v>
      </c>
      <c r="AB715" s="22">
        <v>30548</v>
      </c>
      <c r="AC715" s="22">
        <v>144011</v>
      </c>
      <c r="AD715" s="22">
        <v>246274</v>
      </c>
      <c r="AE715" s="22">
        <v>6664</v>
      </c>
      <c r="AF715" s="22">
        <v>15463</v>
      </c>
      <c r="AG715" s="22">
        <v>0</v>
      </c>
      <c r="AH715" s="22">
        <v>18228</v>
      </c>
      <c r="AI715" s="22">
        <v>20447</v>
      </c>
      <c r="AJ715" s="22">
        <v>19131</v>
      </c>
      <c r="AK715" s="22">
        <v>21231</v>
      </c>
      <c r="AL715" s="22">
        <v>156891</v>
      </c>
      <c r="AM715" s="22">
        <v>89502</v>
      </c>
      <c r="AN715" s="22">
        <v>12607</v>
      </c>
      <c r="AO715" s="22">
        <v>20307</v>
      </c>
      <c r="AP715" s="22">
        <v>53984</v>
      </c>
      <c r="AQ715" s="22">
        <v>43288</v>
      </c>
      <c r="AR715" s="22">
        <v>44366</v>
      </c>
      <c r="AS715" s="22">
        <v>2413222</v>
      </c>
      <c r="AT715" s="22">
        <v>0</v>
      </c>
      <c r="AU715" s="22">
        <v>474901</v>
      </c>
    </row>
    <row r="716" spans="1:47" ht="15.75" customHeight="1" x14ac:dyDescent="0.25">
      <c r="A716" s="21">
        <v>44010.604641203703</v>
      </c>
      <c r="B716" s="22">
        <v>5768</v>
      </c>
      <c r="C716" s="22">
        <v>1568</v>
      </c>
      <c r="D716" s="22">
        <v>1085</v>
      </c>
      <c r="E716" s="22">
        <v>2366</v>
      </c>
      <c r="F716" s="22">
        <v>4214</v>
      </c>
      <c r="G716" s="22">
        <v>109459</v>
      </c>
      <c r="H716" s="22">
        <v>1610</v>
      </c>
      <c r="I716" s="22">
        <v>2380</v>
      </c>
      <c r="J716" s="22">
        <v>0</v>
      </c>
      <c r="K716" s="22">
        <v>7973</v>
      </c>
      <c r="L716" s="22">
        <v>5369</v>
      </c>
      <c r="M716" s="22">
        <v>1197</v>
      </c>
      <c r="N716" s="22">
        <v>644</v>
      </c>
      <c r="O716" s="22">
        <v>62643</v>
      </c>
      <c r="P716" s="22">
        <v>17794</v>
      </c>
      <c r="Q716" s="22">
        <v>749</v>
      </c>
      <c r="R716" s="22">
        <v>6475</v>
      </c>
      <c r="S716" s="22">
        <v>9975</v>
      </c>
      <c r="T716" s="22">
        <v>4592</v>
      </c>
      <c r="U716" s="22">
        <v>9156</v>
      </c>
      <c r="V716" s="22">
        <v>2413222</v>
      </c>
      <c r="W716" s="22">
        <v>0</v>
      </c>
      <c r="X716" s="22">
        <v>11949</v>
      </c>
      <c r="Y716" s="22">
        <v>174307</v>
      </c>
      <c r="Z716" s="22">
        <v>37912</v>
      </c>
      <c r="AA716" s="22">
        <v>15099</v>
      </c>
      <c r="AB716" s="22">
        <v>30548</v>
      </c>
      <c r="AC716" s="22">
        <v>144011</v>
      </c>
      <c r="AD716" s="22">
        <v>246274</v>
      </c>
      <c r="AE716" s="22">
        <v>6664</v>
      </c>
      <c r="AF716" s="22">
        <v>15463</v>
      </c>
      <c r="AG716" s="22">
        <v>0</v>
      </c>
      <c r="AH716" s="22">
        <v>18228</v>
      </c>
      <c r="AI716" s="22">
        <v>20447</v>
      </c>
      <c r="AJ716" s="22">
        <v>19131</v>
      </c>
      <c r="AK716" s="22">
        <v>21231</v>
      </c>
      <c r="AL716" s="22">
        <v>156891</v>
      </c>
      <c r="AM716" s="22">
        <v>89502</v>
      </c>
      <c r="AN716" s="22">
        <v>12607</v>
      </c>
      <c r="AO716" s="22">
        <v>20307</v>
      </c>
      <c r="AP716" s="22">
        <v>53984</v>
      </c>
      <c r="AQ716" s="22">
        <v>43288</v>
      </c>
      <c r="AR716" s="22">
        <v>44366</v>
      </c>
      <c r="AS716" s="22">
        <v>2413222</v>
      </c>
      <c r="AT716" s="22">
        <v>0</v>
      </c>
      <c r="AU716" s="22">
        <v>474901</v>
      </c>
    </row>
    <row r="717" spans="1:47" ht="15.75" customHeight="1" x14ac:dyDescent="0.25">
      <c r="A717" s="21">
        <v>44010.60465277778</v>
      </c>
      <c r="B717" s="22">
        <v>1757</v>
      </c>
      <c r="C717" s="22">
        <v>1568</v>
      </c>
      <c r="D717" s="22">
        <v>1078</v>
      </c>
      <c r="E717" s="22">
        <v>2387</v>
      </c>
      <c r="F717" s="22">
        <v>4235</v>
      </c>
      <c r="G717" s="22">
        <v>532</v>
      </c>
      <c r="H717" s="22">
        <v>1617</v>
      </c>
      <c r="I717" s="22">
        <v>2338</v>
      </c>
      <c r="J717" s="22">
        <v>0</v>
      </c>
      <c r="K717" s="22">
        <v>4711</v>
      </c>
      <c r="L717" s="22">
        <v>5229</v>
      </c>
      <c r="M717" s="22">
        <v>1267</v>
      </c>
      <c r="N717" s="22">
        <v>644</v>
      </c>
      <c r="O717" s="22">
        <v>53697</v>
      </c>
      <c r="P717" s="22">
        <v>69664</v>
      </c>
      <c r="Q717" s="22">
        <v>679</v>
      </c>
      <c r="R717" s="22">
        <v>5180</v>
      </c>
      <c r="S717" s="22">
        <v>10031</v>
      </c>
      <c r="T717" s="22">
        <v>3528</v>
      </c>
      <c r="U717" s="22">
        <v>9345</v>
      </c>
      <c r="V717" s="22">
        <v>2413222</v>
      </c>
      <c r="W717" s="22">
        <v>0</v>
      </c>
      <c r="X717" s="22">
        <v>11438</v>
      </c>
      <c r="Y717" s="22">
        <v>174307</v>
      </c>
      <c r="Z717" s="22">
        <v>37912</v>
      </c>
      <c r="AA717" s="22">
        <v>15099</v>
      </c>
      <c r="AB717" s="22">
        <v>30548</v>
      </c>
      <c r="AC717" s="22">
        <v>144011</v>
      </c>
      <c r="AD717" s="22">
        <v>246274</v>
      </c>
      <c r="AE717" s="22">
        <v>6664</v>
      </c>
      <c r="AF717" s="22">
        <v>15463</v>
      </c>
      <c r="AG717" s="22">
        <v>0</v>
      </c>
      <c r="AH717" s="22">
        <v>18228</v>
      </c>
      <c r="AI717" s="22">
        <v>20447</v>
      </c>
      <c r="AJ717" s="22">
        <v>19131</v>
      </c>
      <c r="AK717" s="22">
        <v>21231</v>
      </c>
      <c r="AL717" s="22">
        <v>156891</v>
      </c>
      <c r="AM717" s="22">
        <v>89502</v>
      </c>
      <c r="AN717" s="22">
        <v>12607</v>
      </c>
      <c r="AO717" s="22">
        <v>20307</v>
      </c>
      <c r="AP717" s="22">
        <v>53984</v>
      </c>
      <c r="AQ717" s="22">
        <v>43288</v>
      </c>
      <c r="AR717" s="22">
        <v>44366</v>
      </c>
      <c r="AS717" s="22">
        <v>2413222</v>
      </c>
      <c r="AT717" s="22">
        <v>0</v>
      </c>
      <c r="AU717" s="22">
        <v>474901</v>
      </c>
    </row>
    <row r="718" spans="1:47" ht="15.75" customHeight="1" x14ac:dyDescent="0.25">
      <c r="A718" s="21">
        <v>44010.604664351849</v>
      </c>
      <c r="B718" s="22">
        <v>14945</v>
      </c>
      <c r="C718" s="22">
        <v>1554</v>
      </c>
      <c r="D718" s="22">
        <v>1071</v>
      </c>
      <c r="E718" s="22">
        <v>2373</v>
      </c>
      <c r="F718" s="22">
        <v>5467</v>
      </c>
      <c r="G718" s="22">
        <v>525</v>
      </c>
      <c r="H718" s="22">
        <v>1617</v>
      </c>
      <c r="I718" s="22">
        <v>2317</v>
      </c>
      <c r="J718" s="22">
        <v>0</v>
      </c>
      <c r="K718" s="22">
        <v>4739</v>
      </c>
      <c r="L718" s="22">
        <v>5341</v>
      </c>
      <c r="M718" s="22">
        <v>1211</v>
      </c>
      <c r="N718" s="22">
        <v>658</v>
      </c>
      <c r="O718" s="22">
        <v>48104</v>
      </c>
      <c r="P718" s="22">
        <v>17864</v>
      </c>
      <c r="Q718" s="22">
        <v>756</v>
      </c>
      <c r="R718" s="22">
        <v>5208</v>
      </c>
      <c r="S718" s="22">
        <v>10052</v>
      </c>
      <c r="T718" s="22">
        <v>3563</v>
      </c>
      <c r="U718" s="22">
        <v>9142</v>
      </c>
      <c r="V718" s="22">
        <v>2413222</v>
      </c>
      <c r="W718" s="22">
        <v>0</v>
      </c>
      <c r="X718" s="22">
        <v>19971</v>
      </c>
      <c r="Y718" s="22">
        <v>174307</v>
      </c>
      <c r="Z718" s="22">
        <v>37912</v>
      </c>
      <c r="AA718" s="22">
        <v>15099</v>
      </c>
      <c r="AB718" s="22">
        <v>30548</v>
      </c>
      <c r="AC718" s="22">
        <v>144011</v>
      </c>
      <c r="AD718" s="22">
        <v>246274</v>
      </c>
      <c r="AE718" s="22">
        <v>6664</v>
      </c>
      <c r="AF718" s="22">
        <v>15463</v>
      </c>
      <c r="AG718" s="22">
        <v>0</v>
      </c>
      <c r="AH718" s="22">
        <v>18228</v>
      </c>
      <c r="AI718" s="22">
        <v>20447</v>
      </c>
      <c r="AJ718" s="22">
        <v>19131</v>
      </c>
      <c r="AK718" s="22">
        <v>21231</v>
      </c>
      <c r="AL718" s="22">
        <v>156891</v>
      </c>
      <c r="AM718" s="22">
        <v>89502</v>
      </c>
      <c r="AN718" s="22">
        <v>12607</v>
      </c>
      <c r="AO718" s="22">
        <v>20307</v>
      </c>
      <c r="AP718" s="22">
        <v>53984</v>
      </c>
      <c r="AQ718" s="22">
        <v>43288</v>
      </c>
      <c r="AR718" s="22">
        <v>44366</v>
      </c>
      <c r="AS718" s="22">
        <v>2413222</v>
      </c>
      <c r="AT718" s="22">
        <v>0</v>
      </c>
      <c r="AU718" s="22">
        <v>474901</v>
      </c>
    </row>
    <row r="719" spans="1:47" ht="15.75" customHeight="1" x14ac:dyDescent="0.25">
      <c r="A719" s="21">
        <v>44010.604675925926</v>
      </c>
      <c r="B719" s="22">
        <v>15421</v>
      </c>
      <c r="C719" s="22">
        <v>1554</v>
      </c>
      <c r="D719" s="22">
        <v>2751</v>
      </c>
      <c r="E719" s="22">
        <v>2380</v>
      </c>
      <c r="F719" s="22">
        <v>5509</v>
      </c>
      <c r="G719" s="22">
        <v>532</v>
      </c>
      <c r="H719" s="22">
        <v>1617</v>
      </c>
      <c r="I719" s="22">
        <v>2310</v>
      </c>
      <c r="J719" s="22">
        <v>0</v>
      </c>
      <c r="K719" s="22">
        <v>4725</v>
      </c>
      <c r="L719" s="22">
        <v>5348</v>
      </c>
      <c r="M719" s="22">
        <v>1176</v>
      </c>
      <c r="N719" s="22">
        <v>644</v>
      </c>
      <c r="O719" s="22">
        <v>49700</v>
      </c>
      <c r="P719" s="22">
        <v>16576</v>
      </c>
      <c r="Q719" s="22">
        <v>756</v>
      </c>
      <c r="R719" s="22">
        <v>7385</v>
      </c>
      <c r="S719" s="22">
        <v>19509</v>
      </c>
      <c r="T719" s="22">
        <v>3556</v>
      </c>
      <c r="U719" s="22">
        <v>9114</v>
      </c>
      <c r="V719" s="22">
        <v>2413222</v>
      </c>
      <c r="W719" s="22">
        <v>0</v>
      </c>
      <c r="X719" s="22">
        <v>10584</v>
      </c>
      <c r="Y719" s="22">
        <v>174307</v>
      </c>
      <c r="Z719" s="22">
        <v>37912</v>
      </c>
      <c r="AA719" s="22">
        <v>15099</v>
      </c>
      <c r="AB719" s="22">
        <v>30548</v>
      </c>
      <c r="AC719" s="22">
        <v>144011</v>
      </c>
      <c r="AD719" s="22">
        <v>246274</v>
      </c>
      <c r="AE719" s="22">
        <v>6664</v>
      </c>
      <c r="AF719" s="22">
        <v>15463</v>
      </c>
      <c r="AG719" s="22">
        <v>0</v>
      </c>
      <c r="AH719" s="22">
        <v>18228</v>
      </c>
      <c r="AI719" s="22">
        <v>20447</v>
      </c>
      <c r="AJ719" s="22">
        <v>19131</v>
      </c>
      <c r="AK719" s="22">
        <v>21231</v>
      </c>
      <c r="AL719" s="22">
        <v>156891</v>
      </c>
      <c r="AM719" s="22">
        <v>89502</v>
      </c>
      <c r="AN719" s="22">
        <v>12607</v>
      </c>
      <c r="AO719" s="22">
        <v>20307</v>
      </c>
      <c r="AP719" s="22">
        <v>53984</v>
      </c>
      <c r="AQ719" s="22">
        <v>43288</v>
      </c>
      <c r="AR719" s="22">
        <v>44366</v>
      </c>
      <c r="AS719" s="22">
        <v>2413222</v>
      </c>
      <c r="AT719" s="22">
        <v>0</v>
      </c>
      <c r="AU719" s="22">
        <v>474901</v>
      </c>
    </row>
    <row r="720" spans="1:47" ht="15.75" customHeight="1" x14ac:dyDescent="0.25">
      <c r="A720" s="21">
        <v>44010.604687500003</v>
      </c>
      <c r="B720" s="22">
        <v>16065</v>
      </c>
      <c r="C720" s="22">
        <v>1561</v>
      </c>
      <c r="D720" s="22">
        <v>1106</v>
      </c>
      <c r="E720" s="22">
        <v>2366</v>
      </c>
      <c r="F720" s="22">
        <v>4172</v>
      </c>
      <c r="G720" s="22">
        <v>560</v>
      </c>
      <c r="H720" s="22">
        <v>1610</v>
      </c>
      <c r="I720" s="22">
        <v>2352</v>
      </c>
      <c r="J720" s="22">
        <v>0</v>
      </c>
      <c r="K720" s="22">
        <v>4767</v>
      </c>
      <c r="L720" s="22">
        <v>7980</v>
      </c>
      <c r="M720" s="22">
        <v>1176</v>
      </c>
      <c r="N720" s="22">
        <v>644</v>
      </c>
      <c r="O720" s="22">
        <v>49833</v>
      </c>
      <c r="P720" s="22">
        <v>18123</v>
      </c>
      <c r="Q720" s="22">
        <v>749</v>
      </c>
      <c r="R720" s="22">
        <v>14504</v>
      </c>
      <c r="S720" s="22">
        <v>9968</v>
      </c>
      <c r="T720" s="22">
        <v>3570</v>
      </c>
      <c r="U720" s="22">
        <v>11053</v>
      </c>
      <c r="V720" s="22">
        <v>2413222</v>
      </c>
      <c r="W720" s="22">
        <v>0</v>
      </c>
      <c r="X720" s="22">
        <v>10605</v>
      </c>
      <c r="Y720" s="22">
        <v>174307</v>
      </c>
      <c r="Z720" s="22">
        <v>37912</v>
      </c>
      <c r="AA720" s="22">
        <v>15099</v>
      </c>
      <c r="AB720" s="22">
        <v>30548</v>
      </c>
      <c r="AC720" s="22">
        <v>144011</v>
      </c>
      <c r="AD720" s="22">
        <v>246274</v>
      </c>
      <c r="AE720" s="22">
        <v>6664</v>
      </c>
      <c r="AF720" s="22">
        <v>15463</v>
      </c>
      <c r="AG720" s="22">
        <v>0</v>
      </c>
      <c r="AH720" s="22">
        <v>18228</v>
      </c>
      <c r="AI720" s="22">
        <v>20447</v>
      </c>
      <c r="AJ720" s="22">
        <v>19131</v>
      </c>
      <c r="AK720" s="22">
        <v>21231</v>
      </c>
      <c r="AL720" s="22">
        <v>156891</v>
      </c>
      <c r="AM720" s="22">
        <v>89502</v>
      </c>
      <c r="AN720" s="22">
        <v>12607</v>
      </c>
      <c r="AO720" s="22">
        <v>20307</v>
      </c>
      <c r="AP720" s="22">
        <v>53984</v>
      </c>
      <c r="AQ720" s="22">
        <v>43288</v>
      </c>
      <c r="AR720" s="22">
        <v>44366</v>
      </c>
      <c r="AS720" s="22">
        <v>2413222</v>
      </c>
      <c r="AT720" s="22">
        <v>0</v>
      </c>
      <c r="AU720" s="22">
        <v>474901</v>
      </c>
    </row>
    <row r="721" spans="1:47" ht="15.75" customHeight="1" x14ac:dyDescent="0.25">
      <c r="A721" s="21">
        <v>44010.604699074072</v>
      </c>
      <c r="B721" s="22">
        <v>6895</v>
      </c>
      <c r="C721" s="22">
        <v>1561</v>
      </c>
      <c r="D721" s="22">
        <v>1078</v>
      </c>
      <c r="E721" s="22">
        <v>2401</v>
      </c>
      <c r="F721" s="22">
        <v>4214</v>
      </c>
      <c r="G721" s="22">
        <v>532</v>
      </c>
      <c r="H721" s="22">
        <v>1617</v>
      </c>
      <c r="I721" s="22">
        <v>2380</v>
      </c>
      <c r="J721" s="22">
        <v>0</v>
      </c>
      <c r="K721" s="22">
        <v>4746</v>
      </c>
      <c r="L721" s="22">
        <v>5348</v>
      </c>
      <c r="M721" s="22">
        <v>1106</v>
      </c>
      <c r="N721" s="22">
        <v>651</v>
      </c>
      <c r="O721" s="22">
        <v>57344</v>
      </c>
      <c r="P721" s="22">
        <v>16548</v>
      </c>
      <c r="Q721" s="22">
        <v>749</v>
      </c>
      <c r="R721" s="22">
        <v>6468</v>
      </c>
      <c r="S721" s="22">
        <v>10031</v>
      </c>
      <c r="T721" s="22">
        <v>3535</v>
      </c>
      <c r="U721" s="22">
        <v>9128</v>
      </c>
      <c r="V721" s="22">
        <v>2413222</v>
      </c>
      <c r="W721" s="22">
        <v>0</v>
      </c>
      <c r="X721" s="22">
        <v>10731</v>
      </c>
      <c r="Y721" s="22">
        <v>174307</v>
      </c>
      <c r="Z721" s="22">
        <v>37912</v>
      </c>
      <c r="AA721" s="22">
        <v>15099</v>
      </c>
      <c r="AB721" s="22">
        <v>30548</v>
      </c>
      <c r="AC721" s="22">
        <v>144011</v>
      </c>
      <c r="AD721" s="22">
        <v>246274</v>
      </c>
      <c r="AE721" s="22">
        <v>6664</v>
      </c>
      <c r="AF721" s="22">
        <v>15463</v>
      </c>
      <c r="AG721" s="22">
        <v>0</v>
      </c>
      <c r="AH721" s="22">
        <v>18228</v>
      </c>
      <c r="AI721" s="22">
        <v>20447</v>
      </c>
      <c r="AJ721" s="22">
        <v>19131</v>
      </c>
      <c r="AK721" s="22">
        <v>21231</v>
      </c>
      <c r="AL721" s="22">
        <v>156891</v>
      </c>
      <c r="AM721" s="22">
        <v>89502</v>
      </c>
      <c r="AN721" s="22">
        <v>12607</v>
      </c>
      <c r="AO721" s="22">
        <v>20307</v>
      </c>
      <c r="AP721" s="22">
        <v>53984</v>
      </c>
      <c r="AQ721" s="22">
        <v>43288</v>
      </c>
      <c r="AR721" s="22">
        <v>44366</v>
      </c>
      <c r="AS721" s="22">
        <v>2413222</v>
      </c>
      <c r="AT721" s="22">
        <v>0</v>
      </c>
      <c r="AU721" s="22">
        <v>474901</v>
      </c>
    </row>
    <row r="722" spans="1:47" ht="15.75" customHeight="1" x14ac:dyDescent="0.25">
      <c r="A722" s="21">
        <v>44010.604710648149</v>
      </c>
      <c r="B722" s="22">
        <v>16933</v>
      </c>
      <c r="C722" s="22">
        <v>1561</v>
      </c>
      <c r="D722" s="22">
        <v>1064</v>
      </c>
      <c r="E722" s="22">
        <v>2366</v>
      </c>
      <c r="F722" s="22">
        <v>4200</v>
      </c>
      <c r="G722" s="22">
        <v>539</v>
      </c>
      <c r="H722" s="22">
        <v>1617</v>
      </c>
      <c r="I722" s="22">
        <v>2380</v>
      </c>
      <c r="J722" s="22">
        <v>0</v>
      </c>
      <c r="K722" s="22">
        <v>4760</v>
      </c>
      <c r="L722" s="22">
        <v>5376</v>
      </c>
      <c r="M722" s="22">
        <v>1190</v>
      </c>
      <c r="N722" s="22">
        <v>651</v>
      </c>
      <c r="O722" s="22">
        <v>55335</v>
      </c>
      <c r="P722" s="22">
        <v>16534</v>
      </c>
      <c r="Q722" s="22">
        <v>749</v>
      </c>
      <c r="R722" s="22">
        <v>6468</v>
      </c>
      <c r="S722" s="22">
        <v>10038</v>
      </c>
      <c r="T722" s="22">
        <v>3528</v>
      </c>
      <c r="U722" s="22">
        <v>9149</v>
      </c>
      <c r="V722" s="22">
        <v>2413222</v>
      </c>
      <c r="W722" s="22">
        <v>0</v>
      </c>
      <c r="X722" s="22">
        <v>10759</v>
      </c>
      <c r="Y722" s="22">
        <v>174307</v>
      </c>
      <c r="Z722" s="22">
        <v>37912</v>
      </c>
      <c r="AA722" s="22">
        <v>15099</v>
      </c>
      <c r="AB722" s="22">
        <v>30548</v>
      </c>
      <c r="AC722" s="22">
        <v>144011</v>
      </c>
      <c r="AD722" s="22">
        <v>246274</v>
      </c>
      <c r="AE722" s="22">
        <v>6664</v>
      </c>
      <c r="AF722" s="22">
        <v>15463</v>
      </c>
      <c r="AG722" s="22">
        <v>0</v>
      </c>
      <c r="AH722" s="22">
        <v>18228</v>
      </c>
      <c r="AI722" s="22">
        <v>20447</v>
      </c>
      <c r="AJ722" s="22">
        <v>19131</v>
      </c>
      <c r="AK722" s="22">
        <v>21231</v>
      </c>
      <c r="AL722" s="22">
        <v>156891</v>
      </c>
      <c r="AM722" s="22">
        <v>89502</v>
      </c>
      <c r="AN722" s="22">
        <v>12607</v>
      </c>
      <c r="AO722" s="22">
        <v>20307</v>
      </c>
      <c r="AP722" s="22">
        <v>53984</v>
      </c>
      <c r="AQ722" s="22">
        <v>43288</v>
      </c>
      <c r="AR722" s="22">
        <v>44366</v>
      </c>
      <c r="AS722" s="22">
        <v>2413222</v>
      </c>
      <c r="AT722" s="22">
        <v>0</v>
      </c>
      <c r="AU722" s="22">
        <v>474901</v>
      </c>
    </row>
    <row r="723" spans="1:47" ht="15.75" customHeight="1" x14ac:dyDescent="0.25">
      <c r="A723" s="21">
        <v>44010.604722222219</v>
      </c>
      <c r="B723" s="22">
        <v>15099</v>
      </c>
      <c r="C723" s="22">
        <v>1554</v>
      </c>
      <c r="D723" s="22">
        <v>1071</v>
      </c>
      <c r="E723" s="22">
        <v>2345</v>
      </c>
      <c r="F723" s="22">
        <v>13552</v>
      </c>
      <c r="G723" s="22">
        <v>532</v>
      </c>
      <c r="H723" s="22">
        <v>1610</v>
      </c>
      <c r="I723" s="22">
        <v>2289</v>
      </c>
      <c r="J723" s="22">
        <v>0</v>
      </c>
      <c r="K723" s="22">
        <v>4711</v>
      </c>
      <c r="L723" s="22">
        <v>5229</v>
      </c>
      <c r="M723" s="22">
        <v>1274</v>
      </c>
      <c r="N723" s="22">
        <v>651</v>
      </c>
      <c r="O723" s="22">
        <v>60074</v>
      </c>
      <c r="P723" s="22">
        <v>16352</v>
      </c>
      <c r="Q723" s="22">
        <v>749</v>
      </c>
      <c r="R723" s="22">
        <v>5173</v>
      </c>
      <c r="S723" s="22">
        <v>10115</v>
      </c>
      <c r="T723" s="22">
        <v>3500</v>
      </c>
      <c r="U723" s="22">
        <v>9254</v>
      </c>
      <c r="V723" s="22">
        <v>2413222</v>
      </c>
      <c r="W723" s="22">
        <v>0</v>
      </c>
      <c r="X723" s="22">
        <v>12054</v>
      </c>
      <c r="Y723" s="22">
        <v>174307</v>
      </c>
      <c r="Z723" s="22">
        <v>37912</v>
      </c>
      <c r="AA723" s="22">
        <v>15099</v>
      </c>
      <c r="AB723" s="22">
        <v>30548</v>
      </c>
      <c r="AC723" s="22">
        <v>144011</v>
      </c>
      <c r="AD723" s="22">
        <v>246274</v>
      </c>
      <c r="AE723" s="22">
        <v>6664</v>
      </c>
      <c r="AF723" s="22">
        <v>15463</v>
      </c>
      <c r="AG723" s="22">
        <v>0</v>
      </c>
      <c r="AH723" s="22">
        <v>18228</v>
      </c>
      <c r="AI723" s="22">
        <v>20447</v>
      </c>
      <c r="AJ723" s="22">
        <v>19131</v>
      </c>
      <c r="AK723" s="22">
        <v>21231</v>
      </c>
      <c r="AL723" s="22">
        <v>156891</v>
      </c>
      <c r="AM723" s="22">
        <v>89502</v>
      </c>
      <c r="AN723" s="22">
        <v>12607</v>
      </c>
      <c r="AO723" s="22">
        <v>20307</v>
      </c>
      <c r="AP723" s="22">
        <v>53984</v>
      </c>
      <c r="AQ723" s="22">
        <v>43288</v>
      </c>
      <c r="AR723" s="22">
        <v>44366</v>
      </c>
      <c r="AS723" s="22">
        <v>2413222</v>
      </c>
      <c r="AT723" s="22">
        <v>0</v>
      </c>
      <c r="AU723" s="22">
        <v>474901</v>
      </c>
    </row>
    <row r="724" spans="1:47" ht="15.75" customHeight="1" x14ac:dyDescent="0.25">
      <c r="A724" s="21">
        <v>44010.604733796295</v>
      </c>
      <c r="B724" s="22">
        <v>4263</v>
      </c>
      <c r="C724" s="22">
        <v>1554</v>
      </c>
      <c r="D724" s="22">
        <v>1085</v>
      </c>
      <c r="E724" s="22">
        <v>2352</v>
      </c>
      <c r="F724" s="22">
        <v>4165</v>
      </c>
      <c r="G724" s="22">
        <v>532</v>
      </c>
      <c r="H724" s="22">
        <v>1610</v>
      </c>
      <c r="I724" s="22">
        <v>2303</v>
      </c>
      <c r="J724" s="22">
        <v>0</v>
      </c>
      <c r="K724" s="22">
        <v>4711</v>
      </c>
      <c r="L724" s="22">
        <v>5222</v>
      </c>
      <c r="M724" s="22">
        <v>1120</v>
      </c>
      <c r="N724" s="22">
        <v>644</v>
      </c>
      <c r="O724" s="22">
        <v>53578</v>
      </c>
      <c r="P724" s="22">
        <v>25886</v>
      </c>
      <c r="Q724" s="22">
        <v>763</v>
      </c>
      <c r="R724" s="22">
        <v>5194</v>
      </c>
      <c r="S724" s="22">
        <v>10010</v>
      </c>
      <c r="T724" s="22">
        <v>3528</v>
      </c>
      <c r="U724" s="22">
        <v>9163</v>
      </c>
      <c r="V724" s="22">
        <v>2413222</v>
      </c>
      <c r="W724" s="22">
        <v>0</v>
      </c>
      <c r="X724" s="22">
        <v>12369</v>
      </c>
      <c r="Y724" s="22">
        <v>174307</v>
      </c>
      <c r="Z724" s="22">
        <v>37912</v>
      </c>
      <c r="AA724" s="22">
        <v>15099</v>
      </c>
      <c r="AB724" s="22">
        <v>30548</v>
      </c>
      <c r="AC724" s="22">
        <v>144011</v>
      </c>
      <c r="AD724" s="22">
        <v>246274</v>
      </c>
      <c r="AE724" s="22">
        <v>6664</v>
      </c>
      <c r="AF724" s="22">
        <v>15463</v>
      </c>
      <c r="AG724" s="22">
        <v>0</v>
      </c>
      <c r="AH724" s="22">
        <v>18228</v>
      </c>
      <c r="AI724" s="22">
        <v>20447</v>
      </c>
      <c r="AJ724" s="22">
        <v>19131</v>
      </c>
      <c r="AK724" s="22">
        <v>21231</v>
      </c>
      <c r="AL724" s="22">
        <v>156891</v>
      </c>
      <c r="AM724" s="22">
        <v>89502</v>
      </c>
      <c r="AN724" s="22">
        <v>12607</v>
      </c>
      <c r="AO724" s="22">
        <v>20307</v>
      </c>
      <c r="AP724" s="22">
        <v>53984</v>
      </c>
      <c r="AQ724" s="22">
        <v>43288</v>
      </c>
      <c r="AR724" s="22">
        <v>44366</v>
      </c>
      <c r="AS724" s="22">
        <v>2413222</v>
      </c>
      <c r="AT724" s="22">
        <v>0</v>
      </c>
      <c r="AU724" s="22">
        <v>474901</v>
      </c>
    </row>
    <row r="725" spans="1:47" ht="15.75" customHeight="1" x14ac:dyDescent="0.25">
      <c r="A725" s="21">
        <v>44010.604745370372</v>
      </c>
      <c r="B725" s="22">
        <v>8085</v>
      </c>
      <c r="C725" s="22">
        <v>1554</v>
      </c>
      <c r="D725" s="22">
        <v>1085</v>
      </c>
      <c r="E725" s="22">
        <v>2352</v>
      </c>
      <c r="F725" s="22">
        <v>4130</v>
      </c>
      <c r="G725" s="22">
        <v>539</v>
      </c>
      <c r="H725" s="22">
        <v>1617</v>
      </c>
      <c r="I725" s="22">
        <v>2380</v>
      </c>
      <c r="J725" s="22">
        <v>0</v>
      </c>
      <c r="K725" s="22">
        <v>4725</v>
      </c>
      <c r="L725" s="22">
        <v>6510</v>
      </c>
      <c r="M725" s="22">
        <v>1113</v>
      </c>
      <c r="N725" s="22">
        <v>644</v>
      </c>
      <c r="O725" s="22">
        <v>60753</v>
      </c>
      <c r="P725" s="22">
        <v>65723</v>
      </c>
      <c r="Q725" s="22">
        <v>707</v>
      </c>
      <c r="R725" s="22">
        <v>6846</v>
      </c>
      <c r="S725" s="22">
        <v>16457</v>
      </c>
      <c r="T725" s="22">
        <v>3577</v>
      </c>
      <c r="U725" s="22">
        <v>9072</v>
      </c>
      <c r="V725" s="22">
        <v>2413222</v>
      </c>
      <c r="W725" s="22">
        <v>0</v>
      </c>
      <c r="X725" s="22">
        <v>10752</v>
      </c>
      <c r="Y725" s="22">
        <v>174307</v>
      </c>
      <c r="Z725" s="22">
        <v>37912</v>
      </c>
      <c r="AA725" s="22">
        <v>15099</v>
      </c>
      <c r="AB725" s="22">
        <v>30548</v>
      </c>
      <c r="AC725" s="22">
        <v>144011</v>
      </c>
      <c r="AD725" s="22">
        <v>246274</v>
      </c>
      <c r="AE725" s="22">
        <v>6664</v>
      </c>
      <c r="AF725" s="22">
        <v>15463</v>
      </c>
      <c r="AG725" s="22">
        <v>0</v>
      </c>
      <c r="AH725" s="22">
        <v>18228</v>
      </c>
      <c r="AI725" s="22">
        <v>20447</v>
      </c>
      <c r="AJ725" s="22">
        <v>19131</v>
      </c>
      <c r="AK725" s="22">
        <v>21231</v>
      </c>
      <c r="AL725" s="22">
        <v>156891</v>
      </c>
      <c r="AM725" s="22">
        <v>89502</v>
      </c>
      <c r="AN725" s="22">
        <v>12607</v>
      </c>
      <c r="AO725" s="22">
        <v>20307</v>
      </c>
      <c r="AP725" s="22">
        <v>53984</v>
      </c>
      <c r="AQ725" s="22">
        <v>43288</v>
      </c>
      <c r="AR725" s="22">
        <v>44366</v>
      </c>
      <c r="AS725" s="22">
        <v>2413222</v>
      </c>
      <c r="AT725" s="22">
        <v>0</v>
      </c>
      <c r="AU725" s="22">
        <v>474901</v>
      </c>
    </row>
    <row r="726" spans="1:47" ht="15.75" customHeight="1" x14ac:dyDescent="0.25">
      <c r="A726" s="21">
        <v>44010.604756944442</v>
      </c>
      <c r="B726" s="22">
        <v>6853</v>
      </c>
      <c r="C726" s="22">
        <v>1561</v>
      </c>
      <c r="D726" s="22">
        <v>1071</v>
      </c>
      <c r="E726" s="22">
        <v>2387</v>
      </c>
      <c r="F726" s="22">
        <v>4214</v>
      </c>
      <c r="G726" s="22">
        <v>532</v>
      </c>
      <c r="H726" s="22">
        <v>1603</v>
      </c>
      <c r="I726" s="22">
        <v>2359</v>
      </c>
      <c r="J726" s="22">
        <v>0</v>
      </c>
      <c r="K726" s="22">
        <v>4781</v>
      </c>
      <c r="L726" s="22">
        <v>5320</v>
      </c>
      <c r="M726" s="22">
        <v>1190</v>
      </c>
      <c r="N726" s="22">
        <v>651</v>
      </c>
      <c r="O726" s="22">
        <v>57365</v>
      </c>
      <c r="P726" s="22">
        <v>57624</v>
      </c>
      <c r="Q726" s="22">
        <v>693</v>
      </c>
      <c r="R726" s="22">
        <v>6447</v>
      </c>
      <c r="S726" s="22">
        <v>18760</v>
      </c>
      <c r="T726" s="22">
        <v>3563</v>
      </c>
      <c r="U726" s="22">
        <v>9156</v>
      </c>
      <c r="V726" s="22">
        <v>2413222</v>
      </c>
      <c r="W726" s="22">
        <v>0</v>
      </c>
      <c r="X726" s="22">
        <v>20951</v>
      </c>
      <c r="Y726" s="22">
        <v>174307</v>
      </c>
      <c r="Z726" s="22">
        <v>37912</v>
      </c>
      <c r="AA726" s="22">
        <v>15099</v>
      </c>
      <c r="AB726" s="22">
        <v>30548</v>
      </c>
      <c r="AC726" s="22">
        <v>144011</v>
      </c>
      <c r="AD726" s="22">
        <v>246274</v>
      </c>
      <c r="AE726" s="22">
        <v>6664</v>
      </c>
      <c r="AF726" s="22">
        <v>15463</v>
      </c>
      <c r="AG726" s="22">
        <v>0</v>
      </c>
      <c r="AH726" s="22">
        <v>18228</v>
      </c>
      <c r="AI726" s="22">
        <v>20447</v>
      </c>
      <c r="AJ726" s="22">
        <v>19131</v>
      </c>
      <c r="AK726" s="22">
        <v>21231</v>
      </c>
      <c r="AL726" s="22">
        <v>156891</v>
      </c>
      <c r="AM726" s="22">
        <v>89502</v>
      </c>
      <c r="AN726" s="22">
        <v>12607</v>
      </c>
      <c r="AO726" s="22">
        <v>20307</v>
      </c>
      <c r="AP726" s="22">
        <v>53984</v>
      </c>
      <c r="AQ726" s="22">
        <v>43288</v>
      </c>
      <c r="AR726" s="22">
        <v>44366</v>
      </c>
      <c r="AS726" s="22">
        <v>2413222</v>
      </c>
      <c r="AT726" s="22">
        <v>0</v>
      </c>
      <c r="AU726" s="22">
        <v>474901</v>
      </c>
    </row>
    <row r="727" spans="1:47" ht="15.75" customHeight="1" x14ac:dyDescent="0.25">
      <c r="A727" s="21">
        <v>44010.604768518519</v>
      </c>
      <c r="B727" s="22">
        <v>6832</v>
      </c>
      <c r="C727" s="22">
        <v>1589</v>
      </c>
      <c r="D727" s="22">
        <v>1078</v>
      </c>
      <c r="E727" s="22">
        <v>2352</v>
      </c>
      <c r="F727" s="22">
        <v>4193</v>
      </c>
      <c r="G727" s="22">
        <v>532</v>
      </c>
      <c r="H727" s="22">
        <v>1610</v>
      </c>
      <c r="I727" s="22">
        <v>2387</v>
      </c>
      <c r="J727" s="22">
        <v>0</v>
      </c>
      <c r="K727" s="22">
        <v>4739</v>
      </c>
      <c r="L727" s="22">
        <v>5369</v>
      </c>
      <c r="M727" s="22">
        <v>1113</v>
      </c>
      <c r="N727" s="22">
        <v>651</v>
      </c>
      <c r="O727" s="22">
        <v>57372</v>
      </c>
      <c r="P727" s="22">
        <v>60368</v>
      </c>
      <c r="Q727" s="22">
        <v>686</v>
      </c>
      <c r="R727" s="22">
        <v>6482</v>
      </c>
      <c r="S727" s="22">
        <v>31430</v>
      </c>
      <c r="T727" s="22">
        <v>3528</v>
      </c>
      <c r="U727" s="22">
        <v>9331</v>
      </c>
      <c r="V727" s="22">
        <v>2413222</v>
      </c>
      <c r="W727" s="22">
        <v>0</v>
      </c>
      <c r="X727" s="22">
        <v>10738</v>
      </c>
      <c r="Y727" s="22">
        <v>174307</v>
      </c>
      <c r="Z727" s="22">
        <v>37912</v>
      </c>
      <c r="AA727" s="22">
        <v>15099</v>
      </c>
      <c r="AB727" s="22">
        <v>30548</v>
      </c>
      <c r="AC727" s="22">
        <v>144011</v>
      </c>
      <c r="AD727" s="22">
        <v>246274</v>
      </c>
      <c r="AE727" s="22">
        <v>6664</v>
      </c>
      <c r="AF727" s="22">
        <v>15463</v>
      </c>
      <c r="AG727" s="22">
        <v>0</v>
      </c>
      <c r="AH727" s="22">
        <v>18228</v>
      </c>
      <c r="AI727" s="22">
        <v>20447</v>
      </c>
      <c r="AJ727" s="22">
        <v>19131</v>
      </c>
      <c r="AK727" s="22">
        <v>21231</v>
      </c>
      <c r="AL727" s="22">
        <v>156891</v>
      </c>
      <c r="AM727" s="22">
        <v>89502</v>
      </c>
      <c r="AN727" s="22">
        <v>12607</v>
      </c>
      <c r="AO727" s="22">
        <v>20307</v>
      </c>
      <c r="AP727" s="22">
        <v>53984</v>
      </c>
      <c r="AQ727" s="22">
        <v>43288</v>
      </c>
      <c r="AR727" s="22">
        <v>44366</v>
      </c>
      <c r="AS727" s="22">
        <v>2413222</v>
      </c>
      <c r="AT727" s="22">
        <v>0</v>
      </c>
      <c r="AU727" s="22">
        <v>474901</v>
      </c>
    </row>
    <row r="728" spans="1:47" ht="15.75" customHeight="1" x14ac:dyDescent="0.25">
      <c r="A728" s="21">
        <v>44010.604780092595</v>
      </c>
      <c r="B728" s="22">
        <v>16163</v>
      </c>
      <c r="C728" s="22">
        <v>1589</v>
      </c>
      <c r="D728" s="22">
        <v>2436</v>
      </c>
      <c r="E728" s="22">
        <v>2352</v>
      </c>
      <c r="F728" s="22">
        <v>4172</v>
      </c>
      <c r="G728" s="22">
        <v>525</v>
      </c>
      <c r="H728" s="22">
        <v>1617</v>
      </c>
      <c r="I728" s="22">
        <v>2408</v>
      </c>
      <c r="J728" s="22">
        <v>0</v>
      </c>
      <c r="K728" s="22">
        <v>4725</v>
      </c>
      <c r="L728" s="22">
        <v>14672</v>
      </c>
      <c r="M728" s="22">
        <v>1113</v>
      </c>
      <c r="N728" s="22">
        <v>644</v>
      </c>
      <c r="O728" s="22">
        <v>57358</v>
      </c>
      <c r="P728" s="22">
        <v>16534</v>
      </c>
      <c r="Q728" s="22">
        <v>749</v>
      </c>
      <c r="R728" s="22">
        <v>6468</v>
      </c>
      <c r="S728" s="22">
        <v>10031</v>
      </c>
      <c r="T728" s="22">
        <v>3528</v>
      </c>
      <c r="U728" s="22">
        <v>9142</v>
      </c>
      <c r="V728" s="22">
        <v>2413222</v>
      </c>
      <c r="W728" s="22">
        <v>0</v>
      </c>
      <c r="X728" s="22">
        <v>10731</v>
      </c>
      <c r="Y728" s="22">
        <v>174307</v>
      </c>
      <c r="Z728" s="22">
        <v>37912</v>
      </c>
      <c r="AA728" s="22">
        <v>15099</v>
      </c>
      <c r="AB728" s="22">
        <v>30548</v>
      </c>
      <c r="AC728" s="22">
        <v>144011</v>
      </c>
      <c r="AD728" s="22">
        <v>246274</v>
      </c>
      <c r="AE728" s="22">
        <v>6664</v>
      </c>
      <c r="AF728" s="22">
        <v>15463</v>
      </c>
      <c r="AG728" s="22">
        <v>0</v>
      </c>
      <c r="AH728" s="22">
        <v>18228</v>
      </c>
      <c r="AI728" s="22">
        <v>20447</v>
      </c>
      <c r="AJ728" s="22">
        <v>19131</v>
      </c>
      <c r="AK728" s="22">
        <v>21231</v>
      </c>
      <c r="AL728" s="22">
        <v>156891</v>
      </c>
      <c r="AM728" s="22">
        <v>89502</v>
      </c>
      <c r="AN728" s="22">
        <v>12607</v>
      </c>
      <c r="AO728" s="22">
        <v>20307</v>
      </c>
      <c r="AP728" s="22">
        <v>53984</v>
      </c>
      <c r="AQ728" s="22">
        <v>43288</v>
      </c>
      <c r="AR728" s="22">
        <v>44366</v>
      </c>
      <c r="AS728" s="22">
        <v>2413222</v>
      </c>
      <c r="AT728" s="22">
        <v>0</v>
      </c>
      <c r="AU728" s="22">
        <v>474901</v>
      </c>
    </row>
    <row r="729" spans="1:47" ht="15.75" customHeight="1" x14ac:dyDescent="0.25">
      <c r="A729" s="21">
        <v>44010.604791666665</v>
      </c>
      <c r="B729" s="22">
        <v>8099</v>
      </c>
      <c r="C729" s="22">
        <v>1568</v>
      </c>
      <c r="D729" s="22">
        <v>1092</v>
      </c>
      <c r="E729" s="22">
        <v>2352</v>
      </c>
      <c r="F729" s="22">
        <v>4137</v>
      </c>
      <c r="G729" s="22">
        <v>532</v>
      </c>
      <c r="H729" s="22">
        <v>1610</v>
      </c>
      <c r="I729" s="22">
        <v>2310</v>
      </c>
      <c r="J729" s="22">
        <v>0</v>
      </c>
      <c r="K729" s="22">
        <v>4732</v>
      </c>
      <c r="L729" s="22">
        <v>6594</v>
      </c>
      <c r="M729" s="22">
        <v>1197</v>
      </c>
      <c r="N729" s="22">
        <v>651</v>
      </c>
      <c r="O729" s="22">
        <v>60753</v>
      </c>
      <c r="P729" s="22">
        <v>65688</v>
      </c>
      <c r="Q729" s="22">
        <v>700</v>
      </c>
      <c r="R729" s="22">
        <v>5208</v>
      </c>
      <c r="S729" s="22">
        <v>16443</v>
      </c>
      <c r="T729" s="22">
        <v>3556</v>
      </c>
      <c r="U729" s="22">
        <v>9331</v>
      </c>
      <c r="V729" s="22">
        <v>2413222</v>
      </c>
      <c r="W729" s="22">
        <v>0</v>
      </c>
      <c r="X729" s="22">
        <v>11641</v>
      </c>
      <c r="Y729" s="22">
        <v>174307</v>
      </c>
      <c r="Z729" s="22">
        <v>37912</v>
      </c>
      <c r="AA729" s="22">
        <v>15099</v>
      </c>
      <c r="AB729" s="22">
        <v>30548</v>
      </c>
      <c r="AC729" s="22">
        <v>144011</v>
      </c>
      <c r="AD729" s="22">
        <v>246274</v>
      </c>
      <c r="AE729" s="22">
        <v>6664</v>
      </c>
      <c r="AF729" s="22">
        <v>15463</v>
      </c>
      <c r="AG729" s="22">
        <v>0</v>
      </c>
      <c r="AH729" s="22">
        <v>18228</v>
      </c>
      <c r="AI729" s="22">
        <v>20447</v>
      </c>
      <c r="AJ729" s="22">
        <v>19131</v>
      </c>
      <c r="AK729" s="22">
        <v>21231</v>
      </c>
      <c r="AL729" s="22">
        <v>156891</v>
      </c>
      <c r="AM729" s="22">
        <v>89502</v>
      </c>
      <c r="AN729" s="22">
        <v>12607</v>
      </c>
      <c r="AO729" s="22">
        <v>20307</v>
      </c>
      <c r="AP729" s="22">
        <v>53984</v>
      </c>
      <c r="AQ729" s="22">
        <v>43288</v>
      </c>
      <c r="AR729" s="22">
        <v>44366</v>
      </c>
      <c r="AS729" s="22">
        <v>2413222</v>
      </c>
      <c r="AT729" s="22">
        <v>0</v>
      </c>
      <c r="AU729" s="22">
        <v>474901</v>
      </c>
    </row>
    <row r="730" spans="1:47" ht="15.75" customHeight="1" x14ac:dyDescent="0.25">
      <c r="A730" s="21">
        <v>44010.604803240742</v>
      </c>
      <c r="B730" s="22">
        <v>16835</v>
      </c>
      <c r="C730" s="22">
        <v>1589</v>
      </c>
      <c r="D730" s="22">
        <v>1085</v>
      </c>
      <c r="E730" s="22">
        <v>2359</v>
      </c>
      <c r="F730" s="22">
        <v>4179</v>
      </c>
      <c r="G730" s="22">
        <v>532</v>
      </c>
      <c r="H730" s="22">
        <v>1617</v>
      </c>
      <c r="I730" s="22">
        <v>2359</v>
      </c>
      <c r="J730" s="22">
        <v>0</v>
      </c>
      <c r="K730" s="22">
        <v>4753</v>
      </c>
      <c r="L730" s="22">
        <v>5299</v>
      </c>
      <c r="M730" s="22">
        <v>1176</v>
      </c>
      <c r="N730" s="22">
        <v>644</v>
      </c>
      <c r="O730" s="22">
        <v>49714</v>
      </c>
      <c r="P730" s="22">
        <v>18256</v>
      </c>
      <c r="Q730" s="22">
        <v>763</v>
      </c>
      <c r="R730" s="22">
        <v>5159</v>
      </c>
      <c r="S730" s="22">
        <v>9975</v>
      </c>
      <c r="T730" s="22">
        <v>3570</v>
      </c>
      <c r="U730" s="22">
        <v>9254</v>
      </c>
      <c r="V730" s="22">
        <v>2413222</v>
      </c>
      <c r="W730" s="22">
        <v>0</v>
      </c>
      <c r="X730" s="22">
        <v>10591</v>
      </c>
      <c r="Y730" s="22">
        <v>174307</v>
      </c>
      <c r="Z730" s="22">
        <v>37912</v>
      </c>
      <c r="AA730" s="22">
        <v>15099</v>
      </c>
      <c r="AB730" s="22">
        <v>30548</v>
      </c>
      <c r="AC730" s="22">
        <v>144011</v>
      </c>
      <c r="AD730" s="22">
        <v>246274</v>
      </c>
      <c r="AE730" s="22">
        <v>6664</v>
      </c>
      <c r="AF730" s="22">
        <v>15463</v>
      </c>
      <c r="AG730" s="22">
        <v>0</v>
      </c>
      <c r="AH730" s="22">
        <v>18228</v>
      </c>
      <c r="AI730" s="22">
        <v>20447</v>
      </c>
      <c r="AJ730" s="22">
        <v>19131</v>
      </c>
      <c r="AK730" s="22">
        <v>21231</v>
      </c>
      <c r="AL730" s="22">
        <v>156891</v>
      </c>
      <c r="AM730" s="22">
        <v>89502</v>
      </c>
      <c r="AN730" s="22">
        <v>12607</v>
      </c>
      <c r="AO730" s="22">
        <v>20307</v>
      </c>
      <c r="AP730" s="22">
        <v>53984</v>
      </c>
      <c r="AQ730" s="22">
        <v>43288</v>
      </c>
      <c r="AR730" s="22">
        <v>44366</v>
      </c>
      <c r="AS730" s="22">
        <v>2413222</v>
      </c>
      <c r="AT730" s="22">
        <v>0</v>
      </c>
      <c r="AU730" s="22">
        <v>474901</v>
      </c>
    </row>
    <row r="731" spans="1:47" ht="15.75" customHeight="1" x14ac:dyDescent="0.25">
      <c r="A731" s="21">
        <v>44010.604814814818</v>
      </c>
      <c r="B731" s="22">
        <v>6783</v>
      </c>
      <c r="C731" s="22">
        <v>1589</v>
      </c>
      <c r="D731" s="22">
        <v>1092</v>
      </c>
      <c r="E731" s="22">
        <v>2352</v>
      </c>
      <c r="F731" s="22">
        <v>13594</v>
      </c>
      <c r="G731" s="22">
        <v>532</v>
      </c>
      <c r="H731" s="22">
        <v>1610</v>
      </c>
      <c r="I731" s="22">
        <v>2303</v>
      </c>
      <c r="J731" s="22">
        <v>0</v>
      </c>
      <c r="K731" s="22">
        <v>4697</v>
      </c>
      <c r="L731" s="22">
        <v>5215</v>
      </c>
      <c r="M731" s="22">
        <v>1120</v>
      </c>
      <c r="N731" s="22">
        <v>644</v>
      </c>
      <c r="O731" s="22">
        <v>60172</v>
      </c>
      <c r="P731" s="22">
        <v>16366</v>
      </c>
      <c r="Q731" s="22">
        <v>749</v>
      </c>
      <c r="R731" s="22">
        <v>5173</v>
      </c>
      <c r="S731" s="22">
        <v>10115</v>
      </c>
      <c r="T731" s="22">
        <v>3507</v>
      </c>
      <c r="U731" s="22">
        <v>9149</v>
      </c>
      <c r="V731" s="22">
        <v>2413222</v>
      </c>
      <c r="W731" s="22">
        <v>0</v>
      </c>
      <c r="X731" s="22">
        <v>12068</v>
      </c>
      <c r="Y731" s="22">
        <v>174307</v>
      </c>
      <c r="Z731" s="22">
        <v>37912</v>
      </c>
      <c r="AA731" s="22">
        <v>15099</v>
      </c>
      <c r="AB731" s="22">
        <v>30548</v>
      </c>
      <c r="AC731" s="22">
        <v>144011</v>
      </c>
      <c r="AD731" s="22">
        <v>246274</v>
      </c>
      <c r="AE731" s="22">
        <v>6664</v>
      </c>
      <c r="AF731" s="22">
        <v>15463</v>
      </c>
      <c r="AG731" s="22">
        <v>0</v>
      </c>
      <c r="AH731" s="22">
        <v>18228</v>
      </c>
      <c r="AI731" s="22">
        <v>20447</v>
      </c>
      <c r="AJ731" s="22">
        <v>19131</v>
      </c>
      <c r="AK731" s="22">
        <v>21231</v>
      </c>
      <c r="AL731" s="22">
        <v>156891</v>
      </c>
      <c r="AM731" s="22">
        <v>89502</v>
      </c>
      <c r="AN731" s="22">
        <v>12607</v>
      </c>
      <c r="AO731" s="22">
        <v>20307</v>
      </c>
      <c r="AP731" s="22">
        <v>53984</v>
      </c>
      <c r="AQ731" s="22">
        <v>43288</v>
      </c>
      <c r="AR731" s="22">
        <v>44366</v>
      </c>
      <c r="AS731" s="22">
        <v>2413222</v>
      </c>
      <c r="AT731" s="22">
        <v>0</v>
      </c>
      <c r="AU731" s="22">
        <v>474901</v>
      </c>
    </row>
    <row r="732" spans="1:47" ht="15.75" customHeight="1" x14ac:dyDescent="0.25">
      <c r="A732" s="21">
        <v>44010.604826388888</v>
      </c>
      <c r="B732" s="22">
        <v>6825</v>
      </c>
      <c r="C732" s="22">
        <v>1561</v>
      </c>
      <c r="D732" s="22">
        <v>1092</v>
      </c>
      <c r="E732" s="22">
        <v>2331</v>
      </c>
      <c r="F732" s="22">
        <v>4123</v>
      </c>
      <c r="G732" s="22">
        <v>532</v>
      </c>
      <c r="H732" s="22">
        <v>1610</v>
      </c>
      <c r="I732" s="22">
        <v>2296</v>
      </c>
      <c r="J732" s="22">
        <v>0</v>
      </c>
      <c r="K732" s="22">
        <v>6090</v>
      </c>
      <c r="L732" s="22">
        <v>5355</v>
      </c>
      <c r="M732" s="22">
        <v>1127</v>
      </c>
      <c r="N732" s="22">
        <v>644</v>
      </c>
      <c r="O732" s="22">
        <v>69874</v>
      </c>
      <c r="P732" s="22">
        <v>56294</v>
      </c>
      <c r="Q732" s="22">
        <v>756</v>
      </c>
      <c r="R732" s="22">
        <v>5187</v>
      </c>
      <c r="S732" s="22">
        <v>16429</v>
      </c>
      <c r="T732" s="22">
        <v>3570</v>
      </c>
      <c r="U732" s="22">
        <v>9254</v>
      </c>
      <c r="V732" s="22">
        <v>2413222</v>
      </c>
      <c r="W732" s="22">
        <v>0</v>
      </c>
      <c r="X732" s="22">
        <v>10738</v>
      </c>
      <c r="Y732" s="22">
        <v>174307</v>
      </c>
      <c r="Z732" s="22">
        <v>37912</v>
      </c>
      <c r="AA732" s="22">
        <v>15099</v>
      </c>
      <c r="AB732" s="22">
        <v>30548</v>
      </c>
      <c r="AC732" s="22">
        <v>144011</v>
      </c>
      <c r="AD732" s="22">
        <v>246274</v>
      </c>
      <c r="AE732" s="22">
        <v>6664</v>
      </c>
      <c r="AF732" s="22">
        <v>15463</v>
      </c>
      <c r="AG732" s="22">
        <v>0</v>
      </c>
      <c r="AH732" s="22">
        <v>18228</v>
      </c>
      <c r="AI732" s="22">
        <v>20447</v>
      </c>
      <c r="AJ732" s="22">
        <v>19131</v>
      </c>
      <c r="AK732" s="22">
        <v>21231</v>
      </c>
      <c r="AL732" s="22">
        <v>156891</v>
      </c>
      <c r="AM732" s="22">
        <v>89502</v>
      </c>
      <c r="AN732" s="22">
        <v>12607</v>
      </c>
      <c r="AO732" s="22">
        <v>20307</v>
      </c>
      <c r="AP732" s="22">
        <v>53984</v>
      </c>
      <c r="AQ732" s="22">
        <v>43288</v>
      </c>
      <c r="AR732" s="22">
        <v>44366</v>
      </c>
      <c r="AS732" s="22">
        <v>2413222</v>
      </c>
      <c r="AT732" s="22">
        <v>0</v>
      </c>
      <c r="AU732" s="22">
        <v>474901</v>
      </c>
    </row>
    <row r="733" spans="1:47" ht="15.75" customHeight="1" x14ac:dyDescent="0.25">
      <c r="A733" s="21">
        <v>44010.604837962965</v>
      </c>
      <c r="B733" s="22">
        <v>6790</v>
      </c>
      <c r="C733" s="22">
        <v>1554</v>
      </c>
      <c r="D733" s="22">
        <v>1099</v>
      </c>
      <c r="E733" s="22">
        <v>2345</v>
      </c>
      <c r="F733" s="22">
        <v>4123</v>
      </c>
      <c r="G733" s="22">
        <v>525</v>
      </c>
      <c r="H733" s="22">
        <v>1617</v>
      </c>
      <c r="I733" s="22">
        <v>2289</v>
      </c>
      <c r="J733" s="22">
        <v>0</v>
      </c>
      <c r="K733" s="22">
        <v>4718</v>
      </c>
      <c r="L733" s="22">
        <v>5222</v>
      </c>
      <c r="M733" s="22">
        <v>1288</v>
      </c>
      <c r="N733" s="22">
        <v>665</v>
      </c>
      <c r="O733" s="22">
        <v>60109</v>
      </c>
      <c r="P733" s="22">
        <v>68341</v>
      </c>
      <c r="Q733" s="22">
        <v>686</v>
      </c>
      <c r="R733" s="22">
        <v>5166</v>
      </c>
      <c r="S733" s="22">
        <v>16268</v>
      </c>
      <c r="T733" s="22">
        <v>3535</v>
      </c>
      <c r="U733" s="22">
        <v>9303</v>
      </c>
      <c r="V733" s="22">
        <v>2413222</v>
      </c>
      <c r="W733" s="22">
        <v>0</v>
      </c>
      <c r="X733" s="22">
        <v>12789</v>
      </c>
      <c r="Y733" s="22">
        <v>174307</v>
      </c>
      <c r="Z733" s="22">
        <v>37912</v>
      </c>
      <c r="AA733" s="22">
        <v>15099</v>
      </c>
      <c r="AB733" s="22">
        <v>30548</v>
      </c>
      <c r="AC733" s="22">
        <v>144011</v>
      </c>
      <c r="AD733" s="22">
        <v>246274</v>
      </c>
      <c r="AE733" s="22">
        <v>6664</v>
      </c>
      <c r="AF733" s="22">
        <v>15463</v>
      </c>
      <c r="AG733" s="22">
        <v>0</v>
      </c>
      <c r="AH733" s="22">
        <v>18228</v>
      </c>
      <c r="AI733" s="22">
        <v>20447</v>
      </c>
      <c r="AJ733" s="22">
        <v>19131</v>
      </c>
      <c r="AK733" s="22">
        <v>21231</v>
      </c>
      <c r="AL733" s="22">
        <v>156891</v>
      </c>
      <c r="AM733" s="22">
        <v>89502</v>
      </c>
      <c r="AN733" s="22">
        <v>12607</v>
      </c>
      <c r="AO733" s="22">
        <v>20307</v>
      </c>
      <c r="AP733" s="22">
        <v>53984</v>
      </c>
      <c r="AQ733" s="22">
        <v>43288</v>
      </c>
      <c r="AR733" s="22">
        <v>44366</v>
      </c>
      <c r="AS733" s="22">
        <v>2413222</v>
      </c>
      <c r="AT733" s="22">
        <v>0</v>
      </c>
      <c r="AU733" s="22">
        <v>474901</v>
      </c>
    </row>
    <row r="734" spans="1:47" ht="15.75" customHeight="1" x14ac:dyDescent="0.25">
      <c r="A734" s="21">
        <v>44010.604849537034</v>
      </c>
      <c r="B734" s="22">
        <v>6818</v>
      </c>
      <c r="C734" s="22">
        <v>1561</v>
      </c>
      <c r="D734" s="22">
        <v>1078</v>
      </c>
      <c r="E734" s="22">
        <v>2352</v>
      </c>
      <c r="F734" s="22">
        <v>4179</v>
      </c>
      <c r="G734" s="22">
        <v>532</v>
      </c>
      <c r="H734" s="22">
        <v>1624</v>
      </c>
      <c r="I734" s="22">
        <v>2317</v>
      </c>
      <c r="J734" s="22">
        <v>0</v>
      </c>
      <c r="K734" s="22">
        <v>4725</v>
      </c>
      <c r="L734" s="22">
        <v>5355</v>
      </c>
      <c r="M734" s="22">
        <v>1176</v>
      </c>
      <c r="N734" s="22">
        <v>644</v>
      </c>
      <c r="O734" s="22">
        <v>67193</v>
      </c>
      <c r="P734" s="22">
        <v>57764</v>
      </c>
      <c r="Q734" s="22">
        <v>686</v>
      </c>
      <c r="R734" s="22">
        <v>5208</v>
      </c>
      <c r="S734" s="22">
        <v>18207</v>
      </c>
      <c r="T734" s="22">
        <v>3549</v>
      </c>
      <c r="U734" s="22">
        <v>9163</v>
      </c>
      <c r="V734" s="22">
        <v>2413222</v>
      </c>
      <c r="W734" s="22">
        <v>0</v>
      </c>
      <c r="X734" s="22">
        <v>12929</v>
      </c>
      <c r="Y734" s="22">
        <v>174307</v>
      </c>
      <c r="Z734" s="22">
        <v>37912</v>
      </c>
      <c r="AA734" s="22">
        <v>15099</v>
      </c>
      <c r="AB734" s="22">
        <v>30548</v>
      </c>
      <c r="AC734" s="22">
        <v>144011</v>
      </c>
      <c r="AD734" s="22">
        <v>246274</v>
      </c>
      <c r="AE734" s="22">
        <v>6664</v>
      </c>
      <c r="AF734" s="22">
        <v>15463</v>
      </c>
      <c r="AG734" s="22">
        <v>0</v>
      </c>
      <c r="AH734" s="22">
        <v>18228</v>
      </c>
      <c r="AI734" s="22">
        <v>20447</v>
      </c>
      <c r="AJ734" s="22">
        <v>19131</v>
      </c>
      <c r="AK734" s="22">
        <v>21231</v>
      </c>
      <c r="AL734" s="22">
        <v>156891</v>
      </c>
      <c r="AM734" s="22">
        <v>89502</v>
      </c>
      <c r="AN734" s="22">
        <v>12607</v>
      </c>
      <c r="AO734" s="22">
        <v>20307</v>
      </c>
      <c r="AP734" s="22">
        <v>53984</v>
      </c>
      <c r="AQ734" s="22">
        <v>43288</v>
      </c>
      <c r="AR734" s="22">
        <v>44366</v>
      </c>
      <c r="AS734" s="22">
        <v>2413222</v>
      </c>
      <c r="AT734" s="22">
        <v>0</v>
      </c>
      <c r="AU734" s="22">
        <v>474901</v>
      </c>
    </row>
    <row r="735" spans="1:47" ht="15.75" customHeight="1" x14ac:dyDescent="0.25">
      <c r="A735" s="21">
        <v>44010.604861111111</v>
      </c>
      <c r="B735" s="22">
        <v>1757</v>
      </c>
      <c r="C735" s="22">
        <v>1561</v>
      </c>
      <c r="D735" s="22">
        <v>1071</v>
      </c>
      <c r="E735" s="22">
        <v>2359</v>
      </c>
      <c r="F735" s="22">
        <v>4179</v>
      </c>
      <c r="G735" s="22">
        <v>532</v>
      </c>
      <c r="H735" s="22">
        <v>1631</v>
      </c>
      <c r="I735" s="22">
        <v>2352</v>
      </c>
      <c r="J735" s="22">
        <v>0</v>
      </c>
      <c r="K735" s="22">
        <v>4802</v>
      </c>
      <c r="L735" s="22">
        <v>5257</v>
      </c>
      <c r="M735" s="22">
        <v>1183</v>
      </c>
      <c r="N735" s="22">
        <v>644</v>
      </c>
      <c r="O735" s="22">
        <v>49728</v>
      </c>
      <c r="P735" s="22">
        <v>57883</v>
      </c>
      <c r="Q735" s="22">
        <v>686</v>
      </c>
      <c r="R735" s="22">
        <v>5152</v>
      </c>
      <c r="S735" s="22">
        <v>9982</v>
      </c>
      <c r="T735" s="22">
        <v>3563</v>
      </c>
      <c r="U735" s="22">
        <v>9261</v>
      </c>
      <c r="V735" s="22">
        <v>2413222</v>
      </c>
      <c r="W735" s="22">
        <v>0</v>
      </c>
      <c r="X735" s="22">
        <v>11641</v>
      </c>
      <c r="Y735" s="22">
        <v>174307</v>
      </c>
      <c r="Z735" s="22">
        <v>37912</v>
      </c>
      <c r="AA735" s="22">
        <v>15099</v>
      </c>
      <c r="AB735" s="22">
        <v>30548</v>
      </c>
      <c r="AC735" s="22">
        <v>144011</v>
      </c>
      <c r="AD735" s="22">
        <v>246274</v>
      </c>
      <c r="AE735" s="22">
        <v>6664</v>
      </c>
      <c r="AF735" s="22">
        <v>15463</v>
      </c>
      <c r="AG735" s="22">
        <v>0</v>
      </c>
      <c r="AH735" s="22">
        <v>18228</v>
      </c>
      <c r="AI735" s="22">
        <v>20447</v>
      </c>
      <c r="AJ735" s="22">
        <v>19131</v>
      </c>
      <c r="AK735" s="22">
        <v>21231</v>
      </c>
      <c r="AL735" s="22">
        <v>156891</v>
      </c>
      <c r="AM735" s="22">
        <v>89502</v>
      </c>
      <c r="AN735" s="22">
        <v>12607</v>
      </c>
      <c r="AO735" s="22">
        <v>20307</v>
      </c>
      <c r="AP735" s="22">
        <v>53984</v>
      </c>
      <c r="AQ735" s="22">
        <v>43288</v>
      </c>
      <c r="AR735" s="22">
        <v>44366</v>
      </c>
      <c r="AS735" s="22">
        <v>2413222</v>
      </c>
      <c r="AT735" s="22">
        <v>0</v>
      </c>
      <c r="AU735" s="22">
        <v>474901</v>
      </c>
    </row>
    <row r="736" spans="1:47" ht="15.75" customHeight="1" x14ac:dyDescent="0.25">
      <c r="A736" s="21">
        <v>44010.604872685188</v>
      </c>
      <c r="B736" s="22">
        <v>1764</v>
      </c>
      <c r="C736" s="22">
        <v>1568</v>
      </c>
      <c r="D736" s="22">
        <v>1085</v>
      </c>
      <c r="E736" s="22">
        <v>2359</v>
      </c>
      <c r="F736" s="22">
        <v>686</v>
      </c>
      <c r="G736" s="22">
        <v>525</v>
      </c>
      <c r="H736" s="22">
        <v>1624</v>
      </c>
      <c r="I736" s="22">
        <v>2310</v>
      </c>
      <c r="J736" s="22">
        <v>0</v>
      </c>
      <c r="K736" s="22">
        <v>4732</v>
      </c>
      <c r="L736" s="22">
        <v>5376</v>
      </c>
      <c r="M736" s="22">
        <v>1183</v>
      </c>
      <c r="N736" s="22">
        <v>644</v>
      </c>
      <c r="O736" s="22">
        <v>52941</v>
      </c>
      <c r="P736" s="22">
        <v>57925</v>
      </c>
      <c r="Q736" s="22">
        <v>714</v>
      </c>
      <c r="R736" s="22">
        <v>6454</v>
      </c>
      <c r="S736" s="22">
        <v>11298</v>
      </c>
      <c r="T736" s="22">
        <v>3521</v>
      </c>
      <c r="U736" s="22">
        <v>9142</v>
      </c>
      <c r="V736" s="22">
        <v>2413222</v>
      </c>
      <c r="W736" s="22">
        <v>0</v>
      </c>
      <c r="X736" s="22">
        <v>20846</v>
      </c>
      <c r="Y736" s="22">
        <v>174307</v>
      </c>
      <c r="Z736" s="22">
        <v>37912</v>
      </c>
      <c r="AA736" s="22">
        <v>15099</v>
      </c>
      <c r="AB736" s="22">
        <v>30548</v>
      </c>
      <c r="AC736" s="22">
        <v>144011</v>
      </c>
      <c r="AD736" s="22">
        <v>246274</v>
      </c>
      <c r="AE736" s="22">
        <v>6664</v>
      </c>
      <c r="AF736" s="22">
        <v>15463</v>
      </c>
      <c r="AG736" s="22">
        <v>0</v>
      </c>
      <c r="AH736" s="22">
        <v>18228</v>
      </c>
      <c r="AI736" s="22">
        <v>20447</v>
      </c>
      <c r="AJ736" s="22">
        <v>19131</v>
      </c>
      <c r="AK736" s="22">
        <v>21231</v>
      </c>
      <c r="AL736" s="22">
        <v>156891</v>
      </c>
      <c r="AM736" s="22">
        <v>89502</v>
      </c>
      <c r="AN736" s="22">
        <v>12607</v>
      </c>
      <c r="AO736" s="22">
        <v>20307</v>
      </c>
      <c r="AP736" s="22">
        <v>53984</v>
      </c>
      <c r="AQ736" s="22">
        <v>43288</v>
      </c>
      <c r="AR736" s="22">
        <v>44366</v>
      </c>
      <c r="AS736" s="22">
        <v>2413222</v>
      </c>
      <c r="AT736" s="22">
        <v>0</v>
      </c>
      <c r="AU736" s="22">
        <v>474901</v>
      </c>
    </row>
    <row r="737" spans="1:47" ht="15.75" customHeight="1" x14ac:dyDescent="0.25">
      <c r="A737" s="21">
        <v>44010.604884259257</v>
      </c>
      <c r="B737" s="22">
        <v>9947</v>
      </c>
      <c r="C737" s="22">
        <v>1568</v>
      </c>
      <c r="D737" s="22">
        <v>1078</v>
      </c>
      <c r="E737" s="22">
        <v>910</v>
      </c>
      <c r="F737" s="22">
        <v>4228</v>
      </c>
      <c r="G737" s="22">
        <v>532</v>
      </c>
      <c r="H737" s="22">
        <v>1617</v>
      </c>
      <c r="I737" s="22">
        <v>2331</v>
      </c>
      <c r="J737" s="22">
        <v>0</v>
      </c>
      <c r="K737" s="22">
        <v>6993</v>
      </c>
      <c r="L737" s="22">
        <v>5362</v>
      </c>
      <c r="M737" s="22">
        <v>1225</v>
      </c>
      <c r="N737" s="22">
        <v>644</v>
      </c>
      <c r="O737" s="22">
        <v>52738</v>
      </c>
      <c r="P737" s="22">
        <v>18683</v>
      </c>
      <c r="Q737" s="22">
        <v>693</v>
      </c>
      <c r="R737" s="22">
        <v>6482</v>
      </c>
      <c r="S737" s="22">
        <v>9940</v>
      </c>
      <c r="T737" s="22">
        <v>3591</v>
      </c>
      <c r="U737" s="22">
        <v>9170</v>
      </c>
      <c r="V737" s="22">
        <v>2413222</v>
      </c>
      <c r="W737" s="22">
        <v>0</v>
      </c>
      <c r="X737" s="22">
        <v>20937</v>
      </c>
      <c r="Y737" s="22">
        <v>174307</v>
      </c>
      <c r="Z737" s="22">
        <v>37912</v>
      </c>
      <c r="AA737" s="22">
        <v>15099</v>
      </c>
      <c r="AB737" s="22">
        <v>30548</v>
      </c>
      <c r="AC737" s="22">
        <v>144011</v>
      </c>
      <c r="AD737" s="22">
        <v>246274</v>
      </c>
      <c r="AE737" s="22">
        <v>6664</v>
      </c>
      <c r="AF737" s="22">
        <v>15463</v>
      </c>
      <c r="AG737" s="22">
        <v>0</v>
      </c>
      <c r="AH737" s="22">
        <v>18228</v>
      </c>
      <c r="AI737" s="22">
        <v>20447</v>
      </c>
      <c r="AJ737" s="22">
        <v>19131</v>
      </c>
      <c r="AK737" s="22">
        <v>21231</v>
      </c>
      <c r="AL737" s="22">
        <v>156891</v>
      </c>
      <c r="AM737" s="22">
        <v>89502</v>
      </c>
      <c r="AN737" s="22">
        <v>12607</v>
      </c>
      <c r="AO737" s="22">
        <v>20307</v>
      </c>
      <c r="AP737" s="22">
        <v>53984</v>
      </c>
      <c r="AQ737" s="22">
        <v>43288</v>
      </c>
      <c r="AR737" s="22">
        <v>44366</v>
      </c>
      <c r="AS737" s="22">
        <v>2413222</v>
      </c>
      <c r="AT737" s="22">
        <v>0</v>
      </c>
      <c r="AU737" s="22">
        <v>474901</v>
      </c>
    </row>
    <row r="738" spans="1:47" ht="15.75" customHeight="1" x14ac:dyDescent="0.25">
      <c r="A738" s="21">
        <v>44010.604895833334</v>
      </c>
      <c r="B738" s="22">
        <v>6825</v>
      </c>
      <c r="C738" s="22">
        <v>1568</v>
      </c>
      <c r="D738" s="22">
        <v>1078</v>
      </c>
      <c r="E738" s="22">
        <v>2373</v>
      </c>
      <c r="F738" s="22">
        <v>4228</v>
      </c>
      <c r="G738" s="22">
        <v>525</v>
      </c>
      <c r="H738" s="22">
        <v>1617</v>
      </c>
      <c r="I738" s="22">
        <v>2324</v>
      </c>
      <c r="J738" s="22">
        <v>0</v>
      </c>
      <c r="K738" s="22">
        <v>4711</v>
      </c>
      <c r="L738" s="22">
        <v>7539</v>
      </c>
      <c r="M738" s="22">
        <v>1190</v>
      </c>
      <c r="N738" s="22">
        <v>651</v>
      </c>
      <c r="O738" s="22">
        <v>57267</v>
      </c>
      <c r="P738" s="22">
        <v>57904</v>
      </c>
      <c r="Q738" s="22">
        <v>707</v>
      </c>
      <c r="R738" s="22">
        <v>6461</v>
      </c>
      <c r="S738" s="22">
        <v>16464</v>
      </c>
      <c r="T738" s="22">
        <v>3563</v>
      </c>
      <c r="U738" s="22">
        <v>9156</v>
      </c>
      <c r="V738" s="22">
        <v>2413222</v>
      </c>
      <c r="W738" s="22">
        <v>0</v>
      </c>
      <c r="X738" s="22">
        <v>11501</v>
      </c>
      <c r="Y738" s="22">
        <v>174307</v>
      </c>
      <c r="Z738" s="22">
        <v>37912</v>
      </c>
      <c r="AA738" s="22">
        <v>15099</v>
      </c>
      <c r="AB738" s="22">
        <v>30548</v>
      </c>
      <c r="AC738" s="22">
        <v>144011</v>
      </c>
      <c r="AD738" s="22">
        <v>246274</v>
      </c>
      <c r="AE738" s="22">
        <v>6664</v>
      </c>
      <c r="AF738" s="22">
        <v>15463</v>
      </c>
      <c r="AG738" s="22">
        <v>0</v>
      </c>
      <c r="AH738" s="22">
        <v>18228</v>
      </c>
      <c r="AI738" s="22">
        <v>20447</v>
      </c>
      <c r="AJ738" s="22">
        <v>19131</v>
      </c>
      <c r="AK738" s="22">
        <v>21231</v>
      </c>
      <c r="AL738" s="22">
        <v>156891</v>
      </c>
      <c r="AM738" s="22">
        <v>89502</v>
      </c>
      <c r="AN738" s="22">
        <v>12607</v>
      </c>
      <c r="AO738" s="22">
        <v>20307</v>
      </c>
      <c r="AP738" s="22">
        <v>53984</v>
      </c>
      <c r="AQ738" s="22">
        <v>43288</v>
      </c>
      <c r="AR738" s="22">
        <v>44366</v>
      </c>
      <c r="AS738" s="22">
        <v>2413222</v>
      </c>
      <c r="AT738" s="22">
        <v>0</v>
      </c>
      <c r="AU738" s="22">
        <v>474901</v>
      </c>
    </row>
    <row r="739" spans="1:47" ht="15.75" customHeight="1" x14ac:dyDescent="0.25">
      <c r="A739" s="21">
        <v>44010.604907407411</v>
      </c>
      <c r="B739" s="22">
        <v>6776</v>
      </c>
      <c r="C739" s="22">
        <v>1561</v>
      </c>
      <c r="D739" s="22">
        <v>1092</v>
      </c>
      <c r="E739" s="22">
        <v>2352</v>
      </c>
      <c r="F739" s="22">
        <v>4123</v>
      </c>
      <c r="G739" s="22">
        <v>532</v>
      </c>
      <c r="H739" s="22">
        <v>1617</v>
      </c>
      <c r="I739" s="22">
        <v>2289</v>
      </c>
      <c r="J739" s="22">
        <v>0</v>
      </c>
      <c r="K739" s="22">
        <v>4718</v>
      </c>
      <c r="L739" s="22">
        <v>5222</v>
      </c>
      <c r="M739" s="22">
        <v>1183</v>
      </c>
      <c r="N739" s="22">
        <v>644</v>
      </c>
      <c r="O739" s="22">
        <v>60088</v>
      </c>
      <c r="P739" s="22">
        <v>68334</v>
      </c>
      <c r="Q739" s="22">
        <v>679</v>
      </c>
      <c r="R739" s="22">
        <v>5187</v>
      </c>
      <c r="S739" s="22">
        <v>16275</v>
      </c>
      <c r="T739" s="22">
        <v>3542</v>
      </c>
      <c r="U739" s="22">
        <v>9114</v>
      </c>
      <c r="V739" s="22">
        <v>2413222</v>
      </c>
      <c r="W739" s="22">
        <v>0</v>
      </c>
      <c r="X739" s="22">
        <v>12775</v>
      </c>
      <c r="Y739" s="22">
        <v>174307</v>
      </c>
      <c r="Z739" s="22">
        <v>37912</v>
      </c>
      <c r="AA739" s="22">
        <v>15099</v>
      </c>
      <c r="AB739" s="22">
        <v>30548</v>
      </c>
      <c r="AC739" s="22">
        <v>144011</v>
      </c>
      <c r="AD739" s="22">
        <v>246274</v>
      </c>
      <c r="AE739" s="22">
        <v>6664</v>
      </c>
      <c r="AF739" s="22">
        <v>15463</v>
      </c>
      <c r="AG739" s="22">
        <v>0</v>
      </c>
      <c r="AH739" s="22">
        <v>18228</v>
      </c>
      <c r="AI739" s="22">
        <v>20447</v>
      </c>
      <c r="AJ739" s="22">
        <v>19131</v>
      </c>
      <c r="AK739" s="22">
        <v>21231</v>
      </c>
      <c r="AL739" s="22">
        <v>156891</v>
      </c>
      <c r="AM739" s="22">
        <v>89502</v>
      </c>
      <c r="AN739" s="22">
        <v>12607</v>
      </c>
      <c r="AO739" s="22">
        <v>20307</v>
      </c>
      <c r="AP739" s="22">
        <v>53984</v>
      </c>
      <c r="AQ739" s="22">
        <v>43288</v>
      </c>
      <c r="AR739" s="22">
        <v>44366</v>
      </c>
      <c r="AS739" s="22">
        <v>2413222</v>
      </c>
      <c r="AT739" s="22">
        <v>0</v>
      </c>
      <c r="AU739" s="22">
        <v>474901</v>
      </c>
    </row>
    <row r="740" spans="1:47" ht="15.75" customHeight="1" x14ac:dyDescent="0.25">
      <c r="A740" s="21">
        <v>44010.60491898148</v>
      </c>
      <c r="B740" s="22">
        <v>6853</v>
      </c>
      <c r="C740" s="22">
        <v>1568</v>
      </c>
      <c r="D740" s="22">
        <v>1071</v>
      </c>
      <c r="E740" s="22">
        <v>2359</v>
      </c>
      <c r="F740" s="22">
        <v>4172</v>
      </c>
      <c r="G740" s="22">
        <v>532</v>
      </c>
      <c r="H740" s="22">
        <v>1617</v>
      </c>
      <c r="I740" s="22">
        <v>2324</v>
      </c>
      <c r="J740" s="22">
        <v>0</v>
      </c>
      <c r="K740" s="22">
        <v>6328</v>
      </c>
      <c r="L740" s="22">
        <v>5348</v>
      </c>
      <c r="M740" s="22">
        <v>1120</v>
      </c>
      <c r="N740" s="22">
        <v>644</v>
      </c>
      <c r="O740" s="22">
        <v>65177</v>
      </c>
      <c r="P740" s="22">
        <v>57820</v>
      </c>
      <c r="Q740" s="22">
        <v>693</v>
      </c>
      <c r="R740" s="22">
        <v>5152</v>
      </c>
      <c r="S740" s="22">
        <v>23842</v>
      </c>
      <c r="T740" s="22">
        <v>3612</v>
      </c>
      <c r="U740" s="22">
        <v>9072</v>
      </c>
      <c r="V740" s="22">
        <v>2413222</v>
      </c>
      <c r="W740" s="22">
        <v>0</v>
      </c>
      <c r="X740" s="22">
        <v>11613</v>
      </c>
      <c r="Y740" s="22">
        <v>174307</v>
      </c>
      <c r="Z740" s="22">
        <v>37912</v>
      </c>
      <c r="AA740" s="22">
        <v>15099</v>
      </c>
      <c r="AB740" s="22">
        <v>30548</v>
      </c>
      <c r="AC740" s="22">
        <v>144011</v>
      </c>
      <c r="AD740" s="22">
        <v>246274</v>
      </c>
      <c r="AE740" s="22">
        <v>6664</v>
      </c>
      <c r="AF740" s="22">
        <v>15463</v>
      </c>
      <c r="AG740" s="22">
        <v>0</v>
      </c>
      <c r="AH740" s="22">
        <v>18228</v>
      </c>
      <c r="AI740" s="22">
        <v>20447</v>
      </c>
      <c r="AJ740" s="22">
        <v>19131</v>
      </c>
      <c r="AK740" s="22">
        <v>21231</v>
      </c>
      <c r="AL740" s="22">
        <v>156891</v>
      </c>
      <c r="AM740" s="22">
        <v>89502</v>
      </c>
      <c r="AN740" s="22">
        <v>12607</v>
      </c>
      <c r="AO740" s="22">
        <v>20307</v>
      </c>
      <c r="AP740" s="22">
        <v>53984</v>
      </c>
      <c r="AQ740" s="22">
        <v>43288</v>
      </c>
      <c r="AR740" s="22">
        <v>44366</v>
      </c>
      <c r="AS740" s="22">
        <v>2413222</v>
      </c>
      <c r="AT740" s="22">
        <v>0</v>
      </c>
      <c r="AU740" s="22">
        <v>474901</v>
      </c>
    </row>
    <row r="741" spans="1:47" ht="15.75" customHeight="1" x14ac:dyDescent="0.25">
      <c r="A741" s="21">
        <v>44010.604930555557</v>
      </c>
      <c r="B741" s="22">
        <v>6825</v>
      </c>
      <c r="C741" s="22">
        <v>1561</v>
      </c>
      <c r="D741" s="22">
        <v>1085</v>
      </c>
      <c r="E741" s="22">
        <v>2366</v>
      </c>
      <c r="F741" s="22">
        <v>4207</v>
      </c>
      <c r="G741" s="22">
        <v>532</v>
      </c>
      <c r="H741" s="22">
        <v>1610</v>
      </c>
      <c r="I741" s="22">
        <v>2380</v>
      </c>
      <c r="J741" s="22">
        <v>0</v>
      </c>
      <c r="K741" s="22">
        <v>4760</v>
      </c>
      <c r="L741" s="22">
        <v>5362</v>
      </c>
      <c r="M741" s="22">
        <v>1113</v>
      </c>
      <c r="N741" s="22">
        <v>644</v>
      </c>
      <c r="O741" s="22">
        <v>57267</v>
      </c>
      <c r="P741" s="22">
        <v>60256</v>
      </c>
      <c r="Q741" s="22">
        <v>686</v>
      </c>
      <c r="R741" s="22">
        <v>6461</v>
      </c>
      <c r="S741" s="22">
        <v>25746</v>
      </c>
      <c r="T741" s="22">
        <v>3528</v>
      </c>
      <c r="U741" s="22">
        <v>9128</v>
      </c>
      <c r="V741" s="22">
        <v>2413222</v>
      </c>
      <c r="W741" s="22">
        <v>0</v>
      </c>
      <c r="X741" s="22">
        <v>11445</v>
      </c>
      <c r="Y741" s="22">
        <v>174307</v>
      </c>
      <c r="Z741" s="22">
        <v>37912</v>
      </c>
      <c r="AA741" s="22">
        <v>15099</v>
      </c>
      <c r="AB741" s="22">
        <v>30548</v>
      </c>
      <c r="AC741" s="22">
        <v>144011</v>
      </c>
      <c r="AD741" s="22">
        <v>246274</v>
      </c>
      <c r="AE741" s="22">
        <v>6664</v>
      </c>
      <c r="AF741" s="22">
        <v>15463</v>
      </c>
      <c r="AG741" s="22">
        <v>0</v>
      </c>
      <c r="AH741" s="22">
        <v>18228</v>
      </c>
      <c r="AI741" s="22">
        <v>20447</v>
      </c>
      <c r="AJ741" s="22">
        <v>19131</v>
      </c>
      <c r="AK741" s="22">
        <v>21231</v>
      </c>
      <c r="AL741" s="22">
        <v>156891</v>
      </c>
      <c r="AM741" s="22">
        <v>89502</v>
      </c>
      <c r="AN741" s="22">
        <v>12607</v>
      </c>
      <c r="AO741" s="22">
        <v>20307</v>
      </c>
      <c r="AP741" s="22">
        <v>53984</v>
      </c>
      <c r="AQ741" s="22">
        <v>43288</v>
      </c>
      <c r="AR741" s="22">
        <v>44366</v>
      </c>
      <c r="AS741" s="22">
        <v>2413222</v>
      </c>
      <c r="AT741" s="22">
        <v>0</v>
      </c>
      <c r="AU741" s="22">
        <v>474901</v>
      </c>
    </row>
    <row r="742" spans="1:47" ht="15.75" customHeight="1" x14ac:dyDescent="0.25">
      <c r="A742" s="21">
        <v>44010.604942129627</v>
      </c>
      <c r="B742" s="22">
        <v>13685</v>
      </c>
      <c r="C742" s="22">
        <v>1561</v>
      </c>
      <c r="D742" s="22">
        <v>3577</v>
      </c>
      <c r="E742" s="22">
        <v>2387</v>
      </c>
      <c r="F742" s="22">
        <v>5838</v>
      </c>
      <c r="G742" s="22">
        <v>532</v>
      </c>
      <c r="H742" s="22">
        <v>1624</v>
      </c>
      <c r="I742" s="22">
        <v>2352</v>
      </c>
      <c r="J742" s="22">
        <v>0</v>
      </c>
      <c r="K742" s="22">
        <v>4753</v>
      </c>
      <c r="L742" s="22">
        <v>5313</v>
      </c>
      <c r="M742" s="22">
        <v>1197</v>
      </c>
      <c r="N742" s="22">
        <v>644</v>
      </c>
      <c r="O742" s="22">
        <v>50092</v>
      </c>
      <c r="P742" s="22">
        <v>17752</v>
      </c>
      <c r="Q742" s="22">
        <v>749</v>
      </c>
      <c r="R742" s="22">
        <v>6468</v>
      </c>
      <c r="S742" s="22">
        <v>9968</v>
      </c>
      <c r="T742" s="22">
        <v>3570</v>
      </c>
      <c r="U742" s="22">
        <v>9135</v>
      </c>
      <c r="V742" s="22">
        <v>2413222</v>
      </c>
      <c r="W742" s="22">
        <v>0</v>
      </c>
      <c r="X742" s="22">
        <v>12040</v>
      </c>
      <c r="Y742" s="22">
        <v>174307</v>
      </c>
      <c r="Z742" s="22">
        <v>37912</v>
      </c>
      <c r="AA742" s="22">
        <v>15099</v>
      </c>
      <c r="AB742" s="22">
        <v>30548</v>
      </c>
      <c r="AC742" s="22">
        <v>144011</v>
      </c>
      <c r="AD742" s="22">
        <v>246274</v>
      </c>
      <c r="AE742" s="22">
        <v>6664</v>
      </c>
      <c r="AF742" s="22">
        <v>15463</v>
      </c>
      <c r="AG742" s="22">
        <v>0</v>
      </c>
      <c r="AH742" s="22">
        <v>18228</v>
      </c>
      <c r="AI742" s="22">
        <v>20447</v>
      </c>
      <c r="AJ742" s="22">
        <v>19131</v>
      </c>
      <c r="AK742" s="22">
        <v>21231</v>
      </c>
      <c r="AL742" s="22">
        <v>156891</v>
      </c>
      <c r="AM742" s="22">
        <v>89502</v>
      </c>
      <c r="AN742" s="22">
        <v>12607</v>
      </c>
      <c r="AO742" s="22">
        <v>20307</v>
      </c>
      <c r="AP742" s="22">
        <v>53984</v>
      </c>
      <c r="AQ742" s="22">
        <v>43288</v>
      </c>
      <c r="AR742" s="22">
        <v>44366</v>
      </c>
      <c r="AS742" s="22">
        <v>2413222</v>
      </c>
      <c r="AT742" s="22">
        <v>0</v>
      </c>
      <c r="AU742" s="22">
        <v>474901</v>
      </c>
    </row>
    <row r="743" spans="1:47" ht="15.75" customHeight="1" x14ac:dyDescent="0.25">
      <c r="A743" s="21">
        <v>44010.604953703703</v>
      </c>
      <c r="B743" s="22">
        <v>14763</v>
      </c>
      <c r="C743" s="22">
        <v>1568</v>
      </c>
      <c r="D743" s="22">
        <v>1106</v>
      </c>
      <c r="E743" s="22">
        <v>4004</v>
      </c>
      <c r="F743" s="22">
        <v>4179</v>
      </c>
      <c r="G743" s="22">
        <v>525</v>
      </c>
      <c r="H743" s="22">
        <v>1624</v>
      </c>
      <c r="I743" s="22">
        <v>2415</v>
      </c>
      <c r="J743" s="22">
        <v>0</v>
      </c>
      <c r="K743" s="22">
        <v>4802</v>
      </c>
      <c r="L743" s="22">
        <v>5320</v>
      </c>
      <c r="M743" s="22">
        <v>1134</v>
      </c>
      <c r="N743" s="22">
        <v>651</v>
      </c>
      <c r="O743" s="22">
        <v>50113</v>
      </c>
      <c r="P743" s="22">
        <v>17682</v>
      </c>
      <c r="Q743" s="22">
        <v>749</v>
      </c>
      <c r="R743" s="22">
        <v>6496</v>
      </c>
      <c r="S743" s="22">
        <v>9947</v>
      </c>
      <c r="T743" s="22">
        <v>3570</v>
      </c>
      <c r="U743" s="22">
        <v>9156</v>
      </c>
      <c r="V743" s="22">
        <v>2413222</v>
      </c>
      <c r="W743" s="22">
        <v>0</v>
      </c>
      <c r="X743" s="22">
        <v>12054</v>
      </c>
      <c r="Y743" s="22">
        <v>174307</v>
      </c>
      <c r="Z743" s="22">
        <v>37912</v>
      </c>
      <c r="AA743" s="22">
        <v>15099</v>
      </c>
      <c r="AB743" s="22">
        <v>30548</v>
      </c>
      <c r="AC743" s="22">
        <v>144011</v>
      </c>
      <c r="AD743" s="22">
        <v>246274</v>
      </c>
      <c r="AE743" s="22">
        <v>6664</v>
      </c>
      <c r="AF743" s="22">
        <v>15463</v>
      </c>
      <c r="AG743" s="22">
        <v>0</v>
      </c>
      <c r="AH743" s="22">
        <v>18228</v>
      </c>
      <c r="AI743" s="22">
        <v>20447</v>
      </c>
      <c r="AJ743" s="22">
        <v>19131</v>
      </c>
      <c r="AK743" s="22">
        <v>21231</v>
      </c>
      <c r="AL743" s="22">
        <v>156891</v>
      </c>
      <c r="AM743" s="22">
        <v>89502</v>
      </c>
      <c r="AN743" s="22">
        <v>12607</v>
      </c>
      <c r="AO743" s="22">
        <v>20307</v>
      </c>
      <c r="AP743" s="22">
        <v>53984</v>
      </c>
      <c r="AQ743" s="22">
        <v>43288</v>
      </c>
      <c r="AR743" s="22">
        <v>44366</v>
      </c>
      <c r="AS743" s="22">
        <v>2413222</v>
      </c>
      <c r="AT743" s="22">
        <v>0</v>
      </c>
      <c r="AU743" s="22">
        <v>474901</v>
      </c>
    </row>
    <row r="744" spans="1:47" ht="15.75" customHeight="1" x14ac:dyDescent="0.25">
      <c r="A744" s="21">
        <v>44010.60496527778</v>
      </c>
      <c r="B744" s="22">
        <v>1764</v>
      </c>
      <c r="C744" s="22">
        <v>1568</v>
      </c>
      <c r="D744" s="22">
        <v>1085</v>
      </c>
      <c r="E744" s="22">
        <v>2345</v>
      </c>
      <c r="F744" s="22">
        <v>4165</v>
      </c>
      <c r="G744" s="22">
        <v>525</v>
      </c>
      <c r="H744" s="22">
        <v>1610</v>
      </c>
      <c r="I744" s="22">
        <v>2331</v>
      </c>
      <c r="J744" s="22">
        <v>0</v>
      </c>
      <c r="K744" s="22">
        <v>4816</v>
      </c>
      <c r="L744" s="22">
        <v>5229</v>
      </c>
      <c r="M744" s="22">
        <v>1197</v>
      </c>
      <c r="N744" s="22">
        <v>651</v>
      </c>
      <c r="O744" s="22">
        <v>53515</v>
      </c>
      <c r="P744" s="22">
        <v>60361</v>
      </c>
      <c r="Q744" s="22">
        <v>693</v>
      </c>
      <c r="R744" s="22">
        <v>6482</v>
      </c>
      <c r="S744" s="22">
        <v>10045</v>
      </c>
      <c r="T744" s="22">
        <v>3535</v>
      </c>
      <c r="U744" s="22">
        <v>9177</v>
      </c>
      <c r="V744" s="22">
        <v>2413222</v>
      </c>
      <c r="W744" s="22">
        <v>0</v>
      </c>
      <c r="X744" s="22">
        <v>11536</v>
      </c>
      <c r="Y744" s="22">
        <v>174307</v>
      </c>
      <c r="Z744" s="22">
        <v>37912</v>
      </c>
      <c r="AA744" s="22">
        <v>15099</v>
      </c>
      <c r="AB744" s="22">
        <v>30548</v>
      </c>
      <c r="AC744" s="22">
        <v>144011</v>
      </c>
      <c r="AD744" s="22">
        <v>246274</v>
      </c>
      <c r="AE744" s="22">
        <v>6664</v>
      </c>
      <c r="AF744" s="22">
        <v>15463</v>
      </c>
      <c r="AG744" s="22">
        <v>0</v>
      </c>
      <c r="AH744" s="22">
        <v>18228</v>
      </c>
      <c r="AI744" s="22">
        <v>20447</v>
      </c>
      <c r="AJ744" s="22">
        <v>19131</v>
      </c>
      <c r="AK744" s="22">
        <v>21231</v>
      </c>
      <c r="AL744" s="22">
        <v>156891</v>
      </c>
      <c r="AM744" s="22">
        <v>89502</v>
      </c>
      <c r="AN744" s="22">
        <v>12607</v>
      </c>
      <c r="AO744" s="22">
        <v>20307</v>
      </c>
      <c r="AP744" s="22">
        <v>53984</v>
      </c>
      <c r="AQ744" s="22">
        <v>43288</v>
      </c>
      <c r="AR744" s="22">
        <v>44366</v>
      </c>
      <c r="AS744" s="22">
        <v>2413222</v>
      </c>
      <c r="AT744" s="22">
        <v>0</v>
      </c>
      <c r="AU744" s="22">
        <v>474901</v>
      </c>
    </row>
    <row r="745" spans="1:47" ht="15.75" customHeight="1" x14ac:dyDescent="0.25">
      <c r="A745" s="21">
        <v>44010.60497685185</v>
      </c>
      <c r="B745" s="22">
        <v>1771</v>
      </c>
      <c r="C745" s="22">
        <v>1568</v>
      </c>
      <c r="D745" s="22">
        <v>1099</v>
      </c>
      <c r="E745" s="22">
        <v>2338</v>
      </c>
      <c r="F745" s="22">
        <v>4137</v>
      </c>
      <c r="G745" s="22">
        <v>532</v>
      </c>
      <c r="H745" s="22">
        <v>1631</v>
      </c>
      <c r="I745" s="22">
        <v>2317</v>
      </c>
      <c r="J745" s="22">
        <v>0</v>
      </c>
      <c r="K745" s="22">
        <v>4697</v>
      </c>
      <c r="L745" s="22">
        <v>5215</v>
      </c>
      <c r="M745" s="22">
        <v>1183</v>
      </c>
      <c r="N745" s="22">
        <v>2884</v>
      </c>
      <c r="O745" s="22">
        <v>57708</v>
      </c>
      <c r="P745" s="22">
        <v>65814</v>
      </c>
      <c r="Q745" s="22">
        <v>679</v>
      </c>
      <c r="R745" s="22">
        <v>6804</v>
      </c>
      <c r="S745" s="22">
        <v>10157</v>
      </c>
      <c r="T745" s="22">
        <v>3570</v>
      </c>
      <c r="U745" s="22">
        <v>9170</v>
      </c>
      <c r="V745" s="22">
        <v>2413222</v>
      </c>
      <c r="W745" s="22">
        <v>0</v>
      </c>
      <c r="X745" s="22">
        <v>11627</v>
      </c>
      <c r="Y745" s="22">
        <v>174307</v>
      </c>
      <c r="Z745" s="22">
        <v>37912</v>
      </c>
      <c r="AA745" s="22">
        <v>15099</v>
      </c>
      <c r="AB745" s="22">
        <v>30548</v>
      </c>
      <c r="AC745" s="22">
        <v>144011</v>
      </c>
      <c r="AD745" s="22">
        <v>246274</v>
      </c>
      <c r="AE745" s="22">
        <v>6664</v>
      </c>
      <c r="AF745" s="22">
        <v>15463</v>
      </c>
      <c r="AG745" s="22">
        <v>0</v>
      </c>
      <c r="AH745" s="22">
        <v>18228</v>
      </c>
      <c r="AI745" s="22">
        <v>20447</v>
      </c>
      <c r="AJ745" s="22">
        <v>19131</v>
      </c>
      <c r="AK745" s="22">
        <v>21231</v>
      </c>
      <c r="AL745" s="22">
        <v>156891</v>
      </c>
      <c r="AM745" s="22">
        <v>89502</v>
      </c>
      <c r="AN745" s="22">
        <v>12607</v>
      </c>
      <c r="AO745" s="22">
        <v>20307</v>
      </c>
      <c r="AP745" s="22">
        <v>53984</v>
      </c>
      <c r="AQ745" s="22">
        <v>43288</v>
      </c>
      <c r="AR745" s="22">
        <v>44366</v>
      </c>
      <c r="AS745" s="22">
        <v>2413222</v>
      </c>
      <c r="AT745" s="22">
        <v>0</v>
      </c>
      <c r="AU745" s="22">
        <v>474901</v>
      </c>
    </row>
    <row r="746" spans="1:47" ht="15.75" customHeight="1" x14ac:dyDescent="0.25">
      <c r="A746" s="21">
        <v>44010.604988425926</v>
      </c>
      <c r="B746" s="22">
        <v>6825</v>
      </c>
      <c r="C746" s="22">
        <v>1568</v>
      </c>
      <c r="D746" s="22">
        <v>1106</v>
      </c>
      <c r="E746" s="22">
        <v>2366</v>
      </c>
      <c r="F746" s="22">
        <v>5474</v>
      </c>
      <c r="G746" s="22">
        <v>2114</v>
      </c>
      <c r="H746" s="22">
        <v>1617</v>
      </c>
      <c r="I746" s="22">
        <v>2303</v>
      </c>
      <c r="J746" s="22">
        <v>0</v>
      </c>
      <c r="K746" s="22">
        <v>6090</v>
      </c>
      <c r="L746" s="22">
        <v>5348</v>
      </c>
      <c r="M746" s="22">
        <v>1127</v>
      </c>
      <c r="N746" s="22">
        <v>644</v>
      </c>
      <c r="O746" s="22">
        <v>70049</v>
      </c>
      <c r="P746" s="22">
        <v>57610</v>
      </c>
      <c r="Q746" s="22">
        <v>693</v>
      </c>
      <c r="R746" s="22">
        <v>5194</v>
      </c>
      <c r="S746" s="22">
        <v>16450</v>
      </c>
      <c r="T746" s="22">
        <v>3570</v>
      </c>
      <c r="U746" s="22">
        <v>9072</v>
      </c>
      <c r="V746" s="22">
        <v>2413222</v>
      </c>
      <c r="W746" s="22">
        <v>0</v>
      </c>
      <c r="X746" s="22">
        <v>10766</v>
      </c>
      <c r="Y746" s="22">
        <v>174307</v>
      </c>
      <c r="Z746" s="22">
        <v>37912</v>
      </c>
      <c r="AA746" s="22">
        <v>15099</v>
      </c>
      <c r="AB746" s="22">
        <v>30548</v>
      </c>
      <c r="AC746" s="22">
        <v>144011</v>
      </c>
      <c r="AD746" s="22">
        <v>246274</v>
      </c>
      <c r="AE746" s="22">
        <v>6664</v>
      </c>
      <c r="AF746" s="22">
        <v>15463</v>
      </c>
      <c r="AG746" s="22">
        <v>0</v>
      </c>
      <c r="AH746" s="22">
        <v>18228</v>
      </c>
      <c r="AI746" s="22">
        <v>20447</v>
      </c>
      <c r="AJ746" s="22">
        <v>19131</v>
      </c>
      <c r="AK746" s="22">
        <v>21231</v>
      </c>
      <c r="AL746" s="22">
        <v>156891</v>
      </c>
      <c r="AM746" s="22">
        <v>89502</v>
      </c>
      <c r="AN746" s="22">
        <v>12607</v>
      </c>
      <c r="AO746" s="22">
        <v>20307</v>
      </c>
      <c r="AP746" s="22">
        <v>53984</v>
      </c>
      <c r="AQ746" s="22">
        <v>43288</v>
      </c>
      <c r="AR746" s="22">
        <v>44366</v>
      </c>
      <c r="AS746" s="22">
        <v>2413222</v>
      </c>
      <c r="AT746" s="22">
        <v>0</v>
      </c>
      <c r="AU746" s="22">
        <v>474901</v>
      </c>
    </row>
    <row r="747" spans="1:47" ht="15.75" customHeight="1" x14ac:dyDescent="0.25">
      <c r="A747" s="21">
        <v>44010.605000000003</v>
      </c>
      <c r="B747" s="22">
        <v>9891</v>
      </c>
      <c r="C747" s="22">
        <v>1575</v>
      </c>
      <c r="D747" s="22">
        <v>1092</v>
      </c>
      <c r="E747" s="22">
        <v>2338</v>
      </c>
      <c r="F747" s="22">
        <v>4144</v>
      </c>
      <c r="G747" s="22">
        <v>525</v>
      </c>
      <c r="H747" s="22">
        <v>1624</v>
      </c>
      <c r="I747" s="22">
        <v>2331</v>
      </c>
      <c r="J747" s="22">
        <v>0</v>
      </c>
      <c r="K747" s="22">
        <v>6083</v>
      </c>
      <c r="L747" s="22">
        <v>5362</v>
      </c>
      <c r="M747" s="22">
        <v>1183</v>
      </c>
      <c r="N747" s="22">
        <v>651</v>
      </c>
      <c r="O747" s="22">
        <v>67039</v>
      </c>
      <c r="P747" s="22">
        <v>16408</v>
      </c>
      <c r="Q747" s="22">
        <v>756</v>
      </c>
      <c r="R747" s="22">
        <v>5222</v>
      </c>
      <c r="S747" s="22">
        <v>12369</v>
      </c>
      <c r="T747" s="22">
        <v>3577</v>
      </c>
      <c r="U747" s="22">
        <v>9128</v>
      </c>
      <c r="V747" s="22">
        <v>2413222</v>
      </c>
      <c r="W747" s="22">
        <v>0</v>
      </c>
      <c r="X747" s="22">
        <v>10724</v>
      </c>
      <c r="Y747" s="22">
        <v>174307</v>
      </c>
      <c r="Z747" s="22">
        <v>37912</v>
      </c>
      <c r="AA747" s="22">
        <v>15099</v>
      </c>
      <c r="AB747" s="22">
        <v>30548</v>
      </c>
      <c r="AC747" s="22">
        <v>144011</v>
      </c>
      <c r="AD747" s="22">
        <v>246274</v>
      </c>
      <c r="AE747" s="22">
        <v>6664</v>
      </c>
      <c r="AF747" s="22">
        <v>15463</v>
      </c>
      <c r="AG747" s="22">
        <v>0</v>
      </c>
      <c r="AH747" s="22">
        <v>18228</v>
      </c>
      <c r="AI747" s="22">
        <v>20447</v>
      </c>
      <c r="AJ747" s="22">
        <v>19131</v>
      </c>
      <c r="AK747" s="22">
        <v>21231</v>
      </c>
      <c r="AL747" s="22">
        <v>156891</v>
      </c>
      <c r="AM747" s="22">
        <v>89502</v>
      </c>
      <c r="AN747" s="22">
        <v>12607</v>
      </c>
      <c r="AO747" s="22">
        <v>20307</v>
      </c>
      <c r="AP747" s="22">
        <v>53984</v>
      </c>
      <c r="AQ747" s="22">
        <v>43288</v>
      </c>
      <c r="AR747" s="22">
        <v>44366</v>
      </c>
      <c r="AS747" s="22">
        <v>2413222</v>
      </c>
      <c r="AT747" s="22">
        <v>0</v>
      </c>
      <c r="AU747" s="22">
        <v>474901</v>
      </c>
    </row>
    <row r="748" spans="1:47" ht="15.75" customHeight="1" x14ac:dyDescent="0.25">
      <c r="A748" s="21">
        <v>44010.605011574073</v>
      </c>
      <c r="B748" s="22">
        <v>6783</v>
      </c>
      <c r="C748" s="22">
        <v>1568</v>
      </c>
      <c r="D748" s="22">
        <v>1085</v>
      </c>
      <c r="E748" s="22">
        <v>2352</v>
      </c>
      <c r="F748" s="22">
        <v>4116</v>
      </c>
      <c r="G748" s="22">
        <v>532</v>
      </c>
      <c r="H748" s="22">
        <v>1617</v>
      </c>
      <c r="I748" s="22">
        <v>2282</v>
      </c>
      <c r="J748" s="22">
        <v>0</v>
      </c>
      <c r="K748" s="22">
        <v>4697</v>
      </c>
      <c r="L748" s="22">
        <v>5243</v>
      </c>
      <c r="M748" s="22">
        <v>1120</v>
      </c>
      <c r="N748" s="22">
        <v>644</v>
      </c>
      <c r="O748" s="22">
        <v>60011</v>
      </c>
      <c r="P748" s="22">
        <v>16352</v>
      </c>
      <c r="Q748" s="22">
        <v>742</v>
      </c>
      <c r="R748" s="22">
        <v>5173</v>
      </c>
      <c r="S748" s="22">
        <v>10101</v>
      </c>
      <c r="T748" s="22">
        <v>3514</v>
      </c>
      <c r="U748" s="22">
        <v>9149</v>
      </c>
      <c r="V748" s="22">
        <v>2413222</v>
      </c>
      <c r="W748" s="22">
        <v>0</v>
      </c>
      <c r="X748" s="22">
        <v>10773</v>
      </c>
      <c r="Y748" s="22">
        <v>174307</v>
      </c>
      <c r="Z748" s="22">
        <v>37912</v>
      </c>
      <c r="AA748" s="22">
        <v>15099</v>
      </c>
      <c r="AB748" s="22">
        <v>30548</v>
      </c>
      <c r="AC748" s="22">
        <v>144011</v>
      </c>
      <c r="AD748" s="22">
        <v>246274</v>
      </c>
      <c r="AE748" s="22">
        <v>6664</v>
      </c>
      <c r="AF748" s="22">
        <v>15463</v>
      </c>
      <c r="AG748" s="22">
        <v>0</v>
      </c>
      <c r="AH748" s="22">
        <v>18228</v>
      </c>
      <c r="AI748" s="22">
        <v>20447</v>
      </c>
      <c r="AJ748" s="22">
        <v>19131</v>
      </c>
      <c r="AK748" s="22">
        <v>21231</v>
      </c>
      <c r="AL748" s="22">
        <v>156891</v>
      </c>
      <c r="AM748" s="22">
        <v>89502</v>
      </c>
      <c r="AN748" s="22">
        <v>12607</v>
      </c>
      <c r="AO748" s="22">
        <v>20307</v>
      </c>
      <c r="AP748" s="22">
        <v>53984</v>
      </c>
      <c r="AQ748" s="22">
        <v>43288</v>
      </c>
      <c r="AR748" s="22">
        <v>44366</v>
      </c>
      <c r="AS748" s="22">
        <v>2413222</v>
      </c>
      <c r="AT748" s="22">
        <v>0</v>
      </c>
      <c r="AU748" s="22">
        <v>474901</v>
      </c>
    </row>
    <row r="749" spans="1:47" ht="15.75" customHeight="1" x14ac:dyDescent="0.25">
      <c r="A749" s="21">
        <v>44010.605023148149</v>
      </c>
      <c r="B749" s="22">
        <v>24416</v>
      </c>
      <c r="C749" s="22">
        <v>1554</v>
      </c>
      <c r="D749" s="22">
        <v>1085</v>
      </c>
      <c r="E749" s="22">
        <v>2345</v>
      </c>
      <c r="F749" s="22">
        <v>4193</v>
      </c>
      <c r="G749" s="22">
        <v>532</v>
      </c>
      <c r="H749" s="22">
        <v>1610</v>
      </c>
      <c r="I749" s="22">
        <v>2303</v>
      </c>
      <c r="J749" s="22">
        <v>0</v>
      </c>
      <c r="K749" s="22">
        <v>4704</v>
      </c>
      <c r="L749" s="22">
        <v>5236</v>
      </c>
      <c r="M749" s="22">
        <v>1120</v>
      </c>
      <c r="N749" s="22">
        <v>2289</v>
      </c>
      <c r="O749" s="22">
        <v>50694</v>
      </c>
      <c r="P749" s="22">
        <v>16366</v>
      </c>
      <c r="Q749" s="22">
        <v>749</v>
      </c>
      <c r="R749" s="22">
        <v>5173</v>
      </c>
      <c r="S749" s="22">
        <v>10031</v>
      </c>
      <c r="T749" s="22">
        <v>3535</v>
      </c>
      <c r="U749" s="22">
        <v>9135</v>
      </c>
      <c r="V749" s="22">
        <v>2413222</v>
      </c>
      <c r="W749" s="22">
        <v>0</v>
      </c>
      <c r="X749" s="22">
        <v>10773</v>
      </c>
      <c r="Y749" s="22">
        <v>174307</v>
      </c>
      <c r="Z749" s="22">
        <v>37912</v>
      </c>
      <c r="AA749" s="22">
        <v>15099</v>
      </c>
      <c r="AB749" s="22">
        <v>30548</v>
      </c>
      <c r="AC749" s="22">
        <v>144011</v>
      </c>
      <c r="AD749" s="22">
        <v>246274</v>
      </c>
      <c r="AE749" s="22">
        <v>6664</v>
      </c>
      <c r="AF749" s="22">
        <v>15463</v>
      </c>
      <c r="AG749" s="22">
        <v>0</v>
      </c>
      <c r="AH749" s="22">
        <v>18228</v>
      </c>
      <c r="AI749" s="22">
        <v>20447</v>
      </c>
      <c r="AJ749" s="22">
        <v>19131</v>
      </c>
      <c r="AK749" s="22">
        <v>21231</v>
      </c>
      <c r="AL749" s="22">
        <v>156891</v>
      </c>
      <c r="AM749" s="22">
        <v>89502</v>
      </c>
      <c r="AN749" s="22">
        <v>12607</v>
      </c>
      <c r="AO749" s="22">
        <v>20307</v>
      </c>
      <c r="AP749" s="22">
        <v>53984</v>
      </c>
      <c r="AQ749" s="22">
        <v>43288</v>
      </c>
      <c r="AR749" s="22">
        <v>44366</v>
      </c>
      <c r="AS749" s="22">
        <v>2413222</v>
      </c>
      <c r="AT749" s="22">
        <v>0</v>
      </c>
      <c r="AU749" s="22">
        <v>474901</v>
      </c>
    </row>
    <row r="750" spans="1:47" ht="15.75" customHeight="1" x14ac:dyDescent="0.25">
      <c r="A750" s="21">
        <v>44010.605034722219</v>
      </c>
      <c r="B750" s="22">
        <v>9534</v>
      </c>
      <c r="C750" s="22">
        <v>1554</v>
      </c>
      <c r="D750" s="22">
        <v>1085</v>
      </c>
      <c r="E750" s="22">
        <v>2359</v>
      </c>
      <c r="F750" s="22">
        <v>6419</v>
      </c>
      <c r="G750" s="22">
        <v>532</v>
      </c>
      <c r="H750" s="22">
        <v>1631</v>
      </c>
      <c r="I750" s="22">
        <v>2408</v>
      </c>
      <c r="J750" s="22">
        <v>0</v>
      </c>
      <c r="K750" s="22">
        <v>4732</v>
      </c>
      <c r="L750" s="22">
        <v>5390</v>
      </c>
      <c r="M750" s="22">
        <v>1190</v>
      </c>
      <c r="N750" s="22">
        <v>644</v>
      </c>
      <c r="O750" s="22">
        <v>55216</v>
      </c>
      <c r="P750" s="22">
        <v>16555</v>
      </c>
      <c r="Q750" s="22">
        <v>749</v>
      </c>
      <c r="R750" s="22">
        <v>6489</v>
      </c>
      <c r="S750" s="22">
        <v>10031</v>
      </c>
      <c r="T750" s="22">
        <v>3535</v>
      </c>
      <c r="U750" s="22">
        <v>9324</v>
      </c>
      <c r="V750" s="22">
        <v>2413222</v>
      </c>
      <c r="W750" s="22">
        <v>0</v>
      </c>
      <c r="X750" s="22">
        <v>10759</v>
      </c>
      <c r="Y750" s="22">
        <v>174307</v>
      </c>
      <c r="Z750" s="22">
        <v>37912</v>
      </c>
      <c r="AA750" s="22">
        <v>15099</v>
      </c>
      <c r="AB750" s="22">
        <v>30548</v>
      </c>
      <c r="AC750" s="22">
        <v>144011</v>
      </c>
      <c r="AD750" s="22">
        <v>246274</v>
      </c>
      <c r="AE750" s="22">
        <v>6664</v>
      </c>
      <c r="AF750" s="22">
        <v>15463</v>
      </c>
      <c r="AG750" s="22">
        <v>0</v>
      </c>
      <c r="AH750" s="22">
        <v>18228</v>
      </c>
      <c r="AI750" s="22">
        <v>20447</v>
      </c>
      <c r="AJ750" s="22">
        <v>19131</v>
      </c>
      <c r="AK750" s="22">
        <v>21231</v>
      </c>
      <c r="AL750" s="22">
        <v>156891</v>
      </c>
      <c r="AM750" s="22">
        <v>89502</v>
      </c>
      <c r="AN750" s="22">
        <v>12607</v>
      </c>
      <c r="AO750" s="22">
        <v>20307</v>
      </c>
      <c r="AP750" s="22">
        <v>53984</v>
      </c>
      <c r="AQ750" s="22">
        <v>43288</v>
      </c>
      <c r="AR750" s="22">
        <v>44366</v>
      </c>
      <c r="AS750" s="22">
        <v>2413222</v>
      </c>
      <c r="AT750" s="22">
        <v>0</v>
      </c>
      <c r="AU750" s="22">
        <v>474901</v>
      </c>
    </row>
    <row r="751" spans="1:47" ht="15.75" customHeight="1" x14ac:dyDescent="0.25">
      <c r="A751" s="21">
        <v>44010.605046296296</v>
      </c>
      <c r="B751" s="22">
        <v>6797</v>
      </c>
      <c r="C751" s="22">
        <v>1561</v>
      </c>
      <c r="D751" s="22">
        <v>1106</v>
      </c>
      <c r="E751" s="22">
        <v>2345</v>
      </c>
      <c r="F751" s="22">
        <v>4144</v>
      </c>
      <c r="G751" s="22">
        <v>539</v>
      </c>
      <c r="H751" s="22">
        <v>1638</v>
      </c>
      <c r="I751" s="22">
        <v>2303</v>
      </c>
      <c r="J751" s="22">
        <v>0</v>
      </c>
      <c r="K751" s="22">
        <v>4704</v>
      </c>
      <c r="L751" s="22">
        <v>5236</v>
      </c>
      <c r="M751" s="22">
        <v>1120</v>
      </c>
      <c r="N751" s="22">
        <v>651</v>
      </c>
      <c r="O751" s="22">
        <v>60165</v>
      </c>
      <c r="P751" s="22">
        <v>16338</v>
      </c>
      <c r="Q751" s="22">
        <v>756</v>
      </c>
      <c r="R751" s="22">
        <v>5159</v>
      </c>
      <c r="S751" s="22">
        <v>10087</v>
      </c>
      <c r="T751" s="22">
        <v>3528</v>
      </c>
      <c r="U751" s="22">
        <v>9149</v>
      </c>
      <c r="V751" s="22">
        <v>2413222</v>
      </c>
      <c r="W751" s="22">
        <v>0</v>
      </c>
      <c r="X751" s="22">
        <v>10619</v>
      </c>
      <c r="Y751" s="22">
        <v>174307</v>
      </c>
      <c r="Z751" s="22">
        <v>37912</v>
      </c>
      <c r="AA751" s="22">
        <v>15099</v>
      </c>
      <c r="AB751" s="22">
        <v>30548</v>
      </c>
      <c r="AC751" s="22">
        <v>144011</v>
      </c>
      <c r="AD751" s="22">
        <v>246274</v>
      </c>
      <c r="AE751" s="22">
        <v>6664</v>
      </c>
      <c r="AF751" s="22">
        <v>15463</v>
      </c>
      <c r="AG751" s="22">
        <v>0</v>
      </c>
      <c r="AH751" s="22">
        <v>18228</v>
      </c>
      <c r="AI751" s="22">
        <v>20447</v>
      </c>
      <c r="AJ751" s="22">
        <v>19131</v>
      </c>
      <c r="AK751" s="22">
        <v>21231</v>
      </c>
      <c r="AL751" s="22">
        <v>156891</v>
      </c>
      <c r="AM751" s="22">
        <v>89502</v>
      </c>
      <c r="AN751" s="22">
        <v>12607</v>
      </c>
      <c r="AO751" s="22">
        <v>20307</v>
      </c>
      <c r="AP751" s="22">
        <v>53984</v>
      </c>
      <c r="AQ751" s="22">
        <v>43288</v>
      </c>
      <c r="AR751" s="22">
        <v>44366</v>
      </c>
      <c r="AS751" s="22">
        <v>2413222</v>
      </c>
      <c r="AT751" s="22">
        <v>0</v>
      </c>
      <c r="AU751" s="22">
        <v>474901</v>
      </c>
    </row>
    <row r="752" spans="1:47" ht="15.75" customHeight="1" x14ac:dyDescent="0.25">
      <c r="A752" s="21">
        <v>44010.605057870373</v>
      </c>
      <c r="B752" s="22">
        <v>9961</v>
      </c>
      <c r="C752" s="22">
        <v>1323</v>
      </c>
      <c r="D752" s="22">
        <v>3542</v>
      </c>
      <c r="E752" s="22">
        <v>2352</v>
      </c>
      <c r="F752" s="22">
        <v>4151</v>
      </c>
      <c r="G752" s="22">
        <v>525</v>
      </c>
      <c r="H752" s="22">
        <v>1617</v>
      </c>
      <c r="I752" s="22">
        <v>2310</v>
      </c>
      <c r="J752" s="22">
        <v>0</v>
      </c>
      <c r="K752" s="22">
        <v>4725</v>
      </c>
      <c r="L752" s="22">
        <v>5362</v>
      </c>
      <c r="M752" s="22">
        <v>1197</v>
      </c>
      <c r="N752" s="22">
        <v>644</v>
      </c>
      <c r="O752" s="22">
        <v>48111</v>
      </c>
      <c r="P752" s="22">
        <v>17920</v>
      </c>
      <c r="Q752" s="22">
        <v>749</v>
      </c>
      <c r="R752" s="22">
        <v>5222</v>
      </c>
      <c r="S752" s="22">
        <v>10045</v>
      </c>
      <c r="T752" s="22">
        <v>3542</v>
      </c>
      <c r="U752" s="22">
        <v>9275</v>
      </c>
      <c r="V752" s="22">
        <v>2413222</v>
      </c>
      <c r="W752" s="22">
        <v>0</v>
      </c>
      <c r="X752" s="22">
        <v>19915</v>
      </c>
      <c r="Y752" s="22">
        <v>174307</v>
      </c>
      <c r="Z752" s="22">
        <v>37912</v>
      </c>
      <c r="AA752" s="22">
        <v>15099</v>
      </c>
      <c r="AB752" s="22">
        <v>30548</v>
      </c>
      <c r="AC752" s="22">
        <v>144011</v>
      </c>
      <c r="AD752" s="22">
        <v>246274</v>
      </c>
      <c r="AE752" s="22">
        <v>6664</v>
      </c>
      <c r="AF752" s="22">
        <v>15463</v>
      </c>
      <c r="AG752" s="22">
        <v>0</v>
      </c>
      <c r="AH752" s="22">
        <v>18228</v>
      </c>
      <c r="AI752" s="22">
        <v>20447</v>
      </c>
      <c r="AJ752" s="22">
        <v>19131</v>
      </c>
      <c r="AK752" s="22">
        <v>21231</v>
      </c>
      <c r="AL752" s="22">
        <v>156891</v>
      </c>
      <c r="AM752" s="22">
        <v>89502</v>
      </c>
      <c r="AN752" s="22">
        <v>12607</v>
      </c>
      <c r="AO752" s="22">
        <v>20307</v>
      </c>
      <c r="AP752" s="22">
        <v>53984</v>
      </c>
      <c r="AQ752" s="22">
        <v>43288</v>
      </c>
      <c r="AR752" s="22">
        <v>44366</v>
      </c>
      <c r="AS752" s="22">
        <v>2413222</v>
      </c>
      <c r="AT752" s="22">
        <v>0</v>
      </c>
      <c r="AU752" s="22">
        <v>474901</v>
      </c>
    </row>
    <row r="753" spans="1:47" ht="15.75" customHeight="1" x14ac:dyDescent="0.25">
      <c r="A753" s="21">
        <v>44010.605069444442</v>
      </c>
      <c r="B753" s="22">
        <v>6790</v>
      </c>
      <c r="C753" s="22">
        <v>1568</v>
      </c>
      <c r="D753" s="22">
        <v>1099</v>
      </c>
      <c r="E753" s="22">
        <v>2338</v>
      </c>
      <c r="F753" s="22">
        <v>4123</v>
      </c>
      <c r="G753" s="22">
        <v>525</v>
      </c>
      <c r="H753" s="22">
        <v>1617</v>
      </c>
      <c r="I753" s="22">
        <v>2282</v>
      </c>
      <c r="J753" s="22">
        <v>0</v>
      </c>
      <c r="K753" s="22">
        <v>4704</v>
      </c>
      <c r="L753" s="22">
        <v>5243</v>
      </c>
      <c r="M753" s="22">
        <v>1113</v>
      </c>
      <c r="N753" s="22">
        <v>651</v>
      </c>
      <c r="O753" s="22">
        <v>60200</v>
      </c>
      <c r="P753" s="22">
        <v>68369</v>
      </c>
      <c r="Q753" s="22">
        <v>679</v>
      </c>
      <c r="R753" s="22">
        <v>5180</v>
      </c>
      <c r="S753" s="22">
        <v>16296</v>
      </c>
      <c r="T753" s="22">
        <v>3486</v>
      </c>
      <c r="U753" s="22">
        <v>9121</v>
      </c>
      <c r="V753" s="22">
        <v>2413222</v>
      </c>
      <c r="W753" s="22">
        <v>0</v>
      </c>
      <c r="X753" s="22">
        <v>12040</v>
      </c>
      <c r="Y753" s="22">
        <v>174307</v>
      </c>
      <c r="Z753" s="22">
        <v>37912</v>
      </c>
      <c r="AA753" s="22">
        <v>15099</v>
      </c>
      <c r="AB753" s="22">
        <v>30548</v>
      </c>
      <c r="AC753" s="22">
        <v>144011</v>
      </c>
      <c r="AD753" s="22">
        <v>246274</v>
      </c>
      <c r="AE753" s="22">
        <v>6664</v>
      </c>
      <c r="AF753" s="22">
        <v>15463</v>
      </c>
      <c r="AG753" s="22">
        <v>0</v>
      </c>
      <c r="AH753" s="22">
        <v>18228</v>
      </c>
      <c r="AI753" s="22">
        <v>20447</v>
      </c>
      <c r="AJ753" s="22">
        <v>19131</v>
      </c>
      <c r="AK753" s="22">
        <v>21231</v>
      </c>
      <c r="AL753" s="22">
        <v>156891</v>
      </c>
      <c r="AM753" s="22">
        <v>89502</v>
      </c>
      <c r="AN753" s="22">
        <v>12607</v>
      </c>
      <c r="AO753" s="22">
        <v>20307</v>
      </c>
      <c r="AP753" s="22">
        <v>53984</v>
      </c>
      <c r="AQ753" s="22">
        <v>43288</v>
      </c>
      <c r="AR753" s="22">
        <v>44366</v>
      </c>
      <c r="AS753" s="22">
        <v>2413222</v>
      </c>
      <c r="AT753" s="22">
        <v>0</v>
      </c>
      <c r="AU753" s="22">
        <v>474901</v>
      </c>
    </row>
    <row r="754" spans="1:47" ht="15.75" customHeight="1" x14ac:dyDescent="0.25">
      <c r="A754" s="21">
        <v>44010.605081018519</v>
      </c>
      <c r="B754" s="22">
        <v>6797</v>
      </c>
      <c r="C754" s="22">
        <v>1554</v>
      </c>
      <c r="D754" s="22">
        <v>1106</v>
      </c>
      <c r="E754" s="22">
        <v>2338</v>
      </c>
      <c r="F754" s="22">
        <v>13580</v>
      </c>
      <c r="G754" s="22">
        <v>525</v>
      </c>
      <c r="H754" s="22">
        <v>1624</v>
      </c>
      <c r="I754" s="22">
        <v>2303</v>
      </c>
      <c r="J754" s="22">
        <v>0</v>
      </c>
      <c r="K754" s="22">
        <v>4704</v>
      </c>
      <c r="L754" s="22">
        <v>5236</v>
      </c>
      <c r="M754" s="22">
        <v>1281</v>
      </c>
      <c r="N754" s="22">
        <v>644</v>
      </c>
      <c r="O754" s="22">
        <v>59927</v>
      </c>
      <c r="P754" s="22">
        <v>68243</v>
      </c>
      <c r="Q754" s="22">
        <v>686</v>
      </c>
      <c r="R754" s="22">
        <v>6468</v>
      </c>
      <c r="S754" s="22">
        <v>16275</v>
      </c>
      <c r="T754" s="22">
        <v>3535</v>
      </c>
      <c r="U754" s="22">
        <v>9149</v>
      </c>
      <c r="V754" s="22">
        <v>2413222</v>
      </c>
      <c r="W754" s="22">
        <v>0</v>
      </c>
      <c r="X754" s="22">
        <v>11487</v>
      </c>
      <c r="Y754" s="22">
        <v>174307</v>
      </c>
      <c r="Z754" s="22">
        <v>37912</v>
      </c>
      <c r="AA754" s="22">
        <v>15099</v>
      </c>
      <c r="AB754" s="22">
        <v>30548</v>
      </c>
      <c r="AC754" s="22">
        <v>144011</v>
      </c>
      <c r="AD754" s="22">
        <v>246274</v>
      </c>
      <c r="AE754" s="22">
        <v>6664</v>
      </c>
      <c r="AF754" s="22">
        <v>15463</v>
      </c>
      <c r="AG754" s="22">
        <v>0</v>
      </c>
      <c r="AH754" s="22">
        <v>18228</v>
      </c>
      <c r="AI754" s="22">
        <v>20447</v>
      </c>
      <c r="AJ754" s="22">
        <v>19131</v>
      </c>
      <c r="AK754" s="22">
        <v>21231</v>
      </c>
      <c r="AL754" s="22">
        <v>156891</v>
      </c>
      <c r="AM754" s="22">
        <v>89502</v>
      </c>
      <c r="AN754" s="22">
        <v>12607</v>
      </c>
      <c r="AO754" s="22">
        <v>20307</v>
      </c>
      <c r="AP754" s="22">
        <v>53984</v>
      </c>
      <c r="AQ754" s="22">
        <v>43288</v>
      </c>
      <c r="AR754" s="22">
        <v>44366</v>
      </c>
      <c r="AS754" s="22">
        <v>2413222</v>
      </c>
      <c r="AT754" s="22">
        <v>0</v>
      </c>
      <c r="AU754" s="22">
        <v>474901</v>
      </c>
    </row>
    <row r="755" spans="1:47" ht="15.75" customHeight="1" x14ac:dyDescent="0.25">
      <c r="A755" s="21">
        <v>44010.605092592596</v>
      </c>
      <c r="B755" s="22">
        <v>3451</v>
      </c>
      <c r="C755" s="22">
        <v>1554</v>
      </c>
      <c r="D755" s="22">
        <v>1071</v>
      </c>
      <c r="E755" s="22">
        <v>2331</v>
      </c>
      <c r="F755" s="22">
        <v>4130</v>
      </c>
      <c r="G755" s="22">
        <v>868</v>
      </c>
      <c r="H755" s="22">
        <v>1638</v>
      </c>
      <c r="I755" s="22">
        <v>2331</v>
      </c>
      <c r="J755" s="22">
        <v>0</v>
      </c>
      <c r="K755" s="22">
        <v>4704</v>
      </c>
      <c r="L755" s="22">
        <v>5243</v>
      </c>
      <c r="M755" s="22">
        <v>1281</v>
      </c>
      <c r="N755" s="22">
        <v>651</v>
      </c>
      <c r="O755" s="22">
        <v>60193</v>
      </c>
      <c r="P755" s="22">
        <v>16338</v>
      </c>
      <c r="Q755" s="22">
        <v>686</v>
      </c>
      <c r="R755" s="22">
        <v>5173</v>
      </c>
      <c r="S755" s="22">
        <v>10115</v>
      </c>
      <c r="T755" s="22">
        <v>3507</v>
      </c>
      <c r="U755" s="22">
        <v>9191</v>
      </c>
      <c r="V755" s="22">
        <v>2413222</v>
      </c>
      <c r="W755" s="22">
        <v>0</v>
      </c>
      <c r="X755" s="22">
        <v>12810</v>
      </c>
      <c r="Y755" s="22">
        <v>174307</v>
      </c>
      <c r="Z755" s="22">
        <v>37912</v>
      </c>
      <c r="AA755" s="22">
        <v>15099</v>
      </c>
      <c r="AB755" s="22">
        <v>30548</v>
      </c>
      <c r="AC755" s="22">
        <v>144011</v>
      </c>
      <c r="AD755" s="22">
        <v>246274</v>
      </c>
      <c r="AE755" s="22">
        <v>6664</v>
      </c>
      <c r="AF755" s="22">
        <v>15463</v>
      </c>
      <c r="AG755" s="22">
        <v>0</v>
      </c>
      <c r="AH755" s="22">
        <v>18228</v>
      </c>
      <c r="AI755" s="22">
        <v>20447</v>
      </c>
      <c r="AJ755" s="22">
        <v>19131</v>
      </c>
      <c r="AK755" s="22">
        <v>21231</v>
      </c>
      <c r="AL755" s="22">
        <v>156891</v>
      </c>
      <c r="AM755" s="22">
        <v>89502</v>
      </c>
      <c r="AN755" s="22">
        <v>12607</v>
      </c>
      <c r="AO755" s="22">
        <v>20307</v>
      </c>
      <c r="AP755" s="22">
        <v>53984</v>
      </c>
      <c r="AQ755" s="22">
        <v>43288</v>
      </c>
      <c r="AR755" s="22">
        <v>44366</v>
      </c>
      <c r="AS755" s="22">
        <v>2413222</v>
      </c>
      <c r="AT755" s="22">
        <v>0</v>
      </c>
      <c r="AU755" s="22">
        <v>474901</v>
      </c>
    </row>
    <row r="756" spans="1:47" ht="15.75" customHeight="1" x14ac:dyDescent="0.25">
      <c r="A756" s="21">
        <v>44010.605104166665</v>
      </c>
      <c r="B756" s="22">
        <v>9555</v>
      </c>
      <c r="C756" s="22">
        <v>1561</v>
      </c>
      <c r="D756" s="22">
        <v>1106</v>
      </c>
      <c r="E756" s="22">
        <v>2352</v>
      </c>
      <c r="F756" s="22">
        <v>4172</v>
      </c>
      <c r="G756" s="22">
        <v>889</v>
      </c>
      <c r="H756" s="22">
        <v>1610</v>
      </c>
      <c r="I756" s="22">
        <v>2359</v>
      </c>
      <c r="J756" s="22">
        <v>0</v>
      </c>
      <c r="K756" s="22">
        <v>4732</v>
      </c>
      <c r="L756" s="22">
        <v>5362</v>
      </c>
      <c r="M756" s="22">
        <v>1183</v>
      </c>
      <c r="N756" s="22">
        <v>644</v>
      </c>
      <c r="O756" s="22">
        <v>48146</v>
      </c>
      <c r="P756" s="22">
        <v>16562</v>
      </c>
      <c r="Q756" s="22">
        <v>693</v>
      </c>
      <c r="R756" s="22">
        <v>5222</v>
      </c>
      <c r="S756" s="22">
        <v>10045</v>
      </c>
      <c r="T756" s="22">
        <v>3584</v>
      </c>
      <c r="U756" s="22">
        <v>9072</v>
      </c>
      <c r="V756" s="22">
        <v>2413222</v>
      </c>
      <c r="W756" s="22">
        <v>0</v>
      </c>
      <c r="X756" s="22">
        <v>11641</v>
      </c>
      <c r="Y756" s="22">
        <v>174307</v>
      </c>
      <c r="Z756" s="22">
        <v>37912</v>
      </c>
      <c r="AA756" s="22">
        <v>15099</v>
      </c>
      <c r="AB756" s="22">
        <v>30548</v>
      </c>
      <c r="AC756" s="22">
        <v>144011</v>
      </c>
      <c r="AD756" s="22">
        <v>246274</v>
      </c>
      <c r="AE756" s="22">
        <v>6664</v>
      </c>
      <c r="AF756" s="22">
        <v>15463</v>
      </c>
      <c r="AG756" s="22">
        <v>0</v>
      </c>
      <c r="AH756" s="22">
        <v>18228</v>
      </c>
      <c r="AI756" s="22">
        <v>20447</v>
      </c>
      <c r="AJ756" s="22">
        <v>19131</v>
      </c>
      <c r="AK756" s="22">
        <v>21231</v>
      </c>
      <c r="AL756" s="22">
        <v>156891</v>
      </c>
      <c r="AM756" s="22">
        <v>89502</v>
      </c>
      <c r="AN756" s="22">
        <v>12607</v>
      </c>
      <c r="AO756" s="22">
        <v>20307</v>
      </c>
      <c r="AP756" s="22">
        <v>53984</v>
      </c>
      <c r="AQ756" s="22">
        <v>43288</v>
      </c>
      <c r="AR756" s="22">
        <v>44366</v>
      </c>
      <c r="AS756" s="22">
        <v>2413222</v>
      </c>
      <c r="AT756" s="22">
        <v>0</v>
      </c>
      <c r="AU756" s="22">
        <v>474901</v>
      </c>
    </row>
    <row r="757" spans="1:47" ht="15.75" customHeight="1" x14ac:dyDescent="0.25">
      <c r="A757" s="21">
        <v>44010.605115740742</v>
      </c>
      <c r="B757" s="22">
        <v>6923</v>
      </c>
      <c r="C757" s="22">
        <v>1561</v>
      </c>
      <c r="D757" s="22">
        <v>1085</v>
      </c>
      <c r="E757" s="22">
        <v>2345</v>
      </c>
      <c r="F757" s="22">
        <v>4165</v>
      </c>
      <c r="G757" s="22">
        <v>882</v>
      </c>
      <c r="H757" s="22">
        <v>1610</v>
      </c>
      <c r="I757" s="22">
        <v>2394</v>
      </c>
      <c r="J757" s="22">
        <v>0</v>
      </c>
      <c r="K757" s="22">
        <v>4781</v>
      </c>
      <c r="L757" s="22">
        <v>5285</v>
      </c>
      <c r="M757" s="22">
        <v>1120</v>
      </c>
      <c r="N757" s="22">
        <v>658</v>
      </c>
      <c r="O757" s="22">
        <v>64519</v>
      </c>
      <c r="P757" s="22">
        <v>59780</v>
      </c>
      <c r="Q757" s="22">
        <v>693</v>
      </c>
      <c r="R757" s="22">
        <v>5152</v>
      </c>
      <c r="S757" s="22">
        <v>16597</v>
      </c>
      <c r="T757" s="22">
        <v>3570</v>
      </c>
      <c r="U757" s="22">
        <v>9135</v>
      </c>
      <c r="V757" s="22">
        <v>2413222</v>
      </c>
      <c r="W757" s="22">
        <v>0</v>
      </c>
      <c r="X757" s="22">
        <v>10598</v>
      </c>
      <c r="Y757" s="22">
        <v>174307</v>
      </c>
      <c r="Z757" s="22">
        <v>37912</v>
      </c>
      <c r="AA757" s="22">
        <v>15099</v>
      </c>
      <c r="AB757" s="22">
        <v>30548</v>
      </c>
      <c r="AC757" s="22">
        <v>144011</v>
      </c>
      <c r="AD757" s="22">
        <v>246274</v>
      </c>
      <c r="AE757" s="22">
        <v>6664</v>
      </c>
      <c r="AF757" s="22">
        <v>15463</v>
      </c>
      <c r="AG757" s="22">
        <v>0</v>
      </c>
      <c r="AH757" s="22">
        <v>18228</v>
      </c>
      <c r="AI757" s="22">
        <v>20447</v>
      </c>
      <c r="AJ757" s="22">
        <v>19131</v>
      </c>
      <c r="AK757" s="22">
        <v>21231</v>
      </c>
      <c r="AL757" s="22">
        <v>156891</v>
      </c>
      <c r="AM757" s="22">
        <v>89502</v>
      </c>
      <c r="AN757" s="22">
        <v>12607</v>
      </c>
      <c r="AO757" s="22">
        <v>20307</v>
      </c>
      <c r="AP757" s="22">
        <v>53984</v>
      </c>
      <c r="AQ757" s="22">
        <v>43288</v>
      </c>
      <c r="AR757" s="22">
        <v>44366</v>
      </c>
      <c r="AS757" s="22">
        <v>2413222</v>
      </c>
      <c r="AT757" s="22">
        <v>0</v>
      </c>
      <c r="AU757" s="22">
        <v>474901</v>
      </c>
    </row>
    <row r="758" spans="1:47" ht="15.75" customHeight="1" x14ac:dyDescent="0.25">
      <c r="A758" s="21">
        <v>44010.605127314811</v>
      </c>
      <c r="B758" s="22">
        <v>6846</v>
      </c>
      <c r="C758" s="22">
        <v>1603</v>
      </c>
      <c r="D758" s="22">
        <v>1071</v>
      </c>
      <c r="E758" s="22">
        <v>2359</v>
      </c>
      <c r="F758" s="22">
        <v>4165</v>
      </c>
      <c r="G758" s="22">
        <v>882</v>
      </c>
      <c r="H758" s="22">
        <v>1603</v>
      </c>
      <c r="I758" s="22">
        <v>2352</v>
      </c>
      <c r="J758" s="22">
        <v>0</v>
      </c>
      <c r="K758" s="22">
        <v>4802</v>
      </c>
      <c r="L758" s="22">
        <v>5278</v>
      </c>
      <c r="M758" s="22">
        <v>1120</v>
      </c>
      <c r="N758" s="22">
        <v>651</v>
      </c>
      <c r="O758" s="22">
        <v>64512</v>
      </c>
      <c r="P758" s="22">
        <v>59780</v>
      </c>
      <c r="Q758" s="22">
        <v>749</v>
      </c>
      <c r="R758" s="22">
        <v>5173</v>
      </c>
      <c r="S758" s="22">
        <v>16632</v>
      </c>
      <c r="T758" s="22">
        <v>3584</v>
      </c>
      <c r="U758" s="22">
        <v>13230</v>
      </c>
      <c r="V758" s="22">
        <v>2413222</v>
      </c>
      <c r="W758" s="22">
        <v>0</v>
      </c>
      <c r="X758" s="22">
        <v>10584</v>
      </c>
      <c r="Y758" s="22">
        <v>174307</v>
      </c>
      <c r="Z758" s="22">
        <v>37912</v>
      </c>
      <c r="AA758" s="22">
        <v>15099</v>
      </c>
      <c r="AB758" s="22">
        <v>30548</v>
      </c>
      <c r="AC758" s="22">
        <v>144011</v>
      </c>
      <c r="AD758" s="22">
        <v>246274</v>
      </c>
      <c r="AE758" s="22">
        <v>6664</v>
      </c>
      <c r="AF758" s="22">
        <v>15463</v>
      </c>
      <c r="AG758" s="22">
        <v>0</v>
      </c>
      <c r="AH758" s="22">
        <v>18228</v>
      </c>
      <c r="AI758" s="22">
        <v>20447</v>
      </c>
      <c r="AJ758" s="22">
        <v>19131</v>
      </c>
      <c r="AK758" s="22">
        <v>21231</v>
      </c>
      <c r="AL758" s="22">
        <v>156891</v>
      </c>
      <c r="AM758" s="22">
        <v>89502</v>
      </c>
      <c r="AN758" s="22">
        <v>12607</v>
      </c>
      <c r="AO758" s="22">
        <v>20307</v>
      </c>
      <c r="AP758" s="22">
        <v>53984</v>
      </c>
      <c r="AQ758" s="22">
        <v>43288</v>
      </c>
      <c r="AR758" s="22">
        <v>44366</v>
      </c>
      <c r="AS758" s="22">
        <v>2413222</v>
      </c>
      <c r="AT758" s="22">
        <v>0</v>
      </c>
      <c r="AU758" s="22">
        <v>474901</v>
      </c>
    </row>
    <row r="759" spans="1:47" ht="15.75" customHeight="1" x14ac:dyDescent="0.25">
      <c r="A759" s="21">
        <v>44010.605138888888</v>
      </c>
      <c r="B759" s="22">
        <v>1757</v>
      </c>
      <c r="C759" s="22">
        <v>1561</v>
      </c>
      <c r="D759" s="22">
        <v>5292</v>
      </c>
      <c r="E759" s="22">
        <v>2380</v>
      </c>
      <c r="F759" s="22">
        <v>4200</v>
      </c>
      <c r="G759" s="22">
        <v>532</v>
      </c>
      <c r="H759" s="22">
        <v>1610</v>
      </c>
      <c r="I759" s="22">
        <v>2352</v>
      </c>
      <c r="J759" s="22">
        <v>0</v>
      </c>
      <c r="K759" s="22">
        <v>4760</v>
      </c>
      <c r="L759" s="22">
        <v>5327</v>
      </c>
      <c r="M759" s="22">
        <v>1176</v>
      </c>
      <c r="N759" s="22">
        <v>651</v>
      </c>
      <c r="O759" s="22">
        <v>49826</v>
      </c>
      <c r="P759" s="22">
        <v>18165</v>
      </c>
      <c r="Q759" s="22">
        <v>707</v>
      </c>
      <c r="R759" s="22">
        <v>5166</v>
      </c>
      <c r="S759" s="22">
        <v>9996</v>
      </c>
      <c r="T759" s="22">
        <v>3563</v>
      </c>
      <c r="U759" s="22">
        <v>9086</v>
      </c>
      <c r="V759" s="22">
        <v>2413222</v>
      </c>
      <c r="W759" s="22">
        <v>0</v>
      </c>
      <c r="X759" s="22">
        <v>13727</v>
      </c>
      <c r="Y759" s="22">
        <v>174307</v>
      </c>
      <c r="Z759" s="22">
        <v>37912</v>
      </c>
      <c r="AA759" s="22">
        <v>15099</v>
      </c>
      <c r="AB759" s="22">
        <v>30548</v>
      </c>
      <c r="AC759" s="22">
        <v>144011</v>
      </c>
      <c r="AD759" s="22">
        <v>246274</v>
      </c>
      <c r="AE759" s="22">
        <v>6664</v>
      </c>
      <c r="AF759" s="22">
        <v>15463</v>
      </c>
      <c r="AG759" s="22">
        <v>0</v>
      </c>
      <c r="AH759" s="22">
        <v>18228</v>
      </c>
      <c r="AI759" s="22">
        <v>20447</v>
      </c>
      <c r="AJ759" s="22">
        <v>19131</v>
      </c>
      <c r="AK759" s="22">
        <v>21231</v>
      </c>
      <c r="AL759" s="22">
        <v>156891</v>
      </c>
      <c r="AM759" s="22">
        <v>89502</v>
      </c>
      <c r="AN759" s="22">
        <v>12607</v>
      </c>
      <c r="AO759" s="22">
        <v>20307</v>
      </c>
      <c r="AP759" s="22">
        <v>53984</v>
      </c>
      <c r="AQ759" s="22">
        <v>43288</v>
      </c>
      <c r="AR759" s="22">
        <v>44366</v>
      </c>
      <c r="AS759" s="22">
        <v>2413222</v>
      </c>
      <c r="AT759" s="22">
        <v>0</v>
      </c>
      <c r="AU759" s="22">
        <v>474901</v>
      </c>
    </row>
    <row r="760" spans="1:47" ht="15.75" customHeight="1" x14ac:dyDescent="0.25">
      <c r="A760" s="21">
        <v>44010.605150462965</v>
      </c>
      <c r="B760" s="22">
        <v>2562</v>
      </c>
      <c r="C760" s="22">
        <v>1582</v>
      </c>
      <c r="D760" s="22">
        <v>3577</v>
      </c>
      <c r="E760" s="22">
        <v>2373</v>
      </c>
      <c r="F760" s="22">
        <v>4165</v>
      </c>
      <c r="G760" s="22">
        <v>525</v>
      </c>
      <c r="H760" s="22">
        <v>1610</v>
      </c>
      <c r="I760" s="22">
        <v>2338</v>
      </c>
      <c r="J760" s="22">
        <v>0</v>
      </c>
      <c r="K760" s="22">
        <v>4774</v>
      </c>
      <c r="L760" s="22">
        <v>8001</v>
      </c>
      <c r="M760" s="22">
        <v>1127</v>
      </c>
      <c r="N760" s="22">
        <v>644</v>
      </c>
      <c r="O760" s="22">
        <v>55223</v>
      </c>
      <c r="P760" s="22">
        <v>18095</v>
      </c>
      <c r="Q760" s="22">
        <v>742</v>
      </c>
      <c r="R760" s="22">
        <v>5187</v>
      </c>
      <c r="S760" s="22">
        <v>9954</v>
      </c>
      <c r="T760" s="22">
        <v>3556</v>
      </c>
      <c r="U760" s="22">
        <v>9282</v>
      </c>
      <c r="V760" s="22">
        <v>2413222</v>
      </c>
      <c r="W760" s="22">
        <v>0</v>
      </c>
      <c r="X760" s="22">
        <v>10591</v>
      </c>
      <c r="Y760" s="22">
        <v>174307</v>
      </c>
      <c r="Z760" s="22">
        <v>37912</v>
      </c>
      <c r="AA760" s="22">
        <v>15099</v>
      </c>
      <c r="AB760" s="22">
        <v>30548</v>
      </c>
      <c r="AC760" s="22">
        <v>144011</v>
      </c>
      <c r="AD760" s="22">
        <v>246274</v>
      </c>
      <c r="AE760" s="22">
        <v>6664</v>
      </c>
      <c r="AF760" s="22">
        <v>15463</v>
      </c>
      <c r="AG760" s="22">
        <v>0</v>
      </c>
      <c r="AH760" s="22">
        <v>18228</v>
      </c>
      <c r="AI760" s="22">
        <v>20447</v>
      </c>
      <c r="AJ760" s="22">
        <v>19131</v>
      </c>
      <c r="AK760" s="22">
        <v>21231</v>
      </c>
      <c r="AL760" s="22">
        <v>156891</v>
      </c>
      <c r="AM760" s="22">
        <v>89502</v>
      </c>
      <c r="AN760" s="22">
        <v>12607</v>
      </c>
      <c r="AO760" s="22">
        <v>20307</v>
      </c>
      <c r="AP760" s="22">
        <v>53984</v>
      </c>
      <c r="AQ760" s="22">
        <v>43288</v>
      </c>
      <c r="AR760" s="22">
        <v>44366</v>
      </c>
      <c r="AS760" s="22">
        <v>2413222</v>
      </c>
      <c r="AT760" s="22">
        <v>0</v>
      </c>
      <c r="AU760" s="22">
        <v>474901</v>
      </c>
    </row>
    <row r="761" spans="1:47" ht="15.75" customHeight="1" x14ac:dyDescent="0.25">
      <c r="A761" s="21">
        <v>44010.605162037034</v>
      </c>
      <c r="B761" s="22">
        <v>16142</v>
      </c>
      <c r="C761" s="22">
        <v>1582</v>
      </c>
      <c r="D761" s="22">
        <v>1078</v>
      </c>
      <c r="E761" s="22">
        <v>2359</v>
      </c>
      <c r="F761" s="22">
        <v>4179</v>
      </c>
      <c r="G761" s="22">
        <v>532</v>
      </c>
      <c r="H761" s="22">
        <v>1624</v>
      </c>
      <c r="I761" s="22">
        <v>2324</v>
      </c>
      <c r="J761" s="22">
        <v>0</v>
      </c>
      <c r="K761" s="22">
        <v>14119</v>
      </c>
      <c r="L761" s="22">
        <v>5376</v>
      </c>
      <c r="M761" s="22">
        <v>1113</v>
      </c>
      <c r="N761" s="22">
        <v>651</v>
      </c>
      <c r="O761" s="22">
        <v>57260</v>
      </c>
      <c r="P761" s="22">
        <v>60375</v>
      </c>
      <c r="Q761" s="22">
        <v>686</v>
      </c>
      <c r="R761" s="22">
        <v>6468</v>
      </c>
      <c r="S761" s="22">
        <v>31311</v>
      </c>
      <c r="T761" s="22">
        <v>3528</v>
      </c>
      <c r="U761" s="22">
        <v>9163</v>
      </c>
      <c r="V761" s="22">
        <v>2413222</v>
      </c>
      <c r="W761" s="22">
        <v>0</v>
      </c>
      <c r="X761" s="22">
        <v>11501</v>
      </c>
      <c r="Y761" s="22">
        <v>174307</v>
      </c>
      <c r="Z761" s="22">
        <v>37912</v>
      </c>
      <c r="AA761" s="22">
        <v>15099</v>
      </c>
      <c r="AB761" s="22">
        <v>30548</v>
      </c>
      <c r="AC761" s="22">
        <v>144011</v>
      </c>
      <c r="AD761" s="22">
        <v>246274</v>
      </c>
      <c r="AE761" s="22">
        <v>6664</v>
      </c>
      <c r="AF761" s="22">
        <v>15463</v>
      </c>
      <c r="AG761" s="22">
        <v>0</v>
      </c>
      <c r="AH761" s="22">
        <v>18228</v>
      </c>
      <c r="AI761" s="22">
        <v>20447</v>
      </c>
      <c r="AJ761" s="22">
        <v>19131</v>
      </c>
      <c r="AK761" s="22">
        <v>21231</v>
      </c>
      <c r="AL761" s="22">
        <v>156891</v>
      </c>
      <c r="AM761" s="22">
        <v>89502</v>
      </c>
      <c r="AN761" s="22">
        <v>12607</v>
      </c>
      <c r="AO761" s="22">
        <v>20307</v>
      </c>
      <c r="AP761" s="22">
        <v>53984</v>
      </c>
      <c r="AQ761" s="22">
        <v>43288</v>
      </c>
      <c r="AR761" s="22">
        <v>44366</v>
      </c>
      <c r="AS761" s="22">
        <v>2413222</v>
      </c>
      <c r="AT761" s="22">
        <v>0</v>
      </c>
      <c r="AU761" s="22">
        <v>474901</v>
      </c>
    </row>
    <row r="762" spans="1:47" ht="15.75" customHeight="1" x14ac:dyDescent="0.25">
      <c r="A762" s="21">
        <v>44010.605173611111</v>
      </c>
      <c r="B762" s="22">
        <v>10087</v>
      </c>
      <c r="C762" s="22">
        <v>1568</v>
      </c>
      <c r="D762" s="22">
        <v>1078</v>
      </c>
      <c r="E762" s="22">
        <v>2338</v>
      </c>
      <c r="F762" s="22">
        <v>4123</v>
      </c>
      <c r="G762" s="22">
        <v>525</v>
      </c>
      <c r="H762" s="22">
        <v>1610</v>
      </c>
      <c r="I762" s="22">
        <v>2289</v>
      </c>
      <c r="J762" s="22">
        <v>0</v>
      </c>
      <c r="K762" s="22">
        <v>4697</v>
      </c>
      <c r="L762" s="22">
        <v>5257</v>
      </c>
      <c r="M762" s="22">
        <v>1274</v>
      </c>
      <c r="N762" s="22">
        <v>651</v>
      </c>
      <c r="O762" s="22">
        <v>60025</v>
      </c>
      <c r="P762" s="22">
        <v>16352</v>
      </c>
      <c r="Q762" s="22">
        <v>756</v>
      </c>
      <c r="R762" s="22">
        <v>5180</v>
      </c>
      <c r="S762" s="22">
        <v>10108</v>
      </c>
      <c r="T762" s="22">
        <v>3507</v>
      </c>
      <c r="U762" s="22">
        <v>9093</v>
      </c>
      <c r="V762" s="22">
        <v>2413222</v>
      </c>
      <c r="W762" s="22">
        <v>0</v>
      </c>
      <c r="X762" s="22">
        <v>12061</v>
      </c>
      <c r="Y762" s="22">
        <v>174307</v>
      </c>
      <c r="Z762" s="22">
        <v>37912</v>
      </c>
      <c r="AA762" s="22">
        <v>15099</v>
      </c>
      <c r="AB762" s="22">
        <v>30548</v>
      </c>
      <c r="AC762" s="22">
        <v>144011</v>
      </c>
      <c r="AD762" s="22">
        <v>246274</v>
      </c>
      <c r="AE762" s="22">
        <v>6664</v>
      </c>
      <c r="AF762" s="22">
        <v>15463</v>
      </c>
      <c r="AG762" s="22">
        <v>0</v>
      </c>
      <c r="AH762" s="22">
        <v>18228</v>
      </c>
      <c r="AI762" s="22">
        <v>20447</v>
      </c>
      <c r="AJ762" s="22">
        <v>19131</v>
      </c>
      <c r="AK762" s="22">
        <v>21231</v>
      </c>
      <c r="AL762" s="22">
        <v>156891</v>
      </c>
      <c r="AM762" s="22">
        <v>89502</v>
      </c>
      <c r="AN762" s="22">
        <v>12607</v>
      </c>
      <c r="AO762" s="22">
        <v>20307</v>
      </c>
      <c r="AP762" s="22">
        <v>53984</v>
      </c>
      <c r="AQ762" s="22">
        <v>43288</v>
      </c>
      <c r="AR762" s="22">
        <v>44366</v>
      </c>
      <c r="AS762" s="22">
        <v>2413222</v>
      </c>
      <c r="AT762" s="22">
        <v>0</v>
      </c>
      <c r="AU762" s="22">
        <v>474901</v>
      </c>
    </row>
    <row r="763" spans="1:47" ht="15.75" customHeight="1" x14ac:dyDescent="0.25">
      <c r="A763" s="21">
        <v>44010.605185185188</v>
      </c>
      <c r="B763" s="22">
        <v>1757</v>
      </c>
      <c r="C763" s="22">
        <v>1568</v>
      </c>
      <c r="D763" s="22">
        <v>1120</v>
      </c>
      <c r="E763" s="22">
        <v>2345</v>
      </c>
      <c r="F763" s="22">
        <v>4116</v>
      </c>
      <c r="G763" s="22">
        <v>525</v>
      </c>
      <c r="H763" s="22">
        <v>1624</v>
      </c>
      <c r="I763" s="22">
        <v>2303</v>
      </c>
      <c r="J763" s="22">
        <v>0</v>
      </c>
      <c r="K763" s="22">
        <v>4718</v>
      </c>
      <c r="L763" s="22">
        <v>6622</v>
      </c>
      <c r="M763" s="22">
        <v>1197</v>
      </c>
      <c r="N763" s="22">
        <v>644</v>
      </c>
      <c r="O763" s="22">
        <v>48020</v>
      </c>
      <c r="P763" s="22">
        <v>65611</v>
      </c>
      <c r="Q763" s="22">
        <v>700</v>
      </c>
      <c r="R763" s="22">
        <v>5222</v>
      </c>
      <c r="S763" s="22">
        <v>10045</v>
      </c>
      <c r="T763" s="22">
        <v>3570</v>
      </c>
      <c r="U763" s="22">
        <v>9324</v>
      </c>
      <c r="V763" s="22">
        <v>2413222</v>
      </c>
      <c r="W763" s="22">
        <v>0</v>
      </c>
      <c r="X763" s="22">
        <v>11571</v>
      </c>
      <c r="Y763" s="22">
        <v>174307</v>
      </c>
      <c r="Z763" s="22">
        <v>37912</v>
      </c>
      <c r="AA763" s="22">
        <v>15099</v>
      </c>
      <c r="AB763" s="22">
        <v>30548</v>
      </c>
      <c r="AC763" s="22">
        <v>144011</v>
      </c>
      <c r="AD763" s="22">
        <v>246274</v>
      </c>
      <c r="AE763" s="22">
        <v>6664</v>
      </c>
      <c r="AF763" s="22">
        <v>15463</v>
      </c>
      <c r="AG763" s="22">
        <v>0</v>
      </c>
      <c r="AH763" s="22">
        <v>18228</v>
      </c>
      <c r="AI763" s="22">
        <v>20447</v>
      </c>
      <c r="AJ763" s="22">
        <v>19131</v>
      </c>
      <c r="AK763" s="22">
        <v>21231</v>
      </c>
      <c r="AL763" s="22">
        <v>156891</v>
      </c>
      <c r="AM763" s="22">
        <v>89502</v>
      </c>
      <c r="AN763" s="22">
        <v>12607</v>
      </c>
      <c r="AO763" s="22">
        <v>20307</v>
      </c>
      <c r="AP763" s="22">
        <v>53984</v>
      </c>
      <c r="AQ763" s="22">
        <v>43288</v>
      </c>
      <c r="AR763" s="22">
        <v>44366</v>
      </c>
      <c r="AS763" s="22">
        <v>2413222</v>
      </c>
      <c r="AT763" s="22">
        <v>0</v>
      </c>
      <c r="AU763" s="22">
        <v>474901</v>
      </c>
    </row>
    <row r="764" spans="1:47" ht="15.75" customHeight="1" x14ac:dyDescent="0.25">
      <c r="A764" s="21">
        <v>44010.605196759258</v>
      </c>
      <c r="B764" s="22">
        <v>15085</v>
      </c>
      <c r="C764" s="22">
        <v>1568</v>
      </c>
      <c r="D764" s="22">
        <v>1085</v>
      </c>
      <c r="E764" s="22">
        <v>2352</v>
      </c>
      <c r="F764" s="22">
        <v>4109</v>
      </c>
      <c r="G764" s="22">
        <v>2163</v>
      </c>
      <c r="H764" s="22">
        <v>1624</v>
      </c>
      <c r="I764" s="22">
        <v>2317</v>
      </c>
      <c r="J764" s="22">
        <v>0</v>
      </c>
      <c r="K764" s="22">
        <v>4711</v>
      </c>
      <c r="L764" s="22">
        <v>5376</v>
      </c>
      <c r="M764" s="22">
        <v>1190</v>
      </c>
      <c r="N764" s="22">
        <v>644</v>
      </c>
      <c r="O764" s="22">
        <v>48020</v>
      </c>
      <c r="P764" s="22">
        <v>16380</v>
      </c>
      <c r="Q764" s="22">
        <v>756</v>
      </c>
      <c r="R764" s="22">
        <v>5222</v>
      </c>
      <c r="S764" s="22">
        <v>10038</v>
      </c>
      <c r="T764" s="22">
        <v>3556</v>
      </c>
      <c r="U764" s="22">
        <v>9121</v>
      </c>
      <c r="V764" s="22">
        <v>2413222</v>
      </c>
      <c r="W764" s="22">
        <v>0</v>
      </c>
      <c r="X764" s="22">
        <v>20125</v>
      </c>
      <c r="Y764" s="22">
        <v>174307</v>
      </c>
      <c r="Z764" s="22">
        <v>37912</v>
      </c>
      <c r="AA764" s="22">
        <v>15099</v>
      </c>
      <c r="AB764" s="22">
        <v>30548</v>
      </c>
      <c r="AC764" s="22">
        <v>144011</v>
      </c>
      <c r="AD764" s="22">
        <v>246274</v>
      </c>
      <c r="AE764" s="22">
        <v>6664</v>
      </c>
      <c r="AF764" s="22">
        <v>15463</v>
      </c>
      <c r="AG764" s="22">
        <v>0</v>
      </c>
      <c r="AH764" s="22">
        <v>18228</v>
      </c>
      <c r="AI764" s="22">
        <v>20447</v>
      </c>
      <c r="AJ764" s="22">
        <v>19131</v>
      </c>
      <c r="AK764" s="22">
        <v>21231</v>
      </c>
      <c r="AL764" s="22">
        <v>156891</v>
      </c>
      <c r="AM764" s="22">
        <v>89502</v>
      </c>
      <c r="AN764" s="22">
        <v>12607</v>
      </c>
      <c r="AO764" s="22">
        <v>20307</v>
      </c>
      <c r="AP764" s="22">
        <v>53984</v>
      </c>
      <c r="AQ764" s="22">
        <v>43288</v>
      </c>
      <c r="AR764" s="22">
        <v>44366</v>
      </c>
      <c r="AS764" s="22">
        <v>2413222</v>
      </c>
      <c r="AT764" s="22">
        <v>0</v>
      </c>
      <c r="AU764" s="22">
        <v>474901</v>
      </c>
    </row>
    <row r="765" spans="1:47" ht="15.75" customHeight="1" x14ac:dyDescent="0.25">
      <c r="A765" s="21">
        <v>44010.605208333334</v>
      </c>
      <c r="B765" s="22">
        <v>7749</v>
      </c>
      <c r="C765" s="22">
        <v>1596</v>
      </c>
      <c r="D765" s="22">
        <v>1085</v>
      </c>
      <c r="E765" s="22">
        <v>2359</v>
      </c>
      <c r="F765" s="22">
        <v>5495</v>
      </c>
      <c r="G765" s="22">
        <v>525</v>
      </c>
      <c r="H765" s="22">
        <v>1631</v>
      </c>
      <c r="I765" s="22">
        <v>2401</v>
      </c>
      <c r="J765" s="22">
        <v>0</v>
      </c>
      <c r="K765" s="22">
        <v>4753</v>
      </c>
      <c r="L765" s="22">
        <v>5362</v>
      </c>
      <c r="M765" s="22">
        <v>5439</v>
      </c>
      <c r="N765" s="22">
        <v>679</v>
      </c>
      <c r="O765" s="22">
        <v>67431</v>
      </c>
      <c r="P765" s="22">
        <v>64449</v>
      </c>
      <c r="Q765" s="22">
        <v>714</v>
      </c>
      <c r="R765" s="22">
        <v>5208</v>
      </c>
      <c r="S765" s="22">
        <v>23940</v>
      </c>
      <c r="T765" s="22">
        <v>3563</v>
      </c>
      <c r="U765" s="22">
        <v>9170</v>
      </c>
      <c r="V765" s="22">
        <v>2413222</v>
      </c>
      <c r="W765" s="22">
        <v>0</v>
      </c>
      <c r="X765" s="22">
        <v>12887</v>
      </c>
      <c r="Y765" s="22">
        <v>174307</v>
      </c>
      <c r="Z765" s="22">
        <v>37912</v>
      </c>
      <c r="AA765" s="22">
        <v>15099</v>
      </c>
      <c r="AB765" s="22">
        <v>30548</v>
      </c>
      <c r="AC765" s="22">
        <v>144011</v>
      </c>
      <c r="AD765" s="22">
        <v>246274</v>
      </c>
      <c r="AE765" s="22">
        <v>6664</v>
      </c>
      <c r="AF765" s="22">
        <v>15463</v>
      </c>
      <c r="AG765" s="22">
        <v>0</v>
      </c>
      <c r="AH765" s="22">
        <v>18228</v>
      </c>
      <c r="AI765" s="22">
        <v>20447</v>
      </c>
      <c r="AJ765" s="22">
        <v>19131</v>
      </c>
      <c r="AK765" s="22">
        <v>21231</v>
      </c>
      <c r="AL765" s="22">
        <v>156891</v>
      </c>
      <c r="AM765" s="22">
        <v>89502</v>
      </c>
      <c r="AN765" s="22">
        <v>12607</v>
      </c>
      <c r="AO765" s="22">
        <v>20307</v>
      </c>
      <c r="AP765" s="22">
        <v>53984</v>
      </c>
      <c r="AQ765" s="22">
        <v>43288</v>
      </c>
      <c r="AR765" s="22">
        <v>44366</v>
      </c>
      <c r="AS765" s="22">
        <v>2413222</v>
      </c>
      <c r="AT765" s="22">
        <v>0</v>
      </c>
      <c r="AU765" s="22">
        <v>474901</v>
      </c>
    </row>
    <row r="766" spans="1:47" ht="15.75" customHeight="1" x14ac:dyDescent="0.25">
      <c r="A766" s="21">
        <v>44010.605219907404</v>
      </c>
      <c r="B766" s="22">
        <v>6846</v>
      </c>
      <c r="C766" s="22">
        <v>1568</v>
      </c>
      <c r="D766" s="22">
        <v>1085</v>
      </c>
      <c r="E766" s="22">
        <v>2324</v>
      </c>
      <c r="F766" s="22">
        <v>4137</v>
      </c>
      <c r="G766" s="22">
        <v>525</v>
      </c>
      <c r="H766" s="22">
        <v>1624</v>
      </c>
      <c r="I766" s="22">
        <v>2331</v>
      </c>
      <c r="J766" s="22">
        <v>0</v>
      </c>
      <c r="K766" s="22">
        <v>6048</v>
      </c>
      <c r="L766" s="22">
        <v>5376</v>
      </c>
      <c r="M766" s="22">
        <v>1127</v>
      </c>
      <c r="N766" s="22">
        <v>644</v>
      </c>
      <c r="O766" s="22">
        <v>70000</v>
      </c>
      <c r="P766" s="22">
        <v>56301</v>
      </c>
      <c r="Q766" s="22">
        <v>707</v>
      </c>
      <c r="R766" s="22">
        <v>5187</v>
      </c>
      <c r="S766" s="22">
        <v>16450</v>
      </c>
      <c r="T766" s="22">
        <v>3563</v>
      </c>
      <c r="U766" s="22">
        <v>9079</v>
      </c>
      <c r="V766" s="22">
        <v>2413222</v>
      </c>
      <c r="W766" s="22">
        <v>0</v>
      </c>
      <c r="X766" s="22">
        <v>10752</v>
      </c>
      <c r="Y766" s="22">
        <v>174307</v>
      </c>
      <c r="Z766" s="22">
        <v>37912</v>
      </c>
      <c r="AA766" s="22">
        <v>15099</v>
      </c>
      <c r="AB766" s="22">
        <v>30548</v>
      </c>
      <c r="AC766" s="22">
        <v>144011</v>
      </c>
      <c r="AD766" s="22">
        <v>246274</v>
      </c>
      <c r="AE766" s="22">
        <v>6664</v>
      </c>
      <c r="AF766" s="22">
        <v>15463</v>
      </c>
      <c r="AG766" s="22">
        <v>0</v>
      </c>
      <c r="AH766" s="22">
        <v>18228</v>
      </c>
      <c r="AI766" s="22">
        <v>20447</v>
      </c>
      <c r="AJ766" s="22">
        <v>19131</v>
      </c>
      <c r="AK766" s="22">
        <v>21231</v>
      </c>
      <c r="AL766" s="22">
        <v>156891</v>
      </c>
      <c r="AM766" s="22">
        <v>89502</v>
      </c>
      <c r="AN766" s="22">
        <v>12607</v>
      </c>
      <c r="AO766" s="22">
        <v>20307</v>
      </c>
      <c r="AP766" s="22">
        <v>53984</v>
      </c>
      <c r="AQ766" s="22">
        <v>43288</v>
      </c>
      <c r="AR766" s="22">
        <v>44366</v>
      </c>
      <c r="AS766" s="22">
        <v>2413222</v>
      </c>
      <c r="AT766" s="22">
        <v>0</v>
      </c>
      <c r="AU766" s="22">
        <v>474901</v>
      </c>
    </row>
    <row r="767" spans="1:47" ht="15.75" customHeight="1" x14ac:dyDescent="0.25">
      <c r="A767" s="21">
        <v>44010.605231481481</v>
      </c>
      <c r="B767" s="22">
        <v>4081</v>
      </c>
      <c r="C767" s="22">
        <v>1582</v>
      </c>
      <c r="D767" s="22">
        <v>1078</v>
      </c>
      <c r="E767" s="22">
        <v>2401</v>
      </c>
      <c r="F767" s="22">
        <v>4277</v>
      </c>
      <c r="G767" s="22">
        <v>525</v>
      </c>
      <c r="H767" s="22">
        <v>1624</v>
      </c>
      <c r="I767" s="22">
        <v>2366</v>
      </c>
      <c r="J767" s="22">
        <v>0</v>
      </c>
      <c r="K767" s="22">
        <v>4746</v>
      </c>
      <c r="L767" s="22">
        <v>5383</v>
      </c>
      <c r="M767" s="22">
        <v>1190</v>
      </c>
      <c r="N767" s="22">
        <v>644</v>
      </c>
      <c r="O767" s="22">
        <v>52962</v>
      </c>
      <c r="P767" s="22">
        <v>18802</v>
      </c>
      <c r="Q767" s="22">
        <v>749</v>
      </c>
      <c r="R767" s="22">
        <v>5936</v>
      </c>
      <c r="S767" s="22">
        <v>11347</v>
      </c>
      <c r="T767" s="22">
        <v>12901</v>
      </c>
      <c r="U767" s="22">
        <v>9303</v>
      </c>
      <c r="V767" s="22">
        <v>2413222</v>
      </c>
      <c r="W767" s="22">
        <v>0</v>
      </c>
      <c r="X767" s="22">
        <v>10794</v>
      </c>
      <c r="Y767" s="22">
        <v>174307</v>
      </c>
      <c r="Z767" s="22">
        <v>37912</v>
      </c>
      <c r="AA767" s="22">
        <v>15099</v>
      </c>
      <c r="AB767" s="22">
        <v>30548</v>
      </c>
      <c r="AC767" s="22">
        <v>144011</v>
      </c>
      <c r="AD767" s="22">
        <v>246274</v>
      </c>
      <c r="AE767" s="22">
        <v>6664</v>
      </c>
      <c r="AF767" s="22">
        <v>15463</v>
      </c>
      <c r="AG767" s="22">
        <v>0</v>
      </c>
      <c r="AH767" s="22">
        <v>18228</v>
      </c>
      <c r="AI767" s="22">
        <v>20447</v>
      </c>
      <c r="AJ767" s="22">
        <v>19131</v>
      </c>
      <c r="AK767" s="22">
        <v>21231</v>
      </c>
      <c r="AL767" s="22">
        <v>156891</v>
      </c>
      <c r="AM767" s="22">
        <v>89502</v>
      </c>
      <c r="AN767" s="22">
        <v>12607</v>
      </c>
      <c r="AO767" s="22">
        <v>20307</v>
      </c>
      <c r="AP767" s="22">
        <v>53984</v>
      </c>
      <c r="AQ767" s="22">
        <v>43288</v>
      </c>
      <c r="AR767" s="22">
        <v>44366</v>
      </c>
      <c r="AS767" s="22">
        <v>2413222</v>
      </c>
      <c r="AT767" s="22">
        <v>0</v>
      </c>
      <c r="AU767" s="22">
        <v>474901</v>
      </c>
    </row>
    <row r="768" spans="1:47" ht="15.75" customHeight="1" x14ac:dyDescent="0.25">
      <c r="A768" s="21">
        <v>44010.605243055557</v>
      </c>
      <c r="B768" s="22">
        <v>6874</v>
      </c>
      <c r="C768" s="22">
        <v>1596</v>
      </c>
      <c r="D768" s="22">
        <v>1092</v>
      </c>
      <c r="E768" s="22">
        <v>2359</v>
      </c>
      <c r="F768" s="22">
        <v>4179</v>
      </c>
      <c r="G768" s="22">
        <v>532</v>
      </c>
      <c r="H768" s="22">
        <v>1631</v>
      </c>
      <c r="I768" s="22">
        <v>2359</v>
      </c>
      <c r="J768" s="22">
        <v>0</v>
      </c>
      <c r="K768" s="22">
        <v>4788</v>
      </c>
      <c r="L768" s="22">
        <v>5327</v>
      </c>
      <c r="M768" s="22">
        <v>1176</v>
      </c>
      <c r="N768" s="22">
        <v>651</v>
      </c>
      <c r="O768" s="22">
        <v>65464</v>
      </c>
      <c r="P768" s="22">
        <v>57918</v>
      </c>
      <c r="Q768" s="22">
        <v>742</v>
      </c>
      <c r="R768" s="22">
        <v>5152</v>
      </c>
      <c r="S768" s="22">
        <v>19362</v>
      </c>
      <c r="T768" s="22">
        <v>3577</v>
      </c>
      <c r="U768" s="22">
        <v>9317</v>
      </c>
      <c r="V768" s="22">
        <v>2413222</v>
      </c>
      <c r="W768" s="22">
        <v>0</v>
      </c>
      <c r="X768" s="22">
        <v>13853</v>
      </c>
      <c r="Y768" s="22">
        <v>174307</v>
      </c>
      <c r="Z768" s="22">
        <v>37912</v>
      </c>
      <c r="AA768" s="22">
        <v>15099</v>
      </c>
      <c r="AB768" s="22">
        <v>30548</v>
      </c>
      <c r="AC768" s="22">
        <v>144011</v>
      </c>
      <c r="AD768" s="22">
        <v>246274</v>
      </c>
      <c r="AE768" s="22">
        <v>6664</v>
      </c>
      <c r="AF768" s="22">
        <v>15463</v>
      </c>
      <c r="AG768" s="22">
        <v>0</v>
      </c>
      <c r="AH768" s="22">
        <v>18228</v>
      </c>
      <c r="AI768" s="22">
        <v>20447</v>
      </c>
      <c r="AJ768" s="22">
        <v>19131</v>
      </c>
      <c r="AK768" s="22">
        <v>21231</v>
      </c>
      <c r="AL768" s="22">
        <v>156891</v>
      </c>
      <c r="AM768" s="22">
        <v>89502</v>
      </c>
      <c r="AN768" s="22">
        <v>12607</v>
      </c>
      <c r="AO768" s="22">
        <v>20307</v>
      </c>
      <c r="AP768" s="22">
        <v>53984</v>
      </c>
      <c r="AQ768" s="22">
        <v>43288</v>
      </c>
      <c r="AR768" s="22">
        <v>44366</v>
      </c>
      <c r="AS768" s="22">
        <v>2413222</v>
      </c>
      <c r="AT768" s="22">
        <v>0</v>
      </c>
      <c r="AU768" s="22">
        <v>474901</v>
      </c>
    </row>
    <row r="769" spans="1:47" ht="15.75" customHeight="1" x14ac:dyDescent="0.25">
      <c r="A769" s="21">
        <v>44010.605254629627</v>
      </c>
      <c r="B769" s="22">
        <v>1764</v>
      </c>
      <c r="C769" s="22">
        <v>1582</v>
      </c>
      <c r="D769" s="22">
        <v>1092</v>
      </c>
      <c r="E769" s="22">
        <v>2352</v>
      </c>
      <c r="F769" s="22">
        <v>4165</v>
      </c>
      <c r="G769" s="22">
        <v>532</v>
      </c>
      <c r="H769" s="22">
        <v>1617</v>
      </c>
      <c r="I769" s="22">
        <v>2331</v>
      </c>
      <c r="J769" s="22">
        <v>0</v>
      </c>
      <c r="K769" s="22">
        <v>4760</v>
      </c>
      <c r="L769" s="22">
        <v>6965</v>
      </c>
      <c r="M769" s="22">
        <v>1176</v>
      </c>
      <c r="N769" s="22">
        <v>651</v>
      </c>
      <c r="O769" s="22">
        <v>49714</v>
      </c>
      <c r="P769" s="22">
        <v>57841</v>
      </c>
      <c r="Q769" s="22">
        <v>707</v>
      </c>
      <c r="R769" s="22">
        <v>5180</v>
      </c>
      <c r="S769" s="22">
        <v>19285</v>
      </c>
      <c r="T769" s="22">
        <v>3577</v>
      </c>
      <c r="U769" s="22">
        <v>9142</v>
      </c>
      <c r="V769" s="22">
        <v>2413222</v>
      </c>
      <c r="W769" s="22">
        <v>0</v>
      </c>
      <c r="X769" s="22">
        <v>13769</v>
      </c>
      <c r="Y769" s="22">
        <v>174307</v>
      </c>
      <c r="Z769" s="22">
        <v>37912</v>
      </c>
      <c r="AA769" s="22">
        <v>15099</v>
      </c>
      <c r="AB769" s="22">
        <v>30548</v>
      </c>
      <c r="AC769" s="22">
        <v>144011</v>
      </c>
      <c r="AD769" s="22">
        <v>246274</v>
      </c>
      <c r="AE769" s="22">
        <v>6664</v>
      </c>
      <c r="AF769" s="22">
        <v>15463</v>
      </c>
      <c r="AG769" s="22">
        <v>0</v>
      </c>
      <c r="AH769" s="22">
        <v>18228</v>
      </c>
      <c r="AI769" s="22">
        <v>20447</v>
      </c>
      <c r="AJ769" s="22">
        <v>19131</v>
      </c>
      <c r="AK769" s="22">
        <v>21231</v>
      </c>
      <c r="AL769" s="22">
        <v>156891</v>
      </c>
      <c r="AM769" s="22">
        <v>89502</v>
      </c>
      <c r="AN769" s="22">
        <v>12607</v>
      </c>
      <c r="AO769" s="22">
        <v>20307</v>
      </c>
      <c r="AP769" s="22">
        <v>53984</v>
      </c>
      <c r="AQ769" s="22">
        <v>43288</v>
      </c>
      <c r="AR769" s="22">
        <v>44366</v>
      </c>
      <c r="AS769" s="22">
        <v>2413222</v>
      </c>
      <c r="AT769" s="22">
        <v>0</v>
      </c>
      <c r="AU769" s="22">
        <v>474901</v>
      </c>
    </row>
    <row r="770" spans="1:47" ht="15.75" customHeight="1" x14ac:dyDescent="0.25">
      <c r="A770" s="21">
        <v>44010.605266203704</v>
      </c>
      <c r="B770" s="22">
        <v>8519</v>
      </c>
      <c r="C770" s="22">
        <v>1582</v>
      </c>
      <c r="D770" s="22">
        <v>1078</v>
      </c>
      <c r="E770" s="22">
        <v>2352</v>
      </c>
      <c r="F770" s="22">
        <v>4158</v>
      </c>
      <c r="G770" s="22">
        <v>532</v>
      </c>
      <c r="H770" s="22">
        <v>1624</v>
      </c>
      <c r="I770" s="22">
        <v>2359</v>
      </c>
      <c r="J770" s="22">
        <v>0</v>
      </c>
      <c r="K770" s="22">
        <v>4774</v>
      </c>
      <c r="L770" s="22">
        <v>6916</v>
      </c>
      <c r="M770" s="22">
        <v>1176</v>
      </c>
      <c r="N770" s="22">
        <v>644</v>
      </c>
      <c r="O770" s="22">
        <v>49742</v>
      </c>
      <c r="P770" s="22">
        <v>57827</v>
      </c>
      <c r="Q770" s="22">
        <v>700</v>
      </c>
      <c r="R770" s="22">
        <v>5145</v>
      </c>
      <c r="S770" s="22">
        <v>26670</v>
      </c>
      <c r="T770" s="22">
        <v>3605</v>
      </c>
      <c r="U770" s="22">
        <v>9149</v>
      </c>
      <c r="V770" s="22">
        <v>2413222</v>
      </c>
      <c r="W770" s="22">
        <v>0</v>
      </c>
      <c r="X770" s="22">
        <v>13769</v>
      </c>
      <c r="Y770" s="22">
        <v>174307</v>
      </c>
      <c r="Z770" s="22">
        <v>37912</v>
      </c>
      <c r="AA770" s="22">
        <v>15099</v>
      </c>
      <c r="AB770" s="22">
        <v>30548</v>
      </c>
      <c r="AC770" s="22">
        <v>144011</v>
      </c>
      <c r="AD770" s="22">
        <v>246274</v>
      </c>
      <c r="AE770" s="22">
        <v>6664</v>
      </c>
      <c r="AF770" s="22">
        <v>15463</v>
      </c>
      <c r="AG770" s="22">
        <v>0</v>
      </c>
      <c r="AH770" s="22">
        <v>18228</v>
      </c>
      <c r="AI770" s="22">
        <v>20447</v>
      </c>
      <c r="AJ770" s="22">
        <v>19131</v>
      </c>
      <c r="AK770" s="22">
        <v>21231</v>
      </c>
      <c r="AL770" s="22">
        <v>156891</v>
      </c>
      <c r="AM770" s="22">
        <v>89502</v>
      </c>
      <c r="AN770" s="22">
        <v>12607</v>
      </c>
      <c r="AO770" s="22">
        <v>20307</v>
      </c>
      <c r="AP770" s="22">
        <v>53984</v>
      </c>
      <c r="AQ770" s="22">
        <v>43288</v>
      </c>
      <c r="AR770" s="22">
        <v>44366</v>
      </c>
      <c r="AS770" s="22">
        <v>2413222</v>
      </c>
      <c r="AT770" s="22">
        <v>0</v>
      </c>
      <c r="AU770" s="22">
        <v>474901</v>
      </c>
    </row>
    <row r="771" spans="1:47" ht="15.75" customHeight="1" x14ac:dyDescent="0.25">
      <c r="A771" s="21">
        <v>44010.60527777778</v>
      </c>
      <c r="B771" s="22">
        <v>11235</v>
      </c>
      <c r="C771" s="22">
        <v>1575</v>
      </c>
      <c r="D771" s="22">
        <v>3535</v>
      </c>
      <c r="E771" s="22">
        <v>2359</v>
      </c>
      <c r="F771" s="22">
        <v>4193</v>
      </c>
      <c r="G771" s="22">
        <v>525</v>
      </c>
      <c r="H771" s="22">
        <v>1631</v>
      </c>
      <c r="I771" s="22">
        <v>2352</v>
      </c>
      <c r="J771" s="22">
        <v>0</v>
      </c>
      <c r="K771" s="22">
        <v>4781</v>
      </c>
      <c r="L771" s="22">
        <v>5264</v>
      </c>
      <c r="M771" s="22">
        <v>1176</v>
      </c>
      <c r="N771" s="22">
        <v>644</v>
      </c>
      <c r="O771" s="22">
        <v>49812</v>
      </c>
      <c r="P771" s="22">
        <v>18095</v>
      </c>
      <c r="Q771" s="22">
        <v>749</v>
      </c>
      <c r="R771" s="22">
        <v>5159</v>
      </c>
      <c r="S771" s="22">
        <v>9989</v>
      </c>
      <c r="T771" s="22">
        <v>3563</v>
      </c>
      <c r="U771" s="22">
        <v>9254</v>
      </c>
      <c r="V771" s="22">
        <v>2413222</v>
      </c>
      <c r="W771" s="22">
        <v>0</v>
      </c>
      <c r="X771" s="22">
        <v>10584</v>
      </c>
      <c r="Y771" s="22">
        <v>174307</v>
      </c>
      <c r="Z771" s="22">
        <v>37912</v>
      </c>
      <c r="AA771" s="22">
        <v>15099</v>
      </c>
      <c r="AB771" s="22">
        <v>30548</v>
      </c>
      <c r="AC771" s="22">
        <v>144011</v>
      </c>
      <c r="AD771" s="22">
        <v>246274</v>
      </c>
      <c r="AE771" s="22">
        <v>6664</v>
      </c>
      <c r="AF771" s="22">
        <v>15463</v>
      </c>
      <c r="AG771" s="22">
        <v>0</v>
      </c>
      <c r="AH771" s="22">
        <v>18228</v>
      </c>
      <c r="AI771" s="22">
        <v>20447</v>
      </c>
      <c r="AJ771" s="22">
        <v>19131</v>
      </c>
      <c r="AK771" s="22">
        <v>21231</v>
      </c>
      <c r="AL771" s="22">
        <v>156891</v>
      </c>
      <c r="AM771" s="22">
        <v>89502</v>
      </c>
      <c r="AN771" s="22">
        <v>12607</v>
      </c>
      <c r="AO771" s="22">
        <v>20307</v>
      </c>
      <c r="AP771" s="22">
        <v>53984</v>
      </c>
      <c r="AQ771" s="22">
        <v>43288</v>
      </c>
      <c r="AR771" s="22">
        <v>44366</v>
      </c>
      <c r="AS771" s="22">
        <v>2413222</v>
      </c>
      <c r="AT771" s="22">
        <v>0</v>
      </c>
      <c r="AU771" s="22">
        <v>474901</v>
      </c>
    </row>
    <row r="772" spans="1:47" ht="15.75" customHeight="1" x14ac:dyDescent="0.25">
      <c r="A772" s="21">
        <v>44010.60528935185</v>
      </c>
      <c r="B772" s="22">
        <v>4046</v>
      </c>
      <c r="C772" s="22">
        <v>1575</v>
      </c>
      <c r="D772" s="22">
        <v>1071</v>
      </c>
      <c r="E772" s="22">
        <v>2359</v>
      </c>
      <c r="F772" s="22">
        <v>13461</v>
      </c>
      <c r="G772" s="22">
        <v>525</v>
      </c>
      <c r="H772" s="22">
        <v>1617</v>
      </c>
      <c r="I772" s="22">
        <v>2296</v>
      </c>
      <c r="J772" s="22">
        <v>0</v>
      </c>
      <c r="K772" s="22">
        <v>4711</v>
      </c>
      <c r="L772" s="22">
        <v>5236</v>
      </c>
      <c r="M772" s="22">
        <v>1127</v>
      </c>
      <c r="N772" s="22">
        <v>2009</v>
      </c>
      <c r="O772" s="22">
        <v>59997</v>
      </c>
      <c r="P772" s="22">
        <v>16338</v>
      </c>
      <c r="Q772" s="22">
        <v>749</v>
      </c>
      <c r="R772" s="22">
        <v>5159</v>
      </c>
      <c r="S772" s="22">
        <v>10115</v>
      </c>
      <c r="T772" s="22">
        <v>3507</v>
      </c>
      <c r="U772" s="22">
        <v>9170</v>
      </c>
      <c r="V772" s="22">
        <v>2413222</v>
      </c>
      <c r="W772" s="22">
        <v>0</v>
      </c>
      <c r="X772" s="22">
        <v>10773</v>
      </c>
      <c r="Y772" s="22">
        <v>174307</v>
      </c>
      <c r="Z772" s="22">
        <v>37912</v>
      </c>
      <c r="AA772" s="22">
        <v>15099</v>
      </c>
      <c r="AB772" s="22">
        <v>30548</v>
      </c>
      <c r="AC772" s="22">
        <v>144011</v>
      </c>
      <c r="AD772" s="22">
        <v>246274</v>
      </c>
      <c r="AE772" s="22">
        <v>6664</v>
      </c>
      <c r="AF772" s="22">
        <v>15463</v>
      </c>
      <c r="AG772" s="22">
        <v>0</v>
      </c>
      <c r="AH772" s="22">
        <v>18228</v>
      </c>
      <c r="AI772" s="22">
        <v>20447</v>
      </c>
      <c r="AJ772" s="22">
        <v>19131</v>
      </c>
      <c r="AK772" s="22">
        <v>21231</v>
      </c>
      <c r="AL772" s="22">
        <v>156891</v>
      </c>
      <c r="AM772" s="22">
        <v>89502</v>
      </c>
      <c r="AN772" s="22">
        <v>12607</v>
      </c>
      <c r="AO772" s="22">
        <v>20307</v>
      </c>
      <c r="AP772" s="22">
        <v>53984</v>
      </c>
      <c r="AQ772" s="22">
        <v>43288</v>
      </c>
      <c r="AR772" s="22">
        <v>44366</v>
      </c>
      <c r="AS772" s="22">
        <v>2413222</v>
      </c>
      <c r="AT772" s="22">
        <v>0</v>
      </c>
      <c r="AU772" s="22">
        <v>474901</v>
      </c>
    </row>
    <row r="773" spans="1:47" ht="15.75" customHeight="1" x14ac:dyDescent="0.25">
      <c r="A773" s="21">
        <v>44010.605300925927</v>
      </c>
      <c r="B773" s="22">
        <v>3451</v>
      </c>
      <c r="C773" s="22">
        <v>1561</v>
      </c>
      <c r="D773" s="22">
        <v>1106</v>
      </c>
      <c r="E773" s="22">
        <v>2338</v>
      </c>
      <c r="F773" s="22">
        <v>4123</v>
      </c>
      <c r="G773" s="22">
        <v>525</v>
      </c>
      <c r="H773" s="22">
        <v>1631</v>
      </c>
      <c r="I773" s="22">
        <v>2282</v>
      </c>
      <c r="J773" s="22">
        <v>0</v>
      </c>
      <c r="K773" s="22">
        <v>4697</v>
      </c>
      <c r="L773" s="22">
        <v>5243</v>
      </c>
      <c r="M773" s="22">
        <v>1281</v>
      </c>
      <c r="N773" s="22">
        <v>658</v>
      </c>
      <c r="O773" s="22">
        <v>60060</v>
      </c>
      <c r="P773" s="22">
        <v>68096</v>
      </c>
      <c r="Q773" s="22">
        <v>686</v>
      </c>
      <c r="R773" s="22">
        <v>5187</v>
      </c>
      <c r="S773" s="22">
        <v>10094</v>
      </c>
      <c r="T773" s="22">
        <v>3535</v>
      </c>
      <c r="U773" s="22">
        <v>9156</v>
      </c>
      <c r="V773" s="22">
        <v>2413222</v>
      </c>
      <c r="W773" s="22">
        <v>0</v>
      </c>
      <c r="X773" s="22">
        <v>12782</v>
      </c>
      <c r="Y773" s="22">
        <v>174307</v>
      </c>
      <c r="Z773" s="22">
        <v>37912</v>
      </c>
      <c r="AA773" s="22">
        <v>15099</v>
      </c>
      <c r="AB773" s="22">
        <v>30548</v>
      </c>
      <c r="AC773" s="22">
        <v>144011</v>
      </c>
      <c r="AD773" s="22">
        <v>246274</v>
      </c>
      <c r="AE773" s="22">
        <v>6664</v>
      </c>
      <c r="AF773" s="22">
        <v>15463</v>
      </c>
      <c r="AG773" s="22">
        <v>0</v>
      </c>
      <c r="AH773" s="22">
        <v>18228</v>
      </c>
      <c r="AI773" s="22">
        <v>20447</v>
      </c>
      <c r="AJ773" s="22">
        <v>19131</v>
      </c>
      <c r="AK773" s="22">
        <v>21231</v>
      </c>
      <c r="AL773" s="22">
        <v>156891</v>
      </c>
      <c r="AM773" s="22">
        <v>89502</v>
      </c>
      <c r="AN773" s="22">
        <v>12607</v>
      </c>
      <c r="AO773" s="22">
        <v>20307</v>
      </c>
      <c r="AP773" s="22">
        <v>53984</v>
      </c>
      <c r="AQ773" s="22">
        <v>43288</v>
      </c>
      <c r="AR773" s="22">
        <v>44366</v>
      </c>
      <c r="AS773" s="22">
        <v>2413222</v>
      </c>
      <c r="AT773" s="22">
        <v>0</v>
      </c>
      <c r="AU773" s="22">
        <v>474901</v>
      </c>
    </row>
    <row r="774" spans="1:47" ht="15.75" customHeight="1" x14ac:dyDescent="0.25">
      <c r="A774" s="21">
        <v>44010.605312500003</v>
      </c>
      <c r="B774" s="22">
        <v>6783</v>
      </c>
      <c r="C774" s="22">
        <v>1561</v>
      </c>
      <c r="D774" s="22">
        <v>1085</v>
      </c>
      <c r="E774" s="22">
        <v>2338</v>
      </c>
      <c r="F774" s="22">
        <v>4130</v>
      </c>
      <c r="G774" s="22">
        <v>532</v>
      </c>
      <c r="H774" s="22">
        <v>1617</v>
      </c>
      <c r="I774" s="22">
        <v>2296</v>
      </c>
      <c r="J774" s="22">
        <v>0</v>
      </c>
      <c r="K774" s="22">
        <v>4711</v>
      </c>
      <c r="L774" s="22">
        <v>5236</v>
      </c>
      <c r="M774" s="22">
        <v>1127</v>
      </c>
      <c r="N774" s="22">
        <v>651</v>
      </c>
      <c r="O774" s="22">
        <v>60151</v>
      </c>
      <c r="P774" s="22">
        <v>16338</v>
      </c>
      <c r="Q774" s="22">
        <v>749</v>
      </c>
      <c r="R774" s="22">
        <v>5187</v>
      </c>
      <c r="S774" s="22">
        <v>10115</v>
      </c>
      <c r="T774" s="22">
        <v>3500</v>
      </c>
      <c r="U774" s="22">
        <v>9156</v>
      </c>
      <c r="V774" s="22">
        <v>2413222</v>
      </c>
      <c r="W774" s="22">
        <v>0</v>
      </c>
      <c r="X774" s="22">
        <v>12068</v>
      </c>
      <c r="Y774" s="22">
        <v>174307</v>
      </c>
      <c r="Z774" s="22">
        <v>37912</v>
      </c>
      <c r="AA774" s="22">
        <v>15099</v>
      </c>
      <c r="AB774" s="22">
        <v>30548</v>
      </c>
      <c r="AC774" s="22">
        <v>144011</v>
      </c>
      <c r="AD774" s="22">
        <v>246274</v>
      </c>
      <c r="AE774" s="22">
        <v>6664</v>
      </c>
      <c r="AF774" s="22">
        <v>15463</v>
      </c>
      <c r="AG774" s="22">
        <v>0</v>
      </c>
      <c r="AH774" s="22">
        <v>18228</v>
      </c>
      <c r="AI774" s="22">
        <v>20447</v>
      </c>
      <c r="AJ774" s="22">
        <v>19131</v>
      </c>
      <c r="AK774" s="22">
        <v>21231</v>
      </c>
      <c r="AL774" s="22">
        <v>156891</v>
      </c>
      <c r="AM774" s="22">
        <v>89502</v>
      </c>
      <c r="AN774" s="22">
        <v>12607</v>
      </c>
      <c r="AO774" s="22">
        <v>20307</v>
      </c>
      <c r="AP774" s="22">
        <v>53984</v>
      </c>
      <c r="AQ774" s="22">
        <v>43288</v>
      </c>
      <c r="AR774" s="22">
        <v>44366</v>
      </c>
      <c r="AS774" s="22">
        <v>2413222</v>
      </c>
      <c r="AT774" s="22">
        <v>0</v>
      </c>
      <c r="AU774" s="22">
        <v>474901</v>
      </c>
    </row>
    <row r="775" spans="1:47" ht="15.75" customHeight="1" x14ac:dyDescent="0.25">
      <c r="A775" s="21">
        <v>44010.605324074073</v>
      </c>
      <c r="B775" s="22">
        <v>9506</v>
      </c>
      <c r="C775" s="22">
        <v>2912</v>
      </c>
      <c r="D775" s="22">
        <v>1085</v>
      </c>
      <c r="E775" s="22">
        <v>2331</v>
      </c>
      <c r="F775" s="22">
        <v>4123</v>
      </c>
      <c r="G775" s="22">
        <v>532</v>
      </c>
      <c r="H775" s="22">
        <v>1631</v>
      </c>
      <c r="I775" s="22">
        <v>2359</v>
      </c>
      <c r="J775" s="22">
        <v>0</v>
      </c>
      <c r="K775" s="22">
        <v>4711</v>
      </c>
      <c r="L775" s="22">
        <v>5236</v>
      </c>
      <c r="M775" s="22">
        <v>1183</v>
      </c>
      <c r="N775" s="22">
        <v>686</v>
      </c>
      <c r="O775" s="22">
        <v>59976</v>
      </c>
      <c r="P775" s="22">
        <v>16366</v>
      </c>
      <c r="Q775" s="22">
        <v>749</v>
      </c>
      <c r="R775" s="22">
        <v>5166</v>
      </c>
      <c r="S775" s="22">
        <v>10108</v>
      </c>
      <c r="T775" s="22">
        <v>3507</v>
      </c>
      <c r="U775" s="22">
        <v>9100</v>
      </c>
      <c r="V775" s="22">
        <v>2413222</v>
      </c>
      <c r="W775" s="22">
        <v>0</v>
      </c>
      <c r="X775" s="22">
        <v>10766</v>
      </c>
      <c r="Y775" s="22">
        <v>174307</v>
      </c>
      <c r="Z775" s="22">
        <v>37912</v>
      </c>
      <c r="AA775" s="22">
        <v>15099</v>
      </c>
      <c r="AB775" s="22">
        <v>30548</v>
      </c>
      <c r="AC775" s="22">
        <v>144011</v>
      </c>
      <c r="AD775" s="22">
        <v>246274</v>
      </c>
      <c r="AE775" s="22">
        <v>6664</v>
      </c>
      <c r="AF775" s="22">
        <v>15463</v>
      </c>
      <c r="AG775" s="22">
        <v>0</v>
      </c>
      <c r="AH775" s="22">
        <v>18228</v>
      </c>
      <c r="AI775" s="22">
        <v>20447</v>
      </c>
      <c r="AJ775" s="22">
        <v>19131</v>
      </c>
      <c r="AK775" s="22">
        <v>21231</v>
      </c>
      <c r="AL775" s="22">
        <v>156891</v>
      </c>
      <c r="AM775" s="22">
        <v>89502</v>
      </c>
      <c r="AN775" s="22">
        <v>12607</v>
      </c>
      <c r="AO775" s="22">
        <v>20307</v>
      </c>
      <c r="AP775" s="22">
        <v>53984</v>
      </c>
      <c r="AQ775" s="22">
        <v>43288</v>
      </c>
      <c r="AR775" s="22">
        <v>44366</v>
      </c>
      <c r="AS775" s="22">
        <v>2413222</v>
      </c>
      <c r="AT775" s="22">
        <v>0</v>
      </c>
      <c r="AU775" s="22">
        <v>474901</v>
      </c>
    </row>
    <row r="776" spans="1:47" ht="15.75" customHeight="1" x14ac:dyDescent="0.25">
      <c r="A776" s="21">
        <v>44010.60533564815</v>
      </c>
      <c r="B776" s="22">
        <v>10143</v>
      </c>
      <c r="C776" s="22">
        <v>1561</v>
      </c>
      <c r="D776" s="22">
        <v>1078</v>
      </c>
      <c r="E776" s="22">
        <v>2387</v>
      </c>
      <c r="F776" s="22">
        <v>693</v>
      </c>
      <c r="G776" s="22">
        <v>532</v>
      </c>
      <c r="H776" s="22">
        <v>1610</v>
      </c>
      <c r="I776" s="22">
        <v>2317</v>
      </c>
      <c r="J776" s="22">
        <v>0</v>
      </c>
      <c r="K776" s="22">
        <v>7042</v>
      </c>
      <c r="L776" s="22">
        <v>5383</v>
      </c>
      <c r="M776" s="22">
        <v>1190</v>
      </c>
      <c r="N776" s="22">
        <v>651</v>
      </c>
      <c r="O776" s="22">
        <v>52934</v>
      </c>
      <c r="P776" s="22">
        <v>17437</v>
      </c>
      <c r="Q776" s="22">
        <v>749</v>
      </c>
      <c r="R776" s="22">
        <v>6461</v>
      </c>
      <c r="S776" s="22">
        <v>9954</v>
      </c>
      <c r="T776" s="22">
        <v>12929</v>
      </c>
      <c r="U776" s="22">
        <v>9303</v>
      </c>
      <c r="V776" s="22">
        <v>2413222</v>
      </c>
      <c r="W776" s="22">
        <v>0</v>
      </c>
      <c r="X776" s="22">
        <v>10738</v>
      </c>
      <c r="Y776" s="22">
        <v>174307</v>
      </c>
      <c r="Z776" s="22">
        <v>37912</v>
      </c>
      <c r="AA776" s="22">
        <v>15099</v>
      </c>
      <c r="AB776" s="22">
        <v>30548</v>
      </c>
      <c r="AC776" s="22">
        <v>144011</v>
      </c>
      <c r="AD776" s="22">
        <v>246274</v>
      </c>
      <c r="AE776" s="22">
        <v>6664</v>
      </c>
      <c r="AF776" s="22">
        <v>15463</v>
      </c>
      <c r="AG776" s="22">
        <v>0</v>
      </c>
      <c r="AH776" s="22">
        <v>18228</v>
      </c>
      <c r="AI776" s="22">
        <v>20447</v>
      </c>
      <c r="AJ776" s="22">
        <v>19131</v>
      </c>
      <c r="AK776" s="22">
        <v>21231</v>
      </c>
      <c r="AL776" s="22">
        <v>156891</v>
      </c>
      <c r="AM776" s="22">
        <v>89502</v>
      </c>
      <c r="AN776" s="22">
        <v>12607</v>
      </c>
      <c r="AO776" s="22">
        <v>20307</v>
      </c>
      <c r="AP776" s="22">
        <v>53984</v>
      </c>
      <c r="AQ776" s="22">
        <v>43288</v>
      </c>
      <c r="AR776" s="22">
        <v>44366</v>
      </c>
      <c r="AS776" s="22">
        <v>2413222</v>
      </c>
      <c r="AT776" s="22">
        <v>0</v>
      </c>
      <c r="AU776" s="22">
        <v>474901</v>
      </c>
    </row>
    <row r="777" spans="1:47" ht="15.75" customHeight="1" x14ac:dyDescent="0.25">
      <c r="A777" s="21">
        <v>44010.605347222219</v>
      </c>
      <c r="B777" s="22">
        <v>77518</v>
      </c>
      <c r="C777" s="22">
        <v>1596</v>
      </c>
      <c r="D777" s="22">
        <v>3507</v>
      </c>
      <c r="E777" s="22">
        <v>2338</v>
      </c>
      <c r="F777" s="22">
        <v>4130</v>
      </c>
      <c r="G777" s="22">
        <v>532</v>
      </c>
      <c r="H777" s="22">
        <v>1631</v>
      </c>
      <c r="I777" s="22">
        <v>2289</v>
      </c>
      <c r="J777" s="22">
        <v>0</v>
      </c>
      <c r="K777" s="22">
        <v>4697</v>
      </c>
      <c r="L777" s="22">
        <v>5222</v>
      </c>
      <c r="M777" s="22">
        <v>7245</v>
      </c>
      <c r="N777" s="22">
        <v>672</v>
      </c>
      <c r="O777" s="22">
        <v>69622</v>
      </c>
      <c r="P777" s="22">
        <v>16387</v>
      </c>
      <c r="Q777" s="22">
        <v>735</v>
      </c>
      <c r="R777" s="22">
        <v>5180</v>
      </c>
      <c r="S777" s="22">
        <v>12068</v>
      </c>
      <c r="T777" s="22">
        <v>3500</v>
      </c>
      <c r="U777" s="22">
        <v>10192</v>
      </c>
      <c r="V777" s="22">
        <v>2413222</v>
      </c>
      <c r="W777" s="22">
        <v>0</v>
      </c>
      <c r="X777" s="22">
        <v>10738</v>
      </c>
      <c r="Y777" s="22">
        <v>174307</v>
      </c>
      <c r="Z777" s="22">
        <v>37912</v>
      </c>
      <c r="AA777" s="22">
        <v>15099</v>
      </c>
      <c r="AB777" s="22">
        <v>30548</v>
      </c>
      <c r="AC777" s="22">
        <v>144011</v>
      </c>
      <c r="AD777" s="22">
        <v>246274</v>
      </c>
      <c r="AE777" s="22">
        <v>6664</v>
      </c>
      <c r="AF777" s="22">
        <v>15463</v>
      </c>
      <c r="AG777" s="22">
        <v>0</v>
      </c>
      <c r="AH777" s="22">
        <v>18228</v>
      </c>
      <c r="AI777" s="22">
        <v>20447</v>
      </c>
      <c r="AJ777" s="22">
        <v>19131</v>
      </c>
      <c r="AK777" s="22">
        <v>21231</v>
      </c>
      <c r="AL777" s="22">
        <v>156891</v>
      </c>
      <c r="AM777" s="22">
        <v>89502</v>
      </c>
      <c r="AN777" s="22">
        <v>12607</v>
      </c>
      <c r="AO777" s="22">
        <v>20307</v>
      </c>
      <c r="AP777" s="22">
        <v>53984</v>
      </c>
      <c r="AQ777" s="22">
        <v>43288</v>
      </c>
      <c r="AR777" s="22">
        <v>44366</v>
      </c>
      <c r="AS777" s="22">
        <v>2413222</v>
      </c>
      <c r="AT777" s="22">
        <v>0</v>
      </c>
      <c r="AU777" s="22">
        <v>474901</v>
      </c>
    </row>
    <row r="778" spans="1:47" ht="15.75" customHeight="1" x14ac:dyDescent="0.25">
      <c r="A778" s="21">
        <v>44010.605358796296</v>
      </c>
      <c r="B778" s="22">
        <v>3444</v>
      </c>
      <c r="C778" s="22">
        <v>1596</v>
      </c>
      <c r="D778" s="22">
        <v>1071</v>
      </c>
      <c r="E778" s="22">
        <v>2324</v>
      </c>
      <c r="F778" s="22">
        <v>13573</v>
      </c>
      <c r="G778" s="22">
        <v>86058</v>
      </c>
      <c r="H778" s="22">
        <v>1624</v>
      </c>
      <c r="I778" s="22">
        <v>2359</v>
      </c>
      <c r="J778" s="22">
        <v>0</v>
      </c>
      <c r="K778" s="22">
        <v>4725</v>
      </c>
      <c r="L778" s="22">
        <v>5236</v>
      </c>
      <c r="M778" s="22">
        <v>1281</v>
      </c>
      <c r="N778" s="22">
        <v>651</v>
      </c>
      <c r="O778" s="22">
        <v>60228</v>
      </c>
      <c r="P778" s="22">
        <v>68369</v>
      </c>
      <c r="Q778" s="22">
        <v>679</v>
      </c>
      <c r="R778" s="22">
        <v>6468</v>
      </c>
      <c r="S778" s="22">
        <v>16310</v>
      </c>
      <c r="T778" s="22">
        <v>3528</v>
      </c>
      <c r="U778" s="22">
        <v>9128</v>
      </c>
      <c r="V778" s="22">
        <v>2413222</v>
      </c>
      <c r="W778" s="22">
        <v>0</v>
      </c>
      <c r="X778" s="22">
        <v>11480</v>
      </c>
      <c r="Y778" s="22">
        <v>174307</v>
      </c>
      <c r="Z778" s="22">
        <v>37912</v>
      </c>
      <c r="AA778" s="22">
        <v>15099</v>
      </c>
      <c r="AB778" s="22">
        <v>30548</v>
      </c>
      <c r="AC778" s="22">
        <v>144011</v>
      </c>
      <c r="AD778" s="22">
        <v>246274</v>
      </c>
      <c r="AE778" s="22">
        <v>6664</v>
      </c>
      <c r="AF778" s="22">
        <v>15463</v>
      </c>
      <c r="AG778" s="22">
        <v>0</v>
      </c>
      <c r="AH778" s="22">
        <v>18228</v>
      </c>
      <c r="AI778" s="22">
        <v>20447</v>
      </c>
      <c r="AJ778" s="22">
        <v>19131</v>
      </c>
      <c r="AK778" s="22">
        <v>21231</v>
      </c>
      <c r="AL778" s="22">
        <v>156891</v>
      </c>
      <c r="AM778" s="22">
        <v>89502</v>
      </c>
      <c r="AN778" s="22">
        <v>12607</v>
      </c>
      <c r="AO778" s="22">
        <v>20307</v>
      </c>
      <c r="AP778" s="22">
        <v>53984</v>
      </c>
      <c r="AQ778" s="22">
        <v>43288</v>
      </c>
      <c r="AR778" s="22">
        <v>44366</v>
      </c>
      <c r="AS778" s="22">
        <v>2413222</v>
      </c>
      <c r="AT778" s="22">
        <v>0</v>
      </c>
      <c r="AU778" s="22">
        <v>474901</v>
      </c>
    </row>
    <row r="779" spans="1:47" ht="15.75" customHeight="1" x14ac:dyDescent="0.25">
      <c r="A779" s="21">
        <v>44010.605381944442</v>
      </c>
      <c r="B779" s="22">
        <v>9583</v>
      </c>
      <c r="C779" s="22">
        <v>2926</v>
      </c>
      <c r="D779" s="22">
        <v>1085</v>
      </c>
      <c r="E779" s="22">
        <v>2352</v>
      </c>
      <c r="F779" s="22">
        <v>4200</v>
      </c>
      <c r="G779" s="22">
        <v>83181</v>
      </c>
      <c r="H779" s="22">
        <v>1624</v>
      </c>
      <c r="I779" s="22">
        <v>2310</v>
      </c>
      <c r="J779" s="22">
        <v>0</v>
      </c>
      <c r="K779" s="22">
        <v>14056</v>
      </c>
      <c r="L779" s="22">
        <v>5229</v>
      </c>
      <c r="M779" s="22">
        <v>1113</v>
      </c>
      <c r="N779" s="22">
        <v>651</v>
      </c>
      <c r="O779" s="22">
        <v>53774</v>
      </c>
      <c r="P779" s="22">
        <v>25494</v>
      </c>
      <c r="Q779" s="22">
        <v>756</v>
      </c>
      <c r="R779" s="22">
        <v>6461</v>
      </c>
      <c r="S779" s="22">
        <v>10045</v>
      </c>
      <c r="T779" s="22">
        <v>3528</v>
      </c>
      <c r="U779" s="22">
        <v>9135</v>
      </c>
      <c r="V779" s="22">
        <v>2413222</v>
      </c>
      <c r="W779" s="22">
        <v>0</v>
      </c>
      <c r="X779" s="22">
        <v>12327</v>
      </c>
      <c r="Y779" s="22">
        <v>174307</v>
      </c>
      <c r="Z779" s="22">
        <v>37912</v>
      </c>
      <c r="AA779" s="22">
        <v>15099</v>
      </c>
      <c r="AB779" s="22">
        <v>30548</v>
      </c>
      <c r="AC779" s="22">
        <v>144011</v>
      </c>
      <c r="AD779" s="22">
        <v>246274</v>
      </c>
      <c r="AE779" s="22">
        <v>6664</v>
      </c>
      <c r="AF779" s="22">
        <v>15463</v>
      </c>
      <c r="AG779" s="22">
        <v>0</v>
      </c>
      <c r="AH779" s="22">
        <v>18228</v>
      </c>
      <c r="AI779" s="22">
        <v>20447</v>
      </c>
      <c r="AJ779" s="22">
        <v>19131</v>
      </c>
      <c r="AK779" s="22">
        <v>21231</v>
      </c>
      <c r="AL779" s="22">
        <v>156891</v>
      </c>
      <c r="AM779" s="22">
        <v>89502</v>
      </c>
      <c r="AN779" s="22">
        <v>12607</v>
      </c>
      <c r="AO779" s="22">
        <v>20307</v>
      </c>
      <c r="AP779" s="22">
        <v>53984</v>
      </c>
      <c r="AQ779" s="22">
        <v>43288</v>
      </c>
      <c r="AR779" s="22">
        <v>44366</v>
      </c>
      <c r="AS779" s="22">
        <v>2413222</v>
      </c>
      <c r="AT779" s="22">
        <v>0</v>
      </c>
      <c r="AU779" s="22">
        <v>474901</v>
      </c>
    </row>
    <row r="780" spans="1:47" ht="15.75" customHeight="1" x14ac:dyDescent="0.25">
      <c r="A780" s="21">
        <v>44010.605393518519</v>
      </c>
      <c r="B780" s="22">
        <v>6832</v>
      </c>
      <c r="C780" s="22">
        <v>1554</v>
      </c>
      <c r="D780" s="22">
        <v>1085</v>
      </c>
      <c r="E780" s="22">
        <v>3444</v>
      </c>
      <c r="F780" s="22">
        <v>4221</v>
      </c>
      <c r="G780" s="22">
        <v>92883</v>
      </c>
      <c r="H780" s="22">
        <v>1638</v>
      </c>
      <c r="I780" s="22">
        <v>2394</v>
      </c>
      <c r="J780" s="22">
        <v>0</v>
      </c>
      <c r="K780" s="22">
        <v>5782</v>
      </c>
      <c r="L780" s="22">
        <v>5362</v>
      </c>
      <c r="M780" s="22">
        <v>1120</v>
      </c>
      <c r="N780" s="22">
        <v>644</v>
      </c>
      <c r="O780" s="22">
        <v>64904</v>
      </c>
      <c r="P780" s="22">
        <v>16541</v>
      </c>
      <c r="Q780" s="22">
        <v>742</v>
      </c>
      <c r="R780" s="22">
        <v>6468</v>
      </c>
      <c r="S780" s="22">
        <v>11347</v>
      </c>
      <c r="T780" s="22">
        <v>3556</v>
      </c>
      <c r="U780" s="22">
        <v>9128</v>
      </c>
      <c r="V780" s="22">
        <v>2413222</v>
      </c>
      <c r="W780" s="22">
        <v>0</v>
      </c>
      <c r="X780" s="22">
        <v>10731</v>
      </c>
      <c r="Y780" s="22">
        <v>174307</v>
      </c>
      <c r="Z780" s="22">
        <v>37912</v>
      </c>
      <c r="AA780" s="22">
        <v>15099</v>
      </c>
      <c r="AB780" s="22">
        <v>30548</v>
      </c>
      <c r="AC780" s="22">
        <v>144011</v>
      </c>
      <c r="AD780" s="22">
        <v>246274</v>
      </c>
      <c r="AE780" s="22">
        <v>6664</v>
      </c>
      <c r="AF780" s="22">
        <v>15463</v>
      </c>
      <c r="AG780" s="22">
        <v>0</v>
      </c>
      <c r="AH780" s="22">
        <v>18228</v>
      </c>
      <c r="AI780" s="22">
        <v>20447</v>
      </c>
      <c r="AJ780" s="22">
        <v>19131</v>
      </c>
      <c r="AK780" s="22">
        <v>21231</v>
      </c>
      <c r="AL780" s="22">
        <v>156891</v>
      </c>
      <c r="AM780" s="22">
        <v>89502</v>
      </c>
      <c r="AN780" s="22">
        <v>12607</v>
      </c>
      <c r="AO780" s="22">
        <v>20307</v>
      </c>
      <c r="AP780" s="22">
        <v>53984</v>
      </c>
      <c r="AQ780" s="22">
        <v>43288</v>
      </c>
      <c r="AR780" s="22">
        <v>44366</v>
      </c>
      <c r="AS780" s="22">
        <v>2413222</v>
      </c>
      <c r="AT780" s="22">
        <v>0</v>
      </c>
      <c r="AU780" s="22">
        <v>474901</v>
      </c>
    </row>
    <row r="781" spans="1:47" ht="15.75" customHeight="1" x14ac:dyDescent="0.25">
      <c r="A781" s="21">
        <v>44010.605405092596</v>
      </c>
      <c r="B781" s="22">
        <v>18536</v>
      </c>
      <c r="C781" s="22">
        <v>1561</v>
      </c>
      <c r="D781" s="22">
        <v>1092</v>
      </c>
      <c r="E781" s="22">
        <v>2408</v>
      </c>
      <c r="F781" s="22">
        <v>4270</v>
      </c>
      <c r="G781" s="22">
        <v>532</v>
      </c>
      <c r="H781" s="22">
        <v>1624</v>
      </c>
      <c r="I781" s="22">
        <v>2387</v>
      </c>
      <c r="J781" s="22">
        <v>0</v>
      </c>
      <c r="K781" s="22">
        <v>4746</v>
      </c>
      <c r="L781" s="22">
        <v>5362</v>
      </c>
      <c r="M781" s="22">
        <v>1190</v>
      </c>
      <c r="N781" s="22">
        <v>644</v>
      </c>
      <c r="O781" s="22">
        <v>55419</v>
      </c>
      <c r="P781" s="22">
        <v>16534</v>
      </c>
      <c r="Q781" s="22">
        <v>749</v>
      </c>
      <c r="R781" s="22">
        <v>6461</v>
      </c>
      <c r="S781" s="22">
        <v>10038</v>
      </c>
      <c r="T781" s="22">
        <v>3528</v>
      </c>
      <c r="U781" s="22">
        <v>9310</v>
      </c>
      <c r="V781" s="22">
        <v>2413222</v>
      </c>
      <c r="W781" s="22">
        <v>0</v>
      </c>
      <c r="X781" s="22">
        <v>10738</v>
      </c>
      <c r="Y781" s="22">
        <v>174307</v>
      </c>
      <c r="Z781" s="22">
        <v>37912</v>
      </c>
      <c r="AA781" s="22">
        <v>15099</v>
      </c>
      <c r="AB781" s="22">
        <v>30548</v>
      </c>
      <c r="AC781" s="22">
        <v>144011</v>
      </c>
      <c r="AD781" s="22">
        <v>246274</v>
      </c>
      <c r="AE781" s="22">
        <v>6664</v>
      </c>
      <c r="AF781" s="22">
        <v>15463</v>
      </c>
      <c r="AG781" s="22">
        <v>0</v>
      </c>
      <c r="AH781" s="22">
        <v>18228</v>
      </c>
      <c r="AI781" s="22">
        <v>20447</v>
      </c>
      <c r="AJ781" s="22">
        <v>19131</v>
      </c>
      <c r="AK781" s="22">
        <v>21231</v>
      </c>
      <c r="AL781" s="22">
        <v>156891</v>
      </c>
      <c r="AM781" s="22">
        <v>89502</v>
      </c>
      <c r="AN781" s="22">
        <v>12607</v>
      </c>
      <c r="AO781" s="22">
        <v>20307</v>
      </c>
      <c r="AP781" s="22">
        <v>53984</v>
      </c>
      <c r="AQ781" s="22">
        <v>43288</v>
      </c>
      <c r="AR781" s="22">
        <v>44366</v>
      </c>
      <c r="AS781" s="22">
        <v>2413222</v>
      </c>
      <c r="AT781" s="22">
        <v>0</v>
      </c>
      <c r="AU781" s="22">
        <v>474901</v>
      </c>
    </row>
    <row r="782" spans="1:47" ht="15.75" customHeight="1" x14ac:dyDescent="0.25">
      <c r="A782" s="21">
        <v>44010.605416666665</v>
      </c>
      <c r="B782" s="22">
        <v>15904</v>
      </c>
      <c r="C782" s="22">
        <v>1568</v>
      </c>
      <c r="D782" s="22">
        <v>1078</v>
      </c>
      <c r="E782" s="22">
        <v>11795</v>
      </c>
      <c r="F782" s="22">
        <v>4284</v>
      </c>
      <c r="G782" s="22">
        <v>525</v>
      </c>
      <c r="H782" s="22">
        <v>1610</v>
      </c>
      <c r="I782" s="22">
        <v>2289</v>
      </c>
      <c r="J782" s="22">
        <v>0</v>
      </c>
      <c r="K782" s="22">
        <v>4711</v>
      </c>
      <c r="L782" s="22">
        <v>5222</v>
      </c>
      <c r="M782" s="22">
        <v>1281</v>
      </c>
      <c r="N782" s="22">
        <v>658</v>
      </c>
      <c r="O782" s="22">
        <v>60193</v>
      </c>
      <c r="P782" s="22">
        <v>16338</v>
      </c>
      <c r="Q782" s="22">
        <v>756</v>
      </c>
      <c r="R782" s="22">
        <v>5173</v>
      </c>
      <c r="S782" s="22">
        <v>10115</v>
      </c>
      <c r="T782" s="22">
        <v>3500</v>
      </c>
      <c r="U782" s="22">
        <v>9093</v>
      </c>
      <c r="V782" s="22">
        <v>2413222</v>
      </c>
      <c r="W782" s="22">
        <v>0</v>
      </c>
      <c r="X782" s="22">
        <v>12054</v>
      </c>
      <c r="Y782" s="22">
        <v>174307</v>
      </c>
      <c r="Z782" s="22">
        <v>37912</v>
      </c>
      <c r="AA782" s="22">
        <v>15099</v>
      </c>
      <c r="AB782" s="22">
        <v>30548</v>
      </c>
      <c r="AC782" s="22">
        <v>144011</v>
      </c>
      <c r="AD782" s="22">
        <v>246274</v>
      </c>
      <c r="AE782" s="22">
        <v>6664</v>
      </c>
      <c r="AF782" s="22">
        <v>15463</v>
      </c>
      <c r="AG782" s="22">
        <v>0</v>
      </c>
      <c r="AH782" s="22">
        <v>18228</v>
      </c>
      <c r="AI782" s="22">
        <v>20447</v>
      </c>
      <c r="AJ782" s="22">
        <v>19131</v>
      </c>
      <c r="AK782" s="22">
        <v>21231</v>
      </c>
      <c r="AL782" s="22">
        <v>156891</v>
      </c>
      <c r="AM782" s="22">
        <v>89502</v>
      </c>
      <c r="AN782" s="22">
        <v>12607</v>
      </c>
      <c r="AO782" s="22">
        <v>20307</v>
      </c>
      <c r="AP782" s="22">
        <v>53984</v>
      </c>
      <c r="AQ782" s="22">
        <v>43288</v>
      </c>
      <c r="AR782" s="22">
        <v>44366</v>
      </c>
      <c r="AS782" s="22">
        <v>2413222</v>
      </c>
      <c r="AT782" s="22">
        <v>0</v>
      </c>
      <c r="AU782" s="22">
        <v>474901</v>
      </c>
    </row>
    <row r="783" spans="1:47" ht="15.75" customHeight="1" x14ac:dyDescent="0.25">
      <c r="A783" s="21">
        <v>44010.605428240742</v>
      </c>
      <c r="B783" s="22">
        <v>6839</v>
      </c>
      <c r="C783" s="22">
        <v>1575</v>
      </c>
      <c r="D783" s="22">
        <v>1085</v>
      </c>
      <c r="E783" s="22">
        <v>2408</v>
      </c>
      <c r="F783" s="22">
        <v>4284</v>
      </c>
      <c r="G783" s="22">
        <v>532</v>
      </c>
      <c r="H783" s="22">
        <v>1617</v>
      </c>
      <c r="I783" s="22">
        <v>2394</v>
      </c>
      <c r="J783" s="22">
        <v>0</v>
      </c>
      <c r="K783" s="22">
        <v>4746</v>
      </c>
      <c r="L783" s="22">
        <v>5362</v>
      </c>
      <c r="M783" s="22">
        <v>1183</v>
      </c>
      <c r="N783" s="22">
        <v>644</v>
      </c>
      <c r="O783" s="22">
        <v>55398</v>
      </c>
      <c r="P783" s="22">
        <v>60354</v>
      </c>
      <c r="Q783" s="22">
        <v>686</v>
      </c>
      <c r="R783" s="22">
        <v>6475</v>
      </c>
      <c r="S783" s="22">
        <v>25879</v>
      </c>
      <c r="T783" s="22">
        <v>3521</v>
      </c>
      <c r="U783" s="22">
        <v>9149</v>
      </c>
      <c r="V783" s="22">
        <v>2413222</v>
      </c>
      <c r="W783" s="22">
        <v>0</v>
      </c>
      <c r="X783" s="22">
        <v>11431</v>
      </c>
      <c r="Y783" s="22">
        <v>174307</v>
      </c>
      <c r="Z783" s="22">
        <v>37912</v>
      </c>
      <c r="AA783" s="22">
        <v>15099</v>
      </c>
      <c r="AB783" s="22">
        <v>30548</v>
      </c>
      <c r="AC783" s="22">
        <v>144011</v>
      </c>
      <c r="AD783" s="22">
        <v>246274</v>
      </c>
      <c r="AE783" s="22">
        <v>6664</v>
      </c>
      <c r="AF783" s="22">
        <v>15463</v>
      </c>
      <c r="AG783" s="22">
        <v>0</v>
      </c>
      <c r="AH783" s="22">
        <v>18228</v>
      </c>
      <c r="AI783" s="22">
        <v>20447</v>
      </c>
      <c r="AJ783" s="22">
        <v>19131</v>
      </c>
      <c r="AK783" s="22">
        <v>21231</v>
      </c>
      <c r="AL783" s="22">
        <v>156891</v>
      </c>
      <c r="AM783" s="22">
        <v>89502</v>
      </c>
      <c r="AN783" s="22">
        <v>12607</v>
      </c>
      <c r="AO783" s="22">
        <v>20307</v>
      </c>
      <c r="AP783" s="22">
        <v>53984</v>
      </c>
      <c r="AQ783" s="22">
        <v>43288</v>
      </c>
      <c r="AR783" s="22">
        <v>44366</v>
      </c>
      <c r="AS783" s="22">
        <v>2413222</v>
      </c>
      <c r="AT783" s="22">
        <v>0</v>
      </c>
      <c r="AU783" s="22">
        <v>474901</v>
      </c>
    </row>
    <row r="784" spans="1:47" ht="15.75" customHeight="1" x14ac:dyDescent="0.25">
      <c r="A784" s="21">
        <v>44010.605439814812</v>
      </c>
      <c r="B784" s="22">
        <v>6853</v>
      </c>
      <c r="C784" s="22">
        <v>1575</v>
      </c>
      <c r="D784" s="22">
        <v>1092</v>
      </c>
      <c r="E784" s="22">
        <v>2352</v>
      </c>
      <c r="F784" s="22">
        <v>4172</v>
      </c>
      <c r="G784" s="22">
        <v>525</v>
      </c>
      <c r="H784" s="22">
        <v>1610</v>
      </c>
      <c r="I784" s="22">
        <v>2373</v>
      </c>
      <c r="J784" s="22">
        <v>0</v>
      </c>
      <c r="K784" s="22">
        <v>4767</v>
      </c>
      <c r="L784" s="22">
        <v>5264</v>
      </c>
      <c r="M784" s="22">
        <v>1176</v>
      </c>
      <c r="N784" s="22">
        <v>644</v>
      </c>
      <c r="O784" s="22">
        <v>49833</v>
      </c>
      <c r="P784" s="22">
        <v>59822</v>
      </c>
      <c r="Q784" s="22">
        <v>693</v>
      </c>
      <c r="R784" s="22">
        <v>5159</v>
      </c>
      <c r="S784" s="22">
        <v>16625</v>
      </c>
      <c r="T784" s="22">
        <v>3556</v>
      </c>
      <c r="U784" s="22">
        <v>12159</v>
      </c>
      <c r="V784" s="22">
        <v>2413222</v>
      </c>
      <c r="W784" s="22">
        <v>0</v>
      </c>
      <c r="X784" s="22">
        <v>11606</v>
      </c>
      <c r="Y784" s="22">
        <v>174307</v>
      </c>
      <c r="Z784" s="22">
        <v>37912</v>
      </c>
      <c r="AA784" s="22">
        <v>15099</v>
      </c>
      <c r="AB784" s="22">
        <v>30548</v>
      </c>
      <c r="AC784" s="22">
        <v>144011</v>
      </c>
      <c r="AD784" s="22">
        <v>246274</v>
      </c>
      <c r="AE784" s="22">
        <v>6664</v>
      </c>
      <c r="AF784" s="22">
        <v>15463</v>
      </c>
      <c r="AG784" s="22">
        <v>0</v>
      </c>
      <c r="AH784" s="22">
        <v>18228</v>
      </c>
      <c r="AI784" s="22">
        <v>20447</v>
      </c>
      <c r="AJ784" s="22">
        <v>19131</v>
      </c>
      <c r="AK784" s="22">
        <v>21231</v>
      </c>
      <c r="AL784" s="22">
        <v>156891</v>
      </c>
      <c r="AM784" s="22">
        <v>89502</v>
      </c>
      <c r="AN784" s="22">
        <v>12607</v>
      </c>
      <c r="AO784" s="22">
        <v>20307</v>
      </c>
      <c r="AP784" s="22">
        <v>53984</v>
      </c>
      <c r="AQ784" s="22">
        <v>43288</v>
      </c>
      <c r="AR784" s="22">
        <v>44366</v>
      </c>
      <c r="AS784" s="22">
        <v>2413222</v>
      </c>
      <c r="AT784" s="22">
        <v>0</v>
      </c>
      <c r="AU784" s="22">
        <v>474901</v>
      </c>
    </row>
    <row r="785" spans="1:47" ht="15.75" customHeight="1" x14ac:dyDescent="0.25">
      <c r="A785" s="21">
        <v>44010.605451388888</v>
      </c>
      <c r="B785" s="22">
        <v>11228</v>
      </c>
      <c r="C785" s="22">
        <v>1575</v>
      </c>
      <c r="D785" s="22">
        <v>1078</v>
      </c>
      <c r="E785" s="22">
        <v>2359</v>
      </c>
      <c r="F785" s="22">
        <v>4186</v>
      </c>
      <c r="G785" s="22">
        <v>532</v>
      </c>
      <c r="H785" s="22">
        <v>1624</v>
      </c>
      <c r="I785" s="22">
        <v>2345</v>
      </c>
      <c r="J785" s="22">
        <v>0</v>
      </c>
      <c r="K785" s="22">
        <v>4781</v>
      </c>
      <c r="L785" s="22">
        <v>5257</v>
      </c>
      <c r="M785" s="22">
        <v>1176</v>
      </c>
      <c r="N785" s="22">
        <v>644</v>
      </c>
      <c r="O785" s="22">
        <v>49812</v>
      </c>
      <c r="P785" s="22">
        <v>18144</v>
      </c>
      <c r="Q785" s="22">
        <v>763</v>
      </c>
      <c r="R785" s="22">
        <v>5145</v>
      </c>
      <c r="S785" s="22">
        <v>9961</v>
      </c>
      <c r="T785" s="22">
        <v>3577</v>
      </c>
      <c r="U785" s="22">
        <v>9254</v>
      </c>
      <c r="V785" s="22">
        <v>2413222</v>
      </c>
      <c r="W785" s="22">
        <v>0</v>
      </c>
      <c r="X785" s="22">
        <v>10591</v>
      </c>
      <c r="Y785" s="22">
        <v>174307</v>
      </c>
      <c r="Z785" s="22">
        <v>37912</v>
      </c>
      <c r="AA785" s="22">
        <v>15099</v>
      </c>
      <c r="AB785" s="22">
        <v>30548</v>
      </c>
      <c r="AC785" s="22">
        <v>144011</v>
      </c>
      <c r="AD785" s="22">
        <v>246274</v>
      </c>
      <c r="AE785" s="22">
        <v>6664</v>
      </c>
      <c r="AF785" s="22">
        <v>15463</v>
      </c>
      <c r="AG785" s="22">
        <v>0</v>
      </c>
      <c r="AH785" s="22">
        <v>18228</v>
      </c>
      <c r="AI785" s="22">
        <v>20447</v>
      </c>
      <c r="AJ785" s="22">
        <v>19131</v>
      </c>
      <c r="AK785" s="22">
        <v>21231</v>
      </c>
      <c r="AL785" s="22">
        <v>156891</v>
      </c>
      <c r="AM785" s="22">
        <v>89502</v>
      </c>
      <c r="AN785" s="22">
        <v>12607</v>
      </c>
      <c r="AO785" s="22">
        <v>20307</v>
      </c>
      <c r="AP785" s="22">
        <v>53984</v>
      </c>
      <c r="AQ785" s="22">
        <v>43288</v>
      </c>
      <c r="AR785" s="22">
        <v>44366</v>
      </c>
      <c r="AS785" s="22">
        <v>2413222</v>
      </c>
      <c r="AT785" s="22">
        <v>0</v>
      </c>
      <c r="AU785" s="22">
        <v>474901</v>
      </c>
    </row>
    <row r="786" spans="1:47" ht="15.75" customHeight="1" x14ac:dyDescent="0.25">
      <c r="A786" s="21">
        <v>44010.605462962965</v>
      </c>
      <c r="B786" s="22">
        <v>9562</v>
      </c>
      <c r="C786" s="22">
        <v>1568</v>
      </c>
      <c r="D786" s="22">
        <v>1092</v>
      </c>
      <c r="E786" s="22">
        <v>2345</v>
      </c>
      <c r="F786" s="22">
        <v>4186</v>
      </c>
      <c r="G786" s="22">
        <v>518</v>
      </c>
      <c r="H786" s="22">
        <v>1617</v>
      </c>
      <c r="I786" s="22">
        <v>2387</v>
      </c>
      <c r="J786" s="22">
        <v>0</v>
      </c>
      <c r="K786" s="22">
        <v>4746</v>
      </c>
      <c r="L786" s="22">
        <v>5362</v>
      </c>
      <c r="M786" s="22">
        <v>1246</v>
      </c>
      <c r="N786" s="22">
        <v>651</v>
      </c>
      <c r="O786" s="22">
        <v>48034</v>
      </c>
      <c r="P786" s="22">
        <v>16548</v>
      </c>
      <c r="Q786" s="22">
        <v>756</v>
      </c>
      <c r="R786" s="22">
        <v>5215</v>
      </c>
      <c r="S786" s="22">
        <v>10031</v>
      </c>
      <c r="T786" s="22">
        <v>3591</v>
      </c>
      <c r="U786" s="22">
        <v>9156</v>
      </c>
      <c r="V786" s="22">
        <v>2413222</v>
      </c>
      <c r="W786" s="22">
        <v>0</v>
      </c>
      <c r="X786" s="22">
        <v>10591</v>
      </c>
      <c r="Y786" s="22">
        <v>174307</v>
      </c>
      <c r="Z786" s="22">
        <v>37912</v>
      </c>
      <c r="AA786" s="22">
        <v>15099</v>
      </c>
      <c r="AB786" s="22">
        <v>30548</v>
      </c>
      <c r="AC786" s="22">
        <v>144011</v>
      </c>
      <c r="AD786" s="22">
        <v>246274</v>
      </c>
      <c r="AE786" s="22">
        <v>6664</v>
      </c>
      <c r="AF786" s="22">
        <v>15463</v>
      </c>
      <c r="AG786" s="22">
        <v>0</v>
      </c>
      <c r="AH786" s="22">
        <v>18228</v>
      </c>
      <c r="AI786" s="22">
        <v>20447</v>
      </c>
      <c r="AJ786" s="22">
        <v>19131</v>
      </c>
      <c r="AK786" s="22">
        <v>21231</v>
      </c>
      <c r="AL786" s="22">
        <v>156891</v>
      </c>
      <c r="AM786" s="22">
        <v>89502</v>
      </c>
      <c r="AN786" s="22">
        <v>12607</v>
      </c>
      <c r="AO786" s="22">
        <v>20307</v>
      </c>
      <c r="AP786" s="22">
        <v>53984</v>
      </c>
      <c r="AQ786" s="22">
        <v>43288</v>
      </c>
      <c r="AR786" s="22">
        <v>44366</v>
      </c>
      <c r="AS786" s="22">
        <v>2413222</v>
      </c>
      <c r="AT786" s="22">
        <v>0</v>
      </c>
      <c r="AU786" s="22">
        <v>474901</v>
      </c>
    </row>
    <row r="787" spans="1:47" ht="15.75" customHeight="1" x14ac:dyDescent="0.25">
      <c r="A787" s="21">
        <v>44010.605474537035</v>
      </c>
      <c r="B787" s="22">
        <v>21854</v>
      </c>
      <c r="C787" s="22">
        <v>1561</v>
      </c>
      <c r="D787" s="22">
        <v>6139</v>
      </c>
      <c r="E787" s="22">
        <v>2380</v>
      </c>
      <c r="F787" s="22">
        <v>4228</v>
      </c>
      <c r="G787" s="22">
        <v>532</v>
      </c>
      <c r="H787" s="22">
        <v>1603</v>
      </c>
      <c r="I787" s="22">
        <v>2387</v>
      </c>
      <c r="J787" s="22">
        <v>0</v>
      </c>
      <c r="K787" s="22">
        <v>4802</v>
      </c>
      <c r="L787" s="22">
        <v>5299</v>
      </c>
      <c r="M787" s="22">
        <v>1176</v>
      </c>
      <c r="N787" s="22">
        <v>651</v>
      </c>
      <c r="O787" s="22">
        <v>49812</v>
      </c>
      <c r="P787" s="22">
        <v>18256</v>
      </c>
      <c r="Q787" s="22">
        <v>770</v>
      </c>
      <c r="R787" s="22">
        <v>5166</v>
      </c>
      <c r="S787" s="22">
        <v>9982</v>
      </c>
      <c r="T787" s="22">
        <v>6678</v>
      </c>
      <c r="U787" s="22">
        <v>9079</v>
      </c>
      <c r="V787" s="22">
        <v>2413222</v>
      </c>
      <c r="W787" s="22">
        <v>0</v>
      </c>
      <c r="X787" s="22">
        <v>13741</v>
      </c>
      <c r="Y787" s="22">
        <v>174307</v>
      </c>
      <c r="Z787" s="22">
        <v>37912</v>
      </c>
      <c r="AA787" s="22">
        <v>15099</v>
      </c>
      <c r="AB787" s="22">
        <v>30548</v>
      </c>
      <c r="AC787" s="22">
        <v>144011</v>
      </c>
      <c r="AD787" s="22">
        <v>246274</v>
      </c>
      <c r="AE787" s="22">
        <v>6664</v>
      </c>
      <c r="AF787" s="22">
        <v>15463</v>
      </c>
      <c r="AG787" s="22">
        <v>0</v>
      </c>
      <c r="AH787" s="22">
        <v>18228</v>
      </c>
      <c r="AI787" s="22">
        <v>20447</v>
      </c>
      <c r="AJ787" s="22">
        <v>19131</v>
      </c>
      <c r="AK787" s="22">
        <v>21231</v>
      </c>
      <c r="AL787" s="22">
        <v>156891</v>
      </c>
      <c r="AM787" s="22">
        <v>89502</v>
      </c>
      <c r="AN787" s="22">
        <v>12607</v>
      </c>
      <c r="AO787" s="22">
        <v>20307</v>
      </c>
      <c r="AP787" s="22">
        <v>53984</v>
      </c>
      <c r="AQ787" s="22">
        <v>43288</v>
      </c>
      <c r="AR787" s="22">
        <v>44366</v>
      </c>
      <c r="AS787" s="22">
        <v>2413222</v>
      </c>
      <c r="AT787" s="22">
        <v>0</v>
      </c>
      <c r="AU787" s="22">
        <v>474901</v>
      </c>
    </row>
    <row r="788" spans="1:47" ht="15.75" customHeight="1" x14ac:dyDescent="0.25">
      <c r="A788" s="21">
        <v>44010.605486111112</v>
      </c>
      <c r="B788" s="22">
        <v>6832</v>
      </c>
      <c r="C788" s="22">
        <v>1561</v>
      </c>
      <c r="D788" s="22">
        <v>3542</v>
      </c>
      <c r="E788" s="22">
        <v>2156</v>
      </c>
      <c r="F788" s="22">
        <v>4214</v>
      </c>
      <c r="G788" s="22">
        <v>525</v>
      </c>
      <c r="H788" s="22">
        <v>1624</v>
      </c>
      <c r="I788" s="22">
        <v>2401</v>
      </c>
      <c r="J788" s="22">
        <v>0</v>
      </c>
      <c r="K788" s="22">
        <v>4767</v>
      </c>
      <c r="L788" s="22">
        <v>5355</v>
      </c>
      <c r="M788" s="22">
        <v>1120</v>
      </c>
      <c r="N788" s="22">
        <v>651</v>
      </c>
      <c r="O788" s="22">
        <v>52906</v>
      </c>
      <c r="P788" s="22">
        <v>18816</v>
      </c>
      <c r="Q788" s="22">
        <v>749</v>
      </c>
      <c r="R788" s="22">
        <v>6454</v>
      </c>
      <c r="S788" s="22">
        <v>11347</v>
      </c>
      <c r="T788" s="22">
        <v>3556</v>
      </c>
      <c r="U788" s="22">
        <v>9149</v>
      </c>
      <c r="V788" s="22">
        <v>2413222</v>
      </c>
      <c r="W788" s="22">
        <v>0</v>
      </c>
      <c r="X788" s="22">
        <v>10759</v>
      </c>
      <c r="Y788" s="22">
        <v>174307</v>
      </c>
      <c r="Z788" s="22">
        <v>37912</v>
      </c>
      <c r="AA788" s="22">
        <v>15099</v>
      </c>
      <c r="AB788" s="22">
        <v>30548</v>
      </c>
      <c r="AC788" s="22">
        <v>144011</v>
      </c>
      <c r="AD788" s="22">
        <v>246274</v>
      </c>
      <c r="AE788" s="22">
        <v>6664</v>
      </c>
      <c r="AF788" s="22">
        <v>15463</v>
      </c>
      <c r="AG788" s="22">
        <v>0</v>
      </c>
      <c r="AH788" s="22">
        <v>18228</v>
      </c>
      <c r="AI788" s="22">
        <v>20447</v>
      </c>
      <c r="AJ788" s="22">
        <v>19131</v>
      </c>
      <c r="AK788" s="22">
        <v>21231</v>
      </c>
      <c r="AL788" s="22">
        <v>156891</v>
      </c>
      <c r="AM788" s="22">
        <v>89502</v>
      </c>
      <c r="AN788" s="22">
        <v>12607</v>
      </c>
      <c r="AO788" s="22">
        <v>20307</v>
      </c>
      <c r="AP788" s="22">
        <v>53984</v>
      </c>
      <c r="AQ788" s="22">
        <v>43288</v>
      </c>
      <c r="AR788" s="22">
        <v>44366</v>
      </c>
      <c r="AS788" s="22">
        <v>2413222</v>
      </c>
      <c r="AT788" s="22">
        <v>0</v>
      </c>
      <c r="AU788" s="22">
        <v>474901</v>
      </c>
    </row>
    <row r="789" spans="1:47" ht="15.75" customHeight="1" x14ac:dyDescent="0.25">
      <c r="A789" s="21">
        <v>44010.605497685188</v>
      </c>
      <c r="B789" s="22">
        <v>9170</v>
      </c>
      <c r="C789" s="22">
        <v>1589</v>
      </c>
      <c r="D789" s="22">
        <v>1078</v>
      </c>
      <c r="E789" s="22">
        <v>2338</v>
      </c>
      <c r="F789" s="22">
        <v>4158</v>
      </c>
      <c r="G789" s="22">
        <v>525</v>
      </c>
      <c r="H789" s="22">
        <v>1631</v>
      </c>
      <c r="I789" s="22">
        <v>11669</v>
      </c>
      <c r="J789" s="22">
        <v>0</v>
      </c>
      <c r="K789" s="22">
        <v>4753</v>
      </c>
      <c r="L789" s="22">
        <v>5229</v>
      </c>
      <c r="M789" s="22">
        <v>1190</v>
      </c>
      <c r="N789" s="22">
        <v>651</v>
      </c>
      <c r="O789" s="22">
        <v>55090</v>
      </c>
      <c r="P789" s="22">
        <v>16562</v>
      </c>
      <c r="Q789" s="22">
        <v>763</v>
      </c>
      <c r="R789" s="22">
        <v>6461</v>
      </c>
      <c r="S789" s="22">
        <v>10052</v>
      </c>
      <c r="T789" s="22">
        <v>3528</v>
      </c>
      <c r="U789" s="22">
        <v>9142</v>
      </c>
      <c r="V789" s="22">
        <v>2413222</v>
      </c>
      <c r="W789" s="22">
        <v>0</v>
      </c>
      <c r="X789" s="22">
        <v>10745</v>
      </c>
      <c r="Y789" s="22">
        <v>174307</v>
      </c>
      <c r="Z789" s="22">
        <v>37912</v>
      </c>
      <c r="AA789" s="22">
        <v>15099</v>
      </c>
      <c r="AB789" s="22">
        <v>30548</v>
      </c>
      <c r="AC789" s="22">
        <v>144011</v>
      </c>
      <c r="AD789" s="22">
        <v>246274</v>
      </c>
      <c r="AE789" s="22">
        <v>6664</v>
      </c>
      <c r="AF789" s="22">
        <v>15463</v>
      </c>
      <c r="AG789" s="22">
        <v>0</v>
      </c>
      <c r="AH789" s="22">
        <v>18228</v>
      </c>
      <c r="AI789" s="22">
        <v>20447</v>
      </c>
      <c r="AJ789" s="22">
        <v>19131</v>
      </c>
      <c r="AK789" s="22">
        <v>21231</v>
      </c>
      <c r="AL789" s="22">
        <v>156891</v>
      </c>
      <c r="AM789" s="22">
        <v>89502</v>
      </c>
      <c r="AN789" s="22">
        <v>12607</v>
      </c>
      <c r="AO789" s="22">
        <v>20307</v>
      </c>
      <c r="AP789" s="22">
        <v>53984</v>
      </c>
      <c r="AQ789" s="22">
        <v>43288</v>
      </c>
      <c r="AR789" s="22">
        <v>44366</v>
      </c>
      <c r="AS789" s="22">
        <v>2413222</v>
      </c>
      <c r="AT789" s="22">
        <v>0</v>
      </c>
      <c r="AU789" s="22">
        <v>474901</v>
      </c>
    </row>
    <row r="790" spans="1:47" ht="15.75" customHeight="1" x14ac:dyDescent="0.25">
      <c r="A790" s="21">
        <v>44010.605509259258</v>
      </c>
      <c r="B790" s="22">
        <v>23660</v>
      </c>
      <c r="C790" s="22">
        <v>1582</v>
      </c>
      <c r="D790" s="22">
        <v>1106</v>
      </c>
      <c r="E790" s="22">
        <v>2359</v>
      </c>
      <c r="F790" s="22">
        <v>4179</v>
      </c>
      <c r="G790" s="22">
        <v>532</v>
      </c>
      <c r="H790" s="22">
        <v>1610</v>
      </c>
      <c r="I790" s="22">
        <v>2338</v>
      </c>
      <c r="J790" s="22">
        <v>0</v>
      </c>
      <c r="K790" s="22">
        <v>4697</v>
      </c>
      <c r="L790" s="22">
        <v>5236</v>
      </c>
      <c r="M790" s="22">
        <v>1197</v>
      </c>
      <c r="N790" s="22">
        <v>651</v>
      </c>
      <c r="O790" s="22">
        <v>53487</v>
      </c>
      <c r="P790" s="22">
        <v>25935</v>
      </c>
      <c r="Q790" s="22">
        <v>756</v>
      </c>
      <c r="R790" s="22">
        <v>5194</v>
      </c>
      <c r="S790" s="22">
        <v>10038</v>
      </c>
      <c r="T790" s="22">
        <v>3528</v>
      </c>
      <c r="U790" s="22">
        <v>9114</v>
      </c>
      <c r="V790" s="22">
        <v>2413222</v>
      </c>
      <c r="W790" s="22">
        <v>0</v>
      </c>
      <c r="X790" s="22">
        <v>12348</v>
      </c>
      <c r="Y790" s="22">
        <v>174307</v>
      </c>
      <c r="Z790" s="22">
        <v>37912</v>
      </c>
      <c r="AA790" s="22">
        <v>15099</v>
      </c>
      <c r="AB790" s="22">
        <v>30548</v>
      </c>
      <c r="AC790" s="22">
        <v>144011</v>
      </c>
      <c r="AD790" s="22">
        <v>246274</v>
      </c>
      <c r="AE790" s="22">
        <v>6664</v>
      </c>
      <c r="AF790" s="22">
        <v>15463</v>
      </c>
      <c r="AG790" s="22">
        <v>0</v>
      </c>
      <c r="AH790" s="22">
        <v>18228</v>
      </c>
      <c r="AI790" s="22">
        <v>20447</v>
      </c>
      <c r="AJ790" s="22">
        <v>19131</v>
      </c>
      <c r="AK790" s="22">
        <v>21231</v>
      </c>
      <c r="AL790" s="22">
        <v>156891</v>
      </c>
      <c r="AM790" s="22">
        <v>89502</v>
      </c>
      <c r="AN790" s="22">
        <v>12607</v>
      </c>
      <c r="AO790" s="22">
        <v>20307</v>
      </c>
      <c r="AP790" s="22">
        <v>53984</v>
      </c>
      <c r="AQ790" s="22">
        <v>43288</v>
      </c>
      <c r="AR790" s="22">
        <v>44366</v>
      </c>
      <c r="AS790" s="22">
        <v>2413222</v>
      </c>
      <c r="AT790" s="22">
        <v>0</v>
      </c>
      <c r="AU790" s="22">
        <v>474901</v>
      </c>
    </row>
    <row r="791" spans="1:47" ht="15.75" customHeight="1" x14ac:dyDescent="0.25">
      <c r="A791" s="21">
        <v>44010.605520833335</v>
      </c>
      <c r="B791" s="22">
        <v>6846</v>
      </c>
      <c r="C791" s="22">
        <v>1582</v>
      </c>
      <c r="D791" s="22">
        <v>1113</v>
      </c>
      <c r="E791" s="22">
        <v>2359</v>
      </c>
      <c r="F791" s="22">
        <v>6419</v>
      </c>
      <c r="G791" s="22">
        <v>2744</v>
      </c>
      <c r="H791" s="22">
        <v>1610</v>
      </c>
      <c r="I791" s="22">
        <v>2408</v>
      </c>
      <c r="J791" s="22">
        <v>0</v>
      </c>
      <c r="K791" s="22">
        <v>4739</v>
      </c>
      <c r="L791" s="22">
        <v>5383</v>
      </c>
      <c r="M791" s="22">
        <v>1120</v>
      </c>
      <c r="N791" s="22">
        <v>644</v>
      </c>
      <c r="O791" s="22">
        <v>57260</v>
      </c>
      <c r="P791" s="22">
        <v>60354</v>
      </c>
      <c r="Q791" s="22">
        <v>693</v>
      </c>
      <c r="R791" s="22">
        <v>6447</v>
      </c>
      <c r="S791" s="22">
        <v>25830</v>
      </c>
      <c r="T791" s="22">
        <v>3535</v>
      </c>
      <c r="U791" s="22">
        <v>9177</v>
      </c>
      <c r="V791" s="22">
        <v>2413222</v>
      </c>
      <c r="W791" s="22">
        <v>0</v>
      </c>
      <c r="X791" s="22">
        <v>11557</v>
      </c>
      <c r="Y791" s="22">
        <v>174307</v>
      </c>
      <c r="Z791" s="22">
        <v>37912</v>
      </c>
      <c r="AA791" s="22">
        <v>15099</v>
      </c>
      <c r="AB791" s="22">
        <v>30548</v>
      </c>
      <c r="AC791" s="22">
        <v>144011</v>
      </c>
      <c r="AD791" s="22">
        <v>246274</v>
      </c>
      <c r="AE791" s="22">
        <v>6664</v>
      </c>
      <c r="AF791" s="22">
        <v>15463</v>
      </c>
      <c r="AG791" s="22">
        <v>0</v>
      </c>
      <c r="AH791" s="22">
        <v>18228</v>
      </c>
      <c r="AI791" s="22">
        <v>20447</v>
      </c>
      <c r="AJ791" s="22">
        <v>19131</v>
      </c>
      <c r="AK791" s="22">
        <v>21231</v>
      </c>
      <c r="AL791" s="22">
        <v>156891</v>
      </c>
      <c r="AM791" s="22">
        <v>89502</v>
      </c>
      <c r="AN791" s="22">
        <v>12607</v>
      </c>
      <c r="AO791" s="22">
        <v>20307</v>
      </c>
      <c r="AP791" s="22">
        <v>53984</v>
      </c>
      <c r="AQ791" s="22">
        <v>43288</v>
      </c>
      <c r="AR791" s="22">
        <v>44366</v>
      </c>
      <c r="AS791" s="22">
        <v>2413222</v>
      </c>
      <c r="AT791" s="22">
        <v>0</v>
      </c>
      <c r="AU791" s="22">
        <v>474901</v>
      </c>
    </row>
    <row r="792" spans="1:47" ht="15.75" customHeight="1" x14ac:dyDescent="0.25">
      <c r="A792" s="21">
        <v>44010.605532407404</v>
      </c>
      <c r="B792" s="22">
        <v>1764</v>
      </c>
      <c r="C792" s="22">
        <v>1589</v>
      </c>
      <c r="D792" s="22">
        <v>1078</v>
      </c>
      <c r="E792" s="22">
        <v>2359</v>
      </c>
      <c r="F792" s="22">
        <v>4200</v>
      </c>
      <c r="G792" s="22">
        <v>525</v>
      </c>
      <c r="H792" s="22">
        <v>1610</v>
      </c>
      <c r="I792" s="22">
        <v>2331</v>
      </c>
      <c r="J792" s="22">
        <v>0</v>
      </c>
      <c r="K792" s="22">
        <v>14070</v>
      </c>
      <c r="L792" s="22">
        <v>5383</v>
      </c>
      <c r="M792" s="22">
        <v>1204</v>
      </c>
      <c r="N792" s="22">
        <v>651</v>
      </c>
      <c r="O792" s="22">
        <v>57281</v>
      </c>
      <c r="P792" s="22">
        <v>60347</v>
      </c>
      <c r="Q792" s="22">
        <v>686</v>
      </c>
      <c r="R792" s="22">
        <v>6475</v>
      </c>
      <c r="S792" s="22">
        <v>31297</v>
      </c>
      <c r="T792" s="22">
        <v>3535</v>
      </c>
      <c r="U792" s="22">
        <v>9170</v>
      </c>
      <c r="V792" s="22">
        <v>2413222</v>
      </c>
      <c r="W792" s="22">
        <v>0</v>
      </c>
      <c r="X792" s="22">
        <v>11487</v>
      </c>
      <c r="Y792" s="22">
        <v>174307</v>
      </c>
      <c r="Z792" s="22">
        <v>37912</v>
      </c>
      <c r="AA792" s="22">
        <v>15099</v>
      </c>
      <c r="AB792" s="22">
        <v>30548</v>
      </c>
      <c r="AC792" s="22">
        <v>144011</v>
      </c>
      <c r="AD792" s="22">
        <v>246274</v>
      </c>
      <c r="AE792" s="22">
        <v>6664</v>
      </c>
      <c r="AF792" s="22">
        <v>15463</v>
      </c>
      <c r="AG792" s="22">
        <v>0</v>
      </c>
      <c r="AH792" s="22">
        <v>18228</v>
      </c>
      <c r="AI792" s="22">
        <v>20447</v>
      </c>
      <c r="AJ792" s="22">
        <v>19131</v>
      </c>
      <c r="AK792" s="22">
        <v>21231</v>
      </c>
      <c r="AL792" s="22">
        <v>156891</v>
      </c>
      <c r="AM792" s="22">
        <v>89502</v>
      </c>
      <c r="AN792" s="22">
        <v>12607</v>
      </c>
      <c r="AO792" s="22">
        <v>20307</v>
      </c>
      <c r="AP792" s="22">
        <v>53984</v>
      </c>
      <c r="AQ792" s="22">
        <v>43288</v>
      </c>
      <c r="AR792" s="22">
        <v>44366</v>
      </c>
      <c r="AS792" s="22">
        <v>2413222</v>
      </c>
      <c r="AT792" s="22">
        <v>0</v>
      </c>
      <c r="AU792" s="22">
        <v>474901</v>
      </c>
    </row>
    <row r="793" spans="1:47" ht="15.75" customHeight="1" x14ac:dyDescent="0.25">
      <c r="A793" s="21">
        <v>44010.605543981481</v>
      </c>
      <c r="B793" s="22">
        <v>16268</v>
      </c>
      <c r="C793" s="22">
        <v>1575</v>
      </c>
      <c r="D793" s="22">
        <v>1085</v>
      </c>
      <c r="E793" s="22">
        <v>2366</v>
      </c>
      <c r="F793" s="22">
        <v>4151</v>
      </c>
      <c r="G793" s="22">
        <v>539</v>
      </c>
      <c r="H793" s="22">
        <v>1617</v>
      </c>
      <c r="I793" s="22">
        <v>2387</v>
      </c>
      <c r="J793" s="22">
        <v>0</v>
      </c>
      <c r="K793" s="22">
        <v>4739</v>
      </c>
      <c r="L793" s="22">
        <v>14728</v>
      </c>
      <c r="M793" s="22">
        <v>1113</v>
      </c>
      <c r="N793" s="22">
        <v>644</v>
      </c>
      <c r="O793" s="22">
        <v>57274</v>
      </c>
      <c r="P793" s="22">
        <v>16534</v>
      </c>
      <c r="Q793" s="22">
        <v>749</v>
      </c>
      <c r="R793" s="22">
        <v>6468</v>
      </c>
      <c r="S793" s="22">
        <v>16282</v>
      </c>
      <c r="T793" s="22">
        <v>3528</v>
      </c>
      <c r="U793" s="22">
        <v>9128</v>
      </c>
      <c r="V793" s="22">
        <v>2413222</v>
      </c>
      <c r="W793" s="22">
        <v>0</v>
      </c>
      <c r="X793" s="22">
        <v>10738</v>
      </c>
      <c r="Y793" s="22">
        <v>174307</v>
      </c>
      <c r="Z793" s="22">
        <v>37912</v>
      </c>
      <c r="AA793" s="22">
        <v>15099</v>
      </c>
      <c r="AB793" s="22">
        <v>30548</v>
      </c>
      <c r="AC793" s="22">
        <v>144011</v>
      </c>
      <c r="AD793" s="22">
        <v>246274</v>
      </c>
      <c r="AE793" s="22">
        <v>6664</v>
      </c>
      <c r="AF793" s="22">
        <v>15463</v>
      </c>
      <c r="AG793" s="22">
        <v>0</v>
      </c>
      <c r="AH793" s="22">
        <v>18228</v>
      </c>
      <c r="AI793" s="22">
        <v>20447</v>
      </c>
      <c r="AJ793" s="22">
        <v>19131</v>
      </c>
      <c r="AK793" s="22">
        <v>21231</v>
      </c>
      <c r="AL793" s="22">
        <v>156891</v>
      </c>
      <c r="AM793" s="22">
        <v>89502</v>
      </c>
      <c r="AN793" s="22">
        <v>12607</v>
      </c>
      <c r="AO793" s="22">
        <v>20307</v>
      </c>
      <c r="AP793" s="22">
        <v>53984</v>
      </c>
      <c r="AQ793" s="22">
        <v>43288</v>
      </c>
      <c r="AR793" s="22">
        <v>44366</v>
      </c>
      <c r="AS793" s="22">
        <v>2413222</v>
      </c>
      <c r="AT793" s="22">
        <v>0</v>
      </c>
      <c r="AU793" s="22">
        <v>474901</v>
      </c>
    </row>
    <row r="794" spans="1:47" ht="15.75" customHeight="1" x14ac:dyDescent="0.25">
      <c r="A794" s="21">
        <v>44010.605555555558</v>
      </c>
      <c r="B794" s="22">
        <v>28714</v>
      </c>
      <c r="C794" s="22">
        <v>1568</v>
      </c>
      <c r="D794" s="22">
        <v>3493</v>
      </c>
      <c r="E794" s="22">
        <v>2401</v>
      </c>
      <c r="F794" s="22">
        <v>4214</v>
      </c>
      <c r="G794" s="22">
        <v>532</v>
      </c>
      <c r="H794" s="22">
        <v>1624</v>
      </c>
      <c r="I794" s="22">
        <v>2338</v>
      </c>
      <c r="J794" s="22">
        <v>0</v>
      </c>
      <c r="K794" s="22">
        <v>4704</v>
      </c>
      <c r="L794" s="22">
        <v>5243</v>
      </c>
      <c r="M794" s="22">
        <v>1197</v>
      </c>
      <c r="N794" s="22">
        <v>651</v>
      </c>
      <c r="O794" s="22">
        <v>50750</v>
      </c>
      <c r="P794" s="22">
        <v>16345</v>
      </c>
      <c r="Q794" s="22">
        <v>749</v>
      </c>
      <c r="R794" s="22">
        <v>5187</v>
      </c>
      <c r="S794" s="22">
        <v>10003</v>
      </c>
      <c r="T794" s="22">
        <v>3535</v>
      </c>
      <c r="U794" s="22">
        <v>9086</v>
      </c>
      <c r="V794" s="22">
        <v>2413222</v>
      </c>
      <c r="W794" s="22">
        <v>0</v>
      </c>
      <c r="X794" s="22">
        <v>10787</v>
      </c>
      <c r="Y794" s="22">
        <v>174307</v>
      </c>
      <c r="Z794" s="22">
        <v>37912</v>
      </c>
      <c r="AA794" s="22">
        <v>15099</v>
      </c>
      <c r="AB794" s="22">
        <v>30548</v>
      </c>
      <c r="AC794" s="22">
        <v>144011</v>
      </c>
      <c r="AD794" s="22">
        <v>246274</v>
      </c>
      <c r="AE794" s="22">
        <v>6664</v>
      </c>
      <c r="AF794" s="22">
        <v>15463</v>
      </c>
      <c r="AG794" s="22">
        <v>0</v>
      </c>
      <c r="AH794" s="22">
        <v>18228</v>
      </c>
      <c r="AI794" s="22">
        <v>20447</v>
      </c>
      <c r="AJ794" s="22">
        <v>19131</v>
      </c>
      <c r="AK794" s="22">
        <v>21231</v>
      </c>
      <c r="AL794" s="22">
        <v>156891</v>
      </c>
      <c r="AM794" s="22">
        <v>89502</v>
      </c>
      <c r="AN794" s="22">
        <v>12607</v>
      </c>
      <c r="AO794" s="22">
        <v>20307</v>
      </c>
      <c r="AP794" s="22">
        <v>53984</v>
      </c>
      <c r="AQ794" s="22">
        <v>43288</v>
      </c>
      <c r="AR794" s="22">
        <v>44366</v>
      </c>
      <c r="AS794" s="22">
        <v>2413222</v>
      </c>
      <c r="AT794" s="22">
        <v>0</v>
      </c>
      <c r="AU794" s="22">
        <v>474901</v>
      </c>
    </row>
    <row r="795" spans="1:47" ht="15.75" customHeight="1" x14ac:dyDescent="0.25">
      <c r="A795" s="21">
        <v>44010.605567129627</v>
      </c>
      <c r="B795" s="22">
        <v>3451</v>
      </c>
      <c r="C795" s="22">
        <v>1610</v>
      </c>
      <c r="D795" s="22">
        <v>3514</v>
      </c>
      <c r="E795" s="22">
        <v>2345</v>
      </c>
      <c r="F795" s="22">
        <v>4123</v>
      </c>
      <c r="G795" s="22">
        <v>525</v>
      </c>
      <c r="H795" s="22">
        <v>1610</v>
      </c>
      <c r="I795" s="22">
        <v>2296</v>
      </c>
      <c r="J795" s="22">
        <v>0</v>
      </c>
      <c r="K795" s="22">
        <v>4704</v>
      </c>
      <c r="L795" s="22">
        <v>5243</v>
      </c>
      <c r="M795" s="22">
        <v>1281</v>
      </c>
      <c r="N795" s="22">
        <v>651</v>
      </c>
      <c r="O795" s="22">
        <v>60158</v>
      </c>
      <c r="P795" s="22">
        <v>16352</v>
      </c>
      <c r="Q795" s="22">
        <v>686</v>
      </c>
      <c r="R795" s="22">
        <v>5173</v>
      </c>
      <c r="S795" s="22">
        <v>10108</v>
      </c>
      <c r="T795" s="22">
        <v>3500</v>
      </c>
      <c r="U795" s="22">
        <v>9331</v>
      </c>
      <c r="V795" s="22">
        <v>2413222</v>
      </c>
      <c r="W795" s="22">
        <v>0</v>
      </c>
      <c r="X795" s="22">
        <v>12796</v>
      </c>
      <c r="Y795" s="22">
        <v>174307</v>
      </c>
      <c r="Z795" s="22">
        <v>37912</v>
      </c>
      <c r="AA795" s="22">
        <v>15099</v>
      </c>
      <c r="AB795" s="22">
        <v>30548</v>
      </c>
      <c r="AC795" s="22">
        <v>144011</v>
      </c>
      <c r="AD795" s="22">
        <v>246274</v>
      </c>
      <c r="AE795" s="22">
        <v>6664</v>
      </c>
      <c r="AF795" s="22">
        <v>15463</v>
      </c>
      <c r="AG795" s="22">
        <v>0</v>
      </c>
      <c r="AH795" s="22">
        <v>18228</v>
      </c>
      <c r="AI795" s="22">
        <v>20447</v>
      </c>
      <c r="AJ795" s="22">
        <v>19131</v>
      </c>
      <c r="AK795" s="22">
        <v>21231</v>
      </c>
      <c r="AL795" s="22">
        <v>156891</v>
      </c>
      <c r="AM795" s="22">
        <v>89502</v>
      </c>
      <c r="AN795" s="22">
        <v>12607</v>
      </c>
      <c r="AO795" s="22">
        <v>20307</v>
      </c>
      <c r="AP795" s="22">
        <v>53984</v>
      </c>
      <c r="AQ795" s="22">
        <v>43288</v>
      </c>
      <c r="AR795" s="22">
        <v>44366</v>
      </c>
      <c r="AS795" s="22">
        <v>2413222</v>
      </c>
      <c r="AT795" s="22">
        <v>0</v>
      </c>
      <c r="AU795" s="22">
        <v>474901</v>
      </c>
    </row>
    <row r="796" spans="1:47" ht="15.75" customHeight="1" x14ac:dyDescent="0.25">
      <c r="A796" s="21">
        <v>44010.605578703704</v>
      </c>
      <c r="B796" s="22">
        <v>6832</v>
      </c>
      <c r="C796" s="22">
        <v>1561</v>
      </c>
      <c r="D796" s="22">
        <v>1071</v>
      </c>
      <c r="E796" s="22">
        <v>2366</v>
      </c>
      <c r="F796" s="22">
        <v>4221</v>
      </c>
      <c r="G796" s="22">
        <v>525</v>
      </c>
      <c r="H796" s="22">
        <v>1617</v>
      </c>
      <c r="I796" s="22">
        <v>2310</v>
      </c>
      <c r="J796" s="22">
        <v>0</v>
      </c>
      <c r="K796" s="22">
        <v>4711</v>
      </c>
      <c r="L796" s="22">
        <v>5390</v>
      </c>
      <c r="M796" s="22">
        <v>1183</v>
      </c>
      <c r="N796" s="22">
        <v>651</v>
      </c>
      <c r="O796" s="22">
        <v>57253</v>
      </c>
      <c r="P796" s="22">
        <v>60221</v>
      </c>
      <c r="Q796" s="22">
        <v>693</v>
      </c>
      <c r="R796" s="22">
        <v>6482</v>
      </c>
      <c r="S796" s="22">
        <v>16429</v>
      </c>
      <c r="T796" s="22">
        <v>3591</v>
      </c>
      <c r="U796" s="22">
        <v>9184</v>
      </c>
      <c r="V796" s="22">
        <v>2413222</v>
      </c>
      <c r="W796" s="22">
        <v>0</v>
      </c>
      <c r="X796" s="22">
        <v>11438</v>
      </c>
      <c r="Y796" s="22">
        <v>174307</v>
      </c>
      <c r="Z796" s="22">
        <v>37912</v>
      </c>
      <c r="AA796" s="22">
        <v>15099</v>
      </c>
      <c r="AB796" s="22">
        <v>30548</v>
      </c>
      <c r="AC796" s="22">
        <v>144011</v>
      </c>
      <c r="AD796" s="22">
        <v>246274</v>
      </c>
      <c r="AE796" s="22">
        <v>6664</v>
      </c>
      <c r="AF796" s="22">
        <v>15463</v>
      </c>
      <c r="AG796" s="22">
        <v>0</v>
      </c>
      <c r="AH796" s="22">
        <v>18228</v>
      </c>
      <c r="AI796" s="22">
        <v>20447</v>
      </c>
      <c r="AJ796" s="22">
        <v>19131</v>
      </c>
      <c r="AK796" s="22">
        <v>21231</v>
      </c>
      <c r="AL796" s="22">
        <v>156891</v>
      </c>
      <c r="AM796" s="22">
        <v>89502</v>
      </c>
      <c r="AN796" s="22">
        <v>12607</v>
      </c>
      <c r="AO796" s="22">
        <v>20307</v>
      </c>
      <c r="AP796" s="22">
        <v>53984</v>
      </c>
      <c r="AQ796" s="22">
        <v>43288</v>
      </c>
      <c r="AR796" s="22">
        <v>44366</v>
      </c>
      <c r="AS796" s="22">
        <v>2413222</v>
      </c>
      <c r="AT796" s="22">
        <v>0</v>
      </c>
      <c r="AU796" s="22">
        <v>474901</v>
      </c>
    </row>
    <row r="797" spans="1:47" ht="15.75" customHeight="1" x14ac:dyDescent="0.25">
      <c r="A797" s="21">
        <v>44010.605590277781</v>
      </c>
      <c r="B797" s="22">
        <v>1750</v>
      </c>
      <c r="C797" s="22">
        <v>1561</v>
      </c>
      <c r="D797" s="22">
        <v>1078</v>
      </c>
      <c r="E797" s="22">
        <v>2380</v>
      </c>
      <c r="F797" s="22">
        <v>5796</v>
      </c>
      <c r="G797" s="22">
        <v>532</v>
      </c>
      <c r="H797" s="22">
        <v>1610</v>
      </c>
      <c r="I797" s="22">
        <v>2387</v>
      </c>
      <c r="J797" s="22">
        <v>0</v>
      </c>
      <c r="K797" s="22">
        <v>4781</v>
      </c>
      <c r="L797" s="22">
        <v>5334</v>
      </c>
      <c r="M797" s="22">
        <v>1197</v>
      </c>
      <c r="N797" s="22">
        <v>644</v>
      </c>
      <c r="O797" s="22">
        <v>50120</v>
      </c>
      <c r="P797" s="22">
        <v>58667</v>
      </c>
      <c r="Q797" s="22">
        <v>742</v>
      </c>
      <c r="R797" s="22">
        <v>6468</v>
      </c>
      <c r="S797" s="22">
        <v>9954</v>
      </c>
      <c r="T797" s="22">
        <v>3563</v>
      </c>
      <c r="U797" s="22">
        <v>9156</v>
      </c>
      <c r="V797" s="22">
        <v>2413222</v>
      </c>
      <c r="W797" s="22">
        <v>0</v>
      </c>
      <c r="X797" s="22">
        <v>11557</v>
      </c>
      <c r="Y797" s="22">
        <v>174307</v>
      </c>
      <c r="Z797" s="22">
        <v>37912</v>
      </c>
      <c r="AA797" s="22">
        <v>15099</v>
      </c>
      <c r="AB797" s="22">
        <v>30548</v>
      </c>
      <c r="AC797" s="22">
        <v>144011</v>
      </c>
      <c r="AD797" s="22">
        <v>246274</v>
      </c>
      <c r="AE797" s="22">
        <v>6664</v>
      </c>
      <c r="AF797" s="22">
        <v>15463</v>
      </c>
      <c r="AG797" s="22">
        <v>0</v>
      </c>
      <c r="AH797" s="22">
        <v>18228</v>
      </c>
      <c r="AI797" s="22">
        <v>20447</v>
      </c>
      <c r="AJ797" s="22">
        <v>19131</v>
      </c>
      <c r="AK797" s="22">
        <v>21231</v>
      </c>
      <c r="AL797" s="22">
        <v>156891</v>
      </c>
      <c r="AM797" s="22">
        <v>89502</v>
      </c>
      <c r="AN797" s="22">
        <v>12607</v>
      </c>
      <c r="AO797" s="22">
        <v>20307</v>
      </c>
      <c r="AP797" s="22">
        <v>53984</v>
      </c>
      <c r="AQ797" s="22">
        <v>43288</v>
      </c>
      <c r="AR797" s="22">
        <v>44366</v>
      </c>
      <c r="AS797" s="22">
        <v>2413222</v>
      </c>
      <c r="AT797" s="22">
        <v>0</v>
      </c>
      <c r="AU797" s="22">
        <v>474901</v>
      </c>
    </row>
    <row r="798" spans="1:47" ht="15.75" customHeight="1" x14ac:dyDescent="0.25">
      <c r="A798" s="21">
        <v>44010.60560185185</v>
      </c>
      <c r="B798" s="22">
        <v>3108</v>
      </c>
      <c r="C798" s="22">
        <v>1561</v>
      </c>
      <c r="D798" s="22">
        <v>1085</v>
      </c>
      <c r="E798" s="22">
        <v>2359</v>
      </c>
      <c r="F798" s="22">
        <v>6447</v>
      </c>
      <c r="G798" s="22">
        <v>525</v>
      </c>
      <c r="H798" s="22">
        <v>1610</v>
      </c>
      <c r="I798" s="22">
        <v>11697</v>
      </c>
      <c r="J798" s="22">
        <v>0</v>
      </c>
      <c r="K798" s="22">
        <v>4256</v>
      </c>
      <c r="L798" s="22">
        <v>5404</v>
      </c>
      <c r="M798" s="22">
        <v>1190</v>
      </c>
      <c r="N798" s="22">
        <v>644</v>
      </c>
      <c r="O798" s="22">
        <v>64722</v>
      </c>
      <c r="P798" s="22">
        <v>60340</v>
      </c>
      <c r="Q798" s="22">
        <v>686</v>
      </c>
      <c r="R798" s="22">
        <v>6468</v>
      </c>
      <c r="S798" s="22">
        <v>16303</v>
      </c>
      <c r="T798" s="22">
        <v>3528</v>
      </c>
      <c r="U798" s="22">
        <v>9156</v>
      </c>
      <c r="V798" s="22">
        <v>2413222</v>
      </c>
      <c r="W798" s="22">
        <v>0</v>
      </c>
      <c r="X798" s="22">
        <v>11676</v>
      </c>
      <c r="Y798" s="22">
        <v>174307</v>
      </c>
      <c r="Z798" s="22">
        <v>37912</v>
      </c>
      <c r="AA798" s="22">
        <v>15099</v>
      </c>
      <c r="AB798" s="22">
        <v>30548</v>
      </c>
      <c r="AC798" s="22">
        <v>144011</v>
      </c>
      <c r="AD798" s="22">
        <v>246274</v>
      </c>
      <c r="AE798" s="22">
        <v>6664</v>
      </c>
      <c r="AF798" s="22">
        <v>15463</v>
      </c>
      <c r="AG798" s="22">
        <v>0</v>
      </c>
      <c r="AH798" s="22">
        <v>18228</v>
      </c>
      <c r="AI798" s="22">
        <v>20447</v>
      </c>
      <c r="AJ798" s="22">
        <v>19131</v>
      </c>
      <c r="AK798" s="22">
        <v>21231</v>
      </c>
      <c r="AL798" s="22">
        <v>156891</v>
      </c>
      <c r="AM798" s="22">
        <v>89502</v>
      </c>
      <c r="AN798" s="22">
        <v>12607</v>
      </c>
      <c r="AO798" s="22">
        <v>20307</v>
      </c>
      <c r="AP798" s="22">
        <v>53984</v>
      </c>
      <c r="AQ798" s="22">
        <v>43288</v>
      </c>
      <c r="AR798" s="22">
        <v>44366</v>
      </c>
      <c r="AS798" s="22">
        <v>2413222</v>
      </c>
      <c r="AT798" s="22">
        <v>0</v>
      </c>
      <c r="AU798" s="22">
        <v>474901</v>
      </c>
    </row>
    <row r="799" spans="1:47" ht="15.75" customHeight="1" x14ac:dyDescent="0.25">
      <c r="A799" s="21">
        <v>44010.605613425927</v>
      </c>
      <c r="B799" s="22">
        <v>6783</v>
      </c>
      <c r="C799" s="22">
        <v>1589</v>
      </c>
      <c r="D799" s="22">
        <v>1078</v>
      </c>
      <c r="E799" s="22">
        <v>2345</v>
      </c>
      <c r="F799" s="22">
        <v>4116</v>
      </c>
      <c r="G799" s="22">
        <v>889</v>
      </c>
      <c r="H799" s="22">
        <v>1617</v>
      </c>
      <c r="I799" s="22">
        <v>2282</v>
      </c>
      <c r="J799" s="22">
        <v>0</v>
      </c>
      <c r="K799" s="22">
        <v>4697</v>
      </c>
      <c r="L799" s="22">
        <v>5250</v>
      </c>
      <c r="M799" s="22">
        <v>1120</v>
      </c>
      <c r="N799" s="22">
        <v>658</v>
      </c>
      <c r="O799" s="22">
        <v>60081</v>
      </c>
      <c r="P799" s="22">
        <v>68306</v>
      </c>
      <c r="Q799" s="22">
        <v>679</v>
      </c>
      <c r="R799" s="22">
        <v>5173</v>
      </c>
      <c r="S799" s="22">
        <v>21931</v>
      </c>
      <c r="T799" s="22">
        <v>3535</v>
      </c>
      <c r="U799" s="22">
        <v>9100</v>
      </c>
      <c r="V799" s="22">
        <v>2413222</v>
      </c>
      <c r="W799" s="22">
        <v>0</v>
      </c>
      <c r="X799" s="22">
        <v>11991</v>
      </c>
      <c r="Y799" s="22">
        <v>174307</v>
      </c>
      <c r="Z799" s="22">
        <v>37912</v>
      </c>
      <c r="AA799" s="22">
        <v>15099</v>
      </c>
      <c r="AB799" s="22">
        <v>30548</v>
      </c>
      <c r="AC799" s="22">
        <v>144011</v>
      </c>
      <c r="AD799" s="22">
        <v>246274</v>
      </c>
      <c r="AE799" s="22">
        <v>6664</v>
      </c>
      <c r="AF799" s="22">
        <v>15463</v>
      </c>
      <c r="AG799" s="22">
        <v>0</v>
      </c>
      <c r="AH799" s="22">
        <v>18228</v>
      </c>
      <c r="AI799" s="22">
        <v>20447</v>
      </c>
      <c r="AJ799" s="22">
        <v>19131</v>
      </c>
      <c r="AK799" s="22">
        <v>21231</v>
      </c>
      <c r="AL799" s="22">
        <v>156891</v>
      </c>
      <c r="AM799" s="22">
        <v>89502</v>
      </c>
      <c r="AN799" s="22">
        <v>12607</v>
      </c>
      <c r="AO799" s="22">
        <v>20307</v>
      </c>
      <c r="AP799" s="22">
        <v>53984</v>
      </c>
      <c r="AQ799" s="22">
        <v>43288</v>
      </c>
      <c r="AR799" s="22">
        <v>44366</v>
      </c>
      <c r="AS799" s="22">
        <v>2413222</v>
      </c>
      <c r="AT799" s="22">
        <v>0</v>
      </c>
      <c r="AU799" s="22">
        <v>474901</v>
      </c>
    </row>
    <row r="800" spans="1:47" ht="15.75" customHeight="1" x14ac:dyDescent="0.25">
      <c r="A800" s="21">
        <v>44010.605624999997</v>
      </c>
      <c r="B800" s="22">
        <v>24556</v>
      </c>
      <c r="C800" s="22">
        <v>1568</v>
      </c>
      <c r="D800" s="22">
        <v>1085</v>
      </c>
      <c r="E800" s="22">
        <v>2373</v>
      </c>
      <c r="F800" s="22">
        <v>4172</v>
      </c>
      <c r="G800" s="22">
        <v>875</v>
      </c>
      <c r="H800" s="22">
        <v>1624</v>
      </c>
      <c r="I800" s="22">
        <v>2310</v>
      </c>
      <c r="J800" s="22">
        <v>0</v>
      </c>
      <c r="K800" s="22">
        <v>4690</v>
      </c>
      <c r="L800" s="22">
        <v>5243</v>
      </c>
      <c r="M800" s="22">
        <v>1267</v>
      </c>
      <c r="N800" s="22">
        <v>658</v>
      </c>
      <c r="O800" s="22">
        <v>60032</v>
      </c>
      <c r="P800" s="22">
        <v>16359</v>
      </c>
      <c r="Q800" s="22">
        <v>679</v>
      </c>
      <c r="R800" s="22">
        <v>5173</v>
      </c>
      <c r="S800" s="22">
        <v>10094</v>
      </c>
      <c r="T800" s="22">
        <v>3528</v>
      </c>
      <c r="U800" s="22">
        <v>9135</v>
      </c>
      <c r="V800" s="22">
        <v>2413222</v>
      </c>
      <c r="W800" s="22">
        <v>0</v>
      </c>
      <c r="X800" s="22">
        <v>11438</v>
      </c>
      <c r="Y800" s="22">
        <v>174307</v>
      </c>
      <c r="Z800" s="22">
        <v>37912</v>
      </c>
      <c r="AA800" s="22">
        <v>15099</v>
      </c>
      <c r="AB800" s="22">
        <v>30548</v>
      </c>
      <c r="AC800" s="22">
        <v>144011</v>
      </c>
      <c r="AD800" s="22">
        <v>246274</v>
      </c>
      <c r="AE800" s="22">
        <v>6664</v>
      </c>
      <c r="AF800" s="22">
        <v>15463</v>
      </c>
      <c r="AG800" s="22">
        <v>0</v>
      </c>
      <c r="AH800" s="22">
        <v>18228</v>
      </c>
      <c r="AI800" s="22">
        <v>20447</v>
      </c>
      <c r="AJ800" s="22">
        <v>19131</v>
      </c>
      <c r="AK800" s="22">
        <v>21231</v>
      </c>
      <c r="AL800" s="22">
        <v>156891</v>
      </c>
      <c r="AM800" s="22">
        <v>89502</v>
      </c>
      <c r="AN800" s="22">
        <v>12607</v>
      </c>
      <c r="AO800" s="22">
        <v>20307</v>
      </c>
      <c r="AP800" s="22">
        <v>53984</v>
      </c>
      <c r="AQ800" s="22">
        <v>43288</v>
      </c>
      <c r="AR800" s="22">
        <v>44366</v>
      </c>
      <c r="AS800" s="22">
        <v>2413222</v>
      </c>
      <c r="AT800" s="22">
        <v>0</v>
      </c>
      <c r="AU800" s="22">
        <v>474901</v>
      </c>
    </row>
    <row r="801" spans="1:47" ht="15.75" customHeight="1" x14ac:dyDescent="0.25">
      <c r="A801" s="21">
        <v>44010.605636574073</v>
      </c>
      <c r="B801" s="22">
        <v>16744</v>
      </c>
      <c r="C801" s="22">
        <v>1568</v>
      </c>
      <c r="D801" s="22">
        <v>3549</v>
      </c>
      <c r="E801" s="22">
        <v>4039</v>
      </c>
      <c r="F801" s="22">
        <v>4228</v>
      </c>
      <c r="G801" s="22">
        <v>532</v>
      </c>
      <c r="H801" s="22">
        <v>1603</v>
      </c>
      <c r="I801" s="22">
        <v>2366</v>
      </c>
      <c r="J801" s="22">
        <v>0</v>
      </c>
      <c r="K801" s="22">
        <v>4760</v>
      </c>
      <c r="L801" s="22">
        <v>5390</v>
      </c>
      <c r="M801" s="22">
        <v>1190</v>
      </c>
      <c r="N801" s="22">
        <v>651</v>
      </c>
      <c r="O801" s="22">
        <v>50197</v>
      </c>
      <c r="P801" s="22">
        <v>16499</v>
      </c>
      <c r="Q801" s="22">
        <v>2905</v>
      </c>
      <c r="R801" s="22">
        <v>6475</v>
      </c>
      <c r="S801" s="22">
        <v>9961</v>
      </c>
      <c r="T801" s="22">
        <v>3563</v>
      </c>
      <c r="U801" s="22">
        <v>9156</v>
      </c>
      <c r="V801" s="22">
        <v>2413222</v>
      </c>
      <c r="W801" s="22">
        <v>0</v>
      </c>
      <c r="X801" s="22">
        <v>12061</v>
      </c>
      <c r="Y801" s="22">
        <v>174307</v>
      </c>
      <c r="Z801" s="22">
        <v>37912</v>
      </c>
      <c r="AA801" s="22">
        <v>15099</v>
      </c>
      <c r="AB801" s="22">
        <v>30548</v>
      </c>
      <c r="AC801" s="22">
        <v>144011</v>
      </c>
      <c r="AD801" s="22">
        <v>246274</v>
      </c>
      <c r="AE801" s="22">
        <v>6664</v>
      </c>
      <c r="AF801" s="22">
        <v>15463</v>
      </c>
      <c r="AG801" s="22">
        <v>0</v>
      </c>
      <c r="AH801" s="22">
        <v>18228</v>
      </c>
      <c r="AI801" s="22">
        <v>20447</v>
      </c>
      <c r="AJ801" s="22">
        <v>19131</v>
      </c>
      <c r="AK801" s="22">
        <v>21231</v>
      </c>
      <c r="AL801" s="22">
        <v>156891</v>
      </c>
      <c r="AM801" s="22">
        <v>89502</v>
      </c>
      <c r="AN801" s="22">
        <v>12607</v>
      </c>
      <c r="AO801" s="22">
        <v>20307</v>
      </c>
      <c r="AP801" s="22">
        <v>53984</v>
      </c>
      <c r="AQ801" s="22">
        <v>43288</v>
      </c>
      <c r="AR801" s="22">
        <v>44366</v>
      </c>
      <c r="AS801" s="22">
        <v>2413222</v>
      </c>
      <c r="AT801" s="22">
        <v>0</v>
      </c>
      <c r="AU801" s="22">
        <v>474901</v>
      </c>
    </row>
    <row r="802" spans="1:47" ht="15.75" customHeight="1" x14ac:dyDescent="0.25">
      <c r="A802" s="21">
        <v>44010.60564814815</v>
      </c>
      <c r="B802" s="22">
        <v>19712</v>
      </c>
      <c r="C802" s="22">
        <v>1568</v>
      </c>
      <c r="D802" s="22">
        <v>3577</v>
      </c>
      <c r="E802" s="22">
        <v>2394</v>
      </c>
      <c r="F802" s="22">
        <v>4340</v>
      </c>
      <c r="G802" s="22">
        <v>532</v>
      </c>
      <c r="H802" s="22">
        <v>1617</v>
      </c>
      <c r="I802" s="22">
        <v>2303</v>
      </c>
      <c r="J802" s="22">
        <v>0</v>
      </c>
      <c r="K802" s="22">
        <v>14084</v>
      </c>
      <c r="L802" s="22">
        <v>5243</v>
      </c>
      <c r="M802" s="22">
        <v>1204</v>
      </c>
      <c r="N802" s="22">
        <v>644</v>
      </c>
      <c r="O802" s="22">
        <v>53592</v>
      </c>
      <c r="P802" s="22">
        <v>25956</v>
      </c>
      <c r="Q802" s="22">
        <v>749</v>
      </c>
      <c r="R802" s="22">
        <v>6468</v>
      </c>
      <c r="S802" s="22">
        <v>10045</v>
      </c>
      <c r="T802" s="22">
        <v>3528</v>
      </c>
      <c r="U802" s="22">
        <v>9121</v>
      </c>
      <c r="V802" s="22">
        <v>2413222</v>
      </c>
      <c r="W802" s="22">
        <v>0</v>
      </c>
      <c r="X802" s="22">
        <v>12327</v>
      </c>
      <c r="Y802" s="22">
        <v>174307</v>
      </c>
      <c r="Z802" s="22">
        <v>37912</v>
      </c>
      <c r="AA802" s="22">
        <v>15099</v>
      </c>
      <c r="AB802" s="22">
        <v>30548</v>
      </c>
      <c r="AC802" s="22">
        <v>144011</v>
      </c>
      <c r="AD802" s="22">
        <v>246274</v>
      </c>
      <c r="AE802" s="22">
        <v>6664</v>
      </c>
      <c r="AF802" s="22">
        <v>15463</v>
      </c>
      <c r="AG802" s="22">
        <v>0</v>
      </c>
      <c r="AH802" s="22">
        <v>18228</v>
      </c>
      <c r="AI802" s="22">
        <v>20447</v>
      </c>
      <c r="AJ802" s="22">
        <v>19131</v>
      </c>
      <c r="AK802" s="22">
        <v>21231</v>
      </c>
      <c r="AL802" s="22">
        <v>156891</v>
      </c>
      <c r="AM802" s="22">
        <v>89502</v>
      </c>
      <c r="AN802" s="22">
        <v>12607</v>
      </c>
      <c r="AO802" s="22">
        <v>20307</v>
      </c>
      <c r="AP802" s="22">
        <v>53984</v>
      </c>
      <c r="AQ802" s="22">
        <v>43288</v>
      </c>
      <c r="AR802" s="22">
        <v>44366</v>
      </c>
      <c r="AS802" s="22">
        <v>2413222</v>
      </c>
      <c r="AT802" s="22">
        <v>0</v>
      </c>
      <c r="AU802" s="22">
        <v>474901</v>
      </c>
    </row>
    <row r="803" spans="1:47" ht="15.75" customHeight="1" x14ac:dyDescent="0.25">
      <c r="A803" s="21">
        <v>44010.60565972222</v>
      </c>
      <c r="B803" s="22">
        <v>6811</v>
      </c>
      <c r="C803" s="22">
        <v>1568</v>
      </c>
      <c r="D803" s="22">
        <v>3500</v>
      </c>
      <c r="E803" s="22">
        <v>2345</v>
      </c>
      <c r="F803" s="22">
        <v>4123</v>
      </c>
      <c r="G803" s="22">
        <v>532</v>
      </c>
      <c r="H803" s="22">
        <v>1624</v>
      </c>
      <c r="I803" s="22">
        <v>2296</v>
      </c>
      <c r="J803" s="22">
        <v>0</v>
      </c>
      <c r="K803" s="22">
        <v>4704</v>
      </c>
      <c r="L803" s="22">
        <v>5257</v>
      </c>
      <c r="M803" s="22">
        <v>1120</v>
      </c>
      <c r="N803" s="22">
        <v>651</v>
      </c>
      <c r="O803" s="22">
        <v>62391</v>
      </c>
      <c r="P803" s="22">
        <v>65891</v>
      </c>
      <c r="Q803" s="22">
        <v>749</v>
      </c>
      <c r="R803" s="22">
        <v>5173</v>
      </c>
      <c r="S803" s="22">
        <v>17605</v>
      </c>
      <c r="T803" s="22">
        <v>3549</v>
      </c>
      <c r="U803" s="22">
        <v>9338</v>
      </c>
      <c r="V803" s="22">
        <v>2413222</v>
      </c>
      <c r="W803" s="22">
        <v>0</v>
      </c>
      <c r="X803" s="22">
        <v>13013</v>
      </c>
      <c r="Y803" s="22">
        <v>174307</v>
      </c>
      <c r="Z803" s="22">
        <v>37912</v>
      </c>
      <c r="AA803" s="22">
        <v>15099</v>
      </c>
      <c r="AB803" s="22">
        <v>30548</v>
      </c>
      <c r="AC803" s="22">
        <v>144011</v>
      </c>
      <c r="AD803" s="22">
        <v>246274</v>
      </c>
      <c r="AE803" s="22">
        <v>6664</v>
      </c>
      <c r="AF803" s="22">
        <v>15463</v>
      </c>
      <c r="AG803" s="22">
        <v>0</v>
      </c>
      <c r="AH803" s="22">
        <v>18228</v>
      </c>
      <c r="AI803" s="22">
        <v>20447</v>
      </c>
      <c r="AJ803" s="22">
        <v>19131</v>
      </c>
      <c r="AK803" s="22">
        <v>21231</v>
      </c>
      <c r="AL803" s="22">
        <v>156891</v>
      </c>
      <c r="AM803" s="22">
        <v>89502</v>
      </c>
      <c r="AN803" s="22">
        <v>12607</v>
      </c>
      <c r="AO803" s="22">
        <v>20307</v>
      </c>
      <c r="AP803" s="22">
        <v>53984</v>
      </c>
      <c r="AQ803" s="22">
        <v>43288</v>
      </c>
      <c r="AR803" s="22">
        <v>44366</v>
      </c>
      <c r="AS803" s="22">
        <v>2413222</v>
      </c>
      <c r="AT803" s="22">
        <v>0</v>
      </c>
      <c r="AU803" s="22">
        <v>474901</v>
      </c>
    </row>
    <row r="804" spans="1:47" ht="15.75" customHeight="1" x14ac:dyDescent="0.25">
      <c r="A804" s="21">
        <v>44010.605671296296</v>
      </c>
      <c r="B804" s="22">
        <v>6804</v>
      </c>
      <c r="C804" s="22">
        <v>1575</v>
      </c>
      <c r="D804" s="22">
        <v>1092</v>
      </c>
      <c r="E804" s="22">
        <v>2331</v>
      </c>
      <c r="F804" s="22">
        <v>4130</v>
      </c>
      <c r="G804" s="22">
        <v>532</v>
      </c>
      <c r="H804" s="22">
        <v>1624</v>
      </c>
      <c r="I804" s="22">
        <v>2373</v>
      </c>
      <c r="J804" s="22">
        <v>0</v>
      </c>
      <c r="K804" s="22">
        <v>4725</v>
      </c>
      <c r="L804" s="22">
        <v>5243</v>
      </c>
      <c r="M804" s="22">
        <v>1183</v>
      </c>
      <c r="N804" s="22">
        <v>651</v>
      </c>
      <c r="O804" s="22">
        <v>57687</v>
      </c>
      <c r="P804" s="22">
        <v>64302</v>
      </c>
      <c r="Q804" s="22">
        <v>679</v>
      </c>
      <c r="R804" s="22">
        <v>5138</v>
      </c>
      <c r="S804" s="22">
        <v>17766</v>
      </c>
      <c r="T804" s="22">
        <v>3556</v>
      </c>
      <c r="U804" s="22">
        <v>9156</v>
      </c>
      <c r="V804" s="22">
        <v>2413222</v>
      </c>
      <c r="W804" s="22">
        <v>0</v>
      </c>
      <c r="X804" s="22">
        <v>11627</v>
      </c>
      <c r="Y804" s="22">
        <v>174307</v>
      </c>
      <c r="Z804" s="22">
        <v>37912</v>
      </c>
      <c r="AA804" s="22">
        <v>15099</v>
      </c>
      <c r="AB804" s="22">
        <v>30548</v>
      </c>
      <c r="AC804" s="22">
        <v>144011</v>
      </c>
      <c r="AD804" s="22">
        <v>246274</v>
      </c>
      <c r="AE804" s="22">
        <v>6664</v>
      </c>
      <c r="AF804" s="22">
        <v>15463</v>
      </c>
      <c r="AG804" s="22">
        <v>0</v>
      </c>
      <c r="AH804" s="22">
        <v>18228</v>
      </c>
      <c r="AI804" s="22">
        <v>20447</v>
      </c>
      <c r="AJ804" s="22">
        <v>19131</v>
      </c>
      <c r="AK804" s="22">
        <v>21231</v>
      </c>
      <c r="AL804" s="22">
        <v>156891</v>
      </c>
      <c r="AM804" s="22">
        <v>89502</v>
      </c>
      <c r="AN804" s="22">
        <v>12607</v>
      </c>
      <c r="AO804" s="22">
        <v>20307</v>
      </c>
      <c r="AP804" s="22">
        <v>53984</v>
      </c>
      <c r="AQ804" s="22">
        <v>43288</v>
      </c>
      <c r="AR804" s="22">
        <v>44366</v>
      </c>
      <c r="AS804" s="22">
        <v>2413222</v>
      </c>
      <c r="AT804" s="22">
        <v>0</v>
      </c>
      <c r="AU804" s="22">
        <v>474901</v>
      </c>
    </row>
    <row r="805" spans="1:47" ht="15.75" customHeight="1" x14ac:dyDescent="0.25">
      <c r="A805" s="21">
        <v>44010.605682870373</v>
      </c>
      <c r="B805" s="22">
        <v>6825</v>
      </c>
      <c r="C805" s="22">
        <v>1575</v>
      </c>
      <c r="D805" s="22">
        <v>1085</v>
      </c>
      <c r="E805" s="22">
        <v>2352</v>
      </c>
      <c r="F805" s="22">
        <v>4158</v>
      </c>
      <c r="G805" s="22">
        <v>525</v>
      </c>
      <c r="H805" s="22">
        <v>1610</v>
      </c>
      <c r="I805" s="22">
        <v>2338</v>
      </c>
      <c r="J805" s="22">
        <v>0</v>
      </c>
      <c r="K805" s="22">
        <v>4739</v>
      </c>
      <c r="L805" s="22">
        <v>5376</v>
      </c>
      <c r="M805" s="22">
        <v>1120</v>
      </c>
      <c r="N805" s="22">
        <v>3360</v>
      </c>
      <c r="O805" s="22">
        <v>49602</v>
      </c>
      <c r="P805" s="22">
        <v>16548</v>
      </c>
      <c r="Q805" s="22">
        <v>756</v>
      </c>
      <c r="R805" s="22">
        <v>5145</v>
      </c>
      <c r="S805" s="22">
        <v>19481</v>
      </c>
      <c r="T805" s="22">
        <v>3598</v>
      </c>
      <c r="U805" s="22">
        <v>9282</v>
      </c>
      <c r="V805" s="22">
        <v>2413222</v>
      </c>
      <c r="W805" s="22">
        <v>0</v>
      </c>
      <c r="X805" s="22">
        <v>10591</v>
      </c>
      <c r="Y805" s="22">
        <v>174307</v>
      </c>
      <c r="Z805" s="22">
        <v>37912</v>
      </c>
      <c r="AA805" s="22">
        <v>15099</v>
      </c>
      <c r="AB805" s="22">
        <v>30548</v>
      </c>
      <c r="AC805" s="22">
        <v>144011</v>
      </c>
      <c r="AD805" s="22">
        <v>246274</v>
      </c>
      <c r="AE805" s="22">
        <v>6664</v>
      </c>
      <c r="AF805" s="22">
        <v>15463</v>
      </c>
      <c r="AG805" s="22">
        <v>0</v>
      </c>
      <c r="AH805" s="22">
        <v>18228</v>
      </c>
      <c r="AI805" s="22">
        <v>20447</v>
      </c>
      <c r="AJ805" s="22">
        <v>19131</v>
      </c>
      <c r="AK805" s="22">
        <v>21231</v>
      </c>
      <c r="AL805" s="22">
        <v>156891</v>
      </c>
      <c r="AM805" s="22">
        <v>89502</v>
      </c>
      <c r="AN805" s="22">
        <v>12607</v>
      </c>
      <c r="AO805" s="22">
        <v>20307</v>
      </c>
      <c r="AP805" s="22">
        <v>53984</v>
      </c>
      <c r="AQ805" s="22">
        <v>43288</v>
      </c>
      <c r="AR805" s="22">
        <v>44366</v>
      </c>
      <c r="AS805" s="22">
        <v>2413222</v>
      </c>
      <c r="AT805" s="22">
        <v>0</v>
      </c>
      <c r="AU805" s="22">
        <v>474901</v>
      </c>
    </row>
    <row r="806" spans="1:47" ht="15.75" customHeight="1" x14ac:dyDescent="0.25">
      <c r="A806" s="21">
        <v>44010.605694444443</v>
      </c>
      <c r="B806" s="22">
        <v>6825</v>
      </c>
      <c r="C806" s="22">
        <v>1575</v>
      </c>
      <c r="D806" s="22">
        <v>1078</v>
      </c>
      <c r="E806" s="22">
        <v>2352</v>
      </c>
      <c r="F806" s="22">
        <v>4165</v>
      </c>
      <c r="G806" s="22">
        <v>532</v>
      </c>
      <c r="H806" s="22">
        <v>1610</v>
      </c>
      <c r="I806" s="22">
        <v>2352</v>
      </c>
      <c r="J806" s="22">
        <v>0</v>
      </c>
      <c r="K806" s="22">
        <v>4746</v>
      </c>
      <c r="L806" s="22">
        <v>5383</v>
      </c>
      <c r="M806" s="22">
        <v>1176</v>
      </c>
      <c r="N806" s="22">
        <v>651</v>
      </c>
      <c r="O806" s="22">
        <v>67144</v>
      </c>
      <c r="P806" s="22">
        <v>57792</v>
      </c>
      <c r="Q806" s="22">
        <v>686</v>
      </c>
      <c r="R806" s="22">
        <v>5222</v>
      </c>
      <c r="S806" s="22">
        <v>18165</v>
      </c>
      <c r="T806" s="22">
        <v>3563</v>
      </c>
      <c r="U806" s="22">
        <v>9177</v>
      </c>
      <c r="V806" s="22">
        <v>2413222</v>
      </c>
      <c r="W806" s="22">
        <v>0</v>
      </c>
      <c r="X806" s="22">
        <v>13006</v>
      </c>
      <c r="Y806" s="22">
        <v>174307</v>
      </c>
      <c r="Z806" s="22">
        <v>37912</v>
      </c>
      <c r="AA806" s="22">
        <v>15099</v>
      </c>
      <c r="AB806" s="22">
        <v>30548</v>
      </c>
      <c r="AC806" s="22">
        <v>144011</v>
      </c>
      <c r="AD806" s="22">
        <v>246274</v>
      </c>
      <c r="AE806" s="22">
        <v>6664</v>
      </c>
      <c r="AF806" s="22">
        <v>15463</v>
      </c>
      <c r="AG806" s="22">
        <v>0</v>
      </c>
      <c r="AH806" s="22">
        <v>18228</v>
      </c>
      <c r="AI806" s="22">
        <v>20447</v>
      </c>
      <c r="AJ806" s="22">
        <v>19131</v>
      </c>
      <c r="AK806" s="22">
        <v>21231</v>
      </c>
      <c r="AL806" s="22">
        <v>156891</v>
      </c>
      <c r="AM806" s="22">
        <v>89502</v>
      </c>
      <c r="AN806" s="22">
        <v>12607</v>
      </c>
      <c r="AO806" s="22">
        <v>20307</v>
      </c>
      <c r="AP806" s="22">
        <v>53984</v>
      </c>
      <c r="AQ806" s="22">
        <v>43288</v>
      </c>
      <c r="AR806" s="22">
        <v>44366</v>
      </c>
      <c r="AS806" s="22">
        <v>2413222</v>
      </c>
      <c r="AT806" s="22">
        <v>0</v>
      </c>
      <c r="AU806" s="22">
        <v>474901</v>
      </c>
    </row>
    <row r="807" spans="1:47" ht="15.75" customHeight="1" x14ac:dyDescent="0.25">
      <c r="A807" s="21">
        <v>44010.605706018519</v>
      </c>
      <c r="B807" s="22">
        <v>6839</v>
      </c>
      <c r="C807" s="22">
        <v>1582</v>
      </c>
      <c r="D807" s="22">
        <v>1078</v>
      </c>
      <c r="E807" s="22">
        <v>2373</v>
      </c>
      <c r="F807" s="22">
        <v>4172</v>
      </c>
      <c r="G807" s="22">
        <v>532</v>
      </c>
      <c r="H807" s="22">
        <v>1617</v>
      </c>
      <c r="I807" s="22">
        <v>2352</v>
      </c>
      <c r="J807" s="22">
        <v>0</v>
      </c>
      <c r="K807" s="22">
        <v>4767</v>
      </c>
      <c r="L807" s="22">
        <v>5383</v>
      </c>
      <c r="M807" s="22">
        <v>1176</v>
      </c>
      <c r="N807" s="22">
        <v>658</v>
      </c>
      <c r="O807" s="22">
        <v>64911</v>
      </c>
      <c r="P807" s="22">
        <v>57834</v>
      </c>
      <c r="Q807" s="22">
        <v>686</v>
      </c>
      <c r="R807" s="22">
        <v>5152</v>
      </c>
      <c r="S807" s="22">
        <v>18193</v>
      </c>
      <c r="T807" s="22">
        <v>6363</v>
      </c>
      <c r="U807" s="22">
        <v>9310</v>
      </c>
      <c r="V807" s="22">
        <v>2413222</v>
      </c>
      <c r="W807" s="22">
        <v>0</v>
      </c>
      <c r="X807" s="22">
        <v>13818</v>
      </c>
      <c r="Y807" s="22">
        <v>174307</v>
      </c>
      <c r="Z807" s="22">
        <v>37912</v>
      </c>
      <c r="AA807" s="22">
        <v>15099</v>
      </c>
      <c r="AB807" s="22">
        <v>30548</v>
      </c>
      <c r="AC807" s="22">
        <v>144011</v>
      </c>
      <c r="AD807" s="22">
        <v>246274</v>
      </c>
      <c r="AE807" s="22">
        <v>6664</v>
      </c>
      <c r="AF807" s="22">
        <v>15463</v>
      </c>
      <c r="AG807" s="22">
        <v>0</v>
      </c>
      <c r="AH807" s="22">
        <v>18228</v>
      </c>
      <c r="AI807" s="22">
        <v>20447</v>
      </c>
      <c r="AJ807" s="22">
        <v>19131</v>
      </c>
      <c r="AK807" s="22">
        <v>21231</v>
      </c>
      <c r="AL807" s="22">
        <v>156891</v>
      </c>
      <c r="AM807" s="22">
        <v>89502</v>
      </c>
      <c r="AN807" s="22">
        <v>12607</v>
      </c>
      <c r="AO807" s="22">
        <v>20307</v>
      </c>
      <c r="AP807" s="22">
        <v>53984</v>
      </c>
      <c r="AQ807" s="22">
        <v>43288</v>
      </c>
      <c r="AR807" s="22">
        <v>44366</v>
      </c>
      <c r="AS807" s="22">
        <v>2413222</v>
      </c>
      <c r="AT807" s="22">
        <v>0</v>
      </c>
      <c r="AU807" s="22">
        <v>474901</v>
      </c>
    </row>
    <row r="808" spans="1:47" ht="15.75" customHeight="1" x14ac:dyDescent="0.25">
      <c r="A808" s="21">
        <v>44010.605717592596</v>
      </c>
      <c r="B808" s="22">
        <v>16408</v>
      </c>
      <c r="C808" s="22">
        <v>1568</v>
      </c>
      <c r="D808" s="22">
        <v>1099</v>
      </c>
      <c r="E808" s="22">
        <v>2373</v>
      </c>
      <c r="F808" s="22">
        <v>4221</v>
      </c>
      <c r="G808" s="22">
        <v>525</v>
      </c>
      <c r="H808" s="22">
        <v>1603</v>
      </c>
      <c r="I808" s="22">
        <v>2387</v>
      </c>
      <c r="J808" s="22">
        <v>0</v>
      </c>
      <c r="K808" s="22">
        <v>4767</v>
      </c>
      <c r="L808" s="22">
        <v>5341</v>
      </c>
      <c r="M808" s="22">
        <v>1197</v>
      </c>
      <c r="N808" s="22">
        <v>644</v>
      </c>
      <c r="O808" s="22">
        <v>50169</v>
      </c>
      <c r="P808" s="22">
        <v>17738</v>
      </c>
      <c r="Q808" s="22">
        <v>749</v>
      </c>
      <c r="R808" s="22">
        <v>6461</v>
      </c>
      <c r="S808" s="22">
        <v>9947</v>
      </c>
      <c r="T808" s="22">
        <v>3570</v>
      </c>
      <c r="U808" s="22">
        <v>9177</v>
      </c>
      <c r="V808" s="22">
        <v>2413222</v>
      </c>
      <c r="W808" s="22">
        <v>0</v>
      </c>
      <c r="X808" s="22">
        <v>12019</v>
      </c>
      <c r="Y808" s="22">
        <v>174307</v>
      </c>
      <c r="Z808" s="22">
        <v>37912</v>
      </c>
      <c r="AA808" s="22">
        <v>15099</v>
      </c>
      <c r="AB808" s="22">
        <v>30548</v>
      </c>
      <c r="AC808" s="22">
        <v>144011</v>
      </c>
      <c r="AD808" s="22">
        <v>246274</v>
      </c>
      <c r="AE808" s="22">
        <v>6664</v>
      </c>
      <c r="AF808" s="22">
        <v>15463</v>
      </c>
      <c r="AG808" s="22">
        <v>0</v>
      </c>
      <c r="AH808" s="22">
        <v>18228</v>
      </c>
      <c r="AI808" s="22">
        <v>20447</v>
      </c>
      <c r="AJ808" s="22">
        <v>19131</v>
      </c>
      <c r="AK808" s="22">
        <v>21231</v>
      </c>
      <c r="AL808" s="22">
        <v>156891</v>
      </c>
      <c r="AM808" s="22">
        <v>89502</v>
      </c>
      <c r="AN808" s="22">
        <v>12607</v>
      </c>
      <c r="AO808" s="22">
        <v>20307</v>
      </c>
      <c r="AP808" s="22">
        <v>53984</v>
      </c>
      <c r="AQ808" s="22">
        <v>43288</v>
      </c>
      <c r="AR808" s="22">
        <v>44366</v>
      </c>
      <c r="AS808" s="22">
        <v>2413222</v>
      </c>
      <c r="AT808" s="22">
        <v>0</v>
      </c>
      <c r="AU808" s="22">
        <v>474901</v>
      </c>
    </row>
    <row r="809" spans="1:47" ht="15.75" customHeight="1" x14ac:dyDescent="0.25">
      <c r="A809" s="21">
        <v>44010.605729166666</v>
      </c>
      <c r="B809" s="22">
        <v>9604</v>
      </c>
      <c r="C809" s="22">
        <v>1575</v>
      </c>
      <c r="D809" s="22">
        <v>1078</v>
      </c>
      <c r="E809" s="22">
        <v>2373</v>
      </c>
      <c r="F809" s="22">
        <v>4256</v>
      </c>
      <c r="G809" s="22">
        <v>539</v>
      </c>
      <c r="H809" s="22">
        <v>1617</v>
      </c>
      <c r="I809" s="22">
        <v>2352</v>
      </c>
      <c r="J809" s="22">
        <v>0</v>
      </c>
      <c r="K809" s="22">
        <v>7532</v>
      </c>
      <c r="L809" s="22">
        <v>5341</v>
      </c>
      <c r="M809" s="22">
        <v>1197</v>
      </c>
      <c r="N809" s="22">
        <v>644</v>
      </c>
      <c r="O809" s="22">
        <v>50099</v>
      </c>
      <c r="P809" s="22">
        <v>16758</v>
      </c>
      <c r="Q809" s="22">
        <v>742</v>
      </c>
      <c r="R809" s="22">
        <v>6454</v>
      </c>
      <c r="S809" s="22">
        <v>9968</v>
      </c>
      <c r="T809" s="22">
        <v>3570</v>
      </c>
      <c r="U809" s="22">
        <v>9114</v>
      </c>
      <c r="V809" s="22">
        <v>2413222</v>
      </c>
      <c r="W809" s="22">
        <v>0</v>
      </c>
      <c r="X809" s="22">
        <v>12047</v>
      </c>
      <c r="Y809" s="22">
        <v>174307</v>
      </c>
      <c r="Z809" s="22">
        <v>37912</v>
      </c>
      <c r="AA809" s="22">
        <v>15099</v>
      </c>
      <c r="AB809" s="22">
        <v>30548</v>
      </c>
      <c r="AC809" s="22">
        <v>144011</v>
      </c>
      <c r="AD809" s="22">
        <v>246274</v>
      </c>
      <c r="AE809" s="22">
        <v>6664</v>
      </c>
      <c r="AF809" s="22">
        <v>15463</v>
      </c>
      <c r="AG809" s="22">
        <v>0</v>
      </c>
      <c r="AH809" s="22">
        <v>18228</v>
      </c>
      <c r="AI809" s="22">
        <v>20447</v>
      </c>
      <c r="AJ809" s="22">
        <v>19131</v>
      </c>
      <c r="AK809" s="22">
        <v>21231</v>
      </c>
      <c r="AL809" s="22">
        <v>156891</v>
      </c>
      <c r="AM809" s="22">
        <v>89502</v>
      </c>
      <c r="AN809" s="22">
        <v>12607</v>
      </c>
      <c r="AO809" s="22">
        <v>20307</v>
      </c>
      <c r="AP809" s="22">
        <v>53984</v>
      </c>
      <c r="AQ809" s="22">
        <v>43288</v>
      </c>
      <c r="AR809" s="22">
        <v>44366</v>
      </c>
      <c r="AS809" s="22">
        <v>2413222</v>
      </c>
      <c r="AT809" s="22">
        <v>0</v>
      </c>
      <c r="AU809" s="22">
        <v>474901</v>
      </c>
    </row>
    <row r="810" spans="1:47" ht="15.75" customHeight="1" x14ac:dyDescent="0.25">
      <c r="A810" s="21">
        <v>44010.605740740742</v>
      </c>
      <c r="B810" s="22">
        <v>6818</v>
      </c>
      <c r="C810" s="22">
        <v>1561</v>
      </c>
      <c r="D810" s="22">
        <v>1078</v>
      </c>
      <c r="E810" s="22">
        <v>2387</v>
      </c>
      <c r="F810" s="22">
        <v>693</v>
      </c>
      <c r="G810" s="22">
        <v>532</v>
      </c>
      <c r="H810" s="22">
        <v>1638</v>
      </c>
      <c r="I810" s="22">
        <v>2317</v>
      </c>
      <c r="J810" s="22">
        <v>0</v>
      </c>
      <c r="K810" s="22">
        <v>6930</v>
      </c>
      <c r="L810" s="22">
        <v>5376</v>
      </c>
      <c r="M810" s="22">
        <v>1113</v>
      </c>
      <c r="N810" s="22">
        <v>651</v>
      </c>
      <c r="O810" s="22">
        <v>57295</v>
      </c>
      <c r="P810" s="22">
        <v>17969</v>
      </c>
      <c r="Q810" s="22">
        <v>756</v>
      </c>
      <c r="R810" s="22">
        <v>6468</v>
      </c>
      <c r="S810" s="22">
        <v>9961</v>
      </c>
      <c r="T810" s="22">
        <v>12880</v>
      </c>
      <c r="U810" s="22">
        <v>9149</v>
      </c>
      <c r="V810" s="22">
        <v>2413222</v>
      </c>
      <c r="W810" s="22">
        <v>0</v>
      </c>
      <c r="X810" s="22">
        <v>10738</v>
      </c>
      <c r="Y810" s="22">
        <v>174307</v>
      </c>
      <c r="Z810" s="22">
        <v>37912</v>
      </c>
      <c r="AA810" s="22">
        <v>15099</v>
      </c>
      <c r="AB810" s="22">
        <v>30548</v>
      </c>
      <c r="AC810" s="22">
        <v>144011</v>
      </c>
      <c r="AD810" s="22">
        <v>246274</v>
      </c>
      <c r="AE810" s="22">
        <v>6664</v>
      </c>
      <c r="AF810" s="22">
        <v>15463</v>
      </c>
      <c r="AG810" s="22">
        <v>0</v>
      </c>
      <c r="AH810" s="22">
        <v>18228</v>
      </c>
      <c r="AI810" s="22">
        <v>20447</v>
      </c>
      <c r="AJ810" s="22">
        <v>19131</v>
      </c>
      <c r="AK810" s="22">
        <v>21231</v>
      </c>
      <c r="AL810" s="22">
        <v>156891</v>
      </c>
      <c r="AM810" s="22">
        <v>89502</v>
      </c>
      <c r="AN810" s="22">
        <v>12607</v>
      </c>
      <c r="AO810" s="22">
        <v>20307</v>
      </c>
      <c r="AP810" s="22">
        <v>53984</v>
      </c>
      <c r="AQ810" s="22">
        <v>43288</v>
      </c>
      <c r="AR810" s="22">
        <v>44366</v>
      </c>
      <c r="AS810" s="22">
        <v>2413222</v>
      </c>
      <c r="AT810" s="22">
        <v>0</v>
      </c>
      <c r="AU810" s="22">
        <v>474901</v>
      </c>
    </row>
    <row r="811" spans="1:47" ht="15.75" customHeight="1" x14ac:dyDescent="0.25">
      <c r="A811" s="21">
        <v>44010.605752314812</v>
      </c>
      <c r="B811" s="22">
        <v>6867</v>
      </c>
      <c r="C811" s="22">
        <v>1575</v>
      </c>
      <c r="D811" s="22">
        <v>1078</v>
      </c>
      <c r="E811" s="22">
        <v>2352</v>
      </c>
      <c r="F811" s="22">
        <v>4221</v>
      </c>
      <c r="G811" s="22">
        <v>532</v>
      </c>
      <c r="H811" s="22">
        <v>1624</v>
      </c>
      <c r="I811" s="22">
        <v>2401</v>
      </c>
      <c r="J811" s="22">
        <v>0</v>
      </c>
      <c r="K811" s="22">
        <v>4767</v>
      </c>
      <c r="L811" s="22">
        <v>7987</v>
      </c>
      <c r="M811" s="22">
        <v>1176</v>
      </c>
      <c r="N811" s="22">
        <v>644</v>
      </c>
      <c r="O811" s="22">
        <v>55286</v>
      </c>
      <c r="P811" s="22">
        <v>59850</v>
      </c>
      <c r="Q811" s="22">
        <v>714</v>
      </c>
      <c r="R811" s="22">
        <v>5117</v>
      </c>
      <c r="S811" s="22">
        <v>18837</v>
      </c>
      <c r="T811" s="22">
        <v>3556</v>
      </c>
      <c r="U811" s="22">
        <v>9324</v>
      </c>
      <c r="V811" s="22">
        <v>2413222</v>
      </c>
      <c r="W811" s="22">
        <v>0</v>
      </c>
      <c r="X811" s="22">
        <v>21126</v>
      </c>
      <c r="Y811" s="22">
        <v>174307</v>
      </c>
      <c r="Z811" s="22">
        <v>37912</v>
      </c>
      <c r="AA811" s="22">
        <v>15099</v>
      </c>
      <c r="AB811" s="22">
        <v>30548</v>
      </c>
      <c r="AC811" s="22">
        <v>144011</v>
      </c>
      <c r="AD811" s="22">
        <v>246274</v>
      </c>
      <c r="AE811" s="22">
        <v>6664</v>
      </c>
      <c r="AF811" s="22">
        <v>15463</v>
      </c>
      <c r="AG811" s="22">
        <v>0</v>
      </c>
      <c r="AH811" s="22">
        <v>18228</v>
      </c>
      <c r="AI811" s="22">
        <v>20447</v>
      </c>
      <c r="AJ811" s="22">
        <v>19131</v>
      </c>
      <c r="AK811" s="22">
        <v>21231</v>
      </c>
      <c r="AL811" s="22">
        <v>156891</v>
      </c>
      <c r="AM811" s="22">
        <v>89502</v>
      </c>
      <c r="AN811" s="22">
        <v>12607</v>
      </c>
      <c r="AO811" s="22">
        <v>20307</v>
      </c>
      <c r="AP811" s="22">
        <v>53984</v>
      </c>
      <c r="AQ811" s="22">
        <v>43288</v>
      </c>
      <c r="AR811" s="22">
        <v>44366</v>
      </c>
      <c r="AS811" s="22">
        <v>2413222</v>
      </c>
      <c r="AT811" s="22">
        <v>0</v>
      </c>
      <c r="AU811" s="22">
        <v>474901</v>
      </c>
    </row>
    <row r="812" spans="1:47" ht="15.75" customHeight="1" x14ac:dyDescent="0.25">
      <c r="A812" s="21">
        <v>44010.605763888889</v>
      </c>
      <c r="B812" s="22">
        <v>6860</v>
      </c>
      <c r="C812" s="22">
        <v>1575</v>
      </c>
      <c r="D812" s="22">
        <v>3584</v>
      </c>
      <c r="E812" s="22">
        <v>2373</v>
      </c>
      <c r="F812" s="22">
        <v>4200</v>
      </c>
      <c r="G812" s="22">
        <v>532</v>
      </c>
      <c r="H812" s="22">
        <v>1617</v>
      </c>
      <c r="I812" s="22">
        <v>2366</v>
      </c>
      <c r="J812" s="22">
        <v>0</v>
      </c>
      <c r="K812" s="22">
        <v>4788</v>
      </c>
      <c r="L812" s="22">
        <v>7462</v>
      </c>
      <c r="M812" s="22">
        <v>1127</v>
      </c>
      <c r="N812" s="22">
        <v>658</v>
      </c>
      <c r="O812" s="22">
        <v>57267</v>
      </c>
      <c r="P812" s="22">
        <v>57799</v>
      </c>
      <c r="Q812" s="22">
        <v>700</v>
      </c>
      <c r="R812" s="22">
        <v>6454</v>
      </c>
      <c r="S812" s="22">
        <v>24416</v>
      </c>
      <c r="T812" s="22">
        <v>3577</v>
      </c>
      <c r="U812" s="22">
        <v>9968</v>
      </c>
      <c r="V812" s="22">
        <v>2413222</v>
      </c>
      <c r="W812" s="22">
        <v>0</v>
      </c>
      <c r="X812" s="22">
        <v>12033</v>
      </c>
      <c r="Y812" s="22">
        <v>174307</v>
      </c>
      <c r="Z812" s="22">
        <v>37912</v>
      </c>
      <c r="AA812" s="22">
        <v>15099</v>
      </c>
      <c r="AB812" s="22">
        <v>30548</v>
      </c>
      <c r="AC812" s="22">
        <v>144011</v>
      </c>
      <c r="AD812" s="22">
        <v>246274</v>
      </c>
      <c r="AE812" s="22">
        <v>6664</v>
      </c>
      <c r="AF812" s="22">
        <v>15463</v>
      </c>
      <c r="AG812" s="22">
        <v>0</v>
      </c>
      <c r="AH812" s="22">
        <v>18228</v>
      </c>
      <c r="AI812" s="22">
        <v>20447</v>
      </c>
      <c r="AJ812" s="22">
        <v>19131</v>
      </c>
      <c r="AK812" s="22">
        <v>21231</v>
      </c>
      <c r="AL812" s="22">
        <v>156891</v>
      </c>
      <c r="AM812" s="22">
        <v>89502</v>
      </c>
      <c r="AN812" s="22">
        <v>12607</v>
      </c>
      <c r="AO812" s="22">
        <v>20307</v>
      </c>
      <c r="AP812" s="22">
        <v>53984</v>
      </c>
      <c r="AQ812" s="22">
        <v>43288</v>
      </c>
      <c r="AR812" s="22">
        <v>44366</v>
      </c>
      <c r="AS812" s="22">
        <v>2413222</v>
      </c>
      <c r="AT812" s="22">
        <v>0</v>
      </c>
      <c r="AU812" s="22">
        <v>474901</v>
      </c>
    </row>
    <row r="813" spans="1:47" ht="15.75" customHeight="1" x14ac:dyDescent="0.25">
      <c r="A813" s="21">
        <v>44010.605775462966</v>
      </c>
      <c r="B813" s="22">
        <v>6818</v>
      </c>
      <c r="C813" s="22">
        <v>1568</v>
      </c>
      <c r="D813" s="22">
        <v>1092</v>
      </c>
      <c r="E813" s="22">
        <v>2338</v>
      </c>
      <c r="F813" s="22">
        <v>4172</v>
      </c>
      <c r="G813" s="22">
        <v>525</v>
      </c>
      <c r="H813" s="22">
        <v>1624</v>
      </c>
      <c r="I813" s="22">
        <v>11662</v>
      </c>
      <c r="J813" s="22">
        <v>0</v>
      </c>
      <c r="K813" s="22">
        <v>4753</v>
      </c>
      <c r="L813" s="22">
        <v>5390</v>
      </c>
      <c r="M813" s="22">
        <v>1113</v>
      </c>
      <c r="N813" s="22">
        <v>644</v>
      </c>
      <c r="O813" s="22">
        <v>57365</v>
      </c>
      <c r="P813" s="22">
        <v>60389</v>
      </c>
      <c r="Q813" s="22">
        <v>693</v>
      </c>
      <c r="R813" s="22">
        <v>6447</v>
      </c>
      <c r="S813" s="22">
        <v>31402</v>
      </c>
      <c r="T813" s="22">
        <v>3528</v>
      </c>
      <c r="U813" s="22">
        <v>9142</v>
      </c>
      <c r="V813" s="22">
        <v>2413222</v>
      </c>
      <c r="W813" s="22">
        <v>0</v>
      </c>
      <c r="X813" s="22">
        <v>10738</v>
      </c>
      <c r="Y813" s="22">
        <v>174307</v>
      </c>
      <c r="Z813" s="22">
        <v>37912</v>
      </c>
      <c r="AA813" s="22">
        <v>15099</v>
      </c>
      <c r="AB813" s="22">
        <v>30548</v>
      </c>
      <c r="AC813" s="22">
        <v>144011</v>
      </c>
      <c r="AD813" s="22">
        <v>246274</v>
      </c>
      <c r="AE813" s="22">
        <v>6664</v>
      </c>
      <c r="AF813" s="22">
        <v>15463</v>
      </c>
      <c r="AG813" s="22">
        <v>0</v>
      </c>
      <c r="AH813" s="22">
        <v>18228</v>
      </c>
      <c r="AI813" s="22">
        <v>20447</v>
      </c>
      <c r="AJ813" s="22">
        <v>19131</v>
      </c>
      <c r="AK813" s="22">
        <v>21231</v>
      </c>
      <c r="AL813" s="22">
        <v>156891</v>
      </c>
      <c r="AM813" s="22">
        <v>89502</v>
      </c>
      <c r="AN813" s="22">
        <v>12607</v>
      </c>
      <c r="AO813" s="22">
        <v>20307</v>
      </c>
      <c r="AP813" s="22">
        <v>53984</v>
      </c>
      <c r="AQ813" s="22">
        <v>43288</v>
      </c>
      <c r="AR813" s="22">
        <v>44366</v>
      </c>
      <c r="AS813" s="22">
        <v>2413222</v>
      </c>
      <c r="AT813" s="22">
        <v>0</v>
      </c>
      <c r="AU813" s="22">
        <v>474901</v>
      </c>
    </row>
    <row r="814" spans="1:47" ht="15.75" customHeight="1" x14ac:dyDescent="0.25">
      <c r="A814" s="21">
        <v>44010.605787037035</v>
      </c>
      <c r="B814" s="22">
        <v>1771</v>
      </c>
      <c r="C814" s="22">
        <v>1554</v>
      </c>
      <c r="D814" s="22">
        <v>1085</v>
      </c>
      <c r="E814" s="22">
        <v>2373</v>
      </c>
      <c r="F814" s="22">
        <v>4193</v>
      </c>
      <c r="G814" s="22">
        <v>525</v>
      </c>
      <c r="H814" s="22">
        <v>1610</v>
      </c>
      <c r="I814" s="22">
        <v>2345</v>
      </c>
      <c r="J814" s="22">
        <v>0</v>
      </c>
      <c r="K814" s="22">
        <v>4704</v>
      </c>
      <c r="L814" s="22">
        <v>5236</v>
      </c>
      <c r="M814" s="22">
        <v>1253</v>
      </c>
      <c r="N814" s="22">
        <v>651</v>
      </c>
      <c r="O814" s="22">
        <v>53515</v>
      </c>
      <c r="P814" s="22">
        <v>60340</v>
      </c>
      <c r="Q814" s="22">
        <v>686</v>
      </c>
      <c r="R814" s="22">
        <v>5180</v>
      </c>
      <c r="S814" s="22">
        <v>10017</v>
      </c>
      <c r="T814" s="22">
        <v>3528</v>
      </c>
      <c r="U814" s="22">
        <v>9205</v>
      </c>
      <c r="V814" s="22">
        <v>2413222</v>
      </c>
      <c r="W814" s="22">
        <v>0</v>
      </c>
      <c r="X814" s="22">
        <v>11452</v>
      </c>
      <c r="Y814" s="22">
        <v>174307</v>
      </c>
      <c r="Z814" s="22">
        <v>37912</v>
      </c>
      <c r="AA814" s="22">
        <v>15099</v>
      </c>
      <c r="AB814" s="22">
        <v>30548</v>
      </c>
      <c r="AC814" s="22">
        <v>144011</v>
      </c>
      <c r="AD814" s="22">
        <v>246274</v>
      </c>
      <c r="AE814" s="22">
        <v>6664</v>
      </c>
      <c r="AF814" s="22">
        <v>15463</v>
      </c>
      <c r="AG814" s="22">
        <v>0</v>
      </c>
      <c r="AH814" s="22">
        <v>18228</v>
      </c>
      <c r="AI814" s="22">
        <v>20447</v>
      </c>
      <c r="AJ814" s="22">
        <v>19131</v>
      </c>
      <c r="AK814" s="22">
        <v>21231</v>
      </c>
      <c r="AL814" s="22">
        <v>156891</v>
      </c>
      <c r="AM814" s="22">
        <v>89502</v>
      </c>
      <c r="AN814" s="22">
        <v>12607</v>
      </c>
      <c r="AO814" s="22">
        <v>20307</v>
      </c>
      <c r="AP814" s="22">
        <v>53984</v>
      </c>
      <c r="AQ814" s="22">
        <v>43288</v>
      </c>
      <c r="AR814" s="22">
        <v>44366</v>
      </c>
      <c r="AS814" s="22">
        <v>2413222</v>
      </c>
      <c r="AT814" s="22">
        <v>0</v>
      </c>
      <c r="AU814" s="22">
        <v>474901</v>
      </c>
    </row>
    <row r="815" spans="1:47" ht="15.75" customHeight="1" x14ac:dyDescent="0.25">
      <c r="A815" s="21">
        <v>44010.605798611112</v>
      </c>
      <c r="B815" s="22">
        <v>24472</v>
      </c>
      <c r="C815" s="22">
        <v>1561</v>
      </c>
      <c r="D815" s="22">
        <v>1071</v>
      </c>
      <c r="E815" s="22">
        <v>2366</v>
      </c>
      <c r="F815" s="22">
        <v>4165</v>
      </c>
      <c r="G815" s="22">
        <v>532</v>
      </c>
      <c r="H815" s="22">
        <v>1617</v>
      </c>
      <c r="I815" s="22">
        <v>2303</v>
      </c>
      <c r="J815" s="22">
        <v>0</v>
      </c>
      <c r="K815" s="22">
        <v>4718</v>
      </c>
      <c r="L815" s="22">
        <v>5243</v>
      </c>
      <c r="M815" s="22">
        <v>1281</v>
      </c>
      <c r="N815" s="22">
        <v>658</v>
      </c>
      <c r="O815" s="22">
        <v>59871</v>
      </c>
      <c r="P815" s="22">
        <v>16345</v>
      </c>
      <c r="Q815" s="22">
        <v>763</v>
      </c>
      <c r="R815" s="22">
        <v>5173</v>
      </c>
      <c r="S815" s="22">
        <v>10073</v>
      </c>
      <c r="T815" s="22">
        <v>3542</v>
      </c>
      <c r="U815" s="22">
        <v>9254</v>
      </c>
      <c r="V815" s="22">
        <v>2413222</v>
      </c>
      <c r="W815" s="22">
        <v>0</v>
      </c>
      <c r="X815" s="22">
        <v>11914</v>
      </c>
      <c r="Y815" s="22">
        <v>174307</v>
      </c>
      <c r="Z815" s="22">
        <v>37912</v>
      </c>
      <c r="AA815" s="22">
        <v>15099</v>
      </c>
      <c r="AB815" s="22">
        <v>30548</v>
      </c>
      <c r="AC815" s="22">
        <v>144011</v>
      </c>
      <c r="AD815" s="22">
        <v>246274</v>
      </c>
      <c r="AE815" s="22">
        <v>6664</v>
      </c>
      <c r="AF815" s="22">
        <v>15463</v>
      </c>
      <c r="AG815" s="22">
        <v>0</v>
      </c>
      <c r="AH815" s="22">
        <v>18228</v>
      </c>
      <c r="AI815" s="22">
        <v>20447</v>
      </c>
      <c r="AJ815" s="22">
        <v>19131</v>
      </c>
      <c r="AK815" s="22">
        <v>21231</v>
      </c>
      <c r="AL815" s="22">
        <v>156891</v>
      </c>
      <c r="AM815" s="22">
        <v>89502</v>
      </c>
      <c r="AN815" s="22">
        <v>12607</v>
      </c>
      <c r="AO815" s="22">
        <v>20307</v>
      </c>
      <c r="AP815" s="22">
        <v>53984</v>
      </c>
      <c r="AQ815" s="22">
        <v>43288</v>
      </c>
      <c r="AR815" s="22">
        <v>44366</v>
      </c>
      <c r="AS815" s="22">
        <v>2413222</v>
      </c>
      <c r="AT815" s="22">
        <v>0</v>
      </c>
      <c r="AU815" s="22">
        <v>474901</v>
      </c>
    </row>
    <row r="816" spans="1:47" ht="15.75" customHeight="1" x14ac:dyDescent="0.25">
      <c r="A816" s="21">
        <v>44010.605810185189</v>
      </c>
      <c r="B816" s="22">
        <v>10031</v>
      </c>
      <c r="C816" s="22">
        <v>2919</v>
      </c>
      <c r="D816" s="22">
        <v>1092</v>
      </c>
      <c r="E816" s="22">
        <v>2345</v>
      </c>
      <c r="F816" s="22">
        <v>4123</v>
      </c>
      <c r="G816" s="22">
        <v>532</v>
      </c>
      <c r="H816" s="22">
        <v>1610</v>
      </c>
      <c r="I816" s="22">
        <v>2289</v>
      </c>
      <c r="J816" s="22">
        <v>0</v>
      </c>
      <c r="K816" s="22">
        <v>4704</v>
      </c>
      <c r="L816" s="22">
        <v>5243</v>
      </c>
      <c r="M816" s="22">
        <v>1204</v>
      </c>
      <c r="N816" s="22">
        <v>658</v>
      </c>
      <c r="O816" s="22">
        <v>57757</v>
      </c>
      <c r="P816" s="22">
        <v>16338</v>
      </c>
      <c r="Q816" s="22">
        <v>749</v>
      </c>
      <c r="R816" s="22">
        <v>5159</v>
      </c>
      <c r="S816" s="22">
        <v>12971</v>
      </c>
      <c r="T816" s="22">
        <v>3563</v>
      </c>
      <c r="U816" s="22">
        <v>9065</v>
      </c>
      <c r="V816" s="22">
        <v>2413222</v>
      </c>
      <c r="W816" s="22">
        <v>0</v>
      </c>
      <c r="X816" s="22">
        <v>12950</v>
      </c>
      <c r="Y816" s="22">
        <v>174307</v>
      </c>
      <c r="Z816" s="22">
        <v>37912</v>
      </c>
      <c r="AA816" s="22">
        <v>15099</v>
      </c>
      <c r="AB816" s="22">
        <v>30548</v>
      </c>
      <c r="AC816" s="22">
        <v>144011</v>
      </c>
      <c r="AD816" s="22">
        <v>246274</v>
      </c>
      <c r="AE816" s="22">
        <v>6664</v>
      </c>
      <c r="AF816" s="22">
        <v>15463</v>
      </c>
      <c r="AG816" s="22">
        <v>0</v>
      </c>
      <c r="AH816" s="22">
        <v>18228</v>
      </c>
      <c r="AI816" s="22">
        <v>20447</v>
      </c>
      <c r="AJ816" s="22">
        <v>19131</v>
      </c>
      <c r="AK816" s="22">
        <v>21231</v>
      </c>
      <c r="AL816" s="22">
        <v>156891</v>
      </c>
      <c r="AM816" s="22">
        <v>89502</v>
      </c>
      <c r="AN816" s="22">
        <v>12607</v>
      </c>
      <c r="AO816" s="22">
        <v>20307</v>
      </c>
      <c r="AP816" s="22">
        <v>53984</v>
      </c>
      <c r="AQ816" s="22">
        <v>43288</v>
      </c>
      <c r="AR816" s="22">
        <v>44366</v>
      </c>
      <c r="AS816" s="22">
        <v>2413222</v>
      </c>
      <c r="AT816" s="22">
        <v>0</v>
      </c>
      <c r="AU816" s="22">
        <v>474901</v>
      </c>
    </row>
    <row r="817" spans="1:47" ht="15.75" customHeight="1" x14ac:dyDescent="0.25">
      <c r="A817" s="21">
        <v>44010.605821759258</v>
      </c>
      <c r="B817" s="22">
        <v>6790</v>
      </c>
      <c r="C817" s="22">
        <v>1568</v>
      </c>
      <c r="D817" s="22">
        <v>1106</v>
      </c>
      <c r="E817" s="22">
        <v>2338</v>
      </c>
      <c r="F817" s="22">
        <v>4179</v>
      </c>
      <c r="G817" s="22">
        <v>532</v>
      </c>
      <c r="H817" s="22">
        <v>1610</v>
      </c>
      <c r="I817" s="22">
        <v>2352</v>
      </c>
      <c r="J817" s="22">
        <v>0</v>
      </c>
      <c r="K817" s="22">
        <v>4739</v>
      </c>
      <c r="L817" s="22">
        <v>8253</v>
      </c>
      <c r="M817" s="22">
        <v>1120</v>
      </c>
      <c r="N817" s="22">
        <v>644</v>
      </c>
      <c r="O817" s="22">
        <v>60081</v>
      </c>
      <c r="P817" s="22">
        <v>16338</v>
      </c>
      <c r="Q817" s="22">
        <v>742</v>
      </c>
      <c r="R817" s="22">
        <v>5166</v>
      </c>
      <c r="S817" s="22">
        <v>13692</v>
      </c>
      <c r="T817" s="22">
        <v>3528</v>
      </c>
      <c r="U817" s="22">
        <v>9163</v>
      </c>
      <c r="V817" s="22">
        <v>2413222</v>
      </c>
      <c r="W817" s="22">
        <v>0</v>
      </c>
      <c r="X817" s="22">
        <v>10619</v>
      </c>
      <c r="Y817" s="22">
        <v>174307</v>
      </c>
      <c r="Z817" s="22">
        <v>37912</v>
      </c>
      <c r="AA817" s="22">
        <v>15099</v>
      </c>
      <c r="AB817" s="22">
        <v>30548</v>
      </c>
      <c r="AC817" s="22">
        <v>144011</v>
      </c>
      <c r="AD817" s="22">
        <v>246274</v>
      </c>
      <c r="AE817" s="22">
        <v>6664</v>
      </c>
      <c r="AF817" s="22">
        <v>15463</v>
      </c>
      <c r="AG817" s="22">
        <v>0</v>
      </c>
      <c r="AH817" s="22">
        <v>18228</v>
      </c>
      <c r="AI817" s="22">
        <v>20447</v>
      </c>
      <c r="AJ817" s="22">
        <v>19131</v>
      </c>
      <c r="AK817" s="22">
        <v>21231</v>
      </c>
      <c r="AL817" s="22">
        <v>156891</v>
      </c>
      <c r="AM817" s="22">
        <v>89502</v>
      </c>
      <c r="AN817" s="22">
        <v>12607</v>
      </c>
      <c r="AO817" s="22">
        <v>20307</v>
      </c>
      <c r="AP817" s="22">
        <v>53984</v>
      </c>
      <c r="AQ817" s="22">
        <v>43288</v>
      </c>
      <c r="AR817" s="22">
        <v>44366</v>
      </c>
      <c r="AS817" s="22">
        <v>2413222</v>
      </c>
      <c r="AT817" s="22">
        <v>0</v>
      </c>
      <c r="AU817" s="22">
        <v>474901</v>
      </c>
    </row>
    <row r="818" spans="1:47" ht="15.75" customHeight="1" x14ac:dyDescent="0.25">
      <c r="A818" s="21">
        <v>44010.605833333335</v>
      </c>
      <c r="B818" s="22">
        <v>6769</v>
      </c>
      <c r="C818" s="22">
        <v>1561</v>
      </c>
      <c r="D818" s="22">
        <v>1085</v>
      </c>
      <c r="E818" s="22">
        <v>2324</v>
      </c>
      <c r="F818" s="22">
        <v>4130</v>
      </c>
      <c r="G818" s="22">
        <v>532</v>
      </c>
      <c r="H818" s="22">
        <v>1610</v>
      </c>
      <c r="I818" s="22">
        <v>2359</v>
      </c>
      <c r="J818" s="22">
        <v>0</v>
      </c>
      <c r="K818" s="22">
        <v>5537</v>
      </c>
      <c r="L818" s="22">
        <v>5229</v>
      </c>
      <c r="M818" s="22">
        <v>1176</v>
      </c>
      <c r="N818" s="22">
        <v>721</v>
      </c>
      <c r="O818" s="22">
        <v>60844</v>
      </c>
      <c r="P818" s="22">
        <v>65779</v>
      </c>
      <c r="Q818" s="22">
        <v>686</v>
      </c>
      <c r="R818" s="22">
        <v>5187</v>
      </c>
      <c r="S818" s="22">
        <v>17759</v>
      </c>
      <c r="T818" s="22">
        <v>3556</v>
      </c>
      <c r="U818" s="22">
        <v>9170</v>
      </c>
      <c r="V818" s="22">
        <v>2413222</v>
      </c>
      <c r="W818" s="22">
        <v>0</v>
      </c>
      <c r="X818" s="22">
        <v>11921</v>
      </c>
      <c r="Y818" s="22">
        <v>174307</v>
      </c>
      <c r="Z818" s="22">
        <v>37912</v>
      </c>
      <c r="AA818" s="22">
        <v>15099</v>
      </c>
      <c r="AB818" s="22">
        <v>30548</v>
      </c>
      <c r="AC818" s="22">
        <v>144011</v>
      </c>
      <c r="AD818" s="22">
        <v>246274</v>
      </c>
      <c r="AE818" s="22">
        <v>6664</v>
      </c>
      <c r="AF818" s="22">
        <v>15463</v>
      </c>
      <c r="AG818" s="22">
        <v>0</v>
      </c>
      <c r="AH818" s="22">
        <v>18228</v>
      </c>
      <c r="AI818" s="22">
        <v>20447</v>
      </c>
      <c r="AJ818" s="22">
        <v>19131</v>
      </c>
      <c r="AK818" s="22">
        <v>21231</v>
      </c>
      <c r="AL818" s="22">
        <v>156891</v>
      </c>
      <c r="AM818" s="22">
        <v>89502</v>
      </c>
      <c r="AN818" s="22">
        <v>12607</v>
      </c>
      <c r="AO818" s="22">
        <v>20307</v>
      </c>
      <c r="AP818" s="22">
        <v>53984</v>
      </c>
      <c r="AQ818" s="22">
        <v>43288</v>
      </c>
      <c r="AR818" s="22">
        <v>44366</v>
      </c>
      <c r="AS818" s="22">
        <v>2413222</v>
      </c>
      <c r="AT818" s="22">
        <v>0</v>
      </c>
      <c r="AU818" s="22">
        <v>474901</v>
      </c>
    </row>
    <row r="819" spans="1:47" ht="15.75" customHeight="1" x14ac:dyDescent="0.25">
      <c r="A819" s="21">
        <v>44010.605844907404</v>
      </c>
      <c r="B819" s="22">
        <v>7833</v>
      </c>
      <c r="C819" s="22">
        <v>1561</v>
      </c>
      <c r="D819" s="22">
        <v>3549</v>
      </c>
      <c r="E819" s="22">
        <v>2359</v>
      </c>
      <c r="F819" s="22">
        <v>5341</v>
      </c>
      <c r="G819" s="22">
        <v>93058</v>
      </c>
      <c r="H819" s="22">
        <v>1617</v>
      </c>
      <c r="I819" s="22">
        <v>2373</v>
      </c>
      <c r="J819" s="22">
        <v>0</v>
      </c>
      <c r="K819" s="22">
        <v>4767</v>
      </c>
      <c r="L819" s="22">
        <v>6370</v>
      </c>
      <c r="M819" s="22">
        <v>1134</v>
      </c>
      <c r="N819" s="22">
        <v>644</v>
      </c>
      <c r="O819" s="22">
        <v>73479</v>
      </c>
      <c r="P819" s="22">
        <v>16555</v>
      </c>
      <c r="Q819" s="22">
        <v>756</v>
      </c>
      <c r="R819" s="22">
        <v>5194</v>
      </c>
      <c r="S819" s="22">
        <v>12033</v>
      </c>
      <c r="T819" s="22">
        <v>3577</v>
      </c>
      <c r="U819" s="22">
        <v>10185</v>
      </c>
      <c r="V819" s="22">
        <v>2413222</v>
      </c>
      <c r="W819" s="22">
        <v>0</v>
      </c>
      <c r="X819" s="22">
        <v>19915</v>
      </c>
      <c r="Y819" s="22">
        <v>174307</v>
      </c>
      <c r="Z819" s="22">
        <v>37912</v>
      </c>
      <c r="AA819" s="22">
        <v>15099</v>
      </c>
      <c r="AB819" s="22">
        <v>30548</v>
      </c>
      <c r="AC819" s="22">
        <v>144011</v>
      </c>
      <c r="AD819" s="22">
        <v>246274</v>
      </c>
      <c r="AE819" s="22">
        <v>6664</v>
      </c>
      <c r="AF819" s="22">
        <v>15463</v>
      </c>
      <c r="AG819" s="22">
        <v>0</v>
      </c>
      <c r="AH819" s="22">
        <v>18228</v>
      </c>
      <c r="AI819" s="22">
        <v>20447</v>
      </c>
      <c r="AJ819" s="22">
        <v>19131</v>
      </c>
      <c r="AK819" s="22">
        <v>21231</v>
      </c>
      <c r="AL819" s="22">
        <v>156891</v>
      </c>
      <c r="AM819" s="22">
        <v>89502</v>
      </c>
      <c r="AN819" s="22">
        <v>12607</v>
      </c>
      <c r="AO819" s="22">
        <v>20307</v>
      </c>
      <c r="AP819" s="22">
        <v>53984</v>
      </c>
      <c r="AQ819" s="22">
        <v>43288</v>
      </c>
      <c r="AR819" s="22">
        <v>44366</v>
      </c>
      <c r="AS819" s="22">
        <v>2413222</v>
      </c>
      <c r="AT819" s="22">
        <v>0</v>
      </c>
      <c r="AU819" s="22">
        <v>474901</v>
      </c>
    </row>
    <row r="820" spans="1:47" ht="15.75" customHeight="1" x14ac:dyDescent="0.25">
      <c r="A820" s="21">
        <v>44010.605868055558</v>
      </c>
      <c r="B820" s="22">
        <v>6839</v>
      </c>
      <c r="C820" s="22">
        <v>1568</v>
      </c>
      <c r="D820" s="22">
        <v>1092</v>
      </c>
      <c r="E820" s="22">
        <v>2352</v>
      </c>
      <c r="F820" s="22">
        <v>4158</v>
      </c>
      <c r="G820" s="22">
        <v>81543</v>
      </c>
      <c r="H820" s="22">
        <v>1624</v>
      </c>
      <c r="I820" s="22">
        <v>3906</v>
      </c>
      <c r="J820" s="22">
        <v>0</v>
      </c>
      <c r="K820" s="22">
        <v>4732</v>
      </c>
      <c r="L820" s="22">
        <v>5362</v>
      </c>
      <c r="M820" s="22">
        <v>1120</v>
      </c>
      <c r="N820" s="22">
        <v>651</v>
      </c>
      <c r="O820" s="22">
        <v>65100</v>
      </c>
      <c r="P820" s="22">
        <v>57820</v>
      </c>
      <c r="Q820" s="22">
        <v>693</v>
      </c>
      <c r="R820" s="22">
        <v>5152</v>
      </c>
      <c r="S820" s="22">
        <v>23849</v>
      </c>
      <c r="T820" s="22">
        <v>3612</v>
      </c>
      <c r="U820" s="22">
        <v>9079</v>
      </c>
      <c r="V820" s="22">
        <v>2413222</v>
      </c>
      <c r="W820" s="22">
        <v>0</v>
      </c>
      <c r="X820" s="22">
        <v>11627</v>
      </c>
      <c r="Y820" s="22">
        <v>174307</v>
      </c>
      <c r="Z820" s="22">
        <v>37912</v>
      </c>
      <c r="AA820" s="22">
        <v>15099</v>
      </c>
      <c r="AB820" s="22">
        <v>30548</v>
      </c>
      <c r="AC820" s="22">
        <v>144011</v>
      </c>
      <c r="AD820" s="22">
        <v>246274</v>
      </c>
      <c r="AE820" s="22">
        <v>6664</v>
      </c>
      <c r="AF820" s="22">
        <v>15463</v>
      </c>
      <c r="AG820" s="22">
        <v>0</v>
      </c>
      <c r="AH820" s="22">
        <v>18228</v>
      </c>
      <c r="AI820" s="22">
        <v>20447</v>
      </c>
      <c r="AJ820" s="22">
        <v>19131</v>
      </c>
      <c r="AK820" s="22">
        <v>21231</v>
      </c>
      <c r="AL820" s="22">
        <v>156891</v>
      </c>
      <c r="AM820" s="22">
        <v>89502</v>
      </c>
      <c r="AN820" s="22">
        <v>12607</v>
      </c>
      <c r="AO820" s="22">
        <v>20307</v>
      </c>
      <c r="AP820" s="22">
        <v>53984</v>
      </c>
      <c r="AQ820" s="22">
        <v>43288</v>
      </c>
      <c r="AR820" s="22">
        <v>44366</v>
      </c>
      <c r="AS820" s="22">
        <v>2413222</v>
      </c>
      <c r="AT820" s="22">
        <v>0</v>
      </c>
      <c r="AU820" s="22">
        <v>474901</v>
      </c>
    </row>
    <row r="821" spans="1:47" ht="15.75" customHeight="1" x14ac:dyDescent="0.25">
      <c r="A821" s="21">
        <v>44010.605879629627</v>
      </c>
      <c r="B821" s="22">
        <v>15134</v>
      </c>
      <c r="C821" s="22">
        <v>1568</v>
      </c>
      <c r="D821" s="22">
        <v>1085</v>
      </c>
      <c r="E821" s="22">
        <v>2366</v>
      </c>
      <c r="F821" s="22">
        <v>5495</v>
      </c>
      <c r="G821" s="22">
        <v>84049</v>
      </c>
      <c r="H821" s="22">
        <v>1624</v>
      </c>
      <c r="I821" s="22">
        <v>2303</v>
      </c>
      <c r="J821" s="22">
        <v>0</v>
      </c>
      <c r="K821" s="22">
        <v>4725</v>
      </c>
      <c r="L821" s="22">
        <v>5348</v>
      </c>
      <c r="M821" s="22">
        <v>10654</v>
      </c>
      <c r="N821" s="22">
        <v>665</v>
      </c>
      <c r="O821" s="22">
        <v>49574</v>
      </c>
      <c r="P821" s="22">
        <v>16562</v>
      </c>
      <c r="Q821" s="22">
        <v>693</v>
      </c>
      <c r="R821" s="22">
        <v>5208</v>
      </c>
      <c r="S821" s="22">
        <v>10052</v>
      </c>
      <c r="T821" s="22">
        <v>3549</v>
      </c>
      <c r="U821" s="22">
        <v>9072</v>
      </c>
      <c r="V821" s="22">
        <v>2413222</v>
      </c>
      <c r="W821" s="22">
        <v>0</v>
      </c>
      <c r="X821" s="22">
        <v>14476</v>
      </c>
      <c r="Y821" s="22">
        <v>174307</v>
      </c>
      <c r="Z821" s="22">
        <v>37912</v>
      </c>
      <c r="AA821" s="22">
        <v>15099</v>
      </c>
      <c r="AB821" s="22">
        <v>30548</v>
      </c>
      <c r="AC821" s="22">
        <v>144011</v>
      </c>
      <c r="AD821" s="22">
        <v>246274</v>
      </c>
      <c r="AE821" s="22">
        <v>6664</v>
      </c>
      <c r="AF821" s="22">
        <v>15463</v>
      </c>
      <c r="AG821" s="22">
        <v>0</v>
      </c>
      <c r="AH821" s="22">
        <v>18228</v>
      </c>
      <c r="AI821" s="22">
        <v>20447</v>
      </c>
      <c r="AJ821" s="22">
        <v>19131</v>
      </c>
      <c r="AK821" s="22">
        <v>21231</v>
      </c>
      <c r="AL821" s="22">
        <v>156891</v>
      </c>
      <c r="AM821" s="22">
        <v>89502</v>
      </c>
      <c r="AN821" s="22">
        <v>12607</v>
      </c>
      <c r="AO821" s="22">
        <v>20307</v>
      </c>
      <c r="AP821" s="22">
        <v>53984</v>
      </c>
      <c r="AQ821" s="22">
        <v>43288</v>
      </c>
      <c r="AR821" s="22">
        <v>44366</v>
      </c>
      <c r="AS821" s="22">
        <v>2413222</v>
      </c>
      <c r="AT821" s="22">
        <v>0</v>
      </c>
      <c r="AU821" s="22">
        <v>474901</v>
      </c>
    </row>
    <row r="822" spans="1:47" ht="15.75" customHeight="1" x14ac:dyDescent="0.25">
      <c r="A822" s="21">
        <v>44010.605891203704</v>
      </c>
      <c r="B822" s="22">
        <v>17857</v>
      </c>
      <c r="C822" s="22">
        <v>1568</v>
      </c>
      <c r="D822" s="22">
        <v>1085</v>
      </c>
      <c r="E822" s="22">
        <v>2380</v>
      </c>
      <c r="F822" s="22">
        <v>4214</v>
      </c>
      <c r="G822" s="22">
        <v>532</v>
      </c>
      <c r="H822" s="22">
        <v>1421</v>
      </c>
      <c r="I822" s="22">
        <v>2345</v>
      </c>
      <c r="J822" s="22">
        <v>0</v>
      </c>
      <c r="K822" s="22">
        <v>4781</v>
      </c>
      <c r="L822" s="22">
        <v>5250</v>
      </c>
      <c r="M822" s="22">
        <v>1183</v>
      </c>
      <c r="N822" s="22">
        <v>651</v>
      </c>
      <c r="O822" s="22">
        <v>49910</v>
      </c>
      <c r="P822" s="22">
        <v>18130</v>
      </c>
      <c r="Q822" s="22">
        <v>749</v>
      </c>
      <c r="R822" s="22">
        <v>5180</v>
      </c>
      <c r="S822" s="22">
        <v>9961</v>
      </c>
      <c r="T822" s="22">
        <v>3570</v>
      </c>
      <c r="U822" s="22">
        <v>10836</v>
      </c>
      <c r="V822" s="22">
        <v>2413222</v>
      </c>
      <c r="W822" s="22">
        <v>0</v>
      </c>
      <c r="X822" s="22">
        <v>10605</v>
      </c>
      <c r="Y822" s="22">
        <v>174307</v>
      </c>
      <c r="Z822" s="22">
        <v>37912</v>
      </c>
      <c r="AA822" s="22">
        <v>15099</v>
      </c>
      <c r="AB822" s="22">
        <v>30548</v>
      </c>
      <c r="AC822" s="22">
        <v>144011</v>
      </c>
      <c r="AD822" s="22">
        <v>246274</v>
      </c>
      <c r="AE822" s="22">
        <v>6664</v>
      </c>
      <c r="AF822" s="22">
        <v>15463</v>
      </c>
      <c r="AG822" s="22">
        <v>0</v>
      </c>
      <c r="AH822" s="22">
        <v>18228</v>
      </c>
      <c r="AI822" s="22">
        <v>20447</v>
      </c>
      <c r="AJ822" s="22">
        <v>19131</v>
      </c>
      <c r="AK822" s="22">
        <v>21231</v>
      </c>
      <c r="AL822" s="22">
        <v>156891</v>
      </c>
      <c r="AM822" s="22">
        <v>89502</v>
      </c>
      <c r="AN822" s="22">
        <v>12607</v>
      </c>
      <c r="AO822" s="22">
        <v>20307</v>
      </c>
      <c r="AP822" s="22">
        <v>53984</v>
      </c>
      <c r="AQ822" s="22">
        <v>43288</v>
      </c>
      <c r="AR822" s="22">
        <v>44366</v>
      </c>
      <c r="AS822" s="22">
        <v>2413222</v>
      </c>
      <c r="AT822" s="22">
        <v>0</v>
      </c>
      <c r="AU822" s="22">
        <v>474901</v>
      </c>
    </row>
    <row r="823" spans="1:47" ht="15.75" customHeight="1" x14ac:dyDescent="0.25">
      <c r="A823" s="21">
        <v>44010.605902777781</v>
      </c>
      <c r="B823" s="22">
        <v>6825</v>
      </c>
      <c r="C823" s="22">
        <v>1568</v>
      </c>
      <c r="D823" s="22">
        <v>1092</v>
      </c>
      <c r="E823" s="22">
        <v>2401</v>
      </c>
      <c r="F823" s="22">
        <v>4270</v>
      </c>
      <c r="G823" s="22">
        <v>532</v>
      </c>
      <c r="H823" s="22">
        <v>1624</v>
      </c>
      <c r="I823" s="22">
        <v>2317</v>
      </c>
      <c r="J823" s="22">
        <v>0</v>
      </c>
      <c r="K823" s="22">
        <v>4725</v>
      </c>
      <c r="L823" s="22">
        <v>5355</v>
      </c>
      <c r="M823" s="22">
        <v>1190</v>
      </c>
      <c r="N823" s="22">
        <v>644</v>
      </c>
      <c r="O823" s="22">
        <v>57428</v>
      </c>
      <c r="P823" s="22">
        <v>60298</v>
      </c>
      <c r="Q823" s="22">
        <v>686</v>
      </c>
      <c r="R823" s="22">
        <v>6482</v>
      </c>
      <c r="S823" s="22">
        <v>16464</v>
      </c>
      <c r="T823" s="22">
        <v>12929</v>
      </c>
      <c r="U823" s="22">
        <v>9142</v>
      </c>
      <c r="V823" s="22">
        <v>2413222</v>
      </c>
      <c r="W823" s="22">
        <v>0</v>
      </c>
      <c r="X823" s="22">
        <v>11459</v>
      </c>
      <c r="Y823" s="22">
        <v>174307</v>
      </c>
      <c r="Z823" s="22">
        <v>37912</v>
      </c>
      <c r="AA823" s="22">
        <v>15099</v>
      </c>
      <c r="AB823" s="22">
        <v>30548</v>
      </c>
      <c r="AC823" s="22">
        <v>144011</v>
      </c>
      <c r="AD823" s="22">
        <v>246274</v>
      </c>
      <c r="AE823" s="22">
        <v>6664</v>
      </c>
      <c r="AF823" s="22">
        <v>15463</v>
      </c>
      <c r="AG823" s="22">
        <v>0</v>
      </c>
      <c r="AH823" s="22">
        <v>18228</v>
      </c>
      <c r="AI823" s="22">
        <v>20447</v>
      </c>
      <c r="AJ823" s="22">
        <v>19131</v>
      </c>
      <c r="AK823" s="22">
        <v>21231</v>
      </c>
      <c r="AL823" s="22">
        <v>156891</v>
      </c>
      <c r="AM823" s="22">
        <v>89502</v>
      </c>
      <c r="AN823" s="22">
        <v>12607</v>
      </c>
      <c r="AO823" s="22">
        <v>20307</v>
      </c>
      <c r="AP823" s="22">
        <v>53984</v>
      </c>
      <c r="AQ823" s="22">
        <v>43288</v>
      </c>
      <c r="AR823" s="22">
        <v>44366</v>
      </c>
      <c r="AS823" s="22">
        <v>2413222</v>
      </c>
      <c r="AT823" s="22">
        <v>0</v>
      </c>
      <c r="AU823" s="22">
        <v>474901</v>
      </c>
    </row>
    <row r="824" spans="1:47" ht="15.75" customHeight="1" x14ac:dyDescent="0.25">
      <c r="A824" s="21">
        <v>44010.605914351851</v>
      </c>
      <c r="B824" s="22">
        <v>6797</v>
      </c>
      <c r="C824" s="22">
        <v>1575</v>
      </c>
      <c r="D824" s="22">
        <v>1071</v>
      </c>
      <c r="E824" s="22">
        <v>2401</v>
      </c>
      <c r="F824" s="22">
        <v>4179</v>
      </c>
      <c r="G824" s="22">
        <v>525</v>
      </c>
      <c r="H824" s="22">
        <v>1610</v>
      </c>
      <c r="I824" s="22">
        <v>2331</v>
      </c>
      <c r="J824" s="22">
        <v>0</v>
      </c>
      <c r="K824" s="22">
        <v>4697</v>
      </c>
      <c r="L824" s="22">
        <v>5236</v>
      </c>
      <c r="M824" s="22">
        <v>1120</v>
      </c>
      <c r="N824" s="22">
        <v>651</v>
      </c>
      <c r="O824" s="22">
        <v>57344</v>
      </c>
      <c r="P824" s="22">
        <v>69713</v>
      </c>
      <c r="Q824" s="22">
        <v>679</v>
      </c>
      <c r="R824" s="22">
        <v>6475</v>
      </c>
      <c r="S824" s="22">
        <v>16296</v>
      </c>
      <c r="T824" s="22">
        <v>3528</v>
      </c>
      <c r="U824" s="22">
        <v>9177</v>
      </c>
      <c r="V824" s="22">
        <v>2413222</v>
      </c>
      <c r="W824" s="22">
        <v>0</v>
      </c>
      <c r="X824" s="22">
        <v>12362</v>
      </c>
      <c r="Y824" s="22">
        <v>174307</v>
      </c>
      <c r="Z824" s="22">
        <v>37912</v>
      </c>
      <c r="AA824" s="22">
        <v>15099</v>
      </c>
      <c r="AB824" s="22">
        <v>30548</v>
      </c>
      <c r="AC824" s="22">
        <v>144011</v>
      </c>
      <c r="AD824" s="22">
        <v>246274</v>
      </c>
      <c r="AE824" s="22">
        <v>6664</v>
      </c>
      <c r="AF824" s="22">
        <v>15463</v>
      </c>
      <c r="AG824" s="22">
        <v>0</v>
      </c>
      <c r="AH824" s="22">
        <v>18228</v>
      </c>
      <c r="AI824" s="22">
        <v>20447</v>
      </c>
      <c r="AJ824" s="22">
        <v>19131</v>
      </c>
      <c r="AK824" s="22">
        <v>21231</v>
      </c>
      <c r="AL824" s="22">
        <v>156891</v>
      </c>
      <c r="AM824" s="22">
        <v>89502</v>
      </c>
      <c r="AN824" s="22">
        <v>12607</v>
      </c>
      <c r="AO824" s="22">
        <v>20307</v>
      </c>
      <c r="AP824" s="22">
        <v>53984</v>
      </c>
      <c r="AQ824" s="22">
        <v>43288</v>
      </c>
      <c r="AR824" s="22">
        <v>44366</v>
      </c>
      <c r="AS824" s="22">
        <v>2413222</v>
      </c>
      <c r="AT824" s="22">
        <v>0</v>
      </c>
      <c r="AU824" s="22">
        <v>474901</v>
      </c>
    </row>
    <row r="825" spans="1:47" ht="15.75" customHeight="1" x14ac:dyDescent="0.25">
      <c r="A825" s="21">
        <v>44010.605925925927</v>
      </c>
      <c r="B825" s="22">
        <v>11837</v>
      </c>
      <c r="C825" s="22">
        <v>1575</v>
      </c>
      <c r="D825" s="22">
        <v>1078</v>
      </c>
      <c r="E825" s="22">
        <v>2359</v>
      </c>
      <c r="F825" s="22">
        <v>4193</v>
      </c>
      <c r="G825" s="22">
        <v>532</v>
      </c>
      <c r="H825" s="22">
        <v>1610</v>
      </c>
      <c r="I825" s="22">
        <v>2359</v>
      </c>
      <c r="J825" s="22">
        <v>0</v>
      </c>
      <c r="K825" s="22">
        <v>4732</v>
      </c>
      <c r="L825" s="22">
        <v>5376</v>
      </c>
      <c r="M825" s="22">
        <v>1183</v>
      </c>
      <c r="N825" s="22">
        <v>651</v>
      </c>
      <c r="O825" s="22">
        <v>52948</v>
      </c>
      <c r="P825" s="22">
        <v>18753</v>
      </c>
      <c r="Q825" s="22">
        <v>749</v>
      </c>
      <c r="R825" s="22">
        <v>6482</v>
      </c>
      <c r="S825" s="22">
        <v>11354</v>
      </c>
      <c r="T825" s="22">
        <v>3549</v>
      </c>
      <c r="U825" s="22">
        <v>9128</v>
      </c>
      <c r="V825" s="22">
        <v>2413222</v>
      </c>
      <c r="W825" s="22">
        <v>0</v>
      </c>
      <c r="X825" s="22">
        <v>10745</v>
      </c>
      <c r="Y825" s="22">
        <v>174307</v>
      </c>
      <c r="Z825" s="22">
        <v>37912</v>
      </c>
      <c r="AA825" s="22">
        <v>15099</v>
      </c>
      <c r="AB825" s="22">
        <v>30548</v>
      </c>
      <c r="AC825" s="22">
        <v>144011</v>
      </c>
      <c r="AD825" s="22">
        <v>246274</v>
      </c>
      <c r="AE825" s="22">
        <v>6664</v>
      </c>
      <c r="AF825" s="22">
        <v>15463</v>
      </c>
      <c r="AG825" s="22">
        <v>0</v>
      </c>
      <c r="AH825" s="22">
        <v>18228</v>
      </c>
      <c r="AI825" s="22">
        <v>20447</v>
      </c>
      <c r="AJ825" s="22">
        <v>19131</v>
      </c>
      <c r="AK825" s="22">
        <v>21231</v>
      </c>
      <c r="AL825" s="22">
        <v>156891</v>
      </c>
      <c r="AM825" s="22">
        <v>89502</v>
      </c>
      <c r="AN825" s="22">
        <v>12607</v>
      </c>
      <c r="AO825" s="22">
        <v>20307</v>
      </c>
      <c r="AP825" s="22">
        <v>53984</v>
      </c>
      <c r="AQ825" s="22">
        <v>43288</v>
      </c>
      <c r="AR825" s="22">
        <v>44366</v>
      </c>
      <c r="AS825" s="22">
        <v>2413222</v>
      </c>
      <c r="AT825" s="22">
        <v>0</v>
      </c>
      <c r="AU825" s="22">
        <v>474901</v>
      </c>
    </row>
    <row r="826" spans="1:47" ht="15.75" customHeight="1" x14ac:dyDescent="0.25">
      <c r="A826" s="21">
        <v>44010.605937499997</v>
      </c>
      <c r="B826" s="22">
        <v>9485</v>
      </c>
      <c r="C826" s="22">
        <v>1575</v>
      </c>
      <c r="D826" s="22">
        <v>1099</v>
      </c>
      <c r="E826" s="22">
        <v>2338</v>
      </c>
      <c r="F826" s="22">
        <v>4116</v>
      </c>
      <c r="G826" s="22">
        <v>532</v>
      </c>
      <c r="H826" s="22">
        <v>1617</v>
      </c>
      <c r="I826" s="22">
        <v>2359</v>
      </c>
      <c r="J826" s="22">
        <v>0</v>
      </c>
      <c r="K826" s="22">
        <v>6048</v>
      </c>
      <c r="L826" s="22">
        <v>5355</v>
      </c>
      <c r="M826" s="22">
        <v>1183</v>
      </c>
      <c r="N826" s="22">
        <v>651</v>
      </c>
      <c r="O826" s="22">
        <v>48104</v>
      </c>
      <c r="P826" s="22">
        <v>16394</v>
      </c>
      <c r="Q826" s="22">
        <v>756</v>
      </c>
      <c r="R826" s="22">
        <v>5180</v>
      </c>
      <c r="S826" s="22">
        <v>10052</v>
      </c>
      <c r="T826" s="22">
        <v>3563</v>
      </c>
      <c r="U826" s="22">
        <v>9086</v>
      </c>
      <c r="V826" s="22">
        <v>2413222</v>
      </c>
      <c r="W826" s="22">
        <v>0</v>
      </c>
      <c r="X826" s="22">
        <v>10759</v>
      </c>
      <c r="Y826" s="22">
        <v>174307</v>
      </c>
      <c r="Z826" s="22">
        <v>37912</v>
      </c>
      <c r="AA826" s="22">
        <v>15099</v>
      </c>
      <c r="AB826" s="22">
        <v>30548</v>
      </c>
      <c r="AC826" s="22">
        <v>144011</v>
      </c>
      <c r="AD826" s="22">
        <v>246274</v>
      </c>
      <c r="AE826" s="22">
        <v>6664</v>
      </c>
      <c r="AF826" s="22">
        <v>15463</v>
      </c>
      <c r="AG826" s="22">
        <v>0</v>
      </c>
      <c r="AH826" s="22">
        <v>18228</v>
      </c>
      <c r="AI826" s="22">
        <v>20447</v>
      </c>
      <c r="AJ826" s="22">
        <v>19131</v>
      </c>
      <c r="AK826" s="22">
        <v>21231</v>
      </c>
      <c r="AL826" s="22">
        <v>156891</v>
      </c>
      <c r="AM826" s="22">
        <v>89502</v>
      </c>
      <c r="AN826" s="22">
        <v>12607</v>
      </c>
      <c r="AO826" s="22">
        <v>20307</v>
      </c>
      <c r="AP826" s="22">
        <v>53984</v>
      </c>
      <c r="AQ826" s="22">
        <v>43288</v>
      </c>
      <c r="AR826" s="22">
        <v>44366</v>
      </c>
      <c r="AS826" s="22">
        <v>2413222</v>
      </c>
      <c r="AT826" s="22">
        <v>0</v>
      </c>
      <c r="AU826" s="22">
        <v>474901</v>
      </c>
    </row>
    <row r="827" spans="1:47" ht="15.75" customHeight="1" x14ac:dyDescent="0.25">
      <c r="A827" s="21">
        <v>44010.605949074074</v>
      </c>
      <c r="B827" s="22">
        <v>6825</v>
      </c>
      <c r="C827" s="22">
        <v>1568</v>
      </c>
      <c r="D827" s="22">
        <v>1099</v>
      </c>
      <c r="E827" s="22">
        <v>2352</v>
      </c>
      <c r="F827" s="22">
        <v>4179</v>
      </c>
      <c r="G827" s="22">
        <v>532</v>
      </c>
      <c r="H827" s="22">
        <v>1617</v>
      </c>
      <c r="I827" s="22">
        <v>2366</v>
      </c>
      <c r="J827" s="22">
        <v>0</v>
      </c>
      <c r="K827" s="22">
        <v>4739</v>
      </c>
      <c r="L827" s="22">
        <v>5355</v>
      </c>
      <c r="M827" s="22">
        <v>1134</v>
      </c>
      <c r="N827" s="22">
        <v>644</v>
      </c>
      <c r="O827" s="22">
        <v>67319</v>
      </c>
      <c r="P827" s="22">
        <v>57652</v>
      </c>
      <c r="Q827" s="22">
        <v>686</v>
      </c>
      <c r="R827" s="22">
        <v>5215</v>
      </c>
      <c r="S827" s="22">
        <v>16450</v>
      </c>
      <c r="T827" s="22">
        <v>3549</v>
      </c>
      <c r="U827" s="22">
        <v>9079</v>
      </c>
      <c r="V827" s="22">
        <v>2413222</v>
      </c>
      <c r="W827" s="22">
        <v>0</v>
      </c>
      <c r="X827" s="22">
        <v>13328</v>
      </c>
      <c r="Y827" s="22">
        <v>174307</v>
      </c>
      <c r="Z827" s="22">
        <v>37912</v>
      </c>
      <c r="AA827" s="22">
        <v>15099</v>
      </c>
      <c r="AB827" s="22">
        <v>30548</v>
      </c>
      <c r="AC827" s="22">
        <v>144011</v>
      </c>
      <c r="AD827" s="22">
        <v>246274</v>
      </c>
      <c r="AE827" s="22">
        <v>6664</v>
      </c>
      <c r="AF827" s="22">
        <v>15463</v>
      </c>
      <c r="AG827" s="22">
        <v>0</v>
      </c>
      <c r="AH827" s="22">
        <v>18228</v>
      </c>
      <c r="AI827" s="22">
        <v>20447</v>
      </c>
      <c r="AJ827" s="22">
        <v>19131</v>
      </c>
      <c r="AK827" s="22">
        <v>21231</v>
      </c>
      <c r="AL827" s="22">
        <v>156891</v>
      </c>
      <c r="AM827" s="22">
        <v>89502</v>
      </c>
      <c r="AN827" s="22">
        <v>12607</v>
      </c>
      <c r="AO827" s="22">
        <v>20307</v>
      </c>
      <c r="AP827" s="22">
        <v>53984</v>
      </c>
      <c r="AQ827" s="22">
        <v>43288</v>
      </c>
      <c r="AR827" s="22">
        <v>44366</v>
      </c>
      <c r="AS827" s="22">
        <v>2413222</v>
      </c>
      <c r="AT827" s="22">
        <v>0</v>
      </c>
      <c r="AU827" s="22">
        <v>474901</v>
      </c>
    </row>
    <row r="828" spans="1:47" ht="15.75" customHeight="1" x14ac:dyDescent="0.25">
      <c r="A828" s="21">
        <v>44010.60596064815</v>
      </c>
      <c r="B828" s="22">
        <v>9555</v>
      </c>
      <c r="C828" s="22">
        <v>1554</v>
      </c>
      <c r="D828" s="22">
        <v>1078</v>
      </c>
      <c r="E828" s="22">
        <v>4599</v>
      </c>
      <c r="F828" s="22">
        <v>4256</v>
      </c>
      <c r="G828" s="22">
        <v>525</v>
      </c>
      <c r="H828" s="22">
        <v>1603</v>
      </c>
      <c r="I828" s="22">
        <v>2373</v>
      </c>
      <c r="J828" s="22">
        <v>0</v>
      </c>
      <c r="K828" s="22">
        <v>4753</v>
      </c>
      <c r="L828" s="22">
        <v>5369</v>
      </c>
      <c r="M828" s="22">
        <v>1183</v>
      </c>
      <c r="N828" s="22">
        <v>644</v>
      </c>
      <c r="O828" s="22">
        <v>55279</v>
      </c>
      <c r="P828" s="22">
        <v>16541</v>
      </c>
      <c r="Q828" s="22">
        <v>686</v>
      </c>
      <c r="R828" s="22">
        <v>6461</v>
      </c>
      <c r="S828" s="22">
        <v>10066</v>
      </c>
      <c r="T828" s="22">
        <v>3542</v>
      </c>
      <c r="U828" s="22">
        <v>9149</v>
      </c>
      <c r="V828" s="22">
        <v>2413222</v>
      </c>
      <c r="W828" s="22">
        <v>0</v>
      </c>
      <c r="X828" s="22">
        <v>11508</v>
      </c>
      <c r="Y828" s="22">
        <v>174307</v>
      </c>
      <c r="Z828" s="22">
        <v>37912</v>
      </c>
      <c r="AA828" s="22">
        <v>15099</v>
      </c>
      <c r="AB828" s="22">
        <v>30548</v>
      </c>
      <c r="AC828" s="22">
        <v>144011</v>
      </c>
      <c r="AD828" s="22">
        <v>246274</v>
      </c>
      <c r="AE828" s="22">
        <v>6664</v>
      </c>
      <c r="AF828" s="22">
        <v>15463</v>
      </c>
      <c r="AG828" s="22">
        <v>0</v>
      </c>
      <c r="AH828" s="22">
        <v>18228</v>
      </c>
      <c r="AI828" s="22">
        <v>20447</v>
      </c>
      <c r="AJ828" s="22">
        <v>19131</v>
      </c>
      <c r="AK828" s="22">
        <v>21231</v>
      </c>
      <c r="AL828" s="22">
        <v>156891</v>
      </c>
      <c r="AM828" s="22">
        <v>89502</v>
      </c>
      <c r="AN828" s="22">
        <v>12607</v>
      </c>
      <c r="AO828" s="22">
        <v>20307</v>
      </c>
      <c r="AP828" s="22">
        <v>53984</v>
      </c>
      <c r="AQ828" s="22">
        <v>43288</v>
      </c>
      <c r="AR828" s="22">
        <v>44366</v>
      </c>
      <c r="AS828" s="22">
        <v>2413222</v>
      </c>
      <c r="AT828" s="22">
        <v>0</v>
      </c>
      <c r="AU828" s="22">
        <v>474901</v>
      </c>
    </row>
    <row r="829" spans="1:47" ht="15.75" customHeight="1" x14ac:dyDescent="0.25">
      <c r="A829" s="21">
        <v>44010.60597222222</v>
      </c>
      <c r="B829" s="22">
        <v>4200</v>
      </c>
      <c r="C829" s="22">
        <v>1561</v>
      </c>
      <c r="D829" s="22">
        <v>1085</v>
      </c>
      <c r="E829" s="22">
        <v>2380</v>
      </c>
      <c r="F829" s="22">
        <v>4249</v>
      </c>
      <c r="G829" s="22">
        <v>539</v>
      </c>
      <c r="H829" s="22">
        <v>1617</v>
      </c>
      <c r="I829" s="22">
        <v>4480</v>
      </c>
      <c r="J829" s="22">
        <v>0</v>
      </c>
      <c r="K829" s="22">
        <v>4753</v>
      </c>
      <c r="L829" s="22">
        <v>5369</v>
      </c>
      <c r="M829" s="22">
        <v>10507</v>
      </c>
      <c r="N829" s="22">
        <v>672</v>
      </c>
      <c r="O829" s="22">
        <v>50169</v>
      </c>
      <c r="P829" s="22">
        <v>16492</v>
      </c>
      <c r="Q829" s="22">
        <v>2940</v>
      </c>
      <c r="R829" s="22">
        <v>6461</v>
      </c>
      <c r="S829" s="22">
        <v>9961</v>
      </c>
      <c r="T829" s="22">
        <v>3577</v>
      </c>
      <c r="U829" s="22">
        <v>9142</v>
      </c>
      <c r="V829" s="22">
        <v>2413222</v>
      </c>
      <c r="W829" s="22">
        <v>0</v>
      </c>
      <c r="X829" s="22">
        <v>12054</v>
      </c>
      <c r="Y829" s="22">
        <v>174307</v>
      </c>
      <c r="Z829" s="22">
        <v>37912</v>
      </c>
      <c r="AA829" s="22">
        <v>15099</v>
      </c>
      <c r="AB829" s="22">
        <v>30548</v>
      </c>
      <c r="AC829" s="22">
        <v>144011</v>
      </c>
      <c r="AD829" s="22">
        <v>246274</v>
      </c>
      <c r="AE829" s="22">
        <v>6664</v>
      </c>
      <c r="AF829" s="22">
        <v>15463</v>
      </c>
      <c r="AG829" s="22">
        <v>0</v>
      </c>
      <c r="AH829" s="22">
        <v>18228</v>
      </c>
      <c r="AI829" s="22">
        <v>20447</v>
      </c>
      <c r="AJ829" s="22">
        <v>19131</v>
      </c>
      <c r="AK829" s="22">
        <v>21231</v>
      </c>
      <c r="AL829" s="22">
        <v>156891</v>
      </c>
      <c r="AM829" s="22">
        <v>89502</v>
      </c>
      <c r="AN829" s="22">
        <v>12607</v>
      </c>
      <c r="AO829" s="22">
        <v>20307</v>
      </c>
      <c r="AP829" s="22">
        <v>53984</v>
      </c>
      <c r="AQ829" s="22">
        <v>43288</v>
      </c>
      <c r="AR829" s="22">
        <v>44366</v>
      </c>
      <c r="AS829" s="22">
        <v>2413222</v>
      </c>
      <c r="AT829" s="22">
        <v>0</v>
      </c>
      <c r="AU829" s="22">
        <v>474901</v>
      </c>
    </row>
    <row r="830" spans="1:47" ht="15.75" customHeight="1" x14ac:dyDescent="0.25">
      <c r="A830" s="21">
        <v>44010.605983796297</v>
      </c>
      <c r="B830" s="22">
        <v>6825</v>
      </c>
      <c r="C830" s="22">
        <v>1568</v>
      </c>
      <c r="D830" s="22">
        <v>1078</v>
      </c>
      <c r="E830" s="22">
        <v>2373</v>
      </c>
      <c r="F830" s="22">
        <v>4200</v>
      </c>
      <c r="G830" s="22">
        <v>532</v>
      </c>
      <c r="H830" s="22">
        <v>1610</v>
      </c>
      <c r="I830" s="22">
        <v>2317</v>
      </c>
      <c r="J830" s="22">
        <v>0</v>
      </c>
      <c r="K830" s="22">
        <v>4753</v>
      </c>
      <c r="L830" s="22">
        <v>5362</v>
      </c>
      <c r="M830" s="22">
        <v>1183</v>
      </c>
      <c r="N830" s="22">
        <v>651</v>
      </c>
      <c r="O830" s="22">
        <v>53004</v>
      </c>
      <c r="P830" s="22">
        <v>60179</v>
      </c>
      <c r="Q830" s="22">
        <v>686</v>
      </c>
      <c r="R830" s="22">
        <v>6468</v>
      </c>
      <c r="S830" s="22">
        <v>11396</v>
      </c>
      <c r="T830" s="22">
        <v>12936</v>
      </c>
      <c r="U830" s="22">
        <v>9142</v>
      </c>
      <c r="V830" s="22">
        <v>2413222</v>
      </c>
      <c r="W830" s="22">
        <v>0</v>
      </c>
      <c r="X830" s="22">
        <v>11501</v>
      </c>
      <c r="Y830" s="22">
        <v>174307</v>
      </c>
      <c r="Z830" s="22">
        <v>37912</v>
      </c>
      <c r="AA830" s="22">
        <v>15099</v>
      </c>
      <c r="AB830" s="22">
        <v>30548</v>
      </c>
      <c r="AC830" s="22">
        <v>144011</v>
      </c>
      <c r="AD830" s="22">
        <v>246274</v>
      </c>
      <c r="AE830" s="22">
        <v>6664</v>
      </c>
      <c r="AF830" s="22">
        <v>15463</v>
      </c>
      <c r="AG830" s="22">
        <v>0</v>
      </c>
      <c r="AH830" s="22">
        <v>18228</v>
      </c>
      <c r="AI830" s="22">
        <v>20447</v>
      </c>
      <c r="AJ830" s="22">
        <v>19131</v>
      </c>
      <c r="AK830" s="22">
        <v>21231</v>
      </c>
      <c r="AL830" s="22">
        <v>156891</v>
      </c>
      <c r="AM830" s="22">
        <v>89502</v>
      </c>
      <c r="AN830" s="22">
        <v>12607</v>
      </c>
      <c r="AO830" s="22">
        <v>20307</v>
      </c>
      <c r="AP830" s="22">
        <v>53984</v>
      </c>
      <c r="AQ830" s="22">
        <v>43288</v>
      </c>
      <c r="AR830" s="22">
        <v>44366</v>
      </c>
      <c r="AS830" s="22">
        <v>2413222</v>
      </c>
      <c r="AT830" s="22">
        <v>0</v>
      </c>
      <c r="AU830" s="22">
        <v>474901</v>
      </c>
    </row>
    <row r="831" spans="1:47" ht="15.75" customHeight="1" x14ac:dyDescent="0.25">
      <c r="A831" s="21">
        <v>44010.605995370373</v>
      </c>
      <c r="B831" s="22">
        <v>1764</v>
      </c>
      <c r="C831" s="22">
        <v>1568</v>
      </c>
      <c r="D831" s="22">
        <v>1071</v>
      </c>
      <c r="E831" s="22">
        <v>2373</v>
      </c>
      <c r="F831" s="22">
        <v>4221</v>
      </c>
      <c r="G831" s="22">
        <v>525</v>
      </c>
      <c r="H831" s="22">
        <v>1624</v>
      </c>
      <c r="I831" s="22">
        <v>2324</v>
      </c>
      <c r="J831" s="22">
        <v>0</v>
      </c>
      <c r="K831" s="22">
        <v>4718</v>
      </c>
      <c r="L831" s="22">
        <v>5376</v>
      </c>
      <c r="M831" s="22">
        <v>1190</v>
      </c>
      <c r="N831" s="22">
        <v>651</v>
      </c>
      <c r="O831" s="22">
        <v>52997</v>
      </c>
      <c r="P831" s="22">
        <v>60284</v>
      </c>
      <c r="Q831" s="22">
        <v>693</v>
      </c>
      <c r="R831" s="22">
        <v>6461</v>
      </c>
      <c r="S831" s="22">
        <v>25830</v>
      </c>
      <c r="T831" s="22">
        <v>3528</v>
      </c>
      <c r="U831" s="22">
        <v>9310</v>
      </c>
      <c r="V831" s="22">
        <v>2413222</v>
      </c>
      <c r="W831" s="22">
        <v>0</v>
      </c>
      <c r="X831" s="22">
        <v>11501</v>
      </c>
      <c r="Y831" s="22">
        <v>174307</v>
      </c>
      <c r="Z831" s="22">
        <v>37912</v>
      </c>
      <c r="AA831" s="22">
        <v>15099</v>
      </c>
      <c r="AB831" s="22">
        <v>30548</v>
      </c>
      <c r="AC831" s="22">
        <v>144011</v>
      </c>
      <c r="AD831" s="22">
        <v>246274</v>
      </c>
      <c r="AE831" s="22">
        <v>6664</v>
      </c>
      <c r="AF831" s="22">
        <v>15463</v>
      </c>
      <c r="AG831" s="22">
        <v>0</v>
      </c>
      <c r="AH831" s="22">
        <v>18228</v>
      </c>
      <c r="AI831" s="22">
        <v>20447</v>
      </c>
      <c r="AJ831" s="22">
        <v>19131</v>
      </c>
      <c r="AK831" s="22">
        <v>21231</v>
      </c>
      <c r="AL831" s="22">
        <v>156891</v>
      </c>
      <c r="AM831" s="22">
        <v>89502</v>
      </c>
      <c r="AN831" s="22">
        <v>12607</v>
      </c>
      <c r="AO831" s="22">
        <v>20307</v>
      </c>
      <c r="AP831" s="22">
        <v>53984</v>
      </c>
      <c r="AQ831" s="22">
        <v>43288</v>
      </c>
      <c r="AR831" s="22">
        <v>44366</v>
      </c>
      <c r="AS831" s="22">
        <v>2413222</v>
      </c>
      <c r="AT831" s="22">
        <v>0</v>
      </c>
      <c r="AU831" s="22">
        <v>474901</v>
      </c>
    </row>
    <row r="832" spans="1:47" ht="15.75" customHeight="1" x14ac:dyDescent="0.25">
      <c r="A832" s="21">
        <v>44010.606006944443</v>
      </c>
      <c r="B832" s="22">
        <v>9835</v>
      </c>
      <c r="C832" s="22">
        <v>1582</v>
      </c>
      <c r="D832" s="22">
        <v>1099</v>
      </c>
      <c r="E832" s="22">
        <v>2338</v>
      </c>
      <c r="F832" s="22">
        <v>4130</v>
      </c>
      <c r="G832" s="22">
        <v>532</v>
      </c>
      <c r="H832" s="22">
        <v>1624</v>
      </c>
      <c r="I832" s="22">
        <v>2296</v>
      </c>
      <c r="J832" s="22">
        <v>0</v>
      </c>
      <c r="K832" s="22">
        <v>4711</v>
      </c>
      <c r="L832" s="22">
        <v>5236</v>
      </c>
      <c r="M832" s="22">
        <v>1211</v>
      </c>
      <c r="N832" s="22">
        <v>644</v>
      </c>
      <c r="O832" s="22">
        <v>57778</v>
      </c>
      <c r="P832" s="22">
        <v>16338</v>
      </c>
      <c r="Q832" s="22">
        <v>749</v>
      </c>
      <c r="R832" s="22">
        <v>5152</v>
      </c>
      <c r="S832" s="22">
        <v>12978</v>
      </c>
      <c r="T832" s="22">
        <v>3563</v>
      </c>
      <c r="U832" s="22">
        <v>9072</v>
      </c>
      <c r="V832" s="22">
        <v>2413222</v>
      </c>
      <c r="W832" s="22">
        <v>0</v>
      </c>
      <c r="X832" s="22">
        <v>12943</v>
      </c>
      <c r="Y832" s="22">
        <v>174307</v>
      </c>
      <c r="Z832" s="22">
        <v>37912</v>
      </c>
      <c r="AA832" s="22">
        <v>15099</v>
      </c>
      <c r="AB832" s="22">
        <v>30548</v>
      </c>
      <c r="AC832" s="22">
        <v>144011</v>
      </c>
      <c r="AD832" s="22">
        <v>246274</v>
      </c>
      <c r="AE832" s="22">
        <v>6664</v>
      </c>
      <c r="AF832" s="22">
        <v>15463</v>
      </c>
      <c r="AG832" s="22">
        <v>0</v>
      </c>
      <c r="AH832" s="22">
        <v>18228</v>
      </c>
      <c r="AI832" s="22">
        <v>20447</v>
      </c>
      <c r="AJ832" s="22">
        <v>19131</v>
      </c>
      <c r="AK832" s="22">
        <v>21231</v>
      </c>
      <c r="AL832" s="22">
        <v>156891</v>
      </c>
      <c r="AM832" s="22">
        <v>89502</v>
      </c>
      <c r="AN832" s="22">
        <v>12607</v>
      </c>
      <c r="AO832" s="22">
        <v>20307</v>
      </c>
      <c r="AP832" s="22">
        <v>53984</v>
      </c>
      <c r="AQ832" s="22">
        <v>43288</v>
      </c>
      <c r="AR832" s="22">
        <v>44366</v>
      </c>
      <c r="AS832" s="22">
        <v>2413222</v>
      </c>
      <c r="AT832" s="22">
        <v>0</v>
      </c>
      <c r="AU832" s="22">
        <v>474901</v>
      </c>
    </row>
    <row r="833" spans="1:47" ht="15.75" customHeight="1" x14ac:dyDescent="0.25">
      <c r="A833" s="21">
        <v>44010.60601851852</v>
      </c>
      <c r="B833" s="22">
        <v>9520</v>
      </c>
      <c r="C833" s="22">
        <v>1561</v>
      </c>
      <c r="D833" s="22">
        <v>1099</v>
      </c>
      <c r="E833" s="22">
        <v>2331</v>
      </c>
      <c r="F833" s="22">
        <v>4116</v>
      </c>
      <c r="G833" s="22">
        <v>525</v>
      </c>
      <c r="H833" s="22">
        <v>1610</v>
      </c>
      <c r="I833" s="22">
        <v>2317</v>
      </c>
      <c r="J833" s="22">
        <v>0</v>
      </c>
      <c r="K833" s="22">
        <v>4704</v>
      </c>
      <c r="L833" s="22">
        <v>5250</v>
      </c>
      <c r="M833" s="22">
        <v>1127</v>
      </c>
      <c r="N833" s="22">
        <v>686</v>
      </c>
      <c r="O833" s="22">
        <v>57715</v>
      </c>
      <c r="P833" s="22">
        <v>16366</v>
      </c>
      <c r="Q833" s="22">
        <v>742</v>
      </c>
      <c r="R833" s="22">
        <v>5180</v>
      </c>
      <c r="S833" s="22">
        <v>10122</v>
      </c>
      <c r="T833" s="22">
        <v>3556</v>
      </c>
      <c r="U833" s="22">
        <v>9142</v>
      </c>
      <c r="V833" s="22">
        <v>2413222</v>
      </c>
      <c r="W833" s="22">
        <v>0</v>
      </c>
      <c r="X833" s="22">
        <v>10724</v>
      </c>
      <c r="Y833" s="22">
        <v>174307</v>
      </c>
      <c r="Z833" s="22">
        <v>37912</v>
      </c>
      <c r="AA833" s="22">
        <v>15099</v>
      </c>
      <c r="AB833" s="22">
        <v>30548</v>
      </c>
      <c r="AC833" s="22">
        <v>144011</v>
      </c>
      <c r="AD833" s="22">
        <v>246274</v>
      </c>
      <c r="AE833" s="22">
        <v>6664</v>
      </c>
      <c r="AF833" s="22">
        <v>15463</v>
      </c>
      <c r="AG833" s="22">
        <v>0</v>
      </c>
      <c r="AH833" s="22">
        <v>18228</v>
      </c>
      <c r="AI833" s="22">
        <v>20447</v>
      </c>
      <c r="AJ833" s="22">
        <v>19131</v>
      </c>
      <c r="AK833" s="22">
        <v>21231</v>
      </c>
      <c r="AL833" s="22">
        <v>156891</v>
      </c>
      <c r="AM833" s="22">
        <v>89502</v>
      </c>
      <c r="AN833" s="22">
        <v>12607</v>
      </c>
      <c r="AO833" s="22">
        <v>20307</v>
      </c>
      <c r="AP833" s="22">
        <v>53984</v>
      </c>
      <c r="AQ833" s="22">
        <v>43288</v>
      </c>
      <c r="AR833" s="22">
        <v>44366</v>
      </c>
      <c r="AS833" s="22">
        <v>2413222</v>
      </c>
      <c r="AT833" s="22">
        <v>0</v>
      </c>
      <c r="AU833" s="22">
        <v>474901</v>
      </c>
    </row>
    <row r="834" spans="1:47" ht="15.75" customHeight="1" x14ac:dyDescent="0.25">
      <c r="A834" s="21">
        <v>44010.606030092589</v>
      </c>
      <c r="B834" s="22">
        <v>6853</v>
      </c>
      <c r="C834" s="22">
        <v>1575</v>
      </c>
      <c r="D834" s="22">
        <v>1078</v>
      </c>
      <c r="E834" s="22">
        <v>2359</v>
      </c>
      <c r="F834" s="22">
        <v>4179</v>
      </c>
      <c r="G834" s="22">
        <v>532</v>
      </c>
      <c r="H834" s="22">
        <v>1624</v>
      </c>
      <c r="I834" s="22">
        <v>2345</v>
      </c>
      <c r="J834" s="22">
        <v>0</v>
      </c>
      <c r="K834" s="22">
        <v>4781</v>
      </c>
      <c r="L834" s="22">
        <v>5264</v>
      </c>
      <c r="M834" s="22">
        <v>1127</v>
      </c>
      <c r="N834" s="22">
        <v>644</v>
      </c>
      <c r="O834" s="22">
        <v>64771</v>
      </c>
      <c r="P834" s="22">
        <v>59829</v>
      </c>
      <c r="Q834" s="22">
        <v>749</v>
      </c>
      <c r="R834" s="22">
        <v>5173</v>
      </c>
      <c r="S834" s="22">
        <v>16625</v>
      </c>
      <c r="T834" s="22">
        <v>3563</v>
      </c>
      <c r="U834" s="22">
        <v>9296</v>
      </c>
      <c r="V834" s="22">
        <v>2413222</v>
      </c>
      <c r="W834" s="22">
        <v>0</v>
      </c>
      <c r="X834" s="22">
        <v>10577</v>
      </c>
      <c r="Y834" s="22">
        <v>174307</v>
      </c>
      <c r="Z834" s="22">
        <v>37912</v>
      </c>
      <c r="AA834" s="22">
        <v>15099</v>
      </c>
      <c r="AB834" s="22">
        <v>30548</v>
      </c>
      <c r="AC834" s="22">
        <v>144011</v>
      </c>
      <c r="AD834" s="22">
        <v>246274</v>
      </c>
      <c r="AE834" s="22">
        <v>6664</v>
      </c>
      <c r="AF834" s="22">
        <v>15463</v>
      </c>
      <c r="AG834" s="22">
        <v>0</v>
      </c>
      <c r="AH834" s="22">
        <v>18228</v>
      </c>
      <c r="AI834" s="22">
        <v>20447</v>
      </c>
      <c r="AJ834" s="22">
        <v>19131</v>
      </c>
      <c r="AK834" s="22">
        <v>21231</v>
      </c>
      <c r="AL834" s="22">
        <v>156891</v>
      </c>
      <c r="AM834" s="22">
        <v>89502</v>
      </c>
      <c r="AN834" s="22">
        <v>12607</v>
      </c>
      <c r="AO834" s="22">
        <v>20307</v>
      </c>
      <c r="AP834" s="22">
        <v>53984</v>
      </c>
      <c r="AQ834" s="22">
        <v>43288</v>
      </c>
      <c r="AR834" s="22">
        <v>44366</v>
      </c>
      <c r="AS834" s="22">
        <v>2413222</v>
      </c>
      <c r="AT834" s="22">
        <v>0</v>
      </c>
      <c r="AU834" s="22">
        <v>474901</v>
      </c>
    </row>
    <row r="835" spans="1:47" ht="15.75" customHeight="1" x14ac:dyDescent="0.25">
      <c r="A835" s="21">
        <v>44010.606041666666</v>
      </c>
      <c r="B835" s="22">
        <v>6860</v>
      </c>
      <c r="C835" s="22">
        <v>1575</v>
      </c>
      <c r="D835" s="22">
        <v>4193</v>
      </c>
      <c r="E835" s="22">
        <v>2387</v>
      </c>
      <c r="F835" s="22">
        <v>4235</v>
      </c>
      <c r="G835" s="22">
        <v>532</v>
      </c>
      <c r="H835" s="22">
        <v>1624</v>
      </c>
      <c r="I835" s="22">
        <v>2401</v>
      </c>
      <c r="J835" s="22">
        <v>0</v>
      </c>
      <c r="K835" s="22">
        <v>4802</v>
      </c>
      <c r="L835" s="22">
        <v>5313</v>
      </c>
      <c r="M835" s="22">
        <v>1197</v>
      </c>
      <c r="N835" s="22">
        <v>644</v>
      </c>
      <c r="O835" s="22">
        <v>50197</v>
      </c>
      <c r="P835" s="22">
        <v>17745</v>
      </c>
      <c r="Q835" s="22">
        <v>749</v>
      </c>
      <c r="R835" s="22">
        <v>6468</v>
      </c>
      <c r="S835" s="22">
        <v>9961</v>
      </c>
      <c r="T835" s="22">
        <v>3598</v>
      </c>
      <c r="U835" s="22">
        <v>9142</v>
      </c>
      <c r="V835" s="22">
        <v>2413222</v>
      </c>
      <c r="W835" s="22">
        <v>0</v>
      </c>
      <c r="X835" s="22">
        <v>12061</v>
      </c>
      <c r="Y835" s="22">
        <v>174307</v>
      </c>
      <c r="Z835" s="22">
        <v>37912</v>
      </c>
      <c r="AA835" s="22">
        <v>15099</v>
      </c>
      <c r="AB835" s="22">
        <v>30548</v>
      </c>
      <c r="AC835" s="22">
        <v>144011</v>
      </c>
      <c r="AD835" s="22">
        <v>246274</v>
      </c>
      <c r="AE835" s="22">
        <v>6664</v>
      </c>
      <c r="AF835" s="22">
        <v>15463</v>
      </c>
      <c r="AG835" s="22">
        <v>0</v>
      </c>
      <c r="AH835" s="22">
        <v>18228</v>
      </c>
      <c r="AI835" s="22">
        <v>20447</v>
      </c>
      <c r="AJ835" s="22">
        <v>19131</v>
      </c>
      <c r="AK835" s="22">
        <v>21231</v>
      </c>
      <c r="AL835" s="22">
        <v>156891</v>
      </c>
      <c r="AM835" s="22">
        <v>89502</v>
      </c>
      <c r="AN835" s="22">
        <v>12607</v>
      </c>
      <c r="AO835" s="22">
        <v>20307</v>
      </c>
      <c r="AP835" s="22">
        <v>53984</v>
      </c>
      <c r="AQ835" s="22">
        <v>43288</v>
      </c>
      <c r="AR835" s="22">
        <v>44366</v>
      </c>
      <c r="AS835" s="22">
        <v>2413222</v>
      </c>
      <c r="AT835" s="22">
        <v>0</v>
      </c>
      <c r="AU835" s="22">
        <v>474901</v>
      </c>
    </row>
    <row r="836" spans="1:47" ht="15.75" customHeight="1" x14ac:dyDescent="0.25">
      <c r="A836" s="21">
        <v>44010.606053240743</v>
      </c>
      <c r="B836" s="22">
        <v>6825</v>
      </c>
      <c r="C836" s="22">
        <v>1568</v>
      </c>
      <c r="D836" s="22">
        <v>3535</v>
      </c>
      <c r="E836" s="22">
        <v>3444</v>
      </c>
      <c r="F836" s="22">
        <v>4214</v>
      </c>
      <c r="G836" s="22">
        <v>525</v>
      </c>
      <c r="H836" s="22">
        <v>1624</v>
      </c>
      <c r="I836" s="22">
        <v>3339</v>
      </c>
      <c r="J836" s="22">
        <v>0</v>
      </c>
      <c r="K836" s="22">
        <v>5740</v>
      </c>
      <c r="L836" s="22">
        <v>5362</v>
      </c>
      <c r="M836" s="22">
        <v>1106</v>
      </c>
      <c r="N836" s="22">
        <v>644</v>
      </c>
      <c r="O836" s="22">
        <v>57281</v>
      </c>
      <c r="P836" s="22">
        <v>60375</v>
      </c>
      <c r="Q836" s="22">
        <v>693</v>
      </c>
      <c r="R836" s="22">
        <v>6440</v>
      </c>
      <c r="S836" s="22">
        <v>25809</v>
      </c>
      <c r="T836" s="22">
        <v>3549</v>
      </c>
      <c r="U836" s="22">
        <v>9135</v>
      </c>
      <c r="V836" s="22">
        <v>2413222</v>
      </c>
      <c r="W836" s="22">
        <v>0</v>
      </c>
      <c r="X836" s="22">
        <v>11508</v>
      </c>
      <c r="Y836" s="22">
        <v>174307</v>
      </c>
      <c r="Z836" s="22">
        <v>37912</v>
      </c>
      <c r="AA836" s="22">
        <v>15099</v>
      </c>
      <c r="AB836" s="22">
        <v>30548</v>
      </c>
      <c r="AC836" s="22">
        <v>144011</v>
      </c>
      <c r="AD836" s="22">
        <v>246274</v>
      </c>
      <c r="AE836" s="22">
        <v>6664</v>
      </c>
      <c r="AF836" s="22">
        <v>15463</v>
      </c>
      <c r="AG836" s="22">
        <v>0</v>
      </c>
      <c r="AH836" s="22">
        <v>18228</v>
      </c>
      <c r="AI836" s="22">
        <v>20447</v>
      </c>
      <c r="AJ836" s="22">
        <v>19131</v>
      </c>
      <c r="AK836" s="22">
        <v>21231</v>
      </c>
      <c r="AL836" s="22">
        <v>156891</v>
      </c>
      <c r="AM836" s="22">
        <v>89502</v>
      </c>
      <c r="AN836" s="22">
        <v>12607</v>
      </c>
      <c r="AO836" s="22">
        <v>20307</v>
      </c>
      <c r="AP836" s="22">
        <v>53984</v>
      </c>
      <c r="AQ836" s="22">
        <v>43288</v>
      </c>
      <c r="AR836" s="22">
        <v>44366</v>
      </c>
      <c r="AS836" s="22">
        <v>2413222</v>
      </c>
      <c r="AT836" s="22">
        <v>0</v>
      </c>
      <c r="AU836" s="22">
        <v>474901</v>
      </c>
    </row>
    <row r="837" spans="1:47" ht="15.75" customHeight="1" x14ac:dyDescent="0.25">
      <c r="A837" s="21">
        <v>44010.606064814812</v>
      </c>
      <c r="B837" s="22">
        <v>1778</v>
      </c>
      <c r="C837" s="22">
        <v>1568</v>
      </c>
      <c r="D837" s="22">
        <v>1085</v>
      </c>
      <c r="E837" s="22">
        <v>2366</v>
      </c>
      <c r="F837" s="22">
        <v>4165</v>
      </c>
      <c r="G837" s="22">
        <v>525</v>
      </c>
      <c r="H837" s="22">
        <v>1631</v>
      </c>
      <c r="I837" s="22">
        <v>2331</v>
      </c>
      <c r="J837" s="22">
        <v>0</v>
      </c>
      <c r="K837" s="22">
        <v>4711</v>
      </c>
      <c r="L837" s="22">
        <v>5229</v>
      </c>
      <c r="M837" s="22">
        <v>1204</v>
      </c>
      <c r="N837" s="22">
        <v>693</v>
      </c>
      <c r="O837" s="22">
        <v>58527</v>
      </c>
      <c r="P837" s="22">
        <v>25144</v>
      </c>
      <c r="Q837" s="22">
        <v>707</v>
      </c>
      <c r="R837" s="22">
        <v>6454</v>
      </c>
      <c r="S837" s="22">
        <v>13293</v>
      </c>
      <c r="T837" s="22">
        <v>3528</v>
      </c>
      <c r="U837" s="22">
        <v>9317</v>
      </c>
      <c r="V837" s="22">
        <v>2413222</v>
      </c>
      <c r="W837" s="22">
        <v>0</v>
      </c>
      <c r="X837" s="22">
        <v>11543</v>
      </c>
      <c r="Y837" s="22">
        <v>174307</v>
      </c>
      <c r="Z837" s="22">
        <v>37912</v>
      </c>
      <c r="AA837" s="22">
        <v>15099</v>
      </c>
      <c r="AB837" s="22">
        <v>30548</v>
      </c>
      <c r="AC837" s="22">
        <v>144011</v>
      </c>
      <c r="AD837" s="22">
        <v>246274</v>
      </c>
      <c r="AE837" s="22">
        <v>6664</v>
      </c>
      <c r="AF837" s="22">
        <v>15463</v>
      </c>
      <c r="AG837" s="22">
        <v>0</v>
      </c>
      <c r="AH837" s="22">
        <v>18228</v>
      </c>
      <c r="AI837" s="22">
        <v>20447</v>
      </c>
      <c r="AJ837" s="22">
        <v>19131</v>
      </c>
      <c r="AK837" s="22">
        <v>21231</v>
      </c>
      <c r="AL837" s="22">
        <v>156891</v>
      </c>
      <c r="AM837" s="22">
        <v>89502</v>
      </c>
      <c r="AN837" s="22">
        <v>12607</v>
      </c>
      <c r="AO837" s="22">
        <v>20307</v>
      </c>
      <c r="AP837" s="22">
        <v>53984</v>
      </c>
      <c r="AQ837" s="22">
        <v>43288</v>
      </c>
      <c r="AR837" s="22">
        <v>44366</v>
      </c>
      <c r="AS837" s="22">
        <v>2413222</v>
      </c>
      <c r="AT837" s="22">
        <v>0</v>
      </c>
      <c r="AU837" s="22">
        <v>474901</v>
      </c>
    </row>
    <row r="838" spans="1:47" ht="15.75" customHeight="1" x14ac:dyDescent="0.25">
      <c r="A838" s="21">
        <v>44010.606076388889</v>
      </c>
      <c r="B838" s="22">
        <v>6825</v>
      </c>
      <c r="C838" s="22">
        <v>1568</v>
      </c>
      <c r="D838" s="22">
        <v>1085</v>
      </c>
      <c r="E838" s="22">
        <v>4557</v>
      </c>
      <c r="F838" s="22">
        <v>4221</v>
      </c>
      <c r="G838" s="22">
        <v>525</v>
      </c>
      <c r="H838" s="22">
        <v>1610</v>
      </c>
      <c r="I838" s="22">
        <v>2408</v>
      </c>
      <c r="J838" s="22">
        <v>0</v>
      </c>
      <c r="K838" s="22">
        <v>4753</v>
      </c>
      <c r="L838" s="22">
        <v>5355</v>
      </c>
      <c r="M838" s="22">
        <v>1120</v>
      </c>
      <c r="N838" s="22">
        <v>644</v>
      </c>
      <c r="O838" s="22">
        <v>57386</v>
      </c>
      <c r="P838" s="22">
        <v>60340</v>
      </c>
      <c r="Q838" s="22">
        <v>693</v>
      </c>
      <c r="R838" s="22">
        <v>6475</v>
      </c>
      <c r="S838" s="22">
        <v>31542</v>
      </c>
      <c r="T838" s="22">
        <v>3535</v>
      </c>
      <c r="U838" s="22">
        <v>9163</v>
      </c>
      <c r="V838" s="22">
        <v>2413222</v>
      </c>
      <c r="W838" s="22">
        <v>0</v>
      </c>
      <c r="X838" s="22">
        <v>11445</v>
      </c>
      <c r="Y838" s="22">
        <v>174307</v>
      </c>
      <c r="Z838" s="22">
        <v>37912</v>
      </c>
      <c r="AA838" s="22">
        <v>15099</v>
      </c>
      <c r="AB838" s="22">
        <v>30548</v>
      </c>
      <c r="AC838" s="22">
        <v>144011</v>
      </c>
      <c r="AD838" s="22">
        <v>246274</v>
      </c>
      <c r="AE838" s="22">
        <v>6664</v>
      </c>
      <c r="AF838" s="22">
        <v>15463</v>
      </c>
      <c r="AG838" s="22">
        <v>0</v>
      </c>
      <c r="AH838" s="22">
        <v>18228</v>
      </c>
      <c r="AI838" s="22">
        <v>20447</v>
      </c>
      <c r="AJ838" s="22">
        <v>19131</v>
      </c>
      <c r="AK838" s="22">
        <v>21231</v>
      </c>
      <c r="AL838" s="22">
        <v>156891</v>
      </c>
      <c r="AM838" s="22">
        <v>89502</v>
      </c>
      <c r="AN838" s="22">
        <v>12607</v>
      </c>
      <c r="AO838" s="22">
        <v>20307</v>
      </c>
      <c r="AP838" s="22">
        <v>53984</v>
      </c>
      <c r="AQ838" s="22">
        <v>43288</v>
      </c>
      <c r="AR838" s="22">
        <v>44366</v>
      </c>
      <c r="AS838" s="22">
        <v>2413222</v>
      </c>
      <c r="AT838" s="22">
        <v>0</v>
      </c>
      <c r="AU838" s="22">
        <v>474901</v>
      </c>
    </row>
    <row r="839" spans="1:47" ht="15.75" customHeight="1" x14ac:dyDescent="0.25">
      <c r="A839" s="21">
        <v>44010.606087962966</v>
      </c>
      <c r="B839" s="22">
        <v>6811</v>
      </c>
      <c r="C839" s="22">
        <v>1575</v>
      </c>
      <c r="D839" s="22">
        <v>1092</v>
      </c>
      <c r="E839" s="22">
        <v>2345</v>
      </c>
      <c r="F839" s="22">
        <v>4116</v>
      </c>
      <c r="G839" s="22">
        <v>525</v>
      </c>
      <c r="H839" s="22">
        <v>1610</v>
      </c>
      <c r="I839" s="22">
        <v>2338</v>
      </c>
      <c r="J839" s="22">
        <v>0</v>
      </c>
      <c r="K839" s="22">
        <v>4704</v>
      </c>
      <c r="L839" s="22">
        <v>6062</v>
      </c>
      <c r="M839" s="22">
        <v>1183</v>
      </c>
      <c r="N839" s="22">
        <v>651</v>
      </c>
      <c r="O839" s="22">
        <v>62601</v>
      </c>
      <c r="P839" s="22">
        <v>70560</v>
      </c>
      <c r="Q839" s="22">
        <v>700</v>
      </c>
      <c r="R839" s="22">
        <v>5173</v>
      </c>
      <c r="S839" s="22">
        <v>22078</v>
      </c>
      <c r="T839" s="22">
        <v>4858</v>
      </c>
      <c r="U839" s="22">
        <v>9093</v>
      </c>
      <c r="V839" s="22">
        <v>2413222</v>
      </c>
      <c r="W839" s="22">
        <v>0</v>
      </c>
      <c r="X839" s="22">
        <v>11620</v>
      </c>
      <c r="Y839" s="22">
        <v>174307</v>
      </c>
      <c r="Z839" s="22">
        <v>37912</v>
      </c>
      <c r="AA839" s="22">
        <v>15099</v>
      </c>
      <c r="AB839" s="22">
        <v>30548</v>
      </c>
      <c r="AC839" s="22">
        <v>144011</v>
      </c>
      <c r="AD839" s="22">
        <v>246274</v>
      </c>
      <c r="AE839" s="22">
        <v>6664</v>
      </c>
      <c r="AF839" s="22">
        <v>15463</v>
      </c>
      <c r="AG839" s="22">
        <v>0</v>
      </c>
      <c r="AH839" s="22">
        <v>18228</v>
      </c>
      <c r="AI839" s="22">
        <v>20447</v>
      </c>
      <c r="AJ839" s="22">
        <v>19131</v>
      </c>
      <c r="AK839" s="22">
        <v>21231</v>
      </c>
      <c r="AL839" s="22">
        <v>156891</v>
      </c>
      <c r="AM839" s="22">
        <v>89502</v>
      </c>
      <c r="AN839" s="22">
        <v>12607</v>
      </c>
      <c r="AO839" s="22">
        <v>20307</v>
      </c>
      <c r="AP839" s="22">
        <v>53984</v>
      </c>
      <c r="AQ839" s="22">
        <v>43288</v>
      </c>
      <c r="AR839" s="22">
        <v>44366</v>
      </c>
      <c r="AS839" s="22">
        <v>2413222</v>
      </c>
      <c r="AT839" s="22">
        <v>0</v>
      </c>
      <c r="AU839" s="22">
        <v>474901</v>
      </c>
    </row>
    <row r="840" spans="1:47" ht="15.75" customHeight="1" x14ac:dyDescent="0.25">
      <c r="A840" s="21">
        <v>44010.606099537035</v>
      </c>
      <c r="B840" s="22">
        <v>14525</v>
      </c>
      <c r="C840" s="22">
        <v>1596</v>
      </c>
      <c r="D840" s="22">
        <v>1085</v>
      </c>
      <c r="E840" s="22">
        <v>2352</v>
      </c>
      <c r="F840" s="22">
        <v>4130</v>
      </c>
      <c r="G840" s="22">
        <v>532</v>
      </c>
      <c r="H840" s="22">
        <v>1617</v>
      </c>
      <c r="I840" s="22">
        <v>2345</v>
      </c>
      <c r="J840" s="22">
        <v>0</v>
      </c>
      <c r="K840" s="22">
        <v>4711</v>
      </c>
      <c r="L840" s="22">
        <v>6545</v>
      </c>
      <c r="M840" s="22">
        <v>1183</v>
      </c>
      <c r="N840" s="22">
        <v>644</v>
      </c>
      <c r="O840" s="22">
        <v>57708</v>
      </c>
      <c r="P840" s="22">
        <v>16352</v>
      </c>
      <c r="Q840" s="22">
        <v>749</v>
      </c>
      <c r="R840" s="22">
        <v>6853</v>
      </c>
      <c r="S840" s="22">
        <v>12376</v>
      </c>
      <c r="T840" s="22">
        <v>3556</v>
      </c>
      <c r="U840" s="22">
        <v>9114</v>
      </c>
      <c r="V840" s="22">
        <v>2413222</v>
      </c>
      <c r="W840" s="22">
        <v>0</v>
      </c>
      <c r="X840" s="22">
        <v>10745</v>
      </c>
      <c r="Y840" s="22">
        <v>174307</v>
      </c>
      <c r="Z840" s="22">
        <v>37912</v>
      </c>
      <c r="AA840" s="22">
        <v>15099</v>
      </c>
      <c r="AB840" s="22">
        <v>30548</v>
      </c>
      <c r="AC840" s="22">
        <v>144011</v>
      </c>
      <c r="AD840" s="22">
        <v>246274</v>
      </c>
      <c r="AE840" s="22">
        <v>6664</v>
      </c>
      <c r="AF840" s="22">
        <v>15463</v>
      </c>
      <c r="AG840" s="22">
        <v>0</v>
      </c>
      <c r="AH840" s="22">
        <v>18228</v>
      </c>
      <c r="AI840" s="22">
        <v>20447</v>
      </c>
      <c r="AJ840" s="22">
        <v>19131</v>
      </c>
      <c r="AK840" s="22">
        <v>21231</v>
      </c>
      <c r="AL840" s="22">
        <v>156891</v>
      </c>
      <c r="AM840" s="22">
        <v>89502</v>
      </c>
      <c r="AN840" s="22">
        <v>12607</v>
      </c>
      <c r="AO840" s="22">
        <v>20307</v>
      </c>
      <c r="AP840" s="22">
        <v>53984</v>
      </c>
      <c r="AQ840" s="22">
        <v>43288</v>
      </c>
      <c r="AR840" s="22">
        <v>44366</v>
      </c>
      <c r="AS840" s="22">
        <v>2413222</v>
      </c>
      <c r="AT840" s="22">
        <v>0</v>
      </c>
      <c r="AU840" s="22">
        <v>474901</v>
      </c>
    </row>
    <row r="841" spans="1:47" ht="15.75" customHeight="1" x14ac:dyDescent="0.25">
      <c r="A841" s="21">
        <v>44010.606111111112</v>
      </c>
      <c r="B841" s="22">
        <v>6776</v>
      </c>
      <c r="C841" s="22">
        <v>1344</v>
      </c>
      <c r="D841" s="22">
        <v>1078</v>
      </c>
      <c r="E841" s="22">
        <v>2338</v>
      </c>
      <c r="F841" s="22">
        <v>4109</v>
      </c>
      <c r="G841" s="22">
        <v>532</v>
      </c>
      <c r="H841" s="22">
        <v>1617</v>
      </c>
      <c r="I841" s="22">
        <v>2324</v>
      </c>
      <c r="J841" s="22">
        <v>0</v>
      </c>
      <c r="K841" s="22">
        <v>4718</v>
      </c>
      <c r="L841" s="22">
        <v>5257</v>
      </c>
      <c r="M841" s="22">
        <v>1127</v>
      </c>
      <c r="N841" s="22">
        <v>679</v>
      </c>
      <c r="O841" s="22">
        <v>62300</v>
      </c>
      <c r="P841" s="22">
        <v>65884</v>
      </c>
      <c r="Q841" s="22">
        <v>679</v>
      </c>
      <c r="R841" s="22">
        <v>5187</v>
      </c>
      <c r="S841" s="22">
        <v>16289</v>
      </c>
      <c r="T841" s="22">
        <v>3493</v>
      </c>
      <c r="U841" s="22">
        <v>9093</v>
      </c>
      <c r="V841" s="22">
        <v>2413222</v>
      </c>
      <c r="W841" s="22">
        <v>0</v>
      </c>
      <c r="X841" s="22">
        <v>10773</v>
      </c>
      <c r="Y841" s="22">
        <v>174307</v>
      </c>
      <c r="Z841" s="22">
        <v>37912</v>
      </c>
      <c r="AA841" s="22">
        <v>15099</v>
      </c>
      <c r="AB841" s="22">
        <v>30548</v>
      </c>
      <c r="AC841" s="22">
        <v>144011</v>
      </c>
      <c r="AD841" s="22">
        <v>246274</v>
      </c>
      <c r="AE841" s="22">
        <v>6664</v>
      </c>
      <c r="AF841" s="22">
        <v>15463</v>
      </c>
      <c r="AG841" s="22">
        <v>0</v>
      </c>
      <c r="AH841" s="22">
        <v>18228</v>
      </c>
      <c r="AI841" s="22">
        <v>20447</v>
      </c>
      <c r="AJ841" s="22">
        <v>19131</v>
      </c>
      <c r="AK841" s="22">
        <v>21231</v>
      </c>
      <c r="AL841" s="22">
        <v>156891</v>
      </c>
      <c r="AM841" s="22">
        <v>89502</v>
      </c>
      <c r="AN841" s="22">
        <v>12607</v>
      </c>
      <c r="AO841" s="22">
        <v>20307</v>
      </c>
      <c r="AP841" s="22">
        <v>53984</v>
      </c>
      <c r="AQ841" s="22">
        <v>43288</v>
      </c>
      <c r="AR841" s="22">
        <v>44366</v>
      </c>
      <c r="AS841" s="22">
        <v>2413222</v>
      </c>
      <c r="AT841" s="22">
        <v>0</v>
      </c>
      <c r="AU841" s="22">
        <v>474901</v>
      </c>
    </row>
    <row r="842" spans="1:47" ht="15.75" customHeight="1" x14ac:dyDescent="0.25">
      <c r="A842" s="21">
        <v>44010.606122685182</v>
      </c>
      <c r="B842" s="22">
        <v>6818</v>
      </c>
      <c r="C842" s="22">
        <v>1561</v>
      </c>
      <c r="D842" s="22">
        <v>1092</v>
      </c>
      <c r="E842" s="22">
        <v>2352</v>
      </c>
      <c r="F842" s="22">
        <v>4123</v>
      </c>
      <c r="G842" s="22">
        <v>532</v>
      </c>
      <c r="H842" s="22">
        <v>1610</v>
      </c>
      <c r="I842" s="22">
        <v>2317</v>
      </c>
      <c r="J842" s="22">
        <v>0</v>
      </c>
      <c r="K842" s="22">
        <v>4704</v>
      </c>
      <c r="L842" s="22">
        <v>6650</v>
      </c>
      <c r="M842" s="22">
        <v>1127</v>
      </c>
      <c r="N842" s="22">
        <v>644</v>
      </c>
      <c r="O842" s="22">
        <v>60515</v>
      </c>
      <c r="P842" s="22">
        <v>16366</v>
      </c>
      <c r="Q842" s="22">
        <v>756</v>
      </c>
      <c r="R842" s="22">
        <v>5208</v>
      </c>
      <c r="S842" s="22">
        <v>16394</v>
      </c>
      <c r="T842" s="22">
        <v>3570</v>
      </c>
      <c r="U842" s="22">
        <v>9135</v>
      </c>
      <c r="V842" s="22">
        <v>2413222</v>
      </c>
      <c r="W842" s="22">
        <v>0</v>
      </c>
      <c r="X842" s="22">
        <v>10724</v>
      </c>
      <c r="Y842" s="22">
        <v>174307</v>
      </c>
      <c r="Z842" s="22">
        <v>37912</v>
      </c>
      <c r="AA842" s="22">
        <v>15099</v>
      </c>
      <c r="AB842" s="22">
        <v>30548</v>
      </c>
      <c r="AC842" s="22">
        <v>144011</v>
      </c>
      <c r="AD842" s="22">
        <v>246274</v>
      </c>
      <c r="AE842" s="22">
        <v>6664</v>
      </c>
      <c r="AF842" s="22">
        <v>15463</v>
      </c>
      <c r="AG842" s="22">
        <v>0</v>
      </c>
      <c r="AH842" s="22">
        <v>18228</v>
      </c>
      <c r="AI842" s="22">
        <v>20447</v>
      </c>
      <c r="AJ842" s="22">
        <v>19131</v>
      </c>
      <c r="AK842" s="22">
        <v>21231</v>
      </c>
      <c r="AL842" s="22">
        <v>156891</v>
      </c>
      <c r="AM842" s="22">
        <v>89502</v>
      </c>
      <c r="AN842" s="22">
        <v>12607</v>
      </c>
      <c r="AO842" s="22">
        <v>20307</v>
      </c>
      <c r="AP842" s="22">
        <v>53984</v>
      </c>
      <c r="AQ842" s="22">
        <v>43288</v>
      </c>
      <c r="AR842" s="22">
        <v>44366</v>
      </c>
      <c r="AS842" s="22">
        <v>2413222</v>
      </c>
      <c r="AT842" s="22">
        <v>0</v>
      </c>
      <c r="AU842" s="22">
        <v>474901</v>
      </c>
    </row>
    <row r="843" spans="1:47" ht="15.75" customHeight="1" x14ac:dyDescent="0.25">
      <c r="A843" s="21">
        <v>44010.606134259258</v>
      </c>
      <c r="B843" s="22">
        <v>6797</v>
      </c>
      <c r="C843" s="22">
        <v>1589</v>
      </c>
      <c r="D843" s="22">
        <v>1113</v>
      </c>
      <c r="E843" s="22">
        <v>2345</v>
      </c>
      <c r="F843" s="22">
        <v>4130</v>
      </c>
      <c r="G843" s="22">
        <v>539</v>
      </c>
      <c r="H843" s="22">
        <v>1617</v>
      </c>
      <c r="I843" s="22">
        <v>2352</v>
      </c>
      <c r="J843" s="22">
        <v>0</v>
      </c>
      <c r="K843" s="22">
        <v>4732</v>
      </c>
      <c r="L843" s="22">
        <v>5243</v>
      </c>
      <c r="M843" s="22">
        <v>1120</v>
      </c>
      <c r="N843" s="22">
        <v>2345</v>
      </c>
      <c r="O843" s="22">
        <v>65233</v>
      </c>
      <c r="P843" s="22">
        <v>16345</v>
      </c>
      <c r="Q843" s="22">
        <v>749</v>
      </c>
      <c r="R843" s="22">
        <v>7161</v>
      </c>
      <c r="S843" s="22">
        <v>10017</v>
      </c>
      <c r="T843" s="22">
        <v>5096</v>
      </c>
      <c r="U843" s="22">
        <v>9331</v>
      </c>
      <c r="V843" s="22">
        <v>2413222</v>
      </c>
      <c r="W843" s="22">
        <v>0</v>
      </c>
      <c r="X843" s="22">
        <v>10843</v>
      </c>
      <c r="Y843" s="22">
        <v>174307</v>
      </c>
      <c r="Z843" s="22">
        <v>37912</v>
      </c>
      <c r="AA843" s="22">
        <v>15099</v>
      </c>
      <c r="AB843" s="22">
        <v>30548</v>
      </c>
      <c r="AC843" s="22">
        <v>144011</v>
      </c>
      <c r="AD843" s="22">
        <v>246274</v>
      </c>
      <c r="AE843" s="22">
        <v>6664</v>
      </c>
      <c r="AF843" s="22">
        <v>15463</v>
      </c>
      <c r="AG843" s="22">
        <v>0</v>
      </c>
      <c r="AH843" s="22">
        <v>18228</v>
      </c>
      <c r="AI843" s="22">
        <v>20447</v>
      </c>
      <c r="AJ843" s="22">
        <v>19131</v>
      </c>
      <c r="AK843" s="22">
        <v>21231</v>
      </c>
      <c r="AL843" s="22">
        <v>156891</v>
      </c>
      <c r="AM843" s="22">
        <v>89502</v>
      </c>
      <c r="AN843" s="22">
        <v>12607</v>
      </c>
      <c r="AO843" s="22">
        <v>20307</v>
      </c>
      <c r="AP843" s="22">
        <v>53984</v>
      </c>
      <c r="AQ843" s="22">
        <v>43288</v>
      </c>
      <c r="AR843" s="22">
        <v>44366</v>
      </c>
      <c r="AS843" s="22">
        <v>2413222</v>
      </c>
      <c r="AT843" s="22">
        <v>0</v>
      </c>
      <c r="AU843" s="22">
        <v>474901</v>
      </c>
    </row>
    <row r="844" spans="1:47" ht="15.75" customHeight="1" x14ac:dyDescent="0.25">
      <c r="A844" s="21">
        <v>44010.606145833335</v>
      </c>
      <c r="B844" s="22">
        <v>6818</v>
      </c>
      <c r="C844" s="22">
        <v>1568</v>
      </c>
      <c r="D844" s="22">
        <v>1092</v>
      </c>
      <c r="E844" s="22">
        <v>2338</v>
      </c>
      <c r="F844" s="22">
        <v>4137</v>
      </c>
      <c r="G844" s="22">
        <v>532</v>
      </c>
      <c r="H844" s="22">
        <v>1610</v>
      </c>
      <c r="I844" s="22">
        <v>2366</v>
      </c>
      <c r="J844" s="22">
        <v>0</v>
      </c>
      <c r="K844" s="22">
        <v>4767</v>
      </c>
      <c r="L844" s="22">
        <v>5362</v>
      </c>
      <c r="M844" s="22">
        <v>1127</v>
      </c>
      <c r="N844" s="22">
        <v>679</v>
      </c>
      <c r="O844" s="22">
        <v>49504</v>
      </c>
      <c r="P844" s="22">
        <v>16555</v>
      </c>
      <c r="Q844" s="22">
        <v>756</v>
      </c>
      <c r="R844" s="22">
        <v>7959</v>
      </c>
      <c r="S844" s="22">
        <v>10045</v>
      </c>
      <c r="T844" s="22">
        <v>3535</v>
      </c>
      <c r="U844" s="22">
        <v>9128</v>
      </c>
      <c r="V844" s="22">
        <v>2413222</v>
      </c>
      <c r="W844" s="22">
        <v>0</v>
      </c>
      <c r="X844" s="22">
        <v>10591</v>
      </c>
      <c r="Y844" s="22">
        <v>174307</v>
      </c>
      <c r="Z844" s="22">
        <v>37912</v>
      </c>
      <c r="AA844" s="22">
        <v>15099</v>
      </c>
      <c r="AB844" s="22">
        <v>30548</v>
      </c>
      <c r="AC844" s="22">
        <v>144011</v>
      </c>
      <c r="AD844" s="22">
        <v>246274</v>
      </c>
      <c r="AE844" s="22">
        <v>6664</v>
      </c>
      <c r="AF844" s="22">
        <v>15463</v>
      </c>
      <c r="AG844" s="22">
        <v>0</v>
      </c>
      <c r="AH844" s="22">
        <v>18228</v>
      </c>
      <c r="AI844" s="22">
        <v>20447</v>
      </c>
      <c r="AJ844" s="22">
        <v>19131</v>
      </c>
      <c r="AK844" s="22">
        <v>21231</v>
      </c>
      <c r="AL844" s="22">
        <v>156891</v>
      </c>
      <c r="AM844" s="22">
        <v>89502</v>
      </c>
      <c r="AN844" s="22">
        <v>12607</v>
      </c>
      <c r="AO844" s="22">
        <v>20307</v>
      </c>
      <c r="AP844" s="22">
        <v>53984</v>
      </c>
      <c r="AQ844" s="22">
        <v>43288</v>
      </c>
      <c r="AR844" s="22">
        <v>44366</v>
      </c>
      <c r="AS844" s="22">
        <v>2413222</v>
      </c>
      <c r="AT844" s="22">
        <v>0</v>
      </c>
      <c r="AU844" s="22">
        <v>474901</v>
      </c>
    </row>
    <row r="845" spans="1:47" ht="15.75" customHeight="1" x14ac:dyDescent="0.25">
      <c r="A845" s="21">
        <v>44010.606157407405</v>
      </c>
      <c r="B845" s="22">
        <v>8141</v>
      </c>
      <c r="C845" s="22">
        <v>1568</v>
      </c>
      <c r="D845" s="22">
        <v>1106</v>
      </c>
      <c r="E845" s="22">
        <v>2345</v>
      </c>
      <c r="F845" s="22">
        <v>4116</v>
      </c>
      <c r="G845" s="22">
        <v>525</v>
      </c>
      <c r="H845" s="22">
        <v>1603</v>
      </c>
      <c r="I845" s="22">
        <v>2310</v>
      </c>
      <c r="J845" s="22">
        <v>0</v>
      </c>
      <c r="K845" s="22">
        <v>4725</v>
      </c>
      <c r="L845" s="22">
        <v>6531</v>
      </c>
      <c r="M845" s="22">
        <v>1120</v>
      </c>
      <c r="N845" s="22">
        <v>651</v>
      </c>
      <c r="O845" s="22">
        <v>72905</v>
      </c>
      <c r="P845" s="22">
        <v>65793</v>
      </c>
      <c r="Q845" s="22">
        <v>700</v>
      </c>
      <c r="R845" s="22">
        <v>5152</v>
      </c>
      <c r="S845" s="22">
        <v>22162</v>
      </c>
      <c r="T845" s="22">
        <v>3563</v>
      </c>
      <c r="U845" s="22">
        <v>9086</v>
      </c>
      <c r="V845" s="22">
        <v>2413222</v>
      </c>
      <c r="W845" s="22">
        <v>0</v>
      </c>
      <c r="X845" s="22">
        <v>11613</v>
      </c>
      <c r="Y845" s="22">
        <v>174307</v>
      </c>
      <c r="Z845" s="22">
        <v>37912</v>
      </c>
      <c r="AA845" s="22">
        <v>15099</v>
      </c>
      <c r="AB845" s="22">
        <v>30548</v>
      </c>
      <c r="AC845" s="22">
        <v>144011</v>
      </c>
      <c r="AD845" s="22">
        <v>246274</v>
      </c>
      <c r="AE845" s="22">
        <v>6664</v>
      </c>
      <c r="AF845" s="22">
        <v>15463</v>
      </c>
      <c r="AG845" s="22">
        <v>0</v>
      </c>
      <c r="AH845" s="22">
        <v>18228</v>
      </c>
      <c r="AI845" s="22">
        <v>20447</v>
      </c>
      <c r="AJ845" s="22">
        <v>19131</v>
      </c>
      <c r="AK845" s="22">
        <v>21231</v>
      </c>
      <c r="AL845" s="22">
        <v>156891</v>
      </c>
      <c r="AM845" s="22">
        <v>89502</v>
      </c>
      <c r="AN845" s="22">
        <v>12607</v>
      </c>
      <c r="AO845" s="22">
        <v>20307</v>
      </c>
      <c r="AP845" s="22">
        <v>53984</v>
      </c>
      <c r="AQ845" s="22">
        <v>43288</v>
      </c>
      <c r="AR845" s="22">
        <v>44366</v>
      </c>
      <c r="AS845" s="22">
        <v>2413222</v>
      </c>
      <c r="AT845" s="22">
        <v>0</v>
      </c>
      <c r="AU845" s="22">
        <v>474901</v>
      </c>
    </row>
    <row r="846" spans="1:47" ht="15.75" customHeight="1" x14ac:dyDescent="0.25">
      <c r="A846" s="21">
        <v>44010.606168981481</v>
      </c>
      <c r="B846" s="22">
        <v>6839</v>
      </c>
      <c r="C846" s="22">
        <v>1568</v>
      </c>
      <c r="D846" s="22">
        <v>1085</v>
      </c>
      <c r="E846" s="22">
        <v>2345</v>
      </c>
      <c r="F846" s="22">
        <v>4158</v>
      </c>
      <c r="G846" s="22">
        <v>532</v>
      </c>
      <c r="H846" s="22">
        <v>1624</v>
      </c>
      <c r="I846" s="22">
        <v>2324</v>
      </c>
      <c r="J846" s="22">
        <v>0</v>
      </c>
      <c r="K846" s="22">
        <v>4732</v>
      </c>
      <c r="L846" s="22">
        <v>5390</v>
      </c>
      <c r="M846" s="22">
        <v>1127</v>
      </c>
      <c r="N846" s="22">
        <v>644</v>
      </c>
      <c r="O846" s="22">
        <v>64918</v>
      </c>
      <c r="P846" s="22">
        <v>57764</v>
      </c>
      <c r="Q846" s="22">
        <v>763</v>
      </c>
      <c r="R846" s="22">
        <v>5159</v>
      </c>
      <c r="S846" s="22">
        <v>19306</v>
      </c>
      <c r="T846" s="22">
        <v>3584</v>
      </c>
      <c r="U846" s="22">
        <v>9065</v>
      </c>
      <c r="V846" s="22">
        <v>2413222</v>
      </c>
      <c r="W846" s="22">
        <v>0</v>
      </c>
      <c r="X846" s="22">
        <v>10577</v>
      </c>
      <c r="Y846" s="22">
        <v>174307</v>
      </c>
      <c r="Z846" s="22">
        <v>37912</v>
      </c>
      <c r="AA846" s="22">
        <v>15099</v>
      </c>
      <c r="AB846" s="22">
        <v>30548</v>
      </c>
      <c r="AC846" s="22">
        <v>144011</v>
      </c>
      <c r="AD846" s="22">
        <v>246274</v>
      </c>
      <c r="AE846" s="22">
        <v>6664</v>
      </c>
      <c r="AF846" s="22">
        <v>15463</v>
      </c>
      <c r="AG846" s="22">
        <v>0</v>
      </c>
      <c r="AH846" s="22">
        <v>18228</v>
      </c>
      <c r="AI846" s="22">
        <v>20447</v>
      </c>
      <c r="AJ846" s="22">
        <v>19131</v>
      </c>
      <c r="AK846" s="22">
        <v>21231</v>
      </c>
      <c r="AL846" s="22">
        <v>156891</v>
      </c>
      <c r="AM846" s="22">
        <v>89502</v>
      </c>
      <c r="AN846" s="22">
        <v>12607</v>
      </c>
      <c r="AO846" s="22">
        <v>20307</v>
      </c>
      <c r="AP846" s="22">
        <v>53984</v>
      </c>
      <c r="AQ846" s="22">
        <v>43288</v>
      </c>
      <c r="AR846" s="22">
        <v>44366</v>
      </c>
      <c r="AS846" s="22">
        <v>2413222</v>
      </c>
      <c r="AT846" s="22">
        <v>0</v>
      </c>
      <c r="AU846" s="22">
        <v>474901</v>
      </c>
    </row>
    <row r="847" spans="1:47" ht="15.75" customHeight="1" x14ac:dyDescent="0.25">
      <c r="A847" s="21">
        <v>44010.606180555558</v>
      </c>
      <c r="B847" s="22">
        <v>6839</v>
      </c>
      <c r="C847" s="22">
        <v>1575</v>
      </c>
      <c r="D847" s="22">
        <v>1078</v>
      </c>
      <c r="E847" s="22">
        <v>2352</v>
      </c>
      <c r="F847" s="22">
        <v>4165</v>
      </c>
      <c r="G847" s="22">
        <v>882</v>
      </c>
      <c r="H847" s="22">
        <v>1610</v>
      </c>
      <c r="I847" s="22">
        <v>2359</v>
      </c>
      <c r="J847" s="22">
        <v>0</v>
      </c>
      <c r="K847" s="22">
        <v>4732</v>
      </c>
      <c r="L847" s="22">
        <v>5376</v>
      </c>
      <c r="M847" s="22">
        <v>1211</v>
      </c>
      <c r="N847" s="22">
        <v>658</v>
      </c>
      <c r="O847" s="22">
        <v>67186</v>
      </c>
      <c r="P847" s="22">
        <v>57820</v>
      </c>
      <c r="Q847" s="22">
        <v>686</v>
      </c>
      <c r="R847" s="22">
        <v>5208</v>
      </c>
      <c r="S847" s="22">
        <v>18200</v>
      </c>
      <c r="T847" s="22">
        <v>3549</v>
      </c>
      <c r="U847" s="22">
        <v>9079</v>
      </c>
      <c r="V847" s="22">
        <v>2413222</v>
      </c>
      <c r="W847" s="22">
        <v>0</v>
      </c>
      <c r="X847" s="22">
        <v>13048</v>
      </c>
      <c r="Y847" s="22">
        <v>174307</v>
      </c>
      <c r="Z847" s="22">
        <v>37912</v>
      </c>
      <c r="AA847" s="22">
        <v>15099</v>
      </c>
      <c r="AB847" s="22">
        <v>30548</v>
      </c>
      <c r="AC847" s="22">
        <v>144011</v>
      </c>
      <c r="AD847" s="22">
        <v>246274</v>
      </c>
      <c r="AE847" s="22">
        <v>6664</v>
      </c>
      <c r="AF847" s="22">
        <v>15463</v>
      </c>
      <c r="AG847" s="22">
        <v>0</v>
      </c>
      <c r="AH847" s="22">
        <v>18228</v>
      </c>
      <c r="AI847" s="22">
        <v>20447</v>
      </c>
      <c r="AJ847" s="22">
        <v>19131</v>
      </c>
      <c r="AK847" s="22">
        <v>21231</v>
      </c>
      <c r="AL847" s="22">
        <v>156891</v>
      </c>
      <c r="AM847" s="22">
        <v>89502</v>
      </c>
      <c r="AN847" s="22">
        <v>12607</v>
      </c>
      <c r="AO847" s="22">
        <v>20307</v>
      </c>
      <c r="AP847" s="22">
        <v>53984</v>
      </c>
      <c r="AQ847" s="22">
        <v>43288</v>
      </c>
      <c r="AR847" s="22">
        <v>44366</v>
      </c>
      <c r="AS847" s="22">
        <v>2413222</v>
      </c>
      <c r="AT847" s="22">
        <v>0</v>
      </c>
      <c r="AU847" s="22">
        <v>474901</v>
      </c>
    </row>
    <row r="848" spans="1:47" ht="15.75" customHeight="1" x14ac:dyDescent="0.25">
      <c r="A848" s="21">
        <v>44010.606192129628</v>
      </c>
      <c r="B848" s="22">
        <v>19586</v>
      </c>
      <c r="C848" s="22">
        <v>1589</v>
      </c>
      <c r="D848" s="22">
        <v>1071</v>
      </c>
      <c r="E848" s="22">
        <v>2387</v>
      </c>
      <c r="F848" s="22">
        <v>5838</v>
      </c>
      <c r="G848" s="22">
        <v>889</v>
      </c>
      <c r="H848" s="22">
        <v>1617</v>
      </c>
      <c r="I848" s="22">
        <v>2408</v>
      </c>
      <c r="J848" s="22">
        <v>0</v>
      </c>
      <c r="K848" s="22">
        <v>5607</v>
      </c>
      <c r="L848" s="22">
        <v>5285</v>
      </c>
      <c r="M848" s="22">
        <v>1176</v>
      </c>
      <c r="N848" s="22">
        <v>651</v>
      </c>
      <c r="O848" s="22">
        <v>49742</v>
      </c>
      <c r="P848" s="22">
        <v>18109</v>
      </c>
      <c r="Q848" s="22">
        <v>749</v>
      </c>
      <c r="R848" s="22">
        <v>5145</v>
      </c>
      <c r="S848" s="22">
        <v>9954</v>
      </c>
      <c r="T848" s="22">
        <v>5789</v>
      </c>
      <c r="U848" s="22">
        <v>10822</v>
      </c>
      <c r="V848" s="22">
        <v>2413222</v>
      </c>
      <c r="W848" s="22">
        <v>0</v>
      </c>
      <c r="X848" s="22">
        <v>10661</v>
      </c>
      <c r="Y848" s="22">
        <v>174307</v>
      </c>
      <c r="Z848" s="22">
        <v>37912</v>
      </c>
      <c r="AA848" s="22">
        <v>15099</v>
      </c>
      <c r="AB848" s="22">
        <v>30548</v>
      </c>
      <c r="AC848" s="22">
        <v>144011</v>
      </c>
      <c r="AD848" s="22">
        <v>246274</v>
      </c>
      <c r="AE848" s="22">
        <v>6664</v>
      </c>
      <c r="AF848" s="22">
        <v>15463</v>
      </c>
      <c r="AG848" s="22">
        <v>0</v>
      </c>
      <c r="AH848" s="22">
        <v>18228</v>
      </c>
      <c r="AI848" s="22">
        <v>20447</v>
      </c>
      <c r="AJ848" s="22">
        <v>19131</v>
      </c>
      <c r="AK848" s="22">
        <v>21231</v>
      </c>
      <c r="AL848" s="22">
        <v>156891</v>
      </c>
      <c r="AM848" s="22">
        <v>89502</v>
      </c>
      <c r="AN848" s="22">
        <v>12607</v>
      </c>
      <c r="AO848" s="22">
        <v>20307</v>
      </c>
      <c r="AP848" s="22">
        <v>53984</v>
      </c>
      <c r="AQ848" s="22">
        <v>43288</v>
      </c>
      <c r="AR848" s="22">
        <v>44366</v>
      </c>
      <c r="AS848" s="22">
        <v>2413222</v>
      </c>
      <c r="AT848" s="22">
        <v>0</v>
      </c>
      <c r="AU848" s="22">
        <v>474901</v>
      </c>
    </row>
    <row r="849" spans="1:47" ht="15.75" customHeight="1" x14ac:dyDescent="0.25">
      <c r="A849" s="21">
        <v>44010.606203703705</v>
      </c>
      <c r="B849" s="22">
        <v>9653</v>
      </c>
      <c r="C849" s="22">
        <v>1554</v>
      </c>
      <c r="D849" s="22">
        <v>1085</v>
      </c>
      <c r="E849" s="22">
        <v>2338</v>
      </c>
      <c r="F849" s="22">
        <v>4137</v>
      </c>
      <c r="G849" s="22">
        <v>882</v>
      </c>
      <c r="H849" s="22">
        <v>1624</v>
      </c>
      <c r="I849" s="22">
        <v>2317</v>
      </c>
      <c r="J849" s="22">
        <v>0</v>
      </c>
      <c r="K849" s="22">
        <v>4739</v>
      </c>
      <c r="L849" s="22">
        <v>5369</v>
      </c>
      <c r="M849" s="22">
        <v>1183</v>
      </c>
      <c r="N849" s="22">
        <v>644</v>
      </c>
      <c r="O849" s="22">
        <v>48013</v>
      </c>
      <c r="P849" s="22">
        <v>17577</v>
      </c>
      <c r="Q849" s="22">
        <v>749</v>
      </c>
      <c r="R849" s="22">
        <v>5243</v>
      </c>
      <c r="S849" s="22">
        <v>10045</v>
      </c>
      <c r="T849" s="22">
        <v>3542</v>
      </c>
      <c r="U849" s="22">
        <v>9079</v>
      </c>
      <c r="V849" s="22">
        <v>2413222</v>
      </c>
      <c r="W849" s="22">
        <v>0</v>
      </c>
      <c r="X849" s="22">
        <v>10752</v>
      </c>
      <c r="Y849" s="22">
        <v>174307</v>
      </c>
      <c r="Z849" s="22">
        <v>37912</v>
      </c>
      <c r="AA849" s="22">
        <v>15099</v>
      </c>
      <c r="AB849" s="22">
        <v>30548</v>
      </c>
      <c r="AC849" s="22">
        <v>144011</v>
      </c>
      <c r="AD849" s="22">
        <v>246274</v>
      </c>
      <c r="AE849" s="22">
        <v>6664</v>
      </c>
      <c r="AF849" s="22">
        <v>15463</v>
      </c>
      <c r="AG849" s="22">
        <v>0</v>
      </c>
      <c r="AH849" s="22">
        <v>18228</v>
      </c>
      <c r="AI849" s="22">
        <v>20447</v>
      </c>
      <c r="AJ849" s="22">
        <v>19131</v>
      </c>
      <c r="AK849" s="22">
        <v>21231</v>
      </c>
      <c r="AL849" s="22">
        <v>156891</v>
      </c>
      <c r="AM849" s="22">
        <v>89502</v>
      </c>
      <c r="AN849" s="22">
        <v>12607</v>
      </c>
      <c r="AO849" s="22">
        <v>20307</v>
      </c>
      <c r="AP849" s="22">
        <v>53984</v>
      </c>
      <c r="AQ849" s="22">
        <v>43288</v>
      </c>
      <c r="AR849" s="22">
        <v>44366</v>
      </c>
      <c r="AS849" s="22">
        <v>2413222</v>
      </c>
      <c r="AT849" s="22">
        <v>0</v>
      </c>
      <c r="AU849" s="22">
        <v>474901</v>
      </c>
    </row>
    <row r="850" spans="1:47" ht="15.75" customHeight="1" x14ac:dyDescent="0.25">
      <c r="A850" s="21">
        <v>44010.606215277781</v>
      </c>
      <c r="B850" s="22">
        <v>6846</v>
      </c>
      <c r="C850" s="22">
        <v>1575</v>
      </c>
      <c r="D850" s="22">
        <v>3549</v>
      </c>
      <c r="E850" s="22">
        <v>2366</v>
      </c>
      <c r="F850" s="22">
        <v>4186</v>
      </c>
      <c r="G850" s="22">
        <v>525</v>
      </c>
      <c r="H850" s="22">
        <v>1624</v>
      </c>
      <c r="I850" s="22">
        <v>2296</v>
      </c>
      <c r="J850" s="22">
        <v>0</v>
      </c>
      <c r="K850" s="22">
        <v>4732</v>
      </c>
      <c r="L850" s="22">
        <v>5369</v>
      </c>
      <c r="M850" s="22">
        <v>1211</v>
      </c>
      <c r="N850" s="22">
        <v>651</v>
      </c>
      <c r="O850" s="22">
        <v>48097</v>
      </c>
      <c r="P850" s="22">
        <v>17836</v>
      </c>
      <c r="Q850" s="22">
        <v>763</v>
      </c>
      <c r="R850" s="22">
        <v>5208</v>
      </c>
      <c r="S850" s="22">
        <v>10073</v>
      </c>
      <c r="T850" s="22">
        <v>3570</v>
      </c>
      <c r="U850" s="22">
        <v>9184</v>
      </c>
      <c r="V850" s="22">
        <v>2413222</v>
      </c>
      <c r="W850" s="22">
        <v>0</v>
      </c>
      <c r="X850" s="22">
        <v>19957</v>
      </c>
      <c r="Y850" s="22">
        <v>174307</v>
      </c>
      <c r="Z850" s="22">
        <v>37912</v>
      </c>
      <c r="AA850" s="22">
        <v>15099</v>
      </c>
      <c r="AB850" s="22">
        <v>30548</v>
      </c>
      <c r="AC850" s="22">
        <v>144011</v>
      </c>
      <c r="AD850" s="22">
        <v>246274</v>
      </c>
      <c r="AE850" s="22">
        <v>6664</v>
      </c>
      <c r="AF850" s="22">
        <v>15463</v>
      </c>
      <c r="AG850" s="22">
        <v>0</v>
      </c>
      <c r="AH850" s="22">
        <v>18228</v>
      </c>
      <c r="AI850" s="22">
        <v>20447</v>
      </c>
      <c r="AJ850" s="22">
        <v>19131</v>
      </c>
      <c r="AK850" s="22">
        <v>21231</v>
      </c>
      <c r="AL850" s="22">
        <v>156891</v>
      </c>
      <c r="AM850" s="22">
        <v>89502</v>
      </c>
      <c r="AN850" s="22">
        <v>12607</v>
      </c>
      <c r="AO850" s="22">
        <v>20307</v>
      </c>
      <c r="AP850" s="22">
        <v>53984</v>
      </c>
      <c r="AQ850" s="22">
        <v>43288</v>
      </c>
      <c r="AR850" s="22">
        <v>44366</v>
      </c>
      <c r="AS850" s="22">
        <v>2413222</v>
      </c>
      <c r="AT850" s="22">
        <v>0</v>
      </c>
      <c r="AU850" s="22">
        <v>474901</v>
      </c>
    </row>
    <row r="851" spans="1:47" ht="15.75" customHeight="1" x14ac:dyDescent="0.25">
      <c r="A851" s="21">
        <v>44010.606226851851</v>
      </c>
      <c r="B851" s="22">
        <v>6825</v>
      </c>
      <c r="C851" s="22">
        <v>1582</v>
      </c>
      <c r="D851" s="22">
        <v>3535</v>
      </c>
      <c r="E851" s="22">
        <v>2366</v>
      </c>
      <c r="F851" s="22">
        <v>4158</v>
      </c>
      <c r="G851" s="22">
        <v>525</v>
      </c>
      <c r="H851" s="22">
        <v>1617</v>
      </c>
      <c r="I851" s="22">
        <v>2317</v>
      </c>
      <c r="J851" s="22">
        <v>0</v>
      </c>
      <c r="K851" s="22">
        <v>4746</v>
      </c>
      <c r="L851" s="22">
        <v>5362</v>
      </c>
      <c r="M851" s="22">
        <v>1134</v>
      </c>
      <c r="N851" s="22">
        <v>651</v>
      </c>
      <c r="O851" s="22">
        <v>69888</v>
      </c>
      <c r="P851" s="22">
        <v>57659</v>
      </c>
      <c r="Q851" s="22">
        <v>686</v>
      </c>
      <c r="R851" s="22">
        <v>5208</v>
      </c>
      <c r="S851" s="22">
        <v>16436</v>
      </c>
      <c r="T851" s="22">
        <v>3577</v>
      </c>
      <c r="U851" s="22">
        <v>9072</v>
      </c>
      <c r="V851" s="22">
        <v>2413222</v>
      </c>
      <c r="W851" s="22">
        <v>0</v>
      </c>
      <c r="X851" s="22">
        <v>10752</v>
      </c>
      <c r="Y851" s="22">
        <v>174307</v>
      </c>
      <c r="Z851" s="22">
        <v>37912</v>
      </c>
      <c r="AA851" s="22">
        <v>15099</v>
      </c>
      <c r="AB851" s="22">
        <v>30548</v>
      </c>
      <c r="AC851" s="22">
        <v>144011</v>
      </c>
      <c r="AD851" s="22">
        <v>246274</v>
      </c>
      <c r="AE851" s="22">
        <v>6664</v>
      </c>
      <c r="AF851" s="22">
        <v>15463</v>
      </c>
      <c r="AG851" s="22">
        <v>0</v>
      </c>
      <c r="AH851" s="22">
        <v>18228</v>
      </c>
      <c r="AI851" s="22">
        <v>20447</v>
      </c>
      <c r="AJ851" s="22">
        <v>19131</v>
      </c>
      <c r="AK851" s="22">
        <v>21231</v>
      </c>
      <c r="AL851" s="22">
        <v>156891</v>
      </c>
      <c r="AM851" s="22">
        <v>89502</v>
      </c>
      <c r="AN851" s="22">
        <v>12607</v>
      </c>
      <c r="AO851" s="22">
        <v>20307</v>
      </c>
      <c r="AP851" s="22">
        <v>53984</v>
      </c>
      <c r="AQ851" s="22">
        <v>43288</v>
      </c>
      <c r="AR851" s="22">
        <v>44366</v>
      </c>
      <c r="AS851" s="22">
        <v>2413222</v>
      </c>
      <c r="AT851" s="22">
        <v>0</v>
      </c>
      <c r="AU851" s="22">
        <v>474901</v>
      </c>
    </row>
    <row r="852" spans="1:47" ht="15.75" customHeight="1" x14ac:dyDescent="0.25">
      <c r="A852" s="21">
        <v>44010.606238425928</v>
      </c>
      <c r="B852" s="22">
        <v>9548</v>
      </c>
      <c r="C852" s="22">
        <v>1582</v>
      </c>
      <c r="D852" s="22">
        <v>1099</v>
      </c>
      <c r="E852" s="22">
        <v>2338</v>
      </c>
      <c r="F852" s="22">
        <v>4172</v>
      </c>
      <c r="G852" s="22">
        <v>525</v>
      </c>
      <c r="H852" s="22">
        <v>1624</v>
      </c>
      <c r="I852" s="22">
        <v>2352</v>
      </c>
      <c r="J852" s="22">
        <v>0</v>
      </c>
      <c r="K852" s="22">
        <v>4725</v>
      </c>
      <c r="L852" s="22">
        <v>5369</v>
      </c>
      <c r="M852" s="22">
        <v>1197</v>
      </c>
      <c r="N852" s="22">
        <v>644</v>
      </c>
      <c r="O852" s="22">
        <v>48020</v>
      </c>
      <c r="P852" s="22">
        <v>16541</v>
      </c>
      <c r="Q852" s="22">
        <v>686</v>
      </c>
      <c r="R852" s="22">
        <v>5222</v>
      </c>
      <c r="S852" s="22">
        <v>10045</v>
      </c>
      <c r="T852" s="22">
        <v>3563</v>
      </c>
      <c r="U852" s="22">
        <v>9065</v>
      </c>
      <c r="V852" s="22">
        <v>2413222</v>
      </c>
      <c r="W852" s="22">
        <v>0</v>
      </c>
      <c r="X852" s="22">
        <v>13321</v>
      </c>
      <c r="Y852" s="22">
        <v>174307</v>
      </c>
      <c r="Z852" s="22">
        <v>37912</v>
      </c>
      <c r="AA852" s="22">
        <v>15099</v>
      </c>
      <c r="AB852" s="22">
        <v>30548</v>
      </c>
      <c r="AC852" s="22">
        <v>144011</v>
      </c>
      <c r="AD852" s="22">
        <v>246274</v>
      </c>
      <c r="AE852" s="22">
        <v>6664</v>
      </c>
      <c r="AF852" s="22">
        <v>15463</v>
      </c>
      <c r="AG852" s="22">
        <v>0</v>
      </c>
      <c r="AH852" s="22">
        <v>18228</v>
      </c>
      <c r="AI852" s="22">
        <v>20447</v>
      </c>
      <c r="AJ852" s="22">
        <v>19131</v>
      </c>
      <c r="AK852" s="22">
        <v>21231</v>
      </c>
      <c r="AL852" s="22">
        <v>156891</v>
      </c>
      <c r="AM852" s="22">
        <v>89502</v>
      </c>
      <c r="AN852" s="22">
        <v>12607</v>
      </c>
      <c r="AO852" s="22">
        <v>20307</v>
      </c>
      <c r="AP852" s="22">
        <v>53984</v>
      </c>
      <c r="AQ852" s="22">
        <v>43288</v>
      </c>
      <c r="AR852" s="22">
        <v>44366</v>
      </c>
      <c r="AS852" s="22">
        <v>2413222</v>
      </c>
      <c r="AT852" s="22">
        <v>0</v>
      </c>
      <c r="AU852" s="22">
        <v>474901</v>
      </c>
    </row>
    <row r="853" spans="1:47" ht="15.75" customHeight="1" x14ac:dyDescent="0.25">
      <c r="A853" s="21">
        <v>44010.606249999997</v>
      </c>
      <c r="B853" s="22">
        <v>1764</v>
      </c>
      <c r="C853" s="22">
        <v>1589</v>
      </c>
      <c r="D853" s="22">
        <v>1085</v>
      </c>
      <c r="E853" s="22">
        <v>2352</v>
      </c>
      <c r="F853" s="22">
        <v>4172</v>
      </c>
      <c r="G853" s="22">
        <v>525</v>
      </c>
      <c r="H853" s="22">
        <v>1617</v>
      </c>
      <c r="I853" s="22">
        <v>2331</v>
      </c>
      <c r="J853" s="22">
        <v>0</v>
      </c>
      <c r="K853" s="22">
        <v>4795</v>
      </c>
      <c r="L853" s="22">
        <v>5327</v>
      </c>
      <c r="M853" s="22">
        <v>1176</v>
      </c>
      <c r="N853" s="22">
        <v>644</v>
      </c>
      <c r="O853" s="22">
        <v>49728</v>
      </c>
      <c r="P853" s="22">
        <v>57344</v>
      </c>
      <c r="Q853" s="22">
        <v>686</v>
      </c>
      <c r="R853" s="22">
        <v>5131</v>
      </c>
      <c r="S853" s="22">
        <v>9968</v>
      </c>
      <c r="T853" s="22">
        <v>3584</v>
      </c>
      <c r="U853" s="22">
        <v>9156</v>
      </c>
      <c r="V853" s="22">
        <v>2413222</v>
      </c>
      <c r="W853" s="22">
        <v>0</v>
      </c>
      <c r="X853" s="22">
        <v>11606</v>
      </c>
      <c r="Y853" s="22">
        <v>174307</v>
      </c>
      <c r="Z853" s="22">
        <v>37912</v>
      </c>
      <c r="AA853" s="22">
        <v>15099</v>
      </c>
      <c r="AB853" s="22">
        <v>30548</v>
      </c>
      <c r="AC853" s="22">
        <v>144011</v>
      </c>
      <c r="AD853" s="22">
        <v>246274</v>
      </c>
      <c r="AE853" s="22">
        <v>6664</v>
      </c>
      <c r="AF853" s="22">
        <v>15463</v>
      </c>
      <c r="AG853" s="22">
        <v>0</v>
      </c>
      <c r="AH853" s="22">
        <v>18228</v>
      </c>
      <c r="AI853" s="22">
        <v>20447</v>
      </c>
      <c r="AJ853" s="22">
        <v>19131</v>
      </c>
      <c r="AK853" s="22">
        <v>21231</v>
      </c>
      <c r="AL853" s="22">
        <v>156891</v>
      </c>
      <c r="AM853" s="22">
        <v>89502</v>
      </c>
      <c r="AN853" s="22">
        <v>12607</v>
      </c>
      <c r="AO853" s="22">
        <v>20307</v>
      </c>
      <c r="AP853" s="22">
        <v>53984</v>
      </c>
      <c r="AQ853" s="22">
        <v>43288</v>
      </c>
      <c r="AR853" s="22">
        <v>44366</v>
      </c>
      <c r="AS853" s="22">
        <v>2413222</v>
      </c>
      <c r="AT853" s="22">
        <v>0</v>
      </c>
      <c r="AU853" s="22">
        <v>474901</v>
      </c>
    </row>
    <row r="854" spans="1:47" ht="15.75" customHeight="1" x14ac:dyDescent="0.25">
      <c r="A854" s="21">
        <v>44010.606261574074</v>
      </c>
      <c r="B854" s="22">
        <v>7819</v>
      </c>
      <c r="C854" s="22">
        <v>1603</v>
      </c>
      <c r="D854" s="22">
        <v>1085</v>
      </c>
      <c r="E854" s="22">
        <v>2338</v>
      </c>
      <c r="F854" s="22">
        <v>4116</v>
      </c>
      <c r="G854" s="22">
        <v>525</v>
      </c>
      <c r="H854" s="22">
        <v>1323</v>
      </c>
      <c r="I854" s="22">
        <v>2359</v>
      </c>
      <c r="J854" s="22">
        <v>0</v>
      </c>
      <c r="K854" s="22">
        <v>4739</v>
      </c>
      <c r="L854" s="22">
        <v>6265</v>
      </c>
      <c r="M854" s="22">
        <v>5516</v>
      </c>
      <c r="N854" s="22">
        <v>672</v>
      </c>
      <c r="O854" s="22">
        <v>60186</v>
      </c>
      <c r="P854" s="22">
        <v>72527</v>
      </c>
      <c r="Q854" s="22">
        <v>1722</v>
      </c>
      <c r="R854" s="22">
        <v>5180</v>
      </c>
      <c r="S854" s="22">
        <v>22029</v>
      </c>
      <c r="T854" s="22">
        <v>3542</v>
      </c>
      <c r="U854" s="22">
        <v>9149</v>
      </c>
      <c r="V854" s="22">
        <v>2413222</v>
      </c>
      <c r="W854" s="22">
        <v>0</v>
      </c>
      <c r="X854" s="22">
        <v>12768</v>
      </c>
      <c r="Y854" s="22">
        <v>174307</v>
      </c>
      <c r="Z854" s="22">
        <v>37912</v>
      </c>
      <c r="AA854" s="22">
        <v>15099</v>
      </c>
      <c r="AB854" s="22">
        <v>30548</v>
      </c>
      <c r="AC854" s="22">
        <v>144011</v>
      </c>
      <c r="AD854" s="22">
        <v>246274</v>
      </c>
      <c r="AE854" s="22">
        <v>6664</v>
      </c>
      <c r="AF854" s="22">
        <v>15463</v>
      </c>
      <c r="AG854" s="22">
        <v>0</v>
      </c>
      <c r="AH854" s="22">
        <v>18228</v>
      </c>
      <c r="AI854" s="22">
        <v>20447</v>
      </c>
      <c r="AJ854" s="22">
        <v>19131</v>
      </c>
      <c r="AK854" s="22">
        <v>21231</v>
      </c>
      <c r="AL854" s="22">
        <v>156891</v>
      </c>
      <c r="AM854" s="22">
        <v>89502</v>
      </c>
      <c r="AN854" s="22">
        <v>12607</v>
      </c>
      <c r="AO854" s="22">
        <v>20307</v>
      </c>
      <c r="AP854" s="22">
        <v>53984</v>
      </c>
      <c r="AQ854" s="22">
        <v>43288</v>
      </c>
      <c r="AR854" s="22">
        <v>44366</v>
      </c>
      <c r="AS854" s="22">
        <v>2413222</v>
      </c>
      <c r="AT854" s="22">
        <v>0</v>
      </c>
      <c r="AU854" s="22">
        <v>474901</v>
      </c>
    </row>
    <row r="855" spans="1:47" ht="15.75" customHeight="1" x14ac:dyDescent="0.25">
      <c r="A855" s="21">
        <v>44010.606273148151</v>
      </c>
      <c r="B855" s="22">
        <v>15015</v>
      </c>
      <c r="C855" s="22">
        <v>1561</v>
      </c>
      <c r="D855" s="22">
        <v>1085</v>
      </c>
      <c r="E855" s="22">
        <v>2373</v>
      </c>
      <c r="F855" s="22">
        <v>5495</v>
      </c>
      <c r="G855" s="22">
        <v>525</v>
      </c>
      <c r="H855" s="22">
        <v>1631</v>
      </c>
      <c r="I855" s="22">
        <v>2310</v>
      </c>
      <c r="J855" s="22">
        <v>0</v>
      </c>
      <c r="K855" s="22">
        <v>4746</v>
      </c>
      <c r="L855" s="22">
        <v>5369</v>
      </c>
      <c r="M855" s="22">
        <v>1197</v>
      </c>
      <c r="N855" s="22">
        <v>644</v>
      </c>
      <c r="O855" s="22">
        <v>48020</v>
      </c>
      <c r="P855" s="22">
        <v>17794</v>
      </c>
      <c r="Q855" s="22">
        <v>693</v>
      </c>
      <c r="R855" s="22">
        <v>5229</v>
      </c>
      <c r="S855" s="22">
        <v>10045</v>
      </c>
      <c r="T855" s="22">
        <v>3556</v>
      </c>
      <c r="U855" s="22">
        <v>9072</v>
      </c>
      <c r="V855" s="22">
        <v>2413222</v>
      </c>
      <c r="W855" s="22">
        <v>0</v>
      </c>
      <c r="X855" s="22">
        <v>13174</v>
      </c>
      <c r="Y855" s="22">
        <v>174307</v>
      </c>
      <c r="Z855" s="22">
        <v>37912</v>
      </c>
      <c r="AA855" s="22">
        <v>15099</v>
      </c>
      <c r="AB855" s="22">
        <v>30548</v>
      </c>
      <c r="AC855" s="22">
        <v>144011</v>
      </c>
      <c r="AD855" s="22">
        <v>246274</v>
      </c>
      <c r="AE855" s="22">
        <v>6664</v>
      </c>
      <c r="AF855" s="22">
        <v>15463</v>
      </c>
      <c r="AG855" s="22">
        <v>0</v>
      </c>
      <c r="AH855" s="22">
        <v>18228</v>
      </c>
      <c r="AI855" s="22">
        <v>20447</v>
      </c>
      <c r="AJ855" s="22">
        <v>19131</v>
      </c>
      <c r="AK855" s="22">
        <v>21231</v>
      </c>
      <c r="AL855" s="22">
        <v>156891</v>
      </c>
      <c r="AM855" s="22">
        <v>89502</v>
      </c>
      <c r="AN855" s="22">
        <v>12607</v>
      </c>
      <c r="AO855" s="22">
        <v>20307</v>
      </c>
      <c r="AP855" s="22">
        <v>53984</v>
      </c>
      <c r="AQ855" s="22">
        <v>43288</v>
      </c>
      <c r="AR855" s="22">
        <v>44366</v>
      </c>
      <c r="AS855" s="22">
        <v>2413222</v>
      </c>
      <c r="AT855" s="22">
        <v>0</v>
      </c>
      <c r="AU855" s="22">
        <v>474901</v>
      </c>
    </row>
    <row r="856" spans="1:47" ht="15.75" customHeight="1" x14ac:dyDescent="0.25">
      <c r="A856" s="21">
        <v>44010.60628472222</v>
      </c>
      <c r="B856" s="22">
        <v>6867</v>
      </c>
      <c r="C856" s="22">
        <v>1568</v>
      </c>
      <c r="D856" s="22">
        <v>1078</v>
      </c>
      <c r="E856" s="22">
        <v>2373</v>
      </c>
      <c r="F856" s="22">
        <v>4193</v>
      </c>
      <c r="G856" s="22">
        <v>532</v>
      </c>
      <c r="H856" s="22">
        <v>2926</v>
      </c>
      <c r="I856" s="22">
        <v>2345</v>
      </c>
      <c r="J856" s="22">
        <v>0</v>
      </c>
      <c r="K856" s="22">
        <v>4760</v>
      </c>
      <c r="L856" s="22">
        <v>5271</v>
      </c>
      <c r="M856" s="22">
        <v>1120</v>
      </c>
      <c r="N856" s="22">
        <v>644</v>
      </c>
      <c r="O856" s="22">
        <v>64596</v>
      </c>
      <c r="P856" s="22">
        <v>59773</v>
      </c>
      <c r="Q856" s="22">
        <v>686</v>
      </c>
      <c r="R856" s="22">
        <v>5166</v>
      </c>
      <c r="S856" s="22">
        <v>16632</v>
      </c>
      <c r="T856" s="22">
        <v>3563</v>
      </c>
      <c r="U856" s="22">
        <v>13055</v>
      </c>
      <c r="V856" s="22">
        <v>2413222</v>
      </c>
      <c r="W856" s="22">
        <v>0</v>
      </c>
      <c r="X856" s="22">
        <v>10584</v>
      </c>
      <c r="Y856" s="22">
        <v>174307</v>
      </c>
      <c r="Z856" s="22">
        <v>37912</v>
      </c>
      <c r="AA856" s="22">
        <v>15099</v>
      </c>
      <c r="AB856" s="22">
        <v>30548</v>
      </c>
      <c r="AC856" s="22">
        <v>144011</v>
      </c>
      <c r="AD856" s="22">
        <v>246274</v>
      </c>
      <c r="AE856" s="22">
        <v>6664</v>
      </c>
      <c r="AF856" s="22">
        <v>15463</v>
      </c>
      <c r="AG856" s="22">
        <v>0</v>
      </c>
      <c r="AH856" s="22">
        <v>18228</v>
      </c>
      <c r="AI856" s="22">
        <v>20447</v>
      </c>
      <c r="AJ856" s="22">
        <v>19131</v>
      </c>
      <c r="AK856" s="22">
        <v>21231</v>
      </c>
      <c r="AL856" s="22">
        <v>156891</v>
      </c>
      <c r="AM856" s="22">
        <v>89502</v>
      </c>
      <c r="AN856" s="22">
        <v>12607</v>
      </c>
      <c r="AO856" s="22">
        <v>20307</v>
      </c>
      <c r="AP856" s="22">
        <v>53984</v>
      </c>
      <c r="AQ856" s="22">
        <v>43288</v>
      </c>
      <c r="AR856" s="22">
        <v>44366</v>
      </c>
      <c r="AS856" s="22">
        <v>2413222</v>
      </c>
      <c r="AT856" s="22">
        <v>0</v>
      </c>
      <c r="AU856" s="22">
        <v>474901</v>
      </c>
    </row>
    <row r="857" spans="1:47" ht="15.75" customHeight="1" x14ac:dyDescent="0.25">
      <c r="A857" s="21">
        <v>44010.606296296297</v>
      </c>
      <c r="B857" s="22">
        <v>4809</v>
      </c>
      <c r="C857" s="22">
        <v>1582</v>
      </c>
      <c r="D857" s="22">
        <v>1071</v>
      </c>
      <c r="E857" s="22">
        <v>1799</v>
      </c>
      <c r="F857" s="22">
        <v>4298</v>
      </c>
      <c r="G857" s="22">
        <v>532</v>
      </c>
      <c r="H857" s="22">
        <v>1624</v>
      </c>
      <c r="I857" s="22">
        <v>2303</v>
      </c>
      <c r="J857" s="22">
        <v>0</v>
      </c>
      <c r="K857" s="22">
        <v>4725</v>
      </c>
      <c r="L857" s="22">
        <v>5376</v>
      </c>
      <c r="M857" s="22">
        <v>1106</v>
      </c>
      <c r="N857" s="22">
        <v>644</v>
      </c>
      <c r="O857" s="22">
        <v>52983</v>
      </c>
      <c r="P857" s="22">
        <v>18746</v>
      </c>
      <c r="Q857" s="22">
        <v>756</v>
      </c>
      <c r="R857" s="22">
        <v>6475</v>
      </c>
      <c r="S857" s="22">
        <v>11326</v>
      </c>
      <c r="T857" s="22">
        <v>3521</v>
      </c>
      <c r="U857" s="22">
        <v>9338</v>
      </c>
      <c r="V857" s="22">
        <v>2413222</v>
      </c>
      <c r="W857" s="22">
        <v>0</v>
      </c>
      <c r="X857" s="22">
        <v>10745</v>
      </c>
      <c r="Y857" s="22">
        <v>174307</v>
      </c>
      <c r="Z857" s="22">
        <v>37912</v>
      </c>
      <c r="AA857" s="22">
        <v>15099</v>
      </c>
      <c r="AB857" s="22">
        <v>30548</v>
      </c>
      <c r="AC857" s="22">
        <v>144011</v>
      </c>
      <c r="AD857" s="22">
        <v>246274</v>
      </c>
      <c r="AE857" s="22">
        <v>6664</v>
      </c>
      <c r="AF857" s="22">
        <v>15463</v>
      </c>
      <c r="AG857" s="22">
        <v>0</v>
      </c>
      <c r="AH857" s="22">
        <v>18228</v>
      </c>
      <c r="AI857" s="22">
        <v>20447</v>
      </c>
      <c r="AJ857" s="22">
        <v>19131</v>
      </c>
      <c r="AK857" s="22">
        <v>21231</v>
      </c>
      <c r="AL857" s="22">
        <v>156891</v>
      </c>
      <c r="AM857" s="22">
        <v>89502</v>
      </c>
      <c r="AN857" s="22">
        <v>12607</v>
      </c>
      <c r="AO857" s="22">
        <v>20307</v>
      </c>
      <c r="AP857" s="22">
        <v>53984</v>
      </c>
      <c r="AQ857" s="22">
        <v>43288</v>
      </c>
      <c r="AR857" s="22">
        <v>44366</v>
      </c>
      <c r="AS857" s="22">
        <v>2413222</v>
      </c>
      <c r="AT857" s="22">
        <v>0</v>
      </c>
      <c r="AU857" s="22">
        <v>474901</v>
      </c>
    </row>
    <row r="858" spans="1:47" ht="15.75" customHeight="1" x14ac:dyDescent="0.25">
      <c r="A858" s="21">
        <v>44010.606307870374</v>
      </c>
      <c r="B858" s="22">
        <v>6776</v>
      </c>
      <c r="C858" s="22">
        <v>1582</v>
      </c>
      <c r="D858" s="22">
        <v>1099</v>
      </c>
      <c r="E858" s="22">
        <v>2338</v>
      </c>
      <c r="F858" s="22">
        <v>4130</v>
      </c>
      <c r="G858" s="22">
        <v>532</v>
      </c>
      <c r="H858" s="22">
        <v>1617</v>
      </c>
      <c r="I858" s="22">
        <v>2345</v>
      </c>
      <c r="J858" s="22">
        <v>0</v>
      </c>
      <c r="K858" s="22">
        <v>4711</v>
      </c>
      <c r="L858" s="22">
        <v>5236</v>
      </c>
      <c r="M858" s="22">
        <v>1113</v>
      </c>
      <c r="N858" s="22">
        <v>644</v>
      </c>
      <c r="O858" s="22">
        <v>60179</v>
      </c>
      <c r="P858" s="22">
        <v>16345</v>
      </c>
      <c r="Q858" s="22">
        <v>756</v>
      </c>
      <c r="R858" s="22">
        <v>5173</v>
      </c>
      <c r="S858" s="22">
        <v>16282</v>
      </c>
      <c r="T858" s="22">
        <v>3528</v>
      </c>
      <c r="U858" s="22">
        <v>9156</v>
      </c>
      <c r="V858" s="22">
        <v>2413222</v>
      </c>
      <c r="W858" s="22">
        <v>0</v>
      </c>
      <c r="X858" s="22">
        <v>10773</v>
      </c>
      <c r="Y858" s="22">
        <v>174307</v>
      </c>
      <c r="Z858" s="22">
        <v>37912</v>
      </c>
      <c r="AA858" s="22">
        <v>15099</v>
      </c>
      <c r="AB858" s="22">
        <v>30548</v>
      </c>
      <c r="AC858" s="22">
        <v>144011</v>
      </c>
      <c r="AD858" s="22">
        <v>246274</v>
      </c>
      <c r="AE858" s="22">
        <v>6664</v>
      </c>
      <c r="AF858" s="22">
        <v>15463</v>
      </c>
      <c r="AG858" s="22">
        <v>0</v>
      </c>
      <c r="AH858" s="22">
        <v>18228</v>
      </c>
      <c r="AI858" s="22">
        <v>20447</v>
      </c>
      <c r="AJ858" s="22">
        <v>19131</v>
      </c>
      <c r="AK858" s="22">
        <v>21231</v>
      </c>
      <c r="AL858" s="22">
        <v>156891</v>
      </c>
      <c r="AM858" s="22">
        <v>89502</v>
      </c>
      <c r="AN858" s="22">
        <v>12607</v>
      </c>
      <c r="AO858" s="22">
        <v>20307</v>
      </c>
      <c r="AP858" s="22">
        <v>53984</v>
      </c>
      <c r="AQ858" s="22">
        <v>43288</v>
      </c>
      <c r="AR858" s="22">
        <v>44366</v>
      </c>
      <c r="AS858" s="22">
        <v>2413222</v>
      </c>
      <c r="AT858" s="22">
        <v>0</v>
      </c>
      <c r="AU858" s="22">
        <v>474901</v>
      </c>
    </row>
    <row r="859" spans="1:47" ht="15.75" customHeight="1" x14ac:dyDescent="0.25">
      <c r="A859" s="21">
        <v>44010.606319444443</v>
      </c>
      <c r="B859" s="22">
        <v>8113</v>
      </c>
      <c r="C859" s="22">
        <v>1575</v>
      </c>
      <c r="D859" s="22">
        <v>1085</v>
      </c>
      <c r="E859" s="22">
        <v>2338</v>
      </c>
      <c r="F859" s="22">
        <v>4123</v>
      </c>
      <c r="G859" s="22">
        <v>532</v>
      </c>
      <c r="H859" s="22">
        <v>1610</v>
      </c>
      <c r="I859" s="22">
        <v>2310</v>
      </c>
      <c r="J859" s="22">
        <v>0</v>
      </c>
      <c r="K859" s="22">
        <v>6104</v>
      </c>
      <c r="L859" s="22">
        <v>5215</v>
      </c>
      <c r="M859" s="22">
        <v>1120</v>
      </c>
      <c r="N859" s="22">
        <v>651</v>
      </c>
      <c r="O859" s="22">
        <v>60662</v>
      </c>
      <c r="P859" s="22">
        <v>65933</v>
      </c>
      <c r="Q859" s="22">
        <v>686</v>
      </c>
      <c r="R859" s="22">
        <v>6811</v>
      </c>
      <c r="S859" s="22">
        <v>17766</v>
      </c>
      <c r="T859" s="22">
        <v>3556</v>
      </c>
      <c r="U859" s="22">
        <v>9079</v>
      </c>
      <c r="V859" s="22">
        <v>2413222</v>
      </c>
      <c r="W859" s="22">
        <v>0</v>
      </c>
      <c r="X859" s="22">
        <v>11683</v>
      </c>
      <c r="Y859" s="22">
        <v>174307</v>
      </c>
      <c r="Z859" s="22">
        <v>37912</v>
      </c>
      <c r="AA859" s="22">
        <v>15099</v>
      </c>
      <c r="AB859" s="22">
        <v>30548</v>
      </c>
      <c r="AC859" s="22">
        <v>144011</v>
      </c>
      <c r="AD859" s="22">
        <v>246274</v>
      </c>
      <c r="AE859" s="22">
        <v>6664</v>
      </c>
      <c r="AF859" s="22">
        <v>15463</v>
      </c>
      <c r="AG859" s="22">
        <v>0</v>
      </c>
      <c r="AH859" s="22">
        <v>18228</v>
      </c>
      <c r="AI859" s="22">
        <v>20447</v>
      </c>
      <c r="AJ859" s="22">
        <v>19131</v>
      </c>
      <c r="AK859" s="22">
        <v>21231</v>
      </c>
      <c r="AL859" s="22">
        <v>156891</v>
      </c>
      <c r="AM859" s="22">
        <v>89502</v>
      </c>
      <c r="AN859" s="22">
        <v>12607</v>
      </c>
      <c r="AO859" s="22">
        <v>20307</v>
      </c>
      <c r="AP859" s="22">
        <v>53984</v>
      </c>
      <c r="AQ859" s="22">
        <v>43288</v>
      </c>
      <c r="AR859" s="22">
        <v>44366</v>
      </c>
      <c r="AS859" s="22">
        <v>2413222</v>
      </c>
      <c r="AT859" s="22">
        <v>0</v>
      </c>
      <c r="AU859" s="22">
        <v>474901</v>
      </c>
    </row>
    <row r="860" spans="1:47" ht="15.75" customHeight="1" x14ac:dyDescent="0.25">
      <c r="A860" s="21">
        <v>44010.60633101852</v>
      </c>
      <c r="B860" s="22">
        <v>6776</v>
      </c>
      <c r="C860" s="22">
        <v>1575</v>
      </c>
      <c r="D860" s="22">
        <v>1085</v>
      </c>
      <c r="E860" s="22">
        <v>2352</v>
      </c>
      <c r="F860" s="22">
        <v>4109</v>
      </c>
      <c r="G860" s="22">
        <v>532</v>
      </c>
      <c r="H860" s="22">
        <v>1603</v>
      </c>
      <c r="I860" s="22">
        <v>2303</v>
      </c>
      <c r="J860" s="22">
        <v>0</v>
      </c>
      <c r="K860" s="22">
        <v>4697</v>
      </c>
      <c r="L860" s="22">
        <v>5236</v>
      </c>
      <c r="M860" s="22">
        <v>1120</v>
      </c>
      <c r="N860" s="22">
        <v>644</v>
      </c>
      <c r="O860" s="22">
        <v>60067</v>
      </c>
      <c r="P860" s="22">
        <v>67214</v>
      </c>
      <c r="Q860" s="22">
        <v>679</v>
      </c>
      <c r="R860" s="22">
        <v>5166</v>
      </c>
      <c r="S860" s="22">
        <v>16289</v>
      </c>
      <c r="T860" s="22">
        <v>3535</v>
      </c>
      <c r="U860" s="22">
        <v>9303</v>
      </c>
      <c r="V860" s="22">
        <v>2413222</v>
      </c>
      <c r="W860" s="22">
        <v>0</v>
      </c>
      <c r="X860" s="22">
        <v>10766</v>
      </c>
      <c r="Y860" s="22">
        <v>174307</v>
      </c>
      <c r="Z860" s="22">
        <v>37912</v>
      </c>
      <c r="AA860" s="22">
        <v>15099</v>
      </c>
      <c r="AB860" s="22">
        <v>30548</v>
      </c>
      <c r="AC860" s="22">
        <v>144011</v>
      </c>
      <c r="AD860" s="22">
        <v>246274</v>
      </c>
      <c r="AE860" s="22">
        <v>6664</v>
      </c>
      <c r="AF860" s="22">
        <v>15463</v>
      </c>
      <c r="AG860" s="22">
        <v>0</v>
      </c>
      <c r="AH860" s="22">
        <v>18228</v>
      </c>
      <c r="AI860" s="22">
        <v>20447</v>
      </c>
      <c r="AJ860" s="22">
        <v>19131</v>
      </c>
      <c r="AK860" s="22">
        <v>21231</v>
      </c>
      <c r="AL860" s="22">
        <v>156891</v>
      </c>
      <c r="AM860" s="22">
        <v>89502</v>
      </c>
      <c r="AN860" s="22">
        <v>12607</v>
      </c>
      <c r="AO860" s="22">
        <v>20307</v>
      </c>
      <c r="AP860" s="22">
        <v>53984</v>
      </c>
      <c r="AQ860" s="22">
        <v>43288</v>
      </c>
      <c r="AR860" s="22">
        <v>44366</v>
      </c>
      <c r="AS860" s="22">
        <v>2413222</v>
      </c>
      <c r="AT860" s="22">
        <v>0</v>
      </c>
      <c r="AU860" s="22">
        <v>474901</v>
      </c>
    </row>
    <row r="861" spans="1:47" ht="15.75" customHeight="1" x14ac:dyDescent="0.25">
      <c r="A861" s="21">
        <v>44010.606342592589</v>
      </c>
      <c r="B861" s="22">
        <v>1750</v>
      </c>
      <c r="C861" s="22">
        <v>1589</v>
      </c>
      <c r="D861" s="22">
        <v>1085</v>
      </c>
      <c r="E861" s="22">
        <v>2359</v>
      </c>
      <c r="F861" s="22">
        <v>4179</v>
      </c>
      <c r="G861" s="22">
        <v>532</v>
      </c>
      <c r="H861" s="22">
        <v>1624</v>
      </c>
      <c r="I861" s="22">
        <v>2345</v>
      </c>
      <c r="J861" s="22">
        <v>0</v>
      </c>
      <c r="K861" s="22">
        <v>4760</v>
      </c>
      <c r="L861" s="22">
        <v>5390</v>
      </c>
      <c r="M861" s="22">
        <v>1169</v>
      </c>
      <c r="N861" s="22">
        <v>651</v>
      </c>
      <c r="O861" s="22">
        <v>49665</v>
      </c>
      <c r="P861" s="22">
        <v>57855</v>
      </c>
      <c r="Q861" s="22">
        <v>686</v>
      </c>
      <c r="R861" s="22">
        <v>5152</v>
      </c>
      <c r="S861" s="22">
        <v>9975</v>
      </c>
      <c r="T861" s="22">
        <v>3605</v>
      </c>
      <c r="U861" s="22">
        <v>9149</v>
      </c>
      <c r="V861" s="22">
        <v>2413222</v>
      </c>
      <c r="W861" s="22">
        <v>0</v>
      </c>
      <c r="X861" s="22">
        <v>11676</v>
      </c>
      <c r="Y861" s="22">
        <v>174307</v>
      </c>
      <c r="Z861" s="22">
        <v>37912</v>
      </c>
      <c r="AA861" s="22">
        <v>15099</v>
      </c>
      <c r="AB861" s="22">
        <v>30548</v>
      </c>
      <c r="AC861" s="22">
        <v>144011</v>
      </c>
      <c r="AD861" s="22">
        <v>246274</v>
      </c>
      <c r="AE861" s="22">
        <v>6664</v>
      </c>
      <c r="AF861" s="22">
        <v>15463</v>
      </c>
      <c r="AG861" s="22">
        <v>0</v>
      </c>
      <c r="AH861" s="22">
        <v>18228</v>
      </c>
      <c r="AI861" s="22">
        <v>20447</v>
      </c>
      <c r="AJ861" s="22">
        <v>19131</v>
      </c>
      <c r="AK861" s="22">
        <v>21231</v>
      </c>
      <c r="AL861" s="22">
        <v>156891</v>
      </c>
      <c r="AM861" s="22">
        <v>89502</v>
      </c>
      <c r="AN861" s="22">
        <v>12607</v>
      </c>
      <c r="AO861" s="22">
        <v>20307</v>
      </c>
      <c r="AP861" s="22">
        <v>53984</v>
      </c>
      <c r="AQ861" s="22">
        <v>43288</v>
      </c>
      <c r="AR861" s="22">
        <v>44366</v>
      </c>
      <c r="AS861" s="22">
        <v>2413222</v>
      </c>
      <c r="AT861" s="22">
        <v>0</v>
      </c>
      <c r="AU861" s="22">
        <v>474901</v>
      </c>
    </row>
    <row r="862" spans="1:47" ht="15.75" customHeight="1" x14ac:dyDescent="0.25">
      <c r="A862" s="21">
        <v>44010.606354166666</v>
      </c>
      <c r="B862" s="22">
        <v>10017</v>
      </c>
      <c r="C862" s="22">
        <v>1561</v>
      </c>
      <c r="D862" s="22">
        <v>4928</v>
      </c>
      <c r="E862" s="22">
        <v>2324</v>
      </c>
      <c r="F862" s="22">
        <v>4130</v>
      </c>
      <c r="G862" s="22">
        <v>525</v>
      </c>
      <c r="H862" s="22">
        <v>1610</v>
      </c>
      <c r="I862" s="22">
        <v>2310</v>
      </c>
      <c r="J862" s="22">
        <v>0</v>
      </c>
      <c r="K862" s="22">
        <v>4697</v>
      </c>
      <c r="L862" s="22">
        <v>6664</v>
      </c>
      <c r="M862" s="22">
        <v>1183</v>
      </c>
      <c r="N862" s="22">
        <v>644</v>
      </c>
      <c r="O862" s="22">
        <v>57792</v>
      </c>
      <c r="P862" s="22">
        <v>16331</v>
      </c>
      <c r="Q862" s="22">
        <v>749</v>
      </c>
      <c r="R862" s="22">
        <v>5215</v>
      </c>
      <c r="S862" s="22">
        <v>12348</v>
      </c>
      <c r="T862" s="22">
        <v>3556</v>
      </c>
      <c r="U862" s="22">
        <v>9086</v>
      </c>
      <c r="V862" s="22">
        <v>2413222</v>
      </c>
      <c r="W862" s="22">
        <v>0</v>
      </c>
      <c r="X862" s="22">
        <v>10752</v>
      </c>
      <c r="Y862" s="22">
        <v>174307</v>
      </c>
      <c r="Z862" s="22">
        <v>37912</v>
      </c>
      <c r="AA862" s="22">
        <v>15099</v>
      </c>
      <c r="AB862" s="22">
        <v>30548</v>
      </c>
      <c r="AC862" s="22">
        <v>144011</v>
      </c>
      <c r="AD862" s="22">
        <v>246274</v>
      </c>
      <c r="AE862" s="22">
        <v>6664</v>
      </c>
      <c r="AF862" s="22">
        <v>15463</v>
      </c>
      <c r="AG862" s="22">
        <v>0</v>
      </c>
      <c r="AH862" s="22">
        <v>18228</v>
      </c>
      <c r="AI862" s="22">
        <v>20447</v>
      </c>
      <c r="AJ862" s="22">
        <v>19131</v>
      </c>
      <c r="AK862" s="22">
        <v>21231</v>
      </c>
      <c r="AL862" s="22">
        <v>156891</v>
      </c>
      <c r="AM862" s="22">
        <v>89502</v>
      </c>
      <c r="AN862" s="22">
        <v>12607</v>
      </c>
      <c r="AO862" s="22">
        <v>20307</v>
      </c>
      <c r="AP862" s="22">
        <v>53984</v>
      </c>
      <c r="AQ862" s="22">
        <v>43288</v>
      </c>
      <c r="AR862" s="22">
        <v>44366</v>
      </c>
      <c r="AS862" s="22">
        <v>2413222</v>
      </c>
      <c r="AT862" s="22">
        <v>0</v>
      </c>
      <c r="AU862" s="22">
        <v>474901</v>
      </c>
    </row>
    <row r="863" spans="1:47" ht="15.75" customHeight="1" x14ac:dyDescent="0.25">
      <c r="A863" s="21">
        <v>44010.606365740743</v>
      </c>
      <c r="B863" s="22">
        <v>6818</v>
      </c>
      <c r="C863" s="22">
        <v>1568</v>
      </c>
      <c r="D863" s="22">
        <v>1092</v>
      </c>
      <c r="E863" s="22">
        <v>2331</v>
      </c>
      <c r="F863" s="22">
        <v>4130</v>
      </c>
      <c r="G863" s="22">
        <v>532</v>
      </c>
      <c r="H863" s="22">
        <v>1617</v>
      </c>
      <c r="I863" s="22">
        <v>2317</v>
      </c>
      <c r="J863" s="22">
        <v>0</v>
      </c>
      <c r="K863" s="22">
        <v>4697</v>
      </c>
      <c r="L863" s="22">
        <v>5243</v>
      </c>
      <c r="M863" s="22">
        <v>1127</v>
      </c>
      <c r="N863" s="22">
        <v>651</v>
      </c>
      <c r="O863" s="22">
        <v>62419</v>
      </c>
      <c r="P863" s="22">
        <v>65814</v>
      </c>
      <c r="Q863" s="22">
        <v>679</v>
      </c>
      <c r="R863" s="22">
        <v>5173</v>
      </c>
      <c r="S863" s="22">
        <v>16317</v>
      </c>
      <c r="T863" s="22">
        <v>3570</v>
      </c>
      <c r="U863" s="22">
        <v>9254</v>
      </c>
      <c r="V863" s="22">
        <v>2413222</v>
      </c>
      <c r="W863" s="22">
        <v>0</v>
      </c>
      <c r="X863" s="22">
        <v>11620</v>
      </c>
      <c r="Y863" s="22">
        <v>174307</v>
      </c>
      <c r="Z863" s="22">
        <v>37912</v>
      </c>
      <c r="AA863" s="22">
        <v>15099</v>
      </c>
      <c r="AB863" s="22">
        <v>30548</v>
      </c>
      <c r="AC863" s="22">
        <v>144011</v>
      </c>
      <c r="AD863" s="22">
        <v>246274</v>
      </c>
      <c r="AE863" s="22">
        <v>6664</v>
      </c>
      <c r="AF863" s="22">
        <v>15463</v>
      </c>
      <c r="AG863" s="22">
        <v>0</v>
      </c>
      <c r="AH863" s="22">
        <v>18228</v>
      </c>
      <c r="AI863" s="22">
        <v>20447</v>
      </c>
      <c r="AJ863" s="22">
        <v>19131</v>
      </c>
      <c r="AK863" s="22">
        <v>21231</v>
      </c>
      <c r="AL863" s="22">
        <v>156891</v>
      </c>
      <c r="AM863" s="22">
        <v>89502</v>
      </c>
      <c r="AN863" s="22">
        <v>12607</v>
      </c>
      <c r="AO863" s="22">
        <v>20307</v>
      </c>
      <c r="AP863" s="22">
        <v>53984</v>
      </c>
      <c r="AQ863" s="22">
        <v>43288</v>
      </c>
      <c r="AR863" s="22">
        <v>44366</v>
      </c>
      <c r="AS863" s="22">
        <v>2413222</v>
      </c>
      <c r="AT863" s="22">
        <v>0</v>
      </c>
      <c r="AU863" s="22">
        <v>474901</v>
      </c>
    </row>
    <row r="864" spans="1:47" ht="15.75" customHeight="1" x14ac:dyDescent="0.25">
      <c r="A864" s="21">
        <v>44010.606377314813</v>
      </c>
      <c r="B864" s="22">
        <v>13293</v>
      </c>
      <c r="C864" s="22">
        <v>1568</v>
      </c>
      <c r="D864" s="22">
        <v>1099</v>
      </c>
      <c r="E864" s="22">
        <v>2394</v>
      </c>
      <c r="F864" s="22">
        <v>5817</v>
      </c>
      <c r="G864" s="22">
        <v>525</v>
      </c>
      <c r="H864" s="22">
        <v>1617</v>
      </c>
      <c r="I864" s="22">
        <v>3423</v>
      </c>
      <c r="J864" s="22">
        <v>0</v>
      </c>
      <c r="K864" s="22">
        <v>4760</v>
      </c>
      <c r="L864" s="22">
        <v>16709</v>
      </c>
      <c r="M864" s="22">
        <v>1190</v>
      </c>
      <c r="N864" s="22">
        <v>651</v>
      </c>
      <c r="O864" s="22">
        <v>55223</v>
      </c>
      <c r="P864" s="22">
        <v>16562</v>
      </c>
      <c r="Q864" s="22">
        <v>756</v>
      </c>
      <c r="R864" s="22">
        <v>6146</v>
      </c>
      <c r="S864" s="22">
        <v>10031</v>
      </c>
      <c r="T864" s="22">
        <v>4578</v>
      </c>
      <c r="U864" s="22">
        <v>9156</v>
      </c>
      <c r="V864" s="22">
        <v>2413222</v>
      </c>
      <c r="W864" s="22">
        <v>0</v>
      </c>
      <c r="X864" s="22">
        <v>10752</v>
      </c>
      <c r="Y864" s="22">
        <v>174307</v>
      </c>
      <c r="Z864" s="22">
        <v>37912</v>
      </c>
      <c r="AA864" s="22">
        <v>15099</v>
      </c>
      <c r="AB864" s="22">
        <v>30548</v>
      </c>
      <c r="AC864" s="22">
        <v>144011</v>
      </c>
      <c r="AD864" s="22">
        <v>246274</v>
      </c>
      <c r="AE864" s="22">
        <v>6664</v>
      </c>
      <c r="AF864" s="22">
        <v>15463</v>
      </c>
      <c r="AG864" s="22">
        <v>0</v>
      </c>
      <c r="AH864" s="22">
        <v>18228</v>
      </c>
      <c r="AI864" s="22">
        <v>20447</v>
      </c>
      <c r="AJ864" s="22">
        <v>19131</v>
      </c>
      <c r="AK864" s="22">
        <v>21231</v>
      </c>
      <c r="AL864" s="22">
        <v>156891</v>
      </c>
      <c r="AM864" s="22">
        <v>89502</v>
      </c>
      <c r="AN864" s="22">
        <v>12607</v>
      </c>
      <c r="AO864" s="22">
        <v>20307</v>
      </c>
      <c r="AP864" s="22">
        <v>53984</v>
      </c>
      <c r="AQ864" s="22">
        <v>43288</v>
      </c>
      <c r="AR864" s="22">
        <v>44366</v>
      </c>
      <c r="AS864" s="22">
        <v>2413222</v>
      </c>
      <c r="AT864" s="22">
        <v>0</v>
      </c>
      <c r="AU864" s="22">
        <v>474901</v>
      </c>
    </row>
    <row r="865" spans="1:47" ht="15.75" customHeight="1" x14ac:dyDescent="0.25">
      <c r="A865" s="21">
        <v>44010.606388888889</v>
      </c>
      <c r="B865" s="22">
        <v>6839</v>
      </c>
      <c r="C865" s="22">
        <v>1568</v>
      </c>
      <c r="D865" s="22">
        <v>1085</v>
      </c>
      <c r="E865" s="22">
        <v>1897</v>
      </c>
      <c r="F865" s="22">
        <v>4228</v>
      </c>
      <c r="G865" s="22">
        <v>525</v>
      </c>
      <c r="H865" s="22">
        <v>1617</v>
      </c>
      <c r="I865" s="22">
        <v>2317</v>
      </c>
      <c r="J865" s="22">
        <v>0</v>
      </c>
      <c r="K865" s="22">
        <v>4795</v>
      </c>
      <c r="L865" s="22">
        <v>5376</v>
      </c>
      <c r="M865" s="22">
        <v>1197</v>
      </c>
      <c r="N865" s="22">
        <v>644</v>
      </c>
      <c r="O865" s="22">
        <v>62307</v>
      </c>
      <c r="P865" s="22">
        <v>16492</v>
      </c>
      <c r="Q865" s="22">
        <v>749</v>
      </c>
      <c r="R865" s="22">
        <v>6461</v>
      </c>
      <c r="S865" s="22">
        <v>9961</v>
      </c>
      <c r="T865" s="22">
        <v>3556</v>
      </c>
      <c r="U865" s="22">
        <v>9170</v>
      </c>
      <c r="V865" s="22">
        <v>2413222</v>
      </c>
      <c r="W865" s="22">
        <v>0</v>
      </c>
      <c r="X865" s="22">
        <v>11956</v>
      </c>
      <c r="Y865" s="22">
        <v>174307</v>
      </c>
      <c r="Z865" s="22">
        <v>37912</v>
      </c>
      <c r="AA865" s="22">
        <v>15099</v>
      </c>
      <c r="AB865" s="22">
        <v>30548</v>
      </c>
      <c r="AC865" s="22">
        <v>144011</v>
      </c>
      <c r="AD865" s="22">
        <v>246274</v>
      </c>
      <c r="AE865" s="22">
        <v>6664</v>
      </c>
      <c r="AF865" s="22">
        <v>15463</v>
      </c>
      <c r="AG865" s="22">
        <v>0</v>
      </c>
      <c r="AH865" s="22">
        <v>18228</v>
      </c>
      <c r="AI865" s="22">
        <v>20447</v>
      </c>
      <c r="AJ865" s="22">
        <v>19131</v>
      </c>
      <c r="AK865" s="22">
        <v>21231</v>
      </c>
      <c r="AL865" s="22">
        <v>156891</v>
      </c>
      <c r="AM865" s="22">
        <v>89502</v>
      </c>
      <c r="AN865" s="22">
        <v>12607</v>
      </c>
      <c r="AO865" s="22">
        <v>20307</v>
      </c>
      <c r="AP865" s="22">
        <v>53984</v>
      </c>
      <c r="AQ865" s="22">
        <v>43288</v>
      </c>
      <c r="AR865" s="22">
        <v>44366</v>
      </c>
      <c r="AS865" s="22">
        <v>2413222</v>
      </c>
      <c r="AT865" s="22">
        <v>0</v>
      </c>
      <c r="AU865" s="22">
        <v>474901</v>
      </c>
    </row>
    <row r="866" spans="1:47" ht="15.75" customHeight="1" x14ac:dyDescent="0.25">
      <c r="A866" s="21">
        <v>44010.606400462966</v>
      </c>
      <c r="B866" s="22">
        <v>16254</v>
      </c>
      <c r="C866" s="22">
        <v>1575</v>
      </c>
      <c r="D866" s="22">
        <v>1106</v>
      </c>
      <c r="E866" s="22">
        <v>2359</v>
      </c>
      <c r="F866" s="22">
        <v>4172</v>
      </c>
      <c r="G866" s="22">
        <v>532</v>
      </c>
      <c r="H866" s="22">
        <v>1610</v>
      </c>
      <c r="I866" s="22">
        <v>2345</v>
      </c>
      <c r="J866" s="22">
        <v>0</v>
      </c>
      <c r="K866" s="22">
        <v>4774</v>
      </c>
      <c r="L866" s="22">
        <v>8050</v>
      </c>
      <c r="M866" s="22">
        <v>1176</v>
      </c>
      <c r="N866" s="22">
        <v>651</v>
      </c>
      <c r="O866" s="22">
        <v>49742</v>
      </c>
      <c r="P866" s="22">
        <v>18095</v>
      </c>
      <c r="Q866" s="22">
        <v>749</v>
      </c>
      <c r="R866" s="22">
        <v>14525</v>
      </c>
      <c r="S866" s="22">
        <v>9968</v>
      </c>
      <c r="T866" s="22">
        <v>3570</v>
      </c>
      <c r="U866" s="22">
        <v>10899</v>
      </c>
      <c r="V866" s="22">
        <v>2413222</v>
      </c>
      <c r="W866" s="22">
        <v>0</v>
      </c>
      <c r="X866" s="22">
        <v>10605</v>
      </c>
      <c r="Y866" s="22">
        <v>174307</v>
      </c>
      <c r="Z866" s="22">
        <v>37912</v>
      </c>
      <c r="AA866" s="22">
        <v>15099</v>
      </c>
      <c r="AB866" s="22">
        <v>30548</v>
      </c>
      <c r="AC866" s="22">
        <v>144011</v>
      </c>
      <c r="AD866" s="22">
        <v>246274</v>
      </c>
      <c r="AE866" s="22">
        <v>6664</v>
      </c>
      <c r="AF866" s="22">
        <v>15463</v>
      </c>
      <c r="AG866" s="22">
        <v>0</v>
      </c>
      <c r="AH866" s="22">
        <v>18228</v>
      </c>
      <c r="AI866" s="22">
        <v>20447</v>
      </c>
      <c r="AJ866" s="22">
        <v>19131</v>
      </c>
      <c r="AK866" s="22">
        <v>21231</v>
      </c>
      <c r="AL866" s="22">
        <v>156891</v>
      </c>
      <c r="AM866" s="22">
        <v>89502</v>
      </c>
      <c r="AN866" s="22">
        <v>12607</v>
      </c>
      <c r="AO866" s="22">
        <v>20307</v>
      </c>
      <c r="AP866" s="22">
        <v>53984</v>
      </c>
      <c r="AQ866" s="22">
        <v>43288</v>
      </c>
      <c r="AR866" s="22">
        <v>44366</v>
      </c>
      <c r="AS866" s="22">
        <v>2413222</v>
      </c>
      <c r="AT866" s="22">
        <v>0</v>
      </c>
      <c r="AU866" s="22">
        <v>474901</v>
      </c>
    </row>
    <row r="867" spans="1:47" ht="15.75" customHeight="1" x14ac:dyDescent="0.25">
      <c r="A867" s="21">
        <v>44010.606412037036</v>
      </c>
      <c r="B867" s="22">
        <v>6839</v>
      </c>
      <c r="C867" s="22">
        <v>2947</v>
      </c>
      <c r="D867" s="22">
        <v>1078</v>
      </c>
      <c r="E867" s="22">
        <v>2366</v>
      </c>
      <c r="F867" s="22">
        <v>4172</v>
      </c>
      <c r="G867" s="22">
        <v>525</v>
      </c>
      <c r="H867" s="22">
        <v>1631</v>
      </c>
      <c r="I867" s="22">
        <v>2324</v>
      </c>
      <c r="J867" s="22">
        <v>0</v>
      </c>
      <c r="K867" s="22">
        <v>6328</v>
      </c>
      <c r="L867" s="22">
        <v>5355</v>
      </c>
      <c r="M867" s="22">
        <v>1120</v>
      </c>
      <c r="N867" s="22">
        <v>651</v>
      </c>
      <c r="O867" s="22">
        <v>64911</v>
      </c>
      <c r="P867" s="22">
        <v>57813</v>
      </c>
      <c r="Q867" s="22">
        <v>686</v>
      </c>
      <c r="R867" s="22">
        <v>5138</v>
      </c>
      <c r="S867" s="22">
        <v>23863</v>
      </c>
      <c r="T867" s="22">
        <v>6370</v>
      </c>
      <c r="U867" s="22">
        <v>9079</v>
      </c>
      <c r="V867" s="22">
        <v>2413222</v>
      </c>
      <c r="W867" s="22">
        <v>0</v>
      </c>
      <c r="X867" s="22">
        <v>13895</v>
      </c>
      <c r="Y867" s="22">
        <v>174307</v>
      </c>
      <c r="Z867" s="22">
        <v>37912</v>
      </c>
      <c r="AA867" s="22">
        <v>15099</v>
      </c>
      <c r="AB867" s="22">
        <v>30548</v>
      </c>
      <c r="AC867" s="22">
        <v>144011</v>
      </c>
      <c r="AD867" s="22">
        <v>246274</v>
      </c>
      <c r="AE867" s="22">
        <v>6664</v>
      </c>
      <c r="AF867" s="22">
        <v>15463</v>
      </c>
      <c r="AG867" s="22">
        <v>0</v>
      </c>
      <c r="AH867" s="22">
        <v>18228</v>
      </c>
      <c r="AI867" s="22">
        <v>20447</v>
      </c>
      <c r="AJ867" s="22">
        <v>19131</v>
      </c>
      <c r="AK867" s="22">
        <v>21231</v>
      </c>
      <c r="AL867" s="22">
        <v>156891</v>
      </c>
      <c r="AM867" s="22">
        <v>89502</v>
      </c>
      <c r="AN867" s="22">
        <v>12607</v>
      </c>
      <c r="AO867" s="22">
        <v>20307</v>
      </c>
      <c r="AP867" s="22">
        <v>53984</v>
      </c>
      <c r="AQ867" s="22">
        <v>43288</v>
      </c>
      <c r="AR867" s="22">
        <v>44366</v>
      </c>
      <c r="AS867" s="22">
        <v>2413222</v>
      </c>
      <c r="AT867" s="22">
        <v>0</v>
      </c>
      <c r="AU867" s="22">
        <v>474901</v>
      </c>
    </row>
    <row r="868" spans="1:47" ht="15.75" customHeight="1" x14ac:dyDescent="0.25">
      <c r="A868" s="21">
        <v>44010.606423611112</v>
      </c>
      <c r="B868" s="22">
        <v>14637</v>
      </c>
      <c r="C868" s="22">
        <v>1554</v>
      </c>
      <c r="D868" s="22">
        <v>1078</v>
      </c>
      <c r="E868" s="22">
        <v>2380</v>
      </c>
      <c r="F868" s="22">
        <v>5509</v>
      </c>
      <c r="G868" s="22">
        <v>532</v>
      </c>
      <c r="H868" s="22">
        <v>1617</v>
      </c>
      <c r="I868" s="22">
        <v>2401</v>
      </c>
      <c r="J868" s="22">
        <v>0</v>
      </c>
      <c r="K868" s="22">
        <v>4767</v>
      </c>
      <c r="L868" s="22">
        <v>8400</v>
      </c>
      <c r="M868" s="22">
        <v>5474</v>
      </c>
      <c r="N868" s="22">
        <v>11032</v>
      </c>
      <c r="O868" s="22">
        <v>49595</v>
      </c>
      <c r="P868" s="22">
        <v>16541</v>
      </c>
      <c r="Q868" s="22">
        <v>756</v>
      </c>
      <c r="R868" s="22">
        <v>5229</v>
      </c>
      <c r="S868" s="22">
        <v>11144</v>
      </c>
      <c r="T868" s="22">
        <v>3556</v>
      </c>
      <c r="U868" s="22">
        <v>10325</v>
      </c>
      <c r="V868" s="22">
        <v>2413222</v>
      </c>
      <c r="W868" s="22">
        <v>0</v>
      </c>
      <c r="X868" s="22">
        <v>10605</v>
      </c>
      <c r="Y868" s="22">
        <v>174307</v>
      </c>
      <c r="Z868" s="22">
        <v>37912</v>
      </c>
      <c r="AA868" s="22">
        <v>15099</v>
      </c>
      <c r="AB868" s="22">
        <v>30548</v>
      </c>
      <c r="AC868" s="22">
        <v>144011</v>
      </c>
      <c r="AD868" s="22">
        <v>246274</v>
      </c>
      <c r="AE868" s="22">
        <v>6664</v>
      </c>
      <c r="AF868" s="22">
        <v>15463</v>
      </c>
      <c r="AG868" s="22">
        <v>0</v>
      </c>
      <c r="AH868" s="22">
        <v>18228</v>
      </c>
      <c r="AI868" s="22">
        <v>20447</v>
      </c>
      <c r="AJ868" s="22">
        <v>19131</v>
      </c>
      <c r="AK868" s="22">
        <v>21231</v>
      </c>
      <c r="AL868" s="22">
        <v>156891</v>
      </c>
      <c r="AM868" s="22">
        <v>89502</v>
      </c>
      <c r="AN868" s="22">
        <v>12607</v>
      </c>
      <c r="AO868" s="22">
        <v>20307</v>
      </c>
      <c r="AP868" s="22">
        <v>53984</v>
      </c>
      <c r="AQ868" s="22">
        <v>43288</v>
      </c>
      <c r="AR868" s="22">
        <v>44366</v>
      </c>
      <c r="AS868" s="22">
        <v>2413222</v>
      </c>
      <c r="AT868" s="22">
        <v>0</v>
      </c>
      <c r="AU868" s="22">
        <v>474901</v>
      </c>
    </row>
    <row r="869" spans="1:47" ht="15.75" customHeight="1" x14ac:dyDescent="0.25">
      <c r="A869" s="21">
        <v>44010.606435185182</v>
      </c>
      <c r="B869" s="22">
        <v>7826</v>
      </c>
      <c r="C869" s="22">
        <v>1561</v>
      </c>
      <c r="D869" s="22">
        <v>3535</v>
      </c>
      <c r="E869" s="22">
        <v>2912</v>
      </c>
      <c r="F869" s="22">
        <v>4291</v>
      </c>
      <c r="G869" s="22">
        <v>81018</v>
      </c>
      <c r="H869" s="22">
        <v>1624</v>
      </c>
      <c r="I869" s="22">
        <v>2331</v>
      </c>
      <c r="J869" s="22">
        <v>0</v>
      </c>
      <c r="K869" s="22">
        <v>4732</v>
      </c>
      <c r="L869" s="22">
        <v>6391</v>
      </c>
      <c r="M869" s="22">
        <v>1113</v>
      </c>
      <c r="N869" s="22">
        <v>644</v>
      </c>
      <c r="O869" s="22">
        <v>59836</v>
      </c>
      <c r="P869" s="22">
        <v>16548</v>
      </c>
      <c r="Q869" s="22">
        <v>749</v>
      </c>
      <c r="R869" s="22">
        <v>6440</v>
      </c>
      <c r="S869" s="22">
        <v>13230</v>
      </c>
      <c r="T869" s="22">
        <v>12943</v>
      </c>
      <c r="U869" s="22">
        <v>9128</v>
      </c>
      <c r="V869" s="22">
        <v>2413222</v>
      </c>
      <c r="W869" s="22">
        <v>0</v>
      </c>
      <c r="X869" s="22">
        <v>10759</v>
      </c>
      <c r="Y869" s="22">
        <v>174307</v>
      </c>
      <c r="Z869" s="22">
        <v>37912</v>
      </c>
      <c r="AA869" s="22">
        <v>15099</v>
      </c>
      <c r="AB869" s="22">
        <v>30548</v>
      </c>
      <c r="AC869" s="22">
        <v>144011</v>
      </c>
      <c r="AD869" s="22">
        <v>246274</v>
      </c>
      <c r="AE869" s="22">
        <v>6664</v>
      </c>
      <c r="AF869" s="22">
        <v>15463</v>
      </c>
      <c r="AG869" s="22">
        <v>0</v>
      </c>
      <c r="AH869" s="22">
        <v>18228</v>
      </c>
      <c r="AI869" s="22">
        <v>20447</v>
      </c>
      <c r="AJ869" s="22">
        <v>19131</v>
      </c>
      <c r="AK869" s="22">
        <v>21231</v>
      </c>
      <c r="AL869" s="22">
        <v>156891</v>
      </c>
      <c r="AM869" s="22">
        <v>89502</v>
      </c>
      <c r="AN869" s="22">
        <v>12607</v>
      </c>
      <c r="AO869" s="22">
        <v>20307</v>
      </c>
      <c r="AP869" s="22">
        <v>53984</v>
      </c>
      <c r="AQ869" s="22">
        <v>43288</v>
      </c>
      <c r="AR869" s="22">
        <v>44366</v>
      </c>
      <c r="AS869" s="22">
        <v>2413222</v>
      </c>
      <c r="AT869" s="22">
        <v>0</v>
      </c>
      <c r="AU869" s="22">
        <v>474901</v>
      </c>
    </row>
    <row r="870" spans="1:47" ht="15.75" customHeight="1" x14ac:dyDescent="0.25">
      <c r="A870" s="21">
        <v>44010.606458333335</v>
      </c>
      <c r="B870" s="22">
        <v>1519</v>
      </c>
      <c r="C870" s="22">
        <v>1561</v>
      </c>
      <c r="D870" s="22">
        <v>1078</v>
      </c>
      <c r="E870" s="22">
        <v>2366</v>
      </c>
      <c r="F870" s="22">
        <v>4235</v>
      </c>
      <c r="G870" s="22">
        <v>81095</v>
      </c>
      <c r="H870" s="22">
        <v>1624</v>
      </c>
      <c r="I870" s="22">
        <v>2408</v>
      </c>
      <c r="J870" s="22">
        <v>0</v>
      </c>
      <c r="K870" s="22">
        <v>4774</v>
      </c>
      <c r="L870" s="22">
        <v>7987</v>
      </c>
      <c r="M870" s="22">
        <v>1190</v>
      </c>
      <c r="N870" s="22">
        <v>651</v>
      </c>
      <c r="O870" s="22">
        <v>55398</v>
      </c>
      <c r="P870" s="22">
        <v>59920</v>
      </c>
      <c r="Q870" s="22">
        <v>707</v>
      </c>
      <c r="R870" s="22">
        <v>5194</v>
      </c>
      <c r="S870" s="22">
        <v>18767</v>
      </c>
      <c r="T870" s="22">
        <v>3570</v>
      </c>
      <c r="U870" s="22">
        <v>9114</v>
      </c>
      <c r="V870" s="22">
        <v>2413222</v>
      </c>
      <c r="W870" s="22">
        <v>0</v>
      </c>
      <c r="X870" s="22">
        <v>11557</v>
      </c>
      <c r="Y870" s="22">
        <v>174307</v>
      </c>
      <c r="Z870" s="22">
        <v>37912</v>
      </c>
      <c r="AA870" s="22">
        <v>15099</v>
      </c>
      <c r="AB870" s="22">
        <v>30548</v>
      </c>
      <c r="AC870" s="22">
        <v>144011</v>
      </c>
      <c r="AD870" s="22">
        <v>246274</v>
      </c>
      <c r="AE870" s="22">
        <v>6664</v>
      </c>
      <c r="AF870" s="22">
        <v>15463</v>
      </c>
      <c r="AG870" s="22">
        <v>0</v>
      </c>
      <c r="AH870" s="22">
        <v>18228</v>
      </c>
      <c r="AI870" s="22">
        <v>20447</v>
      </c>
      <c r="AJ870" s="22">
        <v>19131</v>
      </c>
      <c r="AK870" s="22">
        <v>21231</v>
      </c>
      <c r="AL870" s="22">
        <v>156891</v>
      </c>
      <c r="AM870" s="22">
        <v>89502</v>
      </c>
      <c r="AN870" s="22">
        <v>12607</v>
      </c>
      <c r="AO870" s="22">
        <v>20307</v>
      </c>
      <c r="AP870" s="22">
        <v>53984</v>
      </c>
      <c r="AQ870" s="22">
        <v>43288</v>
      </c>
      <c r="AR870" s="22">
        <v>44366</v>
      </c>
      <c r="AS870" s="22">
        <v>2413222</v>
      </c>
      <c r="AT870" s="22">
        <v>0</v>
      </c>
      <c r="AU870" s="22">
        <v>474901</v>
      </c>
    </row>
    <row r="871" spans="1:47" ht="15.75" customHeight="1" x14ac:dyDescent="0.25">
      <c r="A871" s="21">
        <v>44010.606469907405</v>
      </c>
      <c r="B871" s="22">
        <v>9051</v>
      </c>
      <c r="C871" s="22">
        <v>1561</v>
      </c>
      <c r="D871" s="22">
        <v>1071</v>
      </c>
      <c r="E871" s="22">
        <v>2352</v>
      </c>
      <c r="F871" s="22">
        <v>4214</v>
      </c>
      <c r="G871" s="22">
        <v>94283</v>
      </c>
      <c r="H871" s="22">
        <v>1617</v>
      </c>
      <c r="I871" s="22">
        <v>2373</v>
      </c>
      <c r="J871" s="22">
        <v>0</v>
      </c>
      <c r="K871" s="22">
        <v>4760</v>
      </c>
      <c r="L871" s="22">
        <v>7539</v>
      </c>
      <c r="M871" s="22">
        <v>1134</v>
      </c>
      <c r="N871" s="22">
        <v>644</v>
      </c>
      <c r="O871" s="22">
        <v>57470</v>
      </c>
      <c r="P871" s="22">
        <v>17766</v>
      </c>
      <c r="Q871" s="22">
        <v>749</v>
      </c>
      <c r="R871" s="22">
        <v>6468</v>
      </c>
      <c r="S871" s="22">
        <v>9961</v>
      </c>
      <c r="T871" s="22">
        <v>3570</v>
      </c>
      <c r="U871" s="22">
        <v>9177</v>
      </c>
      <c r="V871" s="22">
        <v>2413222</v>
      </c>
      <c r="W871" s="22">
        <v>0</v>
      </c>
      <c r="X871" s="22">
        <v>12068</v>
      </c>
      <c r="Y871" s="22">
        <v>174307</v>
      </c>
      <c r="Z871" s="22">
        <v>37912</v>
      </c>
      <c r="AA871" s="22">
        <v>15099</v>
      </c>
      <c r="AB871" s="22">
        <v>30548</v>
      </c>
      <c r="AC871" s="22">
        <v>144011</v>
      </c>
      <c r="AD871" s="22">
        <v>246274</v>
      </c>
      <c r="AE871" s="22">
        <v>6664</v>
      </c>
      <c r="AF871" s="22">
        <v>15463</v>
      </c>
      <c r="AG871" s="22">
        <v>0</v>
      </c>
      <c r="AH871" s="22">
        <v>18228</v>
      </c>
      <c r="AI871" s="22">
        <v>20447</v>
      </c>
      <c r="AJ871" s="22">
        <v>19131</v>
      </c>
      <c r="AK871" s="22">
        <v>21231</v>
      </c>
      <c r="AL871" s="22">
        <v>156891</v>
      </c>
      <c r="AM871" s="22">
        <v>89502</v>
      </c>
      <c r="AN871" s="22">
        <v>12607</v>
      </c>
      <c r="AO871" s="22">
        <v>20307</v>
      </c>
      <c r="AP871" s="22">
        <v>53984</v>
      </c>
      <c r="AQ871" s="22">
        <v>43288</v>
      </c>
      <c r="AR871" s="22">
        <v>44366</v>
      </c>
      <c r="AS871" s="22">
        <v>2413222</v>
      </c>
      <c r="AT871" s="22">
        <v>0</v>
      </c>
      <c r="AU871" s="22">
        <v>474901</v>
      </c>
    </row>
    <row r="872" spans="1:47" ht="15.75" customHeight="1" x14ac:dyDescent="0.25">
      <c r="A872" s="21">
        <v>44010.606481481482</v>
      </c>
      <c r="B872" s="22">
        <v>6839</v>
      </c>
      <c r="C872" s="22">
        <v>1561</v>
      </c>
      <c r="D872" s="22">
        <v>1085</v>
      </c>
      <c r="E872" s="22">
        <v>4564</v>
      </c>
      <c r="F872" s="22">
        <v>4235</v>
      </c>
      <c r="G872" s="22">
        <v>89929</v>
      </c>
      <c r="H872" s="22">
        <v>1617</v>
      </c>
      <c r="I872" s="22">
        <v>2415</v>
      </c>
      <c r="J872" s="22">
        <v>0</v>
      </c>
      <c r="K872" s="22">
        <v>4732</v>
      </c>
      <c r="L872" s="22">
        <v>5362</v>
      </c>
      <c r="M872" s="22">
        <v>1113</v>
      </c>
      <c r="N872" s="22">
        <v>651</v>
      </c>
      <c r="O872" s="22">
        <v>68229</v>
      </c>
      <c r="P872" s="22">
        <v>60277</v>
      </c>
      <c r="Q872" s="22">
        <v>686</v>
      </c>
      <c r="R872" s="22">
        <v>5138</v>
      </c>
      <c r="S872" s="22">
        <v>24500</v>
      </c>
      <c r="T872" s="22">
        <v>12901</v>
      </c>
      <c r="U872" s="22">
        <v>9163</v>
      </c>
      <c r="V872" s="22">
        <v>2413222</v>
      </c>
      <c r="W872" s="22">
        <v>0</v>
      </c>
      <c r="X872" s="22">
        <v>10745</v>
      </c>
      <c r="Y872" s="22">
        <v>174307</v>
      </c>
      <c r="Z872" s="22">
        <v>37912</v>
      </c>
      <c r="AA872" s="22">
        <v>15099</v>
      </c>
      <c r="AB872" s="22">
        <v>30548</v>
      </c>
      <c r="AC872" s="22">
        <v>144011</v>
      </c>
      <c r="AD872" s="22">
        <v>246274</v>
      </c>
      <c r="AE872" s="22">
        <v>6664</v>
      </c>
      <c r="AF872" s="22">
        <v>15463</v>
      </c>
      <c r="AG872" s="22">
        <v>0</v>
      </c>
      <c r="AH872" s="22">
        <v>18228</v>
      </c>
      <c r="AI872" s="22">
        <v>20447</v>
      </c>
      <c r="AJ872" s="22">
        <v>19131</v>
      </c>
      <c r="AK872" s="22">
        <v>21231</v>
      </c>
      <c r="AL872" s="22">
        <v>156891</v>
      </c>
      <c r="AM872" s="22">
        <v>89502</v>
      </c>
      <c r="AN872" s="22">
        <v>12607</v>
      </c>
      <c r="AO872" s="22">
        <v>20307</v>
      </c>
      <c r="AP872" s="22">
        <v>53984</v>
      </c>
      <c r="AQ872" s="22">
        <v>43288</v>
      </c>
      <c r="AR872" s="22">
        <v>44366</v>
      </c>
      <c r="AS872" s="22">
        <v>2413222</v>
      </c>
      <c r="AT872" s="22">
        <v>0</v>
      </c>
      <c r="AU872" s="22">
        <v>474901</v>
      </c>
    </row>
    <row r="873" spans="1:47" ht="15.75" customHeight="1" x14ac:dyDescent="0.25">
      <c r="A873" s="21">
        <v>44010.606493055559</v>
      </c>
      <c r="B873" s="22">
        <v>13846</v>
      </c>
      <c r="C873" s="22">
        <v>1575</v>
      </c>
      <c r="D873" s="22">
        <v>1085</v>
      </c>
      <c r="E873" s="22">
        <v>3423</v>
      </c>
      <c r="F873" s="22">
        <v>4235</v>
      </c>
      <c r="G873" s="22">
        <v>92967</v>
      </c>
      <c r="H873" s="22">
        <v>1491</v>
      </c>
      <c r="I873" s="22">
        <v>2394</v>
      </c>
      <c r="J873" s="22">
        <v>0</v>
      </c>
      <c r="K873" s="22">
        <v>4760</v>
      </c>
      <c r="L873" s="22">
        <v>14637</v>
      </c>
      <c r="M873" s="22">
        <v>1183</v>
      </c>
      <c r="N873" s="22">
        <v>651</v>
      </c>
      <c r="O873" s="22">
        <v>64939</v>
      </c>
      <c r="P873" s="22">
        <v>16541</v>
      </c>
      <c r="Q873" s="22">
        <v>749</v>
      </c>
      <c r="R873" s="22">
        <v>6447</v>
      </c>
      <c r="S873" s="22">
        <v>11361</v>
      </c>
      <c r="T873" s="22">
        <v>3563</v>
      </c>
      <c r="U873" s="22">
        <v>9121</v>
      </c>
      <c r="V873" s="22">
        <v>2413222</v>
      </c>
      <c r="W873" s="22">
        <v>0</v>
      </c>
      <c r="X873" s="22">
        <v>10745</v>
      </c>
      <c r="Y873" s="22">
        <v>174307</v>
      </c>
      <c r="Z873" s="22">
        <v>37912</v>
      </c>
      <c r="AA873" s="22">
        <v>15099</v>
      </c>
      <c r="AB873" s="22">
        <v>30548</v>
      </c>
      <c r="AC873" s="22">
        <v>144011</v>
      </c>
      <c r="AD873" s="22">
        <v>246274</v>
      </c>
      <c r="AE873" s="22">
        <v>6664</v>
      </c>
      <c r="AF873" s="22">
        <v>15463</v>
      </c>
      <c r="AG873" s="22">
        <v>0</v>
      </c>
      <c r="AH873" s="22">
        <v>18228</v>
      </c>
      <c r="AI873" s="22">
        <v>20447</v>
      </c>
      <c r="AJ873" s="22">
        <v>19131</v>
      </c>
      <c r="AK873" s="22">
        <v>21231</v>
      </c>
      <c r="AL873" s="22">
        <v>156891</v>
      </c>
      <c r="AM873" s="22">
        <v>89502</v>
      </c>
      <c r="AN873" s="22">
        <v>12607</v>
      </c>
      <c r="AO873" s="22">
        <v>20307</v>
      </c>
      <c r="AP873" s="22">
        <v>53984</v>
      </c>
      <c r="AQ873" s="22">
        <v>43288</v>
      </c>
      <c r="AR873" s="22">
        <v>44366</v>
      </c>
      <c r="AS873" s="22">
        <v>2413222</v>
      </c>
      <c r="AT873" s="22">
        <v>0</v>
      </c>
      <c r="AU873" s="22">
        <v>474901</v>
      </c>
    </row>
    <row r="874" spans="1:47" ht="15.75" customHeight="1" x14ac:dyDescent="0.25">
      <c r="A874" s="21">
        <v>44010.606504629628</v>
      </c>
      <c r="B874" s="22">
        <v>6790</v>
      </c>
      <c r="C874" s="22">
        <v>1561</v>
      </c>
      <c r="D874" s="22">
        <v>1106</v>
      </c>
      <c r="E874" s="22">
        <v>2366</v>
      </c>
      <c r="F874" s="22">
        <v>5229</v>
      </c>
      <c r="G874" s="22">
        <v>86219</v>
      </c>
      <c r="H874" s="22">
        <v>1603</v>
      </c>
      <c r="I874" s="22">
        <v>2296</v>
      </c>
      <c r="J874" s="22">
        <v>0</v>
      </c>
      <c r="K874" s="22">
        <v>4704</v>
      </c>
      <c r="L874" s="22">
        <v>5229</v>
      </c>
      <c r="M874" s="22">
        <v>1113</v>
      </c>
      <c r="N874" s="22">
        <v>644</v>
      </c>
      <c r="O874" s="22">
        <v>60088</v>
      </c>
      <c r="P874" s="22">
        <v>25921</v>
      </c>
      <c r="Q874" s="22">
        <v>763</v>
      </c>
      <c r="R874" s="22">
        <v>6468</v>
      </c>
      <c r="S874" s="22">
        <v>16289</v>
      </c>
      <c r="T874" s="22">
        <v>3521</v>
      </c>
      <c r="U874" s="22">
        <v>9128</v>
      </c>
      <c r="V874" s="22">
        <v>2413222</v>
      </c>
      <c r="W874" s="22">
        <v>0</v>
      </c>
      <c r="X874" s="22">
        <v>12362</v>
      </c>
      <c r="Y874" s="22">
        <v>174307</v>
      </c>
      <c r="Z874" s="22">
        <v>37912</v>
      </c>
      <c r="AA874" s="22">
        <v>15099</v>
      </c>
      <c r="AB874" s="22">
        <v>30548</v>
      </c>
      <c r="AC874" s="22">
        <v>144011</v>
      </c>
      <c r="AD874" s="22">
        <v>246274</v>
      </c>
      <c r="AE874" s="22">
        <v>6664</v>
      </c>
      <c r="AF874" s="22">
        <v>15463</v>
      </c>
      <c r="AG874" s="22">
        <v>0</v>
      </c>
      <c r="AH874" s="22">
        <v>18228</v>
      </c>
      <c r="AI874" s="22">
        <v>20447</v>
      </c>
      <c r="AJ874" s="22">
        <v>19131</v>
      </c>
      <c r="AK874" s="22">
        <v>21231</v>
      </c>
      <c r="AL874" s="22">
        <v>156891</v>
      </c>
      <c r="AM874" s="22">
        <v>89502</v>
      </c>
      <c r="AN874" s="22">
        <v>12607</v>
      </c>
      <c r="AO874" s="22">
        <v>20307</v>
      </c>
      <c r="AP874" s="22">
        <v>53984</v>
      </c>
      <c r="AQ874" s="22">
        <v>43288</v>
      </c>
      <c r="AR874" s="22">
        <v>44366</v>
      </c>
      <c r="AS874" s="22">
        <v>2413222</v>
      </c>
      <c r="AT874" s="22">
        <v>0</v>
      </c>
      <c r="AU874" s="22">
        <v>474901</v>
      </c>
    </row>
    <row r="875" spans="1:47" ht="15.75" customHeight="1" x14ac:dyDescent="0.25">
      <c r="A875" s="21">
        <v>44010.606516203705</v>
      </c>
      <c r="B875" s="22">
        <v>8029</v>
      </c>
      <c r="C875" s="22">
        <v>1575</v>
      </c>
      <c r="D875" s="22">
        <v>1085</v>
      </c>
      <c r="E875" s="22">
        <v>2338</v>
      </c>
      <c r="F875" s="22">
        <v>4123</v>
      </c>
      <c r="G875" s="22">
        <v>532</v>
      </c>
      <c r="H875" s="22">
        <v>1610</v>
      </c>
      <c r="I875" s="22">
        <v>2310</v>
      </c>
      <c r="J875" s="22">
        <v>0</v>
      </c>
      <c r="K875" s="22">
        <v>5992</v>
      </c>
      <c r="L875" s="22">
        <v>5222</v>
      </c>
      <c r="M875" s="22">
        <v>1190</v>
      </c>
      <c r="N875" s="22">
        <v>644</v>
      </c>
      <c r="O875" s="22">
        <v>60746</v>
      </c>
      <c r="P875" s="22">
        <v>65947</v>
      </c>
      <c r="Q875" s="22">
        <v>686</v>
      </c>
      <c r="R875" s="22">
        <v>6804</v>
      </c>
      <c r="S875" s="22">
        <v>17773</v>
      </c>
      <c r="T875" s="22">
        <v>3584</v>
      </c>
      <c r="U875" s="22">
        <v>9128</v>
      </c>
      <c r="V875" s="22">
        <v>2413222</v>
      </c>
      <c r="W875" s="22">
        <v>0</v>
      </c>
      <c r="X875" s="22">
        <v>11613</v>
      </c>
      <c r="Y875" s="22">
        <v>174307</v>
      </c>
      <c r="Z875" s="22">
        <v>37912</v>
      </c>
      <c r="AA875" s="22">
        <v>15099</v>
      </c>
      <c r="AB875" s="22">
        <v>30548</v>
      </c>
      <c r="AC875" s="22">
        <v>144011</v>
      </c>
      <c r="AD875" s="22">
        <v>246274</v>
      </c>
      <c r="AE875" s="22">
        <v>6664</v>
      </c>
      <c r="AF875" s="22">
        <v>15463</v>
      </c>
      <c r="AG875" s="22">
        <v>0</v>
      </c>
      <c r="AH875" s="22">
        <v>18228</v>
      </c>
      <c r="AI875" s="22">
        <v>20447</v>
      </c>
      <c r="AJ875" s="22">
        <v>19131</v>
      </c>
      <c r="AK875" s="22">
        <v>21231</v>
      </c>
      <c r="AL875" s="22">
        <v>156891</v>
      </c>
      <c r="AM875" s="22">
        <v>89502</v>
      </c>
      <c r="AN875" s="22">
        <v>12607</v>
      </c>
      <c r="AO875" s="22">
        <v>20307</v>
      </c>
      <c r="AP875" s="22">
        <v>53984</v>
      </c>
      <c r="AQ875" s="22">
        <v>43288</v>
      </c>
      <c r="AR875" s="22">
        <v>44366</v>
      </c>
      <c r="AS875" s="22">
        <v>2413222</v>
      </c>
      <c r="AT875" s="22">
        <v>0</v>
      </c>
      <c r="AU875" s="22">
        <v>474901</v>
      </c>
    </row>
    <row r="876" spans="1:47" ht="15.75" customHeight="1" x14ac:dyDescent="0.25">
      <c r="A876" s="21">
        <v>44010.606527777774</v>
      </c>
      <c r="B876" s="22">
        <v>15694</v>
      </c>
      <c r="C876" s="22">
        <v>1596</v>
      </c>
      <c r="D876" s="22">
        <v>1085</v>
      </c>
      <c r="E876" s="22">
        <v>2345</v>
      </c>
      <c r="F876" s="22">
        <v>4116</v>
      </c>
      <c r="G876" s="22">
        <v>532</v>
      </c>
      <c r="H876" s="22">
        <v>1617</v>
      </c>
      <c r="I876" s="22">
        <v>2317</v>
      </c>
      <c r="J876" s="22">
        <v>0</v>
      </c>
      <c r="K876" s="22">
        <v>4725</v>
      </c>
      <c r="L876" s="22">
        <v>5362</v>
      </c>
      <c r="M876" s="22">
        <v>1190</v>
      </c>
      <c r="N876" s="22">
        <v>651</v>
      </c>
      <c r="O876" s="22">
        <v>48090</v>
      </c>
      <c r="P876" s="22">
        <v>19642</v>
      </c>
      <c r="Q876" s="22">
        <v>756</v>
      </c>
      <c r="R876" s="22">
        <v>7945</v>
      </c>
      <c r="S876" s="22">
        <v>10059</v>
      </c>
      <c r="T876" s="22">
        <v>3528</v>
      </c>
      <c r="U876" s="22">
        <v>9912</v>
      </c>
      <c r="V876" s="22">
        <v>2413222</v>
      </c>
      <c r="W876" s="22">
        <v>0</v>
      </c>
      <c r="X876" s="22">
        <v>10780</v>
      </c>
      <c r="Y876" s="22">
        <v>174307</v>
      </c>
      <c r="Z876" s="22">
        <v>37912</v>
      </c>
      <c r="AA876" s="22">
        <v>15099</v>
      </c>
      <c r="AB876" s="22">
        <v>30548</v>
      </c>
      <c r="AC876" s="22">
        <v>144011</v>
      </c>
      <c r="AD876" s="22">
        <v>246274</v>
      </c>
      <c r="AE876" s="22">
        <v>6664</v>
      </c>
      <c r="AF876" s="22">
        <v>15463</v>
      </c>
      <c r="AG876" s="22">
        <v>0</v>
      </c>
      <c r="AH876" s="22">
        <v>18228</v>
      </c>
      <c r="AI876" s="22">
        <v>20447</v>
      </c>
      <c r="AJ876" s="22">
        <v>19131</v>
      </c>
      <c r="AK876" s="22">
        <v>21231</v>
      </c>
      <c r="AL876" s="22">
        <v>156891</v>
      </c>
      <c r="AM876" s="22">
        <v>89502</v>
      </c>
      <c r="AN876" s="22">
        <v>12607</v>
      </c>
      <c r="AO876" s="22">
        <v>20307</v>
      </c>
      <c r="AP876" s="22">
        <v>53984</v>
      </c>
      <c r="AQ876" s="22">
        <v>43288</v>
      </c>
      <c r="AR876" s="22">
        <v>44366</v>
      </c>
      <c r="AS876" s="22">
        <v>2413222</v>
      </c>
      <c r="AT876" s="22">
        <v>0</v>
      </c>
      <c r="AU876" s="22">
        <v>474901</v>
      </c>
    </row>
    <row r="877" spans="1:47" ht="15.75" customHeight="1" x14ac:dyDescent="0.25">
      <c r="A877" s="21">
        <v>44010.606539351851</v>
      </c>
      <c r="B877" s="22">
        <v>9506</v>
      </c>
      <c r="C877" s="22">
        <v>1561</v>
      </c>
      <c r="D877" s="22">
        <v>1085</v>
      </c>
      <c r="E877" s="22">
        <v>2338</v>
      </c>
      <c r="F877" s="22">
        <v>4123</v>
      </c>
      <c r="G877" s="22">
        <v>532</v>
      </c>
      <c r="H877" s="22">
        <v>1610</v>
      </c>
      <c r="I877" s="22">
        <v>2331</v>
      </c>
      <c r="J877" s="22">
        <v>0</v>
      </c>
      <c r="K877" s="22">
        <v>6020</v>
      </c>
      <c r="L877" s="22">
        <v>5355</v>
      </c>
      <c r="M877" s="22">
        <v>1183</v>
      </c>
      <c r="N877" s="22">
        <v>644</v>
      </c>
      <c r="O877" s="22">
        <v>57764</v>
      </c>
      <c r="P877" s="22">
        <v>16324</v>
      </c>
      <c r="Q877" s="22">
        <v>756</v>
      </c>
      <c r="R877" s="22">
        <v>5201</v>
      </c>
      <c r="S877" s="22">
        <v>12292</v>
      </c>
      <c r="T877" s="22">
        <v>3577</v>
      </c>
      <c r="U877" s="22">
        <v>9114</v>
      </c>
      <c r="V877" s="22">
        <v>2413222</v>
      </c>
      <c r="W877" s="22">
        <v>0</v>
      </c>
      <c r="X877" s="22">
        <v>10752</v>
      </c>
      <c r="Y877" s="22">
        <v>174307</v>
      </c>
      <c r="Z877" s="22">
        <v>37912</v>
      </c>
      <c r="AA877" s="22">
        <v>15099</v>
      </c>
      <c r="AB877" s="22">
        <v>30548</v>
      </c>
      <c r="AC877" s="22">
        <v>144011</v>
      </c>
      <c r="AD877" s="22">
        <v>246274</v>
      </c>
      <c r="AE877" s="22">
        <v>6664</v>
      </c>
      <c r="AF877" s="22">
        <v>15463</v>
      </c>
      <c r="AG877" s="22">
        <v>0</v>
      </c>
      <c r="AH877" s="22">
        <v>18228</v>
      </c>
      <c r="AI877" s="22">
        <v>20447</v>
      </c>
      <c r="AJ877" s="22">
        <v>19131</v>
      </c>
      <c r="AK877" s="22">
        <v>21231</v>
      </c>
      <c r="AL877" s="22">
        <v>156891</v>
      </c>
      <c r="AM877" s="22">
        <v>89502</v>
      </c>
      <c r="AN877" s="22">
        <v>12607</v>
      </c>
      <c r="AO877" s="22">
        <v>20307</v>
      </c>
      <c r="AP877" s="22">
        <v>53984</v>
      </c>
      <c r="AQ877" s="22">
        <v>43288</v>
      </c>
      <c r="AR877" s="22">
        <v>44366</v>
      </c>
      <c r="AS877" s="22">
        <v>2413222</v>
      </c>
      <c r="AT877" s="22">
        <v>0</v>
      </c>
      <c r="AU877" s="22">
        <v>474901</v>
      </c>
    </row>
    <row r="878" spans="1:47" ht="15.75" customHeight="1" x14ac:dyDescent="0.25">
      <c r="A878" s="21">
        <v>44010.606550925928</v>
      </c>
      <c r="B878" s="22">
        <v>6811</v>
      </c>
      <c r="C878" s="22">
        <v>1561</v>
      </c>
      <c r="D878" s="22">
        <v>1113</v>
      </c>
      <c r="E878" s="22">
        <v>2338</v>
      </c>
      <c r="F878" s="22">
        <v>4137</v>
      </c>
      <c r="G878" s="22">
        <v>525</v>
      </c>
      <c r="H878" s="22">
        <v>1610</v>
      </c>
      <c r="I878" s="22">
        <v>2324</v>
      </c>
      <c r="J878" s="22">
        <v>0</v>
      </c>
      <c r="K878" s="22">
        <v>4718</v>
      </c>
      <c r="L878" s="22">
        <v>5348</v>
      </c>
      <c r="M878" s="22">
        <v>1141</v>
      </c>
      <c r="N878" s="22">
        <v>651</v>
      </c>
      <c r="O878" s="22">
        <v>67319</v>
      </c>
      <c r="P878" s="22">
        <v>17794</v>
      </c>
      <c r="Q878" s="22">
        <v>763</v>
      </c>
      <c r="R878" s="22">
        <v>7924</v>
      </c>
      <c r="S878" s="22">
        <v>10080</v>
      </c>
      <c r="T878" s="22">
        <v>3542</v>
      </c>
      <c r="U878" s="22">
        <v>9121</v>
      </c>
      <c r="V878" s="22">
        <v>2413222</v>
      </c>
      <c r="W878" s="22">
        <v>0</v>
      </c>
      <c r="X878" s="22">
        <v>19978</v>
      </c>
      <c r="Y878" s="22">
        <v>174307</v>
      </c>
      <c r="Z878" s="22">
        <v>37912</v>
      </c>
      <c r="AA878" s="22">
        <v>15099</v>
      </c>
      <c r="AB878" s="22">
        <v>30548</v>
      </c>
      <c r="AC878" s="22">
        <v>144011</v>
      </c>
      <c r="AD878" s="22">
        <v>246274</v>
      </c>
      <c r="AE878" s="22">
        <v>6664</v>
      </c>
      <c r="AF878" s="22">
        <v>15463</v>
      </c>
      <c r="AG878" s="22">
        <v>0</v>
      </c>
      <c r="AH878" s="22">
        <v>18228</v>
      </c>
      <c r="AI878" s="22">
        <v>20447</v>
      </c>
      <c r="AJ878" s="22">
        <v>19131</v>
      </c>
      <c r="AK878" s="22">
        <v>21231</v>
      </c>
      <c r="AL878" s="22">
        <v>156891</v>
      </c>
      <c r="AM878" s="22">
        <v>89502</v>
      </c>
      <c r="AN878" s="22">
        <v>12607</v>
      </c>
      <c r="AO878" s="22">
        <v>20307</v>
      </c>
      <c r="AP878" s="22">
        <v>53984</v>
      </c>
      <c r="AQ878" s="22">
        <v>43288</v>
      </c>
      <c r="AR878" s="22">
        <v>44366</v>
      </c>
      <c r="AS878" s="22">
        <v>2413222</v>
      </c>
      <c r="AT878" s="22">
        <v>0</v>
      </c>
      <c r="AU878" s="22">
        <v>474901</v>
      </c>
    </row>
    <row r="879" spans="1:47" ht="15.75" customHeight="1" x14ac:dyDescent="0.25">
      <c r="A879" s="21">
        <v>44010.606562499997</v>
      </c>
      <c r="B879" s="22">
        <v>1778</v>
      </c>
      <c r="C879" s="22">
        <v>1554</v>
      </c>
      <c r="D879" s="22">
        <v>1099</v>
      </c>
      <c r="E879" s="22">
        <v>2338</v>
      </c>
      <c r="F879" s="22">
        <v>4137</v>
      </c>
      <c r="G879" s="22">
        <v>532</v>
      </c>
      <c r="H879" s="22">
        <v>1610</v>
      </c>
      <c r="I879" s="22">
        <v>2338</v>
      </c>
      <c r="J879" s="22">
        <v>0</v>
      </c>
      <c r="K879" s="22">
        <v>6076</v>
      </c>
      <c r="L879" s="22">
        <v>6636</v>
      </c>
      <c r="M879" s="22">
        <v>1183</v>
      </c>
      <c r="N879" s="22">
        <v>644</v>
      </c>
      <c r="O879" s="22">
        <v>57771</v>
      </c>
      <c r="P879" s="22">
        <v>18634</v>
      </c>
      <c r="Q879" s="22">
        <v>679</v>
      </c>
      <c r="R879" s="22">
        <v>5194</v>
      </c>
      <c r="S879" s="22">
        <v>12383</v>
      </c>
      <c r="T879" s="22">
        <v>3563</v>
      </c>
      <c r="U879" s="22">
        <v>9149</v>
      </c>
      <c r="V879" s="22">
        <v>2413222</v>
      </c>
      <c r="W879" s="22">
        <v>0</v>
      </c>
      <c r="X879" s="22">
        <v>11613</v>
      </c>
      <c r="Y879" s="22">
        <v>174307</v>
      </c>
      <c r="Z879" s="22">
        <v>37912</v>
      </c>
      <c r="AA879" s="22">
        <v>15099</v>
      </c>
      <c r="AB879" s="22">
        <v>30548</v>
      </c>
      <c r="AC879" s="22">
        <v>144011</v>
      </c>
      <c r="AD879" s="22">
        <v>246274</v>
      </c>
      <c r="AE879" s="22">
        <v>6664</v>
      </c>
      <c r="AF879" s="22">
        <v>15463</v>
      </c>
      <c r="AG879" s="22">
        <v>0</v>
      </c>
      <c r="AH879" s="22">
        <v>18228</v>
      </c>
      <c r="AI879" s="22">
        <v>20447</v>
      </c>
      <c r="AJ879" s="22">
        <v>19131</v>
      </c>
      <c r="AK879" s="22">
        <v>21231</v>
      </c>
      <c r="AL879" s="22">
        <v>156891</v>
      </c>
      <c r="AM879" s="22">
        <v>89502</v>
      </c>
      <c r="AN879" s="22">
        <v>12607</v>
      </c>
      <c r="AO879" s="22">
        <v>20307</v>
      </c>
      <c r="AP879" s="22">
        <v>53984</v>
      </c>
      <c r="AQ879" s="22">
        <v>43288</v>
      </c>
      <c r="AR879" s="22">
        <v>44366</v>
      </c>
      <c r="AS879" s="22">
        <v>2413222</v>
      </c>
      <c r="AT879" s="22">
        <v>0</v>
      </c>
      <c r="AU879" s="22">
        <v>474901</v>
      </c>
    </row>
    <row r="880" spans="1:47" ht="15.75" customHeight="1" x14ac:dyDescent="0.25">
      <c r="A880" s="21">
        <v>44010.606574074074</v>
      </c>
      <c r="B880" s="22">
        <v>18746</v>
      </c>
      <c r="C880" s="22">
        <v>1561</v>
      </c>
      <c r="D880" s="22">
        <v>1078</v>
      </c>
      <c r="E880" s="22">
        <v>2366</v>
      </c>
      <c r="F880" s="22">
        <v>4151</v>
      </c>
      <c r="G880" s="22">
        <v>532</v>
      </c>
      <c r="H880" s="22">
        <v>1617</v>
      </c>
      <c r="I880" s="22">
        <v>2331</v>
      </c>
      <c r="J880" s="22">
        <v>0</v>
      </c>
      <c r="K880" s="22">
        <v>4697</v>
      </c>
      <c r="L880" s="22">
        <v>14553</v>
      </c>
      <c r="M880" s="22">
        <v>1281</v>
      </c>
      <c r="N880" s="22">
        <v>651</v>
      </c>
      <c r="O880" s="22">
        <v>59969</v>
      </c>
      <c r="P880" s="22">
        <v>16352</v>
      </c>
      <c r="Q880" s="22">
        <v>756</v>
      </c>
      <c r="R880" s="22">
        <v>6468</v>
      </c>
      <c r="S880" s="22">
        <v>10122</v>
      </c>
      <c r="T880" s="22">
        <v>3528</v>
      </c>
      <c r="U880" s="22">
        <v>12138</v>
      </c>
      <c r="V880" s="22">
        <v>2413222</v>
      </c>
      <c r="W880" s="22">
        <v>0</v>
      </c>
      <c r="X880" s="22">
        <v>11872</v>
      </c>
      <c r="Y880" s="22">
        <v>174307</v>
      </c>
      <c r="Z880" s="22">
        <v>37912</v>
      </c>
      <c r="AA880" s="22">
        <v>15099</v>
      </c>
      <c r="AB880" s="22">
        <v>30548</v>
      </c>
      <c r="AC880" s="22">
        <v>144011</v>
      </c>
      <c r="AD880" s="22">
        <v>246274</v>
      </c>
      <c r="AE880" s="22">
        <v>6664</v>
      </c>
      <c r="AF880" s="22">
        <v>15463</v>
      </c>
      <c r="AG880" s="22">
        <v>0</v>
      </c>
      <c r="AH880" s="22">
        <v>18228</v>
      </c>
      <c r="AI880" s="22">
        <v>20447</v>
      </c>
      <c r="AJ880" s="22">
        <v>19131</v>
      </c>
      <c r="AK880" s="22">
        <v>21231</v>
      </c>
      <c r="AL880" s="22">
        <v>156891</v>
      </c>
      <c r="AM880" s="22">
        <v>89502</v>
      </c>
      <c r="AN880" s="22">
        <v>12607</v>
      </c>
      <c r="AO880" s="22">
        <v>20307</v>
      </c>
      <c r="AP880" s="22">
        <v>53984</v>
      </c>
      <c r="AQ880" s="22">
        <v>43288</v>
      </c>
      <c r="AR880" s="22">
        <v>44366</v>
      </c>
      <c r="AS880" s="22">
        <v>2413222</v>
      </c>
      <c r="AT880" s="22">
        <v>0</v>
      </c>
      <c r="AU880" s="22">
        <v>474901</v>
      </c>
    </row>
    <row r="881" spans="1:47" ht="15.75" customHeight="1" x14ac:dyDescent="0.25">
      <c r="A881" s="21">
        <v>44010.606585648151</v>
      </c>
      <c r="B881" s="22">
        <v>1771</v>
      </c>
      <c r="C881" s="22">
        <v>1589</v>
      </c>
      <c r="D881" s="22">
        <v>1092</v>
      </c>
      <c r="E881" s="22">
        <v>2345</v>
      </c>
      <c r="F881" s="22">
        <v>4172</v>
      </c>
      <c r="G881" s="22">
        <v>525</v>
      </c>
      <c r="H881" s="22">
        <v>1617</v>
      </c>
      <c r="I881" s="22">
        <v>2387</v>
      </c>
      <c r="J881" s="22">
        <v>0</v>
      </c>
      <c r="K881" s="22">
        <v>4739</v>
      </c>
      <c r="L881" s="22">
        <v>5383</v>
      </c>
      <c r="M881" s="22">
        <v>1113</v>
      </c>
      <c r="N881" s="22">
        <v>644</v>
      </c>
      <c r="O881" s="22">
        <v>55237</v>
      </c>
      <c r="P881" s="22">
        <v>16555</v>
      </c>
      <c r="Q881" s="22">
        <v>749</v>
      </c>
      <c r="R881" s="22">
        <v>6447</v>
      </c>
      <c r="S881" s="22">
        <v>10038</v>
      </c>
      <c r="T881" s="22">
        <v>3528</v>
      </c>
      <c r="U881" s="22">
        <v>9170</v>
      </c>
      <c r="V881" s="22">
        <v>2413222</v>
      </c>
      <c r="W881" s="22">
        <v>0</v>
      </c>
      <c r="X881" s="22">
        <v>10745</v>
      </c>
      <c r="Y881" s="22">
        <v>174307</v>
      </c>
      <c r="Z881" s="22">
        <v>37912</v>
      </c>
      <c r="AA881" s="22">
        <v>15099</v>
      </c>
      <c r="AB881" s="22">
        <v>30548</v>
      </c>
      <c r="AC881" s="22">
        <v>144011</v>
      </c>
      <c r="AD881" s="22">
        <v>246274</v>
      </c>
      <c r="AE881" s="22">
        <v>6664</v>
      </c>
      <c r="AF881" s="22">
        <v>15463</v>
      </c>
      <c r="AG881" s="22">
        <v>0</v>
      </c>
      <c r="AH881" s="22">
        <v>18228</v>
      </c>
      <c r="AI881" s="22">
        <v>20447</v>
      </c>
      <c r="AJ881" s="22">
        <v>19131</v>
      </c>
      <c r="AK881" s="22">
        <v>21231</v>
      </c>
      <c r="AL881" s="22">
        <v>156891</v>
      </c>
      <c r="AM881" s="22">
        <v>89502</v>
      </c>
      <c r="AN881" s="22">
        <v>12607</v>
      </c>
      <c r="AO881" s="22">
        <v>20307</v>
      </c>
      <c r="AP881" s="22">
        <v>53984</v>
      </c>
      <c r="AQ881" s="22">
        <v>43288</v>
      </c>
      <c r="AR881" s="22">
        <v>44366</v>
      </c>
      <c r="AS881" s="22">
        <v>2413222</v>
      </c>
      <c r="AT881" s="22">
        <v>0</v>
      </c>
      <c r="AU881" s="22">
        <v>474901</v>
      </c>
    </row>
    <row r="882" spans="1:47" ht="15.75" customHeight="1" x14ac:dyDescent="0.25">
      <c r="A882" s="21">
        <v>44010.60659722222</v>
      </c>
      <c r="B882" s="22">
        <v>1771</v>
      </c>
      <c r="C882" s="22">
        <v>1575</v>
      </c>
      <c r="D882" s="22">
        <v>1085</v>
      </c>
      <c r="E882" s="22">
        <v>2338</v>
      </c>
      <c r="F882" s="22">
        <v>4165</v>
      </c>
      <c r="G882" s="22">
        <v>532</v>
      </c>
      <c r="H882" s="22">
        <v>1617</v>
      </c>
      <c r="I882" s="22">
        <v>2352</v>
      </c>
      <c r="J882" s="22">
        <v>0</v>
      </c>
      <c r="K882" s="22">
        <v>4704</v>
      </c>
      <c r="L882" s="22">
        <v>5236</v>
      </c>
      <c r="M882" s="22">
        <v>1120</v>
      </c>
      <c r="N882" s="22">
        <v>644</v>
      </c>
      <c r="O882" s="22">
        <v>59927</v>
      </c>
      <c r="P882" s="22">
        <v>16338</v>
      </c>
      <c r="Q882" s="22">
        <v>763</v>
      </c>
      <c r="R882" s="22">
        <v>5180</v>
      </c>
      <c r="S882" s="22">
        <v>10101</v>
      </c>
      <c r="T882" s="22">
        <v>3549</v>
      </c>
      <c r="U882" s="22">
        <v>9170</v>
      </c>
      <c r="V882" s="22">
        <v>2413222</v>
      </c>
      <c r="W882" s="22">
        <v>0</v>
      </c>
      <c r="X882" s="22">
        <v>11900</v>
      </c>
      <c r="Y882" s="22">
        <v>174307</v>
      </c>
      <c r="Z882" s="22">
        <v>37912</v>
      </c>
      <c r="AA882" s="22">
        <v>15099</v>
      </c>
      <c r="AB882" s="22">
        <v>30548</v>
      </c>
      <c r="AC882" s="22">
        <v>144011</v>
      </c>
      <c r="AD882" s="22">
        <v>246274</v>
      </c>
      <c r="AE882" s="22">
        <v>6664</v>
      </c>
      <c r="AF882" s="22">
        <v>15463</v>
      </c>
      <c r="AG882" s="22">
        <v>0</v>
      </c>
      <c r="AH882" s="22">
        <v>18228</v>
      </c>
      <c r="AI882" s="22">
        <v>20447</v>
      </c>
      <c r="AJ882" s="22">
        <v>19131</v>
      </c>
      <c r="AK882" s="22">
        <v>21231</v>
      </c>
      <c r="AL882" s="22">
        <v>156891</v>
      </c>
      <c r="AM882" s="22">
        <v>89502</v>
      </c>
      <c r="AN882" s="22">
        <v>12607</v>
      </c>
      <c r="AO882" s="22">
        <v>20307</v>
      </c>
      <c r="AP882" s="22">
        <v>53984</v>
      </c>
      <c r="AQ882" s="22">
        <v>43288</v>
      </c>
      <c r="AR882" s="22">
        <v>44366</v>
      </c>
      <c r="AS882" s="22">
        <v>2413222</v>
      </c>
      <c r="AT882" s="22">
        <v>0</v>
      </c>
      <c r="AU882" s="22">
        <v>474901</v>
      </c>
    </row>
    <row r="883" spans="1:47" ht="15.75" customHeight="1" x14ac:dyDescent="0.25">
      <c r="A883" s="21">
        <v>44010.606608796297</v>
      </c>
      <c r="B883" s="22">
        <v>6811</v>
      </c>
      <c r="C883" s="22">
        <v>1568</v>
      </c>
      <c r="D883" s="22">
        <v>1099</v>
      </c>
      <c r="E883" s="22">
        <v>2352</v>
      </c>
      <c r="F883" s="22">
        <v>4123</v>
      </c>
      <c r="G883" s="22">
        <v>532</v>
      </c>
      <c r="H883" s="22">
        <v>1624</v>
      </c>
      <c r="I883" s="22">
        <v>2331</v>
      </c>
      <c r="J883" s="22">
        <v>0</v>
      </c>
      <c r="K883" s="22">
        <v>4711</v>
      </c>
      <c r="L883" s="22">
        <v>5236</v>
      </c>
      <c r="M883" s="22">
        <v>1183</v>
      </c>
      <c r="N883" s="22">
        <v>651</v>
      </c>
      <c r="O883" s="22">
        <v>62265</v>
      </c>
      <c r="P883" s="22">
        <v>64148</v>
      </c>
      <c r="Q883" s="22">
        <v>686</v>
      </c>
      <c r="R883" s="22">
        <v>5159</v>
      </c>
      <c r="S883" s="22">
        <v>17738</v>
      </c>
      <c r="T883" s="22">
        <v>3556</v>
      </c>
      <c r="U883" s="22">
        <v>9170</v>
      </c>
      <c r="V883" s="22">
        <v>2413222</v>
      </c>
      <c r="W883" s="22">
        <v>0</v>
      </c>
      <c r="X883" s="22">
        <v>11578</v>
      </c>
      <c r="Y883" s="22">
        <v>174307</v>
      </c>
      <c r="Z883" s="22">
        <v>37912</v>
      </c>
      <c r="AA883" s="22">
        <v>15099</v>
      </c>
      <c r="AB883" s="22">
        <v>30548</v>
      </c>
      <c r="AC883" s="22">
        <v>144011</v>
      </c>
      <c r="AD883" s="22">
        <v>246274</v>
      </c>
      <c r="AE883" s="22">
        <v>6664</v>
      </c>
      <c r="AF883" s="22">
        <v>15463</v>
      </c>
      <c r="AG883" s="22">
        <v>0</v>
      </c>
      <c r="AH883" s="22">
        <v>18228</v>
      </c>
      <c r="AI883" s="22">
        <v>20447</v>
      </c>
      <c r="AJ883" s="22">
        <v>19131</v>
      </c>
      <c r="AK883" s="22">
        <v>21231</v>
      </c>
      <c r="AL883" s="22">
        <v>156891</v>
      </c>
      <c r="AM883" s="22">
        <v>89502</v>
      </c>
      <c r="AN883" s="22">
        <v>12607</v>
      </c>
      <c r="AO883" s="22">
        <v>20307</v>
      </c>
      <c r="AP883" s="22">
        <v>53984</v>
      </c>
      <c r="AQ883" s="22">
        <v>43288</v>
      </c>
      <c r="AR883" s="22">
        <v>44366</v>
      </c>
      <c r="AS883" s="22">
        <v>2413222</v>
      </c>
      <c r="AT883" s="22">
        <v>0</v>
      </c>
      <c r="AU883" s="22">
        <v>474901</v>
      </c>
    </row>
    <row r="884" spans="1:47" ht="15.75" customHeight="1" x14ac:dyDescent="0.25">
      <c r="A884" s="21">
        <v>44010.606620370374</v>
      </c>
      <c r="B884" s="22">
        <v>6853</v>
      </c>
      <c r="C884" s="22">
        <v>1568</v>
      </c>
      <c r="D884" s="22">
        <v>1099</v>
      </c>
      <c r="E884" s="22">
        <v>2345</v>
      </c>
      <c r="F884" s="22">
        <v>4130</v>
      </c>
      <c r="G884" s="22">
        <v>525</v>
      </c>
      <c r="H884" s="22">
        <v>1631</v>
      </c>
      <c r="I884" s="22">
        <v>2317</v>
      </c>
      <c r="J884" s="22">
        <v>0</v>
      </c>
      <c r="K884" s="22">
        <v>4725</v>
      </c>
      <c r="L884" s="22">
        <v>5236</v>
      </c>
      <c r="M884" s="22">
        <v>1183</v>
      </c>
      <c r="N884" s="22">
        <v>644</v>
      </c>
      <c r="O884" s="22">
        <v>62258</v>
      </c>
      <c r="P884" s="22">
        <v>63826</v>
      </c>
      <c r="Q884" s="22">
        <v>686</v>
      </c>
      <c r="R884" s="22">
        <v>5166</v>
      </c>
      <c r="S884" s="22">
        <v>17738</v>
      </c>
      <c r="T884" s="22">
        <v>3556</v>
      </c>
      <c r="U884" s="22">
        <v>9618</v>
      </c>
      <c r="V884" s="22">
        <v>2413222</v>
      </c>
      <c r="W884" s="22">
        <v>0</v>
      </c>
      <c r="X884" s="22">
        <v>11599</v>
      </c>
      <c r="Y884" s="22">
        <v>174307</v>
      </c>
      <c r="Z884" s="22">
        <v>37912</v>
      </c>
      <c r="AA884" s="22">
        <v>15099</v>
      </c>
      <c r="AB884" s="22">
        <v>30548</v>
      </c>
      <c r="AC884" s="22">
        <v>144011</v>
      </c>
      <c r="AD884" s="22">
        <v>246274</v>
      </c>
      <c r="AE884" s="22">
        <v>6664</v>
      </c>
      <c r="AF884" s="22">
        <v>15463</v>
      </c>
      <c r="AG884" s="22">
        <v>0</v>
      </c>
      <c r="AH884" s="22">
        <v>18228</v>
      </c>
      <c r="AI884" s="22">
        <v>20447</v>
      </c>
      <c r="AJ884" s="22">
        <v>19131</v>
      </c>
      <c r="AK884" s="22">
        <v>21231</v>
      </c>
      <c r="AL884" s="22">
        <v>156891</v>
      </c>
      <c r="AM884" s="22">
        <v>89502</v>
      </c>
      <c r="AN884" s="22">
        <v>12607</v>
      </c>
      <c r="AO884" s="22">
        <v>20307</v>
      </c>
      <c r="AP884" s="22">
        <v>53984</v>
      </c>
      <c r="AQ884" s="22">
        <v>43288</v>
      </c>
      <c r="AR884" s="22">
        <v>44366</v>
      </c>
      <c r="AS884" s="22">
        <v>2413222</v>
      </c>
      <c r="AT884" s="22">
        <v>0</v>
      </c>
      <c r="AU884" s="22">
        <v>474901</v>
      </c>
    </row>
    <row r="885" spans="1:47" ht="15.75" customHeight="1" x14ac:dyDescent="0.25">
      <c r="A885" s="21">
        <v>44010.606631944444</v>
      </c>
      <c r="B885" s="22">
        <v>1757</v>
      </c>
      <c r="C885" s="22">
        <v>1575</v>
      </c>
      <c r="D885" s="22">
        <v>1085</v>
      </c>
      <c r="E885" s="22">
        <v>2366</v>
      </c>
      <c r="F885" s="22">
        <v>4172</v>
      </c>
      <c r="G885" s="22">
        <v>532</v>
      </c>
      <c r="H885" s="22">
        <v>1617</v>
      </c>
      <c r="I885" s="22">
        <v>2338</v>
      </c>
      <c r="J885" s="22">
        <v>0</v>
      </c>
      <c r="K885" s="22">
        <v>4788</v>
      </c>
      <c r="L885" s="22">
        <v>5264</v>
      </c>
      <c r="M885" s="22">
        <v>1183</v>
      </c>
      <c r="N885" s="22">
        <v>644</v>
      </c>
      <c r="O885" s="22">
        <v>49728</v>
      </c>
      <c r="P885" s="22">
        <v>59836</v>
      </c>
      <c r="Q885" s="22">
        <v>693</v>
      </c>
      <c r="R885" s="22">
        <v>5152</v>
      </c>
      <c r="S885" s="22">
        <v>9968</v>
      </c>
      <c r="T885" s="22">
        <v>3570</v>
      </c>
      <c r="U885" s="22">
        <v>12257</v>
      </c>
      <c r="V885" s="22">
        <v>2413222</v>
      </c>
      <c r="W885" s="22">
        <v>0</v>
      </c>
      <c r="X885" s="22">
        <v>11578</v>
      </c>
      <c r="Y885" s="22">
        <v>174307</v>
      </c>
      <c r="Z885" s="22">
        <v>37912</v>
      </c>
      <c r="AA885" s="22">
        <v>15099</v>
      </c>
      <c r="AB885" s="22">
        <v>30548</v>
      </c>
      <c r="AC885" s="22">
        <v>144011</v>
      </c>
      <c r="AD885" s="22">
        <v>246274</v>
      </c>
      <c r="AE885" s="22">
        <v>6664</v>
      </c>
      <c r="AF885" s="22">
        <v>15463</v>
      </c>
      <c r="AG885" s="22">
        <v>0</v>
      </c>
      <c r="AH885" s="22">
        <v>18228</v>
      </c>
      <c r="AI885" s="22">
        <v>20447</v>
      </c>
      <c r="AJ885" s="22">
        <v>19131</v>
      </c>
      <c r="AK885" s="22">
        <v>21231</v>
      </c>
      <c r="AL885" s="22">
        <v>156891</v>
      </c>
      <c r="AM885" s="22">
        <v>89502</v>
      </c>
      <c r="AN885" s="22">
        <v>12607</v>
      </c>
      <c r="AO885" s="22">
        <v>20307</v>
      </c>
      <c r="AP885" s="22">
        <v>53984</v>
      </c>
      <c r="AQ885" s="22">
        <v>43288</v>
      </c>
      <c r="AR885" s="22">
        <v>44366</v>
      </c>
      <c r="AS885" s="22">
        <v>2413222</v>
      </c>
      <c r="AT885" s="22">
        <v>0</v>
      </c>
      <c r="AU885" s="22">
        <v>474901</v>
      </c>
    </row>
    <row r="886" spans="1:47" ht="15.75" customHeight="1" x14ac:dyDescent="0.25">
      <c r="A886" s="21">
        <v>44010.60664351852</v>
      </c>
      <c r="B886" s="22">
        <v>6846</v>
      </c>
      <c r="C886" s="22">
        <v>1575</v>
      </c>
      <c r="D886" s="22">
        <v>1078</v>
      </c>
      <c r="E886" s="22">
        <v>2373</v>
      </c>
      <c r="F886" s="22">
        <v>4200</v>
      </c>
      <c r="G886" s="22">
        <v>532</v>
      </c>
      <c r="H886" s="22">
        <v>1617</v>
      </c>
      <c r="I886" s="22">
        <v>4508</v>
      </c>
      <c r="J886" s="22">
        <v>0</v>
      </c>
      <c r="K886" s="22">
        <v>4816</v>
      </c>
      <c r="L886" s="22">
        <v>5362</v>
      </c>
      <c r="M886" s="22">
        <v>1106</v>
      </c>
      <c r="N886" s="22">
        <v>700</v>
      </c>
      <c r="O886" s="22">
        <v>57267</v>
      </c>
      <c r="P886" s="22">
        <v>18774</v>
      </c>
      <c r="Q886" s="22">
        <v>749</v>
      </c>
      <c r="R886" s="22">
        <v>6468</v>
      </c>
      <c r="S886" s="22">
        <v>9947</v>
      </c>
      <c r="T886" s="22">
        <v>3556</v>
      </c>
      <c r="U886" s="22">
        <v>10108</v>
      </c>
      <c r="V886" s="22">
        <v>2413222</v>
      </c>
      <c r="W886" s="22">
        <v>0</v>
      </c>
      <c r="X886" s="22">
        <v>12054</v>
      </c>
      <c r="Y886" s="22">
        <v>174307</v>
      </c>
      <c r="Z886" s="22">
        <v>37912</v>
      </c>
      <c r="AA886" s="22">
        <v>15099</v>
      </c>
      <c r="AB886" s="22">
        <v>30548</v>
      </c>
      <c r="AC886" s="22">
        <v>144011</v>
      </c>
      <c r="AD886" s="22">
        <v>246274</v>
      </c>
      <c r="AE886" s="22">
        <v>6664</v>
      </c>
      <c r="AF886" s="22">
        <v>15463</v>
      </c>
      <c r="AG886" s="22">
        <v>0</v>
      </c>
      <c r="AH886" s="22">
        <v>18228</v>
      </c>
      <c r="AI886" s="22">
        <v>20447</v>
      </c>
      <c r="AJ886" s="22">
        <v>19131</v>
      </c>
      <c r="AK886" s="22">
        <v>21231</v>
      </c>
      <c r="AL886" s="22">
        <v>156891</v>
      </c>
      <c r="AM886" s="22">
        <v>89502</v>
      </c>
      <c r="AN886" s="22">
        <v>12607</v>
      </c>
      <c r="AO886" s="22">
        <v>20307</v>
      </c>
      <c r="AP886" s="22">
        <v>53984</v>
      </c>
      <c r="AQ886" s="22">
        <v>43288</v>
      </c>
      <c r="AR886" s="22">
        <v>44366</v>
      </c>
      <c r="AS886" s="22">
        <v>2413222</v>
      </c>
      <c r="AT886" s="22">
        <v>0</v>
      </c>
      <c r="AU886" s="22">
        <v>474901</v>
      </c>
    </row>
    <row r="887" spans="1:47" ht="15.75" customHeight="1" x14ac:dyDescent="0.25">
      <c r="A887" s="21">
        <v>44010.60665509259</v>
      </c>
      <c r="B887" s="22">
        <v>8533</v>
      </c>
      <c r="C887" s="22">
        <v>1582</v>
      </c>
      <c r="D887" s="22">
        <v>1078</v>
      </c>
      <c r="E887" s="22">
        <v>2373</v>
      </c>
      <c r="F887" s="22">
        <v>4207</v>
      </c>
      <c r="G887" s="22">
        <v>532</v>
      </c>
      <c r="H887" s="22">
        <v>1610</v>
      </c>
      <c r="I887" s="22">
        <v>2366</v>
      </c>
      <c r="J887" s="22">
        <v>0</v>
      </c>
      <c r="K887" s="22">
        <v>4753</v>
      </c>
      <c r="L887" s="22">
        <v>7546</v>
      </c>
      <c r="M887" s="22">
        <v>1197</v>
      </c>
      <c r="N887" s="22">
        <v>644</v>
      </c>
      <c r="O887" s="22">
        <v>50106</v>
      </c>
      <c r="P887" s="22">
        <v>17780</v>
      </c>
      <c r="Q887" s="22">
        <v>749</v>
      </c>
      <c r="R887" s="22">
        <v>6447</v>
      </c>
      <c r="S887" s="22">
        <v>9947</v>
      </c>
      <c r="T887" s="22">
        <v>3577</v>
      </c>
      <c r="U887" s="22">
        <v>9142</v>
      </c>
      <c r="V887" s="22">
        <v>2413222</v>
      </c>
      <c r="W887" s="22">
        <v>0</v>
      </c>
      <c r="X887" s="22">
        <v>12033</v>
      </c>
      <c r="Y887" s="22">
        <v>174307</v>
      </c>
      <c r="Z887" s="22">
        <v>37912</v>
      </c>
      <c r="AA887" s="22">
        <v>15099</v>
      </c>
      <c r="AB887" s="22">
        <v>30548</v>
      </c>
      <c r="AC887" s="22">
        <v>144011</v>
      </c>
      <c r="AD887" s="22">
        <v>246274</v>
      </c>
      <c r="AE887" s="22">
        <v>6664</v>
      </c>
      <c r="AF887" s="22">
        <v>15463</v>
      </c>
      <c r="AG887" s="22">
        <v>0</v>
      </c>
      <c r="AH887" s="22">
        <v>18228</v>
      </c>
      <c r="AI887" s="22">
        <v>20447</v>
      </c>
      <c r="AJ887" s="22">
        <v>19131</v>
      </c>
      <c r="AK887" s="22">
        <v>21231</v>
      </c>
      <c r="AL887" s="22">
        <v>156891</v>
      </c>
      <c r="AM887" s="22">
        <v>89502</v>
      </c>
      <c r="AN887" s="22">
        <v>12607</v>
      </c>
      <c r="AO887" s="22">
        <v>20307</v>
      </c>
      <c r="AP887" s="22">
        <v>53984</v>
      </c>
      <c r="AQ887" s="22">
        <v>43288</v>
      </c>
      <c r="AR887" s="22">
        <v>44366</v>
      </c>
      <c r="AS887" s="22">
        <v>2413222</v>
      </c>
      <c r="AT887" s="22">
        <v>0</v>
      </c>
      <c r="AU887" s="22">
        <v>474901</v>
      </c>
    </row>
    <row r="888" spans="1:47" ht="15.75" customHeight="1" x14ac:dyDescent="0.25">
      <c r="A888" s="21">
        <v>44010.606666666667</v>
      </c>
      <c r="B888" s="22">
        <v>14609</v>
      </c>
      <c r="C888" s="22">
        <v>1568</v>
      </c>
      <c r="D888" s="22">
        <v>1085</v>
      </c>
      <c r="E888" s="22">
        <v>2366</v>
      </c>
      <c r="F888" s="22">
        <v>4270</v>
      </c>
      <c r="G888" s="22">
        <v>532</v>
      </c>
      <c r="H888" s="22">
        <v>1610</v>
      </c>
      <c r="I888" s="22">
        <v>2422</v>
      </c>
      <c r="J888" s="22">
        <v>0</v>
      </c>
      <c r="K888" s="22">
        <v>4732</v>
      </c>
      <c r="L888" s="22">
        <v>14693</v>
      </c>
      <c r="M888" s="22">
        <v>1183</v>
      </c>
      <c r="N888" s="22">
        <v>644</v>
      </c>
      <c r="O888" s="22">
        <v>55174</v>
      </c>
      <c r="P888" s="22">
        <v>18830</v>
      </c>
      <c r="Q888" s="22">
        <v>686</v>
      </c>
      <c r="R888" s="22">
        <v>6482</v>
      </c>
      <c r="S888" s="22">
        <v>10031</v>
      </c>
      <c r="T888" s="22">
        <v>3528</v>
      </c>
      <c r="U888" s="22">
        <v>9177</v>
      </c>
      <c r="V888" s="22">
        <v>2413222</v>
      </c>
      <c r="W888" s="22">
        <v>0</v>
      </c>
      <c r="X888" s="22">
        <v>11452</v>
      </c>
      <c r="Y888" s="22">
        <v>174307</v>
      </c>
      <c r="Z888" s="22">
        <v>37912</v>
      </c>
      <c r="AA888" s="22">
        <v>15099</v>
      </c>
      <c r="AB888" s="22">
        <v>30548</v>
      </c>
      <c r="AC888" s="22">
        <v>144011</v>
      </c>
      <c r="AD888" s="22">
        <v>246274</v>
      </c>
      <c r="AE888" s="22">
        <v>6664</v>
      </c>
      <c r="AF888" s="22">
        <v>15463</v>
      </c>
      <c r="AG888" s="22">
        <v>0</v>
      </c>
      <c r="AH888" s="22">
        <v>18228</v>
      </c>
      <c r="AI888" s="22">
        <v>20447</v>
      </c>
      <c r="AJ888" s="22">
        <v>19131</v>
      </c>
      <c r="AK888" s="22">
        <v>21231</v>
      </c>
      <c r="AL888" s="22">
        <v>156891</v>
      </c>
      <c r="AM888" s="22">
        <v>89502</v>
      </c>
      <c r="AN888" s="22">
        <v>12607</v>
      </c>
      <c r="AO888" s="22">
        <v>20307</v>
      </c>
      <c r="AP888" s="22">
        <v>53984</v>
      </c>
      <c r="AQ888" s="22">
        <v>43288</v>
      </c>
      <c r="AR888" s="22">
        <v>44366</v>
      </c>
      <c r="AS888" s="22">
        <v>2413222</v>
      </c>
      <c r="AT888" s="22">
        <v>0</v>
      </c>
      <c r="AU888" s="22">
        <v>474901</v>
      </c>
    </row>
    <row r="889" spans="1:47" ht="15.75" customHeight="1" x14ac:dyDescent="0.25">
      <c r="A889" s="21">
        <v>44010.606678240743</v>
      </c>
      <c r="B889" s="22">
        <v>6832</v>
      </c>
      <c r="C889" s="22">
        <v>1575</v>
      </c>
      <c r="D889" s="22">
        <v>1085</v>
      </c>
      <c r="E889" s="22">
        <v>2373</v>
      </c>
      <c r="F889" s="22">
        <v>4165</v>
      </c>
      <c r="G889" s="22">
        <v>532</v>
      </c>
      <c r="H889" s="22">
        <v>1617</v>
      </c>
      <c r="I889" s="22">
        <v>2338</v>
      </c>
      <c r="J889" s="22">
        <v>0</v>
      </c>
      <c r="K889" s="22">
        <v>4830</v>
      </c>
      <c r="L889" s="22">
        <v>5362</v>
      </c>
      <c r="M889" s="22">
        <v>1204</v>
      </c>
      <c r="N889" s="22">
        <v>651</v>
      </c>
      <c r="O889" s="22">
        <v>57274</v>
      </c>
      <c r="P889" s="22">
        <v>60375</v>
      </c>
      <c r="Q889" s="22">
        <v>686</v>
      </c>
      <c r="R889" s="22">
        <v>6475</v>
      </c>
      <c r="S889" s="22">
        <v>31409</v>
      </c>
      <c r="T889" s="22">
        <v>3528</v>
      </c>
      <c r="U889" s="22">
        <v>9135</v>
      </c>
      <c r="V889" s="22">
        <v>2413222</v>
      </c>
      <c r="W889" s="22">
        <v>0</v>
      </c>
      <c r="X889" s="22">
        <v>11445</v>
      </c>
      <c r="Y889" s="22">
        <v>174307</v>
      </c>
      <c r="Z889" s="22">
        <v>37912</v>
      </c>
      <c r="AA889" s="22">
        <v>15099</v>
      </c>
      <c r="AB889" s="22">
        <v>30548</v>
      </c>
      <c r="AC889" s="22">
        <v>144011</v>
      </c>
      <c r="AD889" s="22">
        <v>246274</v>
      </c>
      <c r="AE889" s="22">
        <v>6664</v>
      </c>
      <c r="AF889" s="22">
        <v>15463</v>
      </c>
      <c r="AG889" s="22">
        <v>0</v>
      </c>
      <c r="AH889" s="22">
        <v>18228</v>
      </c>
      <c r="AI889" s="22">
        <v>20447</v>
      </c>
      <c r="AJ889" s="22">
        <v>19131</v>
      </c>
      <c r="AK889" s="22">
        <v>21231</v>
      </c>
      <c r="AL889" s="22">
        <v>156891</v>
      </c>
      <c r="AM889" s="22">
        <v>89502</v>
      </c>
      <c r="AN889" s="22">
        <v>12607</v>
      </c>
      <c r="AO889" s="22">
        <v>20307</v>
      </c>
      <c r="AP889" s="22">
        <v>53984</v>
      </c>
      <c r="AQ889" s="22">
        <v>43288</v>
      </c>
      <c r="AR889" s="22">
        <v>44366</v>
      </c>
      <c r="AS889" s="22">
        <v>2413222</v>
      </c>
      <c r="AT889" s="22">
        <v>0</v>
      </c>
      <c r="AU889" s="22">
        <v>474901</v>
      </c>
    </row>
    <row r="890" spans="1:47" ht="15.75" customHeight="1" x14ac:dyDescent="0.25">
      <c r="A890" s="21">
        <v>44010.606689814813</v>
      </c>
      <c r="B890" s="22">
        <v>6776</v>
      </c>
      <c r="C890" s="22">
        <v>1575</v>
      </c>
      <c r="D890" s="22">
        <v>1092</v>
      </c>
      <c r="E890" s="22">
        <v>2359</v>
      </c>
      <c r="F890" s="22">
        <v>4123</v>
      </c>
      <c r="G890" s="22">
        <v>532</v>
      </c>
      <c r="H890" s="22">
        <v>1610</v>
      </c>
      <c r="I890" s="22">
        <v>2289</v>
      </c>
      <c r="J890" s="22">
        <v>0</v>
      </c>
      <c r="K890" s="22">
        <v>4711</v>
      </c>
      <c r="L890" s="22">
        <v>5222</v>
      </c>
      <c r="M890" s="22">
        <v>1197</v>
      </c>
      <c r="N890" s="22">
        <v>686</v>
      </c>
      <c r="O890" s="22">
        <v>63525</v>
      </c>
      <c r="P890" s="22">
        <v>65898</v>
      </c>
      <c r="Q890" s="22">
        <v>679</v>
      </c>
      <c r="R890" s="22">
        <v>5180</v>
      </c>
      <c r="S890" s="22">
        <v>22043</v>
      </c>
      <c r="T890" s="22">
        <v>3514</v>
      </c>
      <c r="U890" s="22">
        <v>9121</v>
      </c>
      <c r="V890" s="22">
        <v>2413222</v>
      </c>
      <c r="W890" s="22">
        <v>0</v>
      </c>
      <c r="X890" s="22">
        <v>11543</v>
      </c>
      <c r="Y890" s="22">
        <v>174307</v>
      </c>
      <c r="Z890" s="22">
        <v>37912</v>
      </c>
      <c r="AA890" s="22">
        <v>15099</v>
      </c>
      <c r="AB890" s="22">
        <v>30548</v>
      </c>
      <c r="AC890" s="22">
        <v>144011</v>
      </c>
      <c r="AD890" s="22">
        <v>246274</v>
      </c>
      <c r="AE890" s="22">
        <v>6664</v>
      </c>
      <c r="AF890" s="22">
        <v>15463</v>
      </c>
      <c r="AG890" s="22">
        <v>0</v>
      </c>
      <c r="AH890" s="22">
        <v>18228</v>
      </c>
      <c r="AI890" s="22">
        <v>20447</v>
      </c>
      <c r="AJ890" s="22">
        <v>19131</v>
      </c>
      <c r="AK890" s="22">
        <v>21231</v>
      </c>
      <c r="AL890" s="22">
        <v>156891</v>
      </c>
      <c r="AM890" s="22">
        <v>89502</v>
      </c>
      <c r="AN890" s="22">
        <v>12607</v>
      </c>
      <c r="AO890" s="22">
        <v>20307</v>
      </c>
      <c r="AP890" s="22">
        <v>53984</v>
      </c>
      <c r="AQ890" s="22">
        <v>43288</v>
      </c>
      <c r="AR890" s="22">
        <v>44366</v>
      </c>
      <c r="AS890" s="22">
        <v>2413222</v>
      </c>
      <c r="AT890" s="22">
        <v>0</v>
      </c>
      <c r="AU890" s="22">
        <v>474901</v>
      </c>
    </row>
    <row r="891" spans="1:47" ht="15.75" customHeight="1" x14ac:dyDescent="0.25">
      <c r="A891" s="21">
        <v>44010.60670138889</v>
      </c>
      <c r="B891" s="22">
        <v>4907</v>
      </c>
      <c r="C891" s="22">
        <v>2933</v>
      </c>
      <c r="D891" s="22">
        <v>1078</v>
      </c>
      <c r="E891" s="22">
        <v>2387</v>
      </c>
      <c r="F891" s="22">
        <v>4179</v>
      </c>
      <c r="G891" s="22">
        <v>532</v>
      </c>
      <c r="H891" s="22">
        <v>1624</v>
      </c>
      <c r="I891" s="22">
        <v>2317</v>
      </c>
      <c r="J891" s="22">
        <v>0</v>
      </c>
      <c r="K891" s="22">
        <v>7455</v>
      </c>
      <c r="L891" s="22">
        <v>5257</v>
      </c>
      <c r="M891" s="22">
        <v>1197</v>
      </c>
      <c r="N891" s="22">
        <v>651</v>
      </c>
      <c r="O891" s="22">
        <v>50092</v>
      </c>
      <c r="P891" s="22">
        <v>59766</v>
      </c>
      <c r="Q891" s="22">
        <v>686</v>
      </c>
      <c r="R891" s="22">
        <v>5159</v>
      </c>
      <c r="S891" s="22">
        <v>16576</v>
      </c>
      <c r="T891" s="22">
        <v>3563</v>
      </c>
      <c r="U891" s="22">
        <v>9135</v>
      </c>
      <c r="V891" s="22">
        <v>2413222</v>
      </c>
      <c r="W891" s="22">
        <v>0</v>
      </c>
      <c r="X891" s="22">
        <v>11557</v>
      </c>
      <c r="Y891" s="22">
        <v>174307</v>
      </c>
      <c r="Z891" s="22">
        <v>37912</v>
      </c>
      <c r="AA891" s="22">
        <v>15099</v>
      </c>
      <c r="AB891" s="22">
        <v>30548</v>
      </c>
      <c r="AC891" s="22">
        <v>144011</v>
      </c>
      <c r="AD891" s="22">
        <v>246274</v>
      </c>
      <c r="AE891" s="22">
        <v>6664</v>
      </c>
      <c r="AF891" s="22">
        <v>15463</v>
      </c>
      <c r="AG891" s="22">
        <v>0</v>
      </c>
      <c r="AH891" s="22">
        <v>18228</v>
      </c>
      <c r="AI891" s="22">
        <v>20447</v>
      </c>
      <c r="AJ891" s="22">
        <v>19131</v>
      </c>
      <c r="AK891" s="22">
        <v>21231</v>
      </c>
      <c r="AL891" s="22">
        <v>156891</v>
      </c>
      <c r="AM891" s="22">
        <v>89502</v>
      </c>
      <c r="AN891" s="22">
        <v>12607</v>
      </c>
      <c r="AO891" s="22">
        <v>20307</v>
      </c>
      <c r="AP891" s="22">
        <v>53984</v>
      </c>
      <c r="AQ891" s="22">
        <v>43288</v>
      </c>
      <c r="AR891" s="22">
        <v>44366</v>
      </c>
      <c r="AS891" s="22">
        <v>2413222</v>
      </c>
      <c r="AT891" s="22">
        <v>0</v>
      </c>
      <c r="AU891" s="22">
        <v>474901</v>
      </c>
    </row>
    <row r="892" spans="1:47" ht="15.75" customHeight="1" x14ac:dyDescent="0.25">
      <c r="A892" s="21">
        <v>44010.606712962966</v>
      </c>
      <c r="B892" s="22">
        <v>1743</v>
      </c>
      <c r="C892" s="22">
        <v>1575</v>
      </c>
      <c r="D892" s="22">
        <v>1085</v>
      </c>
      <c r="E892" s="22">
        <v>2366</v>
      </c>
      <c r="F892" s="22">
        <v>4242</v>
      </c>
      <c r="G892" s="22">
        <v>539</v>
      </c>
      <c r="H892" s="22">
        <v>1610</v>
      </c>
      <c r="I892" s="22">
        <v>2366</v>
      </c>
      <c r="J892" s="22">
        <v>0</v>
      </c>
      <c r="K892" s="22">
        <v>4746</v>
      </c>
      <c r="L892" s="22">
        <v>5327</v>
      </c>
      <c r="M892" s="22">
        <v>1197</v>
      </c>
      <c r="N892" s="22">
        <v>644</v>
      </c>
      <c r="O892" s="22">
        <v>50113</v>
      </c>
      <c r="P892" s="22">
        <v>57631</v>
      </c>
      <c r="Q892" s="22">
        <v>700</v>
      </c>
      <c r="R892" s="22">
        <v>6475</v>
      </c>
      <c r="S892" s="22">
        <v>18739</v>
      </c>
      <c r="T892" s="22">
        <v>3549</v>
      </c>
      <c r="U892" s="22">
        <v>9310</v>
      </c>
      <c r="V892" s="22">
        <v>2413222</v>
      </c>
      <c r="W892" s="22">
        <v>0</v>
      </c>
      <c r="X892" s="22">
        <v>20923</v>
      </c>
      <c r="Y892" s="22">
        <v>174307</v>
      </c>
      <c r="Z892" s="22">
        <v>37912</v>
      </c>
      <c r="AA892" s="22">
        <v>15099</v>
      </c>
      <c r="AB892" s="22">
        <v>30548</v>
      </c>
      <c r="AC892" s="22">
        <v>144011</v>
      </c>
      <c r="AD892" s="22">
        <v>246274</v>
      </c>
      <c r="AE892" s="22">
        <v>6664</v>
      </c>
      <c r="AF892" s="22">
        <v>15463</v>
      </c>
      <c r="AG892" s="22">
        <v>0</v>
      </c>
      <c r="AH892" s="22">
        <v>18228</v>
      </c>
      <c r="AI892" s="22">
        <v>20447</v>
      </c>
      <c r="AJ892" s="22">
        <v>19131</v>
      </c>
      <c r="AK892" s="22">
        <v>21231</v>
      </c>
      <c r="AL892" s="22">
        <v>156891</v>
      </c>
      <c r="AM892" s="22">
        <v>89502</v>
      </c>
      <c r="AN892" s="22">
        <v>12607</v>
      </c>
      <c r="AO892" s="22">
        <v>20307</v>
      </c>
      <c r="AP892" s="22">
        <v>53984</v>
      </c>
      <c r="AQ892" s="22">
        <v>43288</v>
      </c>
      <c r="AR892" s="22">
        <v>44366</v>
      </c>
      <c r="AS892" s="22">
        <v>2413222</v>
      </c>
      <c r="AT892" s="22">
        <v>0</v>
      </c>
      <c r="AU892" s="22">
        <v>474901</v>
      </c>
    </row>
    <row r="893" spans="1:47" ht="15.75" customHeight="1" x14ac:dyDescent="0.25">
      <c r="A893" s="21">
        <v>44010.606724537036</v>
      </c>
      <c r="B893" s="22">
        <v>6832</v>
      </c>
      <c r="C893" s="22">
        <v>1575</v>
      </c>
      <c r="D893" s="22">
        <v>1085</v>
      </c>
      <c r="E893" s="22">
        <v>4599</v>
      </c>
      <c r="F893" s="22">
        <v>4242</v>
      </c>
      <c r="G893" s="22">
        <v>532</v>
      </c>
      <c r="H893" s="22">
        <v>1624</v>
      </c>
      <c r="I893" s="22">
        <v>2380</v>
      </c>
      <c r="J893" s="22">
        <v>0</v>
      </c>
      <c r="K893" s="22">
        <v>4746</v>
      </c>
      <c r="L893" s="22">
        <v>5362</v>
      </c>
      <c r="M893" s="22">
        <v>1190</v>
      </c>
      <c r="N893" s="22">
        <v>2009</v>
      </c>
      <c r="O893" s="22">
        <v>68320</v>
      </c>
      <c r="P893" s="22">
        <v>62181</v>
      </c>
      <c r="Q893" s="22">
        <v>693</v>
      </c>
      <c r="R893" s="22">
        <v>5915</v>
      </c>
      <c r="S893" s="22">
        <v>22407</v>
      </c>
      <c r="T893" s="22">
        <v>14175</v>
      </c>
      <c r="U893" s="22">
        <v>10234</v>
      </c>
      <c r="V893" s="22">
        <v>2413222</v>
      </c>
      <c r="W893" s="22">
        <v>0</v>
      </c>
      <c r="X893" s="22">
        <v>26355</v>
      </c>
      <c r="Y893" s="22">
        <v>174307</v>
      </c>
      <c r="Z893" s="22">
        <v>37912</v>
      </c>
      <c r="AA893" s="22">
        <v>15099</v>
      </c>
      <c r="AB893" s="22">
        <v>30548</v>
      </c>
      <c r="AC893" s="22">
        <v>144011</v>
      </c>
      <c r="AD893" s="22">
        <v>246274</v>
      </c>
      <c r="AE893" s="22">
        <v>6664</v>
      </c>
      <c r="AF893" s="22">
        <v>15463</v>
      </c>
      <c r="AG893" s="22">
        <v>0</v>
      </c>
      <c r="AH893" s="22">
        <v>18228</v>
      </c>
      <c r="AI893" s="22">
        <v>20447</v>
      </c>
      <c r="AJ893" s="22">
        <v>19131</v>
      </c>
      <c r="AK893" s="22">
        <v>21231</v>
      </c>
      <c r="AL893" s="22">
        <v>156891</v>
      </c>
      <c r="AM893" s="22">
        <v>89502</v>
      </c>
      <c r="AN893" s="22">
        <v>12607</v>
      </c>
      <c r="AO893" s="22">
        <v>20307</v>
      </c>
      <c r="AP893" s="22">
        <v>53984</v>
      </c>
      <c r="AQ893" s="22">
        <v>43288</v>
      </c>
      <c r="AR893" s="22">
        <v>44366</v>
      </c>
      <c r="AS893" s="22">
        <v>2413222</v>
      </c>
      <c r="AT893" s="22">
        <v>0</v>
      </c>
      <c r="AU893" s="22">
        <v>474901</v>
      </c>
    </row>
    <row r="894" spans="1:47" ht="15.75" customHeight="1" x14ac:dyDescent="0.25">
      <c r="A894" s="21">
        <v>44010.606736111113</v>
      </c>
      <c r="B894" s="22">
        <v>10654</v>
      </c>
      <c r="C894" s="22">
        <v>1022</v>
      </c>
      <c r="D894" s="22">
        <v>4627</v>
      </c>
      <c r="E894" s="22">
        <v>1050</v>
      </c>
      <c r="F894" s="22">
        <v>4221</v>
      </c>
      <c r="G894" s="22">
        <v>532</v>
      </c>
      <c r="H894" s="22">
        <v>1617</v>
      </c>
      <c r="I894" s="22">
        <v>3402</v>
      </c>
      <c r="J894" s="22">
        <v>0</v>
      </c>
      <c r="K894" s="22">
        <v>4774</v>
      </c>
      <c r="L894" s="22">
        <v>5362</v>
      </c>
      <c r="M894" s="22">
        <v>1183</v>
      </c>
      <c r="N894" s="22">
        <v>651</v>
      </c>
      <c r="O894" s="22">
        <v>52962</v>
      </c>
      <c r="P894" s="22">
        <v>21014</v>
      </c>
      <c r="Q894" s="22">
        <v>707</v>
      </c>
      <c r="R894" s="22">
        <v>6482</v>
      </c>
      <c r="S894" s="22">
        <v>11340</v>
      </c>
      <c r="T894" s="22">
        <v>3556</v>
      </c>
      <c r="U894" s="22">
        <v>9170</v>
      </c>
      <c r="V894" s="22">
        <v>2413222</v>
      </c>
      <c r="W894" s="22">
        <v>0</v>
      </c>
      <c r="X894" s="22">
        <v>11508</v>
      </c>
      <c r="Y894" s="22">
        <v>174307</v>
      </c>
      <c r="Z894" s="22">
        <v>37912</v>
      </c>
      <c r="AA894" s="22">
        <v>15099</v>
      </c>
      <c r="AB894" s="22">
        <v>30548</v>
      </c>
      <c r="AC894" s="22">
        <v>144011</v>
      </c>
      <c r="AD894" s="22">
        <v>246274</v>
      </c>
      <c r="AE894" s="22">
        <v>6664</v>
      </c>
      <c r="AF894" s="22">
        <v>15463</v>
      </c>
      <c r="AG894" s="22">
        <v>0</v>
      </c>
      <c r="AH894" s="22">
        <v>18228</v>
      </c>
      <c r="AI894" s="22">
        <v>20447</v>
      </c>
      <c r="AJ894" s="22">
        <v>19131</v>
      </c>
      <c r="AK894" s="22">
        <v>21231</v>
      </c>
      <c r="AL894" s="22">
        <v>156891</v>
      </c>
      <c r="AM894" s="22">
        <v>89502</v>
      </c>
      <c r="AN894" s="22">
        <v>12607</v>
      </c>
      <c r="AO894" s="22">
        <v>20307</v>
      </c>
      <c r="AP894" s="22">
        <v>53984</v>
      </c>
      <c r="AQ894" s="22">
        <v>43288</v>
      </c>
      <c r="AR894" s="22">
        <v>44366</v>
      </c>
      <c r="AS894" s="22">
        <v>2413222</v>
      </c>
      <c r="AT894" s="22">
        <v>0</v>
      </c>
      <c r="AU894" s="22">
        <v>474901</v>
      </c>
    </row>
    <row r="895" spans="1:47" ht="15.75" customHeight="1" x14ac:dyDescent="0.25">
      <c r="A895" s="21">
        <v>44010.606747685182</v>
      </c>
      <c r="B895" s="22">
        <v>7861</v>
      </c>
      <c r="C895" s="22">
        <v>1575</v>
      </c>
      <c r="D895" s="22">
        <v>3584</v>
      </c>
      <c r="E895" s="22">
        <v>2345</v>
      </c>
      <c r="F895" s="22">
        <v>5397</v>
      </c>
      <c r="G895" s="22">
        <v>532</v>
      </c>
      <c r="H895" s="22">
        <v>1617</v>
      </c>
      <c r="I895" s="22">
        <v>2072</v>
      </c>
      <c r="J895" s="22">
        <v>0</v>
      </c>
      <c r="K895" s="22">
        <v>4851</v>
      </c>
      <c r="L895" s="22">
        <v>6279</v>
      </c>
      <c r="M895" s="22">
        <v>5502</v>
      </c>
      <c r="N895" s="22">
        <v>665</v>
      </c>
      <c r="O895" s="22">
        <v>64624</v>
      </c>
      <c r="P895" s="22">
        <v>61418</v>
      </c>
      <c r="Q895" s="22">
        <v>707</v>
      </c>
      <c r="R895" s="22">
        <v>5173</v>
      </c>
      <c r="S895" s="22">
        <v>21455</v>
      </c>
      <c r="T895" s="22">
        <v>3556</v>
      </c>
      <c r="U895" s="22">
        <v>12292</v>
      </c>
      <c r="V895" s="22">
        <v>2413222</v>
      </c>
      <c r="W895" s="22">
        <v>0</v>
      </c>
      <c r="X895" s="22">
        <v>11606</v>
      </c>
      <c r="Y895" s="22">
        <v>174307</v>
      </c>
      <c r="Z895" s="22">
        <v>37912</v>
      </c>
      <c r="AA895" s="22">
        <v>15099</v>
      </c>
      <c r="AB895" s="22">
        <v>30548</v>
      </c>
      <c r="AC895" s="22">
        <v>144011</v>
      </c>
      <c r="AD895" s="22">
        <v>246274</v>
      </c>
      <c r="AE895" s="22">
        <v>6664</v>
      </c>
      <c r="AF895" s="22">
        <v>15463</v>
      </c>
      <c r="AG895" s="22">
        <v>0</v>
      </c>
      <c r="AH895" s="22">
        <v>18228</v>
      </c>
      <c r="AI895" s="22">
        <v>20447</v>
      </c>
      <c r="AJ895" s="22">
        <v>19131</v>
      </c>
      <c r="AK895" s="22">
        <v>21231</v>
      </c>
      <c r="AL895" s="22">
        <v>156891</v>
      </c>
      <c r="AM895" s="22">
        <v>89502</v>
      </c>
      <c r="AN895" s="22">
        <v>12607</v>
      </c>
      <c r="AO895" s="22">
        <v>20307</v>
      </c>
      <c r="AP895" s="22">
        <v>53984</v>
      </c>
      <c r="AQ895" s="22">
        <v>43288</v>
      </c>
      <c r="AR895" s="22">
        <v>44366</v>
      </c>
      <c r="AS895" s="22">
        <v>2413222</v>
      </c>
      <c r="AT895" s="22">
        <v>0</v>
      </c>
      <c r="AU895" s="22">
        <v>474901</v>
      </c>
    </row>
    <row r="896" spans="1:47" ht="15.75" customHeight="1" x14ac:dyDescent="0.25">
      <c r="A896" s="21">
        <v>44010.606759259259</v>
      </c>
      <c r="B896" s="22">
        <v>9611</v>
      </c>
      <c r="C896" s="22">
        <v>1561</v>
      </c>
      <c r="D896" s="22">
        <v>1071</v>
      </c>
      <c r="E896" s="22">
        <v>1127</v>
      </c>
      <c r="F896" s="22">
        <v>4214</v>
      </c>
      <c r="G896" s="22">
        <v>532</v>
      </c>
      <c r="H896" s="22">
        <v>1631</v>
      </c>
      <c r="I896" s="22">
        <v>2359</v>
      </c>
      <c r="J896" s="22">
        <v>0</v>
      </c>
      <c r="K896" s="22">
        <v>6951</v>
      </c>
      <c r="L896" s="22">
        <v>7511</v>
      </c>
      <c r="M896" s="22">
        <v>1183</v>
      </c>
      <c r="N896" s="22">
        <v>644</v>
      </c>
      <c r="O896" s="22">
        <v>52892</v>
      </c>
      <c r="P896" s="22">
        <v>18746</v>
      </c>
      <c r="Q896" s="22">
        <v>742</v>
      </c>
      <c r="R896" s="22">
        <v>6454</v>
      </c>
      <c r="S896" s="22">
        <v>11319</v>
      </c>
      <c r="T896" s="22">
        <v>12922</v>
      </c>
      <c r="U896" s="22">
        <v>12033</v>
      </c>
      <c r="V896" s="22">
        <v>2413222</v>
      </c>
      <c r="W896" s="22">
        <v>0</v>
      </c>
      <c r="X896" s="22">
        <v>10745</v>
      </c>
      <c r="Y896" s="22">
        <v>174307</v>
      </c>
      <c r="Z896" s="22">
        <v>37912</v>
      </c>
      <c r="AA896" s="22">
        <v>15099</v>
      </c>
      <c r="AB896" s="22">
        <v>30548</v>
      </c>
      <c r="AC896" s="22">
        <v>144011</v>
      </c>
      <c r="AD896" s="22">
        <v>246274</v>
      </c>
      <c r="AE896" s="22">
        <v>6664</v>
      </c>
      <c r="AF896" s="22">
        <v>15463</v>
      </c>
      <c r="AG896" s="22">
        <v>0</v>
      </c>
      <c r="AH896" s="22">
        <v>18228</v>
      </c>
      <c r="AI896" s="22">
        <v>20447</v>
      </c>
      <c r="AJ896" s="22">
        <v>19131</v>
      </c>
      <c r="AK896" s="22">
        <v>21231</v>
      </c>
      <c r="AL896" s="22">
        <v>156891</v>
      </c>
      <c r="AM896" s="22">
        <v>89502</v>
      </c>
      <c r="AN896" s="22">
        <v>12607</v>
      </c>
      <c r="AO896" s="22">
        <v>20307</v>
      </c>
      <c r="AP896" s="22">
        <v>53984</v>
      </c>
      <c r="AQ896" s="22">
        <v>43288</v>
      </c>
      <c r="AR896" s="22">
        <v>44366</v>
      </c>
      <c r="AS896" s="22">
        <v>2413222</v>
      </c>
      <c r="AT896" s="22">
        <v>0</v>
      </c>
      <c r="AU896" s="22">
        <v>474901</v>
      </c>
    </row>
    <row r="897" spans="1:47" ht="15.75" customHeight="1" x14ac:dyDescent="0.25">
      <c r="A897" s="21">
        <v>44010.606770833336</v>
      </c>
      <c r="B897" s="22">
        <v>6839</v>
      </c>
      <c r="C897" s="22">
        <v>1561</v>
      </c>
      <c r="D897" s="22">
        <v>1078</v>
      </c>
      <c r="E897" s="22">
        <v>2366</v>
      </c>
      <c r="F897" s="22">
        <v>6447</v>
      </c>
      <c r="G897" s="22">
        <v>525</v>
      </c>
      <c r="H897" s="22">
        <v>1610</v>
      </c>
      <c r="I897" s="22">
        <v>2366</v>
      </c>
      <c r="J897" s="22">
        <v>0</v>
      </c>
      <c r="K897" s="22">
        <v>4739</v>
      </c>
      <c r="L897" s="22">
        <v>5362</v>
      </c>
      <c r="M897" s="22">
        <v>1113</v>
      </c>
      <c r="N897" s="22">
        <v>644</v>
      </c>
      <c r="O897" s="22">
        <v>57260</v>
      </c>
      <c r="P897" s="22">
        <v>60319</v>
      </c>
      <c r="Q897" s="22">
        <v>686</v>
      </c>
      <c r="R897" s="22">
        <v>6454</v>
      </c>
      <c r="S897" s="22">
        <v>31332</v>
      </c>
      <c r="T897" s="22">
        <v>3535</v>
      </c>
      <c r="U897" s="22">
        <v>9135</v>
      </c>
      <c r="V897" s="22">
        <v>2413222</v>
      </c>
      <c r="W897" s="22">
        <v>0</v>
      </c>
      <c r="X897" s="22">
        <v>11438</v>
      </c>
      <c r="Y897" s="22">
        <v>174307</v>
      </c>
      <c r="Z897" s="22">
        <v>37912</v>
      </c>
      <c r="AA897" s="22">
        <v>15099</v>
      </c>
      <c r="AB897" s="22">
        <v>30548</v>
      </c>
      <c r="AC897" s="22">
        <v>144011</v>
      </c>
      <c r="AD897" s="22">
        <v>246274</v>
      </c>
      <c r="AE897" s="22">
        <v>6664</v>
      </c>
      <c r="AF897" s="22">
        <v>15463</v>
      </c>
      <c r="AG897" s="22">
        <v>0</v>
      </c>
      <c r="AH897" s="22">
        <v>18228</v>
      </c>
      <c r="AI897" s="22">
        <v>20447</v>
      </c>
      <c r="AJ897" s="22">
        <v>19131</v>
      </c>
      <c r="AK897" s="22">
        <v>21231</v>
      </c>
      <c r="AL897" s="22">
        <v>156891</v>
      </c>
      <c r="AM897" s="22">
        <v>89502</v>
      </c>
      <c r="AN897" s="22">
        <v>12607</v>
      </c>
      <c r="AO897" s="22">
        <v>20307</v>
      </c>
      <c r="AP897" s="22">
        <v>53984</v>
      </c>
      <c r="AQ897" s="22">
        <v>43288</v>
      </c>
      <c r="AR897" s="22">
        <v>44366</v>
      </c>
      <c r="AS897" s="22">
        <v>2413222</v>
      </c>
      <c r="AT897" s="22">
        <v>0</v>
      </c>
      <c r="AU897" s="22">
        <v>474901</v>
      </c>
    </row>
    <row r="898" spans="1:47" ht="15.75" customHeight="1" x14ac:dyDescent="0.25">
      <c r="A898" s="21">
        <v>44010.606782407405</v>
      </c>
      <c r="B898" s="22">
        <v>6776</v>
      </c>
      <c r="C898" s="22">
        <v>2912</v>
      </c>
      <c r="D898" s="22">
        <v>1085</v>
      </c>
      <c r="E898" s="22">
        <v>11746</v>
      </c>
      <c r="F898" s="22">
        <v>4179</v>
      </c>
      <c r="G898" s="22">
        <v>525</v>
      </c>
      <c r="H898" s="22">
        <v>1624</v>
      </c>
      <c r="I898" s="22">
        <v>2338</v>
      </c>
      <c r="J898" s="22">
        <v>0</v>
      </c>
      <c r="K898" s="22">
        <v>4725</v>
      </c>
      <c r="L898" s="22">
        <v>5243</v>
      </c>
      <c r="M898" s="22">
        <v>1120</v>
      </c>
      <c r="N898" s="22">
        <v>644</v>
      </c>
      <c r="O898" s="22">
        <v>60046</v>
      </c>
      <c r="P898" s="22">
        <v>68222</v>
      </c>
      <c r="Q898" s="22">
        <v>686</v>
      </c>
      <c r="R898" s="22">
        <v>5159</v>
      </c>
      <c r="S898" s="22">
        <v>16289</v>
      </c>
      <c r="T898" s="22">
        <v>3549</v>
      </c>
      <c r="U898" s="22">
        <v>9170</v>
      </c>
      <c r="V898" s="22">
        <v>2413222</v>
      </c>
      <c r="W898" s="22">
        <v>0</v>
      </c>
      <c r="X898" s="22">
        <v>10605</v>
      </c>
      <c r="Y898" s="22">
        <v>174307</v>
      </c>
      <c r="Z898" s="22">
        <v>37912</v>
      </c>
      <c r="AA898" s="22">
        <v>15099</v>
      </c>
      <c r="AB898" s="22">
        <v>30548</v>
      </c>
      <c r="AC898" s="22">
        <v>144011</v>
      </c>
      <c r="AD898" s="22">
        <v>246274</v>
      </c>
      <c r="AE898" s="22">
        <v>6664</v>
      </c>
      <c r="AF898" s="22">
        <v>15463</v>
      </c>
      <c r="AG898" s="22">
        <v>0</v>
      </c>
      <c r="AH898" s="22">
        <v>18228</v>
      </c>
      <c r="AI898" s="22">
        <v>20447</v>
      </c>
      <c r="AJ898" s="22">
        <v>19131</v>
      </c>
      <c r="AK898" s="22">
        <v>21231</v>
      </c>
      <c r="AL898" s="22">
        <v>156891</v>
      </c>
      <c r="AM898" s="22">
        <v>89502</v>
      </c>
      <c r="AN898" s="22">
        <v>12607</v>
      </c>
      <c r="AO898" s="22">
        <v>20307</v>
      </c>
      <c r="AP898" s="22">
        <v>53984</v>
      </c>
      <c r="AQ898" s="22">
        <v>43288</v>
      </c>
      <c r="AR898" s="22">
        <v>44366</v>
      </c>
      <c r="AS898" s="22">
        <v>2413222</v>
      </c>
      <c r="AT898" s="22">
        <v>0</v>
      </c>
      <c r="AU898" s="22">
        <v>474901</v>
      </c>
    </row>
    <row r="899" spans="1:47" ht="15.75" customHeight="1" x14ac:dyDescent="0.25">
      <c r="A899" s="21">
        <v>44010.606793981482</v>
      </c>
      <c r="B899" s="22">
        <v>6797</v>
      </c>
      <c r="C899" s="22">
        <v>1561</v>
      </c>
      <c r="D899" s="22">
        <v>1092</v>
      </c>
      <c r="E899" s="22">
        <v>2359</v>
      </c>
      <c r="F899" s="22">
        <v>4165</v>
      </c>
      <c r="G899" s="22">
        <v>525</v>
      </c>
      <c r="H899" s="22">
        <v>1631</v>
      </c>
      <c r="I899" s="22">
        <v>2310</v>
      </c>
      <c r="J899" s="22">
        <v>0</v>
      </c>
      <c r="K899" s="22">
        <v>4704</v>
      </c>
      <c r="L899" s="22">
        <v>5229</v>
      </c>
      <c r="M899" s="22">
        <v>1113</v>
      </c>
      <c r="N899" s="22">
        <v>644</v>
      </c>
      <c r="O899" s="22">
        <v>57260</v>
      </c>
      <c r="P899" s="22">
        <v>60277</v>
      </c>
      <c r="Q899" s="22">
        <v>10010</v>
      </c>
      <c r="R899" s="22">
        <v>6454</v>
      </c>
      <c r="S899" s="22">
        <v>16296</v>
      </c>
      <c r="T899" s="22">
        <v>3528</v>
      </c>
      <c r="U899" s="22">
        <v>9156</v>
      </c>
      <c r="V899" s="22">
        <v>2413222</v>
      </c>
      <c r="W899" s="22">
        <v>0</v>
      </c>
      <c r="X899" s="22">
        <v>11445</v>
      </c>
      <c r="Y899" s="22">
        <v>174307</v>
      </c>
      <c r="Z899" s="22">
        <v>37912</v>
      </c>
      <c r="AA899" s="22">
        <v>15099</v>
      </c>
      <c r="AB899" s="22">
        <v>30548</v>
      </c>
      <c r="AC899" s="22">
        <v>144011</v>
      </c>
      <c r="AD899" s="22">
        <v>246274</v>
      </c>
      <c r="AE899" s="22">
        <v>6664</v>
      </c>
      <c r="AF899" s="22">
        <v>15463</v>
      </c>
      <c r="AG899" s="22">
        <v>0</v>
      </c>
      <c r="AH899" s="22">
        <v>18228</v>
      </c>
      <c r="AI899" s="22">
        <v>20447</v>
      </c>
      <c r="AJ899" s="22">
        <v>19131</v>
      </c>
      <c r="AK899" s="22">
        <v>21231</v>
      </c>
      <c r="AL899" s="22">
        <v>156891</v>
      </c>
      <c r="AM899" s="22">
        <v>89502</v>
      </c>
      <c r="AN899" s="22">
        <v>12607</v>
      </c>
      <c r="AO899" s="22">
        <v>20307</v>
      </c>
      <c r="AP899" s="22">
        <v>53984</v>
      </c>
      <c r="AQ899" s="22">
        <v>43288</v>
      </c>
      <c r="AR899" s="22">
        <v>44366</v>
      </c>
      <c r="AS899" s="22">
        <v>2413222</v>
      </c>
      <c r="AT899" s="22">
        <v>0</v>
      </c>
      <c r="AU899" s="22">
        <v>474901</v>
      </c>
    </row>
    <row r="900" spans="1:47" ht="15.75" customHeight="1" x14ac:dyDescent="0.25">
      <c r="A900" s="21">
        <v>44010.606805555559</v>
      </c>
      <c r="B900" s="22">
        <v>1764</v>
      </c>
      <c r="C900" s="22">
        <v>1582</v>
      </c>
      <c r="D900" s="22">
        <v>1085</v>
      </c>
      <c r="E900" s="22">
        <v>2345</v>
      </c>
      <c r="F900" s="22">
        <v>4186</v>
      </c>
      <c r="G900" s="22">
        <v>525</v>
      </c>
      <c r="H900" s="22">
        <v>1631</v>
      </c>
      <c r="I900" s="22">
        <v>2324</v>
      </c>
      <c r="J900" s="22">
        <v>0</v>
      </c>
      <c r="K900" s="22">
        <v>14049</v>
      </c>
      <c r="L900" s="22">
        <v>14700</v>
      </c>
      <c r="M900" s="22">
        <v>1211</v>
      </c>
      <c r="N900" s="22">
        <v>644</v>
      </c>
      <c r="O900" s="22">
        <v>53508</v>
      </c>
      <c r="P900" s="22">
        <v>59157</v>
      </c>
      <c r="Q900" s="22">
        <v>707</v>
      </c>
      <c r="R900" s="22">
        <v>6454</v>
      </c>
      <c r="S900" s="22">
        <v>10066</v>
      </c>
      <c r="T900" s="22">
        <v>3528</v>
      </c>
      <c r="U900" s="22">
        <v>9156</v>
      </c>
      <c r="V900" s="22">
        <v>2413222</v>
      </c>
      <c r="W900" s="22">
        <v>0</v>
      </c>
      <c r="X900" s="22">
        <v>11438</v>
      </c>
      <c r="Y900" s="22">
        <v>174307</v>
      </c>
      <c r="Z900" s="22">
        <v>37912</v>
      </c>
      <c r="AA900" s="22">
        <v>15099</v>
      </c>
      <c r="AB900" s="22">
        <v>30548</v>
      </c>
      <c r="AC900" s="22">
        <v>144011</v>
      </c>
      <c r="AD900" s="22">
        <v>246274</v>
      </c>
      <c r="AE900" s="22">
        <v>6664</v>
      </c>
      <c r="AF900" s="22">
        <v>15463</v>
      </c>
      <c r="AG900" s="22">
        <v>0</v>
      </c>
      <c r="AH900" s="22">
        <v>18228</v>
      </c>
      <c r="AI900" s="22">
        <v>20447</v>
      </c>
      <c r="AJ900" s="22">
        <v>19131</v>
      </c>
      <c r="AK900" s="22">
        <v>21231</v>
      </c>
      <c r="AL900" s="22">
        <v>156891</v>
      </c>
      <c r="AM900" s="22">
        <v>89502</v>
      </c>
      <c r="AN900" s="22">
        <v>12607</v>
      </c>
      <c r="AO900" s="22">
        <v>20307</v>
      </c>
      <c r="AP900" s="22">
        <v>53984</v>
      </c>
      <c r="AQ900" s="22">
        <v>43288</v>
      </c>
      <c r="AR900" s="22">
        <v>44366</v>
      </c>
      <c r="AS900" s="22">
        <v>2413222</v>
      </c>
      <c r="AT900" s="22">
        <v>0</v>
      </c>
      <c r="AU900" s="22">
        <v>474901</v>
      </c>
    </row>
    <row r="901" spans="1:47" ht="15.75" customHeight="1" x14ac:dyDescent="0.25">
      <c r="A901" s="21">
        <v>44010.606817129628</v>
      </c>
      <c r="B901" s="22">
        <v>16282</v>
      </c>
      <c r="C901" s="22">
        <v>1554</v>
      </c>
      <c r="D901" s="22">
        <v>1099</v>
      </c>
      <c r="E901" s="22">
        <v>2387</v>
      </c>
      <c r="F901" s="22">
        <v>4228</v>
      </c>
      <c r="G901" s="22">
        <v>532</v>
      </c>
      <c r="H901" s="22">
        <v>1603</v>
      </c>
      <c r="I901" s="22">
        <v>2394</v>
      </c>
      <c r="J901" s="22">
        <v>0</v>
      </c>
      <c r="K901" s="22">
        <v>6419</v>
      </c>
      <c r="L901" s="22">
        <v>5250</v>
      </c>
      <c r="M901" s="22">
        <v>1183</v>
      </c>
      <c r="N901" s="22">
        <v>644</v>
      </c>
      <c r="O901" s="22">
        <v>49784</v>
      </c>
      <c r="P901" s="22">
        <v>16618</v>
      </c>
      <c r="Q901" s="22">
        <v>763</v>
      </c>
      <c r="R901" s="22">
        <v>5152</v>
      </c>
      <c r="S901" s="22">
        <v>9982</v>
      </c>
      <c r="T901" s="22">
        <v>3556</v>
      </c>
      <c r="U901" s="22">
        <v>9079</v>
      </c>
      <c r="V901" s="22">
        <v>2413222</v>
      </c>
      <c r="W901" s="22">
        <v>0</v>
      </c>
      <c r="X901" s="22">
        <v>10591</v>
      </c>
      <c r="Y901" s="22">
        <v>174307</v>
      </c>
      <c r="Z901" s="22">
        <v>37912</v>
      </c>
      <c r="AA901" s="22">
        <v>15099</v>
      </c>
      <c r="AB901" s="22">
        <v>30548</v>
      </c>
      <c r="AC901" s="22">
        <v>144011</v>
      </c>
      <c r="AD901" s="22">
        <v>246274</v>
      </c>
      <c r="AE901" s="22">
        <v>6664</v>
      </c>
      <c r="AF901" s="22">
        <v>15463</v>
      </c>
      <c r="AG901" s="22">
        <v>0</v>
      </c>
      <c r="AH901" s="22">
        <v>18228</v>
      </c>
      <c r="AI901" s="22">
        <v>20447</v>
      </c>
      <c r="AJ901" s="22">
        <v>19131</v>
      </c>
      <c r="AK901" s="22">
        <v>21231</v>
      </c>
      <c r="AL901" s="22">
        <v>156891</v>
      </c>
      <c r="AM901" s="22">
        <v>89502</v>
      </c>
      <c r="AN901" s="22">
        <v>12607</v>
      </c>
      <c r="AO901" s="22">
        <v>20307</v>
      </c>
      <c r="AP901" s="22">
        <v>53984</v>
      </c>
      <c r="AQ901" s="22">
        <v>43288</v>
      </c>
      <c r="AR901" s="22">
        <v>44366</v>
      </c>
      <c r="AS901" s="22">
        <v>2413222</v>
      </c>
      <c r="AT901" s="22">
        <v>0</v>
      </c>
      <c r="AU901" s="22">
        <v>474901</v>
      </c>
    </row>
    <row r="902" spans="1:47" ht="15.75" customHeight="1" x14ac:dyDescent="0.25">
      <c r="A902" s="21">
        <v>44010.606828703705</v>
      </c>
      <c r="B902" s="22">
        <v>7994</v>
      </c>
      <c r="C902" s="22">
        <v>1561</v>
      </c>
      <c r="D902" s="22">
        <v>1085</v>
      </c>
      <c r="E902" s="22">
        <v>2359</v>
      </c>
      <c r="F902" s="22">
        <v>4193</v>
      </c>
      <c r="G902" s="22">
        <v>525</v>
      </c>
      <c r="H902" s="22">
        <v>1617</v>
      </c>
      <c r="I902" s="22">
        <v>2380</v>
      </c>
      <c r="J902" s="22">
        <v>0</v>
      </c>
      <c r="K902" s="22">
        <v>5817</v>
      </c>
      <c r="L902" s="22">
        <v>6370</v>
      </c>
      <c r="M902" s="22">
        <v>1204</v>
      </c>
      <c r="N902" s="22">
        <v>707</v>
      </c>
      <c r="O902" s="22">
        <v>74256</v>
      </c>
      <c r="P902" s="22">
        <v>65289</v>
      </c>
      <c r="Q902" s="22">
        <v>763</v>
      </c>
      <c r="R902" s="22">
        <v>8449</v>
      </c>
      <c r="S902" s="22">
        <v>18431</v>
      </c>
      <c r="T902" s="22">
        <v>3549</v>
      </c>
      <c r="U902" s="22">
        <v>9093</v>
      </c>
      <c r="V902" s="22">
        <v>2413222</v>
      </c>
      <c r="W902" s="22">
        <v>0</v>
      </c>
      <c r="X902" s="22">
        <v>10598</v>
      </c>
      <c r="Y902" s="22">
        <v>174307</v>
      </c>
      <c r="Z902" s="22">
        <v>37912</v>
      </c>
      <c r="AA902" s="22">
        <v>15099</v>
      </c>
      <c r="AB902" s="22">
        <v>30548</v>
      </c>
      <c r="AC902" s="22">
        <v>144011</v>
      </c>
      <c r="AD902" s="22">
        <v>246274</v>
      </c>
      <c r="AE902" s="22">
        <v>6664</v>
      </c>
      <c r="AF902" s="22">
        <v>15463</v>
      </c>
      <c r="AG902" s="22">
        <v>0</v>
      </c>
      <c r="AH902" s="22">
        <v>18228</v>
      </c>
      <c r="AI902" s="22">
        <v>20447</v>
      </c>
      <c r="AJ902" s="22">
        <v>19131</v>
      </c>
      <c r="AK902" s="22">
        <v>21231</v>
      </c>
      <c r="AL902" s="22">
        <v>156891</v>
      </c>
      <c r="AM902" s="22">
        <v>89502</v>
      </c>
      <c r="AN902" s="22">
        <v>12607</v>
      </c>
      <c r="AO902" s="22">
        <v>20307</v>
      </c>
      <c r="AP902" s="22">
        <v>53984</v>
      </c>
      <c r="AQ902" s="22">
        <v>43288</v>
      </c>
      <c r="AR902" s="22">
        <v>44366</v>
      </c>
      <c r="AS902" s="22">
        <v>2413222</v>
      </c>
      <c r="AT902" s="22">
        <v>0</v>
      </c>
      <c r="AU902" s="22">
        <v>474901</v>
      </c>
    </row>
    <row r="903" spans="1:47" ht="15.75" customHeight="1" x14ac:dyDescent="0.25">
      <c r="A903" s="21">
        <v>44010.606840277775</v>
      </c>
      <c r="B903" s="22">
        <v>14756</v>
      </c>
      <c r="C903" s="22">
        <v>1561</v>
      </c>
      <c r="D903" s="22">
        <v>1085</v>
      </c>
      <c r="E903" s="22">
        <v>2373</v>
      </c>
      <c r="F903" s="22">
        <v>4165</v>
      </c>
      <c r="G903" s="22">
        <v>525</v>
      </c>
      <c r="H903" s="22">
        <v>1316</v>
      </c>
      <c r="I903" s="22">
        <v>2352</v>
      </c>
      <c r="J903" s="22">
        <v>0</v>
      </c>
      <c r="K903" s="22">
        <v>4767</v>
      </c>
      <c r="L903" s="22">
        <v>5320</v>
      </c>
      <c r="M903" s="22">
        <v>1176</v>
      </c>
      <c r="N903" s="22">
        <v>644</v>
      </c>
      <c r="O903" s="22">
        <v>49700</v>
      </c>
      <c r="P903" s="22">
        <v>18165</v>
      </c>
      <c r="Q903" s="22">
        <v>749</v>
      </c>
      <c r="R903" s="22">
        <v>5138</v>
      </c>
      <c r="S903" s="22">
        <v>9975</v>
      </c>
      <c r="T903" s="22">
        <v>3549</v>
      </c>
      <c r="U903" s="22">
        <v>9114</v>
      </c>
      <c r="V903" s="22">
        <v>2413222</v>
      </c>
      <c r="W903" s="22">
        <v>0</v>
      </c>
      <c r="X903" s="22">
        <v>10598</v>
      </c>
      <c r="Y903" s="22">
        <v>174307</v>
      </c>
      <c r="Z903" s="22">
        <v>37912</v>
      </c>
      <c r="AA903" s="22">
        <v>15099</v>
      </c>
      <c r="AB903" s="22">
        <v>30548</v>
      </c>
      <c r="AC903" s="22">
        <v>144011</v>
      </c>
      <c r="AD903" s="22">
        <v>246274</v>
      </c>
      <c r="AE903" s="22">
        <v>6664</v>
      </c>
      <c r="AF903" s="22">
        <v>15463</v>
      </c>
      <c r="AG903" s="22">
        <v>0</v>
      </c>
      <c r="AH903" s="22">
        <v>18228</v>
      </c>
      <c r="AI903" s="22">
        <v>20447</v>
      </c>
      <c r="AJ903" s="22">
        <v>19131</v>
      </c>
      <c r="AK903" s="22">
        <v>21231</v>
      </c>
      <c r="AL903" s="22">
        <v>156891</v>
      </c>
      <c r="AM903" s="22">
        <v>89502</v>
      </c>
      <c r="AN903" s="22">
        <v>12607</v>
      </c>
      <c r="AO903" s="22">
        <v>20307</v>
      </c>
      <c r="AP903" s="22">
        <v>53984</v>
      </c>
      <c r="AQ903" s="22">
        <v>43288</v>
      </c>
      <c r="AR903" s="22">
        <v>44366</v>
      </c>
      <c r="AS903" s="22">
        <v>2413222</v>
      </c>
      <c r="AT903" s="22">
        <v>0</v>
      </c>
      <c r="AU903" s="22">
        <v>474901</v>
      </c>
    </row>
    <row r="904" spans="1:47" ht="15.75" customHeight="1" x14ac:dyDescent="0.25">
      <c r="A904" s="21">
        <v>44010.606851851851</v>
      </c>
      <c r="B904" s="22">
        <v>10052</v>
      </c>
      <c r="C904" s="22">
        <v>1582</v>
      </c>
      <c r="D904" s="22">
        <v>1099</v>
      </c>
      <c r="E904" s="22">
        <v>2352</v>
      </c>
      <c r="F904" s="22">
        <v>4137</v>
      </c>
      <c r="G904" s="22">
        <v>532</v>
      </c>
      <c r="H904" s="22">
        <v>1610</v>
      </c>
      <c r="I904" s="22">
        <v>2303</v>
      </c>
      <c r="J904" s="22">
        <v>0</v>
      </c>
      <c r="K904" s="22">
        <v>4711</v>
      </c>
      <c r="L904" s="22">
        <v>5250</v>
      </c>
      <c r="M904" s="22">
        <v>1239</v>
      </c>
      <c r="N904" s="22">
        <v>651</v>
      </c>
      <c r="O904" s="22">
        <v>80157</v>
      </c>
      <c r="P904" s="22">
        <v>16331</v>
      </c>
      <c r="Q904" s="22">
        <v>686</v>
      </c>
      <c r="R904" s="22">
        <v>5166</v>
      </c>
      <c r="S904" s="22">
        <v>10003</v>
      </c>
      <c r="T904" s="22">
        <v>3500</v>
      </c>
      <c r="U904" s="22">
        <v>9135</v>
      </c>
      <c r="V904" s="22">
        <v>2413222</v>
      </c>
      <c r="W904" s="22">
        <v>0</v>
      </c>
      <c r="X904" s="22">
        <v>12943</v>
      </c>
      <c r="Y904" s="22">
        <v>174307</v>
      </c>
      <c r="Z904" s="22">
        <v>37912</v>
      </c>
      <c r="AA904" s="22">
        <v>15099</v>
      </c>
      <c r="AB904" s="22">
        <v>30548</v>
      </c>
      <c r="AC904" s="22">
        <v>144011</v>
      </c>
      <c r="AD904" s="22">
        <v>246274</v>
      </c>
      <c r="AE904" s="22">
        <v>6664</v>
      </c>
      <c r="AF904" s="22">
        <v>15463</v>
      </c>
      <c r="AG904" s="22">
        <v>0</v>
      </c>
      <c r="AH904" s="22">
        <v>18228</v>
      </c>
      <c r="AI904" s="22">
        <v>20447</v>
      </c>
      <c r="AJ904" s="22">
        <v>19131</v>
      </c>
      <c r="AK904" s="22">
        <v>21231</v>
      </c>
      <c r="AL904" s="22">
        <v>156891</v>
      </c>
      <c r="AM904" s="22">
        <v>89502</v>
      </c>
      <c r="AN904" s="22">
        <v>12607</v>
      </c>
      <c r="AO904" s="22">
        <v>20307</v>
      </c>
      <c r="AP904" s="22">
        <v>53984</v>
      </c>
      <c r="AQ904" s="22">
        <v>43288</v>
      </c>
      <c r="AR904" s="22">
        <v>44366</v>
      </c>
      <c r="AS904" s="22">
        <v>2413222</v>
      </c>
      <c r="AT904" s="22">
        <v>0</v>
      </c>
      <c r="AU904" s="22">
        <v>474901</v>
      </c>
    </row>
    <row r="905" spans="1:47" ht="15.75" customHeight="1" x14ac:dyDescent="0.25">
      <c r="A905" s="21">
        <v>44010.606863425928</v>
      </c>
      <c r="B905" s="22">
        <v>19446</v>
      </c>
      <c r="C905" s="22">
        <v>1554</v>
      </c>
      <c r="D905" s="22">
        <v>3507</v>
      </c>
      <c r="E905" s="22">
        <v>2366</v>
      </c>
      <c r="F905" s="22">
        <v>4158</v>
      </c>
      <c r="G905" s="22">
        <v>525</v>
      </c>
      <c r="H905" s="22">
        <v>1603</v>
      </c>
      <c r="I905" s="22">
        <v>2296</v>
      </c>
      <c r="J905" s="22">
        <v>0</v>
      </c>
      <c r="K905" s="22">
        <v>4697</v>
      </c>
      <c r="L905" s="22">
        <v>5250</v>
      </c>
      <c r="M905" s="22">
        <v>2807</v>
      </c>
      <c r="N905" s="22">
        <v>672</v>
      </c>
      <c r="O905" s="22">
        <v>53459</v>
      </c>
      <c r="P905" s="22">
        <v>25739</v>
      </c>
      <c r="Q905" s="22">
        <v>679</v>
      </c>
      <c r="R905" s="22">
        <v>5187</v>
      </c>
      <c r="S905" s="22">
        <v>10010</v>
      </c>
      <c r="T905" s="22">
        <v>3528</v>
      </c>
      <c r="U905" s="22">
        <v>9142</v>
      </c>
      <c r="V905" s="22">
        <v>2413222</v>
      </c>
      <c r="W905" s="22">
        <v>0</v>
      </c>
      <c r="X905" s="22">
        <v>11501</v>
      </c>
      <c r="Y905" s="22">
        <v>174307</v>
      </c>
      <c r="Z905" s="22">
        <v>37912</v>
      </c>
      <c r="AA905" s="22">
        <v>15099</v>
      </c>
      <c r="AB905" s="22">
        <v>30548</v>
      </c>
      <c r="AC905" s="22">
        <v>144011</v>
      </c>
      <c r="AD905" s="22">
        <v>246274</v>
      </c>
      <c r="AE905" s="22">
        <v>6664</v>
      </c>
      <c r="AF905" s="22">
        <v>15463</v>
      </c>
      <c r="AG905" s="22">
        <v>0</v>
      </c>
      <c r="AH905" s="22">
        <v>18228</v>
      </c>
      <c r="AI905" s="22">
        <v>20447</v>
      </c>
      <c r="AJ905" s="22">
        <v>19131</v>
      </c>
      <c r="AK905" s="22">
        <v>21231</v>
      </c>
      <c r="AL905" s="22">
        <v>156891</v>
      </c>
      <c r="AM905" s="22">
        <v>89502</v>
      </c>
      <c r="AN905" s="22">
        <v>12607</v>
      </c>
      <c r="AO905" s="22">
        <v>20307</v>
      </c>
      <c r="AP905" s="22">
        <v>53984</v>
      </c>
      <c r="AQ905" s="22">
        <v>43288</v>
      </c>
      <c r="AR905" s="22">
        <v>44366</v>
      </c>
      <c r="AS905" s="22">
        <v>2413222</v>
      </c>
      <c r="AT905" s="22">
        <v>0</v>
      </c>
      <c r="AU905" s="22">
        <v>474901</v>
      </c>
    </row>
    <row r="906" spans="1:47" ht="15.75" customHeight="1" x14ac:dyDescent="0.25">
      <c r="A906" s="21">
        <v>44010.606874999998</v>
      </c>
      <c r="B906" s="22">
        <v>14791</v>
      </c>
      <c r="C906" s="22">
        <v>1575</v>
      </c>
      <c r="D906" s="22">
        <v>1092</v>
      </c>
      <c r="E906" s="22">
        <v>2352</v>
      </c>
      <c r="F906" s="22">
        <v>4109</v>
      </c>
      <c r="G906" s="22">
        <v>532</v>
      </c>
      <c r="H906" s="22">
        <v>1624</v>
      </c>
      <c r="I906" s="22">
        <v>2324</v>
      </c>
      <c r="J906" s="22">
        <v>0</v>
      </c>
      <c r="K906" s="22">
        <v>4739</v>
      </c>
      <c r="L906" s="22">
        <v>5383</v>
      </c>
      <c r="M906" s="22">
        <v>1190</v>
      </c>
      <c r="N906" s="22">
        <v>651</v>
      </c>
      <c r="O906" s="22">
        <v>48020</v>
      </c>
      <c r="P906" s="22">
        <v>17647</v>
      </c>
      <c r="Q906" s="22">
        <v>700</v>
      </c>
      <c r="R906" s="22">
        <v>5236</v>
      </c>
      <c r="S906" s="22">
        <v>10059</v>
      </c>
      <c r="T906" s="22">
        <v>3535</v>
      </c>
      <c r="U906" s="22">
        <v>9100</v>
      </c>
      <c r="V906" s="22">
        <v>2413222</v>
      </c>
      <c r="W906" s="22">
        <v>0</v>
      </c>
      <c r="X906" s="22">
        <v>10773</v>
      </c>
      <c r="Y906" s="22">
        <v>174307</v>
      </c>
      <c r="Z906" s="22">
        <v>37912</v>
      </c>
      <c r="AA906" s="22">
        <v>15099</v>
      </c>
      <c r="AB906" s="22">
        <v>30548</v>
      </c>
      <c r="AC906" s="22">
        <v>144011</v>
      </c>
      <c r="AD906" s="22">
        <v>246274</v>
      </c>
      <c r="AE906" s="22">
        <v>6664</v>
      </c>
      <c r="AF906" s="22">
        <v>15463</v>
      </c>
      <c r="AG906" s="22">
        <v>0</v>
      </c>
      <c r="AH906" s="22">
        <v>18228</v>
      </c>
      <c r="AI906" s="22">
        <v>20447</v>
      </c>
      <c r="AJ906" s="22">
        <v>19131</v>
      </c>
      <c r="AK906" s="22">
        <v>21231</v>
      </c>
      <c r="AL906" s="22">
        <v>156891</v>
      </c>
      <c r="AM906" s="22">
        <v>89502</v>
      </c>
      <c r="AN906" s="22">
        <v>12607</v>
      </c>
      <c r="AO906" s="22">
        <v>20307</v>
      </c>
      <c r="AP906" s="22">
        <v>53984</v>
      </c>
      <c r="AQ906" s="22">
        <v>43288</v>
      </c>
      <c r="AR906" s="22">
        <v>44366</v>
      </c>
      <c r="AS906" s="22">
        <v>2413222</v>
      </c>
      <c r="AT906" s="22">
        <v>0</v>
      </c>
      <c r="AU906" s="22">
        <v>474901</v>
      </c>
    </row>
    <row r="907" spans="1:47" ht="15.75" customHeight="1" x14ac:dyDescent="0.25">
      <c r="A907" s="21">
        <v>44010.606886574074</v>
      </c>
      <c r="B907" s="22">
        <v>6825</v>
      </c>
      <c r="C907" s="22">
        <v>1561</v>
      </c>
      <c r="D907" s="22">
        <v>1078</v>
      </c>
      <c r="E907" s="22">
        <v>2352</v>
      </c>
      <c r="F907" s="22">
        <v>4172</v>
      </c>
      <c r="G907" s="22">
        <v>532</v>
      </c>
      <c r="H907" s="22">
        <v>1617</v>
      </c>
      <c r="I907" s="22">
        <v>2317</v>
      </c>
      <c r="J907" s="22">
        <v>0</v>
      </c>
      <c r="K907" s="22">
        <v>4739</v>
      </c>
      <c r="L907" s="22">
        <v>5355</v>
      </c>
      <c r="M907" s="22">
        <v>1127</v>
      </c>
      <c r="N907" s="22">
        <v>651</v>
      </c>
      <c r="O907" s="22">
        <v>65023</v>
      </c>
      <c r="P907" s="22">
        <v>57813</v>
      </c>
      <c r="Q907" s="22">
        <v>686</v>
      </c>
      <c r="R907" s="22">
        <v>5152</v>
      </c>
      <c r="S907" s="22">
        <v>23912</v>
      </c>
      <c r="T907" s="22">
        <v>6377</v>
      </c>
      <c r="U907" s="22">
        <v>9072</v>
      </c>
      <c r="V907" s="22">
        <v>2413222</v>
      </c>
      <c r="W907" s="22">
        <v>0</v>
      </c>
      <c r="X907" s="22">
        <v>10598</v>
      </c>
      <c r="Y907" s="22">
        <v>174307</v>
      </c>
      <c r="Z907" s="22">
        <v>37912</v>
      </c>
      <c r="AA907" s="22">
        <v>15099</v>
      </c>
      <c r="AB907" s="22">
        <v>30548</v>
      </c>
      <c r="AC907" s="22">
        <v>144011</v>
      </c>
      <c r="AD907" s="22">
        <v>246274</v>
      </c>
      <c r="AE907" s="22">
        <v>6664</v>
      </c>
      <c r="AF907" s="22">
        <v>15463</v>
      </c>
      <c r="AG907" s="22">
        <v>0</v>
      </c>
      <c r="AH907" s="22">
        <v>18228</v>
      </c>
      <c r="AI907" s="22">
        <v>20447</v>
      </c>
      <c r="AJ907" s="22">
        <v>19131</v>
      </c>
      <c r="AK907" s="22">
        <v>21231</v>
      </c>
      <c r="AL907" s="22">
        <v>156891</v>
      </c>
      <c r="AM907" s="22">
        <v>89502</v>
      </c>
      <c r="AN907" s="22">
        <v>12607</v>
      </c>
      <c r="AO907" s="22">
        <v>20307</v>
      </c>
      <c r="AP907" s="22">
        <v>53984</v>
      </c>
      <c r="AQ907" s="22">
        <v>43288</v>
      </c>
      <c r="AR907" s="22">
        <v>44366</v>
      </c>
      <c r="AS907" s="22">
        <v>2413222</v>
      </c>
      <c r="AT907" s="22">
        <v>0</v>
      </c>
      <c r="AU907" s="22">
        <v>474901</v>
      </c>
    </row>
    <row r="908" spans="1:47" ht="15.75" customHeight="1" x14ac:dyDescent="0.25">
      <c r="A908" s="21">
        <v>44010.606898148151</v>
      </c>
      <c r="B908" s="22">
        <v>16723</v>
      </c>
      <c r="C908" s="22">
        <v>1561</v>
      </c>
      <c r="D908" s="22">
        <v>1085</v>
      </c>
      <c r="E908" s="22">
        <v>2352</v>
      </c>
      <c r="F908" s="22">
        <v>4123</v>
      </c>
      <c r="G908" s="22">
        <v>532</v>
      </c>
      <c r="H908" s="22">
        <v>1624</v>
      </c>
      <c r="I908" s="22">
        <v>2310</v>
      </c>
      <c r="J908" s="22">
        <v>0</v>
      </c>
      <c r="K908" s="22">
        <v>4718</v>
      </c>
      <c r="L908" s="22">
        <v>5376</v>
      </c>
      <c r="M908" s="22">
        <v>1204</v>
      </c>
      <c r="N908" s="22">
        <v>644</v>
      </c>
      <c r="O908" s="22">
        <v>55643</v>
      </c>
      <c r="P908" s="22">
        <v>17073</v>
      </c>
      <c r="Q908" s="22">
        <v>756</v>
      </c>
      <c r="R908" s="22">
        <v>8015</v>
      </c>
      <c r="S908" s="22">
        <v>10031</v>
      </c>
      <c r="T908" s="22">
        <v>3528</v>
      </c>
      <c r="U908" s="22">
        <v>17129</v>
      </c>
      <c r="V908" s="22">
        <v>2413222</v>
      </c>
      <c r="W908" s="22">
        <v>0</v>
      </c>
      <c r="X908" s="22">
        <v>24003</v>
      </c>
      <c r="Y908" s="22">
        <v>174307</v>
      </c>
      <c r="Z908" s="22">
        <v>37912</v>
      </c>
      <c r="AA908" s="22">
        <v>16667</v>
      </c>
      <c r="AB908" s="22">
        <v>30548</v>
      </c>
      <c r="AC908" s="22">
        <v>144011</v>
      </c>
      <c r="AD908" s="22">
        <v>246274</v>
      </c>
      <c r="AE908" s="22">
        <v>6664</v>
      </c>
      <c r="AF908" s="22">
        <v>15463</v>
      </c>
      <c r="AG908" s="22">
        <v>0</v>
      </c>
      <c r="AH908" s="22">
        <v>18228</v>
      </c>
      <c r="AI908" s="22">
        <v>20447</v>
      </c>
      <c r="AJ908" s="22">
        <v>19131</v>
      </c>
      <c r="AK908" s="22">
        <v>21231</v>
      </c>
      <c r="AL908" s="22">
        <v>156891</v>
      </c>
      <c r="AM908" s="22">
        <v>89502</v>
      </c>
      <c r="AN908" s="22">
        <v>12607</v>
      </c>
      <c r="AO908" s="22">
        <v>20307</v>
      </c>
      <c r="AP908" s="22">
        <v>53984</v>
      </c>
      <c r="AQ908" s="22">
        <v>43288</v>
      </c>
      <c r="AR908" s="22">
        <v>44366</v>
      </c>
      <c r="AS908" s="22">
        <v>2413222</v>
      </c>
      <c r="AT908" s="22">
        <v>0</v>
      </c>
      <c r="AU908" s="22">
        <v>474901</v>
      </c>
    </row>
    <row r="909" spans="1:47" ht="15.75" customHeight="1" x14ac:dyDescent="0.25">
      <c r="A909" s="21">
        <v>44010.606909722221</v>
      </c>
      <c r="B909" s="22">
        <v>9555</v>
      </c>
      <c r="C909" s="22">
        <v>1561</v>
      </c>
      <c r="D909" s="22">
        <v>1078</v>
      </c>
      <c r="E909" s="22">
        <v>2338</v>
      </c>
      <c r="F909" s="22">
        <v>4186</v>
      </c>
      <c r="G909" s="22">
        <v>532</v>
      </c>
      <c r="H909" s="22">
        <v>1624</v>
      </c>
      <c r="I909" s="22">
        <v>2415</v>
      </c>
      <c r="J909" s="22">
        <v>0</v>
      </c>
      <c r="K909" s="22">
        <v>4277</v>
      </c>
      <c r="L909" s="22">
        <v>5292</v>
      </c>
      <c r="M909" s="22">
        <v>1176</v>
      </c>
      <c r="N909" s="22">
        <v>644</v>
      </c>
      <c r="O909" s="22">
        <v>59164</v>
      </c>
      <c r="P909" s="22">
        <v>17311</v>
      </c>
      <c r="Q909" s="22">
        <v>721</v>
      </c>
      <c r="R909" s="22">
        <v>5187</v>
      </c>
      <c r="S909" s="22">
        <v>9996</v>
      </c>
      <c r="T909" s="22">
        <v>3605</v>
      </c>
      <c r="U909" s="22">
        <v>9975</v>
      </c>
      <c r="V909" s="22">
        <v>2413222</v>
      </c>
      <c r="W909" s="22">
        <v>0</v>
      </c>
      <c r="X909" s="22">
        <v>13993</v>
      </c>
      <c r="Y909" s="22">
        <v>174307</v>
      </c>
      <c r="Z909" s="22">
        <v>37912</v>
      </c>
      <c r="AA909" s="22">
        <v>16667</v>
      </c>
      <c r="AB909" s="22">
        <v>30548</v>
      </c>
      <c r="AC909" s="22">
        <v>144011</v>
      </c>
      <c r="AD909" s="22">
        <v>246274</v>
      </c>
      <c r="AE909" s="22">
        <v>6664</v>
      </c>
      <c r="AF909" s="22">
        <v>15463</v>
      </c>
      <c r="AG909" s="22">
        <v>0</v>
      </c>
      <c r="AH909" s="22">
        <v>18228</v>
      </c>
      <c r="AI909" s="22">
        <v>20447</v>
      </c>
      <c r="AJ909" s="22">
        <v>19131</v>
      </c>
      <c r="AK909" s="22">
        <v>21231</v>
      </c>
      <c r="AL909" s="22">
        <v>156891</v>
      </c>
      <c r="AM909" s="22">
        <v>89502</v>
      </c>
      <c r="AN909" s="22">
        <v>12607</v>
      </c>
      <c r="AO909" s="22">
        <v>20307</v>
      </c>
      <c r="AP909" s="22">
        <v>53984</v>
      </c>
      <c r="AQ909" s="22">
        <v>43288</v>
      </c>
      <c r="AR909" s="22">
        <v>44366</v>
      </c>
      <c r="AS909" s="22">
        <v>2413222</v>
      </c>
      <c r="AT909" s="22">
        <v>0</v>
      </c>
      <c r="AU909" s="22">
        <v>474901</v>
      </c>
    </row>
    <row r="910" spans="1:47" ht="15.75" customHeight="1" x14ac:dyDescent="0.25">
      <c r="A910" s="21">
        <v>44010.606921296298</v>
      </c>
      <c r="B910" s="22">
        <v>6839</v>
      </c>
      <c r="C910" s="22">
        <v>1561</v>
      </c>
      <c r="D910" s="22">
        <v>1092</v>
      </c>
      <c r="E910" s="22">
        <v>2359</v>
      </c>
      <c r="F910" s="22">
        <v>4151</v>
      </c>
      <c r="G910" s="22">
        <v>896</v>
      </c>
      <c r="H910" s="22">
        <v>1610</v>
      </c>
      <c r="I910" s="22">
        <v>2338</v>
      </c>
      <c r="J910" s="22">
        <v>0</v>
      </c>
      <c r="K910" s="22">
        <v>4746</v>
      </c>
      <c r="L910" s="22">
        <v>5383</v>
      </c>
      <c r="M910" s="22">
        <v>1176</v>
      </c>
      <c r="N910" s="22">
        <v>665</v>
      </c>
      <c r="O910" s="22">
        <v>67137</v>
      </c>
      <c r="P910" s="22">
        <v>57736</v>
      </c>
      <c r="Q910" s="22">
        <v>686</v>
      </c>
      <c r="R910" s="22">
        <v>5215</v>
      </c>
      <c r="S910" s="22">
        <v>18144</v>
      </c>
      <c r="T910" s="22">
        <v>3570</v>
      </c>
      <c r="U910" s="22">
        <v>9149</v>
      </c>
      <c r="V910" s="22">
        <v>2413222</v>
      </c>
      <c r="W910" s="22">
        <v>0</v>
      </c>
      <c r="X910" s="22">
        <v>12922</v>
      </c>
      <c r="Y910" s="22">
        <v>174307</v>
      </c>
      <c r="Z910" s="22">
        <v>37912</v>
      </c>
      <c r="AA910" s="22">
        <v>16667</v>
      </c>
      <c r="AB910" s="22">
        <v>30548</v>
      </c>
      <c r="AC910" s="22">
        <v>144011</v>
      </c>
      <c r="AD910" s="22">
        <v>246274</v>
      </c>
      <c r="AE910" s="22">
        <v>6664</v>
      </c>
      <c r="AF910" s="22">
        <v>15463</v>
      </c>
      <c r="AG910" s="22">
        <v>0</v>
      </c>
      <c r="AH910" s="22">
        <v>18228</v>
      </c>
      <c r="AI910" s="22">
        <v>20447</v>
      </c>
      <c r="AJ910" s="22">
        <v>19131</v>
      </c>
      <c r="AK910" s="22">
        <v>21231</v>
      </c>
      <c r="AL910" s="22">
        <v>156891</v>
      </c>
      <c r="AM910" s="22">
        <v>89502</v>
      </c>
      <c r="AN910" s="22">
        <v>12607</v>
      </c>
      <c r="AO910" s="22">
        <v>20307</v>
      </c>
      <c r="AP910" s="22">
        <v>53984</v>
      </c>
      <c r="AQ910" s="22">
        <v>43288</v>
      </c>
      <c r="AR910" s="22">
        <v>44366</v>
      </c>
      <c r="AS910" s="22">
        <v>2413222</v>
      </c>
      <c r="AT910" s="22">
        <v>0</v>
      </c>
      <c r="AU910" s="22">
        <v>474901</v>
      </c>
    </row>
    <row r="911" spans="1:47" ht="15.75" customHeight="1" x14ac:dyDescent="0.25">
      <c r="A911" s="21">
        <v>44010.606932870367</v>
      </c>
      <c r="B911" s="22">
        <v>13685</v>
      </c>
      <c r="C911" s="22">
        <v>1561</v>
      </c>
      <c r="D911" s="22">
        <v>1078</v>
      </c>
      <c r="E911" s="22">
        <v>2380</v>
      </c>
      <c r="F911" s="22">
        <v>5845</v>
      </c>
      <c r="G911" s="22">
        <v>889</v>
      </c>
      <c r="H911" s="22">
        <v>1610</v>
      </c>
      <c r="I911" s="22">
        <v>2380</v>
      </c>
      <c r="J911" s="22">
        <v>0</v>
      </c>
      <c r="K911" s="22">
        <v>4781</v>
      </c>
      <c r="L911" s="22">
        <v>5327</v>
      </c>
      <c r="M911" s="22">
        <v>1197</v>
      </c>
      <c r="N911" s="22">
        <v>644</v>
      </c>
      <c r="O911" s="22">
        <v>50197</v>
      </c>
      <c r="P911" s="22">
        <v>17703</v>
      </c>
      <c r="Q911" s="22">
        <v>742</v>
      </c>
      <c r="R911" s="22">
        <v>6461</v>
      </c>
      <c r="S911" s="22">
        <v>9954</v>
      </c>
      <c r="T911" s="22">
        <v>3570</v>
      </c>
      <c r="U911" s="22">
        <v>9163</v>
      </c>
      <c r="V911" s="22">
        <v>2413222</v>
      </c>
      <c r="W911" s="22">
        <v>0</v>
      </c>
      <c r="X911" s="22">
        <v>12075</v>
      </c>
      <c r="Y911" s="22">
        <v>174307</v>
      </c>
      <c r="Z911" s="22">
        <v>37912</v>
      </c>
      <c r="AA911" s="22">
        <v>16667</v>
      </c>
      <c r="AB911" s="22">
        <v>30548</v>
      </c>
      <c r="AC911" s="22">
        <v>144011</v>
      </c>
      <c r="AD911" s="22">
        <v>246274</v>
      </c>
      <c r="AE911" s="22">
        <v>6664</v>
      </c>
      <c r="AF911" s="22">
        <v>15463</v>
      </c>
      <c r="AG911" s="22">
        <v>0</v>
      </c>
      <c r="AH911" s="22">
        <v>18228</v>
      </c>
      <c r="AI911" s="22">
        <v>20447</v>
      </c>
      <c r="AJ911" s="22">
        <v>19131</v>
      </c>
      <c r="AK911" s="22">
        <v>21231</v>
      </c>
      <c r="AL911" s="22">
        <v>156891</v>
      </c>
      <c r="AM911" s="22">
        <v>89502</v>
      </c>
      <c r="AN911" s="22">
        <v>12607</v>
      </c>
      <c r="AO911" s="22">
        <v>20307</v>
      </c>
      <c r="AP911" s="22">
        <v>53984</v>
      </c>
      <c r="AQ911" s="22">
        <v>43288</v>
      </c>
      <c r="AR911" s="22">
        <v>44366</v>
      </c>
      <c r="AS911" s="22">
        <v>2413222</v>
      </c>
      <c r="AT911" s="22">
        <v>0</v>
      </c>
      <c r="AU911" s="22">
        <v>474901</v>
      </c>
    </row>
    <row r="912" spans="1:47" ht="15.75" customHeight="1" x14ac:dyDescent="0.25">
      <c r="A912" s="21">
        <v>44010.606944444444</v>
      </c>
      <c r="B912" s="22">
        <v>6881</v>
      </c>
      <c r="C912" s="22">
        <v>1568</v>
      </c>
      <c r="D912" s="22">
        <v>1071</v>
      </c>
      <c r="E912" s="22">
        <v>2359</v>
      </c>
      <c r="F912" s="22">
        <v>4186</v>
      </c>
      <c r="G912" s="22">
        <v>882</v>
      </c>
      <c r="H912" s="22">
        <v>1617</v>
      </c>
      <c r="I912" s="22">
        <v>2352</v>
      </c>
      <c r="J912" s="22">
        <v>0</v>
      </c>
      <c r="K912" s="22">
        <v>4760</v>
      </c>
      <c r="L912" s="22">
        <v>5320</v>
      </c>
      <c r="M912" s="22">
        <v>1176</v>
      </c>
      <c r="N912" s="22">
        <v>651</v>
      </c>
      <c r="O912" s="22">
        <v>64603</v>
      </c>
      <c r="P912" s="22">
        <v>58345</v>
      </c>
      <c r="Q912" s="22">
        <v>686</v>
      </c>
      <c r="R912" s="22">
        <v>5159</v>
      </c>
      <c r="S912" s="22">
        <v>16597</v>
      </c>
      <c r="T912" s="22">
        <v>3563</v>
      </c>
      <c r="U912" s="22">
        <v>9121</v>
      </c>
      <c r="V912" s="22">
        <v>2413222</v>
      </c>
      <c r="W912" s="22">
        <v>0</v>
      </c>
      <c r="X912" s="22">
        <v>11739</v>
      </c>
      <c r="Y912" s="22">
        <v>174307</v>
      </c>
      <c r="Z912" s="22">
        <v>37912</v>
      </c>
      <c r="AA912" s="22">
        <v>16667</v>
      </c>
      <c r="AB912" s="22">
        <v>30548</v>
      </c>
      <c r="AC912" s="22">
        <v>144011</v>
      </c>
      <c r="AD912" s="22">
        <v>246274</v>
      </c>
      <c r="AE912" s="22">
        <v>6664</v>
      </c>
      <c r="AF912" s="22">
        <v>15463</v>
      </c>
      <c r="AG912" s="22">
        <v>0</v>
      </c>
      <c r="AH912" s="22">
        <v>18228</v>
      </c>
      <c r="AI912" s="22">
        <v>20447</v>
      </c>
      <c r="AJ912" s="22">
        <v>19131</v>
      </c>
      <c r="AK912" s="22">
        <v>21231</v>
      </c>
      <c r="AL912" s="22">
        <v>156891</v>
      </c>
      <c r="AM912" s="22">
        <v>89502</v>
      </c>
      <c r="AN912" s="22">
        <v>12607</v>
      </c>
      <c r="AO912" s="22">
        <v>20307</v>
      </c>
      <c r="AP912" s="22">
        <v>53984</v>
      </c>
      <c r="AQ912" s="22">
        <v>43288</v>
      </c>
      <c r="AR912" s="22">
        <v>44366</v>
      </c>
      <c r="AS912" s="22">
        <v>2413222</v>
      </c>
      <c r="AT912" s="22">
        <v>0</v>
      </c>
      <c r="AU912" s="22">
        <v>474901</v>
      </c>
    </row>
    <row r="913" spans="1:47" ht="15.75" customHeight="1" x14ac:dyDescent="0.25">
      <c r="A913" s="21">
        <v>44010.606956018521</v>
      </c>
      <c r="B913" s="22">
        <v>6818</v>
      </c>
      <c r="C913" s="22">
        <v>1596</v>
      </c>
      <c r="D913" s="22">
        <v>3549</v>
      </c>
      <c r="E913" s="22">
        <v>4571</v>
      </c>
      <c r="F913" s="22">
        <v>4277</v>
      </c>
      <c r="G913" s="22">
        <v>525</v>
      </c>
      <c r="H913" s="22">
        <v>1610</v>
      </c>
      <c r="I913" s="22">
        <v>2317</v>
      </c>
      <c r="J913" s="22">
        <v>0</v>
      </c>
      <c r="K913" s="22">
        <v>4739</v>
      </c>
      <c r="L913" s="22">
        <v>5383</v>
      </c>
      <c r="M913" s="22">
        <v>1183</v>
      </c>
      <c r="N913" s="22">
        <v>644</v>
      </c>
      <c r="O913" s="22">
        <v>57267</v>
      </c>
      <c r="P913" s="22">
        <v>60347</v>
      </c>
      <c r="Q913" s="22">
        <v>693</v>
      </c>
      <c r="R913" s="22">
        <v>6489</v>
      </c>
      <c r="S913" s="22">
        <v>16457</v>
      </c>
      <c r="T913" s="22">
        <v>12908</v>
      </c>
      <c r="U913" s="22">
        <v>9135</v>
      </c>
      <c r="V913" s="22">
        <v>2413222</v>
      </c>
      <c r="W913" s="22">
        <v>0</v>
      </c>
      <c r="X913" s="22">
        <v>11501</v>
      </c>
      <c r="Y913" s="22">
        <v>174307</v>
      </c>
      <c r="Z913" s="22">
        <v>37912</v>
      </c>
      <c r="AA913" s="22">
        <v>16667</v>
      </c>
      <c r="AB913" s="22">
        <v>30548</v>
      </c>
      <c r="AC913" s="22">
        <v>144011</v>
      </c>
      <c r="AD913" s="22">
        <v>246274</v>
      </c>
      <c r="AE913" s="22">
        <v>6664</v>
      </c>
      <c r="AF913" s="22">
        <v>15463</v>
      </c>
      <c r="AG913" s="22">
        <v>0</v>
      </c>
      <c r="AH913" s="22">
        <v>18228</v>
      </c>
      <c r="AI913" s="22">
        <v>20447</v>
      </c>
      <c r="AJ913" s="22">
        <v>19131</v>
      </c>
      <c r="AK913" s="22">
        <v>21231</v>
      </c>
      <c r="AL913" s="22">
        <v>156891</v>
      </c>
      <c r="AM913" s="22">
        <v>89502</v>
      </c>
      <c r="AN913" s="22">
        <v>12607</v>
      </c>
      <c r="AO913" s="22">
        <v>20307</v>
      </c>
      <c r="AP913" s="22">
        <v>53984</v>
      </c>
      <c r="AQ913" s="22">
        <v>43288</v>
      </c>
      <c r="AR913" s="22">
        <v>44366</v>
      </c>
      <c r="AS913" s="22">
        <v>2413222</v>
      </c>
      <c r="AT913" s="22">
        <v>0</v>
      </c>
      <c r="AU913" s="22">
        <v>474901</v>
      </c>
    </row>
    <row r="914" spans="1:47" ht="15.75" customHeight="1" x14ac:dyDescent="0.25">
      <c r="A914" s="21">
        <v>44010.60696759259</v>
      </c>
      <c r="B914" s="22">
        <v>6839</v>
      </c>
      <c r="C914" s="22">
        <v>1554</v>
      </c>
      <c r="D914" s="22">
        <v>1092</v>
      </c>
      <c r="E914" s="22">
        <v>2366</v>
      </c>
      <c r="F914" s="22">
        <v>4158</v>
      </c>
      <c r="G914" s="22">
        <v>532</v>
      </c>
      <c r="H914" s="22">
        <v>1610</v>
      </c>
      <c r="I914" s="22">
        <v>2359</v>
      </c>
      <c r="J914" s="22">
        <v>0</v>
      </c>
      <c r="K914" s="22">
        <v>6314</v>
      </c>
      <c r="L914" s="22">
        <v>5362</v>
      </c>
      <c r="M914" s="22">
        <v>1134</v>
      </c>
      <c r="N914" s="22">
        <v>644</v>
      </c>
      <c r="O914" s="22">
        <v>64911</v>
      </c>
      <c r="P914" s="22">
        <v>57820</v>
      </c>
      <c r="Q914" s="22">
        <v>686</v>
      </c>
      <c r="R914" s="22">
        <v>5152</v>
      </c>
      <c r="S914" s="22">
        <v>23842</v>
      </c>
      <c r="T914" s="22">
        <v>6328</v>
      </c>
      <c r="U914" s="22">
        <v>9079</v>
      </c>
      <c r="V914" s="22">
        <v>2413222</v>
      </c>
      <c r="W914" s="22">
        <v>0</v>
      </c>
      <c r="X914" s="22">
        <v>13790</v>
      </c>
      <c r="Y914" s="22">
        <v>174307</v>
      </c>
      <c r="Z914" s="22">
        <v>37912</v>
      </c>
      <c r="AA914" s="22">
        <v>16667</v>
      </c>
      <c r="AB914" s="22">
        <v>30548</v>
      </c>
      <c r="AC914" s="22">
        <v>144011</v>
      </c>
      <c r="AD914" s="22">
        <v>246274</v>
      </c>
      <c r="AE914" s="22">
        <v>6664</v>
      </c>
      <c r="AF914" s="22">
        <v>15463</v>
      </c>
      <c r="AG914" s="22">
        <v>0</v>
      </c>
      <c r="AH914" s="22">
        <v>18228</v>
      </c>
      <c r="AI914" s="22">
        <v>20447</v>
      </c>
      <c r="AJ914" s="22">
        <v>19131</v>
      </c>
      <c r="AK914" s="22">
        <v>21231</v>
      </c>
      <c r="AL914" s="22">
        <v>156891</v>
      </c>
      <c r="AM914" s="22">
        <v>89502</v>
      </c>
      <c r="AN914" s="22">
        <v>12607</v>
      </c>
      <c r="AO914" s="22">
        <v>20307</v>
      </c>
      <c r="AP914" s="22">
        <v>53984</v>
      </c>
      <c r="AQ914" s="22">
        <v>43288</v>
      </c>
      <c r="AR914" s="22">
        <v>44366</v>
      </c>
      <c r="AS914" s="22">
        <v>2413222</v>
      </c>
      <c r="AT914" s="22">
        <v>0</v>
      </c>
      <c r="AU914" s="22">
        <v>474901</v>
      </c>
    </row>
    <row r="915" spans="1:47" ht="15.75" customHeight="1" x14ac:dyDescent="0.25">
      <c r="A915" s="21">
        <v>44010.606979166667</v>
      </c>
      <c r="B915" s="22">
        <v>6846</v>
      </c>
      <c r="C915" s="22">
        <v>1561</v>
      </c>
      <c r="D915" s="22">
        <v>1085</v>
      </c>
      <c r="E915" s="22">
        <v>2366</v>
      </c>
      <c r="F915" s="22">
        <v>4165</v>
      </c>
      <c r="G915" s="22">
        <v>532</v>
      </c>
      <c r="H915" s="22">
        <v>6664</v>
      </c>
      <c r="I915" s="22">
        <v>2352</v>
      </c>
      <c r="J915" s="22">
        <v>0</v>
      </c>
      <c r="K915" s="22">
        <v>4781</v>
      </c>
      <c r="L915" s="22">
        <v>5327</v>
      </c>
      <c r="M915" s="22">
        <v>1120</v>
      </c>
      <c r="N915" s="22">
        <v>651</v>
      </c>
      <c r="O915" s="22">
        <v>64519</v>
      </c>
      <c r="P915" s="22">
        <v>58352</v>
      </c>
      <c r="Q915" s="22">
        <v>686</v>
      </c>
      <c r="R915" s="22">
        <v>5173</v>
      </c>
      <c r="S915" s="22">
        <v>16611</v>
      </c>
      <c r="T915" s="22">
        <v>3570</v>
      </c>
      <c r="U915" s="22">
        <v>9121</v>
      </c>
      <c r="V915" s="22">
        <v>2413222</v>
      </c>
      <c r="W915" s="22">
        <v>0</v>
      </c>
      <c r="X915" s="22">
        <v>11557</v>
      </c>
      <c r="Y915" s="22">
        <v>174307</v>
      </c>
      <c r="Z915" s="22">
        <v>37912</v>
      </c>
      <c r="AA915" s="22">
        <v>16667</v>
      </c>
      <c r="AB915" s="22">
        <v>30548</v>
      </c>
      <c r="AC915" s="22">
        <v>144011</v>
      </c>
      <c r="AD915" s="22">
        <v>246274</v>
      </c>
      <c r="AE915" s="22">
        <v>6664</v>
      </c>
      <c r="AF915" s="22">
        <v>15463</v>
      </c>
      <c r="AG915" s="22">
        <v>0</v>
      </c>
      <c r="AH915" s="22">
        <v>18228</v>
      </c>
      <c r="AI915" s="22">
        <v>20447</v>
      </c>
      <c r="AJ915" s="22">
        <v>19131</v>
      </c>
      <c r="AK915" s="22">
        <v>21231</v>
      </c>
      <c r="AL915" s="22">
        <v>156891</v>
      </c>
      <c r="AM915" s="22">
        <v>89502</v>
      </c>
      <c r="AN915" s="22">
        <v>12607</v>
      </c>
      <c r="AO915" s="22">
        <v>20307</v>
      </c>
      <c r="AP915" s="22">
        <v>53984</v>
      </c>
      <c r="AQ915" s="22">
        <v>43288</v>
      </c>
      <c r="AR915" s="22">
        <v>44366</v>
      </c>
      <c r="AS915" s="22">
        <v>2413222</v>
      </c>
      <c r="AT915" s="22">
        <v>0</v>
      </c>
      <c r="AU915" s="22">
        <v>474901</v>
      </c>
    </row>
    <row r="916" spans="1:47" ht="15.75" customHeight="1" x14ac:dyDescent="0.25">
      <c r="A916" s="21">
        <v>44010.606990740744</v>
      </c>
      <c r="B916" s="22">
        <v>6853</v>
      </c>
      <c r="C916" s="22">
        <v>1561</v>
      </c>
      <c r="D916" s="22">
        <v>1071</v>
      </c>
      <c r="E916" s="22">
        <v>2373</v>
      </c>
      <c r="F916" s="22">
        <v>4172</v>
      </c>
      <c r="G916" s="22">
        <v>532</v>
      </c>
      <c r="H916" s="22">
        <v>1624</v>
      </c>
      <c r="I916" s="22">
        <v>2338</v>
      </c>
      <c r="J916" s="22">
        <v>0</v>
      </c>
      <c r="K916" s="22">
        <v>4767</v>
      </c>
      <c r="L916" s="22">
        <v>5285</v>
      </c>
      <c r="M916" s="22">
        <v>1120</v>
      </c>
      <c r="N916" s="22">
        <v>651</v>
      </c>
      <c r="O916" s="22">
        <v>64638</v>
      </c>
      <c r="P916" s="22">
        <v>59808</v>
      </c>
      <c r="Q916" s="22">
        <v>686</v>
      </c>
      <c r="R916" s="22">
        <v>5138</v>
      </c>
      <c r="S916" s="22">
        <v>16604</v>
      </c>
      <c r="T916" s="22">
        <v>3549</v>
      </c>
      <c r="U916" s="22">
        <v>13118</v>
      </c>
      <c r="V916" s="22">
        <v>2413222</v>
      </c>
      <c r="W916" s="22">
        <v>0</v>
      </c>
      <c r="X916" s="22">
        <v>10584</v>
      </c>
      <c r="Y916" s="22">
        <v>174307</v>
      </c>
      <c r="Z916" s="22">
        <v>37912</v>
      </c>
      <c r="AA916" s="22">
        <v>16667</v>
      </c>
      <c r="AB916" s="22">
        <v>30548</v>
      </c>
      <c r="AC916" s="22">
        <v>144011</v>
      </c>
      <c r="AD916" s="22">
        <v>246274</v>
      </c>
      <c r="AE916" s="22">
        <v>6664</v>
      </c>
      <c r="AF916" s="22">
        <v>15463</v>
      </c>
      <c r="AG916" s="22">
        <v>0</v>
      </c>
      <c r="AH916" s="22">
        <v>18228</v>
      </c>
      <c r="AI916" s="22">
        <v>20447</v>
      </c>
      <c r="AJ916" s="22">
        <v>19131</v>
      </c>
      <c r="AK916" s="22">
        <v>21231</v>
      </c>
      <c r="AL916" s="22">
        <v>156891</v>
      </c>
      <c r="AM916" s="22">
        <v>89502</v>
      </c>
      <c r="AN916" s="22">
        <v>12607</v>
      </c>
      <c r="AO916" s="22">
        <v>20307</v>
      </c>
      <c r="AP916" s="22">
        <v>53984</v>
      </c>
      <c r="AQ916" s="22">
        <v>43288</v>
      </c>
      <c r="AR916" s="22">
        <v>44366</v>
      </c>
      <c r="AS916" s="22">
        <v>2413222</v>
      </c>
      <c r="AT916" s="22">
        <v>0</v>
      </c>
      <c r="AU916" s="22">
        <v>474901</v>
      </c>
    </row>
    <row r="917" spans="1:47" ht="15.75" customHeight="1" x14ac:dyDescent="0.25">
      <c r="A917" s="21">
        <v>44010.607002314813</v>
      </c>
      <c r="B917" s="22">
        <v>7861</v>
      </c>
      <c r="C917" s="22">
        <v>1561</v>
      </c>
      <c r="D917" s="22">
        <v>1078</v>
      </c>
      <c r="E917" s="22">
        <v>2352</v>
      </c>
      <c r="F917" s="22">
        <v>4256</v>
      </c>
      <c r="G917" s="22">
        <v>525</v>
      </c>
      <c r="H917" s="22">
        <v>1617</v>
      </c>
      <c r="I917" s="22">
        <v>2394</v>
      </c>
      <c r="J917" s="22">
        <v>0</v>
      </c>
      <c r="K917" s="22">
        <v>4739</v>
      </c>
      <c r="L917" s="22">
        <v>6398</v>
      </c>
      <c r="M917" s="22">
        <v>1183</v>
      </c>
      <c r="N917" s="22">
        <v>651</v>
      </c>
      <c r="O917" s="22">
        <v>55209</v>
      </c>
      <c r="P917" s="22">
        <v>16555</v>
      </c>
      <c r="Q917" s="22">
        <v>749</v>
      </c>
      <c r="R917" s="22">
        <v>6461</v>
      </c>
      <c r="S917" s="22">
        <v>10059</v>
      </c>
      <c r="T917" s="22">
        <v>3535</v>
      </c>
      <c r="U917" s="22">
        <v>9121</v>
      </c>
      <c r="V917" s="22">
        <v>2413222</v>
      </c>
      <c r="W917" s="22">
        <v>0</v>
      </c>
      <c r="X917" s="22">
        <v>10731</v>
      </c>
      <c r="Y917" s="22">
        <v>174307</v>
      </c>
      <c r="Z917" s="22">
        <v>37912</v>
      </c>
      <c r="AA917" s="22">
        <v>16667</v>
      </c>
      <c r="AB917" s="22">
        <v>30548</v>
      </c>
      <c r="AC917" s="22">
        <v>144011</v>
      </c>
      <c r="AD917" s="22">
        <v>246274</v>
      </c>
      <c r="AE917" s="22">
        <v>6664</v>
      </c>
      <c r="AF917" s="22">
        <v>15463</v>
      </c>
      <c r="AG917" s="22">
        <v>0</v>
      </c>
      <c r="AH917" s="22">
        <v>18228</v>
      </c>
      <c r="AI917" s="22">
        <v>20447</v>
      </c>
      <c r="AJ917" s="22">
        <v>19131</v>
      </c>
      <c r="AK917" s="22">
        <v>21231</v>
      </c>
      <c r="AL917" s="22">
        <v>156891</v>
      </c>
      <c r="AM917" s="22">
        <v>89502</v>
      </c>
      <c r="AN917" s="22">
        <v>12607</v>
      </c>
      <c r="AO917" s="22">
        <v>20307</v>
      </c>
      <c r="AP917" s="22">
        <v>53984</v>
      </c>
      <c r="AQ917" s="22">
        <v>43288</v>
      </c>
      <c r="AR917" s="22">
        <v>44366</v>
      </c>
      <c r="AS917" s="22">
        <v>2413222</v>
      </c>
      <c r="AT917" s="22">
        <v>0</v>
      </c>
      <c r="AU917" s="22">
        <v>474901</v>
      </c>
    </row>
    <row r="918" spans="1:47" ht="15.75" customHeight="1" x14ac:dyDescent="0.25">
      <c r="A918" s="21">
        <v>44010.60701388889</v>
      </c>
      <c r="B918" s="22">
        <v>9499</v>
      </c>
      <c r="C918" s="22">
        <v>1561</v>
      </c>
      <c r="D918" s="22">
        <v>1092</v>
      </c>
      <c r="E918" s="22">
        <v>4585</v>
      </c>
      <c r="F918" s="22">
        <v>4242</v>
      </c>
      <c r="G918" s="22">
        <v>539</v>
      </c>
      <c r="H918" s="22">
        <v>1610</v>
      </c>
      <c r="I918" s="22">
        <v>2394</v>
      </c>
      <c r="J918" s="22">
        <v>0</v>
      </c>
      <c r="K918" s="22">
        <v>4746</v>
      </c>
      <c r="L918" s="22">
        <v>5390</v>
      </c>
      <c r="M918" s="22">
        <v>1190</v>
      </c>
      <c r="N918" s="22">
        <v>644</v>
      </c>
      <c r="O918" s="22">
        <v>55279</v>
      </c>
      <c r="P918" s="22">
        <v>16541</v>
      </c>
      <c r="Q918" s="22">
        <v>749</v>
      </c>
      <c r="R918" s="22">
        <v>6468</v>
      </c>
      <c r="S918" s="22">
        <v>11102</v>
      </c>
      <c r="T918" s="22">
        <v>3521</v>
      </c>
      <c r="U918" s="22">
        <v>9303</v>
      </c>
      <c r="V918" s="22">
        <v>2413222</v>
      </c>
      <c r="W918" s="22">
        <v>0</v>
      </c>
      <c r="X918" s="22">
        <v>11914</v>
      </c>
      <c r="Y918" s="22">
        <v>174307</v>
      </c>
      <c r="Z918" s="22">
        <v>37912</v>
      </c>
      <c r="AA918" s="22">
        <v>16667</v>
      </c>
      <c r="AB918" s="22">
        <v>30548</v>
      </c>
      <c r="AC918" s="22">
        <v>144011</v>
      </c>
      <c r="AD918" s="22">
        <v>246274</v>
      </c>
      <c r="AE918" s="22">
        <v>6664</v>
      </c>
      <c r="AF918" s="22">
        <v>15463</v>
      </c>
      <c r="AG918" s="22">
        <v>0</v>
      </c>
      <c r="AH918" s="22">
        <v>18228</v>
      </c>
      <c r="AI918" s="22">
        <v>20447</v>
      </c>
      <c r="AJ918" s="22">
        <v>19131</v>
      </c>
      <c r="AK918" s="22">
        <v>21231</v>
      </c>
      <c r="AL918" s="22">
        <v>156891</v>
      </c>
      <c r="AM918" s="22">
        <v>89502</v>
      </c>
      <c r="AN918" s="22">
        <v>12607</v>
      </c>
      <c r="AO918" s="22">
        <v>20307</v>
      </c>
      <c r="AP918" s="22">
        <v>53984</v>
      </c>
      <c r="AQ918" s="22">
        <v>43288</v>
      </c>
      <c r="AR918" s="22">
        <v>44366</v>
      </c>
      <c r="AS918" s="22">
        <v>2413222</v>
      </c>
      <c r="AT918" s="22">
        <v>0</v>
      </c>
      <c r="AU918" s="22">
        <v>474901</v>
      </c>
    </row>
    <row r="919" spans="1:47" ht="15.75" customHeight="1" x14ac:dyDescent="0.25">
      <c r="A919" s="21">
        <v>44010.607025462959</v>
      </c>
      <c r="B919" s="22">
        <v>1743</v>
      </c>
      <c r="C919" s="22">
        <v>1568</v>
      </c>
      <c r="D919" s="22">
        <v>1092</v>
      </c>
      <c r="E919" s="22">
        <v>2373</v>
      </c>
      <c r="F919" s="22">
        <v>4172</v>
      </c>
      <c r="G919" s="22">
        <v>532</v>
      </c>
      <c r="H919" s="22">
        <v>1624</v>
      </c>
      <c r="I919" s="22">
        <v>2310</v>
      </c>
      <c r="J919" s="22">
        <v>0</v>
      </c>
      <c r="K919" s="22">
        <v>7546</v>
      </c>
      <c r="L919" s="22">
        <v>5348</v>
      </c>
      <c r="M919" s="22">
        <v>1197</v>
      </c>
      <c r="N919" s="22">
        <v>644</v>
      </c>
      <c r="O919" s="22">
        <v>50134</v>
      </c>
      <c r="P919" s="22">
        <v>59794</v>
      </c>
      <c r="Q919" s="22">
        <v>686</v>
      </c>
      <c r="R919" s="22">
        <v>6468</v>
      </c>
      <c r="S919" s="22">
        <v>9954</v>
      </c>
      <c r="T919" s="22">
        <v>3563</v>
      </c>
      <c r="U919" s="22">
        <v>9170</v>
      </c>
      <c r="V919" s="22">
        <v>2413222</v>
      </c>
      <c r="W919" s="22">
        <v>0</v>
      </c>
      <c r="X919" s="22">
        <v>11543</v>
      </c>
      <c r="Y919" s="22">
        <v>174307</v>
      </c>
      <c r="Z919" s="22">
        <v>37912</v>
      </c>
      <c r="AA919" s="22">
        <v>16667</v>
      </c>
      <c r="AB919" s="22">
        <v>30548</v>
      </c>
      <c r="AC919" s="22">
        <v>144011</v>
      </c>
      <c r="AD919" s="22">
        <v>246274</v>
      </c>
      <c r="AE919" s="22">
        <v>6664</v>
      </c>
      <c r="AF919" s="22">
        <v>15463</v>
      </c>
      <c r="AG919" s="22">
        <v>0</v>
      </c>
      <c r="AH919" s="22">
        <v>18228</v>
      </c>
      <c r="AI919" s="22">
        <v>20447</v>
      </c>
      <c r="AJ919" s="22">
        <v>19131</v>
      </c>
      <c r="AK919" s="22">
        <v>21231</v>
      </c>
      <c r="AL919" s="22">
        <v>156891</v>
      </c>
      <c r="AM919" s="22">
        <v>89502</v>
      </c>
      <c r="AN919" s="22">
        <v>12607</v>
      </c>
      <c r="AO919" s="22">
        <v>20307</v>
      </c>
      <c r="AP919" s="22">
        <v>53984</v>
      </c>
      <c r="AQ919" s="22">
        <v>43288</v>
      </c>
      <c r="AR919" s="22">
        <v>44366</v>
      </c>
      <c r="AS919" s="22">
        <v>2413222</v>
      </c>
      <c r="AT919" s="22">
        <v>0</v>
      </c>
      <c r="AU919" s="22">
        <v>474901</v>
      </c>
    </row>
    <row r="920" spans="1:47" ht="15.75" customHeight="1" x14ac:dyDescent="0.25">
      <c r="A920" s="21">
        <v>44010.607037037036</v>
      </c>
      <c r="B920" s="22">
        <v>6839</v>
      </c>
      <c r="C920" s="22">
        <v>1582</v>
      </c>
      <c r="D920" s="22">
        <v>1078</v>
      </c>
      <c r="E920" s="22">
        <v>2394</v>
      </c>
      <c r="F920" s="22">
        <v>4249</v>
      </c>
      <c r="G920" s="22">
        <v>532</v>
      </c>
      <c r="H920" s="22">
        <v>1617</v>
      </c>
      <c r="I920" s="22">
        <v>2310</v>
      </c>
      <c r="J920" s="22">
        <v>0</v>
      </c>
      <c r="K920" s="22">
        <v>7455</v>
      </c>
      <c r="L920" s="22">
        <v>5271</v>
      </c>
      <c r="M920" s="22">
        <v>1197</v>
      </c>
      <c r="N920" s="22">
        <v>644</v>
      </c>
      <c r="O920" s="22">
        <v>64526</v>
      </c>
      <c r="P920" s="22">
        <v>59808</v>
      </c>
      <c r="Q920" s="22">
        <v>693</v>
      </c>
      <c r="R920" s="22">
        <v>5138</v>
      </c>
      <c r="S920" s="22">
        <v>16597</v>
      </c>
      <c r="T920" s="22">
        <v>3563</v>
      </c>
      <c r="U920" s="22">
        <v>9156</v>
      </c>
      <c r="V920" s="22">
        <v>2413222</v>
      </c>
      <c r="W920" s="22">
        <v>0</v>
      </c>
      <c r="X920" s="22">
        <v>11620</v>
      </c>
      <c r="Y920" s="22">
        <v>174307</v>
      </c>
      <c r="Z920" s="22">
        <v>37912</v>
      </c>
      <c r="AA920" s="22">
        <v>16667</v>
      </c>
      <c r="AB920" s="22">
        <v>30548</v>
      </c>
      <c r="AC920" s="22">
        <v>144011</v>
      </c>
      <c r="AD920" s="22">
        <v>246274</v>
      </c>
      <c r="AE920" s="22">
        <v>6664</v>
      </c>
      <c r="AF920" s="22">
        <v>15463</v>
      </c>
      <c r="AG920" s="22">
        <v>0</v>
      </c>
      <c r="AH920" s="22">
        <v>18228</v>
      </c>
      <c r="AI920" s="22">
        <v>20447</v>
      </c>
      <c r="AJ920" s="22">
        <v>19131</v>
      </c>
      <c r="AK920" s="22">
        <v>21231</v>
      </c>
      <c r="AL920" s="22">
        <v>156891</v>
      </c>
      <c r="AM920" s="22">
        <v>89502</v>
      </c>
      <c r="AN920" s="22">
        <v>12607</v>
      </c>
      <c r="AO920" s="22">
        <v>20307</v>
      </c>
      <c r="AP920" s="22">
        <v>53984</v>
      </c>
      <c r="AQ920" s="22">
        <v>43288</v>
      </c>
      <c r="AR920" s="22">
        <v>44366</v>
      </c>
      <c r="AS920" s="22">
        <v>2413222</v>
      </c>
      <c r="AT920" s="22">
        <v>0</v>
      </c>
      <c r="AU920" s="22">
        <v>474901</v>
      </c>
    </row>
    <row r="921" spans="1:47" ht="15.75" customHeight="1" x14ac:dyDescent="0.25">
      <c r="A921" s="21">
        <v>44010.607048611113</v>
      </c>
      <c r="B921" s="22">
        <v>6790</v>
      </c>
      <c r="C921" s="22">
        <v>1603</v>
      </c>
      <c r="D921" s="22">
        <v>3500</v>
      </c>
      <c r="E921" s="22">
        <v>2387</v>
      </c>
      <c r="F921" s="22">
        <v>4228</v>
      </c>
      <c r="G921" s="22">
        <v>518</v>
      </c>
      <c r="H921" s="22">
        <v>1610</v>
      </c>
      <c r="I921" s="22">
        <v>2289</v>
      </c>
      <c r="J921" s="22">
        <v>0</v>
      </c>
      <c r="K921" s="22">
        <v>4704</v>
      </c>
      <c r="L921" s="22">
        <v>5236</v>
      </c>
      <c r="M921" s="22">
        <v>1281</v>
      </c>
      <c r="N921" s="22">
        <v>644</v>
      </c>
      <c r="O921" s="22">
        <v>60151</v>
      </c>
      <c r="P921" s="22">
        <v>66815</v>
      </c>
      <c r="Q921" s="22">
        <v>686</v>
      </c>
      <c r="R921" s="22">
        <v>5173</v>
      </c>
      <c r="S921" s="22">
        <v>16275</v>
      </c>
      <c r="T921" s="22">
        <v>3528</v>
      </c>
      <c r="U921" s="22">
        <v>9142</v>
      </c>
      <c r="V921" s="22">
        <v>2413222</v>
      </c>
      <c r="W921" s="22">
        <v>0</v>
      </c>
      <c r="X921" s="22">
        <v>12740</v>
      </c>
      <c r="Y921" s="22">
        <v>174307</v>
      </c>
      <c r="Z921" s="22">
        <v>37912</v>
      </c>
      <c r="AA921" s="22">
        <v>16667</v>
      </c>
      <c r="AB921" s="22">
        <v>30548</v>
      </c>
      <c r="AC921" s="22">
        <v>144011</v>
      </c>
      <c r="AD921" s="22">
        <v>246274</v>
      </c>
      <c r="AE921" s="22">
        <v>6664</v>
      </c>
      <c r="AF921" s="22">
        <v>15463</v>
      </c>
      <c r="AG921" s="22">
        <v>0</v>
      </c>
      <c r="AH921" s="22">
        <v>18228</v>
      </c>
      <c r="AI921" s="22">
        <v>20447</v>
      </c>
      <c r="AJ921" s="22">
        <v>19131</v>
      </c>
      <c r="AK921" s="22">
        <v>21231</v>
      </c>
      <c r="AL921" s="22">
        <v>156891</v>
      </c>
      <c r="AM921" s="22">
        <v>89502</v>
      </c>
      <c r="AN921" s="22">
        <v>12607</v>
      </c>
      <c r="AO921" s="22">
        <v>20307</v>
      </c>
      <c r="AP921" s="22">
        <v>53984</v>
      </c>
      <c r="AQ921" s="22">
        <v>43288</v>
      </c>
      <c r="AR921" s="22">
        <v>44366</v>
      </c>
      <c r="AS921" s="22">
        <v>2413222</v>
      </c>
      <c r="AT921" s="22">
        <v>0</v>
      </c>
      <c r="AU921" s="22">
        <v>474901</v>
      </c>
    </row>
    <row r="922" spans="1:47" ht="15.75" customHeight="1" x14ac:dyDescent="0.25">
      <c r="A922" s="21">
        <v>44010.607060185182</v>
      </c>
      <c r="B922" s="22">
        <v>9562</v>
      </c>
      <c r="C922" s="22">
        <v>763</v>
      </c>
      <c r="D922" s="22">
        <v>1078</v>
      </c>
      <c r="E922" s="22">
        <v>2366</v>
      </c>
      <c r="F922" s="22">
        <v>4172</v>
      </c>
      <c r="G922" s="22">
        <v>532</v>
      </c>
      <c r="H922" s="22">
        <v>1603</v>
      </c>
      <c r="I922" s="22">
        <v>2324</v>
      </c>
      <c r="J922" s="22">
        <v>0</v>
      </c>
      <c r="K922" s="22">
        <v>4809</v>
      </c>
      <c r="L922" s="22">
        <v>5236</v>
      </c>
      <c r="M922" s="22">
        <v>1190</v>
      </c>
      <c r="N922" s="22">
        <v>644</v>
      </c>
      <c r="O922" s="22">
        <v>53487</v>
      </c>
      <c r="P922" s="22">
        <v>25872</v>
      </c>
      <c r="Q922" s="22">
        <v>756</v>
      </c>
      <c r="R922" s="22">
        <v>6454</v>
      </c>
      <c r="S922" s="22">
        <v>10066</v>
      </c>
      <c r="T922" s="22">
        <v>3556</v>
      </c>
      <c r="U922" s="22">
        <v>9142</v>
      </c>
      <c r="V922" s="22">
        <v>2413222</v>
      </c>
      <c r="W922" s="22">
        <v>0</v>
      </c>
      <c r="X922" s="22">
        <v>10745</v>
      </c>
      <c r="Y922" s="22">
        <v>174307</v>
      </c>
      <c r="Z922" s="22">
        <v>37912</v>
      </c>
      <c r="AA922" s="22">
        <v>16667</v>
      </c>
      <c r="AB922" s="22">
        <v>30548</v>
      </c>
      <c r="AC922" s="22">
        <v>144011</v>
      </c>
      <c r="AD922" s="22">
        <v>246274</v>
      </c>
      <c r="AE922" s="22">
        <v>6664</v>
      </c>
      <c r="AF922" s="22">
        <v>15463</v>
      </c>
      <c r="AG922" s="22">
        <v>0</v>
      </c>
      <c r="AH922" s="22">
        <v>18228</v>
      </c>
      <c r="AI922" s="22">
        <v>20447</v>
      </c>
      <c r="AJ922" s="22">
        <v>19131</v>
      </c>
      <c r="AK922" s="22">
        <v>21231</v>
      </c>
      <c r="AL922" s="22">
        <v>156891</v>
      </c>
      <c r="AM922" s="22">
        <v>89502</v>
      </c>
      <c r="AN922" s="22">
        <v>12607</v>
      </c>
      <c r="AO922" s="22">
        <v>20307</v>
      </c>
      <c r="AP922" s="22">
        <v>53984</v>
      </c>
      <c r="AQ922" s="22">
        <v>43288</v>
      </c>
      <c r="AR922" s="22">
        <v>44366</v>
      </c>
      <c r="AS922" s="22">
        <v>2413222</v>
      </c>
      <c r="AT922" s="22">
        <v>0</v>
      </c>
      <c r="AU922" s="22">
        <v>474901</v>
      </c>
    </row>
    <row r="923" spans="1:47" ht="15.75" customHeight="1" x14ac:dyDescent="0.25">
      <c r="A923" s="21">
        <v>44010.607071759259</v>
      </c>
      <c r="B923" s="22">
        <v>6818</v>
      </c>
      <c r="C923" s="22">
        <v>1575</v>
      </c>
      <c r="D923" s="22">
        <v>1099</v>
      </c>
      <c r="E923" s="22">
        <v>2345</v>
      </c>
      <c r="F923" s="22">
        <v>4179</v>
      </c>
      <c r="G923" s="22">
        <v>525</v>
      </c>
      <c r="H923" s="22">
        <v>1610</v>
      </c>
      <c r="I923" s="22">
        <v>2310</v>
      </c>
      <c r="J923" s="22">
        <v>0</v>
      </c>
      <c r="K923" s="22">
        <v>4739</v>
      </c>
      <c r="L923" s="22">
        <v>5369</v>
      </c>
      <c r="M923" s="22">
        <v>1211</v>
      </c>
      <c r="N923" s="22">
        <v>658</v>
      </c>
      <c r="O923" s="22">
        <v>67158</v>
      </c>
      <c r="P923" s="22">
        <v>17815</v>
      </c>
      <c r="Q923" s="22">
        <v>763</v>
      </c>
      <c r="R923" s="22">
        <v>5208</v>
      </c>
      <c r="S923" s="22">
        <v>10094</v>
      </c>
      <c r="T923" s="22">
        <v>3556</v>
      </c>
      <c r="U923" s="22">
        <v>9156</v>
      </c>
      <c r="V923" s="22">
        <v>2413222</v>
      </c>
      <c r="W923" s="22">
        <v>0</v>
      </c>
      <c r="X923" s="22">
        <v>19971</v>
      </c>
      <c r="Y923" s="22">
        <v>174307</v>
      </c>
      <c r="Z923" s="22">
        <v>37912</v>
      </c>
      <c r="AA923" s="22">
        <v>16667</v>
      </c>
      <c r="AB923" s="22">
        <v>30548</v>
      </c>
      <c r="AC923" s="22">
        <v>144011</v>
      </c>
      <c r="AD923" s="22">
        <v>246274</v>
      </c>
      <c r="AE923" s="22">
        <v>6664</v>
      </c>
      <c r="AF923" s="22">
        <v>15463</v>
      </c>
      <c r="AG923" s="22">
        <v>0</v>
      </c>
      <c r="AH923" s="22">
        <v>18228</v>
      </c>
      <c r="AI923" s="22">
        <v>20447</v>
      </c>
      <c r="AJ923" s="22">
        <v>19131</v>
      </c>
      <c r="AK923" s="22">
        <v>21231</v>
      </c>
      <c r="AL923" s="22">
        <v>156891</v>
      </c>
      <c r="AM923" s="22">
        <v>89502</v>
      </c>
      <c r="AN923" s="22">
        <v>12607</v>
      </c>
      <c r="AO923" s="22">
        <v>20307</v>
      </c>
      <c r="AP923" s="22">
        <v>53984</v>
      </c>
      <c r="AQ923" s="22">
        <v>43288</v>
      </c>
      <c r="AR923" s="22">
        <v>44366</v>
      </c>
      <c r="AS923" s="22">
        <v>2413222</v>
      </c>
      <c r="AT923" s="22">
        <v>0</v>
      </c>
      <c r="AU923" s="22">
        <v>474901</v>
      </c>
    </row>
    <row r="924" spans="1:47" ht="15.75" customHeight="1" x14ac:dyDescent="0.25">
      <c r="A924" s="21">
        <v>44010.607083333336</v>
      </c>
      <c r="B924" s="22">
        <v>9891</v>
      </c>
      <c r="C924" s="22">
        <v>1575</v>
      </c>
      <c r="D924" s="22">
        <v>1092</v>
      </c>
      <c r="E924" s="22">
        <v>2352</v>
      </c>
      <c r="F924" s="22">
        <v>4179</v>
      </c>
      <c r="G924" s="22">
        <v>525</v>
      </c>
      <c r="H924" s="22">
        <v>1603</v>
      </c>
      <c r="I924" s="22">
        <v>2324</v>
      </c>
      <c r="J924" s="22">
        <v>0</v>
      </c>
      <c r="K924" s="22">
        <v>4725</v>
      </c>
      <c r="L924" s="22">
        <v>5376</v>
      </c>
      <c r="M924" s="22">
        <v>1176</v>
      </c>
      <c r="N924" s="22">
        <v>707</v>
      </c>
      <c r="O924" s="22">
        <v>49455</v>
      </c>
      <c r="P924" s="22">
        <v>57701</v>
      </c>
      <c r="Q924" s="22">
        <v>693</v>
      </c>
      <c r="R924" s="22">
        <v>5222</v>
      </c>
      <c r="S924" s="22">
        <v>10038</v>
      </c>
      <c r="T924" s="22">
        <v>3549</v>
      </c>
      <c r="U924" s="22">
        <v>9163</v>
      </c>
      <c r="V924" s="22">
        <v>2413222</v>
      </c>
      <c r="W924" s="22">
        <v>0</v>
      </c>
      <c r="X924" s="22">
        <v>11648</v>
      </c>
      <c r="Y924" s="22">
        <v>174307</v>
      </c>
      <c r="Z924" s="22">
        <v>37912</v>
      </c>
      <c r="AA924" s="22">
        <v>16667</v>
      </c>
      <c r="AB924" s="22">
        <v>30548</v>
      </c>
      <c r="AC924" s="22">
        <v>144011</v>
      </c>
      <c r="AD924" s="22">
        <v>246274</v>
      </c>
      <c r="AE924" s="22">
        <v>6664</v>
      </c>
      <c r="AF924" s="22">
        <v>15463</v>
      </c>
      <c r="AG924" s="22">
        <v>0</v>
      </c>
      <c r="AH924" s="22">
        <v>18228</v>
      </c>
      <c r="AI924" s="22">
        <v>20447</v>
      </c>
      <c r="AJ924" s="22">
        <v>19131</v>
      </c>
      <c r="AK924" s="22">
        <v>21231</v>
      </c>
      <c r="AL924" s="22">
        <v>156891</v>
      </c>
      <c r="AM924" s="22">
        <v>89502</v>
      </c>
      <c r="AN924" s="22">
        <v>12607</v>
      </c>
      <c r="AO924" s="22">
        <v>20307</v>
      </c>
      <c r="AP924" s="22">
        <v>53984</v>
      </c>
      <c r="AQ924" s="22">
        <v>43288</v>
      </c>
      <c r="AR924" s="22">
        <v>44366</v>
      </c>
      <c r="AS924" s="22">
        <v>2413222</v>
      </c>
      <c r="AT924" s="22">
        <v>0</v>
      </c>
      <c r="AU924" s="22">
        <v>474901</v>
      </c>
    </row>
    <row r="925" spans="1:47" ht="15.75" customHeight="1" x14ac:dyDescent="0.25">
      <c r="A925" s="21">
        <v>44010.607094907406</v>
      </c>
      <c r="B925" s="22">
        <v>6825</v>
      </c>
      <c r="C925" s="22">
        <v>1575</v>
      </c>
      <c r="D925" s="22">
        <v>1078</v>
      </c>
      <c r="E925" s="22">
        <v>2366</v>
      </c>
      <c r="F925" s="22">
        <v>6482</v>
      </c>
      <c r="G925" s="22">
        <v>532</v>
      </c>
      <c r="H925" s="22">
        <v>1617</v>
      </c>
      <c r="I925" s="22">
        <v>2387</v>
      </c>
      <c r="J925" s="22">
        <v>0</v>
      </c>
      <c r="K925" s="22">
        <v>4739</v>
      </c>
      <c r="L925" s="22">
        <v>5383</v>
      </c>
      <c r="M925" s="22">
        <v>1113</v>
      </c>
      <c r="N925" s="22">
        <v>644</v>
      </c>
      <c r="O925" s="22">
        <v>57498</v>
      </c>
      <c r="P925" s="22">
        <v>60347</v>
      </c>
      <c r="Q925" s="22">
        <v>749</v>
      </c>
      <c r="R925" s="22">
        <v>6468</v>
      </c>
      <c r="S925" s="22">
        <v>31584</v>
      </c>
      <c r="T925" s="22">
        <v>3521</v>
      </c>
      <c r="U925" s="22">
        <v>9128</v>
      </c>
      <c r="V925" s="22">
        <v>2413222</v>
      </c>
      <c r="W925" s="22">
        <v>0</v>
      </c>
      <c r="X925" s="22">
        <v>10738</v>
      </c>
      <c r="Y925" s="22">
        <v>174307</v>
      </c>
      <c r="Z925" s="22">
        <v>37912</v>
      </c>
      <c r="AA925" s="22">
        <v>16667</v>
      </c>
      <c r="AB925" s="22">
        <v>30548</v>
      </c>
      <c r="AC925" s="22">
        <v>144011</v>
      </c>
      <c r="AD925" s="22">
        <v>246274</v>
      </c>
      <c r="AE925" s="22">
        <v>6664</v>
      </c>
      <c r="AF925" s="22">
        <v>15463</v>
      </c>
      <c r="AG925" s="22">
        <v>0</v>
      </c>
      <c r="AH925" s="22">
        <v>18228</v>
      </c>
      <c r="AI925" s="22">
        <v>20447</v>
      </c>
      <c r="AJ925" s="22">
        <v>19131</v>
      </c>
      <c r="AK925" s="22">
        <v>21231</v>
      </c>
      <c r="AL925" s="22">
        <v>156891</v>
      </c>
      <c r="AM925" s="22">
        <v>89502</v>
      </c>
      <c r="AN925" s="22">
        <v>12607</v>
      </c>
      <c r="AO925" s="22">
        <v>20307</v>
      </c>
      <c r="AP925" s="22">
        <v>53984</v>
      </c>
      <c r="AQ925" s="22">
        <v>43288</v>
      </c>
      <c r="AR925" s="22">
        <v>44366</v>
      </c>
      <c r="AS925" s="22">
        <v>2413222</v>
      </c>
      <c r="AT925" s="22">
        <v>0</v>
      </c>
      <c r="AU925" s="22">
        <v>474901</v>
      </c>
    </row>
    <row r="926" spans="1:47" ht="15.75" customHeight="1" x14ac:dyDescent="0.25">
      <c r="A926" s="21">
        <v>44010.607106481482</v>
      </c>
      <c r="B926" s="22">
        <v>9093</v>
      </c>
      <c r="C926" s="22">
        <v>1561</v>
      </c>
      <c r="D926" s="22">
        <v>1099</v>
      </c>
      <c r="E926" s="22">
        <v>2338</v>
      </c>
      <c r="F926" s="22">
        <v>4144</v>
      </c>
      <c r="G926" s="22">
        <v>532</v>
      </c>
      <c r="H926" s="22">
        <v>1603</v>
      </c>
      <c r="I926" s="22">
        <v>2331</v>
      </c>
      <c r="J926" s="22">
        <v>0</v>
      </c>
      <c r="K926" s="22">
        <v>4697</v>
      </c>
      <c r="L926" s="22">
        <v>5250</v>
      </c>
      <c r="M926" s="22">
        <v>1204</v>
      </c>
      <c r="N926" s="22">
        <v>644</v>
      </c>
      <c r="O926" s="22">
        <v>57820</v>
      </c>
      <c r="P926" s="22">
        <v>16338</v>
      </c>
      <c r="Q926" s="22">
        <v>749</v>
      </c>
      <c r="R926" s="22">
        <v>5159</v>
      </c>
      <c r="S926" s="22">
        <v>12824</v>
      </c>
      <c r="T926" s="22">
        <v>3556</v>
      </c>
      <c r="U926" s="22">
        <v>9086</v>
      </c>
      <c r="V926" s="22">
        <v>2413222</v>
      </c>
      <c r="W926" s="22">
        <v>0</v>
      </c>
      <c r="X926" s="22">
        <v>12943</v>
      </c>
      <c r="Y926" s="22">
        <v>174307</v>
      </c>
      <c r="Z926" s="22">
        <v>37912</v>
      </c>
      <c r="AA926" s="22">
        <v>16667</v>
      </c>
      <c r="AB926" s="22">
        <v>30548</v>
      </c>
      <c r="AC926" s="22">
        <v>144011</v>
      </c>
      <c r="AD926" s="22">
        <v>246274</v>
      </c>
      <c r="AE926" s="22">
        <v>6664</v>
      </c>
      <c r="AF926" s="22">
        <v>15463</v>
      </c>
      <c r="AG926" s="22">
        <v>0</v>
      </c>
      <c r="AH926" s="22">
        <v>18228</v>
      </c>
      <c r="AI926" s="22">
        <v>20447</v>
      </c>
      <c r="AJ926" s="22">
        <v>19131</v>
      </c>
      <c r="AK926" s="22">
        <v>21231</v>
      </c>
      <c r="AL926" s="22">
        <v>156891</v>
      </c>
      <c r="AM926" s="22">
        <v>89502</v>
      </c>
      <c r="AN926" s="22">
        <v>12607</v>
      </c>
      <c r="AO926" s="22">
        <v>20307</v>
      </c>
      <c r="AP926" s="22">
        <v>53984</v>
      </c>
      <c r="AQ926" s="22">
        <v>43288</v>
      </c>
      <c r="AR926" s="22">
        <v>44366</v>
      </c>
      <c r="AS926" s="22">
        <v>2413222</v>
      </c>
      <c r="AT926" s="22">
        <v>0</v>
      </c>
      <c r="AU926" s="22">
        <v>474901</v>
      </c>
    </row>
    <row r="927" spans="1:47" ht="15.75" customHeight="1" x14ac:dyDescent="0.25">
      <c r="A927" s="21">
        <v>44010.607118055559</v>
      </c>
      <c r="B927" s="22">
        <v>15092</v>
      </c>
      <c r="C927" s="22">
        <v>1568</v>
      </c>
      <c r="D927" s="22">
        <v>1078</v>
      </c>
      <c r="E927" s="22">
        <v>2352</v>
      </c>
      <c r="F927" s="22">
        <v>13566</v>
      </c>
      <c r="G927" s="22">
        <v>532</v>
      </c>
      <c r="H927" s="22">
        <v>1505</v>
      </c>
      <c r="I927" s="22">
        <v>2296</v>
      </c>
      <c r="J927" s="22">
        <v>0</v>
      </c>
      <c r="K927" s="22">
        <v>4704</v>
      </c>
      <c r="L927" s="22">
        <v>5243</v>
      </c>
      <c r="M927" s="22">
        <v>1120</v>
      </c>
      <c r="N927" s="22">
        <v>651</v>
      </c>
      <c r="O927" s="22">
        <v>60039</v>
      </c>
      <c r="P927" s="22">
        <v>16338</v>
      </c>
      <c r="Q927" s="22">
        <v>756</v>
      </c>
      <c r="R927" s="22">
        <v>5180</v>
      </c>
      <c r="S927" s="22">
        <v>10115</v>
      </c>
      <c r="T927" s="22">
        <v>3493</v>
      </c>
      <c r="U927" s="22">
        <v>9345</v>
      </c>
      <c r="V927" s="22">
        <v>2413222</v>
      </c>
      <c r="W927" s="22">
        <v>0</v>
      </c>
      <c r="X927" s="22">
        <v>12089</v>
      </c>
      <c r="Y927" s="22">
        <v>174307</v>
      </c>
      <c r="Z927" s="22">
        <v>37912</v>
      </c>
      <c r="AA927" s="22">
        <v>16667</v>
      </c>
      <c r="AB927" s="22">
        <v>30548</v>
      </c>
      <c r="AC927" s="22">
        <v>144011</v>
      </c>
      <c r="AD927" s="22">
        <v>246274</v>
      </c>
      <c r="AE927" s="22">
        <v>6664</v>
      </c>
      <c r="AF927" s="22">
        <v>15463</v>
      </c>
      <c r="AG927" s="22">
        <v>0</v>
      </c>
      <c r="AH927" s="22">
        <v>18228</v>
      </c>
      <c r="AI927" s="22">
        <v>20447</v>
      </c>
      <c r="AJ927" s="22">
        <v>19131</v>
      </c>
      <c r="AK927" s="22">
        <v>21231</v>
      </c>
      <c r="AL927" s="22">
        <v>156891</v>
      </c>
      <c r="AM927" s="22">
        <v>89502</v>
      </c>
      <c r="AN927" s="22">
        <v>12607</v>
      </c>
      <c r="AO927" s="22">
        <v>20307</v>
      </c>
      <c r="AP927" s="22">
        <v>53984</v>
      </c>
      <c r="AQ927" s="22">
        <v>43288</v>
      </c>
      <c r="AR927" s="22">
        <v>44366</v>
      </c>
      <c r="AS927" s="22">
        <v>2413222</v>
      </c>
      <c r="AT927" s="22">
        <v>0</v>
      </c>
      <c r="AU927" s="22">
        <v>474901</v>
      </c>
    </row>
    <row r="928" spans="1:47" ht="15.75" customHeight="1" x14ac:dyDescent="0.25">
      <c r="A928" s="21">
        <v>44010.607129629629</v>
      </c>
      <c r="B928" s="22">
        <v>1764</v>
      </c>
      <c r="C928" s="22">
        <v>1575</v>
      </c>
      <c r="D928" s="22">
        <v>1106</v>
      </c>
      <c r="E928" s="22">
        <v>2338</v>
      </c>
      <c r="F928" s="22">
        <v>4130</v>
      </c>
      <c r="G928" s="22">
        <v>525</v>
      </c>
      <c r="H928" s="22">
        <v>1624</v>
      </c>
      <c r="I928" s="22">
        <v>2317</v>
      </c>
      <c r="J928" s="22">
        <v>0</v>
      </c>
      <c r="K928" s="22">
        <v>4711</v>
      </c>
      <c r="L928" s="22">
        <v>5243</v>
      </c>
      <c r="M928" s="22">
        <v>1183</v>
      </c>
      <c r="N928" s="22">
        <v>644</v>
      </c>
      <c r="O928" s="22">
        <v>62237</v>
      </c>
      <c r="P928" s="22">
        <v>65772</v>
      </c>
      <c r="Q928" s="22">
        <v>679</v>
      </c>
      <c r="R928" s="22">
        <v>5173</v>
      </c>
      <c r="S928" s="22">
        <v>17598</v>
      </c>
      <c r="T928" s="22">
        <v>3563</v>
      </c>
      <c r="U928" s="22">
        <v>9135</v>
      </c>
      <c r="V928" s="22">
        <v>2413222</v>
      </c>
      <c r="W928" s="22">
        <v>0</v>
      </c>
      <c r="X928" s="22">
        <v>11627</v>
      </c>
      <c r="Y928" s="22">
        <v>174307</v>
      </c>
      <c r="Z928" s="22">
        <v>37912</v>
      </c>
      <c r="AA928" s="22">
        <v>16667</v>
      </c>
      <c r="AB928" s="22">
        <v>30548</v>
      </c>
      <c r="AC928" s="22">
        <v>144011</v>
      </c>
      <c r="AD928" s="22">
        <v>246274</v>
      </c>
      <c r="AE928" s="22">
        <v>6664</v>
      </c>
      <c r="AF928" s="22">
        <v>15463</v>
      </c>
      <c r="AG928" s="22">
        <v>0</v>
      </c>
      <c r="AH928" s="22">
        <v>18228</v>
      </c>
      <c r="AI928" s="22">
        <v>20447</v>
      </c>
      <c r="AJ928" s="22">
        <v>19131</v>
      </c>
      <c r="AK928" s="22">
        <v>21231</v>
      </c>
      <c r="AL928" s="22">
        <v>156891</v>
      </c>
      <c r="AM928" s="22">
        <v>89502</v>
      </c>
      <c r="AN928" s="22">
        <v>12607</v>
      </c>
      <c r="AO928" s="22">
        <v>20307</v>
      </c>
      <c r="AP928" s="22">
        <v>53984</v>
      </c>
      <c r="AQ928" s="22">
        <v>43288</v>
      </c>
      <c r="AR928" s="22">
        <v>44366</v>
      </c>
      <c r="AS928" s="22">
        <v>2413222</v>
      </c>
      <c r="AT928" s="22">
        <v>0</v>
      </c>
      <c r="AU928" s="22">
        <v>474901</v>
      </c>
    </row>
    <row r="929" spans="1:47" ht="15.75" customHeight="1" x14ac:dyDescent="0.25">
      <c r="A929" s="21">
        <v>44010.607141203705</v>
      </c>
      <c r="B929" s="22">
        <v>7854</v>
      </c>
      <c r="C929" s="22">
        <v>1575</v>
      </c>
      <c r="D929" s="22">
        <v>1085</v>
      </c>
      <c r="E929" s="22">
        <v>2366</v>
      </c>
      <c r="F929" s="22">
        <v>5495</v>
      </c>
      <c r="G929" s="22">
        <v>532</v>
      </c>
      <c r="H929" s="22">
        <v>1624</v>
      </c>
      <c r="I929" s="22">
        <v>2394</v>
      </c>
      <c r="J929" s="22">
        <v>0</v>
      </c>
      <c r="K929" s="22">
        <v>4753</v>
      </c>
      <c r="L929" s="22">
        <v>10220</v>
      </c>
      <c r="M929" s="22">
        <v>1127</v>
      </c>
      <c r="N929" s="22">
        <v>644</v>
      </c>
      <c r="O929" s="22">
        <v>70399</v>
      </c>
      <c r="P929" s="22">
        <v>57617</v>
      </c>
      <c r="Q929" s="22">
        <v>686</v>
      </c>
      <c r="R929" s="22">
        <v>5180</v>
      </c>
      <c r="S929" s="22">
        <v>22246</v>
      </c>
      <c r="T929" s="22">
        <v>3577</v>
      </c>
      <c r="U929" s="22">
        <v>9072</v>
      </c>
      <c r="V929" s="22">
        <v>2413222</v>
      </c>
      <c r="W929" s="22">
        <v>0</v>
      </c>
      <c r="X929" s="22">
        <v>13174</v>
      </c>
      <c r="Y929" s="22">
        <v>174307</v>
      </c>
      <c r="Z929" s="22">
        <v>37912</v>
      </c>
      <c r="AA929" s="22">
        <v>16667</v>
      </c>
      <c r="AB929" s="22">
        <v>30548</v>
      </c>
      <c r="AC929" s="22">
        <v>144011</v>
      </c>
      <c r="AD929" s="22">
        <v>246274</v>
      </c>
      <c r="AE929" s="22">
        <v>6664</v>
      </c>
      <c r="AF929" s="22">
        <v>15463</v>
      </c>
      <c r="AG929" s="22">
        <v>0</v>
      </c>
      <c r="AH929" s="22">
        <v>18228</v>
      </c>
      <c r="AI929" s="22">
        <v>20447</v>
      </c>
      <c r="AJ929" s="22">
        <v>19131</v>
      </c>
      <c r="AK929" s="22">
        <v>21231</v>
      </c>
      <c r="AL929" s="22">
        <v>156891</v>
      </c>
      <c r="AM929" s="22">
        <v>89502</v>
      </c>
      <c r="AN929" s="22">
        <v>12607</v>
      </c>
      <c r="AO929" s="22">
        <v>20307</v>
      </c>
      <c r="AP929" s="22">
        <v>53984</v>
      </c>
      <c r="AQ929" s="22">
        <v>43288</v>
      </c>
      <c r="AR929" s="22">
        <v>44366</v>
      </c>
      <c r="AS929" s="22">
        <v>2413222</v>
      </c>
      <c r="AT929" s="22">
        <v>0</v>
      </c>
      <c r="AU929" s="22">
        <v>474901</v>
      </c>
    </row>
    <row r="930" spans="1:47" ht="15.75" customHeight="1" x14ac:dyDescent="0.25">
      <c r="A930" s="21">
        <v>44010.607152777775</v>
      </c>
      <c r="B930" s="22">
        <v>1757</v>
      </c>
      <c r="C930" s="22">
        <v>1582</v>
      </c>
      <c r="D930" s="22">
        <v>3542</v>
      </c>
      <c r="E930" s="22">
        <v>2338</v>
      </c>
      <c r="F930" s="22">
        <v>4130</v>
      </c>
      <c r="G930" s="22">
        <v>83188</v>
      </c>
      <c r="H930" s="22">
        <v>1617</v>
      </c>
      <c r="I930" s="22">
        <v>2366</v>
      </c>
      <c r="J930" s="22">
        <v>0</v>
      </c>
      <c r="K930" s="22">
        <v>4746</v>
      </c>
      <c r="L930" s="22">
        <v>6356</v>
      </c>
      <c r="M930" s="22">
        <v>5614</v>
      </c>
      <c r="N930" s="22">
        <v>672</v>
      </c>
      <c r="O930" s="22">
        <v>48363</v>
      </c>
      <c r="P930" s="22">
        <v>74067</v>
      </c>
      <c r="Q930" s="22">
        <v>1967</v>
      </c>
      <c r="R930" s="22">
        <v>5194</v>
      </c>
      <c r="S930" s="22">
        <v>12089</v>
      </c>
      <c r="T930" s="22">
        <v>3563</v>
      </c>
      <c r="U930" s="22">
        <v>9296</v>
      </c>
      <c r="V930" s="22">
        <v>2413222</v>
      </c>
      <c r="W930" s="22">
        <v>0</v>
      </c>
      <c r="X930" s="22">
        <v>11641</v>
      </c>
      <c r="Y930" s="22">
        <v>174307</v>
      </c>
      <c r="Z930" s="22">
        <v>37912</v>
      </c>
      <c r="AA930" s="22">
        <v>16667</v>
      </c>
      <c r="AB930" s="22">
        <v>30548</v>
      </c>
      <c r="AC930" s="22">
        <v>144011</v>
      </c>
      <c r="AD930" s="22">
        <v>246274</v>
      </c>
      <c r="AE930" s="22">
        <v>6664</v>
      </c>
      <c r="AF930" s="22">
        <v>15463</v>
      </c>
      <c r="AG930" s="22">
        <v>0</v>
      </c>
      <c r="AH930" s="22">
        <v>18228</v>
      </c>
      <c r="AI930" s="22">
        <v>20447</v>
      </c>
      <c r="AJ930" s="22">
        <v>19131</v>
      </c>
      <c r="AK930" s="22">
        <v>21231</v>
      </c>
      <c r="AL930" s="22">
        <v>156891</v>
      </c>
      <c r="AM930" s="22">
        <v>89502</v>
      </c>
      <c r="AN930" s="22">
        <v>12607</v>
      </c>
      <c r="AO930" s="22">
        <v>20307</v>
      </c>
      <c r="AP930" s="22">
        <v>53984</v>
      </c>
      <c r="AQ930" s="22">
        <v>43288</v>
      </c>
      <c r="AR930" s="22">
        <v>44366</v>
      </c>
      <c r="AS930" s="22">
        <v>2413222</v>
      </c>
      <c r="AT930" s="22">
        <v>0</v>
      </c>
      <c r="AU930" s="22">
        <v>47490</v>
      </c>
    </row>
    <row r="931" spans="1:47" ht="15.75" customHeight="1" x14ac:dyDescent="0.25">
      <c r="A931" s="21">
        <v>44010.607164351852</v>
      </c>
      <c r="B931" s="22">
        <v>6839</v>
      </c>
      <c r="C931" s="22">
        <v>1582</v>
      </c>
      <c r="D931" s="22">
        <v>1113</v>
      </c>
      <c r="E931" s="22">
        <v>2366</v>
      </c>
      <c r="F931" s="22">
        <v>4172</v>
      </c>
      <c r="G931" s="22">
        <v>81613</v>
      </c>
      <c r="H931" s="22">
        <v>1617</v>
      </c>
      <c r="I931" s="22">
        <v>2401</v>
      </c>
      <c r="J931" s="22">
        <v>0</v>
      </c>
      <c r="K931" s="22">
        <v>4753</v>
      </c>
      <c r="L931" s="22">
        <v>5348</v>
      </c>
      <c r="M931" s="22">
        <v>1113</v>
      </c>
      <c r="N931" s="22">
        <v>651</v>
      </c>
      <c r="O931" s="22">
        <v>65226</v>
      </c>
      <c r="P931" s="22">
        <v>16555</v>
      </c>
      <c r="Q931" s="22">
        <v>756</v>
      </c>
      <c r="R931" s="22">
        <v>5166</v>
      </c>
      <c r="S931" s="22">
        <v>19425</v>
      </c>
      <c r="T931" s="22">
        <v>3612</v>
      </c>
      <c r="U931" s="22">
        <v>9114</v>
      </c>
      <c r="V931" s="22">
        <v>2413222</v>
      </c>
      <c r="W931" s="22">
        <v>0</v>
      </c>
      <c r="X931" s="22">
        <v>10605</v>
      </c>
      <c r="Y931" s="22">
        <v>174307</v>
      </c>
      <c r="Z931" s="22">
        <v>37912</v>
      </c>
      <c r="AA931" s="22">
        <v>16667</v>
      </c>
      <c r="AB931" s="22">
        <v>30548</v>
      </c>
      <c r="AC931" s="22">
        <v>144011</v>
      </c>
      <c r="AD931" s="22">
        <v>246274</v>
      </c>
      <c r="AE931" s="22">
        <v>6664</v>
      </c>
      <c r="AF931" s="22">
        <v>15463</v>
      </c>
      <c r="AG931" s="22">
        <v>0</v>
      </c>
      <c r="AH931" s="22">
        <v>18228</v>
      </c>
      <c r="AI931" s="22">
        <v>20447</v>
      </c>
      <c r="AJ931" s="22">
        <v>19131</v>
      </c>
      <c r="AK931" s="22">
        <v>21231</v>
      </c>
      <c r="AL931" s="22">
        <v>156891</v>
      </c>
      <c r="AM931" s="22">
        <v>89502</v>
      </c>
      <c r="AN931" s="22">
        <v>12607</v>
      </c>
      <c r="AO931" s="22">
        <v>20307</v>
      </c>
      <c r="AP931" s="22">
        <v>53984</v>
      </c>
      <c r="AQ931" s="22">
        <v>43288</v>
      </c>
      <c r="AR931" s="22">
        <v>44366</v>
      </c>
      <c r="AS931" s="22">
        <v>2413222</v>
      </c>
      <c r="AT931" s="22">
        <v>0</v>
      </c>
      <c r="AU931" s="22">
        <v>474901</v>
      </c>
    </row>
    <row r="932" spans="1:47" ht="15.75" customHeight="1" x14ac:dyDescent="0.25">
      <c r="A932" s="21">
        <v>44010.607187499998</v>
      </c>
      <c r="B932" s="22">
        <v>6769</v>
      </c>
      <c r="C932" s="22">
        <v>1596</v>
      </c>
      <c r="D932" s="22">
        <v>1099</v>
      </c>
      <c r="E932" s="22">
        <v>2345</v>
      </c>
      <c r="F932" s="22">
        <v>4123</v>
      </c>
      <c r="G932" s="22">
        <v>89656</v>
      </c>
      <c r="H932" s="22">
        <v>1617</v>
      </c>
      <c r="I932" s="22">
        <v>2366</v>
      </c>
      <c r="J932" s="22">
        <v>0</v>
      </c>
      <c r="K932" s="22">
        <v>5775</v>
      </c>
      <c r="L932" s="22">
        <v>5236</v>
      </c>
      <c r="M932" s="22">
        <v>1134</v>
      </c>
      <c r="N932" s="22">
        <v>651</v>
      </c>
      <c r="O932" s="22">
        <v>62741</v>
      </c>
      <c r="P932" s="22">
        <v>65856</v>
      </c>
      <c r="Q932" s="22">
        <v>756</v>
      </c>
      <c r="R932" s="22">
        <v>5180</v>
      </c>
      <c r="S932" s="22">
        <v>24976</v>
      </c>
      <c r="T932" s="22">
        <v>3535</v>
      </c>
      <c r="U932" s="22">
        <v>9170</v>
      </c>
      <c r="V932" s="22">
        <v>2413222</v>
      </c>
      <c r="W932" s="22">
        <v>0</v>
      </c>
      <c r="X932" s="22">
        <v>11977</v>
      </c>
      <c r="Y932" s="22">
        <v>174307</v>
      </c>
      <c r="Z932" s="22">
        <v>37912</v>
      </c>
      <c r="AA932" s="22">
        <v>16667</v>
      </c>
      <c r="AB932" s="22">
        <v>30548</v>
      </c>
      <c r="AC932" s="22">
        <v>144011</v>
      </c>
      <c r="AD932" s="22">
        <v>246274</v>
      </c>
      <c r="AE932" s="22">
        <v>6664</v>
      </c>
      <c r="AF932" s="22">
        <v>15463</v>
      </c>
      <c r="AG932" s="22">
        <v>0</v>
      </c>
      <c r="AH932" s="22">
        <v>18228</v>
      </c>
      <c r="AI932" s="22">
        <v>20447</v>
      </c>
      <c r="AJ932" s="22">
        <v>19131</v>
      </c>
      <c r="AK932" s="22">
        <v>21231</v>
      </c>
      <c r="AL932" s="22">
        <v>156891</v>
      </c>
      <c r="AM932" s="22">
        <v>89502</v>
      </c>
      <c r="AN932" s="22">
        <v>12607</v>
      </c>
      <c r="AO932" s="22">
        <v>20307</v>
      </c>
      <c r="AP932" s="22">
        <v>53984</v>
      </c>
      <c r="AQ932" s="22">
        <v>43288</v>
      </c>
      <c r="AR932" s="22">
        <v>44366</v>
      </c>
      <c r="AS932" s="22">
        <v>2413222</v>
      </c>
      <c r="AT932" s="22">
        <v>0</v>
      </c>
      <c r="AU932" s="22">
        <v>474901</v>
      </c>
    </row>
    <row r="933" spans="1:47" ht="15.75" customHeight="1" x14ac:dyDescent="0.25">
      <c r="A933" s="21">
        <v>44010.607199074075</v>
      </c>
      <c r="B933" s="22">
        <v>9513</v>
      </c>
      <c r="C933" s="22">
        <v>1582</v>
      </c>
      <c r="D933" s="22">
        <v>1078</v>
      </c>
      <c r="E933" s="22">
        <v>2345</v>
      </c>
      <c r="F933" s="22">
        <v>4130</v>
      </c>
      <c r="G933" s="22">
        <v>532</v>
      </c>
      <c r="H933" s="22">
        <v>1617</v>
      </c>
      <c r="I933" s="22">
        <v>2296</v>
      </c>
      <c r="J933" s="22">
        <v>0</v>
      </c>
      <c r="K933" s="22">
        <v>4704</v>
      </c>
      <c r="L933" s="22">
        <v>5243</v>
      </c>
      <c r="M933" s="22">
        <v>1204</v>
      </c>
      <c r="N933" s="22">
        <v>644</v>
      </c>
      <c r="O933" s="22">
        <v>57939</v>
      </c>
      <c r="P933" s="22">
        <v>16359</v>
      </c>
      <c r="Q933" s="22">
        <v>679</v>
      </c>
      <c r="R933" s="22">
        <v>5187</v>
      </c>
      <c r="S933" s="22">
        <v>12957</v>
      </c>
      <c r="T933" s="22">
        <v>3563</v>
      </c>
      <c r="U933" s="22">
        <v>9156</v>
      </c>
      <c r="V933" s="22">
        <v>2413222</v>
      </c>
      <c r="W933" s="22">
        <v>0</v>
      </c>
      <c r="X933" s="22">
        <v>11606</v>
      </c>
      <c r="Y933" s="22">
        <v>174307</v>
      </c>
      <c r="Z933" s="22">
        <v>37912</v>
      </c>
      <c r="AA933" s="22">
        <v>16667</v>
      </c>
      <c r="AB933" s="22">
        <v>30548</v>
      </c>
      <c r="AC933" s="22">
        <v>144011</v>
      </c>
      <c r="AD933" s="22">
        <v>246274</v>
      </c>
      <c r="AE933" s="22">
        <v>6664</v>
      </c>
      <c r="AF933" s="22">
        <v>15463</v>
      </c>
      <c r="AG933" s="22">
        <v>0</v>
      </c>
      <c r="AH933" s="22">
        <v>18228</v>
      </c>
      <c r="AI933" s="22">
        <v>20447</v>
      </c>
      <c r="AJ933" s="22">
        <v>19131</v>
      </c>
      <c r="AK933" s="22">
        <v>21231</v>
      </c>
      <c r="AL933" s="22">
        <v>156891</v>
      </c>
      <c r="AM933" s="22">
        <v>89502</v>
      </c>
      <c r="AN933" s="22">
        <v>12607</v>
      </c>
      <c r="AO933" s="22">
        <v>20307</v>
      </c>
      <c r="AP933" s="22">
        <v>53984</v>
      </c>
      <c r="AQ933" s="22">
        <v>43288</v>
      </c>
      <c r="AR933" s="22">
        <v>44366</v>
      </c>
      <c r="AS933" s="22">
        <v>2413222</v>
      </c>
      <c r="AT933" s="22">
        <v>0</v>
      </c>
      <c r="AU933" s="22">
        <v>474901</v>
      </c>
    </row>
    <row r="934" spans="1:47" ht="15.75" customHeight="1" x14ac:dyDescent="0.25">
      <c r="A934" s="21">
        <v>44010.607210648152</v>
      </c>
      <c r="B934" s="22">
        <v>9499</v>
      </c>
      <c r="C934" s="22">
        <v>1344</v>
      </c>
      <c r="D934" s="22">
        <v>1085</v>
      </c>
      <c r="E934" s="22">
        <v>2345</v>
      </c>
      <c r="F934" s="22">
        <v>4137</v>
      </c>
      <c r="G934" s="22">
        <v>532</v>
      </c>
      <c r="H934" s="22">
        <v>1603</v>
      </c>
      <c r="I934" s="22">
        <v>2373</v>
      </c>
      <c r="J934" s="22">
        <v>0</v>
      </c>
      <c r="K934" s="22">
        <v>6083</v>
      </c>
      <c r="L934" s="22">
        <v>5355</v>
      </c>
      <c r="M934" s="22">
        <v>1127</v>
      </c>
      <c r="N934" s="22">
        <v>651</v>
      </c>
      <c r="O934" s="22">
        <v>57610</v>
      </c>
      <c r="P934" s="22">
        <v>17451</v>
      </c>
      <c r="Q934" s="22">
        <v>756</v>
      </c>
      <c r="R934" s="22">
        <v>5208</v>
      </c>
      <c r="S934" s="22">
        <v>10038</v>
      </c>
      <c r="T934" s="22">
        <v>3570</v>
      </c>
      <c r="U934" s="22">
        <v>9149</v>
      </c>
      <c r="V934" s="22">
        <v>2413222</v>
      </c>
      <c r="W934" s="22">
        <v>0</v>
      </c>
      <c r="X934" s="22">
        <v>10731</v>
      </c>
      <c r="Y934" s="22">
        <v>174307</v>
      </c>
      <c r="Z934" s="22">
        <v>37912</v>
      </c>
      <c r="AA934" s="22">
        <v>16667</v>
      </c>
      <c r="AB934" s="22">
        <v>30548</v>
      </c>
      <c r="AC934" s="22">
        <v>144011</v>
      </c>
      <c r="AD934" s="22">
        <v>246274</v>
      </c>
      <c r="AE934" s="22">
        <v>6664</v>
      </c>
      <c r="AF934" s="22">
        <v>15463</v>
      </c>
      <c r="AG934" s="22">
        <v>0</v>
      </c>
      <c r="AH934" s="22">
        <v>18228</v>
      </c>
      <c r="AI934" s="22">
        <v>20447</v>
      </c>
      <c r="AJ934" s="22">
        <v>19131</v>
      </c>
      <c r="AK934" s="22">
        <v>21231</v>
      </c>
      <c r="AL934" s="22">
        <v>156891</v>
      </c>
      <c r="AM934" s="22">
        <v>89502</v>
      </c>
      <c r="AN934" s="22">
        <v>12607</v>
      </c>
      <c r="AO934" s="22">
        <v>20307</v>
      </c>
      <c r="AP934" s="22">
        <v>53984</v>
      </c>
      <c r="AQ934" s="22">
        <v>43288</v>
      </c>
      <c r="AR934" s="22">
        <v>44366</v>
      </c>
      <c r="AS934" s="22">
        <v>2413222</v>
      </c>
      <c r="AT934" s="22">
        <v>0</v>
      </c>
      <c r="AU934" s="22">
        <v>474901</v>
      </c>
    </row>
    <row r="935" spans="1:47" ht="15.75" customHeight="1" x14ac:dyDescent="0.25">
      <c r="A935" s="21">
        <v>44010.607222222221</v>
      </c>
      <c r="B935" s="22">
        <v>6783</v>
      </c>
      <c r="C935" s="22">
        <v>1589</v>
      </c>
      <c r="D935" s="22">
        <v>1085</v>
      </c>
      <c r="E935" s="22">
        <v>2338</v>
      </c>
      <c r="F935" s="22">
        <v>4137</v>
      </c>
      <c r="G935" s="22">
        <v>525</v>
      </c>
      <c r="H935" s="22">
        <v>1617</v>
      </c>
      <c r="I935" s="22">
        <v>2296</v>
      </c>
      <c r="J935" s="22">
        <v>0</v>
      </c>
      <c r="K935" s="22">
        <v>4704</v>
      </c>
      <c r="L935" s="22">
        <v>5243</v>
      </c>
      <c r="M935" s="22">
        <v>1183</v>
      </c>
      <c r="N935" s="22">
        <v>658</v>
      </c>
      <c r="O935" s="22">
        <v>57883</v>
      </c>
      <c r="P935" s="22">
        <v>68306</v>
      </c>
      <c r="Q935" s="22">
        <v>686</v>
      </c>
      <c r="R935" s="22">
        <v>5166</v>
      </c>
      <c r="S935" s="22">
        <v>12908</v>
      </c>
      <c r="T935" s="22">
        <v>3507</v>
      </c>
      <c r="U935" s="22">
        <v>9156</v>
      </c>
      <c r="V935" s="22">
        <v>2413222</v>
      </c>
      <c r="W935" s="22">
        <v>0</v>
      </c>
      <c r="X935" s="22">
        <v>12950</v>
      </c>
      <c r="Y935" s="22">
        <v>174307</v>
      </c>
      <c r="Z935" s="22">
        <v>37912</v>
      </c>
      <c r="AA935" s="22">
        <v>16667</v>
      </c>
      <c r="AB935" s="22">
        <v>30548</v>
      </c>
      <c r="AC935" s="22">
        <v>144011</v>
      </c>
      <c r="AD935" s="22">
        <v>246274</v>
      </c>
      <c r="AE935" s="22">
        <v>6664</v>
      </c>
      <c r="AF935" s="22">
        <v>15463</v>
      </c>
      <c r="AG935" s="22">
        <v>0</v>
      </c>
      <c r="AH935" s="22">
        <v>18228</v>
      </c>
      <c r="AI935" s="22">
        <v>20447</v>
      </c>
      <c r="AJ935" s="22">
        <v>19131</v>
      </c>
      <c r="AK935" s="22">
        <v>21231</v>
      </c>
      <c r="AL935" s="22">
        <v>156891</v>
      </c>
      <c r="AM935" s="22">
        <v>89502</v>
      </c>
      <c r="AN935" s="22">
        <v>12607</v>
      </c>
      <c r="AO935" s="22">
        <v>20307</v>
      </c>
      <c r="AP935" s="22">
        <v>53984</v>
      </c>
      <c r="AQ935" s="22">
        <v>43288</v>
      </c>
      <c r="AR935" s="22">
        <v>44366</v>
      </c>
      <c r="AS935" s="22">
        <v>2413222</v>
      </c>
      <c r="AT935" s="22">
        <v>0</v>
      </c>
      <c r="AU935" s="22">
        <v>474901</v>
      </c>
    </row>
    <row r="936" spans="1:47" ht="15.75" customHeight="1" x14ac:dyDescent="0.25">
      <c r="A936" s="21">
        <v>44010.607233796298</v>
      </c>
      <c r="B936" s="22">
        <v>6853</v>
      </c>
      <c r="C936" s="22">
        <v>1575</v>
      </c>
      <c r="D936" s="22">
        <v>1085</v>
      </c>
      <c r="E936" s="22">
        <v>2359</v>
      </c>
      <c r="F936" s="22">
        <v>4158</v>
      </c>
      <c r="G936" s="22">
        <v>532</v>
      </c>
      <c r="H936" s="22">
        <v>1610</v>
      </c>
      <c r="I936" s="22">
        <v>2345</v>
      </c>
      <c r="J936" s="22">
        <v>0</v>
      </c>
      <c r="K936" s="22">
        <v>4774</v>
      </c>
      <c r="L936" s="22">
        <v>5313</v>
      </c>
      <c r="M936" s="22">
        <v>1127</v>
      </c>
      <c r="N936" s="22">
        <v>644</v>
      </c>
      <c r="O936" s="22">
        <v>64603</v>
      </c>
      <c r="P936" s="22">
        <v>58695</v>
      </c>
      <c r="Q936" s="22">
        <v>686</v>
      </c>
      <c r="R936" s="22">
        <v>5152</v>
      </c>
      <c r="S936" s="22">
        <v>16632</v>
      </c>
      <c r="T936" s="22">
        <v>3570</v>
      </c>
      <c r="U936" s="22">
        <v>9135</v>
      </c>
      <c r="V936" s="22">
        <v>2413222</v>
      </c>
      <c r="W936" s="22">
        <v>0</v>
      </c>
      <c r="X936" s="22">
        <v>11585</v>
      </c>
      <c r="Y936" s="22">
        <v>174307</v>
      </c>
      <c r="Z936" s="22">
        <v>37912</v>
      </c>
      <c r="AA936" s="22">
        <v>16667</v>
      </c>
      <c r="AB936" s="22">
        <v>30548</v>
      </c>
      <c r="AC936" s="22">
        <v>144011</v>
      </c>
      <c r="AD936" s="22">
        <v>246274</v>
      </c>
      <c r="AE936" s="22">
        <v>6664</v>
      </c>
      <c r="AF936" s="22">
        <v>15463</v>
      </c>
      <c r="AG936" s="22">
        <v>0</v>
      </c>
      <c r="AH936" s="22">
        <v>18228</v>
      </c>
      <c r="AI936" s="22">
        <v>20447</v>
      </c>
      <c r="AJ936" s="22">
        <v>19131</v>
      </c>
      <c r="AK936" s="22">
        <v>21231</v>
      </c>
      <c r="AL936" s="22">
        <v>156891</v>
      </c>
      <c r="AM936" s="22">
        <v>89502</v>
      </c>
      <c r="AN936" s="22">
        <v>12607</v>
      </c>
      <c r="AO936" s="22">
        <v>20307</v>
      </c>
      <c r="AP936" s="22">
        <v>53984</v>
      </c>
      <c r="AQ936" s="22">
        <v>43288</v>
      </c>
      <c r="AR936" s="22">
        <v>44366</v>
      </c>
      <c r="AS936" s="22">
        <v>2413222</v>
      </c>
      <c r="AT936" s="22">
        <v>0</v>
      </c>
      <c r="AU936" s="22">
        <v>474901</v>
      </c>
    </row>
    <row r="937" spans="1:47" ht="15.75" customHeight="1" x14ac:dyDescent="0.25">
      <c r="A937" s="21">
        <v>44010.607245370367</v>
      </c>
      <c r="B937" s="22">
        <v>1757</v>
      </c>
      <c r="C937" s="22">
        <v>1575</v>
      </c>
      <c r="D937" s="22">
        <v>1085</v>
      </c>
      <c r="E937" s="22">
        <v>2352</v>
      </c>
      <c r="F937" s="22">
        <v>4151</v>
      </c>
      <c r="G937" s="22">
        <v>532</v>
      </c>
      <c r="H937" s="22">
        <v>1624</v>
      </c>
      <c r="I937" s="22">
        <v>2331</v>
      </c>
      <c r="J937" s="22">
        <v>0</v>
      </c>
      <c r="K937" s="22">
        <v>4760</v>
      </c>
      <c r="L937" s="22">
        <v>5285</v>
      </c>
      <c r="M937" s="22">
        <v>1176</v>
      </c>
      <c r="N937" s="22">
        <v>644</v>
      </c>
      <c r="O937" s="22">
        <v>49763</v>
      </c>
      <c r="P937" s="22">
        <v>18228</v>
      </c>
      <c r="Q937" s="22">
        <v>707</v>
      </c>
      <c r="R937" s="22">
        <v>5152</v>
      </c>
      <c r="S937" s="22">
        <v>9975</v>
      </c>
      <c r="T937" s="22">
        <v>3563</v>
      </c>
      <c r="U937" s="22">
        <v>9100</v>
      </c>
      <c r="V937" s="22">
        <v>2413222</v>
      </c>
      <c r="W937" s="22">
        <v>0</v>
      </c>
      <c r="X937" s="22">
        <v>13741</v>
      </c>
      <c r="Y937" s="22">
        <v>174307</v>
      </c>
      <c r="Z937" s="22">
        <v>37912</v>
      </c>
      <c r="AA937" s="22">
        <v>16667</v>
      </c>
      <c r="AB937" s="22">
        <v>30548</v>
      </c>
      <c r="AC937" s="22">
        <v>144011</v>
      </c>
      <c r="AD937" s="22">
        <v>246274</v>
      </c>
      <c r="AE937" s="22">
        <v>6664</v>
      </c>
      <c r="AF937" s="22">
        <v>15463</v>
      </c>
      <c r="AG937" s="22">
        <v>0</v>
      </c>
      <c r="AH937" s="22">
        <v>18228</v>
      </c>
      <c r="AI937" s="22">
        <v>20447</v>
      </c>
      <c r="AJ937" s="22">
        <v>19131</v>
      </c>
      <c r="AK937" s="22">
        <v>21231</v>
      </c>
      <c r="AL937" s="22">
        <v>156891</v>
      </c>
      <c r="AM937" s="22">
        <v>89502</v>
      </c>
      <c r="AN937" s="22">
        <v>12607</v>
      </c>
      <c r="AO937" s="22">
        <v>20307</v>
      </c>
      <c r="AP937" s="22">
        <v>53984</v>
      </c>
      <c r="AQ937" s="22">
        <v>43288</v>
      </c>
      <c r="AR937" s="22">
        <v>44366</v>
      </c>
      <c r="AS937" s="22">
        <v>2413222</v>
      </c>
      <c r="AT937" s="22">
        <v>0</v>
      </c>
      <c r="AU937" s="22">
        <v>474901</v>
      </c>
    </row>
    <row r="938" spans="1:47" ht="15.75" customHeight="1" x14ac:dyDescent="0.25">
      <c r="A938" s="21">
        <v>44010.607256944444</v>
      </c>
      <c r="B938" s="22">
        <v>6839</v>
      </c>
      <c r="C938" s="22">
        <v>1575</v>
      </c>
      <c r="D938" s="22">
        <v>1085</v>
      </c>
      <c r="E938" s="22">
        <v>2366</v>
      </c>
      <c r="F938" s="22">
        <v>4165</v>
      </c>
      <c r="G938" s="22">
        <v>532</v>
      </c>
      <c r="H938" s="22">
        <v>1610</v>
      </c>
      <c r="I938" s="22">
        <v>2359</v>
      </c>
      <c r="J938" s="22">
        <v>0</v>
      </c>
      <c r="K938" s="22">
        <v>4788</v>
      </c>
      <c r="L938" s="22">
        <v>5257</v>
      </c>
      <c r="M938" s="22">
        <v>1120</v>
      </c>
      <c r="N938" s="22">
        <v>651</v>
      </c>
      <c r="O938" s="22">
        <v>64512</v>
      </c>
      <c r="P938" s="22">
        <v>59801</v>
      </c>
      <c r="Q938" s="22">
        <v>679</v>
      </c>
      <c r="R938" s="22">
        <v>5159</v>
      </c>
      <c r="S938" s="22">
        <v>16625</v>
      </c>
      <c r="T938" s="22">
        <v>3577</v>
      </c>
      <c r="U938" s="22">
        <v>13125</v>
      </c>
      <c r="V938" s="22">
        <v>2413222</v>
      </c>
      <c r="W938" s="22">
        <v>0</v>
      </c>
      <c r="X938" s="22">
        <v>10598</v>
      </c>
      <c r="Y938" s="22">
        <v>174307</v>
      </c>
      <c r="Z938" s="22">
        <v>37912</v>
      </c>
      <c r="AA938" s="22">
        <v>16667</v>
      </c>
      <c r="AB938" s="22">
        <v>30548</v>
      </c>
      <c r="AC938" s="22">
        <v>144011</v>
      </c>
      <c r="AD938" s="22">
        <v>246274</v>
      </c>
      <c r="AE938" s="22">
        <v>6664</v>
      </c>
      <c r="AF938" s="22">
        <v>15463</v>
      </c>
      <c r="AG938" s="22">
        <v>0</v>
      </c>
      <c r="AH938" s="22">
        <v>18228</v>
      </c>
      <c r="AI938" s="22">
        <v>20447</v>
      </c>
      <c r="AJ938" s="22">
        <v>19131</v>
      </c>
      <c r="AK938" s="22">
        <v>21231</v>
      </c>
      <c r="AL938" s="22">
        <v>156891</v>
      </c>
      <c r="AM938" s="22">
        <v>89502</v>
      </c>
      <c r="AN938" s="22">
        <v>12607</v>
      </c>
      <c r="AO938" s="22">
        <v>20307</v>
      </c>
      <c r="AP938" s="22">
        <v>53984</v>
      </c>
      <c r="AQ938" s="22">
        <v>43288</v>
      </c>
      <c r="AR938" s="22">
        <v>44366</v>
      </c>
      <c r="AS938" s="22">
        <v>2413222</v>
      </c>
      <c r="AT938" s="22">
        <v>0</v>
      </c>
      <c r="AU938" s="22">
        <v>474901</v>
      </c>
    </row>
    <row r="939" spans="1:47" ht="15.75" customHeight="1" x14ac:dyDescent="0.25">
      <c r="A939" s="21">
        <v>44010.607268518521</v>
      </c>
      <c r="B939" s="22">
        <v>16247</v>
      </c>
      <c r="C939" s="22">
        <v>1575</v>
      </c>
      <c r="D939" s="22">
        <v>1078</v>
      </c>
      <c r="E939" s="22">
        <v>2352</v>
      </c>
      <c r="F939" s="22">
        <v>4158</v>
      </c>
      <c r="G939" s="22">
        <v>539</v>
      </c>
      <c r="H939" s="22">
        <v>1617</v>
      </c>
      <c r="I939" s="22">
        <v>2345</v>
      </c>
      <c r="J939" s="22">
        <v>0</v>
      </c>
      <c r="K939" s="22">
        <v>4767</v>
      </c>
      <c r="L939" s="22">
        <v>7980</v>
      </c>
      <c r="M939" s="22">
        <v>1176</v>
      </c>
      <c r="N939" s="22">
        <v>651</v>
      </c>
      <c r="O939" s="22">
        <v>49742</v>
      </c>
      <c r="P939" s="22">
        <v>18109</v>
      </c>
      <c r="Q939" s="22">
        <v>749</v>
      </c>
      <c r="R939" s="22">
        <v>5152</v>
      </c>
      <c r="S939" s="22">
        <v>9982</v>
      </c>
      <c r="T939" s="22">
        <v>3577</v>
      </c>
      <c r="U939" s="22">
        <v>14119</v>
      </c>
      <c r="V939" s="22">
        <v>2413222</v>
      </c>
      <c r="W939" s="22">
        <v>0</v>
      </c>
      <c r="X939" s="22">
        <v>10605</v>
      </c>
      <c r="Y939" s="22">
        <v>174307</v>
      </c>
      <c r="Z939" s="22">
        <v>37912</v>
      </c>
      <c r="AA939" s="22">
        <v>16667</v>
      </c>
      <c r="AB939" s="22">
        <v>30548</v>
      </c>
      <c r="AC939" s="22">
        <v>144011</v>
      </c>
      <c r="AD939" s="22">
        <v>246274</v>
      </c>
      <c r="AE939" s="22">
        <v>6664</v>
      </c>
      <c r="AF939" s="22">
        <v>15463</v>
      </c>
      <c r="AG939" s="22">
        <v>0</v>
      </c>
      <c r="AH939" s="22">
        <v>18228</v>
      </c>
      <c r="AI939" s="22">
        <v>20447</v>
      </c>
      <c r="AJ939" s="22">
        <v>19131</v>
      </c>
      <c r="AK939" s="22">
        <v>21231</v>
      </c>
      <c r="AL939" s="22">
        <v>156891</v>
      </c>
      <c r="AM939" s="22">
        <v>89502</v>
      </c>
      <c r="AN939" s="22">
        <v>12607</v>
      </c>
      <c r="AO939" s="22">
        <v>20307</v>
      </c>
      <c r="AP939" s="22">
        <v>53984</v>
      </c>
      <c r="AQ939" s="22">
        <v>43288</v>
      </c>
      <c r="AR939" s="22">
        <v>44366</v>
      </c>
      <c r="AS939" s="22">
        <v>2413222</v>
      </c>
      <c r="AT939" s="22">
        <v>0</v>
      </c>
      <c r="AU939" s="22">
        <v>474901</v>
      </c>
    </row>
    <row r="940" spans="1:47" ht="15.75" customHeight="1" x14ac:dyDescent="0.25">
      <c r="A940" s="21">
        <v>44010.60728009259</v>
      </c>
      <c r="B940" s="22">
        <v>6811</v>
      </c>
      <c r="C940" s="22">
        <v>1575</v>
      </c>
      <c r="D940" s="22">
        <v>1092</v>
      </c>
      <c r="E940" s="22">
        <v>2345</v>
      </c>
      <c r="F940" s="22">
        <v>4123</v>
      </c>
      <c r="G940" s="22">
        <v>525</v>
      </c>
      <c r="H940" s="22">
        <v>1610</v>
      </c>
      <c r="I940" s="22">
        <v>2345</v>
      </c>
      <c r="J940" s="22">
        <v>0</v>
      </c>
      <c r="K940" s="22">
        <v>4697</v>
      </c>
      <c r="L940" s="22">
        <v>5229</v>
      </c>
      <c r="M940" s="22">
        <v>1127</v>
      </c>
      <c r="N940" s="22">
        <v>651</v>
      </c>
      <c r="O940" s="22">
        <v>62272</v>
      </c>
      <c r="P940" s="22">
        <v>65835</v>
      </c>
      <c r="Q940" s="22">
        <v>679</v>
      </c>
      <c r="R940" s="22">
        <v>5173</v>
      </c>
      <c r="S940" s="22">
        <v>17745</v>
      </c>
      <c r="T940" s="22">
        <v>3549</v>
      </c>
      <c r="U940" s="22">
        <v>9072</v>
      </c>
      <c r="V940" s="22">
        <v>2413222</v>
      </c>
      <c r="W940" s="22">
        <v>0</v>
      </c>
      <c r="X940" s="22">
        <v>12936</v>
      </c>
      <c r="Y940" s="22">
        <v>174307</v>
      </c>
      <c r="Z940" s="22">
        <v>37912</v>
      </c>
      <c r="AA940" s="22">
        <v>16667</v>
      </c>
      <c r="AB940" s="22">
        <v>30548</v>
      </c>
      <c r="AC940" s="22">
        <v>144011</v>
      </c>
      <c r="AD940" s="22">
        <v>246274</v>
      </c>
      <c r="AE940" s="22">
        <v>6664</v>
      </c>
      <c r="AF940" s="22">
        <v>15463</v>
      </c>
      <c r="AG940" s="22">
        <v>0</v>
      </c>
      <c r="AH940" s="22">
        <v>18228</v>
      </c>
      <c r="AI940" s="22">
        <v>20447</v>
      </c>
      <c r="AJ940" s="22">
        <v>19131</v>
      </c>
      <c r="AK940" s="22">
        <v>21231</v>
      </c>
      <c r="AL940" s="22">
        <v>156891</v>
      </c>
      <c r="AM940" s="22">
        <v>89502</v>
      </c>
      <c r="AN940" s="22">
        <v>12607</v>
      </c>
      <c r="AO940" s="22">
        <v>20307</v>
      </c>
      <c r="AP940" s="22">
        <v>53984</v>
      </c>
      <c r="AQ940" s="22">
        <v>43288</v>
      </c>
      <c r="AR940" s="22">
        <v>44366</v>
      </c>
      <c r="AS940" s="22">
        <v>2413222</v>
      </c>
      <c r="AT940" s="22">
        <v>0</v>
      </c>
      <c r="AU940" s="22">
        <v>474901</v>
      </c>
    </row>
    <row r="941" spans="1:47" ht="15.75" customHeight="1" x14ac:dyDescent="0.25">
      <c r="A941" s="21">
        <v>44010.607291666667</v>
      </c>
      <c r="B941" s="22">
        <v>6818</v>
      </c>
      <c r="C941" s="22">
        <v>1575</v>
      </c>
      <c r="D941" s="22">
        <v>1085</v>
      </c>
      <c r="E941" s="22">
        <v>2366</v>
      </c>
      <c r="F941" s="22">
        <v>5523</v>
      </c>
      <c r="G941" s="22">
        <v>532</v>
      </c>
      <c r="H941" s="22">
        <v>1631</v>
      </c>
      <c r="I941" s="22">
        <v>2317</v>
      </c>
      <c r="J941" s="22">
        <v>0</v>
      </c>
      <c r="K941" s="22">
        <v>4718</v>
      </c>
      <c r="L941" s="22">
        <v>5369</v>
      </c>
      <c r="M941" s="22">
        <v>1176</v>
      </c>
      <c r="N941" s="22">
        <v>644</v>
      </c>
      <c r="O941" s="22">
        <v>67242</v>
      </c>
      <c r="P941" s="22">
        <v>57680</v>
      </c>
      <c r="Q941" s="22">
        <v>693</v>
      </c>
      <c r="R941" s="22">
        <v>7903</v>
      </c>
      <c r="S941" s="22">
        <v>16436</v>
      </c>
      <c r="T941" s="22">
        <v>3514</v>
      </c>
      <c r="U941" s="22">
        <v>9072</v>
      </c>
      <c r="V941" s="22">
        <v>2413222</v>
      </c>
      <c r="W941" s="22">
        <v>0</v>
      </c>
      <c r="X941" s="22">
        <v>20055</v>
      </c>
      <c r="Y941" s="22">
        <v>174307</v>
      </c>
      <c r="Z941" s="22">
        <v>37912</v>
      </c>
      <c r="AA941" s="22">
        <v>16667</v>
      </c>
      <c r="AB941" s="22">
        <v>30548</v>
      </c>
      <c r="AC941" s="22">
        <v>144011</v>
      </c>
      <c r="AD941" s="22">
        <v>246274</v>
      </c>
      <c r="AE941" s="22">
        <v>6664</v>
      </c>
      <c r="AF941" s="22">
        <v>15463</v>
      </c>
      <c r="AG941" s="22">
        <v>0</v>
      </c>
      <c r="AH941" s="22">
        <v>18228</v>
      </c>
      <c r="AI941" s="22">
        <v>20447</v>
      </c>
      <c r="AJ941" s="22">
        <v>19131</v>
      </c>
      <c r="AK941" s="22">
        <v>21231</v>
      </c>
      <c r="AL941" s="22">
        <v>156891</v>
      </c>
      <c r="AM941" s="22">
        <v>89502</v>
      </c>
      <c r="AN941" s="22">
        <v>12607</v>
      </c>
      <c r="AO941" s="22">
        <v>20307</v>
      </c>
      <c r="AP941" s="22">
        <v>53984</v>
      </c>
      <c r="AQ941" s="22">
        <v>43288</v>
      </c>
      <c r="AR941" s="22">
        <v>44366</v>
      </c>
      <c r="AS941" s="22">
        <v>2413222</v>
      </c>
      <c r="AT941" s="22">
        <v>0</v>
      </c>
      <c r="AU941" s="22">
        <v>474901</v>
      </c>
    </row>
    <row r="942" spans="1:47" ht="15.75" customHeight="1" x14ac:dyDescent="0.25">
      <c r="A942" s="21">
        <v>44010.607303240744</v>
      </c>
      <c r="B942" s="22">
        <v>6825</v>
      </c>
      <c r="C942" s="22">
        <v>1575</v>
      </c>
      <c r="D942" s="22">
        <v>1078</v>
      </c>
      <c r="E942" s="22">
        <v>2366</v>
      </c>
      <c r="F942" s="22">
        <v>4179</v>
      </c>
      <c r="G942" s="22">
        <v>525</v>
      </c>
      <c r="H942" s="22">
        <v>1617</v>
      </c>
      <c r="I942" s="22">
        <v>2380</v>
      </c>
      <c r="J942" s="22">
        <v>0</v>
      </c>
      <c r="K942" s="22">
        <v>4788</v>
      </c>
      <c r="L942" s="22">
        <v>5257</v>
      </c>
      <c r="M942" s="22">
        <v>1120</v>
      </c>
      <c r="N942" s="22">
        <v>644</v>
      </c>
      <c r="O942" s="22">
        <v>64519</v>
      </c>
      <c r="P942" s="22">
        <v>18095</v>
      </c>
      <c r="Q942" s="22">
        <v>742</v>
      </c>
      <c r="R942" s="22">
        <v>5138</v>
      </c>
      <c r="S942" s="22">
        <v>21392</v>
      </c>
      <c r="T942" s="22">
        <v>5782</v>
      </c>
      <c r="U942" s="22">
        <v>13132</v>
      </c>
      <c r="V942" s="22">
        <v>2413222</v>
      </c>
      <c r="W942" s="22">
        <v>0</v>
      </c>
      <c r="X942" s="22">
        <v>10591</v>
      </c>
      <c r="Y942" s="22">
        <v>174307</v>
      </c>
      <c r="Z942" s="22">
        <v>37912</v>
      </c>
      <c r="AA942" s="22">
        <v>16667</v>
      </c>
      <c r="AB942" s="22">
        <v>30548</v>
      </c>
      <c r="AC942" s="22">
        <v>144011</v>
      </c>
      <c r="AD942" s="22">
        <v>246274</v>
      </c>
      <c r="AE942" s="22">
        <v>6664</v>
      </c>
      <c r="AF942" s="22">
        <v>15463</v>
      </c>
      <c r="AG942" s="22">
        <v>0</v>
      </c>
      <c r="AH942" s="22">
        <v>18228</v>
      </c>
      <c r="AI942" s="22">
        <v>20447</v>
      </c>
      <c r="AJ942" s="22">
        <v>19131</v>
      </c>
      <c r="AK942" s="22">
        <v>21231</v>
      </c>
      <c r="AL942" s="22">
        <v>156891</v>
      </c>
      <c r="AM942" s="22">
        <v>89502</v>
      </c>
      <c r="AN942" s="22">
        <v>12607</v>
      </c>
      <c r="AO942" s="22">
        <v>20307</v>
      </c>
      <c r="AP942" s="22">
        <v>53984</v>
      </c>
      <c r="AQ942" s="22">
        <v>43288</v>
      </c>
      <c r="AR942" s="22">
        <v>44366</v>
      </c>
      <c r="AS942" s="22">
        <v>2413222</v>
      </c>
      <c r="AT942" s="22">
        <v>0</v>
      </c>
      <c r="AU942" s="22">
        <v>474901</v>
      </c>
    </row>
    <row r="943" spans="1:47" ht="15.75" customHeight="1" x14ac:dyDescent="0.25">
      <c r="A943" s="21">
        <v>44010.607314814813</v>
      </c>
      <c r="B943" s="22">
        <v>5726</v>
      </c>
      <c r="C943" s="22">
        <v>1568</v>
      </c>
      <c r="D943" s="22">
        <v>1085</v>
      </c>
      <c r="E943" s="22">
        <v>4011</v>
      </c>
      <c r="F943" s="22">
        <v>4193</v>
      </c>
      <c r="G943" s="22">
        <v>532</v>
      </c>
      <c r="H943" s="22">
        <v>1624</v>
      </c>
      <c r="I943" s="22">
        <v>2408</v>
      </c>
      <c r="J943" s="22">
        <v>0</v>
      </c>
      <c r="K943" s="22">
        <v>7553</v>
      </c>
      <c r="L943" s="22">
        <v>7931</v>
      </c>
      <c r="M943" s="22">
        <v>1120</v>
      </c>
      <c r="N943" s="22">
        <v>651</v>
      </c>
      <c r="O943" s="22">
        <v>64596</v>
      </c>
      <c r="P943" s="22">
        <v>59815</v>
      </c>
      <c r="Q943" s="22">
        <v>707</v>
      </c>
      <c r="R943" s="22">
        <v>5152</v>
      </c>
      <c r="S943" s="22">
        <v>16604</v>
      </c>
      <c r="T943" s="22">
        <v>3556</v>
      </c>
      <c r="U943" s="22">
        <v>9170</v>
      </c>
      <c r="V943" s="22">
        <v>2413222</v>
      </c>
      <c r="W943" s="22">
        <v>0</v>
      </c>
      <c r="X943" s="22">
        <v>11816</v>
      </c>
      <c r="Y943" s="22">
        <v>174307</v>
      </c>
      <c r="Z943" s="22">
        <v>37912</v>
      </c>
      <c r="AA943" s="22">
        <v>16667</v>
      </c>
      <c r="AB943" s="22">
        <v>30548</v>
      </c>
      <c r="AC943" s="22">
        <v>144011</v>
      </c>
      <c r="AD943" s="22">
        <v>246274</v>
      </c>
      <c r="AE943" s="22">
        <v>6664</v>
      </c>
      <c r="AF943" s="22">
        <v>15463</v>
      </c>
      <c r="AG943" s="22">
        <v>0</v>
      </c>
      <c r="AH943" s="22">
        <v>18228</v>
      </c>
      <c r="AI943" s="22">
        <v>20447</v>
      </c>
      <c r="AJ943" s="22">
        <v>19131</v>
      </c>
      <c r="AK943" s="22">
        <v>21231</v>
      </c>
      <c r="AL943" s="22">
        <v>156891</v>
      </c>
      <c r="AM943" s="22">
        <v>89502</v>
      </c>
      <c r="AN943" s="22">
        <v>12607</v>
      </c>
      <c r="AO943" s="22">
        <v>20307</v>
      </c>
      <c r="AP943" s="22">
        <v>53984</v>
      </c>
      <c r="AQ943" s="22">
        <v>43288</v>
      </c>
      <c r="AR943" s="22">
        <v>44366</v>
      </c>
      <c r="AS943" s="22">
        <v>2413222</v>
      </c>
      <c r="AT943" s="22">
        <v>0</v>
      </c>
      <c r="AU943" s="22">
        <v>474901</v>
      </c>
    </row>
    <row r="944" spans="1:47" ht="15.75" customHeight="1" x14ac:dyDescent="0.25">
      <c r="A944" s="21">
        <v>44010.60732638889</v>
      </c>
      <c r="B944" s="22">
        <v>1771</v>
      </c>
      <c r="C944" s="22">
        <v>1568</v>
      </c>
      <c r="D944" s="22">
        <v>3549</v>
      </c>
      <c r="E944" s="22">
        <v>2366</v>
      </c>
      <c r="F944" s="22">
        <v>5362</v>
      </c>
      <c r="G944" s="22">
        <v>532</v>
      </c>
      <c r="H944" s="22">
        <v>1617</v>
      </c>
      <c r="I944" s="22">
        <v>2387</v>
      </c>
      <c r="J944" s="22">
        <v>0</v>
      </c>
      <c r="K944" s="22">
        <v>5852</v>
      </c>
      <c r="L944" s="22">
        <v>5264</v>
      </c>
      <c r="M944" s="22">
        <v>1176</v>
      </c>
      <c r="N944" s="22">
        <v>651</v>
      </c>
      <c r="O944" s="22">
        <v>49861</v>
      </c>
      <c r="P944" s="22">
        <v>58352</v>
      </c>
      <c r="Q944" s="22">
        <v>686</v>
      </c>
      <c r="R944" s="22">
        <v>5159</v>
      </c>
      <c r="S944" s="22">
        <v>9982</v>
      </c>
      <c r="T944" s="22">
        <v>3563</v>
      </c>
      <c r="U944" s="22">
        <v>9100</v>
      </c>
      <c r="V944" s="22">
        <v>2413222</v>
      </c>
      <c r="W944" s="22">
        <v>0</v>
      </c>
      <c r="X944" s="22">
        <v>11613</v>
      </c>
      <c r="Y944" s="22">
        <v>174307</v>
      </c>
      <c r="Z944" s="22">
        <v>37912</v>
      </c>
      <c r="AA944" s="22">
        <v>16667</v>
      </c>
      <c r="AB944" s="22">
        <v>30548</v>
      </c>
      <c r="AC944" s="22">
        <v>144011</v>
      </c>
      <c r="AD944" s="22">
        <v>246274</v>
      </c>
      <c r="AE944" s="22">
        <v>6664</v>
      </c>
      <c r="AF944" s="22">
        <v>15463</v>
      </c>
      <c r="AG944" s="22">
        <v>0</v>
      </c>
      <c r="AH944" s="22">
        <v>18228</v>
      </c>
      <c r="AI944" s="22">
        <v>20447</v>
      </c>
      <c r="AJ944" s="22">
        <v>19131</v>
      </c>
      <c r="AK944" s="22">
        <v>21231</v>
      </c>
      <c r="AL944" s="22">
        <v>156891</v>
      </c>
      <c r="AM944" s="22">
        <v>89502</v>
      </c>
      <c r="AN944" s="22">
        <v>12607</v>
      </c>
      <c r="AO944" s="22">
        <v>20307</v>
      </c>
      <c r="AP944" s="22">
        <v>53984</v>
      </c>
      <c r="AQ944" s="22">
        <v>43288</v>
      </c>
      <c r="AR944" s="22">
        <v>44366</v>
      </c>
      <c r="AS944" s="22">
        <v>2413222</v>
      </c>
      <c r="AT944" s="22">
        <v>0</v>
      </c>
      <c r="AU944" s="22">
        <v>474901</v>
      </c>
    </row>
    <row r="945" spans="1:47" ht="15.75" customHeight="1" x14ac:dyDescent="0.25">
      <c r="A945" s="21">
        <v>44010.60733796296</v>
      </c>
      <c r="B945" s="22">
        <v>6846</v>
      </c>
      <c r="C945" s="22">
        <v>1351</v>
      </c>
      <c r="D945" s="22">
        <v>1092</v>
      </c>
      <c r="E945" s="22">
        <v>2352</v>
      </c>
      <c r="F945" s="22">
        <v>4151</v>
      </c>
      <c r="G945" s="22">
        <v>532</v>
      </c>
      <c r="H945" s="22">
        <v>1603</v>
      </c>
      <c r="I945" s="22">
        <v>2324</v>
      </c>
      <c r="J945" s="22">
        <v>0</v>
      </c>
      <c r="K945" s="22">
        <v>7476</v>
      </c>
      <c r="L945" s="22">
        <v>5250</v>
      </c>
      <c r="M945" s="22">
        <v>1120</v>
      </c>
      <c r="N945" s="22">
        <v>651</v>
      </c>
      <c r="O945" s="22">
        <v>64533</v>
      </c>
      <c r="P945" s="22">
        <v>59822</v>
      </c>
      <c r="Q945" s="22">
        <v>693</v>
      </c>
      <c r="R945" s="22">
        <v>5159</v>
      </c>
      <c r="S945" s="22">
        <v>16618</v>
      </c>
      <c r="T945" s="22">
        <v>3577</v>
      </c>
      <c r="U945" s="22">
        <v>9128</v>
      </c>
      <c r="V945" s="22">
        <v>2413222</v>
      </c>
      <c r="W945" s="22">
        <v>0</v>
      </c>
      <c r="X945" s="22">
        <v>10577</v>
      </c>
      <c r="Y945" s="22">
        <v>174307</v>
      </c>
      <c r="Z945" s="22">
        <v>37912</v>
      </c>
      <c r="AA945" s="22">
        <v>16667</v>
      </c>
      <c r="AB945" s="22">
        <v>30548</v>
      </c>
      <c r="AC945" s="22">
        <v>144011</v>
      </c>
      <c r="AD945" s="22">
        <v>246274</v>
      </c>
      <c r="AE945" s="22">
        <v>6664</v>
      </c>
      <c r="AF945" s="22">
        <v>15463</v>
      </c>
      <c r="AG945" s="22">
        <v>0</v>
      </c>
      <c r="AH945" s="22">
        <v>18228</v>
      </c>
      <c r="AI945" s="22">
        <v>20447</v>
      </c>
      <c r="AJ945" s="22">
        <v>19131</v>
      </c>
      <c r="AK945" s="22">
        <v>21231</v>
      </c>
      <c r="AL945" s="22">
        <v>156891</v>
      </c>
      <c r="AM945" s="22">
        <v>89502</v>
      </c>
      <c r="AN945" s="22">
        <v>12607</v>
      </c>
      <c r="AO945" s="22">
        <v>20307</v>
      </c>
      <c r="AP945" s="22">
        <v>53984</v>
      </c>
      <c r="AQ945" s="22">
        <v>43288</v>
      </c>
      <c r="AR945" s="22">
        <v>44366</v>
      </c>
      <c r="AS945" s="22">
        <v>2413222</v>
      </c>
      <c r="AT945" s="22">
        <v>0</v>
      </c>
      <c r="AU945" s="22">
        <v>474901</v>
      </c>
    </row>
    <row r="946" spans="1:47" ht="15.75" customHeight="1" x14ac:dyDescent="0.25">
      <c r="A946" s="21">
        <v>44010.607349537036</v>
      </c>
      <c r="B946" s="22">
        <v>679</v>
      </c>
      <c r="C946" s="22">
        <v>1561</v>
      </c>
      <c r="D946" s="22">
        <v>1071</v>
      </c>
      <c r="E946" s="22">
        <v>2352</v>
      </c>
      <c r="F946" s="22">
        <v>4179</v>
      </c>
      <c r="G946" s="22">
        <v>539</v>
      </c>
      <c r="H946" s="22">
        <v>1596</v>
      </c>
      <c r="I946" s="22">
        <v>2352</v>
      </c>
      <c r="J946" s="22">
        <v>0</v>
      </c>
      <c r="K946" s="22">
        <v>4767</v>
      </c>
      <c r="L946" s="22">
        <v>7924</v>
      </c>
      <c r="M946" s="22">
        <v>1120</v>
      </c>
      <c r="N946" s="22">
        <v>651</v>
      </c>
      <c r="O946" s="22">
        <v>49714</v>
      </c>
      <c r="P946" s="22">
        <v>18102</v>
      </c>
      <c r="Q946" s="22">
        <v>749</v>
      </c>
      <c r="R946" s="22">
        <v>14504</v>
      </c>
      <c r="S946" s="22">
        <v>9975</v>
      </c>
      <c r="T946" s="22">
        <v>3563</v>
      </c>
      <c r="U946" s="22">
        <v>11382</v>
      </c>
      <c r="V946" s="22">
        <v>2413222</v>
      </c>
      <c r="W946" s="22">
        <v>0</v>
      </c>
      <c r="X946" s="22">
        <v>10591</v>
      </c>
      <c r="Y946" s="22">
        <v>174307</v>
      </c>
      <c r="Z946" s="22">
        <v>37912</v>
      </c>
      <c r="AA946" s="22">
        <v>16667</v>
      </c>
      <c r="AB946" s="22">
        <v>30548</v>
      </c>
      <c r="AC946" s="22">
        <v>144011</v>
      </c>
      <c r="AD946" s="22">
        <v>246274</v>
      </c>
      <c r="AE946" s="22">
        <v>6664</v>
      </c>
      <c r="AF946" s="22">
        <v>15463</v>
      </c>
      <c r="AG946" s="22">
        <v>0</v>
      </c>
      <c r="AH946" s="22">
        <v>18228</v>
      </c>
      <c r="AI946" s="22">
        <v>20447</v>
      </c>
      <c r="AJ946" s="22">
        <v>19131</v>
      </c>
      <c r="AK946" s="22">
        <v>21231</v>
      </c>
      <c r="AL946" s="22">
        <v>156891</v>
      </c>
      <c r="AM946" s="22">
        <v>89502</v>
      </c>
      <c r="AN946" s="22">
        <v>12607</v>
      </c>
      <c r="AO946" s="22">
        <v>20307</v>
      </c>
      <c r="AP946" s="22">
        <v>53984</v>
      </c>
      <c r="AQ946" s="22">
        <v>43288</v>
      </c>
      <c r="AR946" s="22">
        <v>44366</v>
      </c>
      <c r="AS946" s="22">
        <v>2413222</v>
      </c>
      <c r="AT946" s="22">
        <v>0</v>
      </c>
      <c r="AU946" s="22">
        <v>474901</v>
      </c>
    </row>
    <row r="947" spans="1:47" ht="15.75" customHeight="1" x14ac:dyDescent="0.25">
      <c r="A947" s="21">
        <v>44010.607361111113</v>
      </c>
      <c r="B947" s="22">
        <v>1764</v>
      </c>
      <c r="C947" s="22">
        <v>1554</v>
      </c>
      <c r="D947" s="22">
        <v>1085</v>
      </c>
      <c r="E947" s="22">
        <v>2352</v>
      </c>
      <c r="F947" s="22">
        <v>4123</v>
      </c>
      <c r="G947" s="22">
        <v>525</v>
      </c>
      <c r="H947" s="22">
        <v>1624</v>
      </c>
      <c r="I947" s="22">
        <v>2310</v>
      </c>
      <c r="J947" s="22">
        <v>0</v>
      </c>
      <c r="K947" s="22">
        <v>4711</v>
      </c>
      <c r="L947" s="22">
        <v>5236</v>
      </c>
      <c r="M947" s="22">
        <v>1197</v>
      </c>
      <c r="N947" s="22">
        <v>651</v>
      </c>
      <c r="O947" s="22">
        <v>57764</v>
      </c>
      <c r="P947" s="22">
        <v>65898</v>
      </c>
      <c r="Q947" s="22">
        <v>679</v>
      </c>
      <c r="R947" s="22">
        <v>5173</v>
      </c>
      <c r="S947" s="22">
        <v>12957</v>
      </c>
      <c r="T947" s="22">
        <v>4844</v>
      </c>
      <c r="U947" s="22">
        <v>9135</v>
      </c>
      <c r="V947" s="22">
        <v>2413222</v>
      </c>
      <c r="W947" s="22">
        <v>0</v>
      </c>
      <c r="X947" s="22">
        <v>11543</v>
      </c>
      <c r="Y947" s="22">
        <v>174307</v>
      </c>
      <c r="Z947" s="22">
        <v>37912</v>
      </c>
      <c r="AA947" s="22">
        <v>16667</v>
      </c>
      <c r="AB947" s="22">
        <v>30548</v>
      </c>
      <c r="AC947" s="22">
        <v>144011</v>
      </c>
      <c r="AD947" s="22">
        <v>246274</v>
      </c>
      <c r="AE947" s="22">
        <v>6664</v>
      </c>
      <c r="AF947" s="22">
        <v>15463</v>
      </c>
      <c r="AG947" s="22">
        <v>0</v>
      </c>
      <c r="AH947" s="22">
        <v>18228</v>
      </c>
      <c r="AI947" s="22">
        <v>20447</v>
      </c>
      <c r="AJ947" s="22">
        <v>19131</v>
      </c>
      <c r="AK947" s="22">
        <v>21231</v>
      </c>
      <c r="AL947" s="22">
        <v>156891</v>
      </c>
      <c r="AM947" s="22">
        <v>89502</v>
      </c>
      <c r="AN947" s="22">
        <v>12607</v>
      </c>
      <c r="AO947" s="22">
        <v>20307</v>
      </c>
      <c r="AP947" s="22">
        <v>53984</v>
      </c>
      <c r="AQ947" s="22">
        <v>43288</v>
      </c>
      <c r="AR947" s="22">
        <v>44366</v>
      </c>
      <c r="AS947" s="22">
        <v>2413222</v>
      </c>
      <c r="AT947" s="22">
        <v>0</v>
      </c>
      <c r="AU947" s="22">
        <v>474901</v>
      </c>
    </row>
    <row r="948" spans="1:47" ht="15.75" customHeight="1" x14ac:dyDescent="0.25">
      <c r="A948" s="21">
        <v>44010.607372685183</v>
      </c>
      <c r="B948" s="22">
        <v>8106</v>
      </c>
      <c r="C948" s="22">
        <v>1575</v>
      </c>
      <c r="D948" s="22">
        <v>1099</v>
      </c>
      <c r="E948" s="22">
        <v>2345</v>
      </c>
      <c r="F948" s="22">
        <v>4109</v>
      </c>
      <c r="G948" s="22">
        <v>525</v>
      </c>
      <c r="H948" s="22">
        <v>1610</v>
      </c>
      <c r="I948" s="22">
        <v>2338</v>
      </c>
      <c r="J948" s="22">
        <v>0</v>
      </c>
      <c r="K948" s="22">
        <v>4732</v>
      </c>
      <c r="L948" s="22">
        <v>5194</v>
      </c>
      <c r="M948" s="22">
        <v>1183</v>
      </c>
      <c r="N948" s="22">
        <v>651</v>
      </c>
      <c r="O948" s="22">
        <v>60662</v>
      </c>
      <c r="P948" s="22">
        <v>65835</v>
      </c>
      <c r="Q948" s="22">
        <v>679</v>
      </c>
      <c r="R948" s="22">
        <v>6895</v>
      </c>
      <c r="S948" s="22">
        <v>16450</v>
      </c>
      <c r="T948" s="22">
        <v>3570</v>
      </c>
      <c r="U948" s="22">
        <v>9282</v>
      </c>
      <c r="V948" s="22">
        <v>2413222</v>
      </c>
      <c r="W948" s="22">
        <v>0</v>
      </c>
      <c r="X948" s="22">
        <v>11564</v>
      </c>
      <c r="Y948" s="22">
        <v>174307</v>
      </c>
      <c r="Z948" s="22">
        <v>37912</v>
      </c>
      <c r="AA948" s="22">
        <v>16667</v>
      </c>
      <c r="AB948" s="22">
        <v>30548</v>
      </c>
      <c r="AC948" s="22">
        <v>144011</v>
      </c>
      <c r="AD948" s="22">
        <v>246274</v>
      </c>
      <c r="AE948" s="22">
        <v>6664</v>
      </c>
      <c r="AF948" s="22">
        <v>15463</v>
      </c>
      <c r="AG948" s="22">
        <v>0</v>
      </c>
      <c r="AH948" s="22">
        <v>18228</v>
      </c>
      <c r="AI948" s="22">
        <v>20447</v>
      </c>
      <c r="AJ948" s="22">
        <v>19131</v>
      </c>
      <c r="AK948" s="22">
        <v>21231</v>
      </c>
      <c r="AL948" s="22">
        <v>156891</v>
      </c>
      <c r="AM948" s="22">
        <v>89502</v>
      </c>
      <c r="AN948" s="22">
        <v>12607</v>
      </c>
      <c r="AO948" s="22">
        <v>20307</v>
      </c>
      <c r="AP948" s="22">
        <v>53984</v>
      </c>
      <c r="AQ948" s="22">
        <v>43288</v>
      </c>
      <c r="AR948" s="22">
        <v>44366</v>
      </c>
      <c r="AS948" s="22">
        <v>2413222</v>
      </c>
      <c r="AT948" s="22">
        <v>0</v>
      </c>
      <c r="AU948" s="22">
        <v>474901</v>
      </c>
    </row>
    <row r="949" spans="1:47" ht="15.75" customHeight="1" x14ac:dyDescent="0.25">
      <c r="A949" s="21">
        <v>44010.60738425926</v>
      </c>
      <c r="B949" s="22">
        <v>8106</v>
      </c>
      <c r="C949" s="22">
        <v>1561</v>
      </c>
      <c r="D949" s="22">
        <v>1092</v>
      </c>
      <c r="E949" s="22">
        <v>2352</v>
      </c>
      <c r="F949" s="22">
        <v>4116</v>
      </c>
      <c r="G949" s="22">
        <v>525</v>
      </c>
      <c r="H949" s="22">
        <v>1603</v>
      </c>
      <c r="I949" s="22">
        <v>2338</v>
      </c>
      <c r="J949" s="22">
        <v>0</v>
      </c>
      <c r="K949" s="22">
        <v>4704</v>
      </c>
      <c r="L949" s="22">
        <v>6517</v>
      </c>
      <c r="M949" s="22">
        <v>1176</v>
      </c>
      <c r="N949" s="22">
        <v>644</v>
      </c>
      <c r="O949" s="22">
        <v>57722</v>
      </c>
      <c r="P949" s="22">
        <v>16345</v>
      </c>
      <c r="Q949" s="22">
        <v>749</v>
      </c>
      <c r="R949" s="22">
        <v>6881</v>
      </c>
      <c r="S949" s="22">
        <v>12376</v>
      </c>
      <c r="T949" s="22">
        <v>3563</v>
      </c>
      <c r="U949" s="22">
        <v>9135</v>
      </c>
      <c r="V949" s="22">
        <v>2413222</v>
      </c>
      <c r="W949" s="22">
        <v>0</v>
      </c>
      <c r="X949" s="22">
        <v>10745</v>
      </c>
      <c r="Y949" s="22">
        <v>174307</v>
      </c>
      <c r="Z949" s="22">
        <v>37912</v>
      </c>
      <c r="AA949" s="22">
        <v>16667</v>
      </c>
      <c r="AB949" s="22">
        <v>30548</v>
      </c>
      <c r="AC949" s="22">
        <v>144011</v>
      </c>
      <c r="AD949" s="22">
        <v>246274</v>
      </c>
      <c r="AE949" s="22">
        <v>6664</v>
      </c>
      <c r="AF949" s="22">
        <v>15463</v>
      </c>
      <c r="AG949" s="22">
        <v>0</v>
      </c>
      <c r="AH949" s="22">
        <v>18228</v>
      </c>
      <c r="AI949" s="22">
        <v>20447</v>
      </c>
      <c r="AJ949" s="22">
        <v>19131</v>
      </c>
      <c r="AK949" s="22">
        <v>21231</v>
      </c>
      <c r="AL949" s="22">
        <v>156891</v>
      </c>
      <c r="AM949" s="22">
        <v>89502</v>
      </c>
      <c r="AN949" s="22">
        <v>12607</v>
      </c>
      <c r="AO949" s="22">
        <v>20307</v>
      </c>
      <c r="AP949" s="22">
        <v>53984</v>
      </c>
      <c r="AQ949" s="22">
        <v>43288</v>
      </c>
      <c r="AR949" s="22">
        <v>44366</v>
      </c>
      <c r="AS949" s="22">
        <v>2413222</v>
      </c>
      <c r="AT949" s="22">
        <v>0</v>
      </c>
      <c r="AU949" s="22">
        <v>474901</v>
      </c>
    </row>
    <row r="950" spans="1:47" ht="15.75" customHeight="1" x14ac:dyDescent="0.25">
      <c r="A950" s="21">
        <v>44010.607395833336</v>
      </c>
      <c r="B950" s="22">
        <v>6853</v>
      </c>
      <c r="C950" s="22">
        <v>1561</v>
      </c>
      <c r="D950" s="22">
        <v>1078</v>
      </c>
      <c r="E950" s="22">
        <v>2366</v>
      </c>
      <c r="F950" s="22">
        <v>4193</v>
      </c>
      <c r="G950" s="22">
        <v>532</v>
      </c>
      <c r="H950" s="22">
        <v>1617</v>
      </c>
      <c r="I950" s="22">
        <v>2303</v>
      </c>
      <c r="J950" s="22">
        <v>0</v>
      </c>
      <c r="K950" s="22">
        <v>6314</v>
      </c>
      <c r="L950" s="22">
        <v>5320</v>
      </c>
      <c r="M950" s="22">
        <v>1190</v>
      </c>
      <c r="N950" s="22">
        <v>651</v>
      </c>
      <c r="O950" s="22">
        <v>64820</v>
      </c>
      <c r="P950" s="22">
        <v>18165</v>
      </c>
      <c r="Q950" s="22">
        <v>756</v>
      </c>
      <c r="R950" s="22">
        <v>5145</v>
      </c>
      <c r="S950" s="22">
        <v>9989</v>
      </c>
      <c r="T950" s="22">
        <v>3577</v>
      </c>
      <c r="U950" s="22">
        <v>9107</v>
      </c>
      <c r="V950" s="22">
        <v>2413222</v>
      </c>
      <c r="W950" s="22">
        <v>0</v>
      </c>
      <c r="X950" s="22">
        <v>10591</v>
      </c>
      <c r="Y950" s="22">
        <v>174307</v>
      </c>
      <c r="Z950" s="22">
        <v>37912</v>
      </c>
      <c r="AA950" s="22">
        <v>16667</v>
      </c>
      <c r="AB950" s="22">
        <v>30548</v>
      </c>
      <c r="AC950" s="22">
        <v>144011</v>
      </c>
      <c r="AD950" s="22">
        <v>246274</v>
      </c>
      <c r="AE950" s="22">
        <v>6664</v>
      </c>
      <c r="AF950" s="22">
        <v>15463</v>
      </c>
      <c r="AG950" s="22">
        <v>0</v>
      </c>
      <c r="AH950" s="22">
        <v>18228</v>
      </c>
      <c r="AI950" s="22">
        <v>20447</v>
      </c>
      <c r="AJ950" s="22">
        <v>19131</v>
      </c>
      <c r="AK950" s="22">
        <v>21231</v>
      </c>
      <c r="AL950" s="22">
        <v>156891</v>
      </c>
      <c r="AM950" s="22">
        <v>89502</v>
      </c>
      <c r="AN950" s="22">
        <v>12607</v>
      </c>
      <c r="AO950" s="22">
        <v>20307</v>
      </c>
      <c r="AP950" s="22">
        <v>53984</v>
      </c>
      <c r="AQ950" s="22">
        <v>43288</v>
      </c>
      <c r="AR950" s="22">
        <v>44366</v>
      </c>
      <c r="AS950" s="22">
        <v>2413222</v>
      </c>
      <c r="AT950" s="22">
        <v>0</v>
      </c>
      <c r="AU950" s="22">
        <v>474901</v>
      </c>
    </row>
    <row r="951" spans="1:47" ht="15.75" customHeight="1" x14ac:dyDescent="0.25">
      <c r="A951" s="21">
        <v>44010.607407407406</v>
      </c>
      <c r="B951" s="22">
        <v>6867</v>
      </c>
      <c r="C951" s="22">
        <v>1561</v>
      </c>
      <c r="D951" s="22">
        <v>1078</v>
      </c>
      <c r="E951" s="22">
        <v>2373</v>
      </c>
      <c r="F951" s="22">
        <v>4214</v>
      </c>
      <c r="G951" s="22">
        <v>532</v>
      </c>
      <c r="H951" s="22">
        <v>1624</v>
      </c>
      <c r="I951" s="22">
        <v>2359</v>
      </c>
      <c r="J951" s="22">
        <v>0</v>
      </c>
      <c r="K951" s="22">
        <v>4823</v>
      </c>
      <c r="L951" s="22">
        <v>5334</v>
      </c>
      <c r="M951" s="22">
        <v>1120</v>
      </c>
      <c r="N951" s="22">
        <v>651</v>
      </c>
      <c r="O951" s="22">
        <v>56574</v>
      </c>
      <c r="P951" s="22">
        <v>58716</v>
      </c>
      <c r="Q951" s="22">
        <v>3353</v>
      </c>
      <c r="R951" s="22">
        <v>14546</v>
      </c>
      <c r="S951" s="22">
        <v>18711</v>
      </c>
      <c r="T951" s="22">
        <v>3556</v>
      </c>
      <c r="U951" s="22">
        <v>9156</v>
      </c>
      <c r="V951" s="22">
        <v>2413222</v>
      </c>
      <c r="W951" s="22">
        <v>0</v>
      </c>
      <c r="X951" s="22">
        <v>12054</v>
      </c>
      <c r="Y951" s="22">
        <v>174307</v>
      </c>
      <c r="Z951" s="22">
        <v>37912</v>
      </c>
      <c r="AA951" s="22">
        <v>16667</v>
      </c>
      <c r="AB951" s="22">
        <v>30548</v>
      </c>
      <c r="AC951" s="22">
        <v>144011</v>
      </c>
      <c r="AD951" s="22">
        <v>246274</v>
      </c>
      <c r="AE951" s="22">
        <v>6664</v>
      </c>
      <c r="AF951" s="22">
        <v>15463</v>
      </c>
      <c r="AG951" s="22">
        <v>0</v>
      </c>
      <c r="AH951" s="22">
        <v>18228</v>
      </c>
      <c r="AI951" s="22">
        <v>20447</v>
      </c>
      <c r="AJ951" s="22">
        <v>19131</v>
      </c>
      <c r="AK951" s="22">
        <v>21231</v>
      </c>
      <c r="AL951" s="22">
        <v>156891</v>
      </c>
      <c r="AM951" s="22">
        <v>89502</v>
      </c>
      <c r="AN951" s="22">
        <v>12607</v>
      </c>
      <c r="AO951" s="22">
        <v>20307</v>
      </c>
      <c r="AP951" s="22">
        <v>53984</v>
      </c>
      <c r="AQ951" s="22">
        <v>43288</v>
      </c>
      <c r="AR951" s="22">
        <v>44366</v>
      </c>
      <c r="AS951" s="22">
        <v>2413222</v>
      </c>
      <c r="AT951" s="22">
        <v>0</v>
      </c>
      <c r="AU951" s="22">
        <v>474901</v>
      </c>
    </row>
    <row r="952" spans="1:47" ht="15.75" customHeight="1" x14ac:dyDescent="0.25">
      <c r="A952" s="21">
        <v>44010.607418981483</v>
      </c>
      <c r="B952" s="22">
        <v>18536</v>
      </c>
      <c r="C952" s="22">
        <v>1554</v>
      </c>
      <c r="D952" s="22">
        <v>1092</v>
      </c>
      <c r="E952" s="22">
        <v>2359</v>
      </c>
      <c r="F952" s="22">
        <v>4172</v>
      </c>
      <c r="G952" s="22">
        <v>525</v>
      </c>
      <c r="H952" s="22">
        <v>1610</v>
      </c>
      <c r="I952" s="22">
        <v>2338</v>
      </c>
      <c r="J952" s="22">
        <v>0</v>
      </c>
      <c r="K952" s="22">
        <v>4697</v>
      </c>
      <c r="L952" s="22">
        <v>5215</v>
      </c>
      <c r="M952" s="22">
        <v>1183</v>
      </c>
      <c r="N952" s="22">
        <v>651</v>
      </c>
      <c r="O952" s="22">
        <v>64750</v>
      </c>
      <c r="P952" s="22">
        <v>25508</v>
      </c>
      <c r="Q952" s="22">
        <v>756</v>
      </c>
      <c r="R952" s="22">
        <v>6447</v>
      </c>
      <c r="S952" s="22">
        <v>10052</v>
      </c>
      <c r="T952" s="22">
        <v>3528</v>
      </c>
      <c r="U952" s="22">
        <v>9191</v>
      </c>
      <c r="V952" s="22">
        <v>2413222</v>
      </c>
      <c r="W952" s="22">
        <v>0</v>
      </c>
      <c r="X952" s="22">
        <v>11634</v>
      </c>
      <c r="Y952" s="22">
        <v>174307</v>
      </c>
      <c r="Z952" s="22">
        <v>37912</v>
      </c>
      <c r="AA952" s="22">
        <v>16667</v>
      </c>
      <c r="AB952" s="22">
        <v>30548</v>
      </c>
      <c r="AC952" s="22">
        <v>144011</v>
      </c>
      <c r="AD952" s="22">
        <v>246274</v>
      </c>
      <c r="AE952" s="22">
        <v>6664</v>
      </c>
      <c r="AF952" s="22">
        <v>15463</v>
      </c>
      <c r="AG952" s="22">
        <v>0</v>
      </c>
      <c r="AH952" s="22">
        <v>18228</v>
      </c>
      <c r="AI952" s="22">
        <v>20447</v>
      </c>
      <c r="AJ952" s="22">
        <v>19131</v>
      </c>
      <c r="AK952" s="22">
        <v>21231</v>
      </c>
      <c r="AL952" s="22">
        <v>156891</v>
      </c>
      <c r="AM952" s="22">
        <v>89502</v>
      </c>
      <c r="AN952" s="22">
        <v>12607</v>
      </c>
      <c r="AO952" s="22">
        <v>20307</v>
      </c>
      <c r="AP952" s="22">
        <v>53984</v>
      </c>
      <c r="AQ952" s="22">
        <v>43288</v>
      </c>
      <c r="AR952" s="22">
        <v>44366</v>
      </c>
      <c r="AS952" s="22">
        <v>2413222</v>
      </c>
      <c r="AT952" s="22">
        <v>0</v>
      </c>
      <c r="AU952" s="22">
        <v>474901</v>
      </c>
    </row>
    <row r="953" spans="1:47" ht="15.75" customHeight="1" x14ac:dyDescent="0.25">
      <c r="A953" s="21">
        <v>44010.607430555552</v>
      </c>
      <c r="B953" s="22">
        <v>15092</v>
      </c>
      <c r="C953" s="22">
        <v>1582</v>
      </c>
      <c r="D953" s="22">
        <v>1071</v>
      </c>
      <c r="E953" s="22">
        <v>2352</v>
      </c>
      <c r="F953" s="22">
        <v>13580</v>
      </c>
      <c r="G953" s="22">
        <v>532</v>
      </c>
      <c r="H953" s="22">
        <v>1610</v>
      </c>
      <c r="I953" s="22">
        <v>2296</v>
      </c>
      <c r="J953" s="22">
        <v>0</v>
      </c>
      <c r="K953" s="22">
        <v>4704</v>
      </c>
      <c r="L953" s="22">
        <v>5243</v>
      </c>
      <c r="M953" s="22">
        <v>1281</v>
      </c>
      <c r="N953" s="22">
        <v>644</v>
      </c>
      <c r="O953" s="22">
        <v>60025</v>
      </c>
      <c r="P953" s="22">
        <v>16345</v>
      </c>
      <c r="Q953" s="22">
        <v>742</v>
      </c>
      <c r="R953" s="22">
        <v>5173</v>
      </c>
      <c r="S953" s="22">
        <v>10094</v>
      </c>
      <c r="T953" s="22">
        <v>3493</v>
      </c>
      <c r="U953" s="22">
        <v>9079</v>
      </c>
      <c r="V953" s="22">
        <v>2413222</v>
      </c>
      <c r="W953" s="22">
        <v>0</v>
      </c>
      <c r="X953" s="22">
        <v>12068</v>
      </c>
      <c r="Y953" s="22">
        <v>174307</v>
      </c>
      <c r="Z953" s="22">
        <v>37912</v>
      </c>
      <c r="AA953" s="22">
        <v>16667</v>
      </c>
      <c r="AB953" s="22">
        <v>30548</v>
      </c>
      <c r="AC953" s="22">
        <v>144011</v>
      </c>
      <c r="AD953" s="22">
        <v>246274</v>
      </c>
      <c r="AE953" s="22">
        <v>6664</v>
      </c>
      <c r="AF953" s="22">
        <v>15463</v>
      </c>
      <c r="AG953" s="22">
        <v>0</v>
      </c>
      <c r="AH953" s="22">
        <v>18228</v>
      </c>
      <c r="AI953" s="22">
        <v>20447</v>
      </c>
      <c r="AJ953" s="22">
        <v>19131</v>
      </c>
      <c r="AK953" s="22">
        <v>21231</v>
      </c>
      <c r="AL953" s="22">
        <v>156891</v>
      </c>
      <c r="AM953" s="22">
        <v>89502</v>
      </c>
      <c r="AN953" s="22">
        <v>12607</v>
      </c>
      <c r="AO953" s="22">
        <v>20307</v>
      </c>
      <c r="AP953" s="22">
        <v>53984</v>
      </c>
      <c r="AQ953" s="22">
        <v>43288</v>
      </c>
      <c r="AR953" s="22">
        <v>44366</v>
      </c>
      <c r="AS953" s="22">
        <v>2413222</v>
      </c>
      <c r="AT953" s="22">
        <v>0</v>
      </c>
      <c r="AU953" s="22">
        <v>474901</v>
      </c>
    </row>
    <row r="954" spans="1:47" ht="15.75" customHeight="1" x14ac:dyDescent="0.25">
      <c r="A954" s="21">
        <v>44010.607442129629</v>
      </c>
      <c r="B954" s="22">
        <v>6825</v>
      </c>
      <c r="C954" s="22">
        <v>1568</v>
      </c>
      <c r="D954" s="22">
        <v>1078</v>
      </c>
      <c r="E954" s="22">
        <v>2345</v>
      </c>
      <c r="F954" s="22">
        <v>4186</v>
      </c>
      <c r="G954" s="22">
        <v>532</v>
      </c>
      <c r="H954" s="22">
        <v>1631</v>
      </c>
      <c r="I954" s="22">
        <v>2387</v>
      </c>
      <c r="J954" s="22">
        <v>0</v>
      </c>
      <c r="K954" s="22">
        <v>4746</v>
      </c>
      <c r="L954" s="22">
        <v>5383</v>
      </c>
      <c r="M954" s="22">
        <v>1113</v>
      </c>
      <c r="N954" s="22">
        <v>644</v>
      </c>
      <c r="O954" s="22">
        <v>57274</v>
      </c>
      <c r="P954" s="22">
        <v>60333</v>
      </c>
      <c r="Q954" s="22">
        <v>742</v>
      </c>
      <c r="R954" s="22">
        <v>6461</v>
      </c>
      <c r="S954" s="22">
        <v>25844</v>
      </c>
      <c r="T954" s="22">
        <v>3528</v>
      </c>
      <c r="U954" s="22">
        <v>9156</v>
      </c>
      <c r="V954" s="22">
        <v>2413222</v>
      </c>
      <c r="W954" s="22">
        <v>0</v>
      </c>
      <c r="X954" s="22">
        <v>10745</v>
      </c>
      <c r="Y954" s="22">
        <v>174307</v>
      </c>
      <c r="Z954" s="22">
        <v>37912</v>
      </c>
      <c r="AA954" s="22">
        <v>16667</v>
      </c>
      <c r="AB954" s="22">
        <v>30548</v>
      </c>
      <c r="AC954" s="22">
        <v>144011</v>
      </c>
      <c r="AD954" s="22">
        <v>246274</v>
      </c>
      <c r="AE954" s="22">
        <v>6664</v>
      </c>
      <c r="AF954" s="22">
        <v>15463</v>
      </c>
      <c r="AG954" s="22">
        <v>0</v>
      </c>
      <c r="AH954" s="22">
        <v>18228</v>
      </c>
      <c r="AI954" s="22">
        <v>20447</v>
      </c>
      <c r="AJ954" s="22">
        <v>19131</v>
      </c>
      <c r="AK954" s="22">
        <v>21231</v>
      </c>
      <c r="AL954" s="22">
        <v>156891</v>
      </c>
      <c r="AM954" s="22">
        <v>89502</v>
      </c>
      <c r="AN954" s="22">
        <v>12607</v>
      </c>
      <c r="AO954" s="22">
        <v>20307</v>
      </c>
      <c r="AP954" s="22">
        <v>53984</v>
      </c>
      <c r="AQ954" s="22">
        <v>43288</v>
      </c>
      <c r="AR954" s="22">
        <v>44366</v>
      </c>
      <c r="AS954" s="22">
        <v>2413222</v>
      </c>
      <c r="AT954" s="22">
        <v>0</v>
      </c>
      <c r="AU954" s="22">
        <v>474901</v>
      </c>
    </row>
    <row r="955" spans="1:47" ht="15.75" customHeight="1" x14ac:dyDescent="0.25">
      <c r="A955" s="21">
        <v>44010.607453703706</v>
      </c>
      <c r="B955" s="22">
        <v>9394</v>
      </c>
      <c r="C955" s="22">
        <v>1575</v>
      </c>
      <c r="D955" s="22">
        <v>1085</v>
      </c>
      <c r="E955" s="22">
        <v>2401</v>
      </c>
      <c r="F955" s="22">
        <v>4179</v>
      </c>
      <c r="G955" s="22">
        <v>532</v>
      </c>
      <c r="H955" s="22">
        <v>1617</v>
      </c>
      <c r="I955" s="22">
        <v>2331</v>
      </c>
      <c r="J955" s="22">
        <v>0</v>
      </c>
      <c r="K955" s="22">
        <v>4704</v>
      </c>
      <c r="L955" s="22">
        <v>5243</v>
      </c>
      <c r="M955" s="22">
        <v>1120</v>
      </c>
      <c r="N955" s="22">
        <v>644</v>
      </c>
      <c r="O955" s="22">
        <v>73983</v>
      </c>
      <c r="P955" s="22">
        <v>16310</v>
      </c>
      <c r="Q955" s="22">
        <v>749</v>
      </c>
      <c r="R955" s="22">
        <v>5173</v>
      </c>
      <c r="S955" s="22">
        <v>10038</v>
      </c>
      <c r="T955" s="22">
        <v>3549</v>
      </c>
      <c r="U955" s="22">
        <v>9086</v>
      </c>
      <c r="V955" s="22">
        <v>2413222</v>
      </c>
      <c r="W955" s="22">
        <v>0</v>
      </c>
      <c r="X955" s="22">
        <v>10752</v>
      </c>
      <c r="Y955" s="22">
        <v>174307</v>
      </c>
      <c r="Z955" s="22">
        <v>37912</v>
      </c>
      <c r="AA955" s="22">
        <v>16667</v>
      </c>
      <c r="AB955" s="22">
        <v>30548</v>
      </c>
      <c r="AC955" s="22">
        <v>144011</v>
      </c>
      <c r="AD955" s="22">
        <v>246274</v>
      </c>
      <c r="AE955" s="22">
        <v>6664</v>
      </c>
      <c r="AF955" s="22">
        <v>15463</v>
      </c>
      <c r="AG955" s="22">
        <v>0</v>
      </c>
      <c r="AH955" s="22">
        <v>18228</v>
      </c>
      <c r="AI955" s="22">
        <v>20447</v>
      </c>
      <c r="AJ955" s="22">
        <v>19131</v>
      </c>
      <c r="AK955" s="22">
        <v>21231</v>
      </c>
      <c r="AL955" s="22">
        <v>156891</v>
      </c>
      <c r="AM955" s="22">
        <v>89502</v>
      </c>
      <c r="AN955" s="22">
        <v>12607</v>
      </c>
      <c r="AO955" s="22">
        <v>20307</v>
      </c>
      <c r="AP955" s="22">
        <v>53984</v>
      </c>
      <c r="AQ955" s="22">
        <v>43288</v>
      </c>
      <c r="AR955" s="22">
        <v>44366</v>
      </c>
      <c r="AS955" s="22">
        <v>2413222</v>
      </c>
      <c r="AT955" s="22">
        <v>0</v>
      </c>
      <c r="AU955" s="22">
        <v>474901</v>
      </c>
    </row>
    <row r="956" spans="1:47" ht="15.75" customHeight="1" x14ac:dyDescent="0.25">
      <c r="A956" s="21">
        <v>44010.607465277775</v>
      </c>
      <c r="B956" s="22">
        <v>14546</v>
      </c>
      <c r="C956" s="22">
        <v>1568</v>
      </c>
      <c r="D956" s="22">
        <v>3556</v>
      </c>
      <c r="E956" s="22">
        <v>2359</v>
      </c>
      <c r="F956" s="22">
        <v>4123</v>
      </c>
      <c r="G956" s="22">
        <v>525</v>
      </c>
      <c r="H956" s="22">
        <v>1631</v>
      </c>
      <c r="I956" s="22">
        <v>2338</v>
      </c>
      <c r="J956" s="22">
        <v>0</v>
      </c>
      <c r="K956" s="22">
        <v>4704</v>
      </c>
      <c r="L956" s="22">
        <v>5201</v>
      </c>
      <c r="M956" s="22">
        <v>1176</v>
      </c>
      <c r="N956" s="22">
        <v>644</v>
      </c>
      <c r="O956" s="22">
        <v>57715</v>
      </c>
      <c r="P956" s="22">
        <v>16352</v>
      </c>
      <c r="Q956" s="22">
        <v>749</v>
      </c>
      <c r="R956" s="22">
        <v>6895</v>
      </c>
      <c r="S956" s="22">
        <v>12341</v>
      </c>
      <c r="T956" s="22">
        <v>3563</v>
      </c>
      <c r="U956" s="22">
        <v>9275</v>
      </c>
      <c r="V956" s="22">
        <v>2413222</v>
      </c>
      <c r="W956" s="22">
        <v>0</v>
      </c>
      <c r="X956" s="22">
        <v>10759</v>
      </c>
      <c r="Y956" s="22">
        <v>174307</v>
      </c>
      <c r="Z956" s="22">
        <v>37912</v>
      </c>
      <c r="AA956" s="22">
        <v>16667</v>
      </c>
      <c r="AB956" s="22">
        <v>30548</v>
      </c>
      <c r="AC956" s="22">
        <v>144011</v>
      </c>
      <c r="AD956" s="22">
        <v>246274</v>
      </c>
      <c r="AE956" s="22">
        <v>6664</v>
      </c>
      <c r="AF956" s="22">
        <v>15463</v>
      </c>
      <c r="AG956" s="22">
        <v>0</v>
      </c>
      <c r="AH956" s="22">
        <v>18228</v>
      </c>
      <c r="AI956" s="22">
        <v>20447</v>
      </c>
      <c r="AJ956" s="22">
        <v>19131</v>
      </c>
      <c r="AK956" s="22">
        <v>21231</v>
      </c>
      <c r="AL956" s="22">
        <v>156891</v>
      </c>
      <c r="AM956" s="22">
        <v>89502</v>
      </c>
      <c r="AN956" s="22">
        <v>12607</v>
      </c>
      <c r="AO956" s="22">
        <v>20307</v>
      </c>
      <c r="AP956" s="22">
        <v>53984</v>
      </c>
      <c r="AQ956" s="22">
        <v>43288</v>
      </c>
      <c r="AR956" s="22">
        <v>44366</v>
      </c>
      <c r="AS956" s="22">
        <v>2413222</v>
      </c>
      <c r="AT956" s="22">
        <v>0</v>
      </c>
      <c r="AU956" s="22">
        <v>474901</v>
      </c>
    </row>
    <row r="957" spans="1:47" ht="15.75" customHeight="1" x14ac:dyDescent="0.25">
      <c r="A957" s="21">
        <v>44010.607476851852</v>
      </c>
      <c r="B957" s="22">
        <v>1764</v>
      </c>
      <c r="C957" s="22">
        <v>1568</v>
      </c>
      <c r="D957" s="22">
        <v>1078</v>
      </c>
      <c r="E957" s="22">
        <v>2345</v>
      </c>
      <c r="F957" s="22">
        <v>4186</v>
      </c>
      <c r="G957" s="22">
        <v>532</v>
      </c>
      <c r="H957" s="22">
        <v>1617</v>
      </c>
      <c r="I957" s="22">
        <v>2366</v>
      </c>
      <c r="J957" s="22">
        <v>0</v>
      </c>
      <c r="K957" s="22">
        <v>4732</v>
      </c>
      <c r="L957" s="22">
        <v>5362</v>
      </c>
      <c r="M957" s="22">
        <v>1176</v>
      </c>
      <c r="N957" s="22">
        <v>651</v>
      </c>
      <c r="O957" s="22">
        <v>49630</v>
      </c>
      <c r="P957" s="22">
        <v>16562</v>
      </c>
      <c r="Q957" s="22">
        <v>693</v>
      </c>
      <c r="R957" s="22">
        <v>5180</v>
      </c>
      <c r="S957" s="22">
        <v>19432</v>
      </c>
      <c r="T957" s="22">
        <v>3612</v>
      </c>
      <c r="U957" s="22">
        <v>9065</v>
      </c>
      <c r="V957" s="22">
        <v>2413222</v>
      </c>
      <c r="W957" s="22">
        <v>0</v>
      </c>
      <c r="X957" s="22">
        <v>12964</v>
      </c>
      <c r="Y957" s="22">
        <v>174307</v>
      </c>
      <c r="Z957" s="22">
        <v>37912</v>
      </c>
      <c r="AA957" s="22">
        <v>16667</v>
      </c>
      <c r="AB957" s="22">
        <v>30548</v>
      </c>
      <c r="AC957" s="22">
        <v>144011</v>
      </c>
      <c r="AD957" s="22">
        <v>246274</v>
      </c>
      <c r="AE957" s="22">
        <v>6664</v>
      </c>
      <c r="AF957" s="22">
        <v>15463</v>
      </c>
      <c r="AG957" s="22">
        <v>0</v>
      </c>
      <c r="AH957" s="22">
        <v>18228</v>
      </c>
      <c r="AI957" s="22">
        <v>20447</v>
      </c>
      <c r="AJ957" s="22">
        <v>19131</v>
      </c>
      <c r="AK957" s="22">
        <v>21231</v>
      </c>
      <c r="AL957" s="22">
        <v>156891</v>
      </c>
      <c r="AM957" s="22">
        <v>89502</v>
      </c>
      <c r="AN957" s="22">
        <v>12607</v>
      </c>
      <c r="AO957" s="22">
        <v>20307</v>
      </c>
      <c r="AP957" s="22">
        <v>53984</v>
      </c>
      <c r="AQ957" s="22">
        <v>43288</v>
      </c>
      <c r="AR957" s="22">
        <v>44366</v>
      </c>
      <c r="AS957" s="22">
        <v>2413222</v>
      </c>
      <c r="AT957" s="22">
        <v>0</v>
      </c>
      <c r="AU957" s="22">
        <v>474901</v>
      </c>
    </row>
    <row r="958" spans="1:47" ht="15.75" customHeight="1" x14ac:dyDescent="0.25">
      <c r="A958" s="21">
        <v>44010.607488425929</v>
      </c>
      <c r="B958" s="22">
        <v>6832</v>
      </c>
      <c r="C958" s="22">
        <v>1568</v>
      </c>
      <c r="D958" s="22">
        <v>1092</v>
      </c>
      <c r="E958" s="22">
        <v>2359</v>
      </c>
      <c r="F958" s="22">
        <v>4172</v>
      </c>
      <c r="G958" s="22">
        <v>525</v>
      </c>
      <c r="H958" s="22">
        <v>1631</v>
      </c>
      <c r="I958" s="22">
        <v>2296</v>
      </c>
      <c r="J958" s="22">
        <v>0</v>
      </c>
      <c r="K958" s="22">
        <v>4725</v>
      </c>
      <c r="L958" s="22">
        <v>5362</v>
      </c>
      <c r="M958" s="22">
        <v>1211</v>
      </c>
      <c r="N958" s="22">
        <v>658</v>
      </c>
      <c r="O958" s="22">
        <v>48034</v>
      </c>
      <c r="P958" s="22">
        <v>16555</v>
      </c>
      <c r="Q958" s="22">
        <v>749</v>
      </c>
      <c r="R958" s="22">
        <v>5222</v>
      </c>
      <c r="S958" s="22">
        <v>10052</v>
      </c>
      <c r="T958" s="22">
        <v>3556</v>
      </c>
      <c r="U958" s="22">
        <v>9128</v>
      </c>
      <c r="V958" s="22">
        <v>2413222</v>
      </c>
      <c r="W958" s="22">
        <v>0</v>
      </c>
      <c r="X958" s="22">
        <v>19915</v>
      </c>
      <c r="Y958" s="22">
        <v>174307</v>
      </c>
      <c r="Z958" s="22">
        <v>37912</v>
      </c>
      <c r="AA958" s="22">
        <v>16667</v>
      </c>
      <c r="AB958" s="22">
        <v>30548</v>
      </c>
      <c r="AC958" s="22">
        <v>144011</v>
      </c>
      <c r="AD958" s="22">
        <v>246274</v>
      </c>
      <c r="AE958" s="22">
        <v>6664</v>
      </c>
      <c r="AF958" s="22">
        <v>15463</v>
      </c>
      <c r="AG958" s="22">
        <v>0</v>
      </c>
      <c r="AH958" s="22">
        <v>18228</v>
      </c>
      <c r="AI958" s="22">
        <v>20447</v>
      </c>
      <c r="AJ958" s="22">
        <v>19131</v>
      </c>
      <c r="AK958" s="22">
        <v>21231</v>
      </c>
      <c r="AL958" s="22">
        <v>156891</v>
      </c>
      <c r="AM958" s="22">
        <v>89502</v>
      </c>
      <c r="AN958" s="22">
        <v>12607</v>
      </c>
      <c r="AO958" s="22">
        <v>20307</v>
      </c>
      <c r="AP958" s="22">
        <v>53984</v>
      </c>
      <c r="AQ958" s="22">
        <v>43288</v>
      </c>
      <c r="AR958" s="22">
        <v>44366</v>
      </c>
      <c r="AS958" s="22">
        <v>2413222</v>
      </c>
      <c r="AT958" s="22">
        <v>0</v>
      </c>
      <c r="AU958" s="22">
        <v>474901</v>
      </c>
    </row>
    <row r="959" spans="1:47" ht="15.75" customHeight="1" x14ac:dyDescent="0.25">
      <c r="A959" s="21">
        <v>44010.607499999998</v>
      </c>
      <c r="B959" s="22">
        <v>6797</v>
      </c>
      <c r="C959" s="22">
        <v>1603</v>
      </c>
      <c r="D959" s="22">
        <v>1078</v>
      </c>
      <c r="E959" s="22">
        <v>2324</v>
      </c>
      <c r="F959" s="22">
        <v>4137</v>
      </c>
      <c r="G959" s="22">
        <v>882</v>
      </c>
      <c r="H959" s="22">
        <v>1617</v>
      </c>
      <c r="I959" s="22">
        <v>2324</v>
      </c>
      <c r="J959" s="22">
        <v>0</v>
      </c>
      <c r="K959" s="22">
        <v>4704</v>
      </c>
      <c r="L959" s="22">
        <v>5236</v>
      </c>
      <c r="M959" s="22">
        <v>1120</v>
      </c>
      <c r="N959" s="22">
        <v>651</v>
      </c>
      <c r="O959" s="22">
        <v>60753</v>
      </c>
      <c r="P959" s="22">
        <v>16359</v>
      </c>
      <c r="Q959" s="22">
        <v>742</v>
      </c>
      <c r="R959" s="22">
        <v>6776</v>
      </c>
      <c r="S959" s="22">
        <v>15981</v>
      </c>
      <c r="T959" s="22">
        <v>3570</v>
      </c>
      <c r="U959" s="22">
        <v>10248</v>
      </c>
      <c r="V959" s="22">
        <v>2413222</v>
      </c>
      <c r="W959" s="22">
        <v>0</v>
      </c>
      <c r="X959" s="22">
        <v>12936</v>
      </c>
      <c r="Y959" s="22">
        <v>174307</v>
      </c>
      <c r="Z959" s="22">
        <v>37912</v>
      </c>
      <c r="AA959" s="22">
        <v>16667</v>
      </c>
      <c r="AB959" s="22">
        <v>30548</v>
      </c>
      <c r="AC959" s="22">
        <v>144011</v>
      </c>
      <c r="AD959" s="22">
        <v>246274</v>
      </c>
      <c r="AE959" s="22">
        <v>6664</v>
      </c>
      <c r="AF959" s="22">
        <v>15463</v>
      </c>
      <c r="AG959" s="22">
        <v>0</v>
      </c>
      <c r="AH959" s="22">
        <v>18228</v>
      </c>
      <c r="AI959" s="22">
        <v>20447</v>
      </c>
      <c r="AJ959" s="22">
        <v>19131</v>
      </c>
      <c r="AK959" s="22">
        <v>21231</v>
      </c>
      <c r="AL959" s="22">
        <v>156891</v>
      </c>
      <c r="AM959" s="22">
        <v>89502</v>
      </c>
      <c r="AN959" s="22">
        <v>12607</v>
      </c>
      <c r="AO959" s="22">
        <v>20307</v>
      </c>
      <c r="AP959" s="22">
        <v>53984</v>
      </c>
      <c r="AQ959" s="22">
        <v>43288</v>
      </c>
      <c r="AR959" s="22">
        <v>44366</v>
      </c>
      <c r="AS959" s="22">
        <v>2413222</v>
      </c>
      <c r="AT959" s="22">
        <v>0</v>
      </c>
      <c r="AU959" s="22">
        <v>474901</v>
      </c>
    </row>
    <row r="960" spans="1:47" ht="15.75" customHeight="1" x14ac:dyDescent="0.25">
      <c r="A960" s="21">
        <v>44010.607511574075</v>
      </c>
      <c r="B960" s="22">
        <v>1778</v>
      </c>
      <c r="C960" s="22">
        <v>1568</v>
      </c>
      <c r="D960" s="22">
        <v>1085</v>
      </c>
      <c r="E960" s="22">
        <v>2331</v>
      </c>
      <c r="F960" s="22">
        <v>4123</v>
      </c>
      <c r="G960" s="22">
        <v>889</v>
      </c>
      <c r="H960" s="22">
        <v>1603</v>
      </c>
      <c r="I960" s="22">
        <v>2345</v>
      </c>
      <c r="J960" s="22">
        <v>0</v>
      </c>
      <c r="K960" s="22">
        <v>4718</v>
      </c>
      <c r="L960" s="22">
        <v>6573</v>
      </c>
      <c r="M960" s="22">
        <v>1183</v>
      </c>
      <c r="N960" s="22">
        <v>651</v>
      </c>
      <c r="O960" s="22">
        <v>57876</v>
      </c>
      <c r="P960" s="22">
        <v>16373</v>
      </c>
      <c r="Q960" s="22">
        <v>686</v>
      </c>
      <c r="R960" s="22">
        <v>6839</v>
      </c>
      <c r="S960" s="22">
        <v>12376</v>
      </c>
      <c r="T960" s="22">
        <v>3563</v>
      </c>
      <c r="U960" s="22">
        <v>9184</v>
      </c>
      <c r="V960" s="22">
        <v>2413222</v>
      </c>
      <c r="W960" s="22">
        <v>0</v>
      </c>
      <c r="X960" s="22">
        <v>11704</v>
      </c>
      <c r="Y960" s="22">
        <v>174307</v>
      </c>
      <c r="Z960" s="22">
        <v>37912</v>
      </c>
      <c r="AA960" s="22">
        <v>16667</v>
      </c>
      <c r="AB960" s="22">
        <v>30548</v>
      </c>
      <c r="AC960" s="22">
        <v>144011</v>
      </c>
      <c r="AD960" s="22">
        <v>246274</v>
      </c>
      <c r="AE960" s="22">
        <v>6664</v>
      </c>
      <c r="AF960" s="22">
        <v>15463</v>
      </c>
      <c r="AG960" s="22">
        <v>0</v>
      </c>
      <c r="AH960" s="22">
        <v>18228</v>
      </c>
      <c r="AI960" s="22">
        <v>20447</v>
      </c>
      <c r="AJ960" s="22">
        <v>19131</v>
      </c>
      <c r="AK960" s="22">
        <v>21231</v>
      </c>
      <c r="AL960" s="22">
        <v>156891</v>
      </c>
      <c r="AM960" s="22">
        <v>89502</v>
      </c>
      <c r="AN960" s="22">
        <v>12607</v>
      </c>
      <c r="AO960" s="22">
        <v>20307</v>
      </c>
      <c r="AP960" s="22">
        <v>53984</v>
      </c>
      <c r="AQ960" s="22">
        <v>43288</v>
      </c>
      <c r="AR960" s="22">
        <v>44366</v>
      </c>
      <c r="AS960" s="22">
        <v>2413222</v>
      </c>
      <c r="AT960" s="22">
        <v>0</v>
      </c>
      <c r="AU960" s="22">
        <v>474901</v>
      </c>
    </row>
    <row r="961" spans="1:47" ht="15.75" customHeight="1" x14ac:dyDescent="0.25">
      <c r="A961" s="21">
        <v>44010.607523148145</v>
      </c>
      <c r="B961" s="22">
        <v>6832</v>
      </c>
      <c r="C961" s="22">
        <v>1568</v>
      </c>
      <c r="D961" s="22">
        <v>2758</v>
      </c>
      <c r="E961" s="22">
        <v>2324</v>
      </c>
      <c r="F961" s="22">
        <v>4137</v>
      </c>
      <c r="G961" s="22">
        <v>882</v>
      </c>
      <c r="H961" s="22">
        <v>1610</v>
      </c>
      <c r="I961" s="22">
        <v>2380</v>
      </c>
      <c r="J961" s="22">
        <v>0</v>
      </c>
      <c r="K961" s="22">
        <v>6020</v>
      </c>
      <c r="L961" s="22">
        <v>5369</v>
      </c>
      <c r="M961" s="22">
        <v>1127</v>
      </c>
      <c r="N961" s="22">
        <v>651</v>
      </c>
      <c r="O961" s="22">
        <v>69979</v>
      </c>
      <c r="P961" s="22">
        <v>56287</v>
      </c>
      <c r="Q961" s="22">
        <v>714</v>
      </c>
      <c r="R961" s="22">
        <v>5201</v>
      </c>
      <c r="S961" s="22">
        <v>16429</v>
      </c>
      <c r="T961" s="22">
        <v>3570</v>
      </c>
      <c r="U961" s="22">
        <v>9247</v>
      </c>
      <c r="V961" s="22">
        <v>2413222</v>
      </c>
      <c r="W961" s="22">
        <v>0</v>
      </c>
      <c r="X961" s="22">
        <v>10745</v>
      </c>
      <c r="Y961" s="22">
        <v>174307</v>
      </c>
      <c r="Z961" s="22">
        <v>37912</v>
      </c>
      <c r="AA961" s="22">
        <v>16667</v>
      </c>
      <c r="AB961" s="22">
        <v>30548</v>
      </c>
      <c r="AC961" s="22">
        <v>144011</v>
      </c>
      <c r="AD961" s="22">
        <v>246274</v>
      </c>
      <c r="AE961" s="22">
        <v>6664</v>
      </c>
      <c r="AF961" s="22">
        <v>15463</v>
      </c>
      <c r="AG961" s="22">
        <v>0</v>
      </c>
      <c r="AH961" s="22">
        <v>18228</v>
      </c>
      <c r="AI961" s="22">
        <v>20447</v>
      </c>
      <c r="AJ961" s="22">
        <v>19131</v>
      </c>
      <c r="AK961" s="22">
        <v>21231</v>
      </c>
      <c r="AL961" s="22">
        <v>156891</v>
      </c>
      <c r="AM961" s="22">
        <v>89502</v>
      </c>
      <c r="AN961" s="22">
        <v>12607</v>
      </c>
      <c r="AO961" s="22">
        <v>20307</v>
      </c>
      <c r="AP961" s="22">
        <v>53984</v>
      </c>
      <c r="AQ961" s="22">
        <v>43288</v>
      </c>
      <c r="AR961" s="22">
        <v>44366</v>
      </c>
      <c r="AS961" s="22">
        <v>2413222</v>
      </c>
      <c r="AT961" s="22">
        <v>0</v>
      </c>
      <c r="AU961" s="22">
        <v>474901</v>
      </c>
    </row>
    <row r="962" spans="1:47" ht="15.75" customHeight="1" x14ac:dyDescent="0.25">
      <c r="A962" s="21">
        <v>44010.607534722221</v>
      </c>
      <c r="B962" s="22">
        <v>8183</v>
      </c>
      <c r="C962" s="22">
        <v>1575</v>
      </c>
      <c r="D962" s="22">
        <v>1092</v>
      </c>
      <c r="E962" s="22">
        <v>2338</v>
      </c>
      <c r="F962" s="22">
        <v>4123</v>
      </c>
      <c r="G962" s="22">
        <v>889</v>
      </c>
      <c r="H962" s="22">
        <v>3255</v>
      </c>
      <c r="I962" s="22">
        <v>2324</v>
      </c>
      <c r="J962" s="22">
        <v>0</v>
      </c>
      <c r="K962" s="22">
        <v>4732</v>
      </c>
      <c r="L962" s="22">
        <v>6517</v>
      </c>
      <c r="M962" s="22">
        <v>1183</v>
      </c>
      <c r="N962" s="22">
        <v>644</v>
      </c>
      <c r="O962" s="22">
        <v>60683</v>
      </c>
      <c r="P962" s="22">
        <v>65772</v>
      </c>
      <c r="Q962" s="22">
        <v>707</v>
      </c>
      <c r="R962" s="22">
        <v>6811</v>
      </c>
      <c r="S962" s="22">
        <v>17773</v>
      </c>
      <c r="T962" s="22">
        <v>3556</v>
      </c>
      <c r="U962" s="22">
        <v>9121</v>
      </c>
      <c r="V962" s="22">
        <v>2413222</v>
      </c>
      <c r="W962" s="22">
        <v>0</v>
      </c>
      <c r="X962" s="22">
        <v>11655</v>
      </c>
      <c r="Y962" s="22">
        <v>174307</v>
      </c>
      <c r="Z962" s="22">
        <v>37912</v>
      </c>
      <c r="AA962" s="22">
        <v>16667</v>
      </c>
      <c r="AB962" s="22">
        <v>30548</v>
      </c>
      <c r="AC962" s="22">
        <v>144011</v>
      </c>
      <c r="AD962" s="22">
        <v>246274</v>
      </c>
      <c r="AE962" s="22">
        <v>6664</v>
      </c>
      <c r="AF962" s="22">
        <v>15463</v>
      </c>
      <c r="AG962" s="22">
        <v>0</v>
      </c>
      <c r="AH962" s="22">
        <v>18228</v>
      </c>
      <c r="AI962" s="22">
        <v>20447</v>
      </c>
      <c r="AJ962" s="22">
        <v>19131</v>
      </c>
      <c r="AK962" s="22">
        <v>21231</v>
      </c>
      <c r="AL962" s="22">
        <v>156891</v>
      </c>
      <c r="AM962" s="22">
        <v>89502</v>
      </c>
      <c r="AN962" s="22">
        <v>12607</v>
      </c>
      <c r="AO962" s="22">
        <v>20307</v>
      </c>
      <c r="AP962" s="22">
        <v>53984</v>
      </c>
      <c r="AQ962" s="22">
        <v>43288</v>
      </c>
      <c r="AR962" s="22">
        <v>44366</v>
      </c>
      <c r="AS962" s="22">
        <v>2413222</v>
      </c>
      <c r="AT962" s="22">
        <v>0</v>
      </c>
      <c r="AU962" s="22">
        <v>474901</v>
      </c>
    </row>
    <row r="963" spans="1:47" ht="15.75" customHeight="1" x14ac:dyDescent="0.25">
      <c r="A963" s="21">
        <v>44010.607546296298</v>
      </c>
      <c r="B963" s="22">
        <v>6839</v>
      </c>
      <c r="C963" s="22">
        <v>1561</v>
      </c>
      <c r="D963" s="22">
        <v>1092</v>
      </c>
      <c r="E963" s="22">
        <v>2352</v>
      </c>
      <c r="F963" s="22">
        <v>4179</v>
      </c>
      <c r="G963" s="22">
        <v>896</v>
      </c>
      <c r="H963" s="22">
        <v>1610</v>
      </c>
      <c r="I963" s="22">
        <v>2394</v>
      </c>
      <c r="J963" s="22">
        <v>0</v>
      </c>
      <c r="K963" s="22">
        <v>4753</v>
      </c>
      <c r="L963" s="22">
        <v>5376</v>
      </c>
      <c r="M963" s="22">
        <v>1197</v>
      </c>
      <c r="N963" s="22">
        <v>651</v>
      </c>
      <c r="O963" s="22">
        <v>67193</v>
      </c>
      <c r="P963" s="22">
        <v>57729</v>
      </c>
      <c r="Q963" s="22">
        <v>700</v>
      </c>
      <c r="R963" s="22">
        <v>5208</v>
      </c>
      <c r="S963" s="22">
        <v>18214</v>
      </c>
      <c r="T963" s="22">
        <v>3563</v>
      </c>
      <c r="U963" s="22">
        <v>9142</v>
      </c>
      <c r="V963" s="22">
        <v>2413222</v>
      </c>
      <c r="W963" s="22">
        <v>0</v>
      </c>
      <c r="X963" s="22">
        <v>12943</v>
      </c>
      <c r="Y963" s="22">
        <v>174307</v>
      </c>
      <c r="Z963" s="22">
        <v>37912</v>
      </c>
      <c r="AA963" s="22">
        <v>16667</v>
      </c>
      <c r="AB963" s="22">
        <v>30548</v>
      </c>
      <c r="AC963" s="22">
        <v>144011</v>
      </c>
      <c r="AD963" s="22">
        <v>246274</v>
      </c>
      <c r="AE963" s="22">
        <v>6664</v>
      </c>
      <c r="AF963" s="22">
        <v>15463</v>
      </c>
      <c r="AG963" s="22">
        <v>0</v>
      </c>
      <c r="AH963" s="22">
        <v>18228</v>
      </c>
      <c r="AI963" s="22">
        <v>20447</v>
      </c>
      <c r="AJ963" s="22">
        <v>19131</v>
      </c>
      <c r="AK963" s="22">
        <v>21231</v>
      </c>
      <c r="AL963" s="22">
        <v>156891</v>
      </c>
      <c r="AM963" s="22">
        <v>89502</v>
      </c>
      <c r="AN963" s="22">
        <v>12607</v>
      </c>
      <c r="AO963" s="22">
        <v>20307</v>
      </c>
      <c r="AP963" s="22">
        <v>53984</v>
      </c>
      <c r="AQ963" s="22">
        <v>43288</v>
      </c>
      <c r="AR963" s="22">
        <v>44366</v>
      </c>
      <c r="AS963" s="22">
        <v>2413222</v>
      </c>
      <c r="AT963" s="22">
        <v>0</v>
      </c>
      <c r="AU963" s="22">
        <v>474901</v>
      </c>
    </row>
    <row r="964" spans="1:47" ht="15.75" customHeight="1" x14ac:dyDescent="0.25">
      <c r="A964" s="21">
        <v>44010.607557870368</v>
      </c>
      <c r="B964" s="22">
        <v>6839</v>
      </c>
      <c r="C964" s="22">
        <v>1561</v>
      </c>
      <c r="D964" s="22">
        <v>4977</v>
      </c>
      <c r="E964" s="22">
        <v>2373</v>
      </c>
      <c r="F964" s="22">
        <v>4165</v>
      </c>
      <c r="G964" s="22">
        <v>525</v>
      </c>
      <c r="H964" s="22">
        <v>1617</v>
      </c>
      <c r="I964" s="22">
        <v>2324</v>
      </c>
      <c r="J964" s="22">
        <v>0</v>
      </c>
      <c r="K964" s="22">
        <v>4732</v>
      </c>
      <c r="L964" s="22">
        <v>6636</v>
      </c>
      <c r="M964" s="22">
        <v>1190</v>
      </c>
      <c r="N964" s="22">
        <v>644</v>
      </c>
      <c r="O964" s="22">
        <v>48083</v>
      </c>
      <c r="P964" s="22">
        <v>65632</v>
      </c>
      <c r="Q964" s="22">
        <v>700</v>
      </c>
      <c r="R964" s="22">
        <v>6832</v>
      </c>
      <c r="S964" s="22">
        <v>16478</v>
      </c>
      <c r="T964" s="22">
        <v>3556</v>
      </c>
      <c r="U964" s="22">
        <v>9149</v>
      </c>
      <c r="V964" s="22">
        <v>2413222</v>
      </c>
      <c r="W964" s="22">
        <v>0</v>
      </c>
      <c r="X964" s="22">
        <v>11571</v>
      </c>
      <c r="Y964" s="22">
        <v>174307</v>
      </c>
      <c r="Z964" s="22">
        <v>37912</v>
      </c>
      <c r="AA964" s="22">
        <v>16667</v>
      </c>
      <c r="AB964" s="22">
        <v>30548</v>
      </c>
      <c r="AC964" s="22">
        <v>144011</v>
      </c>
      <c r="AD964" s="22">
        <v>246274</v>
      </c>
      <c r="AE964" s="22">
        <v>6664</v>
      </c>
      <c r="AF964" s="22">
        <v>15463</v>
      </c>
      <c r="AG964" s="22">
        <v>0</v>
      </c>
      <c r="AH964" s="22">
        <v>18228</v>
      </c>
      <c r="AI964" s="22">
        <v>20447</v>
      </c>
      <c r="AJ964" s="22">
        <v>19131</v>
      </c>
      <c r="AK964" s="22">
        <v>21231</v>
      </c>
      <c r="AL964" s="22">
        <v>156891</v>
      </c>
      <c r="AM964" s="22">
        <v>89502</v>
      </c>
      <c r="AN964" s="22">
        <v>12607</v>
      </c>
      <c r="AO964" s="22">
        <v>20307</v>
      </c>
      <c r="AP964" s="22">
        <v>53984</v>
      </c>
      <c r="AQ964" s="22">
        <v>43288</v>
      </c>
      <c r="AR964" s="22">
        <v>44366</v>
      </c>
      <c r="AS964" s="22">
        <v>2413222</v>
      </c>
      <c r="AT964" s="22">
        <v>0</v>
      </c>
      <c r="AU964" s="22">
        <v>474901</v>
      </c>
    </row>
    <row r="965" spans="1:47" ht="15.75" customHeight="1" x14ac:dyDescent="0.25">
      <c r="A965" s="21">
        <v>44010.607569444444</v>
      </c>
      <c r="B965" s="22">
        <v>6867</v>
      </c>
      <c r="C965" s="22">
        <v>1575</v>
      </c>
      <c r="D965" s="22">
        <v>3570</v>
      </c>
      <c r="E965" s="22">
        <v>2352</v>
      </c>
      <c r="F965" s="22">
        <v>4186</v>
      </c>
      <c r="G965" s="22">
        <v>532</v>
      </c>
      <c r="H965" s="22">
        <v>1617</v>
      </c>
      <c r="I965" s="22">
        <v>3997</v>
      </c>
      <c r="J965" s="22">
        <v>0</v>
      </c>
      <c r="K965" s="22">
        <v>4781</v>
      </c>
      <c r="L965" s="22">
        <v>6895</v>
      </c>
      <c r="M965" s="22">
        <v>1127</v>
      </c>
      <c r="N965" s="22">
        <v>658</v>
      </c>
      <c r="O965" s="22">
        <v>64883</v>
      </c>
      <c r="P965" s="22">
        <v>57827</v>
      </c>
      <c r="Q965" s="22">
        <v>721</v>
      </c>
      <c r="R965" s="22">
        <v>5145</v>
      </c>
      <c r="S965" s="22">
        <v>25025</v>
      </c>
      <c r="T965" s="22">
        <v>3605</v>
      </c>
      <c r="U965" s="22">
        <v>9079</v>
      </c>
      <c r="V965" s="22">
        <v>2413222</v>
      </c>
      <c r="W965" s="22">
        <v>0</v>
      </c>
      <c r="X965" s="22">
        <v>10605</v>
      </c>
      <c r="Y965" s="22">
        <v>174307</v>
      </c>
      <c r="Z965" s="22">
        <v>37912</v>
      </c>
      <c r="AA965" s="22">
        <v>16667</v>
      </c>
      <c r="AB965" s="22">
        <v>30548</v>
      </c>
      <c r="AC965" s="22">
        <v>144011</v>
      </c>
      <c r="AD965" s="22">
        <v>246274</v>
      </c>
      <c r="AE965" s="22">
        <v>6664</v>
      </c>
      <c r="AF965" s="22">
        <v>15463</v>
      </c>
      <c r="AG965" s="22">
        <v>0</v>
      </c>
      <c r="AH965" s="22">
        <v>18228</v>
      </c>
      <c r="AI965" s="22">
        <v>20447</v>
      </c>
      <c r="AJ965" s="22">
        <v>19131</v>
      </c>
      <c r="AK965" s="22">
        <v>21231</v>
      </c>
      <c r="AL965" s="22">
        <v>156891</v>
      </c>
      <c r="AM965" s="22">
        <v>89502</v>
      </c>
      <c r="AN965" s="22">
        <v>12607</v>
      </c>
      <c r="AO965" s="22">
        <v>20307</v>
      </c>
      <c r="AP965" s="22">
        <v>53984</v>
      </c>
      <c r="AQ965" s="22">
        <v>43288</v>
      </c>
      <c r="AR965" s="22">
        <v>44366</v>
      </c>
      <c r="AS965" s="22">
        <v>2413222</v>
      </c>
      <c r="AT965" s="22">
        <v>0</v>
      </c>
      <c r="AU965" s="22">
        <v>474901</v>
      </c>
    </row>
    <row r="966" spans="1:47" ht="15.75" customHeight="1" x14ac:dyDescent="0.25">
      <c r="A966" s="21">
        <v>44010.607581018521</v>
      </c>
      <c r="B966" s="22">
        <v>6853</v>
      </c>
      <c r="C966" s="22">
        <v>1568</v>
      </c>
      <c r="D966" s="22">
        <v>1085</v>
      </c>
      <c r="E966" s="22">
        <v>2373</v>
      </c>
      <c r="F966" s="22">
        <v>4179</v>
      </c>
      <c r="G966" s="22">
        <v>525</v>
      </c>
      <c r="H966" s="22">
        <v>1603</v>
      </c>
      <c r="I966" s="22">
        <v>2352</v>
      </c>
      <c r="J966" s="22">
        <v>0</v>
      </c>
      <c r="K966" s="22">
        <v>4767</v>
      </c>
      <c r="L966" s="22">
        <v>5285</v>
      </c>
      <c r="M966" s="22">
        <v>1183</v>
      </c>
      <c r="N966" s="22">
        <v>644</v>
      </c>
      <c r="O966" s="22">
        <v>64526</v>
      </c>
      <c r="P966" s="22">
        <v>59766</v>
      </c>
      <c r="Q966" s="22">
        <v>686</v>
      </c>
      <c r="R966" s="22">
        <v>5145</v>
      </c>
      <c r="S966" s="22">
        <v>16597</v>
      </c>
      <c r="T966" s="22">
        <v>3556</v>
      </c>
      <c r="U966" s="22">
        <v>12201</v>
      </c>
      <c r="V966" s="22">
        <v>2413222</v>
      </c>
      <c r="W966" s="22">
        <v>0</v>
      </c>
      <c r="X966" s="22">
        <v>11564</v>
      </c>
      <c r="Y966" s="22">
        <v>174307</v>
      </c>
      <c r="Z966" s="22">
        <v>37912</v>
      </c>
      <c r="AA966" s="22">
        <v>16667</v>
      </c>
      <c r="AB966" s="22">
        <v>30548</v>
      </c>
      <c r="AC966" s="22">
        <v>144011</v>
      </c>
      <c r="AD966" s="22">
        <v>246274</v>
      </c>
      <c r="AE966" s="22">
        <v>6664</v>
      </c>
      <c r="AF966" s="22">
        <v>15463</v>
      </c>
      <c r="AG966" s="22">
        <v>0</v>
      </c>
      <c r="AH966" s="22">
        <v>18228</v>
      </c>
      <c r="AI966" s="22">
        <v>20447</v>
      </c>
      <c r="AJ966" s="22">
        <v>19131</v>
      </c>
      <c r="AK966" s="22">
        <v>21231</v>
      </c>
      <c r="AL966" s="22">
        <v>156891</v>
      </c>
      <c r="AM966" s="22">
        <v>89502</v>
      </c>
      <c r="AN966" s="22">
        <v>12607</v>
      </c>
      <c r="AO966" s="22">
        <v>20307</v>
      </c>
      <c r="AP966" s="22">
        <v>53984</v>
      </c>
      <c r="AQ966" s="22">
        <v>43288</v>
      </c>
      <c r="AR966" s="22">
        <v>44366</v>
      </c>
      <c r="AS966" s="22">
        <v>2413222</v>
      </c>
      <c r="AT966" s="22">
        <v>0</v>
      </c>
      <c r="AU966" s="22">
        <v>474901</v>
      </c>
    </row>
    <row r="967" spans="1:47" ht="15.75" customHeight="1" x14ac:dyDescent="0.25">
      <c r="A967" s="21">
        <v>44010.607592592591</v>
      </c>
      <c r="B967" s="22">
        <v>6790</v>
      </c>
      <c r="C967" s="22">
        <v>1561</v>
      </c>
      <c r="D967" s="22">
        <v>1092</v>
      </c>
      <c r="E967" s="22">
        <v>2352</v>
      </c>
      <c r="F967" s="22">
        <v>4130</v>
      </c>
      <c r="G967" s="22">
        <v>525</v>
      </c>
      <c r="H967" s="22">
        <v>1624</v>
      </c>
      <c r="I967" s="22">
        <v>2303</v>
      </c>
      <c r="J967" s="22">
        <v>0</v>
      </c>
      <c r="K967" s="22">
        <v>4704</v>
      </c>
      <c r="L967" s="22">
        <v>5236</v>
      </c>
      <c r="M967" s="22">
        <v>1120</v>
      </c>
      <c r="N967" s="22">
        <v>651</v>
      </c>
      <c r="O967" s="22">
        <v>62482</v>
      </c>
      <c r="P967" s="22">
        <v>65884</v>
      </c>
      <c r="Q967" s="22">
        <v>679</v>
      </c>
      <c r="R967" s="22">
        <v>5173</v>
      </c>
      <c r="S967" s="22">
        <v>16317</v>
      </c>
      <c r="T967" s="22">
        <v>4816</v>
      </c>
      <c r="U967" s="22">
        <v>9079</v>
      </c>
      <c r="V967" s="22">
        <v>2413222</v>
      </c>
      <c r="W967" s="22">
        <v>0</v>
      </c>
      <c r="X967" s="22">
        <v>10773</v>
      </c>
      <c r="Y967" s="22">
        <v>174307</v>
      </c>
      <c r="Z967" s="22">
        <v>37912</v>
      </c>
      <c r="AA967" s="22">
        <v>16667</v>
      </c>
      <c r="AB967" s="22">
        <v>30548</v>
      </c>
      <c r="AC967" s="22">
        <v>144011</v>
      </c>
      <c r="AD967" s="22">
        <v>246274</v>
      </c>
      <c r="AE967" s="22">
        <v>6664</v>
      </c>
      <c r="AF967" s="22">
        <v>15463</v>
      </c>
      <c r="AG967" s="22">
        <v>0</v>
      </c>
      <c r="AH967" s="22">
        <v>18228</v>
      </c>
      <c r="AI967" s="22">
        <v>20447</v>
      </c>
      <c r="AJ967" s="22">
        <v>19131</v>
      </c>
      <c r="AK967" s="22">
        <v>21231</v>
      </c>
      <c r="AL967" s="22">
        <v>156891</v>
      </c>
      <c r="AM967" s="22">
        <v>89502</v>
      </c>
      <c r="AN967" s="22">
        <v>12607</v>
      </c>
      <c r="AO967" s="22">
        <v>20307</v>
      </c>
      <c r="AP967" s="22">
        <v>53984</v>
      </c>
      <c r="AQ967" s="22">
        <v>43288</v>
      </c>
      <c r="AR967" s="22">
        <v>44366</v>
      </c>
      <c r="AS967" s="22">
        <v>2413222</v>
      </c>
      <c r="AT967" s="22">
        <v>0</v>
      </c>
      <c r="AU967" s="22">
        <v>474901</v>
      </c>
    </row>
    <row r="968" spans="1:47" ht="15.75" customHeight="1" x14ac:dyDescent="0.25">
      <c r="A968" s="21">
        <v>44010.607604166667</v>
      </c>
      <c r="B968" s="22">
        <v>15176</v>
      </c>
      <c r="C968" s="22">
        <v>1561</v>
      </c>
      <c r="D968" s="22">
        <v>1113</v>
      </c>
      <c r="E968" s="22">
        <v>2373</v>
      </c>
      <c r="F968" s="22">
        <v>5460</v>
      </c>
      <c r="G968" s="22">
        <v>532</v>
      </c>
      <c r="H968" s="22">
        <v>1624</v>
      </c>
      <c r="I968" s="22">
        <v>2303</v>
      </c>
      <c r="J968" s="22">
        <v>0</v>
      </c>
      <c r="K968" s="22">
        <v>4739</v>
      </c>
      <c r="L968" s="22">
        <v>5390</v>
      </c>
      <c r="M968" s="22">
        <v>10500</v>
      </c>
      <c r="N968" s="22">
        <v>672</v>
      </c>
      <c r="O968" s="22">
        <v>49483</v>
      </c>
      <c r="P968" s="22">
        <v>16534</v>
      </c>
      <c r="Q968" s="22">
        <v>756</v>
      </c>
      <c r="R968" s="22">
        <v>5208</v>
      </c>
      <c r="S968" s="22">
        <v>10024</v>
      </c>
      <c r="T968" s="22">
        <v>3563</v>
      </c>
      <c r="U968" s="22">
        <v>9121</v>
      </c>
      <c r="V968" s="22">
        <v>2413222</v>
      </c>
      <c r="W968" s="22">
        <v>0</v>
      </c>
      <c r="X968" s="22">
        <v>10591</v>
      </c>
      <c r="Y968" s="22">
        <v>174307</v>
      </c>
      <c r="Z968" s="22">
        <v>37912</v>
      </c>
      <c r="AA968" s="22">
        <v>16667</v>
      </c>
      <c r="AB968" s="22">
        <v>30548</v>
      </c>
      <c r="AC968" s="22">
        <v>144011</v>
      </c>
      <c r="AD968" s="22">
        <v>246274</v>
      </c>
      <c r="AE968" s="22">
        <v>6664</v>
      </c>
      <c r="AF968" s="22">
        <v>15463</v>
      </c>
      <c r="AG968" s="22">
        <v>0</v>
      </c>
      <c r="AH968" s="22">
        <v>18228</v>
      </c>
      <c r="AI968" s="22">
        <v>20447</v>
      </c>
      <c r="AJ968" s="22">
        <v>19131</v>
      </c>
      <c r="AK968" s="22">
        <v>21231</v>
      </c>
      <c r="AL968" s="22">
        <v>156891</v>
      </c>
      <c r="AM968" s="22">
        <v>89502</v>
      </c>
      <c r="AN968" s="22">
        <v>12607</v>
      </c>
      <c r="AO968" s="22">
        <v>20307</v>
      </c>
      <c r="AP968" s="22">
        <v>53984</v>
      </c>
      <c r="AQ968" s="22">
        <v>43288</v>
      </c>
      <c r="AR968" s="22">
        <v>44366</v>
      </c>
      <c r="AS968" s="22">
        <v>2413222</v>
      </c>
      <c r="AT968" s="22">
        <v>0</v>
      </c>
      <c r="AU968" s="22">
        <v>474901</v>
      </c>
    </row>
    <row r="969" spans="1:47" ht="15.75" customHeight="1" x14ac:dyDescent="0.25">
      <c r="A969" s="21">
        <v>44010.607615740744</v>
      </c>
      <c r="B969" s="22">
        <v>9492</v>
      </c>
      <c r="C969" s="22">
        <v>1561</v>
      </c>
      <c r="D969" s="22">
        <v>1085</v>
      </c>
      <c r="E969" s="22">
        <v>2338</v>
      </c>
      <c r="F969" s="22">
        <v>4123</v>
      </c>
      <c r="G969" s="22">
        <v>532</v>
      </c>
      <c r="H969" s="22">
        <v>1470</v>
      </c>
      <c r="I969" s="22">
        <v>2352</v>
      </c>
      <c r="J969" s="22">
        <v>0</v>
      </c>
      <c r="K969" s="22">
        <v>4711</v>
      </c>
      <c r="L969" s="22">
        <v>5201</v>
      </c>
      <c r="M969" s="22">
        <v>1190</v>
      </c>
      <c r="N969" s="22">
        <v>644</v>
      </c>
      <c r="O969" s="22">
        <v>67270</v>
      </c>
      <c r="P969" s="22">
        <v>16359</v>
      </c>
      <c r="Q969" s="22">
        <v>749</v>
      </c>
      <c r="R969" s="22">
        <v>6881</v>
      </c>
      <c r="S969" s="22">
        <v>12852</v>
      </c>
      <c r="T969" s="22">
        <v>3556</v>
      </c>
      <c r="U969" s="22">
        <v>9107</v>
      </c>
      <c r="V969" s="22">
        <v>2413222</v>
      </c>
      <c r="W969" s="22">
        <v>0</v>
      </c>
      <c r="X969" s="22">
        <v>12901</v>
      </c>
      <c r="Y969" s="22">
        <v>174307</v>
      </c>
      <c r="Z969" s="22">
        <v>37912</v>
      </c>
      <c r="AA969" s="22">
        <v>16667</v>
      </c>
      <c r="AB969" s="22">
        <v>30548</v>
      </c>
      <c r="AC969" s="22">
        <v>144011</v>
      </c>
      <c r="AD969" s="22">
        <v>246274</v>
      </c>
      <c r="AE969" s="22">
        <v>6664</v>
      </c>
      <c r="AF969" s="22">
        <v>15463</v>
      </c>
      <c r="AG969" s="22">
        <v>0</v>
      </c>
      <c r="AH969" s="22">
        <v>18228</v>
      </c>
      <c r="AI969" s="22">
        <v>20447</v>
      </c>
      <c r="AJ969" s="22">
        <v>19131</v>
      </c>
      <c r="AK969" s="22">
        <v>21231</v>
      </c>
      <c r="AL969" s="22">
        <v>156891</v>
      </c>
      <c r="AM969" s="22">
        <v>89502</v>
      </c>
      <c r="AN969" s="22">
        <v>12607</v>
      </c>
      <c r="AO969" s="22">
        <v>20307</v>
      </c>
      <c r="AP969" s="22">
        <v>53984</v>
      </c>
      <c r="AQ969" s="22">
        <v>43288</v>
      </c>
      <c r="AR969" s="22">
        <v>44366</v>
      </c>
      <c r="AS969" s="22">
        <v>2413222</v>
      </c>
      <c r="AT969" s="22">
        <v>0</v>
      </c>
      <c r="AU969" s="22">
        <v>474901</v>
      </c>
    </row>
    <row r="970" spans="1:47" ht="15.75" customHeight="1" x14ac:dyDescent="0.25">
      <c r="A970" s="21">
        <v>44010.607627314814</v>
      </c>
      <c r="B970" s="22">
        <v>6874</v>
      </c>
      <c r="C970" s="22">
        <v>1561</v>
      </c>
      <c r="D970" s="22">
        <v>1127</v>
      </c>
      <c r="E970" s="22">
        <v>2359</v>
      </c>
      <c r="F970" s="22">
        <v>4172</v>
      </c>
      <c r="G970" s="22">
        <v>539</v>
      </c>
      <c r="H970" s="22">
        <v>1624</v>
      </c>
      <c r="I970" s="22">
        <v>2352</v>
      </c>
      <c r="J970" s="22">
        <v>0</v>
      </c>
      <c r="K970" s="22">
        <v>4760</v>
      </c>
      <c r="L970" s="22">
        <v>5320</v>
      </c>
      <c r="M970" s="22">
        <v>1120</v>
      </c>
      <c r="N970" s="22">
        <v>665</v>
      </c>
      <c r="O970" s="22">
        <v>64519</v>
      </c>
      <c r="P970" s="22">
        <v>59430</v>
      </c>
      <c r="Q970" s="22">
        <v>686</v>
      </c>
      <c r="R970" s="22">
        <v>5159</v>
      </c>
      <c r="S970" s="22">
        <v>19383</v>
      </c>
      <c r="T970" s="22">
        <v>5782</v>
      </c>
      <c r="U970" s="22">
        <v>9156</v>
      </c>
      <c r="V970" s="22">
        <v>2413222</v>
      </c>
      <c r="W970" s="22">
        <v>0</v>
      </c>
      <c r="X970" s="22">
        <v>11557</v>
      </c>
      <c r="Y970" s="22">
        <v>174307</v>
      </c>
      <c r="Z970" s="22">
        <v>37912</v>
      </c>
      <c r="AA970" s="22">
        <v>16667</v>
      </c>
      <c r="AB970" s="22">
        <v>30548</v>
      </c>
      <c r="AC970" s="22">
        <v>144011</v>
      </c>
      <c r="AD970" s="22">
        <v>246274</v>
      </c>
      <c r="AE970" s="22">
        <v>6664</v>
      </c>
      <c r="AF970" s="22">
        <v>15463</v>
      </c>
      <c r="AG970" s="22">
        <v>0</v>
      </c>
      <c r="AH970" s="22">
        <v>18228</v>
      </c>
      <c r="AI970" s="22">
        <v>20447</v>
      </c>
      <c r="AJ970" s="22">
        <v>20748</v>
      </c>
      <c r="AK970" s="22">
        <v>21231</v>
      </c>
      <c r="AL970" s="22">
        <v>156891</v>
      </c>
      <c r="AM970" s="22">
        <v>89502</v>
      </c>
      <c r="AN970" s="22">
        <v>12607</v>
      </c>
      <c r="AO970" s="22">
        <v>20307</v>
      </c>
      <c r="AP970" s="22">
        <v>53984</v>
      </c>
      <c r="AQ970" s="22">
        <v>43288</v>
      </c>
      <c r="AR970" s="22">
        <v>44366</v>
      </c>
      <c r="AS970" s="22">
        <v>2413222</v>
      </c>
      <c r="AT970" s="22">
        <v>0</v>
      </c>
      <c r="AU970" s="22">
        <v>474901</v>
      </c>
    </row>
    <row r="971" spans="1:47" ht="15.75" customHeight="1" x14ac:dyDescent="0.25">
      <c r="A971" s="21">
        <v>44010.607638888891</v>
      </c>
      <c r="B971" s="22">
        <v>14644</v>
      </c>
      <c r="C971" s="22">
        <v>1575</v>
      </c>
      <c r="D971" s="22">
        <v>1092</v>
      </c>
      <c r="E971" s="22">
        <v>2359</v>
      </c>
      <c r="F971" s="22">
        <v>4158</v>
      </c>
      <c r="G971" s="22">
        <v>532</v>
      </c>
      <c r="H971" s="22">
        <v>1617</v>
      </c>
      <c r="I971" s="22">
        <v>2352</v>
      </c>
      <c r="J971" s="22">
        <v>0</v>
      </c>
      <c r="K971" s="22">
        <v>4732</v>
      </c>
      <c r="L971" s="22">
        <v>6972</v>
      </c>
      <c r="M971" s="22">
        <v>1176</v>
      </c>
      <c r="N971" s="22">
        <v>651</v>
      </c>
      <c r="O971" s="22">
        <v>49651</v>
      </c>
      <c r="P971" s="22">
        <v>16555</v>
      </c>
      <c r="Q971" s="22">
        <v>756</v>
      </c>
      <c r="R971" s="22">
        <v>5159</v>
      </c>
      <c r="S971" s="22">
        <v>9996</v>
      </c>
      <c r="T971" s="22">
        <v>3598</v>
      </c>
      <c r="U971" s="22">
        <v>9093</v>
      </c>
      <c r="V971" s="22">
        <v>2413222</v>
      </c>
      <c r="W971" s="22">
        <v>0</v>
      </c>
      <c r="X971" s="22">
        <v>10605</v>
      </c>
      <c r="Y971" s="22">
        <v>174307</v>
      </c>
      <c r="Z971" s="22">
        <v>37912</v>
      </c>
      <c r="AA971" s="22">
        <v>16667</v>
      </c>
      <c r="AB971" s="22">
        <v>30548</v>
      </c>
      <c r="AC971" s="22">
        <v>144011</v>
      </c>
      <c r="AD971" s="22">
        <v>246274</v>
      </c>
      <c r="AE971" s="22">
        <v>6664</v>
      </c>
      <c r="AF971" s="22">
        <v>15463</v>
      </c>
      <c r="AG971" s="22">
        <v>0</v>
      </c>
      <c r="AH971" s="22">
        <v>18228</v>
      </c>
      <c r="AI971" s="22">
        <v>20447</v>
      </c>
      <c r="AJ971" s="22">
        <v>20748</v>
      </c>
      <c r="AK971" s="22">
        <v>21231</v>
      </c>
      <c r="AL971" s="22">
        <v>156891</v>
      </c>
      <c r="AM971" s="22">
        <v>89502</v>
      </c>
      <c r="AN971" s="22">
        <v>12607</v>
      </c>
      <c r="AO971" s="22">
        <v>20307</v>
      </c>
      <c r="AP971" s="22">
        <v>53984</v>
      </c>
      <c r="AQ971" s="22">
        <v>43288</v>
      </c>
      <c r="AR971" s="22">
        <v>44366</v>
      </c>
      <c r="AS971" s="22">
        <v>2413222</v>
      </c>
      <c r="AT971" s="22">
        <v>0</v>
      </c>
      <c r="AU971" s="22">
        <v>474901</v>
      </c>
    </row>
    <row r="972" spans="1:47" ht="15.75" customHeight="1" x14ac:dyDescent="0.25">
      <c r="A972" s="21">
        <v>44010.60765046296</v>
      </c>
      <c r="B972" s="22">
        <v>14833</v>
      </c>
      <c r="C972" s="22">
        <v>1554</v>
      </c>
      <c r="D972" s="22">
        <v>1092</v>
      </c>
      <c r="E972" s="22">
        <v>2352</v>
      </c>
      <c r="F972" s="22">
        <v>4116</v>
      </c>
      <c r="G972" s="22">
        <v>532</v>
      </c>
      <c r="H972" s="22">
        <v>1617</v>
      </c>
      <c r="I972" s="22">
        <v>2317</v>
      </c>
      <c r="J972" s="22">
        <v>0</v>
      </c>
      <c r="K972" s="22">
        <v>6104</v>
      </c>
      <c r="L972" s="22">
        <v>5383</v>
      </c>
      <c r="M972" s="22">
        <v>1183</v>
      </c>
      <c r="N972" s="22">
        <v>644</v>
      </c>
      <c r="O972" s="22">
        <v>57470</v>
      </c>
      <c r="P972" s="22">
        <v>16387</v>
      </c>
      <c r="Q972" s="22">
        <v>749</v>
      </c>
      <c r="R972" s="22">
        <v>5208</v>
      </c>
      <c r="S972" s="22">
        <v>10038</v>
      </c>
      <c r="T972" s="22">
        <v>3563</v>
      </c>
      <c r="U972" s="22">
        <v>9093</v>
      </c>
      <c r="V972" s="22">
        <v>2413222</v>
      </c>
      <c r="W972" s="22">
        <v>0</v>
      </c>
      <c r="X972" s="22">
        <v>10752</v>
      </c>
      <c r="Y972" s="22">
        <v>174307</v>
      </c>
      <c r="Z972" s="22">
        <v>37912</v>
      </c>
      <c r="AA972" s="22">
        <v>16667</v>
      </c>
      <c r="AB972" s="22">
        <v>30548</v>
      </c>
      <c r="AC972" s="22">
        <v>144011</v>
      </c>
      <c r="AD972" s="22">
        <v>246274</v>
      </c>
      <c r="AE972" s="22">
        <v>6664</v>
      </c>
      <c r="AF972" s="22">
        <v>15463</v>
      </c>
      <c r="AG972" s="22">
        <v>0</v>
      </c>
      <c r="AH972" s="22">
        <v>18228</v>
      </c>
      <c r="AI972" s="22">
        <v>20447</v>
      </c>
      <c r="AJ972" s="22">
        <v>20748</v>
      </c>
      <c r="AK972" s="22">
        <v>21231</v>
      </c>
      <c r="AL972" s="22">
        <v>156891</v>
      </c>
      <c r="AM972" s="22">
        <v>89502</v>
      </c>
      <c r="AN972" s="22">
        <v>12607</v>
      </c>
      <c r="AO972" s="22">
        <v>20307</v>
      </c>
      <c r="AP972" s="22">
        <v>53984</v>
      </c>
      <c r="AQ972" s="22">
        <v>43288</v>
      </c>
      <c r="AR972" s="22">
        <v>44366</v>
      </c>
      <c r="AS972" s="22">
        <v>2413222</v>
      </c>
      <c r="AT972" s="22">
        <v>0</v>
      </c>
      <c r="AU972" s="22">
        <v>474901</v>
      </c>
    </row>
    <row r="973" spans="1:47" ht="15.75" customHeight="1" x14ac:dyDescent="0.25">
      <c r="A973" s="21">
        <v>44010.607662037037</v>
      </c>
      <c r="B973" s="22">
        <v>6797</v>
      </c>
      <c r="C973" s="22">
        <v>1568</v>
      </c>
      <c r="D973" s="22">
        <v>3493</v>
      </c>
      <c r="E973" s="22">
        <v>2415</v>
      </c>
      <c r="F973" s="22">
        <v>4235</v>
      </c>
      <c r="G973" s="22">
        <v>525</v>
      </c>
      <c r="H973" s="22">
        <v>1624</v>
      </c>
      <c r="I973" s="22">
        <v>2345</v>
      </c>
      <c r="J973" s="22">
        <v>0</v>
      </c>
      <c r="K973" s="22">
        <v>4704</v>
      </c>
      <c r="L973" s="22">
        <v>5236</v>
      </c>
      <c r="M973" s="22">
        <v>1120</v>
      </c>
      <c r="N973" s="22">
        <v>651</v>
      </c>
      <c r="O973" s="22">
        <v>60179</v>
      </c>
      <c r="P973" s="22">
        <v>66787</v>
      </c>
      <c r="Q973" s="22">
        <v>763</v>
      </c>
      <c r="R973" s="22">
        <v>5166</v>
      </c>
      <c r="S973" s="22">
        <v>16310</v>
      </c>
      <c r="T973" s="22">
        <v>3542</v>
      </c>
      <c r="U973" s="22">
        <v>9170</v>
      </c>
      <c r="V973" s="22">
        <v>2413222</v>
      </c>
      <c r="W973" s="22">
        <v>0</v>
      </c>
      <c r="X973" s="22">
        <v>10738</v>
      </c>
      <c r="Y973" s="22">
        <v>174307</v>
      </c>
      <c r="Z973" s="22">
        <v>37912</v>
      </c>
      <c r="AA973" s="22">
        <v>16667</v>
      </c>
      <c r="AB973" s="22">
        <v>30548</v>
      </c>
      <c r="AC973" s="22">
        <v>144011</v>
      </c>
      <c r="AD973" s="22">
        <v>246274</v>
      </c>
      <c r="AE973" s="22">
        <v>6664</v>
      </c>
      <c r="AF973" s="22">
        <v>15463</v>
      </c>
      <c r="AG973" s="22">
        <v>0</v>
      </c>
      <c r="AH973" s="22">
        <v>18228</v>
      </c>
      <c r="AI973" s="22">
        <v>20447</v>
      </c>
      <c r="AJ973" s="22">
        <v>20748</v>
      </c>
      <c r="AK973" s="22">
        <v>21231</v>
      </c>
      <c r="AL973" s="22">
        <v>156891</v>
      </c>
      <c r="AM973" s="22">
        <v>89502</v>
      </c>
      <c r="AN973" s="22">
        <v>12607</v>
      </c>
      <c r="AO973" s="22">
        <v>20307</v>
      </c>
      <c r="AP973" s="22">
        <v>53984</v>
      </c>
      <c r="AQ973" s="22">
        <v>43288</v>
      </c>
      <c r="AR973" s="22">
        <v>44366</v>
      </c>
      <c r="AS973" s="22">
        <v>2413222</v>
      </c>
      <c r="AT973" s="22">
        <v>0</v>
      </c>
      <c r="AU973" s="22">
        <v>474901</v>
      </c>
    </row>
    <row r="974" spans="1:47" ht="15.75" customHeight="1" x14ac:dyDescent="0.25">
      <c r="A974" s="21">
        <v>44010.607673611114</v>
      </c>
      <c r="B974" s="22">
        <v>6825</v>
      </c>
      <c r="C974" s="22">
        <v>1596</v>
      </c>
      <c r="D974" s="22">
        <v>1078</v>
      </c>
      <c r="E974" s="22">
        <v>2366</v>
      </c>
      <c r="F974" s="22">
        <v>4200</v>
      </c>
      <c r="G974" s="22">
        <v>525</v>
      </c>
      <c r="H974" s="22">
        <v>1617</v>
      </c>
      <c r="I974" s="22">
        <v>2387</v>
      </c>
      <c r="J974" s="22">
        <v>0</v>
      </c>
      <c r="K974" s="22">
        <v>4746</v>
      </c>
      <c r="L974" s="22">
        <v>5376</v>
      </c>
      <c r="M974" s="22">
        <v>1190</v>
      </c>
      <c r="N974" s="22">
        <v>651</v>
      </c>
      <c r="O974" s="22">
        <v>55202</v>
      </c>
      <c r="P974" s="22">
        <v>16548</v>
      </c>
      <c r="Q974" s="22">
        <v>749</v>
      </c>
      <c r="R974" s="22">
        <v>6461</v>
      </c>
      <c r="S974" s="22">
        <v>10045</v>
      </c>
      <c r="T974" s="22">
        <v>3521</v>
      </c>
      <c r="U974" s="22">
        <v>9128</v>
      </c>
      <c r="V974" s="22">
        <v>2413222</v>
      </c>
      <c r="W974" s="22">
        <v>0</v>
      </c>
      <c r="X974" s="22">
        <v>10738</v>
      </c>
      <c r="Y974" s="22">
        <v>174307</v>
      </c>
      <c r="Z974" s="22">
        <v>37912</v>
      </c>
      <c r="AA974" s="22">
        <v>16667</v>
      </c>
      <c r="AB974" s="22">
        <v>30548</v>
      </c>
      <c r="AC974" s="22">
        <v>144011</v>
      </c>
      <c r="AD974" s="22">
        <v>246274</v>
      </c>
      <c r="AE974" s="22">
        <v>6664</v>
      </c>
      <c r="AF974" s="22">
        <v>15463</v>
      </c>
      <c r="AG974" s="22">
        <v>0</v>
      </c>
      <c r="AH974" s="22">
        <v>18228</v>
      </c>
      <c r="AI974" s="22">
        <v>20447</v>
      </c>
      <c r="AJ974" s="22">
        <v>20748</v>
      </c>
      <c r="AK974" s="22">
        <v>21231</v>
      </c>
      <c r="AL974" s="22">
        <v>156891</v>
      </c>
      <c r="AM974" s="22">
        <v>89502</v>
      </c>
      <c r="AN974" s="22">
        <v>12607</v>
      </c>
      <c r="AO974" s="22">
        <v>20307</v>
      </c>
      <c r="AP974" s="22">
        <v>53984</v>
      </c>
      <c r="AQ974" s="22">
        <v>43288</v>
      </c>
      <c r="AR974" s="22">
        <v>44366</v>
      </c>
      <c r="AS974" s="22">
        <v>2413222</v>
      </c>
      <c r="AT974" s="22">
        <v>0</v>
      </c>
      <c r="AU974" s="22">
        <v>474901</v>
      </c>
    </row>
    <row r="975" spans="1:47" ht="15.75" customHeight="1" x14ac:dyDescent="0.25">
      <c r="A975" s="21">
        <v>44010.607685185183</v>
      </c>
      <c r="B975" s="22">
        <v>6839</v>
      </c>
      <c r="C975" s="22">
        <v>1568</v>
      </c>
      <c r="D975" s="22">
        <v>1071</v>
      </c>
      <c r="E975" s="22">
        <v>2366</v>
      </c>
      <c r="F975" s="22">
        <v>4158</v>
      </c>
      <c r="G975" s="22">
        <v>525</v>
      </c>
      <c r="H975" s="22">
        <v>1638</v>
      </c>
      <c r="I975" s="22">
        <v>714</v>
      </c>
      <c r="J975" s="22">
        <v>0</v>
      </c>
      <c r="K975" s="22">
        <v>4830</v>
      </c>
      <c r="L975" s="22">
        <v>5285</v>
      </c>
      <c r="M975" s="22">
        <v>1127</v>
      </c>
      <c r="N975" s="22">
        <v>651</v>
      </c>
      <c r="O975" s="22">
        <v>64638</v>
      </c>
      <c r="P975" s="22">
        <v>59766</v>
      </c>
      <c r="Q975" s="22">
        <v>679</v>
      </c>
      <c r="R975" s="22">
        <v>5152</v>
      </c>
      <c r="S975" s="22">
        <v>16590</v>
      </c>
      <c r="T975" s="22">
        <v>3570</v>
      </c>
      <c r="U975" s="22">
        <v>9121</v>
      </c>
      <c r="V975" s="22">
        <v>2413222</v>
      </c>
      <c r="W975" s="22">
        <v>0</v>
      </c>
      <c r="X975" s="22">
        <v>10598</v>
      </c>
      <c r="Y975" s="22">
        <v>174307</v>
      </c>
      <c r="Z975" s="22">
        <v>37912</v>
      </c>
      <c r="AA975" s="22">
        <v>16667</v>
      </c>
      <c r="AB975" s="22">
        <v>30548</v>
      </c>
      <c r="AC975" s="22">
        <v>144011</v>
      </c>
      <c r="AD975" s="22">
        <v>246274</v>
      </c>
      <c r="AE975" s="22">
        <v>6664</v>
      </c>
      <c r="AF975" s="22">
        <v>15463</v>
      </c>
      <c r="AG975" s="22">
        <v>0</v>
      </c>
      <c r="AH975" s="22">
        <v>18228</v>
      </c>
      <c r="AI975" s="22">
        <v>20447</v>
      </c>
      <c r="AJ975" s="22">
        <v>20748</v>
      </c>
      <c r="AK975" s="22">
        <v>21231</v>
      </c>
      <c r="AL975" s="22">
        <v>156891</v>
      </c>
      <c r="AM975" s="22">
        <v>89502</v>
      </c>
      <c r="AN975" s="22">
        <v>12607</v>
      </c>
      <c r="AO975" s="22">
        <v>20307</v>
      </c>
      <c r="AP975" s="22">
        <v>53984</v>
      </c>
      <c r="AQ975" s="22">
        <v>43288</v>
      </c>
      <c r="AR975" s="22">
        <v>44366</v>
      </c>
      <c r="AS975" s="22">
        <v>2413222</v>
      </c>
      <c r="AT975" s="22">
        <v>0</v>
      </c>
      <c r="AU975" s="22">
        <v>474901</v>
      </c>
    </row>
    <row r="976" spans="1:47" ht="15.75" customHeight="1" x14ac:dyDescent="0.25">
      <c r="A976" s="21">
        <v>44010.60769675926</v>
      </c>
      <c r="B976" s="22">
        <v>6860</v>
      </c>
      <c r="C976" s="22">
        <v>1568</v>
      </c>
      <c r="D976" s="22">
        <v>1078</v>
      </c>
      <c r="E976" s="22">
        <v>2366</v>
      </c>
      <c r="F976" s="22">
        <v>4200</v>
      </c>
      <c r="G976" s="22">
        <v>525</v>
      </c>
      <c r="H976" s="22">
        <v>1624</v>
      </c>
      <c r="I976" s="22">
        <v>2345</v>
      </c>
      <c r="J976" s="22">
        <v>0</v>
      </c>
      <c r="K976" s="22">
        <v>4788</v>
      </c>
      <c r="L976" s="22">
        <v>5320</v>
      </c>
      <c r="M976" s="22">
        <v>1183</v>
      </c>
      <c r="N976" s="22">
        <v>644</v>
      </c>
      <c r="O976" s="22">
        <v>64974</v>
      </c>
      <c r="P976" s="22">
        <v>57771</v>
      </c>
      <c r="Q976" s="22">
        <v>735</v>
      </c>
      <c r="R976" s="22">
        <v>5152</v>
      </c>
      <c r="S976" s="22">
        <v>19264</v>
      </c>
      <c r="T976" s="22">
        <v>3605</v>
      </c>
      <c r="U976" s="22">
        <v>9149</v>
      </c>
      <c r="V976" s="22">
        <v>2413222</v>
      </c>
      <c r="W976" s="22">
        <v>0</v>
      </c>
      <c r="X976" s="22">
        <v>13937</v>
      </c>
      <c r="Y976" s="22">
        <v>174307</v>
      </c>
      <c r="Z976" s="22">
        <v>37912</v>
      </c>
      <c r="AA976" s="22">
        <v>16667</v>
      </c>
      <c r="AB976" s="22">
        <v>30548</v>
      </c>
      <c r="AC976" s="22">
        <v>144011</v>
      </c>
      <c r="AD976" s="22">
        <v>246274</v>
      </c>
      <c r="AE976" s="22">
        <v>6664</v>
      </c>
      <c r="AF976" s="22">
        <v>15463</v>
      </c>
      <c r="AG976" s="22">
        <v>0</v>
      </c>
      <c r="AH976" s="22">
        <v>18228</v>
      </c>
      <c r="AI976" s="22">
        <v>20447</v>
      </c>
      <c r="AJ976" s="22">
        <v>20748</v>
      </c>
      <c r="AK976" s="22">
        <v>21231</v>
      </c>
      <c r="AL976" s="22">
        <v>156891</v>
      </c>
      <c r="AM976" s="22">
        <v>89502</v>
      </c>
      <c r="AN976" s="22">
        <v>12607</v>
      </c>
      <c r="AO976" s="22">
        <v>20307</v>
      </c>
      <c r="AP976" s="22">
        <v>53984</v>
      </c>
      <c r="AQ976" s="22">
        <v>43288</v>
      </c>
      <c r="AR976" s="22">
        <v>44366</v>
      </c>
      <c r="AS976" s="22">
        <v>2413222</v>
      </c>
      <c r="AT976" s="22">
        <v>0</v>
      </c>
      <c r="AU976" s="22">
        <v>474901</v>
      </c>
    </row>
    <row r="977" spans="1:47" ht="15.75" customHeight="1" x14ac:dyDescent="0.25">
      <c r="A977" s="21">
        <v>44010.607708333337</v>
      </c>
      <c r="B977" s="22">
        <v>15939</v>
      </c>
      <c r="C977" s="22">
        <v>1568</v>
      </c>
      <c r="D977" s="22">
        <v>1078</v>
      </c>
      <c r="E977" s="22">
        <v>2359</v>
      </c>
      <c r="F977" s="22">
        <v>4172</v>
      </c>
      <c r="G977" s="22">
        <v>532</v>
      </c>
      <c r="H977" s="22">
        <v>1610</v>
      </c>
      <c r="I977" s="22">
        <v>2345</v>
      </c>
      <c r="J977" s="22">
        <v>0</v>
      </c>
      <c r="K977" s="22">
        <v>4760</v>
      </c>
      <c r="L977" s="22">
        <v>5320</v>
      </c>
      <c r="M977" s="22">
        <v>1176</v>
      </c>
      <c r="N977" s="22">
        <v>651</v>
      </c>
      <c r="O977" s="22">
        <v>49714</v>
      </c>
      <c r="P977" s="22">
        <v>17640</v>
      </c>
      <c r="Q977" s="22">
        <v>686</v>
      </c>
      <c r="R977" s="22">
        <v>5152</v>
      </c>
      <c r="S977" s="22">
        <v>9989</v>
      </c>
      <c r="T977" s="22">
        <v>3577</v>
      </c>
      <c r="U977" s="22">
        <v>9100</v>
      </c>
      <c r="V977" s="22">
        <v>2413222</v>
      </c>
      <c r="W977" s="22">
        <v>0</v>
      </c>
      <c r="X977" s="22">
        <v>11557</v>
      </c>
      <c r="Y977" s="22">
        <v>174307</v>
      </c>
      <c r="Z977" s="22">
        <v>37912</v>
      </c>
      <c r="AA977" s="22">
        <v>16667</v>
      </c>
      <c r="AB977" s="22">
        <v>30548</v>
      </c>
      <c r="AC977" s="22">
        <v>144011</v>
      </c>
      <c r="AD977" s="22">
        <v>246274</v>
      </c>
      <c r="AE977" s="22">
        <v>6664</v>
      </c>
      <c r="AF977" s="22">
        <v>15463</v>
      </c>
      <c r="AG977" s="22">
        <v>0</v>
      </c>
      <c r="AH977" s="22">
        <v>18228</v>
      </c>
      <c r="AI977" s="22">
        <v>20447</v>
      </c>
      <c r="AJ977" s="22">
        <v>20748</v>
      </c>
      <c r="AK977" s="22">
        <v>21231</v>
      </c>
      <c r="AL977" s="22">
        <v>156891</v>
      </c>
      <c r="AM977" s="22">
        <v>89502</v>
      </c>
      <c r="AN977" s="22">
        <v>12607</v>
      </c>
      <c r="AO977" s="22">
        <v>20307</v>
      </c>
      <c r="AP977" s="22">
        <v>53984</v>
      </c>
      <c r="AQ977" s="22">
        <v>43288</v>
      </c>
      <c r="AR977" s="22">
        <v>44366</v>
      </c>
      <c r="AS977" s="22">
        <v>2413222</v>
      </c>
      <c r="AT977" s="22">
        <v>0</v>
      </c>
      <c r="AU977" s="22">
        <v>474901</v>
      </c>
    </row>
    <row r="978" spans="1:47" ht="15.75" customHeight="1" x14ac:dyDescent="0.25">
      <c r="A978" s="21">
        <v>44010.607719907406</v>
      </c>
      <c r="B978" s="22">
        <v>6797</v>
      </c>
      <c r="C978" s="22">
        <v>1575</v>
      </c>
      <c r="D978" s="22">
        <v>1085</v>
      </c>
      <c r="E978" s="22">
        <v>2380</v>
      </c>
      <c r="F978" s="22">
        <v>4165</v>
      </c>
      <c r="G978" s="22">
        <v>532</v>
      </c>
      <c r="H978" s="22">
        <v>1610</v>
      </c>
      <c r="I978" s="22">
        <v>2310</v>
      </c>
      <c r="J978" s="22">
        <v>0</v>
      </c>
      <c r="K978" s="22">
        <v>4704</v>
      </c>
      <c r="L978" s="22">
        <v>5250</v>
      </c>
      <c r="M978" s="22">
        <v>1197</v>
      </c>
      <c r="N978" s="22">
        <v>2275</v>
      </c>
      <c r="O978" s="22">
        <v>50687</v>
      </c>
      <c r="P978" s="22">
        <v>69706</v>
      </c>
      <c r="Q978" s="22">
        <v>686</v>
      </c>
      <c r="R978" s="22">
        <v>6461</v>
      </c>
      <c r="S978" s="22">
        <v>16296</v>
      </c>
      <c r="T978" s="22">
        <v>3528</v>
      </c>
      <c r="U978" s="22">
        <v>9142</v>
      </c>
      <c r="V978" s="22">
        <v>2413222</v>
      </c>
      <c r="W978" s="22">
        <v>0</v>
      </c>
      <c r="X978" s="22">
        <v>11445</v>
      </c>
      <c r="Y978" s="22">
        <v>174307</v>
      </c>
      <c r="Z978" s="22">
        <v>37912</v>
      </c>
      <c r="AA978" s="22">
        <v>16667</v>
      </c>
      <c r="AB978" s="22">
        <v>30548</v>
      </c>
      <c r="AC978" s="22">
        <v>144011</v>
      </c>
      <c r="AD978" s="22">
        <v>246274</v>
      </c>
      <c r="AE978" s="22">
        <v>6664</v>
      </c>
      <c r="AF978" s="22">
        <v>15463</v>
      </c>
      <c r="AG978" s="22">
        <v>0</v>
      </c>
      <c r="AH978" s="22">
        <v>18228</v>
      </c>
      <c r="AI978" s="22">
        <v>20447</v>
      </c>
      <c r="AJ978" s="22">
        <v>20748</v>
      </c>
      <c r="AK978" s="22">
        <v>21231</v>
      </c>
      <c r="AL978" s="22">
        <v>156891</v>
      </c>
      <c r="AM978" s="22">
        <v>89502</v>
      </c>
      <c r="AN978" s="22">
        <v>12607</v>
      </c>
      <c r="AO978" s="22">
        <v>20307</v>
      </c>
      <c r="AP978" s="22">
        <v>53984</v>
      </c>
      <c r="AQ978" s="22">
        <v>43288</v>
      </c>
      <c r="AR978" s="22">
        <v>44366</v>
      </c>
      <c r="AS978" s="22">
        <v>2413222</v>
      </c>
      <c r="AT978" s="22">
        <v>0</v>
      </c>
      <c r="AU978" s="22">
        <v>474901</v>
      </c>
    </row>
    <row r="979" spans="1:47" ht="15.75" customHeight="1" x14ac:dyDescent="0.25">
      <c r="A979" s="21">
        <v>44010.607731481483</v>
      </c>
      <c r="B979" s="22">
        <v>6839</v>
      </c>
      <c r="C979" s="22">
        <v>1582</v>
      </c>
      <c r="D979" s="22">
        <v>1078</v>
      </c>
      <c r="E979" s="22">
        <v>2359</v>
      </c>
      <c r="F979" s="22">
        <v>4165</v>
      </c>
      <c r="G979" s="22">
        <v>532</v>
      </c>
      <c r="H979" s="22">
        <v>1617</v>
      </c>
      <c r="I979" s="22">
        <v>11725</v>
      </c>
      <c r="J979" s="22">
        <v>0</v>
      </c>
      <c r="K979" s="22">
        <v>4774</v>
      </c>
      <c r="L979" s="22">
        <v>5390</v>
      </c>
      <c r="M979" s="22">
        <v>1113</v>
      </c>
      <c r="N979" s="22">
        <v>644</v>
      </c>
      <c r="O979" s="22">
        <v>57267</v>
      </c>
      <c r="P979" s="22">
        <v>60319</v>
      </c>
      <c r="Q979" s="22">
        <v>686</v>
      </c>
      <c r="R979" s="22">
        <v>6475</v>
      </c>
      <c r="S979" s="22">
        <v>31437</v>
      </c>
      <c r="T979" s="22">
        <v>3528</v>
      </c>
      <c r="U979" s="22">
        <v>9142</v>
      </c>
      <c r="V979" s="22">
        <v>2413222</v>
      </c>
      <c r="W979" s="22">
        <v>0</v>
      </c>
      <c r="X979" s="22">
        <v>11452</v>
      </c>
      <c r="Y979" s="22">
        <v>174307</v>
      </c>
      <c r="Z979" s="22">
        <v>37912</v>
      </c>
      <c r="AA979" s="22">
        <v>16667</v>
      </c>
      <c r="AB979" s="22">
        <v>30548</v>
      </c>
      <c r="AC979" s="22">
        <v>144011</v>
      </c>
      <c r="AD979" s="22">
        <v>246274</v>
      </c>
      <c r="AE979" s="22">
        <v>6664</v>
      </c>
      <c r="AF979" s="22">
        <v>15463</v>
      </c>
      <c r="AG979" s="22">
        <v>0</v>
      </c>
      <c r="AH979" s="22">
        <v>18228</v>
      </c>
      <c r="AI979" s="22">
        <v>20447</v>
      </c>
      <c r="AJ979" s="22">
        <v>20748</v>
      </c>
      <c r="AK979" s="22">
        <v>21231</v>
      </c>
      <c r="AL979" s="22">
        <v>156891</v>
      </c>
      <c r="AM979" s="22">
        <v>89502</v>
      </c>
      <c r="AN979" s="22">
        <v>12607</v>
      </c>
      <c r="AO979" s="22">
        <v>20307</v>
      </c>
      <c r="AP979" s="22">
        <v>53984</v>
      </c>
      <c r="AQ979" s="22">
        <v>43288</v>
      </c>
      <c r="AR979" s="22">
        <v>44366</v>
      </c>
      <c r="AS979" s="22">
        <v>2413222</v>
      </c>
      <c r="AT979" s="22">
        <v>0</v>
      </c>
      <c r="AU979" s="22">
        <v>474901</v>
      </c>
    </row>
    <row r="980" spans="1:47" ht="15.75" customHeight="1" x14ac:dyDescent="0.25">
      <c r="A980" s="21">
        <v>44010.607743055552</v>
      </c>
      <c r="B980" s="22">
        <v>9499</v>
      </c>
      <c r="C980" s="22">
        <v>1589</v>
      </c>
      <c r="D980" s="22">
        <v>1106</v>
      </c>
      <c r="E980" s="22">
        <v>2338</v>
      </c>
      <c r="F980" s="22">
        <v>4116</v>
      </c>
      <c r="G980" s="22">
        <v>532</v>
      </c>
      <c r="H980" s="22">
        <v>1610</v>
      </c>
      <c r="I980" s="22">
        <v>2366</v>
      </c>
      <c r="J980" s="22">
        <v>0</v>
      </c>
      <c r="K980" s="22">
        <v>4235</v>
      </c>
      <c r="L980" s="22">
        <v>10031</v>
      </c>
      <c r="M980" s="22">
        <v>1204</v>
      </c>
      <c r="N980" s="22">
        <v>651</v>
      </c>
      <c r="O980" s="22">
        <v>90335</v>
      </c>
      <c r="P980" s="22">
        <v>68264</v>
      </c>
      <c r="Q980" s="22">
        <v>679</v>
      </c>
      <c r="R980" s="22">
        <v>5180</v>
      </c>
      <c r="S980" s="22">
        <v>10052</v>
      </c>
      <c r="T980" s="22">
        <v>3528</v>
      </c>
      <c r="U980" s="22">
        <v>9184</v>
      </c>
      <c r="V980" s="22">
        <v>2413222</v>
      </c>
      <c r="W980" s="22">
        <v>0</v>
      </c>
      <c r="X980" s="22">
        <v>13209</v>
      </c>
      <c r="Y980" s="22">
        <v>174307</v>
      </c>
      <c r="Z980" s="22">
        <v>37912</v>
      </c>
      <c r="AA980" s="22">
        <v>16667</v>
      </c>
      <c r="AB980" s="22">
        <v>30548</v>
      </c>
      <c r="AC980" s="22">
        <v>144011</v>
      </c>
      <c r="AD980" s="22">
        <v>246274</v>
      </c>
      <c r="AE980" s="22">
        <v>6664</v>
      </c>
      <c r="AF980" s="22">
        <v>15463</v>
      </c>
      <c r="AG980" s="22">
        <v>0</v>
      </c>
      <c r="AH980" s="22">
        <v>18228</v>
      </c>
      <c r="AI980" s="22">
        <v>20447</v>
      </c>
      <c r="AJ980" s="22">
        <v>20748</v>
      </c>
      <c r="AK980" s="22">
        <v>21231</v>
      </c>
      <c r="AL980" s="22">
        <v>156891</v>
      </c>
      <c r="AM980" s="22">
        <v>89502</v>
      </c>
      <c r="AN980" s="22">
        <v>12607</v>
      </c>
      <c r="AO980" s="22">
        <v>20307</v>
      </c>
      <c r="AP980" s="22">
        <v>53984</v>
      </c>
      <c r="AQ980" s="22">
        <v>43288</v>
      </c>
      <c r="AR980" s="22">
        <v>44366</v>
      </c>
      <c r="AS980" s="22">
        <v>2413222</v>
      </c>
      <c r="AT980" s="22">
        <v>0</v>
      </c>
      <c r="AU980" s="22">
        <v>474901</v>
      </c>
    </row>
    <row r="981" spans="1:47" ht="15.75" customHeight="1" x14ac:dyDescent="0.25">
      <c r="A981" s="21">
        <v>44010.607754629629</v>
      </c>
      <c r="B981" s="22">
        <v>7868</v>
      </c>
      <c r="C981" s="22">
        <v>1596</v>
      </c>
      <c r="D981" s="22">
        <v>3507</v>
      </c>
      <c r="E981" s="22">
        <v>2380</v>
      </c>
      <c r="F981" s="22">
        <v>4214</v>
      </c>
      <c r="G981" s="22">
        <v>103124</v>
      </c>
      <c r="H981" s="22">
        <v>1631</v>
      </c>
      <c r="I981" s="22">
        <v>2359</v>
      </c>
      <c r="J981" s="22">
        <v>0</v>
      </c>
      <c r="K981" s="22">
        <v>14119</v>
      </c>
      <c r="L981" s="22">
        <v>5355</v>
      </c>
      <c r="M981" s="22">
        <v>5523</v>
      </c>
      <c r="N981" s="22">
        <v>665</v>
      </c>
      <c r="O981" s="22">
        <v>57337</v>
      </c>
      <c r="P981" s="22">
        <v>60410</v>
      </c>
      <c r="Q981" s="22">
        <v>686</v>
      </c>
      <c r="R981" s="22">
        <v>6489</v>
      </c>
      <c r="S981" s="22">
        <v>31360</v>
      </c>
      <c r="T981" s="22">
        <v>3535</v>
      </c>
      <c r="U981" s="22">
        <v>9149</v>
      </c>
      <c r="V981" s="22">
        <v>2413222</v>
      </c>
      <c r="W981" s="22">
        <v>0</v>
      </c>
      <c r="X981" s="22">
        <v>11452</v>
      </c>
      <c r="Y981" s="22">
        <v>174307</v>
      </c>
      <c r="Z981" s="22">
        <v>37912</v>
      </c>
      <c r="AA981" s="22">
        <v>16667</v>
      </c>
      <c r="AB981" s="22">
        <v>30548</v>
      </c>
      <c r="AC981" s="22">
        <v>144011</v>
      </c>
      <c r="AD981" s="22">
        <v>246274</v>
      </c>
      <c r="AE981" s="22">
        <v>6664</v>
      </c>
      <c r="AF981" s="22">
        <v>15463</v>
      </c>
      <c r="AG981" s="22">
        <v>0</v>
      </c>
      <c r="AH981" s="22">
        <v>18228</v>
      </c>
      <c r="AI981" s="22">
        <v>20447</v>
      </c>
      <c r="AJ981" s="22">
        <v>20748</v>
      </c>
      <c r="AK981" s="22">
        <v>21231</v>
      </c>
      <c r="AL981" s="22">
        <v>156891</v>
      </c>
      <c r="AM981" s="22">
        <v>89502</v>
      </c>
      <c r="AN981" s="22">
        <v>12607</v>
      </c>
      <c r="AO981" s="22">
        <v>20307</v>
      </c>
      <c r="AP981" s="22">
        <v>53984</v>
      </c>
      <c r="AQ981" s="22">
        <v>43288</v>
      </c>
      <c r="AR981" s="22">
        <v>44366</v>
      </c>
      <c r="AS981" s="22">
        <v>2413222</v>
      </c>
      <c r="AT981" s="22">
        <v>0</v>
      </c>
      <c r="AU981" s="22">
        <v>474901</v>
      </c>
    </row>
    <row r="982" spans="1:47" ht="15.75" customHeight="1" x14ac:dyDescent="0.25">
      <c r="A982" s="21">
        <v>44010.607766203706</v>
      </c>
      <c r="B982" s="22">
        <v>23660</v>
      </c>
      <c r="C982" s="22">
        <v>1568</v>
      </c>
      <c r="D982" s="22">
        <v>1085</v>
      </c>
      <c r="E982" s="22">
        <v>2394</v>
      </c>
      <c r="F982" s="22">
        <v>4186</v>
      </c>
      <c r="G982" s="22">
        <v>88865</v>
      </c>
      <c r="H982" s="22">
        <v>1631</v>
      </c>
      <c r="I982" s="22">
        <v>2317</v>
      </c>
      <c r="J982" s="22">
        <v>0</v>
      </c>
      <c r="K982" s="22">
        <v>4697</v>
      </c>
      <c r="L982" s="22">
        <v>5243</v>
      </c>
      <c r="M982" s="22">
        <v>1274</v>
      </c>
      <c r="N982" s="22">
        <v>651</v>
      </c>
      <c r="O982" s="22">
        <v>60158</v>
      </c>
      <c r="P982" s="22">
        <v>16352</v>
      </c>
      <c r="Q982" s="22">
        <v>756</v>
      </c>
      <c r="R982" s="22">
        <v>5166</v>
      </c>
      <c r="S982" s="22">
        <v>10101</v>
      </c>
      <c r="T982" s="22">
        <v>3528</v>
      </c>
      <c r="U982" s="22">
        <v>9086</v>
      </c>
      <c r="V982" s="22">
        <v>2413222</v>
      </c>
      <c r="W982" s="22">
        <v>0</v>
      </c>
      <c r="X982" s="22">
        <v>11907</v>
      </c>
      <c r="Y982" s="22">
        <v>174307</v>
      </c>
      <c r="Z982" s="22">
        <v>37912</v>
      </c>
      <c r="AA982" s="22">
        <v>16667</v>
      </c>
      <c r="AB982" s="22">
        <v>30548</v>
      </c>
      <c r="AC982" s="22">
        <v>144011</v>
      </c>
      <c r="AD982" s="22">
        <v>246274</v>
      </c>
      <c r="AE982" s="22">
        <v>6664</v>
      </c>
      <c r="AF982" s="22">
        <v>15463</v>
      </c>
      <c r="AG982" s="22">
        <v>0</v>
      </c>
      <c r="AH982" s="22">
        <v>18228</v>
      </c>
      <c r="AI982" s="22">
        <v>20447</v>
      </c>
      <c r="AJ982" s="22">
        <v>20748</v>
      </c>
      <c r="AK982" s="22">
        <v>21231</v>
      </c>
      <c r="AL982" s="22">
        <v>156891</v>
      </c>
      <c r="AM982" s="22">
        <v>89502</v>
      </c>
      <c r="AN982" s="22">
        <v>12607</v>
      </c>
      <c r="AO982" s="22">
        <v>20307</v>
      </c>
      <c r="AP982" s="22">
        <v>53984</v>
      </c>
      <c r="AQ982" s="22">
        <v>43288</v>
      </c>
      <c r="AR982" s="22">
        <v>44366</v>
      </c>
      <c r="AS982" s="22">
        <v>2413222</v>
      </c>
      <c r="AT982" s="22">
        <v>0</v>
      </c>
      <c r="AU982" s="22">
        <v>474901</v>
      </c>
    </row>
    <row r="983" spans="1:47" ht="15.75" customHeight="1" x14ac:dyDescent="0.25">
      <c r="A983" s="21">
        <v>44010.607789351852</v>
      </c>
      <c r="B983" s="22">
        <v>6839</v>
      </c>
      <c r="C983" s="22">
        <v>1554</v>
      </c>
      <c r="D983" s="22">
        <v>1085</v>
      </c>
      <c r="E983" s="22">
        <v>2352</v>
      </c>
      <c r="F983" s="22">
        <v>5502</v>
      </c>
      <c r="G983" s="22">
        <v>84077</v>
      </c>
      <c r="H983" s="22">
        <v>1617</v>
      </c>
      <c r="I983" s="22">
        <v>2317</v>
      </c>
      <c r="J983" s="22">
        <v>0</v>
      </c>
      <c r="K983" s="22">
        <v>4732</v>
      </c>
      <c r="L983" s="22">
        <v>5369</v>
      </c>
      <c r="M983" s="22">
        <v>1211</v>
      </c>
      <c r="N983" s="22">
        <v>651</v>
      </c>
      <c r="O983" s="22">
        <v>67410</v>
      </c>
      <c r="P983" s="22">
        <v>16548</v>
      </c>
      <c r="Q983" s="22">
        <v>756</v>
      </c>
      <c r="R983" s="22">
        <v>5222</v>
      </c>
      <c r="S983" s="22">
        <v>18214</v>
      </c>
      <c r="T983" s="22">
        <v>3563</v>
      </c>
      <c r="U983" s="22">
        <v>9072</v>
      </c>
      <c r="V983" s="22">
        <v>2413222</v>
      </c>
      <c r="W983" s="22">
        <v>0</v>
      </c>
      <c r="X983" s="22">
        <v>10605</v>
      </c>
      <c r="Y983" s="22">
        <v>174307</v>
      </c>
      <c r="Z983" s="22">
        <v>37912</v>
      </c>
      <c r="AA983" s="22">
        <v>16667</v>
      </c>
      <c r="AB983" s="22">
        <v>30548</v>
      </c>
      <c r="AC983" s="22">
        <v>144011</v>
      </c>
      <c r="AD983" s="22">
        <v>246274</v>
      </c>
      <c r="AE983" s="22">
        <v>6664</v>
      </c>
      <c r="AF983" s="22">
        <v>15463</v>
      </c>
      <c r="AG983" s="22">
        <v>0</v>
      </c>
      <c r="AH983" s="22">
        <v>18228</v>
      </c>
      <c r="AI983" s="22">
        <v>20447</v>
      </c>
      <c r="AJ983" s="22">
        <v>20748</v>
      </c>
      <c r="AK983" s="22">
        <v>21231</v>
      </c>
      <c r="AL983" s="22">
        <v>156891</v>
      </c>
      <c r="AM983" s="22">
        <v>89502</v>
      </c>
      <c r="AN983" s="22">
        <v>12607</v>
      </c>
      <c r="AO983" s="22">
        <v>20307</v>
      </c>
      <c r="AP983" s="22">
        <v>53984</v>
      </c>
      <c r="AQ983" s="22">
        <v>43288</v>
      </c>
      <c r="AR983" s="22">
        <v>44366</v>
      </c>
      <c r="AS983" s="22">
        <v>2413222</v>
      </c>
      <c r="AT983" s="22">
        <v>0</v>
      </c>
      <c r="AU983" s="22">
        <v>474901</v>
      </c>
    </row>
    <row r="984" spans="1:47" ht="15.75" customHeight="1" x14ac:dyDescent="0.25">
      <c r="A984" s="21">
        <v>44010.607800925929</v>
      </c>
      <c r="B984" s="22">
        <v>11648</v>
      </c>
      <c r="C984" s="22">
        <v>1554</v>
      </c>
      <c r="D984" s="22">
        <v>1078</v>
      </c>
      <c r="E984" s="22">
        <v>2352</v>
      </c>
      <c r="F984" s="22">
        <v>5390</v>
      </c>
      <c r="G984" s="22">
        <v>94297</v>
      </c>
      <c r="H984" s="22">
        <v>1603</v>
      </c>
      <c r="I984" s="22">
        <v>2387</v>
      </c>
      <c r="J984" s="22">
        <v>0</v>
      </c>
      <c r="K984" s="22">
        <v>7280</v>
      </c>
      <c r="L984" s="22">
        <v>5320</v>
      </c>
      <c r="M984" s="22">
        <v>1176</v>
      </c>
      <c r="N984" s="22">
        <v>644</v>
      </c>
      <c r="O984" s="22">
        <v>59353</v>
      </c>
      <c r="P984" s="22">
        <v>18186</v>
      </c>
      <c r="Q984" s="22">
        <v>700</v>
      </c>
      <c r="R984" s="22">
        <v>5159</v>
      </c>
      <c r="S984" s="22">
        <v>19278</v>
      </c>
      <c r="T984" s="22">
        <v>4571</v>
      </c>
      <c r="U984" s="22">
        <v>9247</v>
      </c>
      <c r="V984" s="22">
        <v>2413222</v>
      </c>
      <c r="W984" s="22">
        <v>0</v>
      </c>
      <c r="X984" s="22">
        <v>13986</v>
      </c>
      <c r="Y984" s="22">
        <v>174307</v>
      </c>
      <c r="Z984" s="22">
        <v>37912</v>
      </c>
      <c r="AA984" s="22">
        <v>16667</v>
      </c>
      <c r="AB984" s="22">
        <v>30548</v>
      </c>
      <c r="AC984" s="22">
        <v>144011</v>
      </c>
      <c r="AD984" s="22">
        <v>246274</v>
      </c>
      <c r="AE984" s="22">
        <v>6664</v>
      </c>
      <c r="AF984" s="22">
        <v>15463</v>
      </c>
      <c r="AG984" s="22">
        <v>0</v>
      </c>
      <c r="AH984" s="22">
        <v>18228</v>
      </c>
      <c r="AI984" s="22">
        <v>20447</v>
      </c>
      <c r="AJ984" s="22">
        <v>20748</v>
      </c>
      <c r="AK984" s="22">
        <v>21231</v>
      </c>
      <c r="AL984" s="22">
        <v>156891</v>
      </c>
      <c r="AM984" s="22">
        <v>89502</v>
      </c>
      <c r="AN984" s="22">
        <v>12607</v>
      </c>
      <c r="AO984" s="22">
        <v>20307</v>
      </c>
      <c r="AP984" s="22">
        <v>53984</v>
      </c>
      <c r="AQ984" s="22">
        <v>43288</v>
      </c>
      <c r="AR984" s="22">
        <v>44366</v>
      </c>
      <c r="AS984" s="22">
        <v>2413222</v>
      </c>
      <c r="AT984" s="22">
        <v>0</v>
      </c>
      <c r="AU984" s="22">
        <v>474901</v>
      </c>
    </row>
    <row r="985" spans="1:47" ht="15.75" customHeight="1" x14ac:dyDescent="0.25">
      <c r="A985" s="21">
        <v>44010.607812499999</v>
      </c>
      <c r="B985" s="22">
        <v>11249</v>
      </c>
      <c r="C985" s="22">
        <v>1561</v>
      </c>
      <c r="D985" s="22">
        <v>1113</v>
      </c>
      <c r="E985" s="22">
        <v>2359</v>
      </c>
      <c r="F985" s="22">
        <v>4165</v>
      </c>
      <c r="G985" s="22">
        <v>525</v>
      </c>
      <c r="H985" s="22">
        <v>1617</v>
      </c>
      <c r="I985" s="22">
        <v>2345</v>
      </c>
      <c r="J985" s="22">
        <v>0</v>
      </c>
      <c r="K985" s="22">
        <v>4781</v>
      </c>
      <c r="L985" s="22">
        <v>7959</v>
      </c>
      <c r="M985" s="22">
        <v>1176</v>
      </c>
      <c r="N985" s="22">
        <v>644</v>
      </c>
      <c r="O985" s="22">
        <v>49910</v>
      </c>
      <c r="P985" s="22">
        <v>18144</v>
      </c>
      <c r="Q985" s="22">
        <v>749</v>
      </c>
      <c r="R985" s="22">
        <v>5145</v>
      </c>
      <c r="S985" s="22">
        <v>9968</v>
      </c>
      <c r="T985" s="22">
        <v>3563</v>
      </c>
      <c r="U985" s="22">
        <v>10850</v>
      </c>
      <c r="V985" s="22">
        <v>2413222</v>
      </c>
      <c r="W985" s="22">
        <v>0</v>
      </c>
      <c r="X985" s="22">
        <v>10605</v>
      </c>
      <c r="Y985" s="22">
        <v>174307</v>
      </c>
      <c r="Z985" s="22">
        <v>37912</v>
      </c>
      <c r="AA985" s="22">
        <v>16667</v>
      </c>
      <c r="AB985" s="22">
        <v>30548</v>
      </c>
      <c r="AC985" s="22">
        <v>144011</v>
      </c>
      <c r="AD985" s="22">
        <v>246274</v>
      </c>
      <c r="AE985" s="22">
        <v>6664</v>
      </c>
      <c r="AF985" s="22">
        <v>15463</v>
      </c>
      <c r="AG985" s="22">
        <v>0</v>
      </c>
      <c r="AH985" s="22">
        <v>18228</v>
      </c>
      <c r="AI985" s="22">
        <v>20447</v>
      </c>
      <c r="AJ985" s="22">
        <v>20748</v>
      </c>
      <c r="AK985" s="22">
        <v>21231</v>
      </c>
      <c r="AL985" s="22">
        <v>156891</v>
      </c>
      <c r="AM985" s="22">
        <v>89502</v>
      </c>
      <c r="AN985" s="22">
        <v>12607</v>
      </c>
      <c r="AO985" s="22">
        <v>20307</v>
      </c>
      <c r="AP985" s="22">
        <v>53984</v>
      </c>
      <c r="AQ985" s="22">
        <v>43288</v>
      </c>
      <c r="AR985" s="22">
        <v>44366</v>
      </c>
      <c r="AS985" s="22">
        <v>2413222</v>
      </c>
      <c r="AT985" s="22">
        <v>0</v>
      </c>
      <c r="AU985" s="22">
        <v>474901</v>
      </c>
    </row>
    <row r="986" spans="1:47" ht="15.75" customHeight="1" x14ac:dyDescent="0.25">
      <c r="A986" s="21">
        <v>44010.607824074075</v>
      </c>
      <c r="B986" s="22">
        <v>6839</v>
      </c>
      <c r="C986" s="22">
        <v>1561</v>
      </c>
      <c r="D986" s="22">
        <v>1078</v>
      </c>
      <c r="E986" s="22">
        <v>2359</v>
      </c>
      <c r="F986" s="22">
        <v>4158</v>
      </c>
      <c r="G986" s="22">
        <v>539</v>
      </c>
      <c r="H986" s="22">
        <v>1610</v>
      </c>
      <c r="I986" s="22">
        <v>2345</v>
      </c>
      <c r="J986" s="22">
        <v>0</v>
      </c>
      <c r="K986" s="22">
        <v>4760</v>
      </c>
      <c r="L986" s="22">
        <v>5257</v>
      </c>
      <c r="M986" s="22">
        <v>1176</v>
      </c>
      <c r="N986" s="22">
        <v>651</v>
      </c>
      <c r="O986" s="22">
        <v>49826</v>
      </c>
      <c r="P986" s="22">
        <v>59787</v>
      </c>
      <c r="Q986" s="22">
        <v>686</v>
      </c>
      <c r="R986" s="22">
        <v>5166</v>
      </c>
      <c r="S986" s="22">
        <v>16618</v>
      </c>
      <c r="T986" s="22">
        <v>3549</v>
      </c>
      <c r="U986" s="22">
        <v>12278</v>
      </c>
      <c r="V986" s="22">
        <v>2413222</v>
      </c>
      <c r="W986" s="22">
        <v>0</v>
      </c>
      <c r="X986" s="22">
        <v>11557</v>
      </c>
      <c r="Y986" s="22">
        <v>174307</v>
      </c>
      <c r="Z986" s="22">
        <v>37912</v>
      </c>
      <c r="AA986" s="22">
        <v>16667</v>
      </c>
      <c r="AB986" s="22">
        <v>30548</v>
      </c>
      <c r="AC986" s="22">
        <v>144011</v>
      </c>
      <c r="AD986" s="22">
        <v>246274</v>
      </c>
      <c r="AE986" s="22">
        <v>6664</v>
      </c>
      <c r="AF986" s="22">
        <v>15463</v>
      </c>
      <c r="AG986" s="22">
        <v>0</v>
      </c>
      <c r="AH986" s="22">
        <v>18228</v>
      </c>
      <c r="AI986" s="22">
        <v>20447</v>
      </c>
      <c r="AJ986" s="22">
        <v>20748</v>
      </c>
      <c r="AK986" s="22">
        <v>21231</v>
      </c>
      <c r="AL986" s="22">
        <v>156891</v>
      </c>
      <c r="AM986" s="22">
        <v>89502</v>
      </c>
      <c r="AN986" s="22">
        <v>12607</v>
      </c>
      <c r="AO986" s="22">
        <v>20307</v>
      </c>
      <c r="AP986" s="22">
        <v>53984</v>
      </c>
      <c r="AQ986" s="22">
        <v>43288</v>
      </c>
      <c r="AR986" s="22">
        <v>44366</v>
      </c>
      <c r="AS986" s="22">
        <v>2413222</v>
      </c>
      <c r="AT986" s="22">
        <v>0</v>
      </c>
      <c r="AU986" s="22">
        <v>474901</v>
      </c>
    </row>
    <row r="987" spans="1:47" ht="15.75" customHeight="1" x14ac:dyDescent="0.25">
      <c r="A987" s="21">
        <v>44010.607835648145</v>
      </c>
      <c r="B987" s="22">
        <v>6839</v>
      </c>
      <c r="C987" s="22">
        <v>1561</v>
      </c>
      <c r="D987" s="22">
        <v>1071</v>
      </c>
      <c r="E987" s="22">
        <v>2359</v>
      </c>
      <c r="F987" s="22">
        <v>4172</v>
      </c>
      <c r="G987" s="22">
        <v>539</v>
      </c>
      <c r="H987" s="22">
        <v>1610</v>
      </c>
      <c r="I987" s="22">
        <v>2345</v>
      </c>
      <c r="J987" s="22">
        <v>0</v>
      </c>
      <c r="K987" s="22">
        <v>4774</v>
      </c>
      <c r="L987" s="22">
        <v>5264</v>
      </c>
      <c r="M987" s="22">
        <v>1120</v>
      </c>
      <c r="N987" s="22">
        <v>658</v>
      </c>
      <c r="O987" s="22">
        <v>64526</v>
      </c>
      <c r="P987" s="22">
        <v>59815</v>
      </c>
      <c r="Q987" s="22">
        <v>686</v>
      </c>
      <c r="R987" s="22">
        <v>5145</v>
      </c>
      <c r="S987" s="22">
        <v>16597</v>
      </c>
      <c r="T987" s="22">
        <v>3570</v>
      </c>
      <c r="U987" s="22">
        <v>12278</v>
      </c>
      <c r="V987" s="22">
        <v>2413222</v>
      </c>
      <c r="W987" s="22">
        <v>0</v>
      </c>
      <c r="X987" s="22">
        <v>11564</v>
      </c>
      <c r="Y987" s="22">
        <v>174307</v>
      </c>
      <c r="Z987" s="22">
        <v>37912</v>
      </c>
      <c r="AA987" s="22">
        <v>16667</v>
      </c>
      <c r="AB987" s="22">
        <v>30548</v>
      </c>
      <c r="AC987" s="22">
        <v>144011</v>
      </c>
      <c r="AD987" s="22">
        <v>246274</v>
      </c>
      <c r="AE987" s="22">
        <v>6664</v>
      </c>
      <c r="AF987" s="22">
        <v>15463</v>
      </c>
      <c r="AG987" s="22">
        <v>0</v>
      </c>
      <c r="AH987" s="22">
        <v>18228</v>
      </c>
      <c r="AI987" s="22">
        <v>20447</v>
      </c>
      <c r="AJ987" s="22">
        <v>20748</v>
      </c>
      <c r="AK987" s="22">
        <v>21231</v>
      </c>
      <c r="AL987" s="22">
        <v>156891</v>
      </c>
      <c r="AM987" s="22">
        <v>89502</v>
      </c>
      <c r="AN987" s="22">
        <v>12607</v>
      </c>
      <c r="AO987" s="22">
        <v>20307</v>
      </c>
      <c r="AP987" s="22">
        <v>53984</v>
      </c>
      <c r="AQ987" s="22">
        <v>43288</v>
      </c>
      <c r="AR987" s="22">
        <v>44366</v>
      </c>
      <c r="AS987" s="22">
        <v>2413222</v>
      </c>
      <c r="AT987" s="22">
        <v>0</v>
      </c>
      <c r="AU987" s="22">
        <v>474901</v>
      </c>
    </row>
    <row r="988" spans="1:47" ht="15.75" customHeight="1" x14ac:dyDescent="0.25">
      <c r="A988" s="21">
        <v>44010.607847222222</v>
      </c>
      <c r="B988" s="22">
        <v>14553</v>
      </c>
      <c r="C988" s="22">
        <v>1589</v>
      </c>
      <c r="D988" s="22">
        <v>1092</v>
      </c>
      <c r="E988" s="22">
        <v>2352</v>
      </c>
      <c r="F988" s="22">
        <v>4116</v>
      </c>
      <c r="G988" s="22">
        <v>2142</v>
      </c>
      <c r="H988" s="22">
        <v>1603</v>
      </c>
      <c r="I988" s="22">
        <v>2317</v>
      </c>
      <c r="J988" s="22">
        <v>0</v>
      </c>
      <c r="K988" s="22">
        <v>4704</v>
      </c>
      <c r="L988" s="22">
        <v>5187</v>
      </c>
      <c r="M988" s="22">
        <v>1183</v>
      </c>
      <c r="N988" s="22">
        <v>644</v>
      </c>
      <c r="O988" s="22">
        <v>57708</v>
      </c>
      <c r="P988" s="22">
        <v>16345</v>
      </c>
      <c r="Q988" s="22">
        <v>749</v>
      </c>
      <c r="R988" s="22">
        <v>6832</v>
      </c>
      <c r="S988" s="22">
        <v>10143</v>
      </c>
      <c r="T988" s="22">
        <v>3563</v>
      </c>
      <c r="U988" s="22">
        <v>9093</v>
      </c>
      <c r="V988" s="22">
        <v>2413222</v>
      </c>
      <c r="W988" s="22">
        <v>0</v>
      </c>
      <c r="X988" s="22">
        <v>10738</v>
      </c>
      <c r="Y988" s="22">
        <v>174307</v>
      </c>
      <c r="Z988" s="22">
        <v>37912</v>
      </c>
      <c r="AA988" s="22">
        <v>16667</v>
      </c>
      <c r="AB988" s="22">
        <v>30548</v>
      </c>
      <c r="AC988" s="22">
        <v>144011</v>
      </c>
      <c r="AD988" s="22">
        <v>246274</v>
      </c>
      <c r="AE988" s="22">
        <v>6664</v>
      </c>
      <c r="AF988" s="22">
        <v>15463</v>
      </c>
      <c r="AG988" s="22">
        <v>0</v>
      </c>
      <c r="AH988" s="22">
        <v>18228</v>
      </c>
      <c r="AI988" s="22">
        <v>20447</v>
      </c>
      <c r="AJ988" s="22">
        <v>20748</v>
      </c>
      <c r="AK988" s="22">
        <v>21231</v>
      </c>
      <c r="AL988" s="22">
        <v>156891</v>
      </c>
      <c r="AM988" s="22">
        <v>89502</v>
      </c>
      <c r="AN988" s="22">
        <v>12607</v>
      </c>
      <c r="AO988" s="22">
        <v>20307</v>
      </c>
      <c r="AP988" s="22">
        <v>53984</v>
      </c>
      <c r="AQ988" s="22">
        <v>43288</v>
      </c>
      <c r="AR988" s="22">
        <v>44366</v>
      </c>
      <c r="AS988" s="22">
        <v>2413222</v>
      </c>
      <c r="AT988" s="22">
        <v>0</v>
      </c>
      <c r="AU988" s="22">
        <v>474901</v>
      </c>
    </row>
    <row r="989" spans="1:47" ht="15.75" customHeight="1" x14ac:dyDescent="0.25">
      <c r="A989" s="21">
        <v>44010.607858796298</v>
      </c>
      <c r="B989" s="22">
        <v>6804</v>
      </c>
      <c r="C989" s="22">
        <v>1582</v>
      </c>
      <c r="D989" s="22">
        <v>1085</v>
      </c>
      <c r="E989" s="22">
        <v>2345</v>
      </c>
      <c r="F989" s="22">
        <v>4130</v>
      </c>
      <c r="G989" s="22">
        <v>525</v>
      </c>
      <c r="H989" s="22">
        <v>1617</v>
      </c>
      <c r="I989" s="22">
        <v>2366</v>
      </c>
      <c r="J989" s="22">
        <v>0</v>
      </c>
      <c r="K989" s="22">
        <v>4760</v>
      </c>
      <c r="L989" s="22">
        <v>5229</v>
      </c>
      <c r="M989" s="22">
        <v>1127</v>
      </c>
      <c r="N989" s="22">
        <v>644</v>
      </c>
      <c r="O989" s="22">
        <v>62510</v>
      </c>
      <c r="P989" s="22">
        <v>65877</v>
      </c>
      <c r="Q989" s="22">
        <v>756</v>
      </c>
      <c r="R989" s="22">
        <v>5180</v>
      </c>
      <c r="S989" s="22">
        <v>27307</v>
      </c>
      <c r="T989" s="22">
        <v>3521</v>
      </c>
      <c r="U989" s="22">
        <v>9121</v>
      </c>
      <c r="V989" s="22">
        <v>2413222</v>
      </c>
      <c r="W989" s="22">
        <v>0</v>
      </c>
      <c r="X989" s="22">
        <v>10766</v>
      </c>
      <c r="Y989" s="22">
        <v>174307</v>
      </c>
      <c r="Z989" s="22">
        <v>37912</v>
      </c>
      <c r="AA989" s="22">
        <v>16667</v>
      </c>
      <c r="AB989" s="22">
        <v>30548</v>
      </c>
      <c r="AC989" s="22">
        <v>144011</v>
      </c>
      <c r="AD989" s="22">
        <v>246274</v>
      </c>
      <c r="AE989" s="22">
        <v>6664</v>
      </c>
      <c r="AF989" s="22">
        <v>15463</v>
      </c>
      <c r="AG989" s="22">
        <v>0</v>
      </c>
      <c r="AH989" s="22">
        <v>18228</v>
      </c>
      <c r="AI989" s="22">
        <v>20447</v>
      </c>
      <c r="AJ989" s="22">
        <v>20748</v>
      </c>
      <c r="AK989" s="22">
        <v>21231</v>
      </c>
      <c r="AL989" s="22">
        <v>156891</v>
      </c>
      <c r="AM989" s="22">
        <v>89502</v>
      </c>
      <c r="AN989" s="22">
        <v>12607</v>
      </c>
      <c r="AO989" s="22">
        <v>20307</v>
      </c>
      <c r="AP989" s="22">
        <v>53984</v>
      </c>
      <c r="AQ989" s="22">
        <v>43288</v>
      </c>
      <c r="AR989" s="22">
        <v>44366</v>
      </c>
      <c r="AS989" s="22">
        <v>2413222</v>
      </c>
      <c r="AT989" s="22">
        <v>0</v>
      </c>
      <c r="AU989" s="22">
        <v>474901</v>
      </c>
    </row>
    <row r="990" spans="1:47" ht="15.75" customHeight="1" x14ac:dyDescent="0.25">
      <c r="A990" s="21">
        <v>44010.607870370368</v>
      </c>
      <c r="B990" s="22">
        <v>6790</v>
      </c>
      <c r="C990" s="22">
        <v>1561</v>
      </c>
      <c r="D990" s="22">
        <v>3514</v>
      </c>
      <c r="E990" s="22">
        <v>2359</v>
      </c>
      <c r="F990" s="22">
        <v>4172</v>
      </c>
      <c r="G990" s="22">
        <v>525</v>
      </c>
      <c r="H990" s="22">
        <v>1610</v>
      </c>
      <c r="I990" s="22">
        <v>2324</v>
      </c>
      <c r="J990" s="22">
        <v>0</v>
      </c>
      <c r="K990" s="22">
        <v>4704</v>
      </c>
      <c r="L990" s="22">
        <v>5229</v>
      </c>
      <c r="M990" s="22">
        <v>1120</v>
      </c>
      <c r="N990" s="22">
        <v>658</v>
      </c>
      <c r="O990" s="22">
        <v>57253</v>
      </c>
      <c r="P990" s="22">
        <v>25389</v>
      </c>
      <c r="Q990" s="22">
        <v>756</v>
      </c>
      <c r="R990" s="22">
        <v>6482</v>
      </c>
      <c r="S990" s="22">
        <v>10024</v>
      </c>
      <c r="T990" s="22">
        <v>3549</v>
      </c>
      <c r="U990" s="22">
        <v>9303</v>
      </c>
      <c r="V990" s="22">
        <v>2413222</v>
      </c>
      <c r="W990" s="22">
        <v>0</v>
      </c>
      <c r="X990" s="22">
        <v>12341</v>
      </c>
      <c r="Y990" s="22">
        <v>174307</v>
      </c>
      <c r="Z990" s="22">
        <v>37912</v>
      </c>
      <c r="AA990" s="22">
        <v>16667</v>
      </c>
      <c r="AB990" s="22">
        <v>30548</v>
      </c>
      <c r="AC990" s="22">
        <v>144011</v>
      </c>
      <c r="AD990" s="22">
        <v>246274</v>
      </c>
      <c r="AE990" s="22">
        <v>6664</v>
      </c>
      <c r="AF990" s="22">
        <v>15463</v>
      </c>
      <c r="AG990" s="22">
        <v>0</v>
      </c>
      <c r="AH990" s="22">
        <v>18228</v>
      </c>
      <c r="AI990" s="22">
        <v>20447</v>
      </c>
      <c r="AJ990" s="22">
        <v>20748</v>
      </c>
      <c r="AK990" s="22">
        <v>21231</v>
      </c>
      <c r="AL990" s="22">
        <v>156891</v>
      </c>
      <c r="AM990" s="22">
        <v>89502</v>
      </c>
      <c r="AN990" s="22">
        <v>12607</v>
      </c>
      <c r="AO990" s="22">
        <v>20307</v>
      </c>
      <c r="AP990" s="22">
        <v>53984</v>
      </c>
      <c r="AQ990" s="22">
        <v>43288</v>
      </c>
      <c r="AR990" s="22">
        <v>44366</v>
      </c>
      <c r="AS990" s="22">
        <v>2413222</v>
      </c>
      <c r="AT990" s="22">
        <v>0</v>
      </c>
      <c r="AU990" s="22">
        <v>474901</v>
      </c>
    </row>
    <row r="991" spans="1:47" ht="15.75" customHeight="1" x14ac:dyDescent="0.25">
      <c r="A991" s="21">
        <v>44010.607881944445</v>
      </c>
      <c r="B991" s="22">
        <v>23499</v>
      </c>
      <c r="C991" s="22">
        <v>1561</v>
      </c>
      <c r="D991" s="22">
        <v>1085</v>
      </c>
      <c r="E991" s="22">
        <v>2366</v>
      </c>
      <c r="F991" s="22">
        <v>4179</v>
      </c>
      <c r="G991" s="22">
        <v>525</v>
      </c>
      <c r="H991" s="22">
        <v>1603</v>
      </c>
      <c r="I991" s="22">
        <v>2352</v>
      </c>
      <c r="J991" s="22">
        <v>0</v>
      </c>
      <c r="K991" s="22">
        <v>4690</v>
      </c>
      <c r="L991" s="22">
        <v>5229</v>
      </c>
      <c r="M991" s="22">
        <v>1253</v>
      </c>
      <c r="N991" s="22">
        <v>644</v>
      </c>
      <c r="O991" s="22">
        <v>53515</v>
      </c>
      <c r="P991" s="22">
        <v>25844</v>
      </c>
      <c r="Q991" s="22">
        <v>756</v>
      </c>
      <c r="R991" s="22">
        <v>5159</v>
      </c>
      <c r="S991" s="22">
        <v>10003</v>
      </c>
      <c r="T991" s="22">
        <v>3542</v>
      </c>
      <c r="U991" s="22">
        <v>9107</v>
      </c>
      <c r="V991" s="22">
        <v>2413222</v>
      </c>
      <c r="W991" s="22">
        <v>0</v>
      </c>
      <c r="X991" s="22">
        <v>10766</v>
      </c>
      <c r="Y991" s="22">
        <v>174307</v>
      </c>
      <c r="Z991" s="22">
        <v>37912</v>
      </c>
      <c r="AA991" s="22">
        <v>16667</v>
      </c>
      <c r="AB991" s="22">
        <v>30548</v>
      </c>
      <c r="AC991" s="22">
        <v>144011</v>
      </c>
      <c r="AD991" s="22">
        <v>246274</v>
      </c>
      <c r="AE991" s="22">
        <v>6664</v>
      </c>
      <c r="AF991" s="22">
        <v>15463</v>
      </c>
      <c r="AG991" s="22">
        <v>0</v>
      </c>
      <c r="AH991" s="22">
        <v>18228</v>
      </c>
      <c r="AI991" s="22">
        <v>20447</v>
      </c>
      <c r="AJ991" s="22">
        <v>20748</v>
      </c>
      <c r="AK991" s="22">
        <v>21231</v>
      </c>
      <c r="AL991" s="22">
        <v>156891</v>
      </c>
      <c r="AM991" s="22">
        <v>89502</v>
      </c>
      <c r="AN991" s="22">
        <v>12607</v>
      </c>
      <c r="AO991" s="22">
        <v>20307</v>
      </c>
      <c r="AP991" s="22">
        <v>53984</v>
      </c>
      <c r="AQ991" s="22">
        <v>43288</v>
      </c>
      <c r="AR991" s="22">
        <v>44366</v>
      </c>
      <c r="AS991" s="22">
        <v>2413222</v>
      </c>
      <c r="AT991" s="22">
        <v>0</v>
      </c>
      <c r="AU991" s="22">
        <v>474901</v>
      </c>
    </row>
    <row r="992" spans="1:47" ht="15.75" customHeight="1" x14ac:dyDescent="0.25">
      <c r="A992" s="21">
        <v>44010.607893518521</v>
      </c>
      <c r="B992" s="22">
        <v>14630</v>
      </c>
      <c r="C992" s="22">
        <v>1568</v>
      </c>
      <c r="D992" s="22">
        <v>1085</v>
      </c>
      <c r="E992" s="22">
        <v>2408</v>
      </c>
      <c r="F992" s="22">
        <v>4235</v>
      </c>
      <c r="G992" s="22">
        <v>532</v>
      </c>
      <c r="H992" s="22">
        <v>1610</v>
      </c>
      <c r="I992" s="22">
        <v>2387</v>
      </c>
      <c r="J992" s="22">
        <v>0</v>
      </c>
      <c r="K992" s="22">
        <v>4746</v>
      </c>
      <c r="L992" s="22">
        <v>5362</v>
      </c>
      <c r="M992" s="22">
        <v>1190</v>
      </c>
      <c r="N992" s="22">
        <v>651</v>
      </c>
      <c r="O992" s="22">
        <v>55223</v>
      </c>
      <c r="P992" s="22">
        <v>16555</v>
      </c>
      <c r="Q992" s="22">
        <v>749</v>
      </c>
      <c r="R992" s="22">
        <v>6461</v>
      </c>
      <c r="S992" s="22">
        <v>10052</v>
      </c>
      <c r="T992" s="22">
        <v>3528</v>
      </c>
      <c r="U992" s="22">
        <v>9163</v>
      </c>
      <c r="V992" s="22">
        <v>2413222</v>
      </c>
      <c r="W992" s="22">
        <v>0</v>
      </c>
      <c r="X992" s="22">
        <v>10759</v>
      </c>
      <c r="Y992" s="22">
        <v>174307</v>
      </c>
      <c r="Z992" s="22">
        <v>37912</v>
      </c>
      <c r="AA992" s="22">
        <v>16667</v>
      </c>
      <c r="AB992" s="22">
        <v>30548</v>
      </c>
      <c r="AC992" s="22">
        <v>144011</v>
      </c>
      <c r="AD992" s="22">
        <v>246274</v>
      </c>
      <c r="AE992" s="22">
        <v>6664</v>
      </c>
      <c r="AF992" s="22">
        <v>15463</v>
      </c>
      <c r="AG992" s="22">
        <v>0</v>
      </c>
      <c r="AH992" s="22">
        <v>18228</v>
      </c>
      <c r="AI992" s="22">
        <v>20447</v>
      </c>
      <c r="AJ992" s="22">
        <v>20748</v>
      </c>
      <c r="AK992" s="22">
        <v>21231</v>
      </c>
      <c r="AL992" s="22">
        <v>156891</v>
      </c>
      <c r="AM992" s="22">
        <v>89502</v>
      </c>
      <c r="AN992" s="22">
        <v>12607</v>
      </c>
      <c r="AO992" s="22">
        <v>20307</v>
      </c>
      <c r="AP992" s="22">
        <v>53984</v>
      </c>
      <c r="AQ992" s="22">
        <v>43288</v>
      </c>
      <c r="AR992" s="22">
        <v>44366</v>
      </c>
      <c r="AS992" s="22">
        <v>2413222</v>
      </c>
      <c r="AT992" s="22">
        <v>0</v>
      </c>
      <c r="AU992" s="22">
        <v>474901</v>
      </c>
    </row>
    <row r="993" spans="1:47" ht="15.75" customHeight="1" x14ac:dyDescent="0.25">
      <c r="A993" s="21">
        <v>44010.607905092591</v>
      </c>
      <c r="B993" s="22">
        <v>15169</v>
      </c>
      <c r="C993" s="22">
        <v>1554</v>
      </c>
      <c r="D993" s="22">
        <v>1113</v>
      </c>
      <c r="E993" s="22">
        <v>2366</v>
      </c>
      <c r="F993" s="22">
        <v>5495</v>
      </c>
      <c r="G993" s="22">
        <v>532</v>
      </c>
      <c r="H993" s="22">
        <v>1617</v>
      </c>
      <c r="I993" s="22">
        <v>2303</v>
      </c>
      <c r="J993" s="22">
        <v>0</v>
      </c>
      <c r="K993" s="22">
        <v>4732</v>
      </c>
      <c r="L993" s="22">
        <v>5362</v>
      </c>
      <c r="M993" s="22">
        <v>1204</v>
      </c>
      <c r="N993" s="22">
        <v>644</v>
      </c>
      <c r="O993" s="22">
        <v>48027</v>
      </c>
      <c r="P993" s="22">
        <v>16590</v>
      </c>
      <c r="Q993" s="22">
        <v>756</v>
      </c>
      <c r="R993" s="22">
        <v>5222</v>
      </c>
      <c r="S993" s="22">
        <v>10059</v>
      </c>
      <c r="T993" s="22">
        <v>3556</v>
      </c>
      <c r="U993" s="22">
        <v>9128</v>
      </c>
      <c r="V993" s="22">
        <v>2413222</v>
      </c>
      <c r="W993" s="22">
        <v>0</v>
      </c>
      <c r="X993" s="22">
        <v>19943</v>
      </c>
      <c r="Y993" s="22">
        <v>174307</v>
      </c>
      <c r="Z993" s="22">
        <v>37912</v>
      </c>
      <c r="AA993" s="22">
        <v>16667</v>
      </c>
      <c r="AB993" s="22">
        <v>30548</v>
      </c>
      <c r="AC993" s="22">
        <v>144011</v>
      </c>
      <c r="AD993" s="22">
        <v>246274</v>
      </c>
      <c r="AE993" s="22">
        <v>6664</v>
      </c>
      <c r="AF993" s="22">
        <v>15463</v>
      </c>
      <c r="AG993" s="22">
        <v>0</v>
      </c>
      <c r="AH993" s="22">
        <v>18228</v>
      </c>
      <c r="AI993" s="22">
        <v>20447</v>
      </c>
      <c r="AJ993" s="22">
        <v>20748</v>
      </c>
      <c r="AK993" s="22">
        <v>21231</v>
      </c>
      <c r="AL993" s="22">
        <v>156891</v>
      </c>
      <c r="AM993" s="22">
        <v>89502</v>
      </c>
      <c r="AN993" s="22">
        <v>12607</v>
      </c>
      <c r="AO993" s="22">
        <v>20307</v>
      </c>
      <c r="AP993" s="22">
        <v>53984</v>
      </c>
      <c r="AQ993" s="22">
        <v>43288</v>
      </c>
      <c r="AR993" s="22">
        <v>44366</v>
      </c>
      <c r="AS993" s="22">
        <v>2413222</v>
      </c>
      <c r="AT993" s="22">
        <v>0</v>
      </c>
      <c r="AU993" s="22">
        <v>474901</v>
      </c>
    </row>
    <row r="994" spans="1:47" ht="15.75" customHeight="1" x14ac:dyDescent="0.25">
      <c r="A994" s="21">
        <v>44010.607916666668</v>
      </c>
      <c r="B994" s="22">
        <v>9562</v>
      </c>
      <c r="C994" s="22">
        <v>1589</v>
      </c>
      <c r="D994" s="22">
        <v>1071</v>
      </c>
      <c r="E994" s="22">
        <v>2338</v>
      </c>
      <c r="F994" s="22">
        <v>4172</v>
      </c>
      <c r="G994" s="22">
        <v>532</v>
      </c>
      <c r="H994" s="22">
        <v>1603</v>
      </c>
      <c r="I994" s="22">
        <v>2331</v>
      </c>
      <c r="J994" s="22">
        <v>0</v>
      </c>
      <c r="K994" s="22">
        <v>4732</v>
      </c>
      <c r="L994" s="22">
        <v>5362</v>
      </c>
      <c r="M994" s="22">
        <v>1176</v>
      </c>
      <c r="N994" s="22">
        <v>10003</v>
      </c>
      <c r="O994" s="22">
        <v>59108</v>
      </c>
      <c r="P994" s="22">
        <v>16569</v>
      </c>
      <c r="Q994" s="22">
        <v>756</v>
      </c>
      <c r="R994" s="22">
        <v>5152</v>
      </c>
      <c r="S994" s="22">
        <v>10052</v>
      </c>
      <c r="T994" s="22">
        <v>3626</v>
      </c>
      <c r="U994" s="22">
        <v>9142</v>
      </c>
      <c r="V994" s="22">
        <v>2413222</v>
      </c>
      <c r="W994" s="22">
        <v>0</v>
      </c>
      <c r="X994" s="22">
        <v>10598</v>
      </c>
      <c r="Y994" s="22">
        <v>174307</v>
      </c>
      <c r="Z994" s="22">
        <v>37912</v>
      </c>
      <c r="AA994" s="22">
        <v>16667</v>
      </c>
      <c r="AB994" s="22">
        <v>30548</v>
      </c>
      <c r="AC994" s="22">
        <v>144011</v>
      </c>
      <c r="AD994" s="22">
        <v>246274</v>
      </c>
      <c r="AE994" s="22">
        <v>6664</v>
      </c>
      <c r="AF994" s="22">
        <v>15463</v>
      </c>
      <c r="AG994" s="22">
        <v>0</v>
      </c>
      <c r="AH994" s="22">
        <v>18228</v>
      </c>
      <c r="AI994" s="22">
        <v>20447</v>
      </c>
      <c r="AJ994" s="22">
        <v>20748</v>
      </c>
      <c r="AK994" s="22">
        <v>21231</v>
      </c>
      <c r="AL994" s="22">
        <v>156891</v>
      </c>
      <c r="AM994" s="22">
        <v>89502</v>
      </c>
      <c r="AN994" s="22">
        <v>12607</v>
      </c>
      <c r="AO994" s="22">
        <v>20307</v>
      </c>
      <c r="AP994" s="22">
        <v>53984</v>
      </c>
      <c r="AQ994" s="22">
        <v>43288</v>
      </c>
      <c r="AR994" s="22">
        <v>44366</v>
      </c>
      <c r="AS994" s="22">
        <v>2413222</v>
      </c>
      <c r="AT994" s="22">
        <v>0</v>
      </c>
      <c r="AU994" s="22">
        <v>474901</v>
      </c>
    </row>
    <row r="995" spans="1:47" ht="15.75" customHeight="1" x14ac:dyDescent="0.25">
      <c r="A995" s="21">
        <v>44010.607928240737</v>
      </c>
      <c r="B995" s="22">
        <v>4242</v>
      </c>
      <c r="C995" s="22">
        <v>1596</v>
      </c>
      <c r="D995" s="22">
        <v>1092</v>
      </c>
      <c r="E995" s="22">
        <v>2366</v>
      </c>
      <c r="F995" s="22">
        <v>5880</v>
      </c>
      <c r="G995" s="22">
        <v>525</v>
      </c>
      <c r="H995" s="22">
        <v>2667</v>
      </c>
      <c r="I995" s="22">
        <v>2345</v>
      </c>
      <c r="J995" s="22">
        <v>0</v>
      </c>
      <c r="K995" s="22">
        <v>7483</v>
      </c>
      <c r="L995" s="22">
        <v>7917</v>
      </c>
      <c r="M995" s="22">
        <v>1127</v>
      </c>
      <c r="N995" s="22">
        <v>644</v>
      </c>
      <c r="O995" s="22">
        <v>55209</v>
      </c>
      <c r="P995" s="22">
        <v>59878</v>
      </c>
      <c r="Q995" s="22">
        <v>714</v>
      </c>
      <c r="R995" s="22">
        <v>5187</v>
      </c>
      <c r="S995" s="22">
        <v>18830</v>
      </c>
      <c r="T995" s="22">
        <v>3570</v>
      </c>
      <c r="U995" s="22">
        <v>9107</v>
      </c>
      <c r="V995" s="22">
        <v>2413222</v>
      </c>
      <c r="W995" s="22">
        <v>0</v>
      </c>
      <c r="X995" s="22">
        <v>11606</v>
      </c>
      <c r="Y995" s="22">
        <v>174307</v>
      </c>
      <c r="Z995" s="22">
        <v>37912</v>
      </c>
      <c r="AA995" s="22">
        <v>16667</v>
      </c>
      <c r="AB995" s="22">
        <v>30548</v>
      </c>
      <c r="AC995" s="22">
        <v>144011</v>
      </c>
      <c r="AD995" s="22">
        <v>246274</v>
      </c>
      <c r="AE995" s="22">
        <v>6664</v>
      </c>
      <c r="AF995" s="22">
        <v>15463</v>
      </c>
      <c r="AG995" s="22">
        <v>0</v>
      </c>
      <c r="AH995" s="22">
        <v>18228</v>
      </c>
      <c r="AI995" s="22">
        <v>20447</v>
      </c>
      <c r="AJ995" s="22">
        <v>20748</v>
      </c>
      <c r="AK995" s="22">
        <v>21231</v>
      </c>
      <c r="AL995" s="22">
        <v>156891</v>
      </c>
      <c r="AM995" s="22">
        <v>89502</v>
      </c>
      <c r="AN995" s="22">
        <v>12607</v>
      </c>
      <c r="AO995" s="22">
        <v>20307</v>
      </c>
      <c r="AP995" s="22">
        <v>53984</v>
      </c>
      <c r="AQ995" s="22">
        <v>43288</v>
      </c>
      <c r="AR995" s="22">
        <v>44366</v>
      </c>
      <c r="AS995" s="22">
        <v>2413222</v>
      </c>
      <c r="AT995" s="22">
        <v>0</v>
      </c>
      <c r="AU995" s="22">
        <v>474901</v>
      </c>
    </row>
    <row r="996" spans="1:47" ht="15.75" customHeight="1" x14ac:dyDescent="0.25">
      <c r="A996" s="21">
        <v>44010.607939814814</v>
      </c>
      <c r="B996" s="22">
        <v>6867</v>
      </c>
      <c r="C996" s="22">
        <v>1575</v>
      </c>
      <c r="D996" s="22">
        <v>1085</v>
      </c>
      <c r="E996" s="22">
        <v>2380</v>
      </c>
      <c r="F996" s="22">
        <v>4158</v>
      </c>
      <c r="G996" s="22">
        <v>532</v>
      </c>
      <c r="H996" s="22">
        <v>1610</v>
      </c>
      <c r="I996" s="22">
        <v>2317</v>
      </c>
      <c r="J996" s="22">
        <v>0</v>
      </c>
      <c r="K996" s="22">
        <v>4816</v>
      </c>
      <c r="L996" s="22">
        <v>5341</v>
      </c>
      <c r="M996" s="22">
        <v>1120</v>
      </c>
      <c r="N996" s="22">
        <v>651</v>
      </c>
      <c r="O996" s="22">
        <v>56672</v>
      </c>
      <c r="P996" s="22">
        <v>17619</v>
      </c>
      <c r="Q996" s="22">
        <v>742</v>
      </c>
      <c r="R996" s="22">
        <v>5117</v>
      </c>
      <c r="S996" s="22">
        <v>9975</v>
      </c>
      <c r="T996" s="22">
        <v>3556</v>
      </c>
      <c r="U996" s="22">
        <v>9149</v>
      </c>
      <c r="V996" s="22">
        <v>2413222</v>
      </c>
      <c r="W996" s="22">
        <v>0</v>
      </c>
      <c r="X996" s="22">
        <v>12040</v>
      </c>
      <c r="Y996" s="22">
        <v>174307</v>
      </c>
      <c r="Z996" s="22">
        <v>37912</v>
      </c>
      <c r="AA996" s="22">
        <v>16667</v>
      </c>
      <c r="AB996" s="22">
        <v>30548</v>
      </c>
      <c r="AC996" s="22">
        <v>144011</v>
      </c>
      <c r="AD996" s="22">
        <v>246274</v>
      </c>
      <c r="AE996" s="22">
        <v>6664</v>
      </c>
      <c r="AF996" s="22">
        <v>15463</v>
      </c>
      <c r="AG996" s="22">
        <v>0</v>
      </c>
      <c r="AH996" s="22">
        <v>18228</v>
      </c>
      <c r="AI996" s="22">
        <v>20447</v>
      </c>
      <c r="AJ996" s="22">
        <v>20748</v>
      </c>
      <c r="AK996" s="22">
        <v>21231</v>
      </c>
      <c r="AL996" s="22">
        <v>156891</v>
      </c>
      <c r="AM996" s="22">
        <v>89502</v>
      </c>
      <c r="AN996" s="22">
        <v>12607</v>
      </c>
      <c r="AO996" s="22">
        <v>20307</v>
      </c>
      <c r="AP996" s="22">
        <v>53984</v>
      </c>
      <c r="AQ996" s="22">
        <v>43288</v>
      </c>
      <c r="AR996" s="22">
        <v>44366</v>
      </c>
      <c r="AS996" s="22">
        <v>2413222</v>
      </c>
      <c r="AT996" s="22">
        <v>0</v>
      </c>
      <c r="AU996" s="22">
        <v>474901</v>
      </c>
    </row>
    <row r="997" spans="1:47" ht="15.75" customHeight="1" x14ac:dyDescent="0.25">
      <c r="A997" s="21">
        <v>44010.607951388891</v>
      </c>
      <c r="B997" s="22">
        <v>16282</v>
      </c>
      <c r="C997" s="22">
        <v>1575</v>
      </c>
      <c r="D997" s="22">
        <v>1106</v>
      </c>
      <c r="E997" s="22">
        <v>2352</v>
      </c>
      <c r="F997" s="22">
        <v>4165</v>
      </c>
      <c r="G997" s="22">
        <v>525</v>
      </c>
      <c r="H997" s="22">
        <v>1624</v>
      </c>
      <c r="I997" s="22">
        <v>2352</v>
      </c>
      <c r="J997" s="22">
        <v>0</v>
      </c>
      <c r="K997" s="22">
        <v>4760</v>
      </c>
      <c r="L997" s="22">
        <v>5285</v>
      </c>
      <c r="M997" s="22">
        <v>1176</v>
      </c>
      <c r="N997" s="22">
        <v>651</v>
      </c>
      <c r="O997" s="22">
        <v>49721</v>
      </c>
      <c r="P997" s="22">
        <v>18130</v>
      </c>
      <c r="Q997" s="22">
        <v>756</v>
      </c>
      <c r="R997" s="22">
        <v>5138</v>
      </c>
      <c r="S997" s="22">
        <v>9982</v>
      </c>
      <c r="T997" s="22">
        <v>3577</v>
      </c>
      <c r="U997" s="22">
        <v>9086</v>
      </c>
      <c r="V997" s="22">
        <v>2413222</v>
      </c>
      <c r="W997" s="22">
        <v>0</v>
      </c>
      <c r="X997" s="22">
        <v>11543</v>
      </c>
      <c r="Y997" s="22">
        <v>174307</v>
      </c>
      <c r="Z997" s="22">
        <v>37912</v>
      </c>
      <c r="AA997" s="22">
        <v>16667</v>
      </c>
      <c r="AB997" s="22">
        <v>30548</v>
      </c>
      <c r="AC997" s="22">
        <v>144011</v>
      </c>
      <c r="AD997" s="22">
        <v>246274</v>
      </c>
      <c r="AE997" s="22">
        <v>6664</v>
      </c>
      <c r="AF997" s="22">
        <v>15463</v>
      </c>
      <c r="AG997" s="22">
        <v>0</v>
      </c>
      <c r="AH997" s="22">
        <v>18228</v>
      </c>
      <c r="AI997" s="22">
        <v>20447</v>
      </c>
      <c r="AJ997" s="22">
        <v>20748</v>
      </c>
      <c r="AK997" s="22">
        <v>21231</v>
      </c>
      <c r="AL997" s="22">
        <v>156891</v>
      </c>
      <c r="AM997" s="22">
        <v>89502</v>
      </c>
      <c r="AN997" s="22">
        <v>12607</v>
      </c>
      <c r="AO997" s="22">
        <v>20307</v>
      </c>
      <c r="AP997" s="22">
        <v>53984</v>
      </c>
      <c r="AQ997" s="22">
        <v>43288</v>
      </c>
      <c r="AR997" s="22">
        <v>44366</v>
      </c>
      <c r="AS997" s="22">
        <v>2413222</v>
      </c>
      <c r="AT997" s="22">
        <v>0</v>
      </c>
      <c r="AU997" s="22">
        <v>474901</v>
      </c>
    </row>
    <row r="998" spans="1:47" ht="15.75" customHeight="1" x14ac:dyDescent="0.25">
      <c r="A998" s="21">
        <v>44010.60796296296</v>
      </c>
      <c r="B998" s="22">
        <v>6825</v>
      </c>
      <c r="C998" s="22">
        <v>1596</v>
      </c>
      <c r="D998" s="22">
        <v>1092</v>
      </c>
      <c r="E998" s="22">
        <v>2394</v>
      </c>
      <c r="F998" s="22">
        <v>4221</v>
      </c>
      <c r="G998" s="22">
        <v>532</v>
      </c>
      <c r="H998" s="22">
        <v>1617</v>
      </c>
      <c r="I998" s="22">
        <v>2338</v>
      </c>
      <c r="J998" s="22">
        <v>0</v>
      </c>
      <c r="K998" s="22">
        <v>6979</v>
      </c>
      <c r="L998" s="22">
        <v>5390</v>
      </c>
      <c r="M998" s="22">
        <v>1120</v>
      </c>
      <c r="N998" s="22">
        <v>644</v>
      </c>
      <c r="O998" s="22">
        <v>57267</v>
      </c>
      <c r="P998" s="22">
        <v>17178</v>
      </c>
      <c r="Q998" s="22">
        <v>742</v>
      </c>
      <c r="R998" s="22">
        <v>6489</v>
      </c>
      <c r="S998" s="22">
        <v>16478</v>
      </c>
      <c r="T998" s="22">
        <v>12908</v>
      </c>
      <c r="U998" s="22">
        <v>9142</v>
      </c>
      <c r="V998" s="22">
        <v>2413222</v>
      </c>
      <c r="W998" s="22">
        <v>0</v>
      </c>
      <c r="X998" s="22">
        <v>10752</v>
      </c>
      <c r="Y998" s="22">
        <v>174307</v>
      </c>
      <c r="Z998" s="22">
        <v>37912</v>
      </c>
      <c r="AA998" s="22">
        <v>16667</v>
      </c>
      <c r="AB998" s="22">
        <v>30548</v>
      </c>
      <c r="AC998" s="22">
        <v>144011</v>
      </c>
      <c r="AD998" s="22">
        <v>246274</v>
      </c>
      <c r="AE998" s="22">
        <v>6664</v>
      </c>
      <c r="AF998" s="22">
        <v>15463</v>
      </c>
      <c r="AG998" s="22">
        <v>0</v>
      </c>
      <c r="AH998" s="22">
        <v>18228</v>
      </c>
      <c r="AI998" s="22">
        <v>20447</v>
      </c>
      <c r="AJ998" s="22">
        <v>20748</v>
      </c>
      <c r="AK998" s="22">
        <v>21231</v>
      </c>
      <c r="AL998" s="22">
        <v>156891</v>
      </c>
      <c r="AM998" s="22">
        <v>89502</v>
      </c>
      <c r="AN998" s="22">
        <v>12607</v>
      </c>
      <c r="AO998" s="22">
        <v>20307</v>
      </c>
      <c r="AP998" s="22">
        <v>53984</v>
      </c>
      <c r="AQ998" s="22">
        <v>43288</v>
      </c>
      <c r="AR998" s="22">
        <v>44366</v>
      </c>
      <c r="AS998" s="22">
        <v>2413222</v>
      </c>
      <c r="AT998" s="22">
        <v>0</v>
      </c>
      <c r="AU998" s="22">
        <v>474901</v>
      </c>
    </row>
    <row r="999" spans="1:47" ht="15.75" customHeight="1" x14ac:dyDescent="0.25">
      <c r="A999" s="21">
        <v>44010.607974537037</v>
      </c>
      <c r="B999" s="22">
        <v>4487</v>
      </c>
      <c r="C999" s="22">
        <v>1589</v>
      </c>
      <c r="D999" s="22">
        <v>3493</v>
      </c>
      <c r="E999" s="22">
        <v>2387</v>
      </c>
      <c r="F999" s="22">
        <v>4235</v>
      </c>
      <c r="G999" s="22">
        <v>525</v>
      </c>
      <c r="H999" s="22">
        <v>1617</v>
      </c>
      <c r="I999" s="22">
        <v>2289</v>
      </c>
      <c r="J999" s="22">
        <v>0</v>
      </c>
      <c r="K999" s="22">
        <v>4697</v>
      </c>
      <c r="L999" s="22">
        <v>5250</v>
      </c>
      <c r="M999" s="22">
        <v>1120</v>
      </c>
      <c r="N999" s="22">
        <v>686</v>
      </c>
      <c r="O999" s="22">
        <v>60144</v>
      </c>
      <c r="P999" s="22">
        <v>16345</v>
      </c>
      <c r="Q999" s="22">
        <v>742</v>
      </c>
      <c r="R999" s="22">
        <v>5173</v>
      </c>
      <c r="S999" s="22">
        <v>10108</v>
      </c>
      <c r="T999" s="22">
        <v>3500</v>
      </c>
      <c r="U999" s="22">
        <v>9142</v>
      </c>
      <c r="V999" s="22">
        <v>2413222</v>
      </c>
      <c r="W999" s="22">
        <v>0</v>
      </c>
      <c r="X999" s="22">
        <v>12061</v>
      </c>
      <c r="Y999" s="22">
        <v>174307</v>
      </c>
      <c r="Z999" s="22">
        <v>37912</v>
      </c>
      <c r="AA999" s="22">
        <v>16667</v>
      </c>
      <c r="AB999" s="22">
        <v>30548</v>
      </c>
      <c r="AC999" s="22">
        <v>144011</v>
      </c>
      <c r="AD999" s="22">
        <v>246274</v>
      </c>
      <c r="AE999" s="22">
        <v>6664</v>
      </c>
      <c r="AF999" s="22">
        <v>15463</v>
      </c>
      <c r="AG999" s="22">
        <v>0</v>
      </c>
      <c r="AH999" s="22">
        <v>18228</v>
      </c>
      <c r="AI999" s="22">
        <v>20447</v>
      </c>
      <c r="AJ999" s="22">
        <v>20748</v>
      </c>
      <c r="AK999" s="22">
        <v>21231</v>
      </c>
      <c r="AL999" s="22">
        <v>156891</v>
      </c>
      <c r="AM999" s="22">
        <v>89502</v>
      </c>
      <c r="AN999" s="22">
        <v>12607</v>
      </c>
      <c r="AO999" s="22">
        <v>20307</v>
      </c>
      <c r="AP999" s="22">
        <v>53984</v>
      </c>
      <c r="AQ999" s="22">
        <v>43288</v>
      </c>
      <c r="AR999" s="22">
        <v>44366</v>
      </c>
      <c r="AS999" s="22">
        <v>2413222</v>
      </c>
      <c r="AT999" s="22">
        <v>0</v>
      </c>
      <c r="AU999" s="22">
        <v>474901</v>
      </c>
    </row>
    <row r="1000" spans="1:47" ht="15.75" customHeight="1" x14ac:dyDescent="0.25">
      <c r="A1000" s="21">
        <v>44010.607986111114</v>
      </c>
      <c r="B1000" s="22">
        <v>6832</v>
      </c>
      <c r="C1000" s="22">
        <v>1561</v>
      </c>
      <c r="D1000" s="22">
        <v>1078</v>
      </c>
      <c r="E1000" s="22">
        <v>2366</v>
      </c>
      <c r="F1000" s="22">
        <v>6447</v>
      </c>
      <c r="G1000" s="22">
        <v>525</v>
      </c>
      <c r="H1000" s="22">
        <v>1610</v>
      </c>
      <c r="I1000" s="22">
        <v>2387</v>
      </c>
      <c r="J1000" s="22">
        <v>0</v>
      </c>
      <c r="K1000" s="22">
        <v>4739</v>
      </c>
      <c r="L1000" s="22">
        <v>5383</v>
      </c>
      <c r="M1000" s="22">
        <v>1190</v>
      </c>
      <c r="N1000" s="22">
        <v>651</v>
      </c>
      <c r="O1000" s="22">
        <v>55188</v>
      </c>
      <c r="P1000" s="22">
        <v>60382</v>
      </c>
      <c r="Q1000" s="22">
        <v>686</v>
      </c>
      <c r="R1000" s="22">
        <v>6468</v>
      </c>
      <c r="S1000" s="22">
        <v>25837</v>
      </c>
      <c r="T1000" s="22">
        <v>3528</v>
      </c>
      <c r="U1000" s="22">
        <v>9149</v>
      </c>
      <c r="V1000" s="22">
        <v>2413222</v>
      </c>
      <c r="W1000" s="22">
        <v>0</v>
      </c>
      <c r="X1000" s="22">
        <v>11501</v>
      </c>
      <c r="Y1000" s="22">
        <v>174307</v>
      </c>
      <c r="Z1000" s="22">
        <v>37912</v>
      </c>
      <c r="AA1000" s="22">
        <v>16667</v>
      </c>
      <c r="AB1000" s="22">
        <v>30548</v>
      </c>
      <c r="AC1000" s="22">
        <v>144011</v>
      </c>
      <c r="AD1000" s="22">
        <v>246274</v>
      </c>
      <c r="AE1000" s="22">
        <v>6664</v>
      </c>
      <c r="AF1000" s="22">
        <v>15463</v>
      </c>
      <c r="AG1000" s="22">
        <v>0</v>
      </c>
      <c r="AH1000" s="22">
        <v>18228</v>
      </c>
      <c r="AI1000" s="22">
        <v>20447</v>
      </c>
      <c r="AJ1000" s="22">
        <v>20748</v>
      </c>
      <c r="AK1000" s="22">
        <v>21231</v>
      </c>
      <c r="AL1000" s="22">
        <v>156891</v>
      </c>
      <c r="AM1000" s="22">
        <v>89502</v>
      </c>
      <c r="AN1000" s="22">
        <v>12607</v>
      </c>
      <c r="AO1000" s="22">
        <v>20307</v>
      </c>
      <c r="AP1000" s="22">
        <v>53984</v>
      </c>
      <c r="AQ1000" s="22">
        <v>43288</v>
      </c>
      <c r="AR1000" s="22">
        <v>44366</v>
      </c>
      <c r="AS1000" s="22">
        <v>2413222</v>
      </c>
      <c r="AT1000" s="22">
        <v>0</v>
      </c>
      <c r="AU1000" s="22">
        <v>474901</v>
      </c>
    </row>
    <row r="1001" spans="1:47" ht="15.75" customHeight="1" x14ac:dyDescent="0.25">
      <c r="A1001" s="21">
        <v>44010.607997685183</v>
      </c>
      <c r="B1001" s="22">
        <v>6832</v>
      </c>
      <c r="C1001" s="22">
        <v>1582</v>
      </c>
      <c r="D1001" s="22">
        <v>1085</v>
      </c>
      <c r="E1001" s="22">
        <v>4599</v>
      </c>
      <c r="F1001" s="22">
        <v>4221</v>
      </c>
      <c r="G1001" s="22">
        <v>532</v>
      </c>
      <c r="H1001" s="22">
        <v>1610</v>
      </c>
      <c r="I1001" s="22">
        <v>2310</v>
      </c>
      <c r="J1001" s="22">
        <v>0</v>
      </c>
      <c r="K1001" s="22">
        <v>4718</v>
      </c>
      <c r="L1001" s="22">
        <v>5390</v>
      </c>
      <c r="M1001" s="22">
        <v>1120</v>
      </c>
      <c r="N1001" s="22">
        <v>644</v>
      </c>
      <c r="O1001" s="22">
        <v>57372</v>
      </c>
      <c r="P1001" s="22">
        <v>16541</v>
      </c>
      <c r="Q1001" s="22">
        <v>749</v>
      </c>
      <c r="R1001" s="22">
        <v>6461</v>
      </c>
      <c r="S1001" s="22">
        <v>10059</v>
      </c>
      <c r="T1001" s="22">
        <v>3535</v>
      </c>
      <c r="U1001" s="22">
        <v>9163</v>
      </c>
      <c r="V1001" s="22">
        <v>2413222</v>
      </c>
      <c r="W1001" s="22">
        <v>0</v>
      </c>
      <c r="X1001" s="22">
        <v>10731</v>
      </c>
      <c r="Y1001" s="22">
        <v>174307</v>
      </c>
      <c r="Z1001" s="22">
        <v>37912</v>
      </c>
      <c r="AA1001" s="22">
        <v>16667</v>
      </c>
      <c r="AB1001" s="22">
        <v>30548</v>
      </c>
      <c r="AC1001" s="22">
        <v>144011</v>
      </c>
      <c r="AD1001" s="22">
        <v>246274</v>
      </c>
      <c r="AE1001" s="22">
        <v>6664</v>
      </c>
      <c r="AF1001" s="22">
        <v>15463</v>
      </c>
      <c r="AG1001" s="22">
        <v>0</v>
      </c>
      <c r="AH1001" s="22">
        <v>18228</v>
      </c>
      <c r="AI1001" s="22">
        <v>20447</v>
      </c>
      <c r="AJ1001" s="22">
        <v>20748</v>
      </c>
      <c r="AK1001" s="22">
        <v>21231</v>
      </c>
      <c r="AL1001" s="22">
        <v>156891</v>
      </c>
      <c r="AM1001" s="22">
        <v>89502</v>
      </c>
      <c r="AN1001" s="22">
        <v>12607</v>
      </c>
      <c r="AO1001" s="22">
        <v>20307</v>
      </c>
      <c r="AP1001" s="22">
        <v>53984</v>
      </c>
      <c r="AQ1001" s="22">
        <v>43288</v>
      </c>
      <c r="AR1001" s="22">
        <v>44366</v>
      </c>
      <c r="AS1001" s="22">
        <v>2413222</v>
      </c>
      <c r="AT1001" s="22">
        <v>0</v>
      </c>
      <c r="AU1001" s="22">
        <v>474901</v>
      </c>
    </row>
    <row r="1002" spans="1:47" ht="15.75" customHeight="1" x14ac:dyDescent="0.25">
      <c r="A1002" s="21">
        <v>44010.60800925926</v>
      </c>
      <c r="B1002" s="22">
        <v>6776</v>
      </c>
      <c r="C1002" s="22">
        <v>1561</v>
      </c>
      <c r="D1002" s="22">
        <v>1106</v>
      </c>
      <c r="E1002" s="22">
        <v>2338</v>
      </c>
      <c r="F1002" s="22">
        <v>13566</v>
      </c>
      <c r="G1002" s="22">
        <v>525</v>
      </c>
      <c r="H1002" s="22">
        <v>1624</v>
      </c>
      <c r="I1002" s="22">
        <v>2303</v>
      </c>
      <c r="J1002" s="22">
        <v>0</v>
      </c>
      <c r="K1002" s="22">
        <v>4207</v>
      </c>
      <c r="L1002" s="22">
        <v>5243</v>
      </c>
      <c r="M1002" s="22">
        <v>1113</v>
      </c>
      <c r="N1002" s="22">
        <v>644</v>
      </c>
      <c r="O1002" s="22">
        <v>60018</v>
      </c>
      <c r="P1002" s="22">
        <v>68292</v>
      </c>
      <c r="Q1002" s="22">
        <v>686</v>
      </c>
      <c r="R1002" s="22">
        <v>6447</v>
      </c>
      <c r="S1002" s="22">
        <v>16282</v>
      </c>
      <c r="T1002" s="22">
        <v>3542</v>
      </c>
      <c r="U1002" s="22">
        <v>9135</v>
      </c>
      <c r="V1002" s="22">
        <v>2413222</v>
      </c>
      <c r="W1002" s="22">
        <v>0</v>
      </c>
      <c r="X1002" s="22">
        <v>11627</v>
      </c>
      <c r="Y1002" s="22">
        <v>174307</v>
      </c>
      <c r="Z1002" s="22">
        <v>37912</v>
      </c>
      <c r="AA1002" s="22">
        <v>16667</v>
      </c>
      <c r="AB1002" s="22">
        <v>30548</v>
      </c>
      <c r="AC1002" s="22">
        <v>144011</v>
      </c>
      <c r="AD1002" s="22">
        <v>246274</v>
      </c>
      <c r="AE1002" s="22">
        <v>6664</v>
      </c>
      <c r="AF1002" s="22">
        <v>15463</v>
      </c>
      <c r="AG1002" s="22">
        <v>0</v>
      </c>
      <c r="AH1002" s="22">
        <v>18228</v>
      </c>
      <c r="AI1002" s="22">
        <v>22351</v>
      </c>
      <c r="AJ1002" s="22">
        <v>20748</v>
      </c>
      <c r="AK1002" s="22">
        <v>21231</v>
      </c>
      <c r="AL1002" s="22">
        <v>156891</v>
      </c>
      <c r="AM1002" s="22">
        <v>89502</v>
      </c>
      <c r="AN1002" s="22">
        <v>12607</v>
      </c>
      <c r="AO1002" s="22">
        <v>20307</v>
      </c>
      <c r="AP1002" s="22">
        <v>53984</v>
      </c>
      <c r="AQ1002" s="22">
        <v>43288</v>
      </c>
      <c r="AR1002" s="22">
        <v>44366</v>
      </c>
      <c r="AS1002" s="22">
        <v>2413222</v>
      </c>
      <c r="AT1002" s="22">
        <v>0</v>
      </c>
      <c r="AU1002" s="22">
        <v>474901</v>
      </c>
    </row>
    <row r="1003" spans="1:47" ht="15.75" customHeight="1" x14ac:dyDescent="0.25">
      <c r="A1003" s="21">
        <v>44010.608020833337</v>
      </c>
      <c r="B1003" s="22">
        <v>9492</v>
      </c>
      <c r="C1003" s="22">
        <v>1561</v>
      </c>
      <c r="D1003" s="22">
        <v>1085</v>
      </c>
      <c r="E1003" s="22">
        <v>2338</v>
      </c>
      <c r="F1003" s="22">
        <v>4137</v>
      </c>
      <c r="G1003" s="22">
        <v>875</v>
      </c>
      <c r="H1003" s="22">
        <v>1610</v>
      </c>
      <c r="I1003" s="22">
        <v>2345</v>
      </c>
      <c r="J1003" s="22">
        <v>0</v>
      </c>
      <c r="K1003" s="22">
        <v>6034</v>
      </c>
      <c r="L1003" s="22">
        <v>5383</v>
      </c>
      <c r="M1003" s="22">
        <v>1190</v>
      </c>
      <c r="N1003" s="22">
        <v>644</v>
      </c>
      <c r="O1003" s="22">
        <v>48146</v>
      </c>
      <c r="P1003" s="22">
        <v>16737</v>
      </c>
      <c r="Q1003" s="22">
        <v>700</v>
      </c>
      <c r="R1003" s="22">
        <v>5187</v>
      </c>
      <c r="S1003" s="22">
        <v>10038</v>
      </c>
      <c r="T1003" s="22">
        <v>3577</v>
      </c>
      <c r="U1003" s="22">
        <v>9072</v>
      </c>
      <c r="V1003" s="22">
        <v>2413222</v>
      </c>
      <c r="W1003" s="22">
        <v>0</v>
      </c>
      <c r="X1003" s="22">
        <v>11655</v>
      </c>
      <c r="Y1003" s="22">
        <v>174307</v>
      </c>
      <c r="Z1003" s="22">
        <v>37912</v>
      </c>
      <c r="AA1003" s="22">
        <v>16667</v>
      </c>
      <c r="AB1003" s="22">
        <v>30548</v>
      </c>
      <c r="AC1003" s="22">
        <v>144011</v>
      </c>
      <c r="AD1003" s="22">
        <v>246274</v>
      </c>
      <c r="AE1003" s="22">
        <v>6664</v>
      </c>
      <c r="AF1003" s="22">
        <v>15463</v>
      </c>
      <c r="AG1003" s="22">
        <v>0</v>
      </c>
      <c r="AH1003" s="22">
        <v>18228</v>
      </c>
      <c r="AI1003" s="22">
        <v>22351</v>
      </c>
      <c r="AJ1003" s="22">
        <v>20748</v>
      </c>
      <c r="AK1003" s="22">
        <v>21231</v>
      </c>
      <c r="AL1003" s="22">
        <v>156891</v>
      </c>
      <c r="AM1003" s="22">
        <v>89502</v>
      </c>
      <c r="AN1003" s="22">
        <v>12607</v>
      </c>
      <c r="AO1003" s="22">
        <v>20307</v>
      </c>
      <c r="AP1003" s="22">
        <v>53984</v>
      </c>
      <c r="AQ1003" s="22">
        <v>43288</v>
      </c>
      <c r="AR1003" s="22">
        <v>44366</v>
      </c>
      <c r="AS1003" s="22">
        <v>2413222</v>
      </c>
      <c r="AT1003" s="22">
        <v>0</v>
      </c>
      <c r="AU1003" s="22">
        <v>474901</v>
      </c>
    </row>
  </sheetData>
  <mergeCells count="2">
    <mergeCell ref="B1:Y1"/>
    <mergeCell ref="Z1:AW1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N1002"/>
  <sheetViews>
    <sheetView topLeftCell="D1" workbookViewId="0">
      <selection activeCell="B2" sqref="B2:X2"/>
    </sheetView>
  </sheetViews>
  <sheetFormatPr defaultColWidth="12.6328125" defaultRowHeight="15" customHeight="1" x14ac:dyDescent="0.25"/>
  <cols>
    <col min="1" max="1" width="16.7265625" customWidth="1"/>
    <col min="2" max="6" width="12.6328125" customWidth="1"/>
  </cols>
  <sheetData>
    <row r="1" spans="1:66" ht="15.75" customHeight="1" x14ac:dyDescent="0.25">
      <c r="A1" s="19"/>
      <c r="B1" s="29" t="s">
        <v>15</v>
      </c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29" t="s">
        <v>16</v>
      </c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</row>
    <row r="2" spans="1:66" ht="15.75" customHeight="1" x14ac:dyDescent="0.25">
      <c r="A2" s="19" t="s">
        <v>17</v>
      </c>
      <c r="B2" s="19" t="s">
        <v>18</v>
      </c>
      <c r="C2" s="19" t="s">
        <v>19</v>
      </c>
      <c r="D2" s="19" t="s">
        <v>20</v>
      </c>
      <c r="E2" s="19" t="s">
        <v>21</v>
      </c>
      <c r="F2" s="19" t="s">
        <v>22</v>
      </c>
      <c r="G2" s="19" t="s">
        <v>23</v>
      </c>
      <c r="H2" s="19" t="s">
        <v>24</v>
      </c>
      <c r="I2" s="19" t="s">
        <v>25</v>
      </c>
      <c r="J2" s="19" t="s">
        <v>26</v>
      </c>
      <c r="K2" s="19" t="s">
        <v>27</v>
      </c>
      <c r="L2" s="19" t="s">
        <v>28</v>
      </c>
      <c r="M2" s="19" t="s">
        <v>29</v>
      </c>
      <c r="N2" s="19" t="s">
        <v>30</v>
      </c>
      <c r="O2" s="19" t="s">
        <v>31</v>
      </c>
      <c r="P2" s="19" t="s">
        <v>32</v>
      </c>
      <c r="Q2" s="19" t="s">
        <v>33</v>
      </c>
      <c r="R2" s="19" t="s">
        <v>34</v>
      </c>
      <c r="S2" s="19" t="s">
        <v>35</v>
      </c>
      <c r="T2" s="19" t="s">
        <v>36</v>
      </c>
      <c r="U2" s="19" t="s">
        <v>37</v>
      </c>
      <c r="V2" s="19" t="s">
        <v>38</v>
      </c>
      <c r="W2" s="19" t="s">
        <v>39</v>
      </c>
      <c r="X2" s="19" t="s">
        <v>40</v>
      </c>
      <c r="Y2" s="19" t="s">
        <v>18</v>
      </c>
      <c r="Z2" s="19" t="s">
        <v>19</v>
      </c>
      <c r="AA2" s="19" t="s">
        <v>20</v>
      </c>
      <c r="AB2" s="19" t="s">
        <v>21</v>
      </c>
      <c r="AC2" s="19" t="s">
        <v>22</v>
      </c>
      <c r="AD2" s="19" t="s">
        <v>23</v>
      </c>
      <c r="AE2" s="19" t="s">
        <v>24</v>
      </c>
      <c r="AF2" s="19" t="s">
        <v>25</v>
      </c>
      <c r="AG2" s="19" t="s">
        <v>26</v>
      </c>
      <c r="AH2" s="19" t="s">
        <v>27</v>
      </c>
      <c r="AI2" s="19" t="s">
        <v>28</v>
      </c>
      <c r="AJ2" s="19" t="s">
        <v>29</v>
      </c>
      <c r="AK2" s="19" t="s">
        <v>30</v>
      </c>
      <c r="AL2" s="19" t="s">
        <v>31</v>
      </c>
      <c r="AM2" s="19" t="s">
        <v>32</v>
      </c>
      <c r="AN2" s="19" t="s">
        <v>33</v>
      </c>
      <c r="AO2" s="19" t="s">
        <v>34</v>
      </c>
      <c r="AP2" s="19" t="s">
        <v>35</v>
      </c>
      <c r="AQ2" s="19" t="s">
        <v>36</v>
      </c>
      <c r="AR2" s="19" t="s">
        <v>37</v>
      </c>
      <c r="AS2" s="19" t="s">
        <v>38</v>
      </c>
      <c r="AT2" s="19" t="s">
        <v>39</v>
      </c>
      <c r="AU2" s="19" t="s">
        <v>40</v>
      </c>
      <c r="AV2" s="19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</row>
    <row r="3" spans="1:66" ht="15.75" customHeight="1" x14ac:dyDescent="0.25">
      <c r="A3" s="21">
        <v>44010.879583333335</v>
      </c>
      <c r="B3" s="22">
        <v>8582</v>
      </c>
      <c r="C3" s="22">
        <v>28434</v>
      </c>
      <c r="D3" s="22">
        <v>1078</v>
      </c>
      <c r="E3" s="22">
        <v>2352</v>
      </c>
      <c r="F3" s="22">
        <v>4165</v>
      </c>
      <c r="G3" s="22">
        <v>518</v>
      </c>
      <c r="H3" s="22">
        <v>1988</v>
      </c>
      <c r="I3" s="22">
        <v>2366</v>
      </c>
      <c r="J3" s="22">
        <v>0</v>
      </c>
      <c r="K3" s="22">
        <v>6412</v>
      </c>
      <c r="L3" s="22">
        <v>5355</v>
      </c>
      <c r="M3" s="22">
        <v>1232</v>
      </c>
      <c r="N3" s="22">
        <v>658</v>
      </c>
      <c r="O3" s="22">
        <v>65030</v>
      </c>
      <c r="P3" s="22">
        <v>36498</v>
      </c>
      <c r="Q3" s="22">
        <v>728</v>
      </c>
      <c r="R3" s="22">
        <v>5152</v>
      </c>
      <c r="S3" s="22">
        <v>10150</v>
      </c>
      <c r="T3" s="22">
        <v>6370</v>
      </c>
      <c r="U3" s="22">
        <v>10269</v>
      </c>
      <c r="V3" s="22">
        <v>2121063</v>
      </c>
      <c r="W3" s="22">
        <v>0</v>
      </c>
      <c r="X3" s="22">
        <v>12852</v>
      </c>
      <c r="Y3" s="22">
        <v>113757</v>
      </c>
      <c r="Z3" s="22">
        <v>28434</v>
      </c>
      <c r="AA3" s="22">
        <v>10976</v>
      </c>
      <c r="AB3" s="22">
        <v>26761</v>
      </c>
      <c r="AC3" s="22">
        <v>23317</v>
      </c>
      <c r="AD3" s="22">
        <v>120589</v>
      </c>
      <c r="AE3" s="22">
        <v>1988</v>
      </c>
      <c r="AF3" s="22">
        <v>4564</v>
      </c>
      <c r="AG3" s="22">
        <v>0</v>
      </c>
      <c r="AH3" s="22">
        <v>14252</v>
      </c>
      <c r="AI3" s="22">
        <v>16135</v>
      </c>
      <c r="AJ3" s="22">
        <v>14385</v>
      </c>
      <c r="AK3" s="22">
        <v>19397</v>
      </c>
      <c r="AL3" s="22">
        <v>157689</v>
      </c>
      <c r="AM3" s="22">
        <v>81557</v>
      </c>
      <c r="AN3" s="22">
        <v>10136</v>
      </c>
      <c r="AO3" s="22">
        <v>14609</v>
      </c>
      <c r="AP3" s="22">
        <v>26047</v>
      </c>
      <c r="AQ3" s="22">
        <v>14630</v>
      </c>
      <c r="AR3" s="22">
        <v>30632</v>
      </c>
      <c r="AS3" s="22">
        <v>2121063</v>
      </c>
      <c r="AT3" s="22">
        <v>0</v>
      </c>
      <c r="AU3" s="22">
        <v>35308</v>
      </c>
    </row>
    <row r="4" spans="1:66" ht="15.75" customHeight="1" x14ac:dyDescent="0.25">
      <c r="A4" s="21">
        <v>44010.879583333335</v>
      </c>
      <c r="B4" s="22">
        <v>7042</v>
      </c>
      <c r="C4" s="22">
        <v>28434</v>
      </c>
      <c r="D4" s="22">
        <v>1099</v>
      </c>
      <c r="E4" s="22">
        <v>2324</v>
      </c>
      <c r="F4" s="22">
        <v>4109</v>
      </c>
      <c r="G4" s="22">
        <v>518</v>
      </c>
      <c r="H4" s="22">
        <v>1988</v>
      </c>
      <c r="I4" s="22">
        <v>2366</v>
      </c>
      <c r="J4" s="22">
        <v>0</v>
      </c>
      <c r="K4" s="22">
        <v>4725</v>
      </c>
      <c r="L4" s="22">
        <v>5229</v>
      </c>
      <c r="M4" s="22">
        <v>1148</v>
      </c>
      <c r="N4" s="22">
        <v>651</v>
      </c>
      <c r="O4" s="22">
        <v>57841</v>
      </c>
      <c r="P4" s="22">
        <v>15974</v>
      </c>
      <c r="Q4" s="22">
        <v>770</v>
      </c>
      <c r="R4" s="22">
        <v>7917</v>
      </c>
      <c r="S4" s="22">
        <v>16625</v>
      </c>
      <c r="T4" s="22">
        <v>3563</v>
      </c>
      <c r="U4" s="22">
        <v>10094</v>
      </c>
      <c r="V4" s="22">
        <v>2121063</v>
      </c>
      <c r="W4" s="22">
        <v>0</v>
      </c>
      <c r="X4" s="22">
        <v>11193</v>
      </c>
      <c r="Y4" s="22">
        <v>113757</v>
      </c>
      <c r="Z4" s="22">
        <v>28434</v>
      </c>
      <c r="AA4" s="22">
        <v>10976</v>
      </c>
      <c r="AB4" s="22">
        <v>26761</v>
      </c>
      <c r="AC4" s="22">
        <v>23317</v>
      </c>
      <c r="AD4" s="22">
        <v>120589</v>
      </c>
      <c r="AE4" s="22">
        <v>1988</v>
      </c>
      <c r="AF4" s="22">
        <v>4564</v>
      </c>
      <c r="AG4" s="22">
        <v>0</v>
      </c>
      <c r="AH4" s="22">
        <v>14252</v>
      </c>
      <c r="AI4" s="22">
        <v>16135</v>
      </c>
      <c r="AJ4" s="22">
        <v>14385</v>
      </c>
      <c r="AK4" s="22">
        <v>19397</v>
      </c>
      <c r="AL4" s="22">
        <v>157689</v>
      </c>
      <c r="AM4" s="22">
        <v>81557</v>
      </c>
      <c r="AN4" s="22">
        <v>10136</v>
      </c>
      <c r="AO4" s="22">
        <v>14609</v>
      </c>
      <c r="AP4" s="22">
        <v>26047</v>
      </c>
      <c r="AQ4" s="22">
        <v>14630</v>
      </c>
      <c r="AR4" s="22">
        <v>30632</v>
      </c>
      <c r="AS4" s="22">
        <v>2121063</v>
      </c>
      <c r="AT4" s="22">
        <v>0</v>
      </c>
      <c r="AU4" s="22">
        <v>35308</v>
      </c>
    </row>
    <row r="5" spans="1:66" ht="15.75" customHeight="1" x14ac:dyDescent="0.25">
      <c r="A5" s="21">
        <v>44010.879583333335</v>
      </c>
      <c r="B5" s="22">
        <v>14329</v>
      </c>
      <c r="C5" s="22">
        <v>28434</v>
      </c>
      <c r="D5" s="22">
        <v>1099</v>
      </c>
      <c r="E5" s="22">
        <v>2338</v>
      </c>
      <c r="F5" s="22">
        <v>4116</v>
      </c>
      <c r="G5" s="22">
        <v>518</v>
      </c>
      <c r="H5" s="22">
        <v>1988</v>
      </c>
      <c r="I5" s="22">
        <v>3668</v>
      </c>
      <c r="J5" s="22">
        <v>0</v>
      </c>
      <c r="K5" s="22">
        <v>4725</v>
      </c>
      <c r="L5" s="22">
        <v>5236</v>
      </c>
      <c r="M5" s="22">
        <v>1155</v>
      </c>
      <c r="N5" s="22">
        <v>651</v>
      </c>
      <c r="O5" s="22">
        <v>57897</v>
      </c>
      <c r="P5" s="22">
        <v>43071</v>
      </c>
      <c r="Q5" s="22">
        <v>700</v>
      </c>
      <c r="R5" s="22">
        <v>5180</v>
      </c>
      <c r="S5" s="22">
        <v>19355</v>
      </c>
      <c r="T5" s="22">
        <v>3549</v>
      </c>
      <c r="U5" s="22">
        <v>10150</v>
      </c>
      <c r="V5" s="22">
        <v>2121063</v>
      </c>
      <c r="W5" s="22">
        <v>0</v>
      </c>
      <c r="X5" s="22">
        <v>10556</v>
      </c>
      <c r="Y5" s="22">
        <v>113757</v>
      </c>
      <c r="Z5" s="22">
        <v>28434</v>
      </c>
      <c r="AA5" s="22">
        <v>10976</v>
      </c>
      <c r="AB5" s="22">
        <v>26761</v>
      </c>
      <c r="AC5" s="22">
        <v>23317</v>
      </c>
      <c r="AD5" s="22">
        <v>120589</v>
      </c>
      <c r="AE5" s="22">
        <v>1988</v>
      </c>
      <c r="AF5" s="22">
        <v>4564</v>
      </c>
      <c r="AG5" s="22">
        <v>0</v>
      </c>
      <c r="AH5" s="22">
        <v>14252</v>
      </c>
      <c r="AI5" s="22">
        <v>16135</v>
      </c>
      <c r="AJ5" s="22">
        <v>14385</v>
      </c>
      <c r="AK5" s="22">
        <v>19397</v>
      </c>
      <c r="AL5" s="22">
        <v>157689</v>
      </c>
      <c r="AM5" s="22">
        <v>81557</v>
      </c>
      <c r="AN5" s="22">
        <v>10136</v>
      </c>
      <c r="AO5" s="22">
        <v>14609</v>
      </c>
      <c r="AP5" s="22">
        <v>26047</v>
      </c>
      <c r="AQ5" s="22">
        <v>14630</v>
      </c>
      <c r="AR5" s="22">
        <v>30632</v>
      </c>
      <c r="AS5" s="22">
        <v>2121063</v>
      </c>
      <c r="AT5" s="22">
        <v>0</v>
      </c>
      <c r="AU5" s="22">
        <v>35308</v>
      </c>
    </row>
    <row r="6" spans="1:66" ht="15.75" customHeight="1" x14ac:dyDescent="0.25">
      <c r="A6" s="21">
        <v>44010.879583333335</v>
      </c>
      <c r="B6" s="22">
        <v>6993</v>
      </c>
      <c r="C6" s="22">
        <v>28434</v>
      </c>
      <c r="D6" s="22">
        <v>1099</v>
      </c>
      <c r="E6" s="22">
        <v>2338</v>
      </c>
      <c r="F6" s="22">
        <v>4123</v>
      </c>
      <c r="G6" s="22">
        <v>518</v>
      </c>
      <c r="H6" s="22">
        <v>1988</v>
      </c>
      <c r="I6" s="22">
        <v>2380</v>
      </c>
      <c r="J6" s="22">
        <v>0</v>
      </c>
      <c r="K6" s="22">
        <v>4200</v>
      </c>
      <c r="L6" s="22">
        <v>5229</v>
      </c>
      <c r="M6" s="22">
        <v>1218</v>
      </c>
      <c r="N6" s="22">
        <v>2023</v>
      </c>
      <c r="O6" s="22">
        <v>62692</v>
      </c>
      <c r="P6" s="22">
        <v>44765</v>
      </c>
      <c r="Q6" s="22">
        <v>721</v>
      </c>
      <c r="R6" s="22">
        <v>5166</v>
      </c>
      <c r="S6" s="22">
        <v>9947</v>
      </c>
      <c r="T6" s="22">
        <v>3521</v>
      </c>
      <c r="U6" s="22">
        <v>10213</v>
      </c>
      <c r="V6" s="22">
        <v>2121063</v>
      </c>
      <c r="W6" s="22">
        <v>0</v>
      </c>
      <c r="X6" s="22">
        <v>11109</v>
      </c>
      <c r="Y6" s="22">
        <v>113757</v>
      </c>
      <c r="Z6" s="22">
        <v>28434</v>
      </c>
      <c r="AA6" s="22">
        <v>10976</v>
      </c>
      <c r="AB6" s="22">
        <v>26761</v>
      </c>
      <c r="AC6" s="22">
        <v>23317</v>
      </c>
      <c r="AD6" s="22">
        <v>120589</v>
      </c>
      <c r="AE6" s="22">
        <v>1988</v>
      </c>
      <c r="AF6" s="22">
        <v>4564</v>
      </c>
      <c r="AG6" s="22">
        <v>0</v>
      </c>
      <c r="AH6" s="22">
        <v>14252</v>
      </c>
      <c r="AI6" s="22">
        <v>16135</v>
      </c>
      <c r="AJ6" s="22">
        <v>14385</v>
      </c>
      <c r="AK6" s="22">
        <v>19397</v>
      </c>
      <c r="AL6" s="22">
        <v>157689</v>
      </c>
      <c r="AM6" s="22">
        <v>81557</v>
      </c>
      <c r="AN6" s="22">
        <v>10136</v>
      </c>
      <c r="AO6" s="22">
        <v>14609</v>
      </c>
      <c r="AP6" s="22">
        <v>26047</v>
      </c>
      <c r="AQ6" s="22">
        <v>14630</v>
      </c>
      <c r="AR6" s="22">
        <v>30632</v>
      </c>
      <c r="AS6" s="22">
        <v>2121063</v>
      </c>
      <c r="AT6" s="22">
        <v>0</v>
      </c>
      <c r="AU6" s="22">
        <v>35308</v>
      </c>
    </row>
    <row r="7" spans="1:66" ht="15.75" customHeight="1" x14ac:dyDescent="0.25">
      <c r="A7" s="21">
        <v>44010.879583333335</v>
      </c>
      <c r="B7" s="22">
        <v>9275</v>
      </c>
      <c r="C7" s="22">
        <v>28434</v>
      </c>
      <c r="D7" s="22">
        <v>3500</v>
      </c>
      <c r="E7" s="22">
        <v>2331</v>
      </c>
      <c r="F7" s="22">
        <v>13671</v>
      </c>
      <c r="G7" s="22">
        <v>74809</v>
      </c>
      <c r="H7" s="22">
        <v>1988</v>
      </c>
      <c r="I7" s="22">
        <v>2352</v>
      </c>
      <c r="J7" s="22">
        <v>0</v>
      </c>
      <c r="K7" s="22">
        <v>4690</v>
      </c>
      <c r="L7" s="22">
        <v>5369</v>
      </c>
      <c r="M7" s="22">
        <v>1141</v>
      </c>
      <c r="N7" s="22">
        <v>658</v>
      </c>
      <c r="O7" s="22">
        <v>55643</v>
      </c>
      <c r="P7" s="22">
        <v>16149</v>
      </c>
      <c r="Q7" s="22">
        <v>10150</v>
      </c>
      <c r="R7" s="22">
        <v>6489</v>
      </c>
      <c r="S7" s="22">
        <v>16499</v>
      </c>
      <c r="T7" s="22">
        <v>3563</v>
      </c>
      <c r="U7" s="22">
        <v>10248</v>
      </c>
      <c r="V7" s="22">
        <v>2121063</v>
      </c>
      <c r="W7" s="22">
        <v>0</v>
      </c>
      <c r="X7" s="22">
        <v>11144</v>
      </c>
      <c r="Y7" s="22">
        <v>113757</v>
      </c>
      <c r="Z7" s="22">
        <v>28434</v>
      </c>
      <c r="AA7" s="22">
        <v>10976</v>
      </c>
      <c r="AB7" s="22">
        <v>26761</v>
      </c>
      <c r="AC7" s="22">
        <v>23317</v>
      </c>
      <c r="AD7" s="22">
        <v>120589</v>
      </c>
      <c r="AE7" s="22">
        <v>1988</v>
      </c>
      <c r="AF7" s="22">
        <v>4564</v>
      </c>
      <c r="AG7" s="22">
        <v>0</v>
      </c>
      <c r="AH7" s="22">
        <v>14252</v>
      </c>
      <c r="AI7" s="22">
        <v>16135</v>
      </c>
      <c r="AJ7" s="22">
        <v>14385</v>
      </c>
      <c r="AK7" s="22">
        <v>19397</v>
      </c>
      <c r="AL7" s="22">
        <v>157689</v>
      </c>
      <c r="AM7" s="22">
        <v>81557</v>
      </c>
      <c r="AN7" s="22">
        <v>10150</v>
      </c>
      <c r="AO7" s="22">
        <v>14609</v>
      </c>
      <c r="AP7" s="22">
        <v>26047</v>
      </c>
      <c r="AQ7" s="22">
        <v>14630</v>
      </c>
      <c r="AR7" s="22">
        <v>30632</v>
      </c>
      <c r="AS7" s="22">
        <v>2121063</v>
      </c>
      <c r="AT7" s="22">
        <v>0</v>
      </c>
      <c r="AU7" s="22">
        <v>35308</v>
      </c>
    </row>
    <row r="8" spans="1:66" ht="15.75" customHeight="1" x14ac:dyDescent="0.25">
      <c r="A8" s="21">
        <v>44010.879583333335</v>
      </c>
      <c r="B8" s="22">
        <v>19201</v>
      </c>
      <c r="C8" s="22">
        <v>28434</v>
      </c>
      <c r="D8" s="22">
        <v>1078</v>
      </c>
      <c r="E8" s="22">
        <v>2352</v>
      </c>
      <c r="F8" s="22">
        <v>4179</v>
      </c>
      <c r="G8" s="22">
        <v>74809</v>
      </c>
      <c r="H8" s="22">
        <v>1988</v>
      </c>
      <c r="I8" s="22">
        <v>2352</v>
      </c>
      <c r="J8" s="22">
        <v>0</v>
      </c>
      <c r="K8" s="22">
        <v>4704</v>
      </c>
      <c r="L8" s="22">
        <v>5334</v>
      </c>
      <c r="M8" s="22">
        <v>1148</v>
      </c>
      <c r="N8" s="22">
        <v>644</v>
      </c>
      <c r="O8" s="22">
        <v>55454</v>
      </c>
      <c r="P8" s="22">
        <v>37527</v>
      </c>
      <c r="Q8" s="22">
        <v>721</v>
      </c>
      <c r="R8" s="22">
        <v>6496</v>
      </c>
      <c r="S8" s="22">
        <v>9940</v>
      </c>
      <c r="T8" s="22">
        <v>3500</v>
      </c>
      <c r="U8" s="22">
        <v>10367</v>
      </c>
      <c r="V8" s="22">
        <v>2121063</v>
      </c>
      <c r="W8" s="22">
        <v>0</v>
      </c>
      <c r="X8" s="22">
        <v>10423</v>
      </c>
      <c r="Y8" s="22">
        <v>113757</v>
      </c>
      <c r="Z8" s="22">
        <v>28434</v>
      </c>
      <c r="AA8" s="22">
        <v>10976</v>
      </c>
      <c r="AB8" s="22">
        <v>26761</v>
      </c>
      <c r="AC8" s="22">
        <v>23317</v>
      </c>
      <c r="AD8" s="22">
        <v>120589</v>
      </c>
      <c r="AE8" s="22">
        <v>1988</v>
      </c>
      <c r="AF8" s="22">
        <v>4564</v>
      </c>
      <c r="AG8" s="22">
        <v>0</v>
      </c>
      <c r="AH8" s="22">
        <v>14252</v>
      </c>
      <c r="AI8" s="22">
        <v>16135</v>
      </c>
      <c r="AJ8" s="22">
        <v>14385</v>
      </c>
      <c r="AK8" s="22">
        <v>19397</v>
      </c>
      <c r="AL8" s="22">
        <v>157689</v>
      </c>
      <c r="AM8" s="22">
        <v>81557</v>
      </c>
      <c r="AN8" s="22">
        <v>10150</v>
      </c>
      <c r="AO8" s="22">
        <v>14609</v>
      </c>
      <c r="AP8" s="22">
        <v>26047</v>
      </c>
      <c r="AQ8" s="22">
        <v>14630</v>
      </c>
      <c r="AR8" s="22">
        <v>30632</v>
      </c>
      <c r="AS8" s="22">
        <v>2121063</v>
      </c>
      <c r="AT8" s="22">
        <v>0</v>
      </c>
      <c r="AU8" s="22">
        <v>35308</v>
      </c>
    </row>
    <row r="9" spans="1:66" ht="15.75" customHeight="1" x14ac:dyDescent="0.25">
      <c r="A9" s="21">
        <v>44010.879583333335</v>
      </c>
      <c r="B9" s="22">
        <v>16394</v>
      </c>
      <c r="C9" s="22">
        <v>28434</v>
      </c>
      <c r="D9" s="22">
        <v>1078</v>
      </c>
      <c r="E9" s="22">
        <v>2345</v>
      </c>
      <c r="F9" s="22">
        <v>4172</v>
      </c>
      <c r="G9" s="22">
        <v>74809</v>
      </c>
      <c r="H9" s="22">
        <v>1988</v>
      </c>
      <c r="I9" s="22">
        <v>2352</v>
      </c>
      <c r="J9" s="22">
        <v>0</v>
      </c>
      <c r="K9" s="22">
        <v>4725</v>
      </c>
      <c r="L9" s="22">
        <v>5348</v>
      </c>
      <c r="M9" s="22">
        <v>4725</v>
      </c>
      <c r="N9" s="22">
        <v>672</v>
      </c>
      <c r="O9" s="22">
        <v>68460</v>
      </c>
      <c r="P9" s="22">
        <v>38822</v>
      </c>
      <c r="Q9" s="22">
        <v>763</v>
      </c>
      <c r="R9" s="22">
        <v>5124</v>
      </c>
      <c r="S9" s="22">
        <v>9940</v>
      </c>
      <c r="T9" s="22">
        <v>3514</v>
      </c>
      <c r="U9" s="22">
        <v>10318</v>
      </c>
      <c r="V9" s="22">
        <v>2121063</v>
      </c>
      <c r="W9" s="22">
        <v>0</v>
      </c>
      <c r="X9" s="22">
        <v>11179</v>
      </c>
      <c r="Y9" s="22">
        <v>113757</v>
      </c>
      <c r="Z9" s="22">
        <v>28434</v>
      </c>
      <c r="AA9" s="22">
        <v>10976</v>
      </c>
      <c r="AB9" s="22">
        <v>26761</v>
      </c>
      <c r="AC9" s="22">
        <v>23317</v>
      </c>
      <c r="AD9" s="22">
        <v>120589</v>
      </c>
      <c r="AE9" s="22">
        <v>1988</v>
      </c>
      <c r="AF9" s="22">
        <v>4564</v>
      </c>
      <c r="AG9" s="22">
        <v>0</v>
      </c>
      <c r="AH9" s="22">
        <v>14252</v>
      </c>
      <c r="AI9" s="22">
        <v>16135</v>
      </c>
      <c r="AJ9" s="22">
        <v>14385</v>
      </c>
      <c r="AK9" s="22">
        <v>19397</v>
      </c>
      <c r="AL9" s="22">
        <v>157689</v>
      </c>
      <c r="AM9" s="22">
        <v>81557</v>
      </c>
      <c r="AN9" s="22">
        <v>10150</v>
      </c>
      <c r="AO9" s="22">
        <v>14609</v>
      </c>
      <c r="AP9" s="22">
        <v>26047</v>
      </c>
      <c r="AQ9" s="22">
        <v>14630</v>
      </c>
      <c r="AR9" s="22">
        <v>30632</v>
      </c>
      <c r="AS9" s="22">
        <v>2121063</v>
      </c>
      <c r="AT9" s="22">
        <v>0</v>
      </c>
      <c r="AU9" s="22">
        <v>35308</v>
      </c>
    </row>
    <row r="10" spans="1:66" ht="15.75" customHeight="1" x14ac:dyDescent="0.25">
      <c r="A10" s="21">
        <v>44010.879583333335</v>
      </c>
      <c r="B10" s="22">
        <v>17038</v>
      </c>
      <c r="C10" s="22">
        <v>28434</v>
      </c>
      <c r="D10" s="22">
        <v>1078</v>
      </c>
      <c r="E10" s="22">
        <v>2373</v>
      </c>
      <c r="F10" s="22">
        <v>4207</v>
      </c>
      <c r="G10" s="22">
        <v>74809</v>
      </c>
      <c r="H10" s="22">
        <v>1988</v>
      </c>
      <c r="I10" s="22">
        <v>2338</v>
      </c>
      <c r="J10" s="22">
        <v>0</v>
      </c>
      <c r="K10" s="22">
        <v>4725</v>
      </c>
      <c r="L10" s="22">
        <v>5271</v>
      </c>
      <c r="M10" s="22">
        <v>1148</v>
      </c>
      <c r="N10" s="22">
        <v>644</v>
      </c>
      <c r="O10" s="22">
        <v>50295</v>
      </c>
      <c r="P10" s="22">
        <v>17409</v>
      </c>
      <c r="Q10" s="22">
        <v>756</v>
      </c>
      <c r="R10" s="22">
        <v>6461</v>
      </c>
      <c r="S10" s="22">
        <v>16352</v>
      </c>
      <c r="T10" s="22">
        <v>3521</v>
      </c>
      <c r="U10" s="22">
        <v>10318</v>
      </c>
      <c r="V10" s="22">
        <v>2121063</v>
      </c>
      <c r="W10" s="22">
        <v>0</v>
      </c>
      <c r="X10" s="22">
        <v>22946</v>
      </c>
      <c r="Y10" s="22">
        <v>113757</v>
      </c>
      <c r="Z10" s="22">
        <v>28434</v>
      </c>
      <c r="AA10" s="22">
        <v>10976</v>
      </c>
      <c r="AB10" s="22">
        <v>26761</v>
      </c>
      <c r="AC10" s="22">
        <v>23317</v>
      </c>
      <c r="AD10" s="22">
        <v>120589</v>
      </c>
      <c r="AE10" s="22">
        <v>1988</v>
      </c>
      <c r="AF10" s="22">
        <v>4564</v>
      </c>
      <c r="AG10" s="22">
        <v>0</v>
      </c>
      <c r="AH10" s="22">
        <v>14252</v>
      </c>
      <c r="AI10" s="22">
        <v>16135</v>
      </c>
      <c r="AJ10" s="22">
        <v>14385</v>
      </c>
      <c r="AK10" s="22">
        <v>19397</v>
      </c>
      <c r="AL10" s="22">
        <v>157689</v>
      </c>
      <c r="AM10" s="22">
        <v>81557</v>
      </c>
      <c r="AN10" s="22">
        <v>10150</v>
      </c>
      <c r="AO10" s="22">
        <v>14609</v>
      </c>
      <c r="AP10" s="22">
        <v>26047</v>
      </c>
      <c r="AQ10" s="22">
        <v>14630</v>
      </c>
      <c r="AR10" s="22">
        <v>30632</v>
      </c>
      <c r="AS10" s="22">
        <v>2121063</v>
      </c>
      <c r="AT10" s="22">
        <v>0</v>
      </c>
      <c r="AU10" s="22">
        <v>35308</v>
      </c>
    </row>
    <row r="11" spans="1:66" ht="15.75" customHeight="1" x14ac:dyDescent="0.25">
      <c r="A11" s="21">
        <v>44010.879583333335</v>
      </c>
      <c r="B11" s="22">
        <v>1757</v>
      </c>
      <c r="C11" s="22">
        <v>28434</v>
      </c>
      <c r="D11" s="22">
        <v>1064</v>
      </c>
      <c r="E11" s="22">
        <v>2394</v>
      </c>
      <c r="F11" s="22">
        <v>5971</v>
      </c>
      <c r="G11" s="22">
        <v>525</v>
      </c>
      <c r="H11" s="22">
        <v>1988</v>
      </c>
      <c r="I11" s="22">
        <v>2380</v>
      </c>
      <c r="J11" s="22">
        <v>0</v>
      </c>
      <c r="K11" s="22">
        <v>4760</v>
      </c>
      <c r="L11" s="22">
        <v>5257</v>
      </c>
      <c r="M11" s="22">
        <v>1141</v>
      </c>
      <c r="N11" s="22">
        <v>644</v>
      </c>
      <c r="O11" s="22">
        <v>57008</v>
      </c>
      <c r="P11" s="22">
        <v>37086</v>
      </c>
      <c r="Q11" s="22">
        <v>721</v>
      </c>
      <c r="R11" s="22">
        <v>5131</v>
      </c>
      <c r="S11" s="22">
        <v>9996</v>
      </c>
      <c r="T11" s="22">
        <v>3563</v>
      </c>
      <c r="U11" s="22">
        <v>10311</v>
      </c>
      <c r="V11" s="22">
        <v>2121063</v>
      </c>
      <c r="W11" s="22">
        <v>0</v>
      </c>
      <c r="X11" s="22">
        <v>19950</v>
      </c>
      <c r="Y11" s="22">
        <v>113757</v>
      </c>
      <c r="Z11" s="22">
        <v>28434</v>
      </c>
      <c r="AA11" s="22">
        <v>10976</v>
      </c>
      <c r="AB11" s="22">
        <v>26761</v>
      </c>
      <c r="AC11" s="22">
        <v>23317</v>
      </c>
      <c r="AD11" s="22">
        <v>120589</v>
      </c>
      <c r="AE11" s="22">
        <v>1988</v>
      </c>
      <c r="AF11" s="22">
        <v>4564</v>
      </c>
      <c r="AG11" s="22">
        <v>0</v>
      </c>
      <c r="AH11" s="22">
        <v>14252</v>
      </c>
      <c r="AI11" s="22">
        <v>16135</v>
      </c>
      <c r="AJ11" s="22">
        <v>14385</v>
      </c>
      <c r="AK11" s="22">
        <v>19397</v>
      </c>
      <c r="AL11" s="22">
        <v>157689</v>
      </c>
      <c r="AM11" s="22">
        <v>81557</v>
      </c>
      <c r="AN11" s="22">
        <v>10150</v>
      </c>
      <c r="AO11" s="22">
        <v>14609</v>
      </c>
      <c r="AP11" s="22">
        <v>26047</v>
      </c>
      <c r="AQ11" s="22">
        <v>14630</v>
      </c>
      <c r="AR11" s="22">
        <v>30632</v>
      </c>
      <c r="AS11" s="22">
        <v>2121063</v>
      </c>
      <c r="AT11" s="22">
        <v>0</v>
      </c>
      <c r="AU11" s="22">
        <v>35308</v>
      </c>
    </row>
    <row r="12" spans="1:66" ht="15.75" customHeight="1" x14ac:dyDescent="0.25">
      <c r="A12" s="21">
        <v>44010.879583333335</v>
      </c>
      <c r="B12" s="22">
        <v>7042</v>
      </c>
      <c r="C12" s="22">
        <v>28434</v>
      </c>
      <c r="D12" s="22">
        <v>1064</v>
      </c>
      <c r="E12" s="22">
        <v>2359</v>
      </c>
      <c r="F12" s="22">
        <v>4144</v>
      </c>
      <c r="G12" s="22">
        <v>525</v>
      </c>
      <c r="H12" s="22">
        <v>1988</v>
      </c>
      <c r="I12" s="22">
        <v>2338</v>
      </c>
      <c r="J12" s="22">
        <v>0</v>
      </c>
      <c r="K12" s="22">
        <v>4760</v>
      </c>
      <c r="L12" s="22">
        <v>5334</v>
      </c>
      <c r="M12" s="22">
        <v>4802</v>
      </c>
      <c r="N12" s="22">
        <v>679</v>
      </c>
      <c r="O12" s="22">
        <v>55293</v>
      </c>
      <c r="P12" s="22">
        <v>16184</v>
      </c>
      <c r="Q12" s="22">
        <v>770</v>
      </c>
      <c r="R12" s="22">
        <v>14616</v>
      </c>
      <c r="S12" s="22">
        <v>26033</v>
      </c>
      <c r="T12" s="22">
        <v>5761</v>
      </c>
      <c r="U12" s="22">
        <v>10297</v>
      </c>
      <c r="V12" s="22">
        <v>2121063</v>
      </c>
      <c r="W12" s="22">
        <v>0</v>
      </c>
      <c r="X12" s="22">
        <v>10990</v>
      </c>
      <c r="Y12" s="22">
        <v>113757</v>
      </c>
      <c r="Z12" s="22">
        <v>28434</v>
      </c>
      <c r="AA12" s="22">
        <v>10976</v>
      </c>
      <c r="AB12" s="22">
        <v>26761</v>
      </c>
      <c r="AC12" s="22">
        <v>23317</v>
      </c>
      <c r="AD12" s="22">
        <v>120589</v>
      </c>
      <c r="AE12" s="22">
        <v>1988</v>
      </c>
      <c r="AF12" s="22">
        <v>4564</v>
      </c>
      <c r="AG12" s="22">
        <v>0</v>
      </c>
      <c r="AH12" s="22">
        <v>14252</v>
      </c>
      <c r="AI12" s="22">
        <v>16135</v>
      </c>
      <c r="AJ12" s="22">
        <v>14385</v>
      </c>
      <c r="AK12" s="22">
        <v>19397</v>
      </c>
      <c r="AL12" s="22">
        <v>157689</v>
      </c>
      <c r="AM12" s="22">
        <v>81557</v>
      </c>
      <c r="AN12" s="22">
        <v>10150</v>
      </c>
      <c r="AO12" s="22">
        <v>14616</v>
      </c>
      <c r="AP12" s="22">
        <v>26047</v>
      </c>
      <c r="AQ12" s="22">
        <v>14630</v>
      </c>
      <c r="AR12" s="22">
        <v>30632</v>
      </c>
      <c r="AS12" s="22">
        <v>2121063</v>
      </c>
      <c r="AT12" s="22">
        <v>0</v>
      </c>
      <c r="AU12" s="22">
        <v>35308</v>
      </c>
    </row>
    <row r="13" spans="1:66" ht="15.75" customHeight="1" x14ac:dyDescent="0.25">
      <c r="A13" s="21">
        <v>44010.879583333335</v>
      </c>
      <c r="B13" s="22">
        <v>9338</v>
      </c>
      <c r="C13" s="22">
        <v>28434</v>
      </c>
      <c r="D13" s="22">
        <v>1085</v>
      </c>
      <c r="E13" s="22">
        <v>2345</v>
      </c>
      <c r="F13" s="22">
        <v>4193</v>
      </c>
      <c r="G13" s="22">
        <v>525</v>
      </c>
      <c r="H13" s="22">
        <v>1988</v>
      </c>
      <c r="I13" s="22">
        <v>2345</v>
      </c>
      <c r="J13" s="22">
        <v>0</v>
      </c>
      <c r="K13" s="22">
        <v>6356</v>
      </c>
      <c r="L13" s="22">
        <v>5355</v>
      </c>
      <c r="M13" s="22">
        <v>1141</v>
      </c>
      <c r="N13" s="22">
        <v>721</v>
      </c>
      <c r="O13" s="22">
        <v>49679</v>
      </c>
      <c r="P13" s="22">
        <v>16184</v>
      </c>
      <c r="Q13" s="22">
        <v>777</v>
      </c>
      <c r="R13" s="22">
        <v>5159</v>
      </c>
      <c r="S13" s="22">
        <v>16520</v>
      </c>
      <c r="T13" s="22">
        <v>3598</v>
      </c>
      <c r="U13" s="22">
        <v>10255</v>
      </c>
      <c r="V13" s="22">
        <v>2121063</v>
      </c>
      <c r="W13" s="22">
        <v>0</v>
      </c>
      <c r="X13" s="22">
        <v>10591</v>
      </c>
      <c r="Y13" s="22">
        <v>113757</v>
      </c>
      <c r="Z13" s="22">
        <v>28434</v>
      </c>
      <c r="AA13" s="22">
        <v>10976</v>
      </c>
      <c r="AB13" s="22">
        <v>26761</v>
      </c>
      <c r="AC13" s="22">
        <v>23317</v>
      </c>
      <c r="AD13" s="22">
        <v>120589</v>
      </c>
      <c r="AE13" s="22">
        <v>1988</v>
      </c>
      <c r="AF13" s="22">
        <v>4564</v>
      </c>
      <c r="AG13" s="22">
        <v>0</v>
      </c>
      <c r="AH13" s="22">
        <v>14252</v>
      </c>
      <c r="AI13" s="22">
        <v>16135</v>
      </c>
      <c r="AJ13" s="22">
        <v>14385</v>
      </c>
      <c r="AK13" s="22">
        <v>19397</v>
      </c>
      <c r="AL13" s="22">
        <v>157689</v>
      </c>
      <c r="AM13" s="22">
        <v>81557</v>
      </c>
      <c r="AN13" s="22">
        <v>10150</v>
      </c>
      <c r="AO13" s="22">
        <v>14616</v>
      </c>
      <c r="AP13" s="22">
        <v>26047</v>
      </c>
      <c r="AQ13" s="22">
        <v>14630</v>
      </c>
      <c r="AR13" s="22">
        <v>30632</v>
      </c>
      <c r="AS13" s="22">
        <v>2121063</v>
      </c>
      <c r="AT13" s="22">
        <v>0</v>
      </c>
      <c r="AU13" s="22">
        <v>35308</v>
      </c>
    </row>
    <row r="14" spans="1:66" ht="15.75" customHeight="1" x14ac:dyDescent="0.25">
      <c r="A14" s="21">
        <v>44010.879583333335</v>
      </c>
      <c r="B14" s="22">
        <v>7070</v>
      </c>
      <c r="C14" s="22">
        <v>28434</v>
      </c>
      <c r="D14" s="22">
        <v>1085</v>
      </c>
      <c r="E14" s="22">
        <v>2345</v>
      </c>
      <c r="F14" s="22">
        <v>4172</v>
      </c>
      <c r="G14" s="22">
        <v>525</v>
      </c>
      <c r="H14" s="22">
        <v>1988</v>
      </c>
      <c r="I14" s="22">
        <v>2338</v>
      </c>
      <c r="J14" s="22">
        <v>0</v>
      </c>
      <c r="K14" s="22">
        <v>4739</v>
      </c>
      <c r="L14" s="22">
        <v>5201</v>
      </c>
      <c r="M14" s="22">
        <v>1148</v>
      </c>
      <c r="N14" s="22">
        <v>651</v>
      </c>
      <c r="O14" s="22">
        <v>67375</v>
      </c>
      <c r="P14" s="22">
        <v>36988</v>
      </c>
      <c r="Q14" s="22">
        <v>728</v>
      </c>
      <c r="R14" s="22">
        <v>7910</v>
      </c>
      <c r="S14" s="22">
        <v>15764</v>
      </c>
      <c r="T14" s="22">
        <v>3577</v>
      </c>
      <c r="U14" s="22">
        <v>10220</v>
      </c>
      <c r="V14" s="22">
        <v>2121063</v>
      </c>
      <c r="W14" s="22">
        <v>0</v>
      </c>
      <c r="X14" s="22">
        <v>12621</v>
      </c>
      <c r="Y14" s="22">
        <v>113757</v>
      </c>
      <c r="Z14" s="22">
        <v>28434</v>
      </c>
      <c r="AA14" s="22">
        <v>10976</v>
      </c>
      <c r="AB14" s="22">
        <v>26761</v>
      </c>
      <c r="AC14" s="22">
        <v>23317</v>
      </c>
      <c r="AD14" s="22">
        <v>120589</v>
      </c>
      <c r="AE14" s="22">
        <v>1988</v>
      </c>
      <c r="AF14" s="22">
        <v>4564</v>
      </c>
      <c r="AG14" s="22">
        <v>0</v>
      </c>
      <c r="AH14" s="22">
        <v>14252</v>
      </c>
      <c r="AI14" s="22">
        <v>16135</v>
      </c>
      <c r="AJ14" s="22">
        <v>14385</v>
      </c>
      <c r="AK14" s="22">
        <v>19397</v>
      </c>
      <c r="AL14" s="22">
        <v>157689</v>
      </c>
      <c r="AM14" s="22">
        <v>81557</v>
      </c>
      <c r="AN14" s="22">
        <v>10150</v>
      </c>
      <c r="AO14" s="22">
        <v>14616</v>
      </c>
      <c r="AP14" s="22">
        <v>26047</v>
      </c>
      <c r="AQ14" s="22">
        <v>14630</v>
      </c>
      <c r="AR14" s="22">
        <v>30632</v>
      </c>
      <c r="AS14" s="22">
        <v>2121063</v>
      </c>
      <c r="AT14" s="22">
        <v>0</v>
      </c>
      <c r="AU14" s="22">
        <v>35308</v>
      </c>
    </row>
    <row r="15" spans="1:66" ht="15.75" customHeight="1" x14ac:dyDescent="0.25">
      <c r="A15" s="21">
        <v>44010.879594907405</v>
      </c>
      <c r="B15" s="22">
        <v>7021</v>
      </c>
      <c r="C15" s="22">
        <v>1561</v>
      </c>
      <c r="D15" s="22">
        <v>1085</v>
      </c>
      <c r="E15" s="22">
        <v>2338</v>
      </c>
      <c r="F15" s="22">
        <v>4179</v>
      </c>
      <c r="G15" s="22">
        <v>525</v>
      </c>
      <c r="H15" s="22">
        <v>1988</v>
      </c>
      <c r="I15" s="22">
        <v>3647</v>
      </c>
      <c r="J15" s="22">
        <v>0</v>
      </c>
      <c r="K15" s="22">
        <v>4711</v>
      </c>
      <c r="L15" s="22">
        <v>5229</v>
      </c>
      <c r="M15" s="22">
        <v>1211</v>
      </c>
      <c r="N15" s="22">
        <v>651</v>
      </c>
      <c r="O15" s="22">
        <v>57988</v>
      </c>
      <c r="P15" s="22">
        <v>15974</v>
      </c>
      <c r="Q15" s="22">
        <v>770</v>
      </c>
      <c r="R15" s="22">
        <v>5201</v>
      </c>
      <c r="S15" s="22">
        <v>19432</v>
      </c>
      <c r="T15" s="22">
        <v>3577</v>
      </c>
      <c r="U15" s="22">
        <v>10486</v>
      </c>
      <c r="V15" s="22">
        <v>2121063</v>
      </c>
      <c r="W15" s="22">
        <v>0</v>
      </c>
      <c r="X15" s="22">
        <v>13412</v>
      </c>
      <c r="Y15" s="22">
        <v>113757</v>
      </c>
      <c r="Z15" s="22">
        <v>28434</v>
      </c>
      <c r="AA15" s="22">
        <v>10976</v>
      </c>
      <c r="AB15" s="22">
        <v>26761</v>
      </c>
      <c r="AC15" s="22">
        <v>23317</v>
      </c>
      <c r="AD15" s="22">
        <v>120589</v>
      </c>
      <c r="AE15" s="22">
        <v>1988</v>
      </c>
      <c r="AF15" s="22">
        <v>4564</v>
      </c>
      <c r="AG15" s="22">
        <v>0</v>
      </c>
      <c r="AH15" s="22">
        <v>14252</v>
      </c>
      <c r="AI15" s="22">
        <v>16135</v>
      </c>
      <c r="AJ15" s="22">
        <v>14385</v>
      </c>
      <c r="AK15" s="22">
        <v>19397</v>
      </c>
      <c r="AL15" s="22">
        <v>157689</v>
      </c>
      <c r="AM15" s="22">
        <v>81557</v>
      </c>
      <c r="AN15" s="22">
        <v>10150</v>
      </c>
      <c r="AO15" s="22">
        <v>14616</v>
      </c>
      <c r="AP15" s="22">
        <v>26047</v>
      </c>
      <c r="AQ15" s="22">
        <v>14630</v>
      </c>
      <c r="AR15" s="22">
        <v>30632</v>
      </c>
      <c r="AS15" s="22">
        <v>2121063</v>
      </c>
      <c r="AT15" s="22">
        <v>0</v>
      </c>
      <c r="AU15" s="22">
        <v>35308</v>
      </c>
    </row>
    <row r="16" spans="1:66" ht="15.75" customHeight="1" x14ac:dyDescent="0.25">
      <c r="A16" s="21">
        <v>44010.879594907405</v>
      </c>
      <c r="B16" s="22">
        <v>14294</v>
      </c>
      <c r="C16" s="22">
        <v>1561</v>
      </c>
      <c r="D16" s="22">
        <v>3493</v>
      </c>
      <c r="E16" s="22">
        <v>2331</v>
      </c>
      <c r="F16" s="22">
        <v>4109</v>
      </c>
      <c r="G16" s="22">
        <v>525</v>
      </c>
      <c r="H16" s="22">
        <v>1988</v>
      </c>
      <c r="I16" s="22">
        <v>2331</v>
      </c>
      <c r="J16" s="22">
        <v>0</v>
      </c>
      <c r="K16" s="22">
        <v>4690</v>
      </c>
      <c r="L16" s="22">
        <v>5229</v>
      </c>
      <c r="M16" s="22">
        <v>1148</v>
      </c>
      <c r="N16" s="22">
        <v>2310</v>
      </c>
      <c r="O16" s="22">
        <v>60130</v>
      </c>
      <c r="P16" s="22">
        <v>15988</v>
      </c>
      <c r="Q16" s="22">
        <v>721</v>
      </c>
      <c r="R16" s="22">
        <v>5145</v>
      </c>
      <c r="S16" s="22">
        <v>16478</v>
      </c>
      <c r="T16" s="22">
        <v>3577</v>
      </c>
      <c r="U16" s="22">
        <v>10311</v>
      </c>
      <c r="V16" s="22">
        <v>2121063</v>
      </c>
      <c r="W16" s="22">
        <v>0</v>
      </c>
      <c r="X16" s="22">
        <v>10556</v>
      </c>
      <c r="Y16" s="22">
        <v>113757</v>
      </c>
      <c r="Z16" s="22">
        <v>28434</v>
      </c>
      <c r="AA16" s="22">
        <v>10976</v>
      </c>
      <c r="AB16" s="22">
        <v>26761</v>
      </c>
      <c r="AC16" s="22">
        <v>23317</v>
      </c>
      <c r="AD16" s="22">
        <v>120589</v>
      </c>
      <c r="AE16" s="22">
        <v>1988</v>
      </c>
      <c r="AF16" s="22">
        <v>4564</v>
      </c>
      <c r="AG16" s="22">
        <v>0</v>
      </c>
      <c r="AH16" s="22">
        <v>14252</v>
      </c>
      <c r="AI16" s="22">
        <v>16135</v>
      </c>
      <c r="AJ16" s="22">
        <v>14385</v>
      </c>
      <c r="AK16" s="22">
        <v>19397</v>
      </c>
      <c r="AL16" s="22">
        <v>157689</v>
      </c>
      <c r="AM16" s="22">
        <v>81557</v>
      </c>
      <c r="AN16" s="22">
        <v>10150</v>
      </c>
      <c r="AO16" s="22">
        <v>14616</v>
      </c>
      <c r="AP16" s="22">
        <v>26047</v>
      </c>
      <c r="AQ16" s="22">
        <v>14630</v>
      </c>
      <c r="AR16" s="22">
        <v>30632</v>
      </c>
      <c r="AS16" s="22">
        <v>2121063</v>
      </c>
      <c r="AT16" s="22">
        <v>0</v>
      </c>
      <c r="AU16" s="22">
        <v>35308</v>
      </c>
    </row>
    <row r="17" spans="1:47" ht="15.75" customHeight="1" x14ac:dyDescent="0.25">
      <c r="A17" s="21">
        <v>44010.879594907405</v>
      </c>
      <c r="B17" s="22">
        <v>6993</v>
      </c>
      <c r="C17" s="22">
        <v>1561</v>
      </c>
      <c r="D17" s="22">
        <v>1078</v>
      </c>
      <c r="E17" s="22">
        <v>2394</v>
      </c>
      <c r="F17" s="22">
        <v>4179</v>
      </c>
      <c r="G17" s="22">
        <v>525</v>
      </c>
      <c r="H17" s="22">
        <v>1988</v>
      </c>
      <c r="I17" s="22">
        <v>2359</v>
      </c>
      <c r="J17" s="22">
        <v>0</v>
      </c>
      <c r="K17" s="22">
        <v>4690</v>
      </c>
      <c r="L17" s="22">
        <v>5348</v>
      </c>
      <c r="M17" s="22">
        <v>1197</v>
      </c>
      <c r="N17" s="22">
        <v>651</v>
      </c>
      <c r="O17" s="22">
        <v>57330</v>
      </c>
      <c r="P17" s="22">
        <v>37632</v>
      </c>
      <c r="Q17" s="22">
        <v>721</v>
      </c>
      <c r="R17" s="22">
        <v>6482</v>
      </c>
      <c r="S17" s="22">
        <v>9961</v>
      </c>
      <c r="T17" s="22">
        <v>3556</v>
      </c>
      <c r="U17" s="22">
        <v>10283</v>
      </c>
      <c r="V17" s="22">
        <v>2121063</v>
      </c>
      <c r="W17" s="22">
        <v>0</v>
      </c>
      <c r="X17" s="22">
        <v>11109</v>
      </c>
      <c r="Y17" s="22">
        <v>113757</v>
      </c>
      <c r="Z17" s="22">
        <v>28434</v>
      </c>
      <c r="AA17" s="22">
        <v>10976</v>
      </c>
      <c r="AB17" s="22">
        <v>26761</v>
      </c>
      <c r="AC17" s="22">
        <v>23317</v>
      </c>
      <c r="AD17" s="22">
        <v>120589</v>
      </c>
      <c r="AE17" s="22">
        <v>1988</v>
      </c>
      <c r="AF17" s="22">
        <v>4564</v>
      </c>
      <c r="AG17" s="22">
        <v>0</v>
      </c>
      <c r="AH17" s="22">
        <v>14252</v>
      </c>
      <c r="AI17" s="22">
        <v>16135</v>
      </c>
      <c r="AJ17" s="22">
        <v>14385</v>
      </c>
      <c r="AK17" s="22">
        <v>19397</v>
      </c>
      <c r="AL17" s="22">
        <v>157689</v>
      </c>
      <c r="AM17" s="22">
        <v>81557</v>
      </c>
      <c r="AN17" s="22">
        <v>10150</v>
      </c>
      <c r="AO17" s="22">
        <v>14616</v>
      </c>
      <c r="AP17" s="22">
        <v>26047</v>
      </c>
      <c r="AQ17" s="22">
        <v>14630</v>
      </c>
      <c r="AR17" s="22">
        <v>30632</v>
      </c>
      <c r="AS17" s="22">
        <v>2121063</v>
      </c>
      <c r="AT17" s="22">
        <v>0</v>
      </c>
      <c r="AU17" s="22">
        <v>35308</v>
      </c>
    </row>
    <row r="18" spans="1:47" ht="15.75" customHeight="1" x14ac:dyDescent="0.25">
      <c r="A18" s="21">
        <v>44010.879594907405</v>
      </c>
      <c r="B18" s="22">
        <v>7049</v>
      </c>
      <c r="C18" s="22">
        <v>1561</v>
      </c>
      <c r="D18" s="22">
        <v>1078</v>
      </c>
      <c r="E18" s="22">
        <v>2373</v>
      </c>
      <c r="F18" s="22">
        <v>4186</v>
      </c>
      <c r="G18" s="22">
        <v>525</v>
      </c>
      <c r="H18" s="22">
        <v>1988</v>
      </c>
      <c r="I18" s="22">
        <v>2401</v>
      </c>
      <c r="J18" s="22">
        <v>0</v>
      </c>
      <c r="K18" s="22">
        <v>4739</v>
      </c>
      <c r="L18" s="22">
        <v>5348</v>
      </c>
      <c r="M18" s="22">
        <v>1197</v>
      </c>
      <c r="N18" s="22">
        <v>672</v>
      </c>
      <c r="O18" s="22">
        <v>52941</v>
      </c>
      <c r="P18" s="22">
        <v>18347</v>
      </c>
      <c r="Q18" s="22">
        <v>749</v>
      </c>
      <c r="R18" s="22">
        <v>6503</v>
      </c>
      <c r="S18" s="22">
        <v>22554</v>
      </c>
      <c r="T18" s="22">
        <v>18683</v>
      </c>
      <c r="U18" s="22">
        <v>10339</v>
      </c>
      <c r="V18" s="22">
        <v>2121063</v>
      </c>
      <c r="W18" s="22">
        <v>0</v>
      </c>
      <c r="X18" s="22">
        <v>11116</v>
      </c>
      <c r="Y18" s="22">
        <v>113757</v>
      </c>
      <c r="Z18" s="22">
        <v>28434</v>
      </c>
      <c r="AA18" s="22">
        <v>10976</v>
      </c>
      <c r="AB18" s="22">
        <v>26761</v>
      </c>
      <c r="AC18" s="22">
        <v>23317</v>
      </c>
      <c r="AD18" s="22">
        <v>120589</v>
      </c>
      <c r="AE18" s="22">
        <v>1988</v>
      </c>
      <c r="AF18" s="22">
        <v>11802</v>
      </c>
      <c r="AG18" s="22">
        <v>0</v>
      </c>
      <c r="AH18" s="22">
        <v>14252</v>
      </c>
      <c r="AI18" s="22">
        <v>16135</v>
      </c>
      <c r="AJ18" s="22">
        <v>14385</v>
      </c>
      <c r="AK18" s="22">
        <v>19397</v>
      </c>
      <c r="AL18" s="22">
        <v>157689</v>
      </c>
      <c r="AM18" s="22">
        <v>81557</v>
      </c>
      <c r="AN18" s="22">
        <v>10150</v>
      </c>
      <c r="AO18" s="22">
        <v>14616</v>
      </c>
      <c r="AP18" s="22">
        <v>26047</v>
      </c>
      <c r="AQ18" s="22">
        <v>18683</v>
      </c>
      <c r="AR18" s="22">
        <v>30632</v>
      </c>
      <c r="AS18" s="22">
        <v>2121063</v>
      </c>
      <c r="AT18" s="22">
        <v>0</v>
      </c>
      <c r="AU18" s="22">
        <v>35308</v>
      </c>
    </row>
    <row r="19" spans="1:47" ht="15.75" customHeight="1" x14ac:dyDescent="0.25">
      <c r="A19" s="21">
        <v>44010.879594907405</v>
      </c>
      <c r="B19" s="22">
        <v>9814</v>
      </c>
      <c r="C19" s="22">
        <v>1561</v>
      </c>
      <c r="D19" s="22">
        <v>1078</v>
      </c>
      <c r="E19" s="22">
        <v>2366</v>
      </c>
      <c r="F19" s="22">
        <v>4214</v>
      </c>
      <c r="G19" s="22">
        <v>525</v>
      </c>
      <c r="H19" s="22">
        <v>1988</v>
      </c>
      <c r="I19" s="22">
        <v>2359</v>
      </c>
      <c r="J19" s="22">
        <v>0</v>
      </c>
      <c r="K19" s="22">
        <v>4718</v>
      </c>
      <c r="L19" s="22">
        <v>5299</v>
      </c>
      <c r="M19" s="22">
        <v>1141</v>
      </c>
      <c r="N19" s="22">
        <v>651</v>
      </c>
      <c r="O19" s="22">
        <v>59794</v>
      </c>
      <c r="P19" s="22">
        <v>15995</v>
      </c>
      <c r="Q19" s="22">
        <v>714</v>
      </c>
      <c r="R19" s="22">
        <v>6482</v>
      </c>
      <c r="S19" s="22">
        <v>16324</v>
      </c>
      <c r="T19" s="22">
        <v>3612</v>
      </c>
      <c r="U19" s="22">
        <v>10290</v>
      </c>
      <c r="V19" s="22">
        <v>2121063</v>
      </c>
      <c r="W19" s="22">
        <v>0</v>
      </c>
      <c r="X19" s="22">
        <v>10563</v>
      </c>
      <c r="Y19" s="22">
        <v>113757</v>
      </c>
      <c r="Z19" s="22">
        <v>28434</v>
      </c>
      <c r="AA19" s="22">
        <v>10976</v>
      </c>
      <c r="AB19" s="22">
        <v>26761</v>
      </c>
      <c r="AC19" s="22">
        <v>23317</v>
      </c>
      <c r="AD19" s="22">
        <v>120589</v>
      </c>
      <c r="AE19" s="22">
        <v>1988</v>
      </c>
      <c r="AF19" s="22">
        <v>11802</v>
      </c>
      <c r="AG19" s="22">
        <v>0</v>
      </c>
      <c r="AH19" s="22">
        <v>14252</v>
      </c>
      <c r="AI19" s="22">
        <v>16135</v>
      </c>
      <c r="AJ19" s="22">
        <v>14385</v>
      </c>
      <c r="AK19" s="22">
        <v>19397</v>
      </c>
      <c r="AL19" s="22">
        <v>157689</v>
      </c>
      <c r="AM19" s="22">
        <v>81557</v>
      </c>
      <c r="AN19" s="22">
        <v>10150</v>
      </c>
      <c r="AO19" s="22">
        <v>14616</v>
      </c>
      <c r="AP19" s="22">
        <v>26047</v>
      </c>
      <c r="AQ19" s="22">
        <v>18683</v>
      </c>
      <c r="AR19" s="22">
        <v>30632</v>
      </c>
      <c r="AS19" s="22">
        <v>2121063</v>
      </c>
      <c r="AT19" s="22">
        <v>0</v>
      </c>
      <c r="AU19" s="22">
        <v>35308</v>
      </c>
    </row>
    <row r="20" spans="1:47" ht="15.75" customHeight="1" x14ac:dyDescent="0.25">
      <c r="A20" s="21">
        <v>44010.879594907405</v>
      </c>
      <c r="B20" s="22">
        <v>7077</v>
      </c>
      <c r="C20" s="22">
        <v>1561</v>
      </c>
      <c r="D20" s="22">
        <v>1099</v>
      </c>
      <c r="E20" s="22">
        <v>4046</v>
      </c>
      <c r="F20" s="22">
        <v>4207</v>
      </c>
      <c r="G20" s="22">
        <v>525</v>
      </c>
      <c r="H20" s="22">
        <v>1988</v>
      </c>
      <c r="I20" s="22">
        <v>2366</v>
      </c>
      <c r="J20" s="22">
        <v>0</v>
      </c>
      <c r="K20" s="22">
        <v>4746</v>
      </c>
      <c r="L20" s="22">
        <v>5278</v>
      </c>
      <c r="M20" s="22">
        <v>1218</v>
      </c>
      <c r="N20" s="22">
        <v>644</v>
      </c>
      <c r="O20" s="22">
        <v>64610</v>
      </c>
      <c r="P20" s="22">
        <v>59906</v>
      </c>
      <c r="Q20" s="22">
        <v>714</v>
      </c>
      <c r="R20" s="22">
        <v>5180</v>
      </c>
      <c r="S20" s="22">
        <v>18830</v>
      </c>
      <c r="T20" s="22">
        <v>3584</v>
      </c>
      <c r="U20" s="22">
        <v>14504</v>
      </c>
      <c r="V20" s="22">
        <v>2121063</v>
      </c>
      <c r="W20" s="22">
        <v>0</v>
      </c>
      <c r="X20" s="22">
        <v>11032</v>
      </c>
      <c r="Y20" s="22">
        <v>113757</v>
      </c>
      <c r="Z20" s="22">
        <v>28434</v>
      </c>
      <c r="AA20" s="22">
        <v>10976</v>
      </c>
      <c r="AB20" s="22">
        <v>26761</v>
      </c>
      <c r="AC20" s="22">
        <v>23317</v>
      </c>
      <c r="AD20" s="22">
        <v>120589</v>
      </c>
      <c r="AE20" s="22">
        <v>1988</v>
      </c>
      <c r="AF20" s="22">
        <v>11802</v>
      </c>
      <c r="AG20" s="22">
        <v>0</v>
      </c>
      <c r="AH20" s="22">
        <v>14252</v>
      </c>
      <c r="AI20" s="22">
        <v>16135</v>
      </c>
      <c r="AJ20" s="22">
        <v>14385</v>
      </c>
      <c r="AK20" s="22">
        <v>19397</v>
      </c>
      <c r="AL20" s="22">
        <v>157689</v>
      </c>
      <c r="AM20" s="22">
        <v>81557</v>
      </c>
      <c r="AN20" s="22">
        <v>10150</v>
      </c>
      <c r="AO20" s="22">
        <v>14616</v>
      </c>
      <c r="AP20" s="22">
        <v>26047</v>
      </c>
      <c r="AQ20" s="22">
        <v>18683</v>
      </c>
      <c r="AR20" s="22">
        <v>30632</v>
      </c>
      <c r="AS20" s="22">
        <v>2121063</v>
      </c>
      <c r="AT20" s="22">
        <v>0</v>
      </c>
      <c r="AU20" s="22">
        <v>35308</v>
      </c>
    </row>
    <row r="21" spans="1:47" ht="15.75" customHeight="1" x14ac:dyDescent="0.25">
      <c r="A21" s="21">
        <v>44010.879594907405</v>
      </c>
      <c r="B21" s="22">
        <v>3731</v>
      </c>
      <c r="C21" s="22">
        <v>1561</v>
      </c>
      <c r="D21" s="22">
        <v>1078</v>
      </c>
      <c r="E21" s="22">
        <v>2345</v>
      </c>
      <c r="F21" s="22">
        <v>4165</v>
      </c>
      <c r="G21" s="22">
        <v>525</v>
      </c>
      <c r="H21" s="22">
        <v>1988</v>
      </c>
      <c r="I21" s="22">
        <v>2373</v>
      </c>
      <c r="J21" s="22">
        <v>0</v>
      </c>
      <c r="K21" s="22">
        <v>4788</v>
      </c>
      <c r="L21" s="22">
        <v>5327</v>
      </c>
      <c r="M21" s="22">
        <v>1141</v>
      </c>
      <c r="N21" s="22">
        <v>644</v>
      </c>
      <c r="O21" s="22">
        <v>49728</v>
      </c>
      <c r="P21" s="22">
        <v>17857</v>
      </c>
      <c r="Q21" s="22">
        <v>784</v>
      </c>
      <c r="R21" s="22">
        <v>5152</v>
      </c>
      <c r="S21" s="22">
        <v>16310</v>
      </c>
      <c r="T21" s="22">
        <v>3577</v>
      </c>
      <c r="U21" s="22">
        <v>12033</v>
      </c>
      <c r="V21" s="22">
        <v>2121063</v>
      </c>
      <c r="W21" s="22">
        <v>0</v>
      </c>
      <c r="X21" s="22">
        <v>11039</v>
      </c>
      <c r="Y21" s="22">
        <v>113757</v>
      </c>
      <c r="Z21" s="22">
        <v>28434</v>
      </c>
      <c r="AA21" s="22">
        <v>10976</v>
      </c>
      <c r="AB21" s="22">
        <v>26761</v>
      </c>
      <c r="AC21" s="22">
        <v>23317</v>
      </c>
      <c r="AD21" s="22">
        <v>120589</v>
      </c>
      <c r="AE21" s="22">
        <v>1988</v>
      </c>
      <c r="AF21" s="22">
        <v>11802</v>
      </c>
      <c r="AG21" s="22">
        <v>0</v>
      </c>
      <c r="AH21" s="22">
        <v>14252</v>
      </c>
      <c r="AI21" s="22">
        <v>16135</v>
      </c>
      <c r="AJ21" s="22">
        <v>14385</v>
      </c>
      <c r="AK21" s="22">
        <v>19397</v>
      </c>
      <c r="AL21" s="22">
        <v>157689</v>
      </c>
      <c r="AM21" s="22">
        <v>81557</v>
      </c>
      <c r="AN21" s="22">
        <v>10150</v>
      </c>
      <c r="AO21" s="22">
        <v>14616</v>
      </c>
      <c r="AP21" s="22">
        <v>26047</v>
      </c>
      <c r="AQ21" s="22">
        <v>18683</v>
      </c>
      <c r="AR21" s="22">
        <v>30632</v>
      </c>
      <c r="AS21" s="22">
        <v>2121063</v>
      </c>
      <c r="AT21" s="22">
        <v>0</v>
      </c>
      <c r="AU21" s="22">
        <v>35308</v>
      </c>
    </row>
    <row r="22" spans="1:47" ht="15.75" customHeight="1" x14ac:dyDescent="0.25">
      <c r="A22" s="21">
        <v>44010.879594907405</v>
      </c>
      <c r="B22" s="22">
        <v>14861</v>
      </c>
      <c r="C22" s="22">
        <v>1561</v>
      </c>
      <c r="D22" s="22">
        <v>1078</v>
      </c>
      <c r="E22" s="22">
        <v>2352</v>
      </c>
      <c r="F22" s="22">
        <v>4158</v>
      </c>
      <c r="G22" s="22">
        <v>525</v>
      </c>
      <c r="H22" s="22">
        <v>1988</v>
      </c>
      <c r="I22" s="22">
        <v>2338</v>
      </c>
      <c r="J22" s="22">
        <v>0</v>
      </c>
      <c r="K22" s="22">
        <v>4753</v>
      </c>
      <c r="L22" s="22">
        <v>5362</v>
      </c>
      <c r="M22" s="22">
        <v>1141</v>
      </c>
      <c r="N22" s="22">
        <v>644</v>
      </c>
      <c r="O22" s="22">
        <v>49623</v>
      </c>
      <c r="P22" s="22">
        <v>57771</v>
      </c>
      <c r="Q22" s="22">
        <v>721</v>
      </c>
      <c r="R22" s="22">
        <v>5222</v>
      </c>
      <c r="S22" s="22">
        <v>25956</v>
      </c>
      <c r="T22" s="22">
        <v>3577</v>
      </c>
      <c r="U22" s="22">
        <v>10304</v>
      </c>
      <c r="V22" s="22">
        <v>2121063</v>
      </c>
      <c r="W22" s="22">
        <v>0</v>
      </c>
      <c r="X22" s="22">
        <v>11858</v>
      </c>
      <c r="Y22" s="22">
        <v>113757</v>
      </c>
      <c r="Z22" s="22">
        <v>28434</v>
      </c>
      <c r="AA22" s="22">
        <v>10976</v>
      </c>
      <c r="AB22" s="22">
        <v>26761</v>
      </c>
      <c r="AC22" s="22">
        <v>23317</v>
      </c>
      <c r="AD22" s="22">
        <v>120589</v>
      </c>
      <c r="AE22" s="22">
        <v>1988</v>
      </c>
      <c r="AF22" s="22">
        <v>11802</v>
      </c>
      <c r="AG22" s="22">
        <v>0</v>
      </c>
      <c r="AH22" s="22">
        <v>14252</v>
      </c>
      <c r="AI22" s="22">
        <v>16135</v>
      </c>
      <c r="AJ22" s="22">
        <v>14385</v>
      </c>
      <c r="AK22" s="22">
        <v>19397</v>
      </c>
      <c r="AL22" s="22">
        <v>157689</v>
      </c>
      <c r="AM22" s="22">
        <v>81557</v>
      </c>
      <c r="AN22" s="22">
        <v>10150</v>
      </c>
      <c r="AO22" s="22">
        <v>14616</v>
      </c>
      <c r="AP22" s="22">
        <v>26047</v>
      </c>
      <c r="AQ22" s="22">
        <v>18683</v>
      </c>
      <c r="AR22" s="22">
        <v>30632</v>
      </c>
      <c r="AS22" s="22">
        <v>2121063</v>
      </c>
      <c r="AT22" s="22">
        <v>0</v>
      </c>
      <c r="AU22" s="22">
        <v>35308</v>
      </c>
    </row>
    <row r="23" spans="1:47" ht="15.75" customHeight="1" x14ac:dyDescent="0.25">
      <c r="A23" s="21">
        <v>44010.879594907405</v>
      </c>
      <c r="B23" s="22">
        <v>7035</v>
      </c>
      <c r="C23" s="22">
        <v>1561</v>
      </c>
      <c r="D23" s="22">
        <v>1078</v>
      </c>
      <c r="E23" s="22">
        <v>2338</v>
      </c>
      <c r="F23" s="22">
        <v>4102</v>
      </c>
      <c r="G23" s="22">
        <v>525</v>
      </c>
      <c r="H23" s="22">
        <v>1988</v>
      </c>
      <c r="I23" s="22">
        <v>2359</v>
      </c>
      <c r="J23" s="22">
        <v>0</v>
      </c>
      <c r="K23" s="22">
        <v>4697</v>
      </c>
      <c r="L23" s="22">
        <v>6622</v>
      </c>
      <c r="M23" s="22">
        <v>1204</v>
      </c>
      <c r="N23" s="22">
        <v>686</v>
      </c>
      <c r="O23" s="22">
        <v>60788</v>
      </c>
      <c r="P23" s="22">
        <v>65779</v>
      </c>
      <c r="Q23" s="22">
        <v>770</v>
      </c>
      <c r="R23" s="22">
        <v>5180</v>
      </c>
      <c r="S23" s="22">
        <v>11368</v>
      </c>
      <c r="T23" s="22">
        <v>3556</v>
      </c>
      <c r="U23" s="22">
        <v>10248</v>
      </c>
      <c r="V23" s="22">
        <v>2121063</v>
      </c>
      <c r="W23" s="22">
        <v>0</v>
      </c>
      <c r="X23" s="22">
        <v>13405</v>
      </c>
      <c r="Y23" s="22">
        <v>113757</v>
      </c>
      <c r="Z23" s="22">
        <v>28434</v>
      </c>
      <c r="AA23" s="22">
        <v>10976</v>
      </c>
      <c r="AB23" s="22">
        <v>26761</v>
      </c>
      <c r="AC23" s="22">
        <v>23317</v>
      </c>
      <c r="AD23" s="22">
        <v>120589</v>
      </c>
      <c r="AE23" s="22">
        <v>1988</v>
      </c>
      <c r="AF23" s="22">
        <v>11802</v>
      </c>
      <c r="AG23" s="22">
        <v>0</v>
      </c>
      <c r="AH23" s="22">
        <v>14252</v>
      </c>
      <c r="AI23" s="22">
        <v>16135</v>
      </c>
      <c r="AJ23" s="22">
        <v>14385</v>
      </c>
      <c r="AK23" s="22">
        <v>19397</v>
      </c>
      <c r="AL23" s="22">
        <v>157689</v>
      </c>
      <c r="AM23" s="22">
        <v>81557</v>
      </c>
      <c r="AN23" s="22">
        <v>10150</v>
      </c>
      <c r="AO23" s="22">
        <v>14616</v>
      </c>
      <c r="AP23" s="22">
        <v>26047</v>
      </c>
      <c r="AQ23" s="22">
        <v>18683</v>
      </c>
      <c r="AR23" s="22">
        <v>30632</v>
      </c>
      <c r="AS23" s="22">
        <v>2121063</v>
      </c>
      <c r="AT23" s="22">
        <v>0</v>
      </c>
      <c r="AU23" s="22">
        <v>35308</v>
      </c>
    </row>
    <row r="24" spans="1:47" ht="15.75" customHeight="1" x14ac:dyDescent="0.25">
      <c r="A24" s="21">
        <v>44010.879594907405</v>
      </c>
      <c r="B24" s="22">
        <v>9688</v>
      </c>
      <c r="C24" s="22">
        <v>1561</v>
      </c>
      <c r="D24" s="22">
        <v>3535</v>
      </c>
      <c r="E24" s="22">
        <v>2338</v>
      </c>
      <c r="F24" s="22">
        <v>4130</v>
      </c>
      <c r="G24" s="22">
        <v>518</v>
      </c>
      <c r="H24" s="22">
        <v>1988</v>
      </c>
      <c r="I24" s="22">
        <v>2324</v>
      </c>
      <c r="J24" s="22">
        <v>0</v>
      </c>
      <c r="K24" s="22">
        <v>4697</v>
      </c>
      <c r="L24" s="22">
        <v>5243</v>
      </c>
      <c r="M24" s="22">
        <v>1155</v>
      </c>
      <c r="N24" s="22">
        <v>651</v>
      </c>
      <c r="O24" s="22">
        <v>57967</v>
      </c>
      <c r="P24" s="22">
        <v>15974</v>
      </c>
      <c r="Q24" s="22">
        <v>770</v>
      </c>
      <c r="R24" s="22">
        <v>5152</v>
      </c>
      <c r="S24" s="22">
        <v>19460</v>
      </c>
      <c r="T24" s="22">
        <v>3521</v>
      </c>
      <c r="U24" s="22">
        <v>10227</v>
      </c>
      <c r="V24" s="22">
        <v>2121063</v>
      </c>
      <c r="W24" s="22">
        <v>0</v>
      </c>
      <c r="X24" s="22">
        <v>13363</v>
      </c>
      <c r="Y24" s="22">
        <v>113757</v>
      </c>
      <c r="Z24" s="22">
        <v>28434</v>
      </c>
      <c r="AA24" s="22">
        <v>10976</v>
      </c>
      <c r="AB24" s="22">
        <v>26761</v>
      </c>
      <c r="AC24" s="22">
        <v>23317</v>
      </c>
      <c r="AD24" s="22">
        <v>120589</v>
      </c>
      <c r="AE24" s="22">
        <v>1988</v>
      </c>
      <c r="AF24" s="22">
        <v>11802</v>
      </c>
      <c r="AG24" s="22">
        <v>0</v>
      </c>
      <c r="AH24" s="22">
        <v>14252</v>
      </c>
      <c r="AI24" s="22">
        <v>16135</v>
      </c>
      <c r="AJ24" s="22">
        <v>14385</v>
      </c>
      <c r="AK24" s="22">
        <v>19397</v>
      </c>
      <c r="AL24" s="22">
        <v>157689</v>
      </c>
      <c r="AM24" s="22">
        <v>81557</v>
      </c>
      <c r="AN24" s="22">
        <v>10150</v>
      </c>
      <c r="AO24" s="22">
        <v>14616</v>
      </c>
      <c r="AP24" s="22">
        <v>26047</v>
      </c>
      <c r="AQ24" s="22">
        <v>18683</v>
      </c>
      <c r="AR24" s="22">
        <v>30632</v>
      </c>
      <c r="AS24" s="22">
        <v>2121063</v>
      </c>
      <c r="AT24" s="22">
        <v>0</v>
      </c>
      <c r="AU24" s="22">
        <v>35308</v>
      </c>
    </row>
    <row r="25" spans="1:47" ht="15.75" customHeight="1" x14ac:dyDescent="0.25">
      <c r="A25" s="21">
        <v>44010.879594907405</v>
      </c>
      <c r="B25" s="22">
        <v>9681</v>
      </c>
      <c r="C25" s="22">
        <v>1561</v>
      </c>
      <c r="D25" s="22">
        <v>1071</v>
      </c>
      <c r="E25" s="22">
        <v>2331</v>
      </c>
      <c r="F25" s="22">
        <v>4123</v>
      </c>
      <c r="G25" s="22">
        <v>518</v>
      </c>
      <c r="H25" s="22">
        <v>1988</v>
      </c>
      <c r="I25" s="22">
        <v>2331</v>
      </c>
      <c r="J25" s="22">
        <v>0</v>
      </c>
      <c r="K25" s="22">
        <v>4690</v>
      </c>
      <c r="L25" s="22">
        <v>5250</v>
      </c>
      <c r="M25" s="22">
        <v>1232</v>
      </c>
      <c r="N25" s="22">
        <v>665</v>
      </c>
      <c r="O25" s="22">
        <v>60144</v>
      </c>
      <c r="P25" s="22">
        <v>66948</v>
      </c>
      <c r="Q25" s="22">
        <v>721</v>
      </c>
      <c r="R25" s="22">
        <v>5152</v>
      </c>
      <c r="S25" s="22">
        <v>9940</v>
      </c>
      <c r="T25" s="22">
        <v>3521</v>
      </c>
      <c r="U25" s="22">
        <v>10339</v>
      </c>
      <c r="V25" s="22">
        <v>2121063</v>
      </c>
      <c r="W25" s="22">
        <v>0</v>
      </c>
      <c r="X25" s="22">
        <v>11746</v>
      </c>
      <c r="Y25" s="22">
        <v>113757</v>
      </c>
      <c r="Z25" s="22">
        <v>28434</v>
      </c>
      <c r="AA25" s="22">
        <v>10976</v>
      </c>
      <c r="AB25" s="22">
        <v>26761</v>
      </c>
      <c r="AC25" s="22">
        <v>23317</v>
      </c>
      <c r="AD25" s="22">
        <v>120589</v>
      </c>
      <c r="AE25" s="22">
        <v>1988</v>
      </c>
      <c r="AF25" s="22">
        <v>11802</v>
      </c>
      <c r="AG25" s="22">
        <v>0</v>
      </c>
      <c r="AH25" s="22">
        <v>14252</v>
      </c>
      <c r="AI25" s="22">
        <v>16135</v>
      </c>
      <c r="AJ25" s="22">
        <v>14385</v>
      </c>
      <c r="AK25" s="22">
        <v>19397</v>
      </c>
      <c r="AL25" s="22">
        <v>157689</v>
      </c>
      <c r="AM25" s="22">
        <v>81557</v>
      </c>
      <c r="AN25" s="22">
        <v>10150</v>
      </c>
      <c r="AO25" s="22">
        <v>14616</v>
      </c>
      <c r="AP25" s="22">
        <v>26047</v>
      </c>
      <c r="AQ25" s="22">
        <v>18683</v>
      </c>
      <c r="AR25" s="22">
        <v>30632</v>
      </c>
      <c r="AS25" s="22">
        <v>2121063</v>
      </c>
      <c r="AT25" s="22">
        <v>0</v>
      </c>
      <c r="AU25" s="22">
        <v>35308</v>
      </c>
    </row>
    <row r="26" spans="1:47" ht="15.75" customHeight="1" x14ac:dyDescent="0.25">
      <c r="A26" s="21">
        <v>44010.879594907405</v>
      </c>
      <c r="B26" s="22">
        <v>7000</v>
      </c>
      <c r="C26" s="22">
        <v>1561</v>
      </c>
      <c r="D26" s="22">
        <v>1071</v>
      </c>
      <c r="E26" s="22">
        <v>2352</v>
      </c>
      <c r="F26" s="22">
        <v>4172</v>
      </c>
      <c r="G26" s="22">
        <v>518</v>
      </c>
      <c r="H26" s="22">
        <v>1988</v>
      </c>
      <c r="I26" s="22">
        <v>2331</v>
      </c>
      <c r="J26" s="22">
        <v>0</v>
      </c>
      <c r="K26" s="22">
        <v>4683</v>
      </c>
      <c r="L26" s="22">
        <v>14735</v>
      </c>
      <c r="M26" s="22">
        <v>1197</v>
      </c>
      <c r="N26" s="22">
        <v>651</v>
      </c>
      <c r="O26" s="22">
        <v>57435</v>
      </c>
      <c r="P26" s="22">
        <v>16163</v>
      </c>
      <c r="Q26" s="22">
        <v>756</v>
      </c>
      <c r="R26" s="22">
        <v>6468</v>
      </c>
      <c r="S26" s="22">
        <v>19502</v>
      </c>
      <c r="T26" s="22">
        <v>3535</v>
      </c>
      <c r="U26" s="22">
        <v>10318</v>
      </c>
      <c r="V26" s="22">
        <v>2121063</v>
      </c>
      <c r="W26" s="22">
        <v>0</v>
      </c>
      <c r="X26" s="22">
        <v>11242</v>
      </c>
      <c r="Y26" s="22">
        <v>113757</v>
      </c>
      <c r="Z26" s="22">
        <v>28434</v>
      </c>
      <c r="AA26" s="22">
        <v>10976</v>
      </c>
      <c r="AB26" s="22">
        <v>26761</v>
      </c>
      <c r="AC26" s="22">
        <v>23317</v>
      </c>
      <c r="AD26" s="22">
        <v>120589</v>
      </c>
      <c r="AE26" s="22">
        <v>1988</v>
      </c>
      <c r="AF26" s="22">
        <v>11802</v>
      </c>
      <c r="AG26" s="22">
        <v>0</v>
      </c>
      <c r="AH26" s="22">
        <v>14252</v>
      </c>
      <c r="AI26" s="22">
        <v>16135</v>
      </c>
      <c r="AJ26" s="22">
        <v>14385</v>
      </c>
      <c r="AK26" s="22">
        <v>19397</v>
      </c>
      <c r="AL26" s="22">
        <v>157689</v>
      </c>
      <c r="AM26" s="22">
        <v>81557</v>
      </c>
      <c r="AN26" s="22">
        <v>10150</v>
      </c>
      <c r="AO26" s="22">
        <v>14616</v>
      </c>
      <c r="AP26" s="22">
        <v>26047</v>
      </c>
      <c r="AQ26" s="22">
        <v>18683</v>
      </c>
      <c r="AR26" s="22">
        <v>30632</v>
      </c>
      <c r="AS26" s="22">
        <v>2121063</v>
      </c>
      <c r="AT26" s="22">
        <v>0</v>
      </c>
      <c r="AU26" s="22">
        <v>35308</v>
      </c>
    </row>
    <row r="27" spans="1:47" ht="15.75" customHeight="1" x14ac:dyDescent="0.25">
      <c r="A27" s="21">
        <v>44010.879594907405</v>
      </c>
      <c r="B27" s="22">
        <v>14854</v>
      </c>
      <c r="C27" s="22">
        <v>1561</v>
      </c>
      <c r="D27" s="22">
        <v>1071</v>
      </c>
      <c r="E27" s="22">
        <v>4627</v>
      </c>
      <c r="F27" s="22">
        <v>4214</v>
      </c>
      <c r="G27" s="22">
        <v>518</v>
      </c>
      <c r="H27" s="22">
        <v>1988</v>
      </c>
      <c r="I27" s="22">
        <v>2345</v>
      </c>
      <c r="J27" s="22">
        <v>0</v>
      </c>
      <c r="K27" s="22">
        <v>4809</v>
      </c>
      <c r="L27" s="22">
        <v>5369</v>
      </c>
      <c r="M27" s="22">
        <v>1141</v>
      </c>
      <c r="N27" s="22">
        <v>644</v>
      </c>
      <c r="O27" s="22">
        <v>55188</v>
      </c>
      <c r="P27" s="22">
        <v>16149</v>
      </c>
      <c r="Q27" s="22">
        <v>763</v>
      </c>
      <c r="R27" s="22">
        <v>6461</v>
      </c>
      <c r="S27" s="22">
        <v>17696</v>
      </c>
      <c r="T27" s="22">
        <v>3542</v>
      </c>
      <c r="U27" s="22">
        <v>10472</v>
      </c>
      <c r="V27" s="22">
        <v>2121063</v>
      </c>
      <c r="W27" s="22">
        <v>0</v>
      </c>
      <c r="X27" s="22">
        <v>17710</v>
      </c>
      <c r="Y27" s="22">
        <v>113757</v>
      </c>
      <c r="Z27" s="22">
        <v>28434</v>
      </c>
      <c r="AA27" s="22">
        <v>10976</v>
      </c>
      <c r="AB27" s="22">
        <v>26761</v>
      </c>
      <c r="AC27" s="22">
        <v>23317</v>
      </c>
      <c r="AD27" s="22">
        <v>120589</v>
      </c>
      <c r="AE27" s="22">
        <v>1988</v>
      </c>
      <c r="AF27" s="22">
        <v>11802</v>
      </c>
      <c r="AG27" s="22">
        <v>0</v>
      </c>
      <c r="AH27" s="22">
        <v>14252</v>
      </c>
      <c r="AI27" s="22">
        <v>16135</v>
      </c>
      <c r="AJ27" s="22">
        <v>14385</v>
      </c>
      <c r="AK27" s="22">
        <v>19397</v>
      </c>
      <c r="AL27" s="22">
        <v>157689</v>
      </c>
      <c r="AM27" s="22">
        <v>81557</v>
      </c>
      <c r="AN27" s="22">
        <v>10150</v>
      </c>
      <c r="AO27" s="22">
        <v>14616</v>
      </c>
      <c r="AP27" s="22">
        <v>26047</v>
      </c>
      <c r="AQ27" s="22">
        <v>18683</v>
      </c>
      <c r="AR27" s="22">
        <v>30632</v>
      </c>
      <c r="AS27" s="22">
        <v>2121063</v>
      </c>
      <c r="AT27" s="22">
        <v>0</v>
      </c>
      <c r="AU27" s="22">
        <v>35308</v>
      </c>
    </row>
    <row r="28" spans="1:47" ht="15.75" customHeight="1" x14ac:dyDescent="0.25">
      <c r="A28" s="21">
        <v>44010.879594907405</v>
      </c>
      <c r="B28" s="22">
        <v>7049</v>
      </c>
      <c r="C28" s="22">
        <v>1561</v>
      </c>
      <c r="D28" s="22">
        <v>1085</v>
      </c>
      <c r="E28" s="22">
        <v>2352</v>
      </c>
      <c r="F28" s="22">
        <v>4270</v>
      </c>
      <c r="G28" s="22">
        <v>889</v>
      </c>
      <c r="H28" s="22">
        <v>1988</v>
      </c>
      <c r="I28" s="22">
        <v>2366</v>
      </c>
      <c r="J28" s="22">
        <v>0</v>
      </c>
      <c r="K28" s="22">
        <v>4739</v>
      </c>
      <c r="L28" s="22">
        <v>5320</v>
      </c>
      <c r="M28" s="22">
        <v>1148</v>
      </c>
      <c r="N28" s="22">
        <v>651</v>
      </c>
      <c r="O28" s="22">
        <v>57505</v>
      </c>
      <c r="P28" s="22">
        <v>57736</v>
      </c>
      <c r="Q28" s="22">
        <v>721</v>
      </c>
      <c r="R28" s="22">
        <v>6454</v>
      </c>
      <c r="S28" s="22">
        <v>10136</v>
      </c>
      <c r="T28" s="22">
        <v>5789</v>
      </c>
      <c r="U28" s="22">
        <v>10304</v>
      </c>
      <c r="V28" s="22">
        <v>2121063</v>
      </c>
      <c r="W28" s="22">
        <v>0</v>
      </c>
      <c r="X28" s="22">
        <v>19985</v>
      </c>
      <c r="Y28" s="22">
        <v>113757</v>
      </c>
      <c r="Z28" s="22">
        <v>28434</v>
      </c>
      <c r="AA28" s="22">
        <v>10976</v>
      </c>
      <c r="AB28" s="22">
        <v>26761</v>
      </c>
      <c r="AC28" s="22">
        <v>23317</v>
      </c>
      <c r="AD28" s="22">
        <v>120589</v>
      </c>
      <c r="AE28" s="22">
        <v>1988</v>
      </c>
      <c r="AF28" s="22">
        <v>11802</v>
      </c>
      <c r="AG28" s="22">
        <v>0</v>
      </c>
      <c r="AH28" s="22">
        <v>14252</v>
      </c>
      <c r="AI28" s="22">
        <v>16135</v>
      </c>
      <c r="AJ28" s="22">
        <v>14385</v>
      </c>
      <c r="AK28" s="22">
        <v>19397</v>
      </c>
      <c r="AL28" s="22">
        <v>157689</v>
      </c>
      <c r="AM28" s="22">
        <v>81557</v>
      </c>
      <c r="AN28" s="22">
        <v>10150</v>
      </c>
      <c r="AO28" s="22">
        <v>14616</v>
      </c>
      <c r="AP28" s="22">
        <v>26047</v>
      </c>
      <c r="AQ28" s="22">
        <v>18683</v>
      </c>
      <c r="AR28" s="22">
        <v>30632</v>
      </c>
      <c r="AS28" s="22">
        <v>2121063</v>
      </c>
      <c r="AT28" s="22">
        <v>0</v>
      </c>
      <c r="AU28" s="22">
        <v>35308</v>
      </c>
    </row>
    <row r="29" spans="1:47" ht="15.75" customHeight="1" x14ac:dyDescent="0.25">
      <c r="A29" s="21">
        <v>44010.879594907405</v>
      </c>
      <c r="B29" s="22">
        <v>7077</v>
      </c>
      <c r="C29" s="22">
        <v>1561</v>
      </c>
      <c r="D29" s="22">
        <v>1085</v>
      </c>
      <c r="E29" s="22">
        <v>2366</v>
      </c>
      <c r="F29" s="22">
        <v>4172</v>
      </c>
      <c r="G29" s="22">
        <v>889</v>
      </c>
      <c r="H29" s="22">
        <v>1988</v>
      </c>
      <c r="I29" s="22">
        <v>2408</v>
      </c>
      <c r="J29" s="22">
        <v>0</v>
      </c>
      <c r="K29" s="22">
        <v>4774</v>
      </c>
      <c r="L29" s="22">
        <v>5271</v>
      </c>
      <c r="M29" s="22">
        <v>1218</v>
      </c>
      <c r="N29" s="22">
        <v>658</v>
      </c>
      <c r="O29" s="22">
        <v>64582</v>
      </c>
      <c r="P29" s="22">
        <v>17752</v>
      </c>
      <c r="Q29" s="22">
        <v>777</v>
      </c>
      <c r="R29" s="22">
        <v>5159</v>
      </c>
      <c r="S29" s="22">
        <v>16352</v>
      </c>
      <c r="T29" s="22">
        <v>11585</v>
      </c>
      <c r="U29" s="22">
        <v>10297</v>
      </c>
      <c r="V29" s="22">
        <v>2121063</v>
      </c>
      <c r="W29" s="22">
        <v>0</v>
      </c>
      <c r="X29" s="22">
        <v>10990</v>
      </c>
      <c r="Y29" s="22">
        <v>113757</v>
      </c>
      <c r="Z29" s="22">
        <v>28434</v>
      </c>
      <c r="AA29" s="22">
        <v>10976</v>
      </c>
      <c r="AB29" s="22">
        <v>26761</v>
      </c>
      <c r="AC29" s="22">
        <v>23317</v>
      </c>
      <c r="AD29" s="22">
        <v>120589</v>
      </c>
      <c r="AE29" s="22">
        <v>1988</v>
      </c>
      <c r="AF29" s="22">
        <v>11802</v>
      </c>
      <c r="AG29" s="22">
        <v>0</v>
      </c>
      <c r="AH29" s="22">
        <v>14252</v>
      </c>
      <c r="AI29" s="22">
        <v>16135</v>
      </c>
      <c r="AJ29" s="22">
        <v>14385</v>
      </c>
      <c r="AK29" s="22">
        <v>19397</v>
      </c>
      <c r="AL29" s="22">
        <v>157689</v>
      </c>
      <c r="AM29" s="22">
        <v>81557</v>
      </c>
      <c r="AN29" s="22">
        <v>10150</v>
      </c>
      <c r="AO29" s="22">
        <v>14616</v>
      </c>
      <c r="AP29" s="22">
        <v>26047</v>
      </c>
      <c r="AQ29" s="22">
        <v>18683</v>
      </c>
      <c r="AR29" s="22">
        <v>30632</v>
      </c>
      <c r="AS29" s="22">
        <v>2121063</v>
      </c>
      <c r="AT29" s="22">
        <v>0</v>
      </c>
      <c r="AU29" s="22">
        <v>35308</v>
      </c>
    </row>
    <row r="30" spans="1:47" ht="15.75" customHeight="1" x14ac:dyDescent="0.25">
      <c r="A30" s="21">
        <v>44010.879594907405</v>
      </c>
      <c r="B30" s="22">
        <v>11396</v>
      </c>
      <c r="C30" s="22">
        <v>1561</v>
      </c>
      <c r="D30" s="22">
        <v>1078</v>
      </c>
      <c r="E30" s="22">
        <v>2366</v>
      </c>
      <c r="F30" s="22">
        <v>4172</v>
      </c>
      <c r="G30" s="22">
        <v>889</v>
      </c>
      <c r="H30" s="22">
        <v>1988</v>
      </c>
      <c r="I30" s="22">
        <v>2331</v>
      </c>
      <c r="J30" s="22">
        <v>0</v>
      </c>
      <c r="K30" s="22">
        <v>4788</v>
      </c>
      <c r="L30" s="22">
        <v>5292</v>
      </c>
      <c r="M30" s="22">
        <v>1141</v>
      </c>
      <c r="N30" s="22">
        <v>644</v>
      </c>
      <c r="O30" s="22">
        <v>49840</v>
      </c>
      <c r="P30" s="22">
        <v>17367</v>
      </c>
      <c r="Q30" s="22">
        <v>784</v>
      </c>
      <c r="R30" s="22">
        <v>5173</v>
      </c>
      <c r="S30" s="22">
        <v>16324</v>
      </c>
      <c r="T30" s="22">
        <v>3598</v>
      </c>
      <c r="U30" s="22">
        <v>10255</v>
      </c>
      <c r="V30" s="22">
        <v>2121063</v>
      </c>
      <c r="W30" s="22">
        <v>0</v>
      </c>
      <c r="X30" s="22">
        <v>12768</v>
      </c>
      <c r="Y30" s="22">
        <v>113757</v>
      </c>
      <c r="Z30" s="22">
        <v>28434</v>
      </c>
      <c r="AA30" s="22">
        <v>10976</v>
      </c>
      <c r="AB30" s="22">
        <v>26761</v>
      </c>
      <c r="AC30" s="22">
        <v>23317</v>
      </c>
      <c r="AD30" s="22">
        <v>120589</v>
      </c>
      <c r="AE30" s="22">
        <v>1988</v>
      </c>
      <c r="AF30" s="22">
        <v>11802</v>
      </c>
      <c r="AG30" s="22">
        <v>0</v>
      </c>
      <c r="AH30" s="22">
        <v>14252</v>
      </c>
      <c r="AI30" s="22">
        <v>16135</v>
      </c>
      <c r="AJ30" s="22">
        <v>14385</v>
      </c>
      <c r="AK30" s="22">
        <v>19397</v>
      </c>
      <c r="AL30" s="22">
        <v>157689</v>
      </c>
      <c r="AM30" s="22">
        <v>81557</v>
      </c>
      <c r="AN30" s="22">
        <v>10150</v>
      </c>
      <c r="AO30" s="22">
        <v>14616</v>
      </c>
      <c r="AP30" s="22">
        <v>26047</v>
      </c>
      <c r="AQ30" s="22">
        <v>18683</v>
      </c>
      <c r="AR30" s="22">
        <v>30632</v>
      </c>
      <c r="AS30" s="22">
        <v>2121063</v>
      </c>
      <c r="AT30" s="22">
        <v>0</v>
      </c>
      <c r="AU30" s="22">
        <v>35308</v>
      </c>
    </row>
    <row r="31" spans="1:47" ht="15.75" customHeight="1" x14ac:dyDescent="0.25">
      <c r="A31" s="21">
        <v>44010.879594907405</v>
      </c>
      <c r="B31" s="22">
        <v>7098</v>
      </c>
      <c r="C31" s="22">
        <v>1561</v>
      </c>
      <c r="D31" s="22">
        <v>1078</v>
      </c>
      <c r="E31" s="22">
        <v>2352</v>
      </c>
      <c r="F31" s="22">
        <v>4179</v>
      </c>
      <c r="G31" s="22">
        <v>889</v>
      </c>
      <c r="H31" s="22">
        <v>1988</v>
      </c>
      <c r="I31" s="22">
        <v>2352</v>
      </c>
      <c r="J31" s="22">
        <v>0</v>
      </c>
      <c r="K31" s="22">
        <v>4767</v>
      </c>
      <c r="L31" s="22">
        <v>5355</v>
      </c>
      <c r="M31" s="22">
        <v>1141</v>
      </c>
      <c r="N31" s="22">
        <v>651</v>
      </c>
      <c r="O31" s="22">
        <v>79478</v>
      </c>
      <c r="P31" s="22">
        <v>66297</v>
      </c>
      <c r="Q31" s="22">
        <v>728</v>
      </c>
      <c r="R31" s="22">
        <v>5187</v>
      </c>
      <c r="S31" s="22">
        <v>9996</v>
      </c>
      <c r="T31" s="22">
        <v>3549</v>
      </c>
      <c r="U31" s="22">
        <v>10234</v>
      </c>
      <c r="V31" s="22">
        <v>2121063</v>
      </c>
      <c r="W31" s="22">
        <v>0</v>
      </c>
      <c r="X31" s="22">
        <v>11186</v>
      </c>
      <c r="Y31" s="22">
        <v>113757</v>
      </c>
      <c r="Z31" s="22">
        <v>28434</v>
      </c>
      <c r="AA31" s="22">
        <v>10976</v>
      </c>
      <c r="AB31" s="22">
        <v>26761</v>
      </c>
      <c r="AC31" s="22">
        <v>23317</v>
      </c>
      <c r="AD31" s="22">
        <v>120589</v>
      </c>
      <c r="AE31" s="22">
        <v>1988</v>
      </c>
      <c r="AF31" s="22">
        <v>11802</v>
      </c>
      <c r="AG31" s="22">
        <v>0</v>
      </c>
      <c r="AH31" s="22">
        <v>14252</v>
      </c>
      <c r="AI31" s="22">
        <v>16135</v>
      </c>
      <c r="AJ31" s="22">
        <v>14385</v>
      </c>
      <c r="AK31" s="22">
        <v>19397</v>
      </c>
      <c r="AL31" s="22">
        <v>157689</v>
      </c>
      <c r="AM31" s="22">
        <v>81557</v>
      </c>
      <c r="AN31" s="22">
        <v>10150</v>
      </c>
      <c r="AO31" s="22">
        <v>14616</v>
      </c>
      <c r="AP31" s="22">
        <v>26068</v>
      </c>
      <c r="AQ31" s="22">
        <v>18683</v>
      </c>
      <c r="AR31" s="22">
        <v>30632</v>
      </c>
      <c r="AS31" s="22">
        <v>2121063</v>
      </c>
      <c r="AT31" s="22">
        <v>0</v>
      </c>
      <c r="AU31" s="22">
        <v>35308</v>
      </c>
    </row>
    <row r="32" spans="1:47" ht="15.75" customHeight="1" x14ac:dyDescent="0.25">
      <c r="A32" s="21">
        <v>44010.879594907405</v>
      </c>
      <c r="B32" s="22">
        <v>7035</v>
      </c>
      <c r="C32" s="22">
        <v>1561</v>
      </c>
      <c r="D32" s="22">
        <v>3542</v>
      </c>
      <c r="E32" s="22">
        <v>3703</v>
      </c>
      <c r="F32" s="22">
        <v>4186</v>
      </c>
      <c r="G32" s="22">
        <v>525</v>
      </c>
      <c r="H32" s="22">
        <v>1988</v>
      </c>
      <c r="I32" s="22">
        <v>2366</v>
      </c>
      <c r="J32" s="22">
        <v>0</v>
      </c>
      <c r="K32" s="22">
        <v>4718</v>
      </c>
      <c r="L32" s="22">
        <v>5376</v>
      </c>
      <c r="M32" s="22">
        <v>1218</v>
      </c>
      <c r="N32" s="22">
        <v>7609</v>
      </c>
      <c r="O32" s="22">
        <v>57883</v>
      </c>
      <c r="P32" s="22">
        <v>17269</v>
      </c>
      <c r="Q32" s="22">
        <v>770</v>
      </c>
      <c r="R32" s="22">
        <v>5187</v>
      </c>
      <c r="S32" s="22">
        <v>18809</v>
      </c>
      <c r="T32" s="22">
        <v>3605</v>
      </c>
      <c r="U32" s="22">
        <v>10493</v>
      </c>
      <c r="V32" s="22">
        <v>2121063</v>
      </c>
      <c r="W32" s="22">
        <v>0</v>
      </c>
      <c r="X32" s="22">
        <v>11200</v>
      </c>
      <c r="Y32" s="22">
        <v>113757</v>
      </c>
      <c r="Z32" s="22">
        <v>28434</v>
      </c>
      <c r="AA32" s="22">
        <v>10976</v>
      </c>
      <c r="AB32" s="22">
        <v>26761</v>
      </c>
      <c r="AC32" s="22">
        <v>23317</v>
      </c>
      <c r="AD32" s="22">
        <v>120589</v>
      </c>
      <c r="AE32" s="22">
        <v>1988</v>
      </c>
      <c r="AF32" s="22">
        <v>11802</v>
      </c>
      <c r="AG32" s="22">
        <v>0</v>
      </c>
      <c r="AH32" s="22">
        <v>14252</v>
      </c>
      <c r="AI32" s="22">
        <v>16135</v>
      </c>
      <c r="AJ32" s="22">
        <v>14385</v>
      </c>
      <c r="AK32" s="22">
        <v>19397</v>
      </c>
      <c r="AL32" s="22">
        <v>157689</v>
      </c>
      <c r="AM32" s="22">
        <v>81557</v>
      </c>
      <c r="AN32" s="22">
        <v>10150</v>
      </c>
      <c r="AO32" s="22">
        <v>14616</v>
      </c>
      <c r="AP32" s="22">
        <v>26068</v>
      </c>
      <c r="AQ32" s="22">
        <v>18683</v>
      </c>
      <c r="AR32" s="22">
        <v>30632</v>
      </c>
      <c r="AS32" s="22">
        <v>2121063</v>
      </c>
      <c r="AT32" s="22">
        <v>0</v>
      </c>
      <c r="AU32" s="22">
        <v>35308</v>
      </c>
    </row>
    <row r="33" spans="1:47" ht="15.75" customHeight="1" x14ac:dyDescent="0.25">
      <c r="A33" s="21">
        <v>44010.879594907405</v>
      </c>
      <c r="B33" s="22">
        <v>14777</v>
      </c>
      <c r="C33" s="22">
        <v>1561</v>
      </c>
      <c r="D33" s="22">
        <v>3542</v>
      </c>
      <c r="E33" s="22">
        <v>2331</v>
      </c>
      <c r="F33" s="22">
        <v>4116</v>
      </c>
      <c r="G33" s="22">
        <v>525</v>
      </c>
      <c r="H33" s="22">
        <v>1988</v>
      </c>
      <c r="I33" s="22">
        <v>2338</v>
      </c>
      <c r="J33" s="22">
        <v>0</v>
      </c>
      <c r="K33" s="22">
        <v>6020</v>
      </c>
      <c r="L33" s="22">
        <v>5243</v>
      </c>
      <c r="M33" s="22">
        <v>1162</v>
      </c>
      <c r="N33" s="22">
        <v>651</v>
      </c>
      <c r="O33" s="22">
        <v>57862</v>
      </c>
      <c r="P33" s="22">
        <v>15988</v>
      </c>
      <c r="Q33" s="22">
        <v>728</v>
      </c>
      <c r="R33" s="22">
        <v>5159</v>
      </c>
      <c r="S33" s="22">
        <v>19425</v>
      </c>
      <c r="T33" s="22">
        <v>3528</v>
      </c>
      <c r="U33" s="22">
        <v>10290</v>
      </c>
      <c r="V33" s="22">
        <v>2121063</v>
      </c>
      <c r="W33" s="22">
        <v>0</v>
      </c>
      <c r="X33" s="22">
        <v>10549</v>
      </c>
      <c r="Y33" s="22">
        <v>113757</v>
      </c>
      <c r="Z33" s="22">
        <v>28434</v>
      </c>
      <c r="AA33" s="22">
        <v>10976</v>
      </c>
      <c r="AB33" s="22">
        <v>26761</v>
      </c>
      <c r="AC33" s="22">
        <v>23317</v>
      </c>
      <c r="AD33" s="22">
        <v>120589</v>
      </c>
      <c r="AE33" s="22">
        <v>1988</v>
      </c>
      <c r="AF33" s="22">
        <v>11802</v>
      </c>
      <c r="AG33" s="22">
        <v>0</v>
      </c>
      <c r="AH33" s="22">
        <v>14252</v>
      </c>
      <c r="AI33" s="22">
        <v>16135</v>
      </c>
      <c r="AJ33" s="22">
        <v>14385</v>
      </c>
      <c r="AK33" s="22">
        <v>19397</v>
      </c>
      <c r="AL33" s="22">
        <v>157689</v>
      </c>
      <c r="AM33" s="22">
        <v>81557</v>
      </c>
      <c r="AN33" s="22">
        <v>10150</v>
      </c>
      <c r="AO33" s="22">
        <v>14616</v>
      </c>
      <c r="AP33" s="22">
        <v>26068</v>
      </c>
      <c r="AQ33" s="22">
        <v>18683</v>
      </c>
      <c r="AR33" s="22">
        <v>30632</v>
      </c>
      <c r="AS33" s="22">
        <v>2121063</v>
      </c>
      <c r="AT33" s="22">
        <v>0</v>
      </c>
      <c r="AU33" s="22">
        <v>35308</v>
      </c>
    </row>
    <row r="34" spans="1:47" ht="15.75" customHeight="1" x14ac:dyDescent="0.25">
      <c r="A34" s="21">
        <v>44010.879594907405</v>
      </c>
      <c r="B34" s="22">
        <v>6979</v>
      </c>
      <c r="C34" s="22">
        <v>1561</v>
      </c>
      <c r="D34" s="22">
        <v>1078</v>
      </c>
      <c r="E34" s="22">
        <v>2331</v>
      </c>
      <c r="F34" s="22">
        <v>4116</v>
      </c>
      <c r="G34" s="22">
        <v>525</v>
      </c>
      <c r="H34" s="22">
        <v>1988</v>
      </c>
      <c r="I34" s="22">
        <v>2289</v>
      </c>
      <c r="J34" s="22">
        <v>0</v>
      </c>
      <c r="K34" s="22">
        <v>4683</v>
      </c>
      <c r="L34" s="22">
        <v>5250</v>
      </c>
      <c r="M34" s="22">
        <v>1225</v>
      </c>
      <c r="N34" s="22">
        <v>651</v>
      </c>
      <c r="O34" s="22">
        <v>62377</v>
      </c>
      <c r="P34" s="22">
        <v>66052</v>
      </c>
      <c r="Q34" s="22">
        <v>728</v>
      </c>
      <c r="R34" s="22">
        <v>5159</v>
      </c>
      <c r="S34" s="22">
        <v>9940</v>
      </c>
      <c r="T34" s="22">
        <v>3556</v>
      </c>
      <c r="U34" s="22">
        <v>10234</v>
      </c>
      <c r="V34" s="22">
        <v>2121063</v>
      </c>
      <c r="W34" s="22">
        <v>0</v>
      </c>
      <c r="X34" s="22">
        <v>13363</v>
      </c>
      <c r="Y34" s="22">
        <v>113757</v>
      </c>
      <c r="Z34" s="22">
        <v>28434</v>
      </c>
      <c r="AA34" s="22">
        <v>10976</v>
      </c>
      <c r="AB34" s="22">
        <v>26761</v>
      </c>
      <c r="AC34" s="22">
        <v>23317</v>
      </c>
      <c r="AD34" s="22">
        <v>120589</v>
      </c>
      <c r="AE34" s="22">
        <v>1988</v>
      </c>
      <c r="AF34" s="22">
        <v>11802</v>
      </c>
      <c r="AG34" s="22">
        <v>0</v>
      </c>
      <c r="AH34" s="22">
        <v>14252</v>
      </c>
      <c r="AI34" s="22">
        <v>16135</v>
      </c>
      <c r="AJ34" s="22">
        <v>14385</v>
      </c>
      <c r="AK34" s="22">
        <v>19397</v>
      </c>
      <c r="AL34" s="22">
        <v>157689</v>
      </c>
      <c r="AM34" s="22">
        <v>81557</v>
      </c>
      <c r="AN34" s="22">
        <v>10150</v>
      </c>
      <c r="AO34" s="22">
        <v>14616</v>
      </c>
      <c r="AP34" s="22">
        <v>26068</v>
      </c>
      <c r="AQ34" s="22">
        <v>18683</v>
      </c>
      <c r="AR34" s="22">
        <v>30632</v>
      </c>
      <c r="AS34" s="22">
        <v>2121063</v>
      </c>
      <c r="AT34" s="22">
        <v>0</v>
      </c>
      <c r="AU34" s="22">
        <v>35308</v>
      </c>
    </row>
    <row r="35" spans="1:47" ht="15.75" customHeight="1" x14ac:dyDescent="0.25">
      <c r="A35" s="21">
        <v>44010.879594907405</v>
      </c>
      <c r="B35" s="22">
        <v>9688</v>
      </c>
      <c r="C35" s="22">
        <v>1561</v>
      </c>
      <c r="D35" s="22">
        <v>1078</v>
      </c>
      <c r="E35" s="22">
        <v>2331</v>
      </c>
      <c r="F35" s="22">
        <v>4137</v>
      </c>
      <c r="G35" s="22">
        <v>525</v>
      </c>
      <c r="H35" s="22">
        <v>1988</v>
      </c>
      <c r="I35" s="22">
        <v>2331</v>
      </c>
      <c r="J35" s="22">
        <v>0</v>
      </c>
      <c r="K35" s="22">
        <v>4690</v>
      </c>
      <c r="L35" s="22">
        <v>5243</v>
      </c>
      <c r="M35" s="22">
        <v>1148</v>
      </c>
      <c r="N35" s="22">
        <v>651</v>
      </c>
      <c r="O35" s="22">
        <v>57876</v>
      </c>
      <c r="P35" s="22">
        <v>16107</v>
      </c>
      <c r="Q35" s="22">
        <v>770</v>
      </c>
      <c r="R35" s="22">
        <v>5138</v>
      </c>
      <c r="S35" s="22">
        <v>19474</v>
      </c>
      <c r="T35" s="22">
        <v>3535</v>
      </c>
      <c r="U35" s="22">
        <v>10339</v>
      </c>
      <c r="V35" s="22">
        <v>2121063</v>
      </c>
      <c r="W35" s="22">
        <v>0</v>
      </c>
      <c r="X35" s="22">
        <v>13356</v>
      </c>
      <c r="Y35" s="22">
        <v>113757</v>
      </c>
      <c r="Z35" s="22">
        <v>28434</v>
      </c>
      <c r="AA35" s="22">
        <v>10976</v>
      </c>
      <c r="AB35" s="22">
        <v>26761</v>
      </c>
      <c r="AC35" s="22">
        <v>23317</v>
      </c>
      <c r="AD35" s="22">
        <v>120589</v>
      </c>
      <c r="AE35" s="22">
        <v>1988</v>
      </c>
      <c r="AF35" s="22">
        <v>11802</v>
      </c>
      <c r="AG35" s="22">
        <v>0</v>
      </c>
      <c r="AH35" s="22">
        <v>14252</v>
      </c>
      <c r="AI35" s="22">
        <v>16135</v>
      </c>
      <c r="AJ35" s="22">
        <v>14385</v>
      </c>
      <c r="AK35" s="22">
        <v>19397</v>
      </c>
      <c r="AL35" s="22">
        <v>157689</v>
      </c>
      <c r="AM35" s="22">
        <v>81557</v>
      </c>
      <c r="AN35" s="22">
        <v>10150</v>
      </c>
      <c r="AO35" s="22">
        <v>14616</v>
      </c>
      <c r="AP35" s="22">
        <v>26068</v>
      </c>
      <c r="AQ35" s="22">
        <v>18683</v>
      </c>
      <c r="AR35" s="22">
        <v>30632</v>
      </c>
      <c r="AS35" s="22">
        <v>2121063</v>
      </c>
      <c r="AT35" s="22">
        <v>0</v>
      </c>
      <c r="AU35" s="22">
        <v>35308</v>
      </c>
    </row>
    <row r="36" spans="1:47" ht="15.75" customHeight="1" x14ac:dyDescent="0.25">
      <c r="A36" s="21">
        <v>44010.879594907405</v>
      </c>
      <c r="B36" s="22">
        <v>9667</v>
      </c>
      <c r="C36" s="22">
        <v>1561</v>
      </c>
      <c r="D36" s="22">
        <v>1078</v>
      </c>
      <c r="E36" s="22">
        <v>2331</v>
      </c>
      <c r="F36" s="22">
        <v>4109</v>
      </c>
      <c r="G36" s="22">
        <v>525</v>
      </c>
      <c r="H36" s="22">
        <v>1988</v>
      </c>
      <c r="I36" s="22">
        <v>3654</v>
      </c>
      <c r="J36" s="22">
        <v>0</v>
      </c>
      <c r="K36" s="22">
        <v>4739</v>
      </c>
      <c r="L36" s="22">
        <v>5243</v>
      </c>
      <c r="M36" s="22">
        <v>1225</v>
      </c>
      <c r="N36" s="22">
        <v>665</v>
      </c>
      <c r="O36" s="22">
        <v>69846</v>
      </c>
      <c r="P36" s="22">
        <v>68502</v>
      </c>
      <c r="Q36" s="22">
        <v>728</v>
      </c>
      <c r="R36" s="22">
        <v>5152</v>
      </c>
      <c r="S36" s="22">
        <v>9954</v>
      </c>
      <c r="T36" s="22">
        <v>3556</v>
      </c>
      <c r="U36" s="22">
        <v>10318</v>
      </c>
      <c r="V36" s="22">
        <v>2121063</v>
      </c>
      <c r="W36" s="22">
        <v>0</v>
      </c>
      <c r="X36" s="22">
        <v>11809</v>
      </c>
      <c r="Y36" s="22">
        <v>113757</v>
      </c>
      <c r="Z36" s="22">
        <v>28434</v>
      </c>
      <c r="AA36" s="22">
        <v>10976</v>
      </c>
      <c r="AB36" s="22">
        <v>26761</v>
      </c>
      <c r="AC36" s="22">
        <v>87878</v>
      </c>
      <c r="AD36" s="22">
        <v>120589</v>
      </c>
      <c r="AE36" s="22">
        <v>1988</v>
      </c>
      <c r="AF36" s="22">
        <v>11802</v>
      </c>
      <c r="AG36" s="22">
        <v>0</v>
      </c>
      <c r="AH36" s="22">
        <v>14252</v>
      </c>
      <c r="AI36" s="22">
        <v>16135</v>
      </c>
      <c r="AJ36" s="22">
        <v>14385</v>
      </c>
      <c r="AK36" s="22">
        <v>19397</v>
      </c>
      <c r="AL36" s="22">
        <v>157689</v>
      </c>
      <c r="AM36" s="22">
        <v>81557</v>
      </c>
      <c r="AN36" s="22">
        <v>10150</v>
      </c>
      <c r="AO36" s="22">
        <v>14616</v>
      </c>
      <c r="AP36" s="22">
        <v>26068</v>
      </c>
      <c r="AQ36" s="22">
        <v>18683</v>
      </c>
      <c r="AR36" s="22">
        <v>30632</v>
      </c>
      <c r="AS36" s="22">
        <v>2121063</v>
      </c>
      <c r="AT36" s="22">
        <v>0</v>
      </c>
      <c r="AU36" s="22">
        <v>35308</v>
      </c>
    </row>
    <row r="37" spans="1:47" ht="15.75" customHeight="1" x14ac:dyDescent="0.25">
      <c r="A37" s="21">
        <v>44010.879594907405</v>
      </c>
      <c r="B37" s="22">
        <v>6993</v>
      </c>
      <c r="C37" s="22">
        <v>1561</v>
      </c>
      <c r="D37" s="22">
        <v>1071</v>
      </c>
      <c r="E37" s="22">
        <v>2387</v>
      </c>
      <c r="F37" s="22">
        <v>4179</v>
      </c>
      <c r="G37" s="22">
        <v>511</v>
      </c>
      <c r="H37" s="22">
        <v>1988</v>
      </c>
      <c r="I37" s="22">
        <v>3731</v>
      </c>
      <c r="J37" s="22">
        <v>0</v>
      </c>
      <c r="K37" s="22">
        <v>4753</v>
      </c>
      <c r="L37" s="22">
        <v>5250</v>
      </c>
      <c r="M37" s="22">
        <v>10598</v>
      </c>
      <c r="N37" s="22">
        <v>679</v>
      </c>
      <c r="O37" s="22">
        <v>62496</v>
      </c>
      <c r="P37" s="22">
        <v>66157</v>
      </c>
      <c r="Q37" s="22">
        <v>756</v>
      </c>
      <c r="R37" s="22">
        <v>5145</v>
      </c>
      <c r="S37" s="22">
        <v>9968</v>
      </c>
      <c r="T37" s="22">
        <v>3507</v>
      </c>
      <c r="U37" s="22">
        <v>10570</v>
      </c>
      <c r="V37" s="22">
        <v>2121063</v>
      </c>
      <c r="W37" s="22">
        <v>0</v>
      </c>
      <c r="X37" s="22">
        <v>13433</v>
      </c>
      <c r="Y37" s="22">
        <v>113757</v>
      </c>
      <c r="Z37" s="22">
        <v>28434</v>
      </c>
      <c r="AA37" s="22">
        <v>10976</v>
      </c>
      <c r="AB37" s="22">
        <v>26761</v>
      </c>
      <c r="AC37" s="22">
        <v>87878</v>
      </c>
      <c r="AD37" s="22">
        <v>120589</v>
      </c>
      <c r="AE37" s="22">
        <v>1988</v>
      </c>
      <c r="AF37" s="22">
        <v>11802</v>
      </c>
      <c r="AG37" s="22">
        <v>0</v>
      </c>
      <c r="AH37" s="22">
        <v>14252</v>
      </c>
      <c r="AI37" s="22">
        <v>16135</v>
      </c>
      <c r="AJ37" s="22">
        <v>14385</v>
      </c>
      <c r="AK37" s="22">
        <v>19397</v>
      </c>
      <c r="AL37" s="22">
        <v>157689</v>
      </c>
      <c r="AM37" s="22">
        <v>84035</v>
      </c>
      <c r="AN37" s="22">
        <v>10150</v>
      </c>
      <c r="AO37" s="22">
        <v>14616</v>
      </c>
      <c r="AP37" s="22">
        <v>26068</v>
      </c>
      <c r="AQ37" s="22">
        <v>18683</v>
      </c>
      <c r="AR37" s="22">
        <v>30632</v>
      </c>
      <c r="AS37" s="22">
        <v>2121063</v>
      </c>
      <c r="AT37" s="22">
        <v>0</v>
      </c>
      <c r="AU37" s="22">
        <v>35308</v>
      </c>
    </row>
    <row r="38" spans="1:47" ht="15.75" customHeight="1" x14ac:dyDescent="0.25">
      <c r="A38" s="21">
        <v>44010.879594907405</v>
      </c>
      <c r="B38" s="22">
        <v>14749</v>
      </c>
      <c r="C38" s="22">
        <v>1561</v>
      </c>
      <c r="D38" s="22">
        <v>1071</v>
      </c>
      <c r="E38" s="22">
        <v>2324</v>
      </c>
      <c r="F38" s="22">
        <v>4109</v>
      </c>
      <c r="G38" s="22">
        <v>511</v>
      </c>
      <c r="H38" s="22">
        <v>1988</v>
      </c>
      <c r="I38" s="22">
        <v>2373</v>
      </c>
      <c r="J38" s="22">
        <v>0</v>
      </c>
      <c r="K38" s="22">
        <v>4704</v>
      </c>
      <c r="L38" s="22">
        <v>5243</v>
      </c>
      <c r="M38" s="22">
        <v>1225</v>
      </c>
      <c r="N38" s="22">
        <v>665</v>
      </c>
      <c r="O38" s="22">
        <v>60151</v>
      </c>
      <c r="P38" s="22">
        <v>16128</v>
      </c>
      <c r="Q38" s="22">
        <v>770</v>
      </c>
      <c r="R38" s="22">
        <v>5145</v>
      </c>
      <c r="S38" s="22">
        <v>18298</v>
      </c>
      <c r="T38" s="22">
        <v>3521</v>
      </c>
      <c r="U38" s="22">
        <v>10241</v>
      </c>
      <c r="V38" s="22">
        <v>2121063</v>
      </c>
      <c r="W38" s="22">
        <v>0</v>
      </c>
      <c r="X38" s="22">
        <v>12488</v>
      </c>
      <c r="Y38" s="22">
        <v>113757</v>
      </c>
      <c r="Z38" s="22">
        <v>28434</v>
      </c>
      <c r="AA38" s="22">
        <v>10976</v>
      </c>
      <c r="AB38" s="22">
        <v>26761</v>
      </c>
      <c r="AC38" s="22">
        <v>87878</v>
      </c>
      <c r="AD38" s="22">
        <v>120589</v>
      </c>
      <c r="AE38" s="22">
        <v>1988</v>
      </c>
      <c r="AF38" s="22">
        <v>11802</v>
      </c>
      <c r="AG38" s="22">
        <v>0</v>
      </c>
      <c r="AH38" s="22">
        <v>14252</v>
      </c>
      <c r="AI38" s="22">
        <v>16135</v>
      </c>
      <c r="AJ38" s="22">
        <v>14385</v>
      </c>
      <c r="AK38" s="22">
        <v>19397</v>
      </c>
      <c r="AL38" s="22">
        <v>157689</v>
      </c>
      <c r="AM38" s="22">
        <v>84035</v>
      </c>
      <c r="AN38" s="22">
        <v>10150</v>
      </c>
      <c r="AO38" s="22">
        <v>14616</v>
      </c>
      <c r="AP38" s="22">
        <v>26068</v>
      </c>
      <c r="AQ38" s="22">
        <v>18683</v>
      </c>
      <c r="AR38" s="22">
        <v>30632</v>
      </c>
      <c r="AS38" s="22">
        <v>2121063</v>
      </c>
      <c r="AT38" s="22">
        <v>0</v>
      </c>
      <c r="AU38" s="22">
        <v>35308</v>
      </c>
    </row>
    <row r="39" spans="1:47" ht="15.75" customHeight="1" x14ac:dyDescent="0.25">
      <c r="A39" s="21">
        <v>44010.879594907405</v>
      </c>
      <c r="B39" s="22">
        <v>7007</v>
      </c>
      <c r="C39" s="22">
        <v>1561</v>
      </c>
      <c r="D39" s="22">
        <v>1071</v>
      </c>
      <c r="E39" s="22">
        <v>2352</v>
      </c>
      <c r="F39" s="22">
        <v>4172</v>
      </c>
      <c r="G39" s="22">
        <v>511</v>
      </c>
      <c r="H39" s="22">
        <v>1988</v>
      </c>
      <c r="I39" s="22">
        <v>2352</v>
      </c>
      <c r="J39" s="22">
        <v>0</v>
      </c>
      <c r="K39" s="22">
        <v>4704</v>
      </c>
      <c r="L39" s="22">
        <v>5257</v>
      </c>
      <c r="M39" s="22">
        <v>1148</v>
      </c>
      <c r="N39" s="22">
        <v>679</v>
      </c>
      <c r="O39" s="22">
        <v>57337</v>
      </c>
      <c r="P39" s="22">
        <v>60424</v>
      </c>
      <c r="Q39" s="22">
        <v>10150</v>
      </c>
      <c r="R39" s="22">
        <v>6482</v>
      </c>
      <c r="S39" s="22">
        <v>19544</v>
      </c>
      <c r="T39" s="22">
        <v>3514</v>
      </c>
      <c r="U39" s="22">
        <v>10283</v>
      </c>
      <c r="V39" s="22">
        <v>2121063</v>
      </c>
      <c r="W39" s="22">
        <v>0</v>
      </c>
      <c r="X39" s="22">
        <v>10423</v>
      </c>
      <c r="Y39" s="22">
        <v>113757</v>
      </c>
      <c r="Z39" s="22">
        <v>28434</v>
      </c>
      <c r="AA39" s="22">
        <v>10976</v>
      </c>
      <c r="AB39" s="22">
        <v>26761</v>
      </c>
      <c r="AC39" s="22">
        <v>87878</v>
      </c>
      <c r="AD39" s="22">
        <v>120589</v>
      </c>
      <c r="AE39" s="22">
        <v>1988</v>
      </c>
      <c r="AF39" s="22">
        <v>11802</v>
      </c>
      <c r="AG39" s="22">
        <v>0</v>
      </c>
      <c r="AH39" s="22">
        <v>14252</v>
      </c>
      <c r="AI39" s="22">
        <v>16135</v>
      </c>
      <c r="AJ39" s="22">
        <v>14385</v>
      </c>
      <c r="AK39" s="22">
        <v>19397</v>
      </c>
      <c r="AL39" s="22">
        <v>157689</v>
      </c>
      <c r="AM39" s="22">
        <v>84035</v>
      </c>
      <c r="AN39" s="22">
        <v>10150</v>
      </c>
      <c r="AO39" s="22">
        <v>14616</v>
      </c>
      <c r="AP39" s="22">
        <v>26068</v>
      </c>
      <c r="AQ39" s="22">
        <v>18683</v>
      </c>
      <c r="AR39" s="22">
        <v>30632</v>
      </c>
      <c r="AS39" s="22">
        <v>2121063</v>
      </c>
      <c r="AT39" s="22">
        <v>0</v>
      </c>
      <c r="AU39" s="22">
        <v>35308</v>
      </c>
    </row>
    <row r="40" spans="1:47" ht="15.75" customHeight="1" x14ac:dyDescent="0.25">
      <c r="A40" s="21">
        <v>44010.879594907405</v>
      </c>
      <c r="B40" s="22">
        <v>7000</v>
      </c>
      <c r="C40" s="22">
        <v>1561</v>
      </c>
      <c r="D40" s="22">
        <v>1071</v>
      </c>
      <c r="E40" s="22">
        <v>2345</v>
      </c>
      <c r="F40" s="22">
        <v>4172</v>
      </c>
      <c r="G40" s="22">
        <v>511</v>
      </c>
      <c r="H40" s="22">
        <v>1988</v>
      </c>
      <c r="I40" s="22">
        <v>2324</v>
      </c>
      <c r="J40" s="22">
        <v>0</v>
      </c>
      <c r="K40" s="22">
        <v>14168</v>
      </c>
      <c r="L40" s="22">
        <v>5376</v>
      </c>
      <c r="M40" s="22">
        <v>1197</v>
      </c>
      <c r="N40" s="22">
        <v>644</v>
      </c>
      <c r="O40" s="22">
        <v>74823</v>
      </c>
      <c r="P40" s="22">
        <v>16296</v>
      </c>
      <c r="Q40" s="22">
        <v>763</v>
      </c>
      <c r="R40" s="22">
        <v>6475</v>
      </c>
      <c r="S40" s="22">
        <v>16310</v>
      </c>
      <c r="T40" s="22">
        <v>3556</v>
      </c>
      <c r="U40" s="22">
        <v>10304</v>
      </c>
      <c r="V40" s="22">
        <v>2121063</v>
      </c>
      <c r="W40" s="22">
        <v>0</v>
      </c>
      <c r="X40" s="22">
        <v>11116</v>
      </c>
      <c r="Y40" s="22">
        <v>113757</v>
      </c>
      <c r="Z40" s="22">
        <v>28434</v>
      </c>
      <c r="AA40" s="22">
        <v>10976</v>
      </c>
      <c r="AB40" s="22">
        <v>26761</v>
      </c>
      <c r="AC40" s="22">
        <v>87878</v>
      </c>
      <c r="AD40" s="22">
        <v>120589</v>
      </c>
      <c r="AE40" s="22">
        <v>1988</v>
      </c>
      <c r="AF40" s="22">
        <v>11802</v>
      </c>
      <c r="AG40" s="22">
        <v>0</v>
      </c>
      <c r="AH40" s="22">
        <v>14252</v>
      </c>
      <c r="AI40" s="22">
        <v>16135</v>
      </c>
      <c r="AJ40" s="22">
        <v>14385</v>
      </c>
      <c r="AK40" s="22">
        <v>19397</v>
      </c>
      <c r="AL40" s="22">
        <v>157689</v>
      </c>
      <c r="AM40" s="22">
        <v>84035</v>
      </c>
      <c r="AN40" s="22">
        <v>10150</v>
      </c>
      <c r="AO40" s="22">
        <v>14616</v>
      </c>
      <c r="AP40" s="22">
        <v>26530</v>
      </c>
      <c r="AQ40" s="22">
        <v>18683</v>
      </c>
      <c r="AR40" s="22">
        <v>30632</v>
      </c>
      <c r="AS40" s="22">
        <v>2121063</v>
      </c>
      <c r="AT40" s="22">
        <v>0</v>
      </c>
      <c r="AU40" s="22">
        <v>35308</v>
      </c>
    </row>
    <row r="41" spans="1:47" ht="15.75" customHeight="1" x14ac:dyDescent="0.25">
      <c r="A41" s="21">
        <v>44010.879594907405</v>
      </c>
      <c r="B41" s="22">
        <v>12110</v>
      </c>
      <c r="C41" s="22">
        <v>1561</v>
      </c>
      <c r="D41" s="22">
        <v>3549</v>
      </c>
      <c r="E41" s="22">
        <v>2359</v>
      </c>
      <c r="F41" s="22">
        <v>4186</v>
      </c>
      <c r="G41" s="22">
        <v>525</v>
      </c>
      <c r="H41" s="22">
        <v>1988</v>
      </c>
      <c r="I41" s="22">
        <v>2359</v>
      </c>
      <c r="J41" s="22">
        <v>0</v>
      </c>
      <c r="K41" s="22">
        <v>4739</v>
      </c>
      <c r="L41" s="22">
        <v>5362</v>
      </c>
      <c r="M41" s="22">
        <v>1141</v>
      </c>
      <c r="N41" s="22">
        <v>672</v>
      </c>
      <c r="O41" s="22">
        <v>53046</v>
      </c>
      <c r="P41" s="22">
        <v>17290</v>
      </c>
      <c r="Q41" s="22">
        <v>714</v>
      </c>
      <c r="R41" s="22">
        <v>6461</v>
      </c>
      <c r="S41" s="22">
        <v>16324</v>
      </c>
      <c r="T41" s="22">
        <v>3570</v>
      </c>
      <c r="U41" s="22">
        <v>10332</v>
      </c>
      <c r="V41" s="22">
        <v>2121063</v>
      </c>
      <c r="W41" s="22">
        <v>0</v>
      </c>
      <c r="X41" s="22">
        <v>19950</v>
      </c>
      <c r="Y41" s="22">
        <v>113757</v>
      </c>
      <c r="Z41" s="22">
        <v>28434</v>
      </c>
      <c r="AA41" s="22">
        <v>10976</v>
      </c>
      <c r="AB41" s="22">
        <v>26761</v>
      </c>
      <c r="AC41" s="22">
        <v>87878</v>
      </c>
      <c r="AD41" s="22">
        <v>120589</v>
      </c>
      <c r="AE41" s="22">
        <v>1988</v>
      </c>
      <c r="AF41" s="22">
        <v>11802</v>
      </c>
      <c r="AG41" s="22">
        <v>0</v>
      </c>
      <c r="AH41" s="22">
        <v>14252</v>
      </c>
      <c r="AI41" s="22">
        <v>16135</v>
      </c>
      <c r="AJ41" s="22">
        <v>14385</v>
      </c>
      <c r="AK41" s="22">
        <v>19397</v>
      </c>
      <c r="AL41" s="22">
        <v>157689</v>
      </c>
      <c r="AM41" s="22">
        <v>84035</v>
      </c>
      <c r="AN41" s="22">
        <v>10150</v>
      </c>
      <c r="AO41" s="22">
        <v>14616</v>
      </c>
      <c r="AP41" s="22">
        <v>26530</v>
      </c>
      <c r="AQ41" s="22">
        <v>18683</v>
      </c>
      <c r="AR41" s="22">
        <v>30632</v>
      </c>
      <c r="AS41" s="22">
        <v>2121063</v>
      </c>
      <c r="AT41" s="22">
        <v>0</v>
      </c>
      <c r="AU41" s="22">
        <v>35308</v>
      </c>
    </row>
    <row r="42" spans="1:47" ht="15.75" customHeight="1" x14ac:dyDescent="0.25">
      <c r="A42" s="21">
        <v>44010.879594907405</v>
      </c>
      <c r="B42" s="22">
        <v>9254</v>
      </c>
      <c r="C42" s="22">
        <v>1561</v>
      </c>
      <c r="D42" s="22">
        <v>1078</v>
      </c>
      <c r="E42" s="22">
        <v>2345</v>
      </c>
      <c r="F42" s="22">
        <v>4193</v>
      </c>
      <c r="G42" s="22">
        <v>525</v>
      </c>
      <c r="H42" s="22">
        <v>1988</v>
      </c>
      <c r="I42" s="22">
        <v>2380</v>
      </c>
      <c r="J42" s="22">
        <v>0</v>
      </c>
      <c r="K42" s="22">
        <v>4732</v>
      </c>
      <c r="L42" s="22">
        <v>5285</v>
      </c>
      <c r="M42" s="22">
        <v>1225</v>
      </c>
      <c r="N42" s="22">
        <v>644</v>
      </c>
      <c r="O42" s="22">
        <v>64603</v>
      </c>
      <c r="P42" s="22">
        <v>59927</v>
      </c>
      <c r="Q42" s="22">
        <v>714</v>
      </c>
      <c r="R42" s="22">
        <v>5180</v>
      </c>
      <c r="S42" s="22">
        <v>12964</v>
      </c>
      <c r="T42" s="22">
        <v>9443</v>
      </c>
      <c r="U42" s="22">
        <v>10451</v>
      </c>
      <c r="V42" s="22">
        <v>2121063</v>
      </c>
      <c r="W42" s="22">
        <v>0</v>
      </c>
      <c r="X42" s="22">
        <v>11039</v>
      </c>
      <c r="Y42" s="22">
        <v>113757</v>
      </c>
      <c r="Z42" s="22">
        <v>28434</v>
      </c>
      <c r="AA42" s="22">
        <v>10976</v>
      </c>
      <c r="AB42" s="22">
        <v>26761</v>
      </c>
      <c r="AC42" s="22">
        <v>87878</v>
      </c>
      <c r="AD42" s="22">
        <v>120589</v>
      </c>
      <c r="AE42" s="22">
        <v>1988</v>
      </c>
      <c r="AF42" s="22">
        <v>11802</v>
      </c>
      <c r="AG42" s="22">
        <v>0</v>
      </c>
      <c r="AH42" s="22">
        <v>14252</v>
      </c>
      <c r="AI42" s="22">
        <v>16135</v>
      </c>
      <c r="AJ42" s="22">
        <v>14385</v>
      </c>
      <c r="AK42" s="22">
        <v>19397</v>
      </c>
      <c r="AL42" s="22">
        <v>157689</v>
      </c>
      <c r="AM42" s="22">
        <v>84035</v>
      </c>
      <c r="AN42" s="22">
        <v>10150</v>
      </c>
      <c r="AO42" s="22">
        <v>14616</v>
      </c>
      <c r="AP42" s="22">
        <v>26530</v>
      </c>
      <c r="AQ42" s="22">
        <v>18683</v>
      </c>
      <c r="AR42" s="22">
        <v>30632</v>
      </c>
      <c r="AS42" s="22">
        <v>2121063</v>
      </c>
      <c r="AT42" s="22">
        <v>0</v>
      </c>
      <c r="AU42" s="22">
        <v>35308</v>
      </c>
    </row>
    <row r="43" spans="1:47" ht="15.75" customHeight="1" x14ac:dyDescent="0.25">
      <c r="A43" s="21">
        <v>44010.879594907405</v>
      </c>
      <c r="B43" s="22">
        <v>7084</v>
      </c>
      <c r="C43" s="22">
        <v>1561</v>
      </c>
      <c r="D43" s="22">
        <v>1078</v>
      </c>
      <c r="E43" s="22">
        <v>2366</v>
      </c>
      <c r="F43" s="22">
        <v>4165</v>
      </c>
      <c r="G43" s="22">
        <v>525</v>
      </c>
      <c r="H43" s="22">
        <v>1988</v>
      </c>
      <c r="I43" s="22">
        <v>2401</v>
      </c>
      <c r="J43" s="22">
        <v>0</v>
      </c>
      <c r="K43" s="22">
        <v>4753</v>
      </c>
      <c r="L43" s="22">
        <v>5271</v>
      </c>
      <c r="M43" s="22">
        <v>1134</v>
      </c>
      <c r="N43" s="22">
        <v>651</v>
      </c>
      <c r="O43" s="22">
        <v>49735</v>
      </c>
      <c r="P43" s="22">
        <v>17871</v>
      </c>
      <c r="Q43" s="22">
        <v>770</v>
      </c>
      <c r="R43" s="22">
        <v>5180</v>
      </c>
      <c r="S43" s="22">
        <v>16345</v>
      </c>
      <c r="T43" s="22">
        <v>3591</v>
      </c>
      <c r="U43" s="22">
        <v>10304</v>
      </c>
      <c r="V43" s="22">
        <v>2121063</v>
      </c>
      <c r="W43" s="22">
        <v>0</v>
      </c>
      <c r="X43" s="22">
        <v>11102</v>
      </c>
      <c r="Y43" s="22">
        <v>113757</v>
      </c>
      <c r="Z43" s="22">
        <v>28434</v>
      </c>
      <c r="AA43" s="22">
        <v>10976</v>
      </c>
      <c r="AB43" s="22">
        <v>26761</v>
      </c>
      <c r="AC43" s="22">
        <v>87878</v>
      </c>
      <c r="AD43" s="22">
        <v>120589</v>
      </c>
      <c r="AE43" s="22">
        <v>1988</v>
      </c>
      <c r="AF43" s="22">
        <v>11802</v>
      </c>
      <c r="AG43" s="22">
        <v>0</v>
      </c>
      <c r="AH43" s="22">
        <v>14252</v>
      </c>
      <c r="AI43" s="22">
        <v>16135</v>
      </c>
      <c r="AJ43" s="22">
        <v>14385</v>
      </c>
      <c r="AK43" s="22">
        <v>19397</v>
      </c>
      <c r="AL43" s="22">
        <v>157689</v>
      </c>
      <c r="AM43" s="22">
        <v>84035</v>
      </c>
      <c r="AN43" s="22">
        <v>10150</v>
      </c>
      <c r="AO43" s="22">
        <v>14616</v>
      </c>
      <c r="AP43" s="22">
        <v>26530</v>
      </c>
      <c r="AQ43" s="22">
        <v>18683</v>
      </c>
      <c r="AR43" s="22">
        <v>30632</v>
      </c>
      <c r="AS43" s="22">
        <v>2121063</v>
      </c>
      <c r="AT43" s="22">
        <v>0</v>
      </c>
      <c r="AU43" s="22">
        <v>35308</v>
      </c>
    </row>
    <row r="44" spans="1:47" ht="15.75" customHeight="1" x14ac:dyDescent="0.25">
      <c r="A44" s="21">
        <v>44010.879594907405</v>
      </c>
      <c r="B44" s="22">
        <v>16527</v>
      </c>
      <c r="C44" s="22">
        <v>1561</v>
      </c>
      <c r="D44" s="22">
        <v>1078</v>
      </c>
      <c r="E44" s="22">
        <v>2352</v>
      </c>
      <c r="F44" s="22">
        <v>4165</v>
      </c>
      <c r="G44" s="22">
        <v>525</v>
      </c>
      <c r="H44" s="22">
        <v>1988</v>
      </c>
      <c r="I44" s="22">
        <v>2366</v>
      </c>
      <c r="J44" s="22">
        <v>0</v>
      </c>
      <c r="K44" s="22">
        <v>4781</v>
      </c>
      <c r="L44" s="22">
        <v>5334</v>
      </c>
      <c r="M44" s="22">
        <v>1141</v>
      </c>
      <c r="N44" s="22">
        <v>651</v>
      </c>
      <c r="O44" s="22">
        <v>49693</v>
      </c>
      <c r="P44" s="22">
        <v>57967</v>
      </c>
      <c r="Q44" s="22">
        <v>728</v>
      </c>
      <c r="R44" s="22">
        <v>5152</v>
      </c>
      <c r="S44" s="22">
        <v>16324</v>
      </c>
      <c r="T44" s="22">
        <v>3612</v>
      </c>
      <c r="U44" s="22">
        <v>13405</v>
      </c>
      <c r="V44" s="22">
        <v>2121063</v>
      </c>
      <c r="W44" s="22">
        <v>0</v>
      </c>
      <c r="X44" s="22">
        <v>17227</v>
      </c>
      <c r="Y44" s="22">
        <v>113757</v>
      </c>
      <c r="Z44" s="22">
        <v>28434</v>
      </c>
      <c r="AA44" s="22">
        <v>10976</v>
      </c>
      <c r="AB44" s="22">
        <v>26761</v>
      </c>
      <c r="AC44" s="22">
        <v>87878</v>
      </c>
      <c r="AD44" s="22">
        <v>120589</v>
      </c>
      <c r="AE44" s="22">
        <v>1988</v>
      </c>
      <c r="AF44" s="22">
        <v>11802</v>
      </c>
      <c r="AG44" s="22">
        <v>0</v>
      </c>
      <c r="AH44" s="22">
        <v>14252</v>
      </c>
      <c r="AI44" s="22">
        <v>16135</v>
      </c>
      <c r="AJ44" s="22">
        <v>14385</v>
      </c>
      <c r="AK44" s="22">
        <v>19397</v>
      </c>
      <c r="AL44" s="22">
        <v>157689</v>
      </c>
      <c r="AM44" s="22">
        <v>84035</v>
      </c>
      <c r="AN44" s="22">
        <v>10150</v>
      </c>
      <c r="AO44" s="22">
        <v>14616</v>
      </c>
      <c r="AP44" s="22">
        <v>26530</v>
      </c>
      <c r="AQ44" s="22">
        <v>18683</v>
      </c>
      <c r="AR44" s="22">
        <v>30632</v>
      </c>
      <c r="AS44" s="22">
        <v>2121063</v>
      </c>
      <c r="AT44" s="22">
        <v>0</v>
      </c>
      <c r="AU44" s="22">
        <v>35308</v>
      </c>
    </row>
    <row r="45" spans="1:47" ht="15.75" customHeight="1" x14ac:dyDescent="0.25">
      <c r="A45" s="21">
        <v>44010.879594907405</v>
      </c>
      <c r="B45" s="22">
        <v>8722</v>
      </c>
      <c r="C45" s="22">
        <v>1561</v>
      </c>
      <c r="D45" s="22">
        <v>1099</v>
      </c>
      <c r="E45" s="22">
        <v>2380</v>
      </c>
      <c r="F45" s="22">
        <v>4235</v>
      </c>
      <c r="G45" s="22">
        <v>525</v>
      </c>
      <c r="H45" s="22">
        <v>1988</v>
      </c>
      <c r="I45" s="22">
        <v>2387</v>
      </c>
      <c r="J45" s="22">
        <v>0</v>
      </c>
      <c r="K45" s="22">
        <v>4739</v>
      </c>
      <c r="L45" s="22">
        <v>5362</v>
      </c>
      <c r="M45" s="22">
        <v>1218</v>
      </c>
      <c r="N45" s="22">
        <v>7966</v>
      </c>
      <c r="O45" s="22">
        <v>67480</v>
      </c>
      <c r="P45" s="22">
        <v>57904</v>
      </c>
      <c r="Q45" s="22">
        <v>770</v>
      </c>
      <c r="R45" s="22">
        <v>7938</v>
      </c>
      <c r="S45" s="22">
        <v>10045</v>
      </c>
      <c r="T45" s="22">
        <v>3570</v>
      </c>
      <c r="U45" s="22">
        <v>10339</v>
      </c>
      <c r="V45" s="22">
        <v>2121063</v>
      </c>
      <c r="W45" s="22">
        <v>0</v>
      </c>
      <c r="X45" s="22">
        <v>20545</v>
      </c>
      <c r="Y45" s="22">
        <v>113757</v>
      </c>
      <c r="Z45" s="22">
        <v>28434</v>
      </c>
      <c r="AA45" s="22">
        <v>10976</v>
      </c>
      <c r="AB45" s="22">
        <v>26761</v>
      </c>
      <c r="AC45" s="22">
        <v>87878</v>
      </c>
      <c r="AD45" s="22">
        <v>120589</v>
      </c>
      <c r="AE45" s="22">
        <v>1988</v>
      </c>
      <c r="AF45" s="22">
        <v>11802</v>
      </c>
      <c r="AG45" s="22">
        <v>0</v>
      </c>
      <c r="AH45" s="22">
        <v>14252</v>
      </c>
      <c r="AI45" s="22">
        <v>16135</v>
      </c>
      <c r="AJ45" s="22">
        <v>14385</v>
      </c>
      <c r="AK45" s="22">
        <v>19397</v>
      </c>
      <c r="AL45" s="22">
        <v>157689</v>
      </c>
      <c r="AM45" s="22">
        <v>84035</v>
      </c>
      <c r="AN45" s="22">
        <v>10150</v>
      </c>
      <c r="AO45" s="22">
        <v>14616</v>
      </c>
      <c r="AP45" s="22">
        <v>26530</v>
      </c>
      <c r="AQ45" s="22">
        <v>18683</v>
      </c>
      <c r="AR45" s="22">
        <v>30632</v>
      </c>
      <c r="AS45" s="22">
        <v>2121063</v>
      </c>
      <c r="AT45" s="22">
        <v>0</v>
      </c>
      <c r="AU45" s="22">
        <v>35308</v>
      </c>
    </row>
    <row r="46" spans="1:47" ht="15.75" customHeight="1" x14ac:dyDescent="0.25">
      <c r="A46" s="21">
        <v>44010.879594907405</v>
      </c>
      <c r="B46" s="22">
        <v>9688</v>
      </c>
      <c r="C46" s="22">
        <v>1561</v>
      </c>
      <c r="D46" s="22">
        <v>1064</v>
      </c>
      <c r="E46" s="22">
        <v>2338</v>
      </c>
      <c r="F46" s="22">
        <v>4130</v>
      </c>
      <c r="G46" s="22">
        <v>525</v>
      </c>
      <c r="H46" s="22">
        <v>1988</v>
      </c>
      <c r="I46" s="22">
        <v>2359</v>
      </c>
      <c r="J46" s="22">
        <v>0</v>
      </c>
      <c r="K46" s="22">
        <v>4718</v>
      </c>
      <c r="L46" s="22">
        <v>5229</v>
      </c>
      <c r="M46" s="22">
        <v>1148</v>
      </c>
      <c r="N46" s="22">
        <v>651</v>
      </c>
      <c r="O46" s="22">
        <v>57820</v>
      </c>
      <c r="P46" s="22">
        <v>16135</v>
      </c>
      <c r="Q46" s="22">
        <v>770</v>
      </c>
      <c r="R46" s="22">
        <v>6811</v>
      </c>
      <c r="S46" s="22">
        <v>16604</v>
      </c>
      <c r="T46" s="22">
        <v>3570</v>
      </c>
      <c r="U46" s="22">
        <v>10234</v>
      </c>
      <c r="V46" s="22">
        <v>2121063</v>
      </c>
      <c r="W46" s="22">
        <v>0</v>
      </c>
      <c r="X46" s="22">
        <v>11144</v>
      </c>
      <c r="Y46" s="22">
        <v>113757</v>
      </c>
      <c r="Z46" s="22">
        <v>28434</v>
      </c>
      <c r="AA46" s="22">
        <v>10976</v>
      </c>
      <c r="AB46" s="22">
        <v>26761</v>
      </c>
      <c r="AC46" s="22">
        <v>87878</v>
      </c>
      <c r="AD46" s="22">
        <v>120589</v>
      </c>
      <c r="AE46" s="22">
        <v>1988</v>
      </c>
      <c r="AF46" s="22">
        <v>11802</v>
      </c>
      <c r="AG46" s="22">
        <v>0</v>
      </c>
      <c r="AH46" s="22">
        <v>14252</v>
      </c>
      <c r="AI46" s="22">
        <v>16135</v>
      </c>
      <c r="AJ46" s="22">
        <v>14385</v>
      </c>
      <c r="AK46" s="22">
        <v>19397</v>
      </c>
      <c r="AL46" s="22">
        <v>157689</v>
      </c>
      <c r="AM46" s="22">
        <v>84035</v>
      </c>
      <c r="AN46" s="22">
        <v>10150</v>
      </c>
      <c r="AO46" s="22">
        <v>14616</v>
      </c>
      <c r="AP46" s="22">
        <v>26530</v>
      </c>
      <c r="AQ46" s="22">
        <v>18683</v>
      </c>
      <c r="AR46" s="22">
        <v>30632</v>
      </c>
      <c r="AS46" s="22">
        <v>2121063</v>
      </c>
      <c r="AT46" s="22">
        <v>0</v>
      </c>
      <c r="AU46" s="22">
        <v>35308</v>
      </c>
    </row>
    <row r="47" spans="1:47" ht="15.75" customHeight="1" x14ac:dyDescent="0.25">
      <c r="A47" s="21">
        <v>44010.879594907405</v>
      </c>
      <c r="B47" s="22">
        <v>6972</v>
      </c>
      <c r="C47" s="22">
        <v>1561</v>
      </c>
      <c r="D47" s="22">
        <v>1064</v>
      </c>
      <c r="E47" s="22">
        <v>2331</v>
      </c>
      <c r="F47" s="22">
        <v>4137</v>
      </c>
      <c r="G47" s="22">
        <v>525</v>
      </c>
      <c r="H47" s="22">
        <v>1988</v>
      </c>
      <c r="I47" s="22">
        <v>2317</v>
      </c>
      <c r="J47" s="22">
        <v>0</v>
      </c>
      <c r="K47" s="22">
        <v>4704</v>
      </c>
      <c r="L47" s="22">
        <v>5250</v>
      </c>
      <c r="M47" s="22">
        <v>1148</v>
      </c>
      <c r="N47" s="22">
        <v>644</v>
      </c>
      <c r="O47" s="22">
        <v>60158</v>
      </c>
      <c r="P47" s="22">
        <v>68558</v>
      </c>
      <c r="Q47" s="22">
        <v>728</v>
      </c>
      <c r="R47" s="22">
        <v>5145</v>
      </c>
      <c r="S47" s="22">
        <v>9954</v>
      </c>
      <c r="T47" s="22">
        <v>3535</v>
      </c>
      <c r="U47" s="22">
        <v>10423</v>
      </c>
      <c r="V47" s="22">
        <v>2121063</v>
      </c>
      <c r="W47" s="22">
        <v>0</v>
      </c>
      <c r="X47" s="22">
        <v>10549</v>
      </c>
      <c r="Y47" s="22">
        <v>113757</v>
      </c>
      <c r="Z47" s="22">
        <v>28434</v>
      </c>
      <c r="AA47" s="22">
        <v>10976</v>
      </c>
      <c r="AB47" s="22">
        <v>26761</v>
      </c>
      <c r="AC47" s="22">
        <v>87878</v>
      </c>
      <c r="AD47" s="22">
        <v>120589</v>
      </c>
      <c r="AE47" s="22">
        <v>1988</v>
      </c>
      <c r="AF47" s="22">
        <v>11802</v>
      </c>
      <c r="AG47" s="22">
        <v>0</v>
      </c>
      <c r="AH47" s="22">
        <v>14252</v>
      </c>
      <c r="AI47" s="22">
        <v>16135</v>
      </c>
      <c r="AJ47" s="22">
        <v>14385</v>
      </c>
      <c r="AK47" s="22">
        <v>19397</v>
      </c>
      <c r="AL47" s="22">
        <v>157689</v>
      </c>
      <c r="AM47" s="22">
        <v>84035</v>
      </c>
      <c r="AN47" s="22">
        <v>10150</v>
      </c>
      <c r="AO47" s="22">
        <v>14616</v>
      </c>
      <c r="AP47" s="22">
        <v>26530</v>
      </c>
      <c r="AQ47" s="22">
        <v>18683</v>
      </c>
      <c r="AR47" s="22">
        <v>30632</v>
      </c>
      <c r="AS47" s="22">
        <v>2121063</v>
      </c>
      <c r="AT47" s="22">
        <v>0</v>
      </c>
      <c r="AU47" s="22">
        <v>35308</v>
      </c>
    </row>
    <row r="48" spans="1:47" ht="15.75" customHeight="1" x14ac:dyDescent="0.25">
      <c r="A48" s="21">
        <v>44010.879594907405</v>
      </c>
      <c r="B48" s="22">
        <v>6986</v>
      </c>
      <c r="C48" s="22">
        <v>1561</v>
      </c>
      <c r="D48" s="22">
        <v>1064</v>
      </c>
      <c r="E48" s="22">
        <v>2401</v>
      </c>
      <c r="F48" s="22">
        <v>4179</v>
      </c>
      <c r="G48" s="22">
        <v>525</v>
      </c>
      <c r="H48" s="22">
        <v>1988</v>
      </c>
      <c r="I48" s="22">
        <v>2303</v>
      </c>
      <c r="J48" s="22">
        <v>0</v>
      </c>
      <c r="K48" s="22">
        <v>4683</v>
      </c>
      <c r="L48" s="22">
        <v>10052</v>
      </c>
      <c r="M48" s="22">
        <v>1218</v>
      </c>
      <c r="N48" s="22">
        <v>644</v>
      </c>
      <c r="O48" s="22">
        <v>57351</v>
      </c>
      <c r="P48" s="22">
        <v>24444</v>
      </c>
      <c r="Q48" s="22">
        <v>756</v>
      </c>
      <c r="R48" s="22">
        <v>6461</v>
      </c>
      <c r="S48" s="22">
        <v>16471</v>
      </c>
      <c r="T48" s="22">
        <v>3521</v>
      </c>
      <c r="U48" s="22">
        <v>10332</v>
      </c>
      <c r="V48" s="22">
        <v>2121063</v>
      </c>
      <c r="W48" s="22">
        <v>0</v>
      </c>
      <c r="X48" s="22">
        <v>13524</v>
      </c>
      <c r="Y48" s="22">
        <v>113757</v>
      </c>
      <c r="Z48" s="22">
        <v>28434</v>
      </c>
      <c r="AA48" s="22">
        <v>10976</v>
      </c>
      <c r="AB48" s="22">
        <v>26761</v>
      </c>
      <c r="AC48" s="22">
        <v>87878</v>
      </c>
      <c r="AD48" s="22">
        <v>120589</v>
      </c>
      <c r="AE48" s="22">
        <v>1988</v>
      </c>
      <c r="AF48" s="22">
        <v>11802</v>
      </c>
      <c r="AG48" s="22">
        <v>0</v>
      </c>
      <c r="AH48" s="22">
        <v>14252</v>
      </c>
      <c r="AI48" s="22">
        <v>16135</v>
      </c>
      <c r="AJ48" s="22">
        <v>14385</v>
      </c>
      <c r="AK48" s="22">
        <v>19397</v>
      </c>
      <c r="AL48" s="22">
        <v>157689</v>
      </c>
      <c r="AM48" s="22">
        <v>84035</v>
      </c>
      <c r="AN48" s="22">
        <v>10150</v>
      </c>
      <c r="AO48" s="22">
        <v>14616</v>
      </c>
      <c r="AP48" s="22">
        <v>26530</v>
      </c>
      <c r="AQ48" s="22">
        <v>18683</v>
      </c>
      <c r="AR48" s="22">
        <v>30632</v>
      </c>
      <c r="AS48" s="22">
        <v>2121063</v>
      </c>
      <c r="AT48" s="22">
        <v>0</v>
      </c>
      <c r="AU48" s="22">
        <v>35308</v>
      </c>
    </row>
    <row r="49" spans="1:47" ht="15.75" customHeight="1" x14ac:dyDescent="0.25">
      <c r="A49" s="21">
        <v>44010.879594907405</v>
      </c>
      <c r="B49" s="22">
        <v>52297</v>
      </c>
      <c r="C49" s="22">
        <v>1561</v>
      </c>
      <c r="D49" s="22">
        <v>13090</v>
      </c>
      <c r="E49" s="22">
        <v>2394</v>
      </c>
      <c r="F49" s="22">
        <v>4221</v>
      </c>
      <c r="G49" s="22">
        <v>525</v>
      </c>
      <c r="H49" s="22">
        <v>1988</v>
      </c>
      <c r="I49" s="22">
        <v>2338</v>
      </c>
      <c r="J49" s="22">
        <v>0</v>
      </c>
      <c r="K49" s="22">
        <v>4683</v>
      </c>
      <c r="L49" s="22">
        <v>5341</v>
      </c>
      <c r="M49" s="22">
        <v>1162</v>
      </c>
      <c r="N49" s="22">
        <v>658</v>
      </c>
      <c r="O49" s="22">
        <v>64960</v>
      </c>
      <c r="P49" s="22">
        <v>16380</v>
      </c>
      <c r="Q49" s="22">
        <v>770</v>
      </c>
      <c r="R49" s="22">
        <v>6468</v>
      </c>
      <c r="S49" s="22">
        <v>17717</v>
      </c>
      <c r="T49" s="22">
        <v>10549</v>
      </c>
      <c r="U49" s="22">
        <v>10325</v>
      </c>
      <c r="V49" s="22">
        <v>2121063</v>
      </c>
      <c r="W49" s="22">
        <v>0</v>
      </c>
      <c r="X49" s="22">
        <v>10430</v>
      </c>
      <c r="Y49" s="22">
        <v>113757</v>
      </c>
      <c r="Z49" s="22">
        <v>28434</v>
      </c>
      <c r="AA49" s="22">
        <v>13090</v>
      </c>
      <c r="AB49" s="22">
        <v>26761</v>
      </c>
      <c r="AC49" s="22">
        <v>87878</v>
      </c>
      <c r="AD49" s="22">
        <v>120589</v>
      </c>
      <c r="AE49" s="22">
        <v>1988</v>
      </c>
      <c r="AF49" s="22">
        <v>11858</v>
      </c>
      <c r="AG49" s="22">
        <v>0</v>
      </c>
      <c r="AH49" s="22">
        <v>14252</v>
      </c>
      <c r="AI49" s="22">
        <v>16135</v>
      </c>
      <c r="AJ49" s="22">
        <v>14385</v>
      </c>
      <c r="AK49" s="22">
        <v>19397</v>
      </c>
      <c r="AL49" s="22">
        <v>157689</v>
      </c>
      <c r="AM49" s="22">
        <v>84035</v>
      </c>
      <c r="AN49" s="22">
        <v>10150</v>
      </c>
      <c r="AO49" s="22">
        <v>14616</v>
      </c>
      <c r="AP49" s="22">
        <v>26530</v>
      </c>
      <c r="AQ49" s="22">
        <v>18683</v>
      </c>
      <c r="AR49" s="22">
        <v>30632</v>
      </c>
      <c r="AS49" s="22">
        <v>2121063</v>
      </c>
      <c r="AT49" s="22">
        <v>0</v>
      </c>
      <c r="AU49" s="22">
        <v>35308</v>
      </c>
    </row>
    <row r="50" spans="1:47" ht="15.75" customHeight="1" x14ac:dyDescent="0.25">
      <c r="A50" s="21">
        <v>44010.879594907405</v>
      </c>
      <c r="B50" s="22">
        <v>7049</v>
      </c>
      <c r="C50" s="22">
        <v>1561</v>
      </c>
      <c r="D50" s="22">
        <v>13090</v>
      </c>
      <c r="E50" s="22">
        <v>2352</v>
      </c>
      <c r="F50" s="22">
        <v>4011</v>
      </c>
      <c r="G50" s="22">
        <v>94311</v>
      </c>
      <c r="H50" s="22">
        <v>1988</v>
      </c>
      <c r="I50" s="22">
        <v>2387</v>
      </c>
      <c r="J50" s="22">
        <v>0</v>
      </c>
      <c r="K50" s="22">
        <v>4725</v>
      </c>
      <c r="L50" s="22">
        <v>7553</v>
      </c>
      <c r="M50" s="22">
        <v>1148</v>
      </c>
      <c r="N50" s="22">
        <v>2009</v>
      </c>
      <c r="O50" s="22">
        <v>57442</v>
      </c>
      <c r="P50" s="22">
        <v>58002</v>
      </c>
      <c r="Q50" s="22">
        <v>728</v>
      </c>
      <c r="R50" s="22">
        <v>6482</v>
      </c>
      <c r="S50" s="22">
        <v>10171</v>
      </c>
      <c r="T50" s="22">
        <v>3563</v>
      </c>
      <c r="U50" s="22">
        <v>10332</v>
      </c>
      <c r="V50" s="22">
        <v>2121063</v>
      </c>
      <c r="W50" s="22">
        <v>0</v>
      </c>
      <c r="X50" s="22">
        <v>19873</v>
      </c>
      <c r="Y50" s="22">
        <v>113757</v>
      </c>
      <c r="Z50" s="22">
        <v>28434</v>
      </c>
      <c r="AA50" s="22">
        <v>13090</v>
      </c>
      <c r="AB50" s="22">
        <v>26761</v>
      </c>
      <c r="AC50" s="22">
        <v>87878</v>
      </c>
      <c r="AD50" s="22">
        <v>120589</v>
      </c>
      <c r="AE50" s="22">
        <v>1988</v>
      </c>
      <c r="AF50" s="22">
        <v>11858</v>
      </c>
      <c r="AG50" s="22">
        <v>0</v>
      </c>
      <c r="AH50" s="22">
        <v>14252</v>
      </c>
      <c r="AI50" s="22">
        <v>16135</v>
      </c>
      <c r="AJ50" s="22">
        <v>14385</v>
      </c>
      <c r="AK50" s="22">
        <v>19397</v>
      </c>
      <c r="AL50" s="22">
        <v>157689</v>
      </c>
      <c r="AM50" s="22">
        <v>84035</v>
      </c>
      <c r="AN50" s="22">
        <v>10150</v>
      </c>
      <c r="AO50" s="22">
        <v>14616</v>
      </c>
      <c r="AP50" s="22">
        <v>26530</v>
      </c>
      <c r="AQ50" s="22">
        <v>18683</v>
      </c>
      <c r="AR50" s="22">
        <v>30632</v>
      </c>
      <c r="AS50" s="22">
        <v>2121063</v>
      </c>
      <c r="AT50" s="22">
        <v>0</v>
      </c>
      <c r="AU50" s="22">
        <v>35308</v>
      </c>
    </row>
    <row r="51" spans="1:47" ht="15.75" customHeight="1" x14ac:dyDescent="0.25">
      <c r="A51" s="21">
        <v>44010.879594907405</v>
      </c>
      <c r="B51" s="22">
        <v>7126</v>
      </c>
      <c r="C51" s="22">
        <v>1561</v>
      </c>
      <c r="D51" s="22">
        <v>1085</v>
      </c>
      <c r="E51" s="22">
        <v>4025</v>
      </c>
      <c r="F51" s="22">
        <v>4193</v>
      </c>
      <c r="G51" s="22">
        <v>94311</v>
      </c>
      <c r="H51" s="22">
        <v>1988</v>
      </c>
      <c r="I51" s="22">
        <v>4578</v>
      </c>
      <c r="J51" s="22">
        <v>0</v>
      </c>
      <c r="K51" s="22">
        <v>4809</v>
      </c>
      <c r="L51" s="22">
        <v>7917</v>
      </c>
      <c r="M51" s="22">
        <v>4648</v>
      </c>
      <c r="N51" s="22">
        <v>679</v>
      </c>
      <c r="O51" s="22">
        <v>64778</v>
      </c>
      <c r="P51" s="22">
        <v>17927</v>
      </c>
      <c r="Q51" s="22">
        <v>791</v>
      </c>
      <c r="R51" s="22">
        <v>5159</v>
      </c>
      <c r="S51" s="22">
        <v>16324</v>
      </c>
      <c r="T51" s="22">
        <v>3591</v>
      </c>
      <c r="U51" s="22">
        <v>10297</v>
      </c>
      <c r="V51" s="22">
        <v>2121063</v>
      </c>
      <c r="W51" s="22">
        <v>0</v>
      </c>
      <c r="X51" s="22">
        <v>10969</v>
      </c>
      <c r="Y51" s="22">
        <v>113757</v>
      </c>
      <c r="Z51" s="22">
        <v>28434</v>
      </c>
      <c r="AA51" s="22">
        <v>13090</v>
      </c>
      <c r="AB51" s="22">
        <v>26761</v>
      </c>
      <c r="AC51" s="22">
        <v>87878</v>
      </c>
      <c r="AD51" s="22">
        <v>120589</v>
      </c>
      <c r="AE51" s="22">
        <v>1988</v>
      </c>
      <c r="AF51" s="22">
        <v>11858</v>
      </c>
      <c r="AG51" s="22">
        <v>0</v>
      </c>
      <c r="AH51" s="22">
        <v>14252</v>
      </c>
      <c r="AI51" s="22">
        <v>16135</v>
      </c>
      <c r="AJ51" s="22">
        <v>14385</v>
      </c>
      <c r="AK51" s="22">
        <v>19397</v>
      </c>
      <c r="AL51" s="22">
        <v>157689</v>
      </c>
      <c r="AM51" s="22">
        <v>84035</v>
      </c>
      <c r="AN51" s="22">
        <v>10150</v>
      </c>
      <c r="AO51" s="22">
        <v>14616</v>
      </c>
      <c r="AP51" s="22">
        <v>26530</v>
      </c>
      <c r="AQ51" s="22">
        <v>18683</v>
      </c>
      <c r="AR51" s="22">
        <v>30632</v>
      </c>
      <c r="AS51" s="22">
        <v>2121063</v>
      </c>
      <c r="AT51" s="22">
        <v>0</v>
      </c>
      <c r="AU51" s="22">
        <v>35308</v>
      </c>
    </row>
    <row r="52" spans="1:47" ht="15.75" customHeight="1" x14ac:dyDescent="0.25">
      <c r="A52" s="21">
        <v>44010.879594907405</v>
      </c>
      <c r="B52" s="22">
        <v>43785</v>
      </c>
      <c r="C52" s="22">
        <v>1561</v>
      </c>
      <c r="D52" s="22">
        <v>1085</v>
      </c>
      <c r="E52" s="22">
        <v>2359</v>
      </c>
      <c r="F52" s="22">
        <v>4165</v>
      </c>
      <c r="G52" s="22">
        <v>94311</v>
      </c>
      <c r="H52" s="22">
        <v>1988</v>
      </c>
      <c r="I52" s="22">
        <v>2408</v>
      </c>
      <c r="J52" s="22">
        <v>0</v>
      </c>
      <c r="K52" s="22">
        <v>4760</v>
      </c>
      <c r="L52" s="22">
        <v>5313</v>
      </c>
      <c r="M52" s="22">
        <v>1141</v>
      </c>
      <c r="N52" s="22">
        <v>644</v>
      </c>
      <c r="O52" s="22">
        <v>50064</v>
      </c>
      <c r="P52" s="22">
        <v>18025</v>
      </c>
      <c r="Q52" s="22">
        <v>728</v>
      </c>
      <c r="R52" s="22">
        <v>5173</v>
      </c>
      <c r="S52" s="22">
        <v>16345</v>
      </c>
      <c r="T52" s="22">
        <v>5782</v>
      </c>
      <c r="U52" s="22">
        <v>10269</v>
      </c>
      <c r="V52" s="22">
        <v>2121063</v>
      </c>
      <c r="W52" s="22">
        <v>0</v>
      </c>
      <c r="X52" s="22">
        <v>10563</v>
      </c>
      <c r="Y52" s="22">
        <v>113757</v>
      </c>
      <c r="Z52" s="22">
        <v>28434</v>
      </c>
      <c r="AA52" s="22">
        <v>13090</v>
      </c>
      <c r="AB52" s="22">
        <v>26761</v>
      </c>
      <c r="AC52" s="22">
        <v>87878</v>
      </c>
      <c r="AD52" s="22">
        <v>120589</v>
      </c>
      <c r="AE52" s="22">
        <v>1988</v>
      </c>
      <c r="AF52" s="22">
        <v>11858</v>
      </c>
      <c r="AG52" s="22">
        <v>0</v>
      </c>
      <c r="AH52" s="22">
        <v>14252</v>
      </c>
      <c r="AI52" s="22">
        <v>16135</v>
      </c>
      <c r="AJ52" s="22">
        <v>14385</v>
      </c>
      <c r="AK52" s="22">
        <v>19397</v>
      </c>
      <c r="AL52" s="22">
        <v>157689</v>
      </c>
      <c r="AM52" s="22">
        <v>84035</v>
      </c>
      <c r="AN52" s="22">
        <v>10150</v>
      </c>
      <c r="AO52" s="22">
        <v>14616</v>
      </c>
      <c r="AP52" s="22">
        <v>26530</v>
      </c>
      <c r="AQ52" s="22">
        <v>18683</v>
      </c>
      <c r="AR52" s="22">
        <v>30632</v>
      </c>
      <c r="AS52" s="22">
        <v>2121063</v>
      </c>
      <c r="AT52" s="22">
        <v>0</v>
      </c>
      <c r="AU52" s="22">
        <v>35308</v>
      </c>
    </row>
    <row r="53" spans="1:47" ht="15.75" customHeight="1" x14ac:dyDescent="0.25">
      <c r="A53" s="21">
        <v>44010.879594907405</v>
      </c>
      <c r="B53" s="22">
        <v>7070</v>
      </c>
      <c r="C53" s="22">
        <v>1561</v>
      </c>
      <c r="D53" s="22">
        <v>1085</v>
      </c>
      <c r="E53" s="22">
        <v>2352</v>
      </c>
      <c r="F53" s="22">
        <v>4172</v>
      </c>
      <c r="G53" s="22">
        <v>94311</v>
      </c>
      <c r="H53" s="22">
        <v>1988</v>
      </c>
      <c r="I53" s="22">
        <v>2338</v>
      </c>
      <c r="J53" s="22">
        <v>0</v>
      </c>
      <c r="K53" s="22">
        <v>4774</v>
      </c>
      <c r="L53" s="22">
        <v>5355</v>
      </c>
      <c r="M53" s="22">
        <v>12880</v>
      </c>
      <c r="N53" s="22">
        <v>693</v>
      </c>
      <c r="O53" s="22">
        <v>65275</v>
      </c>
      <c r="P53" s="22">
        <v>57974</v>
      </c>
      <c r="Q53" s="22">
        <v>728</v>
      </c>
      <c r="R53" s="22">
        <v>5222</v>
      </c>
      <c r="S53" s="22">
        <v>10003</v>
      </c>
      <c r="T53" s="22">
        <v>3570</v>
      </c>
      <c r="U53" s="22">
        <v>10234</v>
      </c>
      <c r="V53" s="22">
        <v>2121063</v>
      </c>
      <c r="W53" s="22">
        <v>0</v>
      </c>
      <c r="X53" s="22">
        <v>11025</v>
      </c>
      <c r="Y53" s="22">
        <v>113757</v>
      </c>
      <c r="Z53" s="22">
        <v>28434</v>
      </c>
      <c r="AA53" s="22">
        <v>13090</v>
      </c>
      <c r="AB53" s="22">
        <v>26761</v>
      </c>
      <c r="AC53" s="22">
        <v>87878</v>
      </c>
      <c r="AD53" s="22">
        <v>120589</v>
      </c>
      <c r="AE53" s="22">
        <v>1988</v>
      </c>
      <c r="AF53" s="22">
        <v>11858</v>
      </c>
      <c r="AG53" s="22">
        <v>0</v>
      </c>
      <c r="AH53" s="22">
        <v>14252</v>
      </c>
      <c r="AI53" s="22">
        <v>16135</v>
      </c>
      <c r="AJ53" s="22">
        <v>14385</v>
      </c>
      <c r="AK53" s="22">
        <v>19397</v>
      </c>
      <c r="AL53" s="22">
        <v>157689</v>
      </c>
      <c r="AM53" s="22">
        <v>84035</v>
      </c>
      <c r="AN53" s="22">
        <v>10150</v>
      </c>
      <c r="AO53" s="22">
        <v>14616</v>
      </c>
      <c r="AP53" s="22">
        <v>26530</v>
      </c>
      <c r="AQ53" s="22">
        <v>18683</v>
      </c>
      <c r="AR53" s="22">
        <v>30632</v>
      </c>
      <c r="AS53" s="22">
        <v>2121063</v>
      </c>
      <c r="AT53" s="22">
        <v>0</v>
      </c>
      <c r="AU53" s="22">
        <v>35308</v>
      </c>
    </row>
    <row r="54" spans="1:47" ht="15.75" customHeight="1" x14ac:dyDescent="0.25">
      <c r="A54" s="21">
        <v>44010.879594907405</v>
      </c>
      <c r="B54" s="22">
        <v>7021</v>
      </c>
      <c r="C54" s="22">
        <v>1561</v>
      </c>
      <c r="D54" s="22">
        <v>1078</v>
      </c>
      <c r="E54" s="22">
        <v>2338</v>
      </c>
      <c r="F54" s="22">
        <v>4130</v>
      </c>
      <c r="G54" s="22">
        <v>518</v>
      </c>
      <c r="H54" s="22">
        <v>1988</v>
      </c>
      <c r="I54" s="22">
        <v>2408</v>
      </c>
      <c r="J54" s="22">
        <v>0</v>
      </c>
      <c r="K54" s="22">
        <v>4788</v>
      </c>
      <c r="L54" s="22">
        <v>5348</v>
      </c>
      <c r="M54" s="22">
        <v>10619</v>
      </c>
      <c r="N54" s="22">
        <v>672</v>
      </c>
      <c r="O54" s="22">
        <v>49581</v>
      </c>
      <c r="P54" s="22">
        <v>16324</v>
      </c>
      <c r="Q54" s="22">
        <v>777</v>
      </c>
      <c r="R54" s="22">
        <v>5208</v>
      </c>
      <c r="S54" s="22">
        <v>16485</v>
      </c>
      <c r="T54" s="22">
        <v>3577</v>
      </c>
      <c r="U54" s="22">
        <v>10514</v>
      </c>
      <c r="V54" s="22">
        <v>2121063</v>
      </c>
      <c r="W54" s="22">
        <v>0</v>
      </c>
      <c r="X54" s="22">
        <v>11032</v>
      </c>
      <c r="Y54" s="22">
        <v>113757</v>
      </c>
      <c r="Z54" s="22">
        <v>28434</v>
      </c>
      <c r="AA54" s="22">
        <v>13090</v>
      </c>
      <c r="AB54" s="22">
        <v>26761</v>
      </c>
      <c r="AC54" s="22">
        <v>87878</v>
      </c>
      <c r="AD54" s="22">
        <v>120589</v>
      </c>
      <c r="AE54" s="22">
        <v>1988</v>
      </c>
      <c r="AF54" s="22">
        <v>11858</v>
      </c>
      <c r="AG54" s="22">
        <v>0</v>
      </c>
      <c r="AH54" s="22">
        <v>14252</v>
      </c>
      <c r="AI54" s="22">
        <v>16135</v>
      </c>
      <c r="AJ54" s="22">
        <v>14385</v>
      </c>
      <c r="AK54" s="22">
        <v>19397</v>
      </c>
      <c r="AL54" s="22">
        <v>157689</v>
      </c>
      <c r="AM54" s="22">
        <v>84035</v>
      </c>
      <c r="AN54" s="22">
        <v>10150</v>
      </c>
      <c r="AO54" s="22">
        <v>14616</v>
      </c>
      <c r="AP54" s="22">
        <v>26530</v>
      </c>
      <c r="AQ54" s="22">
        <v>18683</v>
      </c>
      <c r="AR54" s="22">
        <v>30632</v>
      </c>
      <c r="AS54" s="22">
        <v>2121063</v>
      </c>
      <c r="AT54" s="22">
        <v>0</v>
      </c>
      <c r="AU54" s="22">
        <v>35308</v>
      </c>
    </row>
    <row r="55" spans="1:47" ht="15.75" customHeight="1" x14ac:dyDescent="0.25">
      <c r="A55" s="21">
        <v>44010.879594907405</v>
      </c>
      <c r="B55" s="22">
        <v>16128</v>
      </c>
      <c r="C55" s="22">
        <v>1561</v>
      </c>
      <c r="D55" s="22">
        <v>1085</v>
      </c>
      <c r="E55" s="22">
        <v>2345</v>
      </c>
      <c r="F55" s="22">
        <v>4116</v>
      </c>
      <c r="G55" s="22">
        <v>518</v>
      </c>
      <c r="H55" s="22">
        <v>1988</v>
      </c>
      <c r="I55" s="22">
        <v>2373</v>
      </c>
      <c r="J55" s="22">
        <v>0</v>
      </c>
      <c r="K55" s="22">
        <v>4746</v>
      </c>
      <c r="L55" s="22">
        <v>5348</v>
      </c>
      <c r="M55" s="22">
        <v>1155</v>
      </c>
      <c r="N55" s="22">
        <v>644</v>
      </c>
      <c r="O55" s="22">
        <v>48097</v>
      </c>
      <c r="P55" s="22">
        <v>65996</v>
      </c>
      <c r="Q55" s="22">
        <v>721</v>
      </c>
      <c r="R55" s="22">
        <v>5222</v>
      </c>
      <c r="S55" s="22">
        <v>18753</v>
      </c>
      <c r="T55" s="22">
        <v>3549</v>
      </c>
      <c r="U55" s="22">
        <v>10304</v>
      </c>
      <c r="V55" s="22">
        <v>2121063</v>
      </c>
      <c r="W55" s="22">
        <v>0</v>
      </c>
      <c r="X55" s="22">
        <v>10549</v>
      </c>
      <c r="Y55" s="22">
        <v>113757</v>
      </c>
      <c r="Z55" s="22">
        <v>28434</v>
      </c>
      <c r="AA55" s="22">
        <v>13090</v>
      </c>
      <c r="AB55" s="22">
        <v>26761</v>
      </c>
      <c r="AC55" s="22">
        <v>87878</v>
      </c>
      <c r="AD55" s="22">
        <v>120589</v>
      </c>
      <c r="AE55" s="22">
        <v>1988</v>
      </c>
      <c r="AF55" s="22">
        <v>11858</v>
      </c>
      <c r="AG55" s="22">
        <v>0</v>
      </c>
      <c r="AH55" s="22">
        <v>14252</v>
      </c>
      <c r="AI55" s="22">
        <v>16135</v>
      </c>
      <c r="AJ55" s="22">
        <v>14385</v>
      </c>
      <c r="AK55" s="22">
        <v>19397</v>
      </c>
      <c r="AL55" s="22">
        <v>157689</v>
      </c>
      <c r="AM55" s="22">
        <v>84035</v>
      </c>
      <c r="AN55" s="22">
        <v>10150</v>
      </c>
      <c r="AO55" s="22">
        <v>14616</v>
      </c>
      <c r="AP55" s="22">
        <v>26530</v>
      </c>
      <c r="AQ55" s="22">
        <v>18683</v>
      </c>
      <c r="AR55" s="22">
        <v>30632</v>
      </c>
      <c r="AS55" s="22">
        <v>2121063</v>
      </c>
      <c r="AT55" s="22">
        <v>0</v>
      </c>
      <c r="AU55" s="22">
        <v>35308</v>
      </c>
    </row>
    <row r="56" spans="1:47" ht="15.75" customHeight="1" x14ac:dyDescent="0.25">
      <c r="A56" s="21">
        <v>44010.879594907405</v>
      </c>
      <c r="B56" s="22">
        <v>7035</v>
      </c>
      <c r="C56" s="22">
        <v>1561</v>
      </c>
      <c r="D56" s="22">
        <v>1085</v>
      </c>
      <c r="E56" s="22">
        <v>2338</v>
      </c>
      <c r="F56" s="22">
        <v>4123</v>
      </c>
      <c r="G56" s="22">
        <v>518</v>
      </c>
      <c r="H56" s="22">
        <v>1988</v>
      </c>
      <c r="I56" s="22">
        <v>2380</v>
      </c>
      <c r="J56" s="22">
        <v>0</v>
      </c>
      <c r="K56" s="22">
        <v>4718</v>
      </c>
      <c r="L56" s="22">
        <v>5236</v>
      </c>
      <c r="M56" s="22">
        <v>1218</v>
      </c>
      <c r="N56" s="22">
        <v>644</v>
      </c>
      <c r="O56" s="22">
        <v>62475</v>
      </c>
      <c r="P56" s="22">
        <v>66115</v>
      </c>
      <c r="Q56" s="22">
        <v>770</v>
      </c>
      <c r="R56" s="22">
        <v>5145</v>
      </c>
      <c r="S56" s="22">
        <v>9947</v>
      </c>
      <c r="T56" s="22">
        <v>3542</v>
      </c>
      <c r="U56" s="22">
        <v>10318</v>
      </c>
      <c r="V56" s="22">
        <v>2121063</v>
      </c>
      <c r="W56" s="22">
        <v>0</v>
      </c>
      <c r="X56" s="22">
        <v>13356</v>
      </c>
      <c r="Y56" s="22">
        <v>113757</v>
      </c>
      <c r="Z56" s="22">
        <v>28434</v>
      </c>
      <c r="AA56" s="22">
        <v>13090</v>
      </c>
      <c r="AB56" s="22">
        <v>26761</v>
      </c>
      <c r="AC56" s="22">
        <v>87878</v>
      </c>
      <c r="AD56" s="22">
        <v>120589</v>
      </c>
      <c r="AE56" s="22">
        <v>1988</v>
      </c>
      <c r="AF56" s="22">
        <v>11858</v>
      </c>
      <c r="AG56" s="22">
        <v>0</v>
      </c>
      <c r="AH56" s="22">
        <v>14252</v>
      </c>
      <c r="AI56" s="22">
        <v>16135</v>
      </c>
      <c r="AJ56" s="22">
        <v>14385</v>
      </c>
      <c r="AK56" s="22">
        <v>19397</v>
      </c>
      <c r="AL56" s="22">
        <v>157689</v>
      </c>
      <c r="AM56" s="22">
        <v>84035</v>
      </c>
      <c r="AN56" s="22">
        <v>10150</v>
      </c>
      <c r="AO56" s="22">
        <v>14616</v>
      </c>
      <c r="AP56" s="22">
        <v>26530</v>
      </c>
      <c r="AQ56" s="22">
        <v>18683</v>
      </c>
      <c r="AR56" s="22">
        <v>30632</v>
      </c>
      <c r="AS56" s="22">
        <v>2121063</v>
      </c>
      <c r="AT56" s="22">
        <v>0</v>
      </c>
      <c r="AU56" s="22">
        <v>35308</v>
      </c>
    </row>
    <row r="57" spans="1:47" ht="15.75" customHeight="1" x14ac:dyDescent="0.25">
      <c r="A57" s="21">
        <v>44010.879606481481</v>
      </c>
      <c r="B57" s="22">
        <v>9674</v>
      </c>
      <c r="C57" s="22">
        <v>1561</v>
      </c>
      <c r="D57" s="22">
        <v>1085</v>
      </c>
      <c r="E57" s="22">
        <v>2331</v>
      </c>
      <c r="F57" s="22">
        <v>4130</v>
      </c>
      <c r="G57" s="22">
        <v>518</v>
      </c>
      <c r="H57" s="22">
        <v>1988</v>
      </c>
      <c r="I57" s="22">
        <v>2387</v>
      </c>
      <c r="J57" s="22">
        <v>0</v>
      </c>
      <c r="K57" s="22">
        <v>4690</v>
      </c>
      <c r="L57" s="22">
        <v>5229</v>
      </c>
      <c r="M57" s="22">
        <v>1141</v>
      </c>
      <c r="N57" s="22">
        <v>651</v>
      </c>
      <c r="O57" s="22">
        <v>83692</v>
      </c>
      <c r="P57" s="22">
        <v>16079</v>
      </c>
      <c r="Q57" s="22">
        <v>770</v>
      </c>
      <c r="R57" s="22">
        <v>5145</v>
      </c>
      <c r="S57" s="22">
        <v>16464</v>
      </c>
      <c r="T57" s="22">
        <v>3535</v>
      </c>
      <c r="U57" s="22">
        <v>10297</v>
      </c>
      <c r="V57" s="22">
        <v>2121063</v>
      </c>
      <c r="W57" s="22">
        <v>0</v>
      </c>
      <c r="X57" s="22">
        <v>11123</v>
      </c>
      <c r="Y57" s="22">
        <v>113757</v>
      </c>
      <c r="Z57" s="22">
        <v>28434</v>
      </c>
      <c r="AA57" s="22">
        <v>13090</v>
      </c>
      <c r="AB57" s="22">
        <v>26761</v>
      </c>
      <c r="AC57" s="22">
        <v>87878</v>
      </c>
      <c r="AD57" s="22">
        <v>120589</v>
      </c>
      <c r="AE57" s="22">
        <v>1988</v>
      </c>
      <c r="AF57" s="22">
        <v>11858</v>
      </c>
      <c r="AG57" s="22">
        <v>0</v>
      </c>
      <c r="AH57" s="22">
        <v>14252</v>
      </c>
      <c r="AI57" s="22">
        <v>16135</v>
      </c>
      <c r="AJ57" s="22">
        <v>14385</v>
      </c>
      <c r="AK57" s="22">
        <v>19397</v>
      </c>
      <c r="AL57" s="22">
        <v>157689</v>
      </c>
      <c r="AM57" s="22">
        <v>84035</v>
      </c>
      <c r="AN57" s="22">
        <v>10150</v>
      </c>
      <c r="AO57" s="22">
        <v>14616</v>
      </c>
      <c r="AP57" s="22">
        <v>26530</v>
      </c>
      <c r="AQ57" s="22">
        <v>18683</v>
      </c>
      <c r="AR57" s="22">
        <v>30632</v>
      </c>
      <c r="AS57" s="22">
        <v>2121063</v>
      </c>
      <c r="AT57" s="22">
        <v>0</v>
      </c>
      <c r="AU57" s="22">
        <v>35308</v>
      </c>
    </row>
    <row r="58" spans="1:47" ht="15.75" customHeight="1" x14ac:dyDescent="0.25">
      <c r="A58" s="21">
        <v>44010.879606481481</v>
      </c>
      <c r="B58" s="22">
        <v>1764</v>
      </c>
      <c r="C58" s="22">
        <v>1561</v>
      </c>
      <c r="D58" s="22">
        <v>11655</v>
      </c>
      <c r="E58" s="22">
        <v>2352</v>
      </c>
      <c r="F58" s="22">
        <v>4179</v>
      </c>
      <c r="G58" s="22">
        <v>3311</v>
      </c>
      <c r="H58" s="22">
        <v>1988</v>
      </c>
      <c r="I58" s="22">
        <v>2324</v>
      </c>
      <c r="J58" s="22">
        <v>0</v>
      </c>
      <c r="K58" s="22">
        <v>4711</v>
      </c>
      <c r="L58" s="22">
        <v>5229</v>
      </c>
      <c r="M58" s="22">
        <v>1148</v>
      </c>
      <c r="N58" s="22">
        <v>644</v>
      </c>
      <c r="O58" s="22">
        <v>53634</v>
      </c>
      <c r="P58" s="22">
        <v>69909</v>
      </c>
      <c r="Q58" s="22">
        <v>728</v>
      </c>
      <c r="R58" s="22">
        <v>6468</v>
      </c>
      <c r="S58" s="22">
        <v>9961</v>
      </c>
      <c r="T58" s="22">
        <v>3521</v>
      </c>
      <c r="U58" s="22">
        <v>17948</v>
      </c>
      <c r="V58" s="22">
        <v>2121063</v>
      </c>
      <c r="W58" s="22">
        <v>0</v>
      </c>
      <c r="X58" s="22">
        <v>10423</v>
      </c>
      <c r="Y58" s="22">
        <v>113757</v>
      </c>
      <c r="Z58" s="22">
        <v>28434</v>
      </c>
      <c r="AA58" s="22">
        <v>13090</v>
      </c>
      <c r="AB58" s="22">
        <v>26761</v>
      </c>
      <c r="AC58" s="22">
        <v>105693</v>
      </c>
      <c r="AD58" s="22">
        <v>120589</v>
      </c>
      <c r="AE58" s="22">
        <v>1988</v>
      </c>
      <c r="AF58" s="22">
        <v>11858</v>
      </c>
      <c r="AG58" s="22">
        <v>0</v>
      </c>
      <c r="AH58" s="22">
        <v>14252</v>
      </c>
      <c r="AI58" s="22">
        <v>16135</v>
      </c>
      <c r="AJ58" s="22">
        <v>14385</v>
      </c>
      <c r="AK58" s="22">
        <v>19397</v>
      </c>
      <c r="AL58" s="22">
        <v>157689</v>
      </c>
      <c r="AM58" s="22">
        <v>85183</v>
      </c>
      <c r="AN58" s="22">
        <v>10150</v>
      </c>
      <c r="AO58" s="22">
        <v>14616</v>
      </c>
      <c r="AP58" s="22">
        <v>26530</v>
      </c>
      <c r="AQ58" s="22">
        <v>18683</v>
      </c>
      <c r="AR58" s="22">
        <v>30632</v>
      </c>
      <c r="AS58" s="22">
        <v>2121063</v>
      </c>
      <c r="AT58" s="22">
        <v>0</v>
      </c>
      <c r="AU58" s="22">
        <v>35308</v>
      </c>
    </row>
    <row r="59" spans="1:47" ht="15.75" customHeight="1" x14ac:dyDescent="0.25">
      <c r="A59" s="21">
        <v>44010.879606481481</v>
      </c>
      <c r="B59" s="22">
        <v>7007</v>
      </c>
      <c r="C59" s="22">
        <v>1561</v>
      </c>
      <c r="D59" s="22">
        <v>1071</v>
      </c>
      <c r="E59" s="22">
        <v>2359</v>
      </c>
      <c r="F59" s="22">
        <v>4179</v>
      </c>
      <c r="G59" s="22">
        <v>3311</v>
      </c>
      <c r="H59" s="22">
        <v>1988</v>
      </c>
      <c r="I59" s="22">
        <v>2303</v>
      </c>
      <c r="J59" s="22">
        <v>0</v>
      </c>
      <c r="K59" s="22">
        <v>4683</v>
      </c>
      <c r="L59" s="22">
        <v>5229</v>
      </c>
      <c r="M59" s="22">
        <v>4704</v>
      </c>
      <c r="N59" s="22">
        <v>658</v>
      </c>
      <c r="O59" s="22">
        <v>64897</v>
      </c>
      <c r="P59" s="22">
        <v>16324</v>
      </c>
      <c r="Q59" s="22">
        <v>763</v>
      </c>
      <c r="R59" s="22">
        <v>5110</v>
      </c>
      <c r="S59" s="22">
        <v>16513</v>
      </c>
      <c r="T59" s="22">
        <v>3521</v>
      </c>
      <c r="U59" s="22">
        <v>10507</v>
      </c>
      <c r="V59" s="22">
        <v>2121063</v>
      </c>
      <c r="W59" s="22">
        <v>0</v>
      </c>
      <c r="X59" s="22">
        <v>11179</v>
      </c>
      <c r="Y59" s="22">
        <v>113757</v>
      </c>
      <c r="Z59" s="22">
        <v>28434</v>
      </c>
      <c r="AA59" s="22">
        <v>13090</v>
      </c>
      <c r="AB59" s="22">
        <v>26761</v>
      </c>
      <c r="AC59" s="22">
        <v>105693</v>
      </c>
      <c r="AD59" s="22">
        <v>120589</v>
      </c>
      <c r="AE59" s="22">
        <v>1988</v>
      </c>
      <c r="AF59" s="22">
        <v>11858</v>
      </c>
      <c r="AG59" s="22">
        <v>0</v>
      </c>
      <c r="AH59" s="22">
        <v>14252</v>
      </c>
      <c r="AI59" s="22">
        <v>16135</v>
      </c>
      <c r="AJ59" s="22">
        <v>14385</v>
      </c>
      <c r="AK59" s="22">
        <v>19397</v>
      </c>
      <c r="AL59" s="22">
        <v>157689</v>
      </c>
      <c r="AM59" s="22">
        <v>85183</v>
      </c>
      <c r="AN59" s="22">
        <v>10150</v>
      </c>
      <c r="AO59" s="22">
        <v>14616</v>
      </c>
      <c r="AP59" s="22">
        <v>26530</v>
      </c>
      <c r="AQ59" s="22">
        <v>18683</v>
      </c>
      <c r="AR59" s="22">
        <v>30632</v>
      </c>
      <c r="AS59" s="22">
        <v>2121063</v>
      </c>
      <c r="AT59" s="22">
        <v>0</v>
      </c>
      <c r="AU59" s="22">
        <v>35308</v>
      </c>
    </row>
    <row r="60" spans="1:47" ht="15.75" customHeight="1" x14ac:dyDescent="0.25">
      <c r="A60" s="21">
        <v>44010.879606481481</v>
      </c>
      <c r="B60" s="22">
        <v>17129</v>
      </c>
      <c r="C60" s="22">
        <v>1561</v>
      </c>
      <c r="D60" s="22">
        <v>1071</v>
      </c>
      <c r="E60" s="22">
        <v>2373</v>
      </c>
      <c r="F60" s="22">
        <v>4242</v>
      </c>
      <c r="G60" s="22">
        <v>3311</v>
      </c>
      <c r="H60" s="22">
        <v>1988</v>
      </c>
      <c r="I60" s="22">
        <v>2380</v>
      </c>
      <c r="J60" s="22">
        <v>0</v>
      </c>
      <c r="K60" s="22">
        <v>14273</v>
      </c>
      <c r="L60" s="22">
        <v>5348</v>
      </c>
      <c r="M60" s="22">
        <v>1141</v>
      </c>
      <c r="N60" s="22">
        <v>651</v>
      </c>
      <c r="O60" s="22">
        <v>55167</v>
      </c>
      <c r="P60" s="22">
        <v>16310</v>
      </c>
      <c r="Q60" s="22">
        <v>756</v>
      </c>
      <c r="R60" s="22">
        <v>6468</v>
      </c>
      <c r="S60" s="22">
        <v>17780</v>
      </c>
      <c r="T60" s="22">
        <v>9254</v>
      </c>
      <c r="U60" s="22">
        <v>10311</v>
      </c>
      <c r="V60" s="22">
        <v>2121063</v>
      </c>
      <c r="W60" s="22">
        <v>0</v>
      </c>
      <c r="X60" s="22">
        <v>10423</v>
      </c>
      <c r="Y60" s="22">
        <v>113757</v>
      </c>
      <c r="Z60" s="22">
        <v>28434</v>
      </c>
      <c r="AA60" s="22">
        <v>13090</v>
      </c>
      <c r="AB60" s="22">
        <v>26761</v>
      </c>
      <c r="AC60" s="22">
        <v>105693</v>
      </c>
      <c r="AD60" s="22">
        <v>120589</v>
      </c>
      <c r="AE60" s="22">
        <v>1988</v>
      </c>
      <c r="AF60" s="22">
        <v>11858</v>
      </c>
      <c r="AG60" s="22">
        <v>0</v>
      </c>
      <c r="AH60" s="22">
        <v>14273</v>
      </c>
      <c r="AI60" s="22">
        <v>16135</v>
      </c>
      <c r="AJ60" s="22">
        <v>14385</v>
      </c>
      <c r="AK60" s="22">
        <v>19397</v>
      </c>
      <c r="AL60" s="22">
        <v>157689</v>
      </c>
      <c r="AM60" s="22">
        <v>85183</v>
      </c>
      <c r="AN60" s="22">
        <v>10150</v>
      </c>
      <c r="AO60" s="22">
        <v>14616</v>
      </c>
      <c r="AP60" s="22">
        <v>26530</v>
      </c>
      <c r="AQ60" s="22">
        <v>18697</v>
      </c>
      <c r="AR60" s="22">
        <v>30632</v>
      </c>
      <c r="AS60" s="22">
        <v>2121063</v>
      </c>
      <c r="AT60" s="22">
        <v>0</v>
      </c>
      <c r="AU60" s="22">
        <v>35308</v>
      </c>
    </row>
    <row r="61" spans="1:47" ht="15.75" customHeight="1" x14ac:dyDescent="0.25">
      <c r="A61" s="21">
        <v>44010.879606481481</v>
      </c>
      <c r="B61" s="22">
        <v>7056</v>
      </c>
      <c r="C61" s="22">
        <v>1561</v>
      </c>
      <c r="D61" s="22">
        <v>1071</v>
      </c>
      <c r="E61" s="22">
        <v>2345</v>
      </c>
      <c r="F61" s="22">
        <v>4214</v>
      </c>
      <c r="G61" s="22">
        <v>3311</v>
      </c>
      <c r="H61" s="22">
        <v>1988</v>
      </c>
      <c r="I61" s="22">
        <v>2401</v>
      </c>
      <c r="J61" s="22">
        <v>0</v>
      </c>
      <c r="K61" s="22">
        <v>4739</v>
      </c>
      <c r="L61" s="22">
        <v>5292</v>
      </c>
      <c r="M61" s="22">
        <v>1141</v>
      </c>
      <c r="N61" s="22">
        <v>651</v>
      </c>
      <c r="O61" s="22">
        <v>57337</v>
      </c>
      <c r="P61" s="22">
        <v>57855</v>
      </c>
      <c r="Q61" s="22">
        <v>721</v>
      </c>
      <c r="R61" s="22">
        <v>6461</v>
      </c>
      <c r="S61" s="22">
        <v>12950</v>
      </c>
      <c r="T61" s="22">
        <v>3584</v>
      </c>
      <c r="U61" s="22">
        <v>10304</v>
      </c>
      <c r="V61" s="22">
        <v>2121063</v>
      </c>
      <c r="W61" s="22">
        <v>0</v>
      </c>
      <c r="X61" s="22">
        <v>26285</v>
      </c>
      <c r="Y61" s="22">
        <v>113757</v>
      </c>
      <c r="Z61" s="22">
        <v>28434</v>
      </c>
      <c r="AA61" s="22">
        <v>13090</v>
      </c>
      <c r="AB61" s="22">
        <v>26761</v>
      </c>
      <c r="AC61" s="22">
        <v>105693</v>
      </c>
      <c r="AD61" s="22">
        <v>120589</v>
      </c>
      <c r="AE61" s="22">
        <v>1988</v>
      </c>
      <c r="AF61" s="22">
        <v>11858</v>
      </c>
      <c r="AG61" s="22">
        <v>0</v>
      </c>
      <c r="AH61" s="22">
        <v>14273</v>
      </c>
      <c r="AI61" s="22">
        <v>16135</v>
      </c>
      <c r="AJ61" s="22">
        <v>14385</v>
      </c>
      <c r="AK61" s="22">
        <v>19397</v>
      </c>
      <c r="AL61" s="22">
        <v>157689</v>
      </c>
      <c r="AM61" s="22">
        <v>85183</v>
      </c>
      <c r="AN61" s="22">
        <v>10150</v>
      </c>
      <c r="AO61" s="22">
        <v>14616</v>
      </c>
      <c r="AP61" s="22">
        <v>26530</v>
      </c>
      <c r="AQ61" s="22">
        <v>18697</v>
      </c>
      <c r="AR61" s="22">
        <v>30632</v>
      </c>
      <c r="AS61" s="22">
        <v>2121063</v>
      </c>
      <c r="AT61" s="22">
        <v>0</v>
      </c>
      <c r="AU61" s="22">
        <v>35308</v>
      </c>
    </row>
    <row r="62" spans="1:47" ht="15.75" customHeight="1" x14ac:dyDescent="0.25">
      <c r="A62" s="21">
        <v>44010.879606481481</v>
      </c>
      <c r="B62" s="22">
        <v>7084</v>
      </c>
      <c r="C62" s="22">
        <v>1561</v>
      </c>
      <c r="D62" s="22">
        <v>1085</v>
      </c>
      <c r="E62" s="22">
        <v>2380</v>
      </c>
      <c r="F62" s="22">
        <v>4242</v>
      </c>
      <c r="G62" s="22">
        <v>525</v>
      </c>
      <c r="H62" s="22">
        <v>1988</v>
      </c>
      <c r="I62" s="22">
        <v>2373</v>
      </c>
      <c r="J62" s="22">
        <v>0</v>
      </c>
      <c r="K62" s="22">
        <v>4774</v>
      </c>
      <c r="L62" s="22">
        <v>5278</v>
      </c>
      <c r="M62" s="22">
        <v>4760</v>
      </c>
      <c r="N62" s="22">
        <v>658</v>
      </c>
      <c r="O62" s="22">
        <v>64666</v>
      </c>
      <c r="P62" s="22">
        <v>17941</v>
      </c>
      <c r="Q62" s="22">
        <v>777</v>
      </c>
      <c r="R62" s="22">
        <v>5180</v>
      </c>
      <c r="S62" s="22">
        <v>16345</v>
      </c>
      <c r="T62" s="22">
        <v>11508</v>
      </c>
      <c r="U62" s="22">
        <v>10367</v>
      </c>
      <c r="V62" s="22">
        <v>2121063</v>
      </c>
      <c r="W62" s="22">
        <v>0</v>
      </c>
      <c r="X62" s="22">
        <v>10990</v>
      </c>
      <c r="Y62" s="22">
        <v>113757</v>
      </c>
      <c r="Z62" s="22">
        <v>28434</v>
      </c>
      <c r="AA62" s="22">
        <v>13090</v>
      </c>
      <c r="AB62" s="22">
        <v>26761</v>
      </c>
      <c r="AC62" s="22">
        <v>105693</v>
      </c>
      <c r="AD62" s="22">
        <v>120589</v>
      </c>
      <c r="AE62" s="22">
        <v>1988</v>
      </c>
      <c r="AF62" s="22">
        <v>11858</v>
      </c>
      <c r="AG62" s="22">
        <v>0</v>
      </c>
      <c r="AH62" s="22">
        <v>14273</v>
      </c>
      <c r="AI62" s="22">
        <v>16135</v>
      </c>
      <c r="AJ62" s="22">
        <v>14385</v>
      </c>
      <c r="AK62" s="22">
        <v>19397</v>
      </c>
      <c r="AL62" s="22">
        <v>157689</v>
      </c>
      <c r="AM62" s="22">
        <v>85183</v>
      </c>
      <c r="AN62" s="22">
        <v>10150</v>
      </c>
      <c r="AO62" s="22">
        <v>14616</v>
      </c>
      <c r="AP62" s="22">
        <v>26530</v>
      </c>
      <c r="AQ62" s="22">
        <v>18697</v>
      </c>
      <c r="AR62" s="22">
        <v>30632</v>
      </c>
      <c r="AS62" s="22">
        <v>2121063</v>
      </c>
      <c r="AT62" s="22">
        <v>0</v>
      </c>
      <c r="AU62" s="22">
        <v>35308</v>
      </c>
    </row>
    <row r="63" spans="1:47" ht="15.75" customHeight="1" x14ac:dyDescent="0.25">
      <c r="A63" s="21">
        <v>44010.879606481481</v>
      </c>
      <c r="B63" s="22">
        <v>11382</v>
      </c>
      <c r="C63" s="22">
        <v>1561</v>
      </c>
      <c r="D63" s="22">
        <v>1078</v>
      </c>
      <c r="E63" s="22">
        <v>2373</v>
      </c>
      <c r="F63" s="22">
        <v>4179</v>
      </c>
      <c r="G63" s="22">
        <v>525</v>
      </c>
      <c r="H63" s="22">
        <v>1988</v>
      </c>
      <c r="I63" s="22">
        <v>2387</v>
      </c>
      <c r="J63" s="22">
        <v>0</v>
      </c>
      <c r="K63" s="22">
        <v>4753</v>
      </c>
      <c r="L63" s="22">
        <v>5334</v>
      </c>
      <c r="M63" s="22">
        <v>1141</v>
      </c>
      <c r="N63" s="22">
        <v>651</v>
      </c>
      <c r="O63" s="22">
        <v>49756</v>
      </c>
      <c r="P63" s="22">
        <v>17948</v>
      </c>
      <c r="Q63" s="22">
        <v>721</v>
      </c>
      <c r="R63" s="22">
        <v>5173</v>
      </c>
      <c r="S63" s="22">
        <v>16338</v>
      </c>
      <c r="T63" s="22">
        <v>5761</v>
      </c>
      <c r="U63" s="22">
        <v>10234</v>
      </c>
      <c r="V63" s="22">
        <v>2121063</v>
      </c>
      <c r="W63" s="22">
        <v>0</v>
      </c>
      <c r="X63" s="22">
        <v>10535</v>
      </c>
      <c r="Y63" s="22">
        <v>113757</v>
      </c>
      <c r="Z63" s="22">
        <v>28434</v>
      </c>
      <c r="AA63" s="22">
        <v>13090</v>
      </c>
      <c r="AB63" s="22">
        <v>26761</v>
      </c>
      <c r="AC63" s="22">
        <v>105693</v>
      </c>
      <c r="AD63" s="22">
        <v>120589</v>
      </c>
      <c r="AE63" s="22">
        <v>1988</v>
      </c>
      <c r="AF63" s="22">
        <v>11858</v>
      </c>
      <c r="AG63" s="22">
        <v>0</v>
      </c>
      <c r="AH63" s="22">
        <v>14273</v>
      </c>
      <c r="AI63" s="22">
        <v>16135</v>
      </c>
      <c r="AJ63" s="22">
        <v>14385</v>
      </c>
      <c r="AK63" s="22">
        <v>19397</v>
      </c>
      <c r="AL63" s="22">
        <v>157689</v>
      </c>
      <c r="AM63" s="22">
        <v>85183</v>
      </c>
      <c r="AN63" s="22">
        <v>10150</v>
      </c>
      <c r="AO63" s="22">
        <v>14616</v>
      </c>
      <c r="AP63" s="22">
        <v>26530</v>
      </c>
      <c r="AQ63" s="22">
        <v>18697</v>
      </c>
      <c r="AR63" s="22">
        <v>30632</v>
      </c>
      <c r="AS63" s="22">
        <v>2121063</v>
      </c>
      <c r="AT63" s="22">
        <v>0</v>
      </c>
      <c r="AU63" s="22">
        <v>35308</v>
      </c>
    </row>
    <row r="64" spans="1:47" ht="15.75" customHeight="1" x14ac:dyDescent="0.25">
      <c r="A64" s="21">
        <v>44010.879606481481</v>
      </c>
      <c r="B64" s="22">
        <v>7042</v>
      </c>
      <c r="C64" s="22">
        <v>1561</v>
      </c>
      <c r="D64" s="22">
        <v>1078</v>
      </c>
      <c r="E64" s="22">
        <v>2352</v>
      </c>
      <c r="F64" s="22">
        <v>4165</v>
      </c>
      <c r="G64" s="22">
        <v>525</v>
      </c>
      <c r="H64" s="22">
        <v>1988</v>
      </c>
      <c r="I64" s="22">
        <v>2345</v>
      </c>
      <c r="J64" s="22">
        <v>0</v>
      </c>
      <c r="K64" s="22">
        <v>4760</v>
      </c>
      <c r="L64" s="22">
        <v>5348</v>
      </c>
      <c r="M64" s="22">
        <v>15029</v>
      </c>
      <c r="N64" s="22">
        <v>679</v>
      </c>
      <c r="O64" s="22">
        <v>65058</v>
      </c>
      <c r="P64" s="22">
        <v>58009</v>
      </c>
      <c r="Q64" s="22">
        <v>721</v>
      </c>
      <c r="R64" s="22">
        <v>7434</v>
      </c>
      <c r="S64" s="22">
        <v>10010</v>
      </c>
      <c r="T64" s="22">
        <v>3591</v>
      </c>
      <c r="U64" s="22">
        <v>10402</v>
      </c>
      <c r="V64" s="22">
        <v>2121063</v>
      </c>
      <c r="W64" s="22">
        <v>0</v>
      </c>
      <c r="X64" s="22">
        <v>11060</v>
      </c>
      <c r="Y64" s="22">
        <v>113757</v>
      </c>
      <c r="Z64" s="22">
        <v>28434</v>
      </c>
      <c r="AA64" s="22">
        <v>13090</v>
      </c>
      <c r="AB64" s="22">
        <v>26761</v>
      </c>
      <c r="AC64" s="22">
        <v>105693</v>
      </c>
      <c r="AD64" s="22">
        <v>120589</v>
      </c>
      <c r="AE64" s="22">
        <v>1988</v>
      </c>
      <c r="AF64" s="22">
        <v>11858</v>
      </c>
      <c r="AG64" s="22">
        <v>0</v>
      </c>
      <c r="AH64" s="22">
        <v>14273</v>
      </c>
      <c r="AI64" s="22">
        <v>16135</v>
      </c>
      <c r="AJ64" s="22">
        <v>15029</v>
      </c>
      <c r="AK64" s="22">
        <v>19397</v>
      </c>
      <c r="AL64" s="22">
        <v>157689</v>
      </c>
      <c r="AM64" s="22">
        <v>85183</v>
      </c>
      <c r="AN64" s="22">
        <v>10150</v>
      </c>
      <c r="AO64" s="22">
        <v>14616</v>
      </c>
      <c r="AP64" s="22">
        <v>26530</v>
      </c>
      <c r="AQ64" s="22">
        <v>18697</v>
      </c>
      <c r="AR64" s="22">
        <v>30632</v>
      </c>
      <c r="AS64" s="22">
        <v>2121063</v>
      </c>
      <c r="AT64" s="22">
        <v>0</v>
      </c>
      <c r="AU64" s="22">
        <v>35308</v>
      </c>
    </row>
    <row r="65" spans="1:47" ht="15.75" customHeight="1" x14ac:dyDescent="0.25">
      <c r="A65" s="21">
        <v>44010.879606481481</v>
      </c>
      <c r="B65" s="22">
        <v>14847</v>
      </c>
      <c r="C65" s="22">
        <v>1561</v>
      </c>
      <c r="D65" s="22">
        <v>1078</v>
      </c>
      <c r="E65" s="22">
        <v>2345</v>
      </c>
      <c r="F65" s="22">
        <v>4158</v>
      </c>
      <c r="G65" s="22">
        <v>525</v>
      </c>
      <c r="H65" s="22">
        <v>1988</v>
      </c>
      <c r="I65" s="22">
        <v>2352</v>
      </c>
      <c r="J65" s="22">
        <v>0</v>
      </c>
      <c r="K65" s="22">
        <v>4760</v>
      </c>
      <c r="L65" s="22">
        <v>5369</v>
      </c>
      <c r="M65" s="22">
        <v>1148</v>
      </c>
      <c r="N65" s="22">
        <v>644</v>
      </c>
      <c r="O65" s="22">
        <v>49637</v>
      </c>
      <c r="P65" s="22">
        <v>16289</v>
      </c>
      <c r="Q65" s="22">
        <v>763</v>
      </c>
      <c r="R65" s="22">
        <v>5215</v>
      </c>
      <c r="S65" s="22">
        <v>26026</v>
      </c>
      <c r="T65" s="22">
        <v>3577</v>
      </c>
      <c r="U65" s="22">
        <v>10241</v>
      </c>
      <c r="V65" s="22">
        <v>2121063</v>
      </c>
      <c r="W65" s="22">
        <v>0</v>
      </c>
      <c r="X65" s="22">
        <v>11522</v>
      </c>
      <c r="Y65" s="22">
        <v>113757</v>
      </c>
      <c r="Z65" s="22">
        <v>28434</v>
      </c>
      <c r="AA65" s="22">
        <v>13090</v>
      </c>
      <c r="AB65" s="22">
        <v>26761</v>
      </c>
      <c r="AC65" s="22">
        <v>105693</v>
      </c>
      <c r="AD65" s="22">
        <v>120589</v>
      </c>
      <c r="AE65" s="22">
        <v>1988</v>
      </c>
      <c r="AF65" s="22">
        <v>11858</v>
      </c>
      <c r="AG65" s="22">
        <v>0</v>
      </c>
      <c r="AH65" s="22">
        <v>14273</v>
      </c>
      <c r="AI65" s="22">
        <v>16135</v>
      </c>
      <c r="AJ65" s="22">
        <v>15029</v>
      </c>
      <c r="AK65" s="22">
        <v>19397</v>
      </c>
      <c r="AL65" s="22">
        <v>157689</v>
      </c>
      <c r="AM65" s="22">
        <v>85183</v>
      </c>
      <c r="AN65" s="22">
        <v>10150</v>
      </c>
      <c r="AO65" s="22">
        <v>14616</v>
      </c>
      <c r="AP65" s="22">
        <v>26530</v>
      </c>
      <c r="AQ65" s="22">
        <v>18697</v>
      </c>
      <c r="AR65" s="22">
        <v>30632</v>
      </c>
      <c r="AS65" s="22">
        <v>2121063</v>
      </c>
      <c r="AT65" s="22">
        <v>0</v>
      </c>
      <c r="AU65" s="22">
        <v>35308</v>
      </c>
    </row>
    <row r="66" spans="1:47" ht="15.75" customHeight="1" x14ac:dyDescent="0.25">
      <c r="A66" s="21">
        <v>44010.879606481481</v>
      </c>
      <c r="B66" s="22">
        <v>23541</v>
      </c>
      <c r="C66" s="22">
        <v>553</v>
      </c>
      <c r="D66" s="22">
        <v>3542</v>
      </c>
      <c r="E66" s="22">
        <v>2359</v>
      </c>
      <c r="F66" s="22">
        <v>23198</v>
      </c>
      <c r="G66" s="22">
        <v>525</v>
      </c>
      <c r="H66" s="22">
        <v>1988</v>
      </c>
      <c r="I66" s="22">
        <v>2331</v>
      </c>
      <c r="J66" s="22">
        <v>0</v>
      </c>
      <c r="K66" s="22">
        <v>4718</v>
      </c>
      <c r="L66" s="22">
        <v>5362</v>
      </c>
      <c r="M66" s="22">
        <v>1148</v>
      </c>
      <c r="N66" s="22">
        <v>644</v>
      </c>
      <c r="O66" s="22">
        <v>48083</v>
      </c>
      <c r="P66" s="22">
        <v>81487</v>
      </c>
      <c r="Q66" s="22">
        <v>721</v>
      </c>
      <c r="R66" s="22">
        <v>5194</v>
      </c>
      <c r="S66" s="22">
        <v>18788</v>
      </c>
      <c r="T66" s="22">
        <v>3521</v>
      </c>
      <c r="U66" s="22">
        <v>11165</v>
      </c>
      <c r="V66" s="22">
        <v>2121063</v>
      </c>
      <c r="W66" s="22">
        <v>0</v>
      </c>
      <c r="X66" s="22">
        <v>10535</v>
      </c>
      <c r="Y66" s="22">
        <v>113757</v>
      </c>
      <c r="Z66" s="22">
        <v>28434</v>
      </c>
      <c r="AA66" s="22">
        <v>13090</v>
      </c>
      <c r="AB66" s="22">
        <v>26761</v>
      </c>
      <c r="AC66" s="22">
        <v>105693</v>
      </c>
      <c r="AD66" s="22">
        <v>120589</v>
      </c>
      <c r="AE66" s="22">
        <v>1988</v>
      </c>
      <c r="AF66" s="22">
        <v>11858</v>
      </c>
      <c r="AG66" s="22">
        <v>0</v>
      </c>
      <c r="AH66" s="22">
        <v>14273</v>
      </c>
      <c r="AI66" s="22">
        <v>16135</v>
      </c>
      <c r="AJ66" s="22">
        <v>15029</v>
      </c>
      <c r="AK66" s="22">
        <v>19397</v>
      </c>
      <c r="AL66" s="22">
        <v>157689</v>
      </c>
      <c r="AM66" s="22">
        <v>85183</v>
      </c>
      <c r="AN66" s="22">
        <v>10150</v>
      </c>
      <c r="AO66" s="22">
        <v>14616</v>
      </c>
      <c r="AP66" s="22">
        <v>26530</v>
      </c>
      <c r="AQ66" s="22">
        <v>18697</v>
      </c>
      <c r="AR66" s="22">
        <v>30632</v>
      </c>
      <c r="AS66" s="22">
        <v>2121063</v>
      </c>
      <c r="AT66" s="22">
        <v>0</v>
      </c>
      <c r="AU66" s="22">
        <v>35308</v>
      </c>
    </row>
    <row r="67" spans="1:47" ht="15.75" customHeight="1" x14ac:dyDescent="0.25">
      <c r="A67" s="21">
        <v>44010.879606481481</v>
      </c>
      <c r="B67" s="22">
        <v>7035</v>
      </c>
      <c r="C67" s="22">
        <v>553</v>
      </c>
      <c r="D67" s="22">
        <v>3542</v>
      </c>
      <c r="E67" s="22">
        <v>2331</v>
      </c>
      <c r="F67" s="22">
        <v>4116</v>
      </c>
      <c r="G67" s="22">
        <v>525</v>
      </c>
      <c r="H67" s="22">
        <v>1988</v>
      </c>
      <c r="I67" s="22">
        <v>2366</v>
      </c>
      <c r="J67" s="22">
        <v>0</v>
      </c>
      <c r="K67" s="22">
        <v>4725</v>
      </c>
      <c r="L67" s="22">
        <v>5215</v>
      </c>
      <c r="M67" s="22">
        <v>10626</v>
      </c>
      <c r="N67" s="22">
        <v>693</v>
      </c>
      <c r="O67" s="22">
        <v>60739</v>
      </c>
      <c r="P67" s="22">
        <v>66059</v>
      </c>
      <c r="Q67" s="22">
        <v>770</v>
      </c>
      <c r="R67" s="22">
        <v>6853</v>
      </c>
      <c r="S67" s="22">
        <v>11277</v>
      </c>
      <c r="T67" s="22">
        <v>3584</v>
      </c>
      <c r="U67" s="22">
        <v>10248</v>
      </c>
      <c r="V67" s="22">
        <v>2121063</v>
      </c>
      <c r="W67" s="22">
        <v>0</v>
      </c>
      <c r="X67" s="22">
        <v>11144</v>
      </c>
      <c r="Y67" s="22">
        <v>113757</v>
      </c>
      <c r="Z67" s="22">
        <v>28434</v>
      </c>
      <c r="AA67" s="22">
        <v>13090</v>
      </c>
      <c r="AB67" s="22">
        <v>26761</v>
      </c>
      <c r="AC67" s="22">
        <v>105693</v>
      </c>
      <c r="AD67" s="22">
        <v>120589</v>
      </c>
      <c r="AE67" s="22">
        <v>1988</v>
      </c>
      <c r="AF67" s="22">
        <v>11858</v>
      </c>
      <c r="AG67" s="22">
        <v>0</v>
      </c>
      <c r="AH67" s="22">
        <v>14273</v>
      </c>
      <c r="AI67" s="22">
        <v>16135</v>
      </c>
      <c r="AJ67" s="22">
        <v>15029</v>
      </c>
      <c r="AK67" s="22">
        <v>19397</v>
      </c>
      <c r="AL67" s="22">
        <v>157689</v>
      </c>
      <c r="AM67" s="22">
        <v>85183</v>
      </c>
      <c r="AN67" s="22">
        <v>10150</v>
      </c>
      <c r="AO67" s="22">
        <v>14616</v>
      </c>
      <c r="AP67" s="22">
        <v>26530</v>
      </c>
      <c r="AQ67" s="22">
        <v>18697</v>
      </c>
      <c r="AR67" s="22">
        <v>30632</v>
      </c>
      <c r="AS67" s="22">
        <v>2121063</v>
      </c>
      <c r="AT67" s="22">
        <v>0</v>
      </c>
      <c r="AU67" s="22">
        <v>35308</v>
      </c>
    </row>
    <row r="68" spans="1:47" ht="15.75" customHeight="1" x14ac:dyDescent="0.25">
      <c r="A68" s="21">
        <v>44010.879606481481</v>
      </c>
      <c r="B68" s="22">
        <v>9758</v>
      </c>
      <c r="C68" s="22">
        <v>553</v>
      </c>
      <c r="D68" s="22">
        <v>1078</v>
      </c>
      <c r="E68" s="22">
        <v>2317</v>
      </c>
      <c r="F68" s="22">
        <v>4130</v>
      </c>
      <c r="G68" s="22">
        <v>525</v>
      </c>
      <c r="H68" s="22">
        <v>1988</v>
      </c>
      <c r="I68" s="22">
        <v>3682</v>
      </c>
      <c r="J68" s="22">
        <v>0</v>
      </c>
      <c r="K68" s="22">
        <v>4760</v>
      </c>
      <c r="L68" s="22">
        <v>5250</v>
      </c>
      <c r="M68" s="22">
        <v>1155</v>
      </c>
      <c r="N68" s="22">
        <v>644</v>
      </c>
      <c r="O68" s="22">
        <v>57883</v>
      </c>
      <c r="P68" s="22">
        <v>16128</v>
      </c>
      <c r="Q68" s="22">
        <v>770</v>
      </c>
      <c r="R68" s="22">
        <v>5138</v>
      </c>
      <c r="S68" s="22">
        <v>19362</v>
      </c>
      <c r="T68" s="22">
        <v>3528</v>
      </c>
      <c r="U68" s="22">
        <v>10248</v>
      </c>
      <c r="V68" s="22">
        <v>2121063</v>
      </c>
      <c r="W68" s="22">
        <v>0</v>
      </c>
      <c r="X68" s="22">
        <v>13363</v>
      </c>
      <c r="Y68" s="22">
        <v>113757</v>
      </c>
      <c r="Z68" s="22">
        <v>28434</v>
      </c>
      <c r="AA68" s="22">
        <v>13090</v>
      </c>
      <c r="AB68" s="22">
        <v>26761</v>
      </c>
      <c r="AC68" s="22">
        <v>105693</v>
      </c>
      <c r="AD68" s="22">
        <v>120589</v>
      </c>
      <c r="AE68" s="22">
        <v>1988</v>
      </c>
      <c r="AF68" s="22">
        <v>11858</v>
      </c>
      <c r="AG68" s="22">
        <v>0</v>
      </c>
      <c r="AH68" s="22">
        <v>14273</v>
      </c>
      <c r="AI68" s="22">
        <v>16135</v>
      </c>
      <c r="AJ68" s="22">
        <v>15029</v>
      </c>
      <c r="AK68" s="22">
        <v>19397</v>
      </c>
      <c r="AL68" s="22">
        <v>157689</v>
      </c>
      <c r="AM68" s="22">
        <v>85183</v>
      </c>
      <c r="AN68" s="22">
        <v>10150</v>
      </c>
      <c r="AO68" s="22">
        <v>14616</v>
      </c>
      <c r="AP68" s="22">
        <v>26530</v>
      </c>
      <c r="AQ68" s="22">
        <v>18697</v>
      </c>
      <c r="AR68" s="22">
        <v>30632</v>
      </c>
      <c r="AS68" s="22">
        <v>2121063</v>
      </c>
      <c r="AT68" s="22">
        <v>0</v>
      </c>
      <c r="AU68" s="22">
        <v>35308</v>
      </c>
    </row>
    <row r="69" spans="1:47" ht="15.75" customHeight="1" x14ac:dyDescent="0.25">
      <c r="A69" s="21">
        <v>44010.879606481481</v>
      </c>
      <c r="B69" s="22">
        <v>1757</v>
      </c>
      <c r="C69" s="22">
        <v>553</v>
      </c>
      <c r="D69" s="22">
        <v>1078</v>
      </c>
      <c r="E69" s="22">
        <v>2324</v>
      </c>
      <c r="F69" s="22">
        <v>4116</v>
      </c>
      <c r="G69" s="22">
        <v>525</v>
      </c>
      <c r="H69" s="22">
        <v>1988</v>
      </c>
      <c r="I69" s="22">
        <v>2359</v>
      </c>
      <c r="J69" s="22">
        <v>0</v>
      </c>
      <c r="K69" s="22">
        <v>4718</v>
      </c>
      <c r="L69" s="22">
        <v>5243</v>
      </c>
      <c r="M69" s="22">
        <v>1239</v>
      </c>
      <c r="N69" s="22">
        <v>665</v>
      </c>
      <c r="O69" s="22">
        <v>60151</v>
      </c>
      <c r="P69" s="22">
        <v>67683</v>
      </c>
      <c r="Q69" s="22">
        <v>728</v>
      </c>
      <c r="R69" s="22">
        <v>5145</v>
      </c>
      <c r="S69" s="22">
        <v>9940</v>
      </c>
      <c r="T69" s="22">
        <v>3563</v>
      </c>
      <c r="U69" s="22">
        <v>10479</v>
      </c>
      <c r="V69" s="22">
        <v>2121063</v>
      </c>
      <c r="W69" s="22">
        <v>0</v>
      </c>
      <c r="X69" s="22">
        <v>11746</v>
      </c>
      <c r="Y69" s="22">
        <v>113757</v>
      </c>
      <c r="Z69" s="22">
        <v>28434</v>
      </c>
      <c r="AA69" s="22">
        <v>13090</v>
      </c>
      <c r="AB69" s="22">
        <v>26761</v>
      </c>
      <c r="AC69" s="22">
        <v>105693</v>
      </c>
      <c r="AD69" s="22">
        <v>120589</v>
      </c>
      <c r="AE69" s="22">
        <v>1988</v>
      </c>
      <c r="AF69" s="22">
        <v>11858</v>
      </c>
      <c r="AG69" s="22">
        <v>0</v>
      </c>
      <c r="AH69" s="22">
        <v>14273</v>
      </c>
      <c r="AI69" s="22">
        <v>16135</v>
      </c>
      <c r="AJ69" s="22">
        <v>15029</v>
      </c>
      <c r="AK69" s="22">
        <v>19397</v>
      </c>
      <c r="AL69" s="22">
        <v>157689</v>
      </c>
      <c r="AM69" s="22">
        <v>85183</v>
      </c>
      <c r="AN69" s="22">
        <v>10150</v>
      </c>
      <c r="AO69" s="22">
        <v>14616</v>
      </c>
      <c r="AP69" s="22">
        <v>26530</v>
      </c>
      <c r="AQ69" s="22">
        <v>18697</v>
      </c>
      <c r="AR69" s="22">
        <v>30632</v>
      </c>
      <c r="AS69" s="22">
        <v>2121063</v>
      </c>
      <c r="AT69" s="22">
        <v>0</v>
      </c>
      <c r="AU69" s="22">
        <v>35308</v>
      </c>
    </row>
    <row r="70" spans="1:47" ht="15.75" customHeight="1" x14ac:dyDescent="0.25">
      <c r="A70" s="21">
        <v>44010.879606481481</v>
      </c>
      <c r="B70" s="22">
        <v>6993</v>
      </c>
      <c r="C70" s="22">
        <v>553</v>
      </c>
      <c r="D70" s="22">
        <v>1078</v>
      </c>
      <c r="E70" s="22">
        <v>2359</v>
      </c>
      <c r="F70" s="22">
        <v>4172</v>
      </c>
      <c r="G70" s="22">
        <v>525</v>
      </c>
      <c r="H70" s="22">
        <v>1988</v>
      </c>
      <c r="I70" s="22">
        <v>2331</v>
      </c>
      <c r="J70" s="22">
        <v>0</v>
      </c>
      <c r="K70" s="22">
        <v>4683</v>
      </c>
      <c r="L70" s="22">
        <v>14854</v>
      </c>
      <c r="M70" s="22">
        <v>1204</v>
      </c>
      <c r="N70" s="22">
        <v>7546</v>
      </c>
      <c r="O70" s="22">
        <v>57442</v>
      </c>
      <c r="P70" s="22">
        <v>16282</v>
      </c>
      <c r="Q70" s="22">
        <v>756</v>
      </c>
      <c r="R70" s="22">
        <v>6482</v>
      </c>
      <c r="S70" s="22">
        <v>17780</v>
      </c>
      <c r="T70" s="22">
        <v>3570</v>
      </c>
      <c r="U70" s="22">
        <v>10297</v>
      </c>
      <c r="V70" s="22">
        <v>2121063</v>
      </c>
      <c r="W70" s="22">
        <v>0</v>
      </c>
      <c r="X70" s="22">
        <v>11179</v>
      </c>
      <c r="Y70" s="22">
        <v>113757</v>
      </c>
      <c r="Z70" s="22">
        <v>28434</v>
      </c>
      <c r="AA70" s="22">
        <v>13090</v>
      </c>
      <c r="AB70" s="22">
        <v>26761</v>
      </c>
      <c r="AC70" s="22">
        <v>105693</v>
      </c>
      <c r="AD70" s="22">
        <v>120589</v>
      </c>
      <c r="AE70" s="22">
        <v>1988</v>
      </c>
      <c r="AF70" s="22">
        <v>11858</v>
      </c>
      <c r="AG70" s="22">
        <v>0</v>
      </c>
      <c r="AH70" s="22">
        <v>14273</v>
      </c>
      <c r="AI70" s="22">
        <v>16135</v>
      </c>
      <c r="AJ70" s="22">
        <v>15029</v>
      </c>
      <c r="AK70" s="22">
        <v>19397</v>
      </c>
      <c r="AL70" s="22">
        <v>157689</v>
      </c>
      <c r="AM70" s="22">
        <v>85183</v>
      </c>
      <c r="AN70" s="22">
        <v>10150</v>
      </c>
      <c r="AO70" s="22">
        <v>14616</v>
      </c>
      <c r="AP70" s="22">
        <v>26530</v>
      </c>
      <c r="AQ70" s="22">
        <v>18697</v>
      </c>
      <c r="AR70" s="22">
        <v>30632</v>
      </c>
      <c r="AS70" s="22">
        <v>2121063</v>
      </c>
      <c r="AT70" s="22">
        <v>0</v>
      </c>
      <c r="AU70" s="22">
        <v>35308</v>
      </c>
    </row>
    <row r="71" spans="1:47" ht="15.75" customHeight="1" x14ac:dyDescent="0.25">
      <c r="A71" s="21">
        <v>44010.879606481481</v>
      </c>
      <c r="B71" s="22">
        <v>17059</v>
      </c>
      <c r="C71" s="22">
        <v>553</v>
      </c>
      <c r="D71" s="22">
        <v>1085</v>
      </c>
      <c r="E71" s="22">
        <v>2345</v>
      </c>
      <c r="F71" s="22">
        <v>4186</v>
      </c>
      <c r="G71" s="22">
        <v>889</v>
      </c>
      <c r="H71" s="22">
        <v>1988</v>
      </c>
      <c r="I71" s="22">
        <v>11830</v>
      </c>
      <c r="J71" s="22">
        <v>0</v>
      </c>
      <c r="K71" s="22">
        <v>4725</v>
      </c>
      <c r="L71" s="22">
        <v>5348</v>
      </c>
      <c r="M71" s="22">
        <v>1148</v>
      </c>
      <c r="N71" s="22">
        <v>651</v>
      </c>
      <c r="O71" s="22">
        <v>53060</v>
      </c>
      <c r="P71" s="22">
        <v>18543</v>
      </c>
      <c r="Q71" s="22">
        <v>763</v>
      </c>
      <c r="R71" s="22">
        <v>6461</v>
      </c>
      <c r="S71" s="22">
        <v>17759</v>
      </c>
      <c r="T71" s="22">
        <v>3514</v>
      </c>
      <c r="U71" s="22">
        <v>10297</v>
      </c>
      <c r="V71" s="22">
        <v>2121063</v>
      </c>
      <c r="W71" s="22">
        <v>0</v>
      </c>
      <c r="X71" s="22">
        <v>10437</v>
      </c>
      <c r="Y71" s="22">
        <v>113757</v>
      </c>
      <c r="Z71" s="22">
        <v>28434</v>
      </c>
      <c r="AA71" s="22">
        <v>13090</v>
      </c>
      <c r="AB71" s="22">
        <v>26761</v>
      </c>
      <c r="AC71" s="22">
        <v>105693</v>
      </c>
      <c r="AD71" s="22">
        <v>120589</v>
      </c>
      <c r="AE71" s="22">
        <v>1988</v>
      </c>
      <c r="AF71" s="22">
        <v>11858</v>
      </c>
      <c r="AG71" s="22">
        <v>0</v>
      </c>
      <c r="AH71" s="22">
        <v>14273</v>
      </c>
      <c r="AI71" s="22">
        <v>16135</v>
      </c>
      <c r="AJ71" s="22">
        <v>19712</v>
      </c>
      <c r="AK71" s="22">
        <v>19397</v>
      </c>
      <c r="AL71" s="22">
        <v>157689</v>
      </c>
      <c r="AM71" s="22">
        <v>85183</v>
      </c>
      <c r="AN71" s="22">
        <v>10150</v>
      </c>
      <c r="AO71" s="22">
        <v>14616</v>
      </c>
      <c r="AP71" s="22">
        <v>26530</v>
      </c>
      <c r="AQ71" s="22">
        <v>18697</v>
      </c>
      <c r="AR71" s="22">
        <v>30632</v>
      </c>
      <c r="AS71" s="22">
        <v>2121063</v>
      </c>
      <c r="AT71" s="22">
        <v>0</v>
      </c>
      <c r="AU71" s="22">
        <v>35308</v>
      </c>
    </row>
    <row r="72" spans="1:47" ht="15.75" customHeight="1" x14ac:dyDescent="0.25">
      <c r="A72" s="21">
        <v>44010.879606481481</v>
      </c>
      <c r="B72" s="22">
        <v>7049</v>
      </c>
      <c r="C72" s="22">
        <v>553</v>
      </c>
      <c r="D72" s="22">
        <v>1064</v>
      </c>
      <c r="E72" s="22">
        <v>2380</v>
      </c>
      <c r="F72" s="22">
        <v>5866</v>
      </c>
      <c r="G72" s="22">
        <v>889</v>
      </c>
      <c r="H72" s="22">
        <v>1988</v>
      </c>
      <c r="I72" s="22">
        <v>2394</v>
      </c>
      <c r="J72" s="22">
        <v>0</v>
      </c>
      <c r="K72" s="22">
        <v>4732</v>
      </c>
      <c r="L72" s="22">
        <v>5306</v>
      </c>
      <c r="M72" s="22">
        <v>1148</v>
      </c>
      <c r="N72" s="22">
        <v>651</v>
      </c>
      <c r="O72" s="22">
        <v>56693</v>
      </c>
      <c r="P72" s="22">
        <v>58807</v>
      </c>
      <c r="Q72" s="22">
        <v>763</v>
      </c>
      <c r="R72" s="22">
        <v>14616</v>
      </c>
      <c r="S72" s="22">
        <v>12894</v>
      </c>
      <c r="T72" s="22">
        <v>3605</v>
      </c>
      <c r="U72" s="22">
        <v>10311</v>
      </c>
      <c r="V72" s="22">
        <v>2121063</v>
      </c>
      <c r="W72" s="22">
        <v>0</v>
      </c>
      <c r="X72" s="22">
        <v>10570</v>
      </c>
      <c r="Y72" s="22">
        <v>113757</v>
      </c>
      <c r="Z72" s="22">
        <v>28434</v>
      </c>
      <c r="AA72" s="22">
        <v>13090</v>
      </c>
      <c r="AB72" s="22">
        <v>26761</v>
      </c>
      <c r="AC72" s="22">
        <v>105693</v>
      </c>
      <c r="AD72" s="22">
        <v>120589</v>
      </c>
      <c r="AE72" s="22">
        <v>1988</v>
      </c>
      <c r="AF72" s="22">
        <v>11858</v>
      </c>
      <c r="AG72" s="22">
        <v>0</v>
      </c>
      <c r="AH72" s="22">
        <v>14273</v>
      </c>
      <c r="AI72" s="22">
        <v>16135</v>
      </c>
      <c r="AJ72" s="22">
        <v>19712</v>
      </c>
      <c r="AK72" s="22">
        <v>19397</v>
      </c>
      <c r="AL72" s="22">
        <v>157689</v>
      </c>
      <c r="AM72" s="22">
        <v>85183</v>
      </c>
      <c r="AN72" s="22">
        <v>10150</v>
      </c>
      <c r="AO72" s="22">
        <v>14616</v>
      </c>
      <c r="AP72" s="22">
        <v>26530</v>
      </c>
      <c r="AQ72" s="22">
        <v>18697</v>
      </c>
      <c r="AR72" s="22">
        <v>30632</v>
      </c>
      <c r="AS72" s="22">
        <v>2121063</v>
      </c>
      <c r="AT72" s="22">
        <v>0</v>
      </c>
      <c r="AU72" s="22">
        <v>35308</v>
      </c>
    </row>
    <row r="73" spans="1:47" ht="15.75" customHeight="1" x14ac:dyDescent="0.25">
      <c r="A73" s="21">
        <v>44010.879606481481</v>
      </c>
      <c r="B73" s="22">
        <v>7091</v>
      </c>
      <c r="C73" s="22">
        <v>553</v>
      </c>
      <c r="D73" s="22">
        <v>1064</v>
      </c>
      <c r="E73" s="22">
        <v>2352</v>
      </c>
      <c r="F73" s="22">
        <v>4179</v>
      </c>
      <c r="G73" s="22">
        <v>889</v>
      </c>
      <c r="H73" s="22">
        <v>1988</v>
      </c>
      <c r="I73" s="22">
        <v>2380</v>
      </c>
      <c r="J73" s="22">
        <v>0</v>
      </c>
      <c r="K73" s="22">
        <v>7469</v>
      </c>
      <c r="L73" s="22">
        <v>5271</v>
      </c>
      <c r="M73" s="22">
        <v>6986</v>
      </c>
      <c r="N73" s="22">
        <v>686</v>
      </c>
      <c r="O73" s="22">
        <v>49756</v>
      </c>
      <c r="P73" s="22">
        <v>18032</v>
      </c>
      <c r="Q73" s="22">
        <v>784</v>
      </c>
      <c r="R73" s="22">
        <v>5166</v>
      </c>
      <c r="S73" s="22">
        <v>16373</v>
      </c>
      <c r="T73" s="22">
        <v>9338</v>
      </c>
      <c r="U73" s="22">
        <v>10290</v>
      </c>
      <c r="V73" s="22">
        <v>2121063</v>
      </c>
      <c r="W73" s="22">
        <v>0</v>
      </c>
      <c r="X73" s="22">
        <v>10976</v>
      </c>
      <c r="Y73" s="22">
        <v>113757</v>
      </c>
      <c r="Z73" s="22">
        <v>28434</v>
      </c>
      <c r="AA73" s="22">
        <v>13090</v>
      </c>
      <c r="AB73" s="22">
        <v>26761</v>
      </c>
      <c r="AC73" s="22">
        <v>105693</v>
      </c>
      <c r="AD73" s="22">
        <v>120589</v>
      </c>
      <c r="AE73" s="22">
        <v>1988</v>
      </c>
      <c r="AF73" s="22">
        <v>11858</v>
      </c>
      <c r="AG73" s="22">
        <v>0</v>
      </c>
      <c r="AH73" s="22">
        <v>14273</v>
      </c>
      <c r="AI73" s="22">
        <v>16135</v>
      </c>
      <c r="AJ73" s="22">
        <v>19712</v>
      </c>
      <c r="AK73" s="22">
        <v>19397</v>
      </c>
      <c r="AL73" s="22">
        <v>157689</v>
      </c>
      <c r="AM73" s="22">
        <v>85183</v>
      </c>
      <c r="AN73" s="22">
        <v>10150</v>
      </c>
      <c r="AO73" s="22">
        <v>14616</v>
      </c>
      <c r="AP73" s="22">
        <v>26530</v>
      </c>
      <c r="AQ73" s="22">
        <v>18697</v>
      </c>
      <c r="AR73" s="22">
        <v>30632</v>
      </c>
      <c r="AS73" s="22">
        <v>2121063</v>
      </c>
      <c r="AT73" s="22">
        <v>0</v>
      </c>
      <c r="AU73" s="22">
        <v>35308</v>
      </c>
    </row>
    <row r="74" spans="1:47" ht="15.75" customHeight="1" x14ac:dyDescent="0.25">
      <c r="A74" s="21">
        <v>44010.879606481481</v>
      </c>
      <c r="B74" s="22">
        <v>9730</v>
      </c>
      <c r="C74" s="22">
        <v>553</v>
      </c>
      <c r="D74" s="22">
        <v>1064</v>
      </c>
      <c r="E74" s="22">
        <v>2352</v>
      </c>
      <c r="F74" s="22">
        <v>4186</v>
      </c>
      <c r="G74" s="22">
        <v>889</v>
      </c>
      <c r="H74" s="22">
        <v>1988</v>
      </c>
      <c r="I74" s="22">
        <v>2373</v>
      </c>
      <c r="J74" s="22">
        <v>0</v>
      </c>
      <c r="K74" s="22">
        <v>4739</v>
      </c>
      <c r="L74" s="22">
        <v>5355</v>
      </c>
      <c r="M74" s="22">
        <v>1155</v>
      </c>
      <c r="N74" s="22">
        <v>651</v>
      </c>
      <c r="O74" s="22">
        <v>68565</v>
      </c>
      <c r="P74" s="22">
        <v>16317</v>
      </c>
      <c r="Q74" s="22">
        <v>728</v>
      </c>
      <c r="R74" s="22">
        <v>7364</v>
      </c>
      <c r="S74" s="22">
        <v>16478</v>
      </c>
      <c r="T74" s="22">
        <v>5271</v>
      </c>
      <c r="U74" s="22">
        <v>10507</v>
      </c>
      <c r="V74" s="22">
        <v>2121063</v>
      </c>
      <c r="W74" s="22">
        <v>0</v>
      </c>
      <c r="X74" s="22">
        <v>11858</v>
      </c>
      <c r="Y74" s="22">
        <v>113757</v>
      </c>
      <c r="Z74" s="22">
        <v>28434</v>
      </c>
      <c r="AA74" s="22">
        <v>13090</v>
      </c>
      <c r="AB74" s="22">
        <v>26761</v>
      </c>
      <c r="AC74" s="22">
        <v>105693</v>
      </c>
      <c r="AD74" s="22">
        <v>120589</v>
      </c>
      <c r="AE74" s="22">
        <v>1988</v>
      </c>
      <c r="AF74" s="22">
        <v>11858</v>
      </c>
      <c r="AG74" s="22">
        <v>0</v>
      </c>
      <c r="AH74" s="22">
        <v>14273</v>
      </c>
      <c r="AI74" s="22">
        <v>16135</v>
      </c>
      <c r="AJ74" s="22">
        <v>19712</v>
      </c>
      <c r="AK74" s="22">
        <v>19397</v>
      </c>
      <c r="AL74" s="22">
        <v>157689</v>
      </c>
      <c r="AM74" s="22">
        <v>85183</v>
      </c>
      <c r="AN74" s="22">
        <v>10150</v>
      </c>
      <c r="AO74" s="22">
        <v>14616</v>
      </c>
      <c r="AP74" s="22">
        <v>26530</v>
      </c>
      <c r="AQ74" s="22">
        <v>18697</v>
      </c>
      <c r="AR74" s="22">
        <v>30632</v>
      </c>
      <c r="AS74" s="22">
        <v>2121063</v>
      </c>
      <c r="AT74" s="22">
        <v>0</v>
      </c>
      <c r="AU74" s="22">
        <v>35308</v>
      </c>
    </row>
    <row r="75" spans="1:47" ht="15.75" customHeight="1" x14ac:dyDescent="0.25">
      <c r="A75" s="21">
        <v>44010.879606481481</v>
      </c>
      <c r="B75" s="22">
        <v>7042</v>
      </c>
      <c r="C75" s="22">
        <v>553</v>
      </c>
      <c r="D75" s="22">
        <v>3570</v>
      </c>
      <c r="E75" s="22">
        <v>2324</v>
      </c>
      <c r="F75" s="22">
        <v>4123</v>
      </c>
      <c r="G75" s="22">
        <v>532</v>
      </c>
      <c r="H75" s="22">
        <v>1988</v>
      </c>
      <c r="I75" s="22">
        <v>2366</v>
      </c>
      <c r="J75" s="22">
        <v>0</v>
      </c>
      <c r="K75" s="22">
        <v>4746</v>
      </c>
      <c r="L75" s="22">
        <v>6678</v>
      </c>
      <c r="M75" s="22">
        <v>10577</v>
      </c>
      <c r="N75" s="22">
        <v>679</v>
      </c>
      <c r="O75" s="22">
        <v>60578</v>
      </c>
      <c r="P75" s="22">
        <v>56497</v>
      </c>
      <c r="Q75" s="22">
        <v>728</v>
      </c>
      <c r="R75" s="22">
        <v>5180</v>
      </c>
      <c r="S75" s="22">
        <v>11347</v>
      </c>
      <c r="T75" s="22">
        <v>3549</v>
      </c>
      <c r="U75" s="22">
        <v>10234</v>
      </c>
      <c r="V75" s="22">
        <v>2121063</v>
      </c>
      <c r="W75" s="22">
        <v>0</v>
      </c>
      <c r="X75" s="22">
        <v>11186</v>
      </c>
      <c r="Y75" s="22">
        <v>123627</v>
      </c>
      <c r="Z75" s="22">
        <v>28434</v>
      </c>
      <c r="AA75" s="22">
        <v>13090</v>
      </c>
      <c r="AB75" s="22">
        <v>26761</v>
      </c>
      <c r="AC75" s="22">
        <v>105693</v>
      </c>
      <c r="AD75" s="22">
        <v>120589</v>
      </c>
      <c r="AE75" s="22">
        <v>1988</v>
      </c>
      <c r="AF75" s="22">
        <v>11858</v>
      </c>
      <c r="AG75" s="22">
        <v>0</v>
      </c>
      <c r="AH75" s="22">
        <v>14273</v>
      </c>
      <c r="AI75" s="22">
        <v>16135</v>
      </c>
      <c r="AJ75" s="22">
        <v>19712</v>
      </c>
      <c r="AK75" s="22">
        <v>19397</v>
      </c>
      <c r="AL75" s="22">
        <v>157689</v>
      </c>
      <c r="AM75" s="22">
        <v>85183</v>
      </c>
      <c r="AN75" s="22">
        <v>10150</v>
      </c>
      <c r="AO75" s="22">
        <v>14616</v>
      </c>
      <c r="AP75" s="22">
        <v>26530</v>
      </c>
      <c r="AQ75" s="22">
        <v>18697</v>
      </c>
      <c r="AR75" s="22">
        <v>30632</v>
      </c>
      <c r="AS75" s="22">
        <v>2121063</v>
      </c>
      <c r="AT75" s="22">
        <v>0</v>
      </c>
      <c r="AU75" s="22">
        <v>35308</v>
      </c>
    </row>
    <row r="76" spans="1:47" ht="15.75" customHeight="1" x14ac:dyDescent="0.25">
      <c r="A76" s="21">
        <v>44010.879606481481</v>
      </c>
      <c r="B76" s="22">
        <v>14735</v>
      </c>
      <c r="C76" s="22">
        <v>553</v>
      </c>
      <c r="D76" s="22">
        <v>1078</v>
      </c>
      <c r="E76" s="22">
        <v>2331</v>
      </c>
      <c r="F76" s="22">
        <v>4123</v>
      </c>
      <c r="G76" s="22">
        <v>532</v>
      </c>
      <c r="H76" s="22">
        <v>1988</v>
      </c>
      <c r="I76" s="22">
        <v>2373</v>
      </c>
      <c r="J76" s="22">
        <v>0</v>
      </c>
      <c r="K76" s="22">
        <v>6020</v>
      </c>
      <c r="L76" s="22">
        <v>5250</v>
      </c>
      <c r="M76" s="22">
        <v>1148</v>
      </c>
      <c r="N76" s="22">
        <v>651</v>
      </c>
      <c r="O76" s="22">
        <v>57897</v>
      </c>
      <c r="P76" s="22">
        <v>16107</v>
      </c>
      <c r="Q76" s="22">
        <v>770</v>
      </c>
      <c r="R76" s="22">
        <v>5145</v>
      </c>
      <c r="S76" s="22">
        <v>19397</v>
      </c>
      <c r="T76" s="22">
        <v>3521</v>
      </c>
      <c r="U76" s="22">
        <v>10227</v>
      </c>
      <c r="V76" s="22">
        <v>2121063</v>
      </c>
      <c r="W76" s="22">
        <v>0</v>
      </c>
      <c r="X76" s="22">
        <v>13440</v>
      </c>
      <c r="Y76" s="22">
        <v>123627</v>
      </c>
      <c r="Z76" s="22">
        <v>28434</v>
      </c>
      <c r="AA76" s="22">
        <v>13090</v>
      </c>
      <c r="AB76" s="22">
        <v>26761</v>
      </c>
      <c r="AC76" s="22">
        <v>105693</v>
      </c>
      <c r="AD76" s="22">
        <v>120589</v>
      </c>
      <c r="AE76" s="22">
        <v>1988</v>
      </c>
      <c r="AF76" s="22">
        <v>11858</v>
      </c>
      <c r="AG76" s="22">
        <v>0</v>
      </c>
      <c r="AH76" s="22">
        <v>14273</v>
      </c>
      <c r="AI76" s="22">
        <v>16135</v>
      </c>
      <c r="AJ76" s="22">
        <v>19712</v>
      </c>
      <c r="AK76" s="22">
        <v>19397</v>
      </c>
      <c r="AL76" s="22">
        <v>157689</v>
      </c>
      <c r="AM76" s="22">
        <v>85183</v>
      </c>
      <c r="AN76" s="22">
        <v>10150</v>
      </c>
      <c r="AO76" s="22">
        <v>14616</v>
      </c>
      <c r="AP76" s="22">
        <v>26530</v>
      </c>
      <c r="AQ76" s="22">
        <v>18697</v>
      </c>
      <c r="AR76" s="22">
        <v>30632</v>
      </c>
      <c r="AS76" s="22">
        <v>2121063</v>
      </c>
      <c r="AT76" s="22">
        <v>0</v>
      </c>
      <c r="AU76" s="22">
        <v>35308</v>
      </c>
    </row>
    <row r="77" spans="1:47" ht="15.75" customHeight="1" x14ac:dyDescent="0.25">
      <c r="A77" s="21">
        <v>44010.879606481481</v>
      </c>
      <c r="B77" s="22">
        <v>14707</v>
      </c>
      <c r="C77" s="22">
        <v>553</v>
      </c>
      <c r="D77" s="22">
        <v>1078</v>
      </c>
      <c r="E77" s="22">
        <v>2331</v>
      </c>
      <c r="F77" s="22">
        <v>4123</v>
      </c>
      <c r="G77" s="22">
        <v>532</v>
      </c>
      <c r="H77" s="22">
        <v>1988</v>
      </c>
      <c r="I77" s="22">
        <v>2324</v>
      </c>
      <c r="J77" s="22">
        <v>0</v>
      </c>
      <c r="K77" s="22">
        <v>4683</v>
      </c>
      <c r="L77" s="22">
        <v>5243</v>
      </c>
      <c r="M77" s="22">
        <v>1232</v>
      </c>
      <c r="N77" s="22">
        <v>665</v>
      </c>
      <c r="O77" s="22">
        <v>60165</v>
      </c>
      <c r="P77" s="22">
        <v>66759</v>
      </c>
      <c r="Q77" s="22">
        <v>721</v>
      </c>
      <c r="R77" s="22">
        <v>5145</v>
      </c>
      <c r="S77" s="22">
        <v>9940</v>
      </c>
      <c r="T77" s="22">
        <v>3521</v>
      </c>
      <c r="U77" s="22">
        <v>10304</v>
      </c>
      <c r="V77" s="22">
        <v>2121063</v>
      </c>
      <c r="W77" s="22">
        <v>0</v>
      </c>
      <c r="X77" s="22">
        <v>11725</v>
      </c>
      <c r="Y77" s="22">
        <v>123627</v>
      </c>
      <c r="Z77" s="22">
        <v>28434</v>
      </c>
      <c r="AA77" s="22">
        <v>13090</v>
      </c>
      <c r="AB77" s="22">
        <v>26761</v>
      </c>
      <c r="AC77" s="22">
        <v>105693</v>
      </c>
      <c r="AD77" s="22">
        <v>120589</v>
      </c>
      <c r="AE77" s="22">
        <v>1988</v>
      </c>
      <c r="AF77" s="22">
        <v>11858</v>
      </c>
      <c r="AG77" s="22">
        <v>0</v>
      </c>
      <c r="AH77" s="22">
        <v>14273</v>
      </c>
      <c r="AI77" s="22">
        <v>16135</v>
      </c>
      <c r="AJ77" s="22">
        <v>19712</v>
      </c>
      <c r="AK77" s="22">
        <v>19397</v>
      </c>
      <c r="AL77" s="22">
        <v>157689</v>
      </c>
      <c r="AM77" s="22">
        <v>85183</v>
      </c>
      <c r="AN77" s="22">
        <v>10150</v>
      </c>
      <c r="AO77" s="22">
        <v>14616</v>
      </c>
      <c r="AP77" s="22">
        <v>26530</v>
      </c>
      <c r="AQ77" s="22">
        <v>18697</v>
      </c>
      <c r="AR77" s="22">
        <v>30632</v>
      </c>
      <c r="AS77" s="22">
        <v>2121063</v>
      </c>
      <c r="AT77" s="22">
        <v>0</v>
      </c>
      <c r="AU77" s="22">
        <v>35308</v>
      </c>
    </row>
    <row r="78" spans="1:47" ht="15.75" customHeight="1" x14ac:dyDescent="0.25">
      <c r="A78" s="21">
        <v>44010.879606481481</v>
      </c>
      <c r="B78" s="22">
        <v>7000</v>
      </c>
      <c r="C78" s="22">
        <v>553</v>
      </c>
      <c r="D78" s="22">
        <v>1078</v>
      </c>
      <c r="E78" s="22">
        <v>2338</v>
      </c>
      <c r="F78" s="22">
        <v>4165</v>
      </c>
      <c r="G78" s="22">
        <v>532</v>
      </c>
      <c r="H78" s="22">
        <v>1988</v>
      </c>
      <c r="I78" s="22">
        <v>2380</v>
      </c>
      <c r="J78" s="22">
        <v>0</v>
      </c>
      <c r="K78" s="22">
        <v>4690</v>
      </c>
      <c r="L78" s="22">
        <v>14742</v>
      </c>
      <c r="M78" s="22">
        <v>1204</v>
      </c>
      <c r="N78" s="22">
        <v>644</v>
      </c>
      <c r="O78" s="22">
        <v>57561</v>
      </c>
      <c r="P78" s="22">
        <v>59717</v>
      </c>
      <c r="Q78" s="22">
        <v>756</v>
      </c>
      <c r="R78" s="22">
        <v>6454</v>
      </c>
      <c r="S78" s="22">
        <v>19558</v>
      </c>
      <c r="T78" s="22">
        <v>3556</v>
      </c>
      <c r="U78" s="22">
        <v>10290</v>
      </c>
      <c r="V78" s="22">
        <v>2121063</v>
      </c>
      <c r="W78" s="22">
        <v>0</v>
      </c>
      <c r="X78" s="22">
        <v>17479</v>
      </c>
      <c r="Y78" s="22">
        <v>123627</v>
      </c>
      <c r="Z78" s="22">
        <v>28434</v>
      </c>
      <c r="AA78" s="22">
        <v>13090</v>
      </c>
      <c r="AB78" s="22">
        <v>26761</v>
      </c>
      <c r="AC78" s="22">
        <v>105693</v>
      </c>
      <c r="AD78" s="22">
        <v>120589</v>
      </c>
      <c r="AE78" s="22">
        <v>1988</v>
      </c>
      <c r="AF78" s="22">
        <v>11858</v>
      </c>
      <c r="AG78" s="22">
        <v>0</v>
      </c>
      <c r="AH78" s="22">
        <v>14273</v>
      </c>
      <c r="AI78" s="22">
        <v>16135</v>
      </c>
      <c r="AJ78" s="22">
        <v>19712</v>
      </c>
      <c r="AK78" s="22">
        <v>19397</v>
      </c>
      <c r="AL78" s="22">
        <v>157689</v>
      </c>
      <c r="AM78" s="22">
        <v>85183</v>
      </c>
      <c r="AN78" s="22">
        <v>10150</v>
      </c>
      <c r="AO78" s="22">
        <v>14616</v>
      </c>
      <c r="AP78" s="22">
        <v>26530</v>
      </c>
      <c r="AQ78" s="22">
        <v>18697</v>
      </c>
      <c r="AR78" s="22">
        <v>30632</v>
      </c>
      <c r="AS78" s="22">
        <v>2121063</v>
      </c>
      <c r="AT78" s="22">
        <v>0</v>
      </c>
      <c r="AU78" s="22">
        <v>35308</v>
      </c>
    </row>
    <row r="79" spans="1:47" ht="15.75" customHeight="1" x14ac:dyDescent="0.25">
      <c r="A79" s="21">
        <v>44010.879606481481</v>
      </c>
      <c r="B79" s="22">
        <v>9737</v>
      </c>
      <c r="C79" s="22">
        <v>553</v>
      </c>
      <c r="D79" s="22">
        <v>1064</v>
      </c>
      <c r="E79" s="22">
        <v>2338</v>
      </c>
      <c r="F79" s="22">
        <v>6440</v>
      </c>
      <c r="G79" s="22">
        <v>525</v>
      </c>
      <c r="H79" s="22">
        <v>1988</v>
      </c>
      <c r="I79" s="22">
        <v>11816</v>
      </c>
      <c r="J79" s="22">
        <v>0</v>
      </c>
      <c r="K79" s="22">
        <v>4823</v>
      </c>
      <c r="L79" s="22">
        <v>5369</v>
      </c>
      <c r="M79" s="22">
        <v>1141</v>
      </c>
      <c r="N79" s="22">
        <v>644</v>
      </c>
      <c r="O79" s="22">
        <v>53074</v>
      </c>
      <c r="P79" s="22">
        <v>18578</v>
      </c>
      <c r="Q79" s="22">
        <v>756</v>
      </c>
      <c r="R79" s="22">
        <v>6482</v>
      </c>
      <c r="S79" s="22">
        <v>17773</v>
      </c>
      <c r="T79" s="22">
        <v>3549</v>
      </c>
      <c r="U79" s="22">
        <v>10346</v>
      </c>
      <c r="V79" s="22">
        <v>2121063</v>
      </c>
      <c r="W79" s="22">
        <v>0</v>
      </c>
      <c r="X79" s="22">
        <v>11116</v>
      </c>
      <c r="Y79" s="22">
        <v>123627</v>
      </c>
      <c r="Z79" s="22">
        <v>28434</v>
      </c>
      <c r="AA79" s="22">
        <v>13090</v>
      </c>
      <c r="AB79" s="22">
        <v>26761</v>
      </c>
      <c r="AC79" s="22">
        <v>105693</v>
      </c>
      <c r="AD79" s="22">
        <v>120589</v>
      </c>
      <c r="AE79" s="22">
        <v>1988</v>
      </c>
      <c r="AF79" s="22">
        <v>11858</v>
      </c>
      <c r="AG79" s="22">
        <v>0</v>
      </c>
      <c r="AH79" s="22">
        <v>14273</v>
      </c>
      <c r="AI79" s="22">
        <v>16135</v>
      </c>
      <c r="AJ79" s="22">
        <v>19712</v>
      </c>
      <c r="AK79" s="22">
        <v>19397</v>
      </c>
      <c r="AL79" s="22">
        <v>157689</v>
      </c>
      <c r="AM79" s="22">
        <v>85183</v>
      </c>
      <c r="AN79" s="22">
        <v>10150</v>
      </c>
      <c r="AO79" s="22">
        <v>14616</v>
      </c>
      <c r="AP79" s="22">
        <v>26530</v>
      </c>
      <c r="AQ79" s="22">
        <v>18697</v>
      </c>
      <c r="AR79" s="22">
        <v>30632</v>
      </c>
      <c r="AS79" s="22">
        <v>2121063</v>
      </c>
      <c r="AT79" s="22">
        <v>0</v>
      </c>
      <c r="AU79" s="22">
        <v>35308</v>
      </c>
    </row>
    <row r="80" spans="1:47" ht="15.75" customHeight="1" x14ac:dyDescent="0.25">
      <c r="A80" s="21">
        <v>44010.879606481481</v>
      </c>
      <c r="B80" s="22">
        <v>1750</v>
      </c>
      <c r="C80" s="22">
        <v>553</v>
      </c>
      <c r="D80" s="22">
        <v>833</v>
      </c>
      <c r="E80" s="22">
        <v>2408</v>
      </c>
      <c r="F80" s="22">
        <v>4214</v>
      </c>
      <c r="G80" s="22">
        <v>525</v>
      </c>
      <c r="H80" s="22">
        <v>1988</v>
      </c>
      <c r="I80" s="22">
        <v>2338</v>
      </c>
      <c r="J80" s="22">
        <v>0</v>
      </c>
      <c r="K80" s="22">
        <v>4718</v>
      </c>
      <c r="L80" s="22">
        <v>5306</v>
      </c>
      <c r="M80" s="22">
        <v>1141</v>
      </c>
      <c r="N80" s="22">
        <v>644</v>
      </c>
      <c r="O80" s="22">
        <v>50162</v>
      </c>
      <c r="P80" s="22">
        <v>57820</v>
      </c>
      <c r="Q80" s="22">
        <v>728</v>
      </c>
      <c r="R80" s="22">
        <v>6461</v>
      </c>
      <c r="S80" s="22">
        <v>10171</v>
      </c>
      <c r="T80" s="22">
        <v>5789</v>
      </c>
      <c r="U80" s="22">
        <v>10297</v>
      </c>
      <c r="V80" s="22">
        <v>2121063</v>
      </c>
      <c r="W80" s="22">
        <v>0</v>
      </c>
      <c r="X80" s="22">
        <v>10612</v>
      </c>
      <c r="Y80" s="22">
        <v>123627</v>
      </c>
      <c r="Z80" s="22">
        <v>28434</v>
      </c>
      <c r="AA80" s="22">
        <v>13090</v>
      </c>
      <c r="AB80" s="22">
        <v>26761</v>
      </c>
      <c r="AC80" s="22">
        <v>105693</v>
      </c>
      <c r="AD80" s="22">
        <v>120589</v>
      </c>
      <c r="AE80" s="22">
        <v>1988</v>
      </c>
      <c r="AF80" s="22">
        <v>11858</v>
      </c>
      <c r="AG80" s="22">
        <v>0</v>
      </c>
      <c r="AH80" s="22">
        <v>14273</v>
      </c>
      <c r="AI80" s="22">
        <v>16135</v>
      </c>
      <c r="AJ80" s="22">
        <v>19712</v>
      </c>
      <c r="AK80" s="22">
        <v>19397</v>
      </c>
      <c r="AL80" s="22">
        <v>157689</v>
      </c>
      <c r="AM80" s="22">
        <v>85183</v>
      </c>
      <c r="AN80" s="22">
        <v>10150</v>
      </c>
      <c r="AO80" s="22">
        <v>14616</v>
      </c>
      <c r="AP80" s="22">
        <v>26530</v>
      </c>
      <c r="AQ80" s="22">
        <v>18697</v>
      </c>
      <c r="AR80" s="22">
        <v>30632</v>
      </c>
      <c r="AS80" s="22">
        <v>2121063</v>
      </c>
      <c r="AT80" s="22">
        <v>0</v>
      </c>
      <c r="AU80" s="22">
        <v>35308</v>
      </c>
    </row>
    <row r="81" spans="1:47" ht="15.75" customHeight="1" x14ac:dyDescent="0.25">
      <c r="A81" s="21">
        <v>44010.879606481481</v>
      </c>
      <c r="B81" s="22">
        <v>7070</v>
      </c>
      <c r="C81" s="22">
        <v>553</v>
      </c>
      <c r="D81" s="22">
        <v>833</v>
      </c>
      <c r="E81" s="22">
        <v>4032</v>
      </c>
      <c r="F81" s="22">
        <v>4200</v>
      </c>
      <c r="G81" s="22">
        <v>525</v>
      </c>
      <c r="H81" s="22">
        <v>1988</v>
      </c>
      <c r="I81" s="22">
        <v>2380</v>
      </c>
      <c r="J81" s="22">
        <v>0</v>
      </c>
      <c r="K81" s="22">
        <v>4732</v>
      </c>
      <c r="L81" s="22">
        <v>5278</v>
      </c>
      <c r="M81" s="22">
        <v>1218</v>
      </c>
      <c r="N81" s="22">
        <v>651</v>
      </c>
      <c r="O81" s="22">
        <v>64582</v>
      </c>
      <c r="P81" s="22">
        <v>17920</v>
      </c>
      <c r="Q81" s="22">
        <v>756</v>
      </c>
      <c r="R81" s="22">
        <v>5180</v>
      </c>
      <c r="S81" s="22">
        <v>16345</v>
      </c>
      <c r="T81" s="22">
        <v>3570</v>
      </c>
      <c r="U81" s="22">
        <v>14455</v>
      </c>
      <c r="V81" s="22">
        <v>2121063</v>
      </c>
      <c r="W81" s="22">
        <v>0</v>
      </c>
      <c r="X81" s="22">
        <v>11025</v>
      </c>
      <c r="Y81" s="22">
        <v>123627</v>
      </c>
      <c r="Z81" s="22">
        <v>28434</v>
      </c>
      <c r="AA81" s="22">
        <v>13090</v>
      </c>
      <c r="AB81" s="22">
        <v>26761</v>
      </c>
      <c r="AC81" s="22">
        <v>105693</v>
      </c>
      <c r="AD81" s="22">
        <v>120589</v>
      </c>
      <c r="AE81" s="22">
        <v>1988</v>
      </c>
      <c r="AF81" s="22">
        <v>11858</v>
      </c>
      <c r="AG81" s="22">
        <v>0</v>
      </c>
      <c r="AH81" s="22">
        <v>14273</v>
      </c>
      <c r="AI81" s="22">
        <v>16135</v>
      </c>
      <c r="AJ81" s="22">
        <v>19712</v>
      </c>
      <c r="AK81" s="22">
        <v>19397</v>
      </c>
      <c r="AL81" s="22">
        <v>157689</v>
      </c>
      <c r="AM81" s="22">
        <v>85183</v>
      </c>
      <c r="AN81" s="22">
        <v>10150</v>
      </c>
      <c r="AO81" s="22">
        <v>14616</v>
      </c>
      <c r="AP81" s="22">
        <v>26530</v>
      </c>
      <c r="AQ81" s="22">
        <v>18697</v>
      </c>
      <c r="AR81" s="22">
        <v>30632</v>
      </c>
      <c r="AS81" s="22">
        <v>2121063</v>
      </c>
      <c r="AT81" s="22">
        <v>0</v>
      </c>
      <c r="AU81" s="22">
        <v>35308</v>
      </c>
    </row>
    <row r="82" spans="1:47" ht="15.75" customHeight="1" x14ac:dyDescent="0.25">
      <c r="A82" s="21">
        <v>44010.879606481481</v>
      </c>
      <c r="B82" s="22">
        <v>16562</v>
      </c>
      <c r="C82" s="22">
        <v>553</v>
      </c>
      <c r="D82" s="22">
        <v>833</v>
      </c>
      <c r="E82" s="22">
        <v>2359</v>
      </c>
      <c r="F82" s="22">
        <v>4179</v>
      </c>
      <c r="G82" s="22">
        <v>525</v>
      </c>
      <c r="H82" s="22">
        <v>1988</v>
      </c>
      <c r="I82" s="22">
        <v>2401</v>
      </c>
      <c r="J82" s="22">
        <v>0</v>
      </c>
      <c r="K82" s="22">
        <v>7469</v>
      </c>
      <c r="L82" s="22">
        <v>5306</v>
      </c>
      <c r="M82" s="22">
        <v>1141</v>
      </c>
      <c r="N82" s="22">
        <v>644</v>
      </c>
      <c r="O82" s="22">
        <v>49756</v>
      </c>
      <c r="P82" s="22">
        <v>18018</v>
      </c>
      <c r="Q82" s="22">
        <v>721</v>
      </c>
      <c r="R82" s="22">
        <v>5173</v>
      </c>
      <c r="S82" s="22">
        <v>16345</v>
      </c>
      <c r="T82" s="22">
        <v>3591</v>
      </c>
      <c r="U82" s="22">
        <v>10290</v>
      </c>
      <c r="V82" s="22">
        <v>2121063</v>
      </c>
      <c r="W82" s="22">
        <v>0</v>
      </c>
      <c r="X82" s="22">
        <v>10871</v>
      </c>
      <c r="Y82" s="22">
        <v>123627</v>
      </c>
      <c r="Z82" s="22">
        <v>28434</v>
      </c>
      <c r="AA82" s="22">
        <v>13090</v>
      </c>
      <c r="AB82" s="22">
        <v>26761</v>
      </c>
      <c r="AC82" s="22">
        <v>105693</v>
      </c>
      <c r="AD82" s="22">
        <v>120589</v>
      </c>
      <c r="AE82" s="22">
        <v>1988</v>
      </c>
      <c r="AF82" s="22">
        <v>11858</v>
      </c>
      <c r="AG82" s="22">
        <v>0</v>
      </c>
      <c r="AH82" s="22">
        <v>14273</v>
      </c>
      <c r="AI82" s="22">
        <v>16135</v>
      </c>
      <c r="AJ82" s="22">
        <v>19712</v>
      </c>
      <c r="AK82" s="22">
        <v>19397</v>
      </c>
      <c r="AL82" s="22">
        <v>157689</v>
      </c>
      <c r="AM82" s="22">
        <v>85183</v>
      </c>
      <c r="AN82" s="22">
        <v>10150</v>
      </c>
      <c r="AO82" s="22">
        <v>14616</v>
      </c>
      <c r="AP82" s="22">
        <v>26530</v>
      </c>
      <c r="AQ82" s="22">
        <v>18697</v>
      </c>
      <c r="AR82" s="22">
        <v>30632</v>
      </c>
      <c r="AS82" s="22">
        <v>2121063</v>
      </c>
      <c r="AT82" s="22">
        <v>0</v>
      </c>
      <c r="AU82" s="22">
        <v>35308</v>
      </c>
    </row>
    <row r="83" spans="1:47" ht="15.75" customHeight="1" x14ac:dyDescent="0.25">
      <c r="A83" s="21">
        <v>44010.879606481481</v>
      </c>
      <c r="B83" s="22">
        <v>7077</v>
      </c>
      <c r="C83" s="22">
        <v>553</v>
      </c>
      <c r="D83" s="22">
        <v>3542</v>
      </c>
      <c r="E83" s="22">
        <v>2394</v>
      </c>
      <c r="F83" s="22">
        <v>4235</v>
      </c>
      <c r="G83" s="22">
        <v>525</v>
      </c>
      <c r="H83" s="22">
        <v>1988</v>
      </c>
      <c r="I83" s="22">
        <v>2345</v>
      </c>
      <c r="J83" s="22">
        <v>0</v>
      </c>
      <c r="K83" s="22">
        <v>4760</v>
      </c>
      <c r="L83" s="22">
        <v>5369</v>
      </c>
      <c r="M83" s="22">
        <v>3913</v>
      </c>
      <c r="N83" s="22">
        <v>679</v>
      </c>
      <c r="O83" s="22">
        <v>65156</v>
      </c>
      <c r="P83" s="22">
        <v>57981</v>
      </c>
      <c r="Q83" s="22">
        <v>728</v>
      </c>
      <c r="R83" s="22">
        <v>7413</v>
      </c>
      <c r="S83" s="22">
        <v>10045</v>
      </c>
      <c r="T83" s="22">
        <v>5215</v>
      </c>
      <c r="U83" s="22">
        <v>10220</v>
      </c>
      <c r="V83" s="22">
        <v>2121063</v>
      </c>
      <c r="W83" s="22">
        <v>0</v>
      </c>
      <c r="X83" s="22">
        <v>10990</v>
      </c>
      <c r="Y83" s="22">
        <v>123627</v>
      </c>
      <c r="Z83" s="22">
        <v>28434</v>
      </c>
      <c r="AA83" s="22">
        <v>13090</v>
      </c>
      <c r="AB83" s="22">
        <v>26761</v>
      </c>
      <c r="AC83" s="22">
        <v>105693</v>
      </c>
      <c r="AD83" s="22">
        <v>120589</v>
      </c>
      <c r="AE83" s="22">
        <v>1988</v>
      </c>
      <c r="AF83" s="22">
        <v>11858</v>
      </c>
      <c r="AG83" s="22">
        <v>0</v>
      </c>
      <c r="AH83" s="22">
        <v>14273</v>
      </c>
      <c r="AI83" s="22">
        <v>16135</v>
      </c>
      <c r="AJ83" s="22">
        <v>19712</v>
      </c>
      <c r="AK83" s="22">
        <v>19397</v>
      </c>
      <c r="AL83" s="22">
        <v>157689</v>
      </c>
      <c r="AM83" s="22">
        <v>85183</v>
      </c>
      <c r="AN83" s="22">
        <v>10150</v>
      </c>
      <c r="AO83" s="22">
        <v>14616</v>
      </c>
      <c r="AP83" s="22">
        <v>26530</v>
      </c>
      <c r="AQ83" s="22">
        <v>18697</v>
      </c>
      <c r="AR83" s="22">
        <v>30632</v>
      </c>
      <c r="AS83" s="22">
        <v>2121063</v>
      </c>
      <c r="AT83" s="22">
        <v>0</v>
      </c>
      <c r="AU83" s="22">
        <v>35308</v>
      </c>
    </row>
    <row r="84" spans="1:47" ht="15.75" customHeight="1" x14ac:dyDescent="0.25">
      <c r="A84" s="21">
        <v>44010.879606481481</v>
      </c>
      <c r="B84" s="22">
        <v>7042</v>
      </c>
      <c r="C84" s="22">
        <v>553</v>
      </c>
      <c r="D84" s="22">
        <v>1078</v>
      </c>
      <c r="E84" s="22">
        <v>2338</v>
      </c>
      <c r="F84" s="22">
        <v>4116</v>
      </c>
      <c r="G84" s="22">
        <v>525</v>
      </c>
      <c r="H84" s="22">
        <v>1988</v>
      </c>
      <c r="I84" s="22">
        <v>2338</v>
      </c>
      <c r="J84" s="22">
        <v>0</v>
      </c>
      <c r="K84" s="22">
        <v>4739</v>
      </c>
      <c r="L84" s="22">
        <v>5362</v>
      </c>
      <c r="M84" s="22">
        <v>1246</v>
      </c>
      <c r="N84" s="22">
        <v>644</v>
      </c>
      <c r="O84" s="22">
        <v>48020</v>
      </c>
      <c r="P84" s="22">
        <v>17528</v>
      </c>
      <c r="Q84" s="22">
        <v>777</v>
      </c>
      <c r="R84" s="22">
        <v>7945</v>
      </c>
      <c r="S84" s="22">
        <v>18704</v>
      </c>
      <c r="T84" s="22">
        <v>3570</v>
      </c>
      <c r="U84" s="22">
        <v>10339</v>
      </c>
      <c r="V84" s="22">
        <v>2121063</v>
      </c>
      <c r="W84" s="22">
        <v>0</v>
      </c>
      <c r="X84" s="22">
        <v>20594</v>
      </c>
      <c r="Y84" s="22">
        <v>123627</v>
      </c>
      <c r="Z84" s="22">
        <v>28434</v>
      </c>
      <c r="AA84" s="22">
        <v>13090</v>
      </c>
      <c r="AB84" s="22">
        <v>26761</v>
      </c>
      <c r="AC84" s="22">
        <v>105693</v>
      </c>
      <c r="AD84" s="22">
        <v>120589</v>
      </c>
      <c r="AE84" s="22">
        <v>1988</v>
      </c>
      <c r="AF84" s="22">
        <v>11858</v>
      </c>
      <c r="AG84" s="22">
        <v>0</v>
      </c>
      <c r="AH84" s="22">
        <v>14273</v>
      </c>
      <c r="AI84" s="22">
        <v>16135</v>
      </c>
      <c r="AJ84" s="22">
        <v>19712</v>
      </c>
      <c r="AK84" s="22">
        <v>19397</v>
      </c>
      <c r="AL84" s="22">
        <v>157689</v>
      </c>
      <c r="AM84" s="22">
        <v>85183</v>
      </c>
      <c r="AN84" s="22">
        <v>10150</v>
      </c>
      <c r="AO84" s="22">
        <v>14616</v>
      </c>
      <c r="AP84" s="22">
        <v>26530</v>
      </c>
      <c r="AQ84" s="22">
        <v>18697</v>
      </c>
      <c r="AR84" s="22">
        <v>30632</v>
      </c>
      <c r="AS84" s="22">
        <v>2121063</v>
      </c>
      <c r="AT84" s="22">
        <v>0</v>
      </c>
      <c r="AU84" s="22">
        <v>35308</v>
      </c>
    </row>
    <row r="85" spans="1:47" ht="15.75" customHeight="1" x14ac:dyDescent="0.25">
      <c r="A85" s="21">
        <v>44010.879606481481</v>
      </c>
      <c r="B85" s="22">
        <v>9674</v>
      </c>
      <c r="C85" s="22">
        <v>553</v>
      </c>
      <c r="D85" s="22">
        <v>1078</v>
      </c>
      <c r="E85" s="22">
        <v>2331</v>
      </c>
      <c r="F85" s="22">
        <v>4123</v>
      </c>
      <c r="G85" s="22">
        <v>525</v>
      </c>
      <c r="H85" s="22">
        <v>1988</v>
      </c>
      <c r="I85" s="22">
        <v>2394</v>
      </c>
      <c r="J85" s="22">
        <v>0</v>
      </c>
      <c r="K85" s="22">
        <v>4725</v>
      </c>
      <c r="L85" s="22">
        <v>5236</v>
      </c>
      <c r="M85" s="22">
        <v>1148</v>
      </c>
      <c r="N85" s="22">
        <v>686</v>
      </c>
      <c r="O85" s="22">
        <v>57834</v>
      </c>
      <c r="P85" s="22">
        <v>66066</v>
      </c>
      <c r="Q85" s="22">
        <v>721</v>
      </c>
      <c r="R85" s="22">
        <v>5145</v>
      </c>
      <c r="S85" s="22">
        <v>9926</v>
      </c>
      <c r="T85" s="22">
        <v>3556</v>
      </c>
      <c r="U85" s="22">
        <v>10297</v>
      </c>
      <c r="V85" s="22">
        <v>2121063</v>
      </c>
      <c r="W85" s="22">
        <v>0</v>
      </c>
      <c r="X85" s="22">
        <v>10549</v>
      </c>
      <c r="Y85" s="22">
        <v>123627</v>
      </c>
      <c r="Z85" s="22">
        <v>28434</v>
      </c>
      <c r="AA85" s="22">
        <v>13090</v>
      </c>
      <c r="AB85" s="22">
        <v>26761</v>
      </c>
      <c r="AC85" s="22">
        <v>105693</v>
      </c>
      <c r="AD85" s="22">
        <v>120589</v>
      </c>
      <c r="AE85" s="22">
        <v>1988</v>
      </c>
      <c r="AF85" s="22">
        <v>11858</v>
      </c>
      <c r="AG85" s="22">
        <v>0</v>
      </c>
      <c r="AH85" s="22">
        <v>14273</v>
      </c>
      <c r="AI85" s="22">
        <v>16135</v>
      </c>
      <c r="AJ85" s="22">
        <v>19712</v>
      </c>
      <c r="AK85" s="22">
        <v>19397</v>
      </c>
      <c r="AL85" s="22">
        <v>157689</v>
      </c>
      <c r="AM85" s="22">
        <v>85183</v>
      </c>
      <c r="AN85" s="22">
        <v>10150</v>
      </c>
      <c r="AO85" s="22">
        <v>14616</v>
      </c>
      <c r="AP85" s="22">
        <v>26530</v>
      </c>
      <c r="AQ85" s="22">
        <v>18697</v>
      </c>
      <c r="AR85" s="22">
        <v>30632</v>
      </c>
      <c r="AS85" s="22">
        <v>2121063</v>
      </c>
      <c r="AT85" s="22">
        <v>0</v>
      </c>
      <c r="AU85" s="22">
        <v>35308</v>
      </c>
    </row>
    <row r="86" spans="1:47" ht="15.75" customHeight="1" x14ac:dyDescent="0.25">
      <c r="A86" s="21">
        <v>44010.879606481481</v>
      </c>
      <c r="B86" s="22">
        <v>7007</v>
      </c>
      <c r="C86" s="22">
        <v>553</v>
      </c>
      <c r="D86" s="22">
        <v>1078</v>
      </c>
      <c r="E86" s="22">
        <v>2331</v>
      </c>
      <c r="F86" s="22">
        <v>4130</v>
      </c>
      <c r="G86" s="22">
        <v>525</v>
      </c>
      <c r="H86" s="22">
        <v>1988</v>
      </c>
      <c r="I86" s="22">
        <v>2338</v>
      </c>
      <c r="J86" s="22">
        <v>0</v>
      </c>
      <c r="K86" s="22">
        <v>4676</v>
      </c>
      <c r="L86" s="22">
        <v>5243</v>
      </c>
      <c r="M86" s="22">
        <v>1218</v>
      </c>
      <c r="N86" s="22">
        <v>665</v>
      </c>
      <c r="O86" s="22">
        <v>60172</v>
      </c>
      <c r="P86" s="22">
        <v>68621</v>
      </c>
      <c r="Q86" s="22">
        <v>770</v>
      </c>
      <c r="R86" s="22">
        <v>5145</v>
      </c>
      <c r="S86" s="22">
        <v>9926</v>
      </c>
      <c r="T86" s="22">
        <v>3528</v>
      </c>
      <c r="U86" s="22">
        <v>10311</v>
      </c>
      <c r="V86" s="22">
        <v>2121063</v>
      </c>
      <c r="W86" s="22">
        <v>0</v>
      </c>
      <c r="X86" s="22">
        <v>12614</v>
      </c>
      <c r="Y86" s="22">
        <v>123627</v>
      </c>
      <c r="Z86" s="22">
        <v>28434</v>
      </c>
      <c r="AA86" s="22">
        <v>13090</v>
      </c>
      <c r="AB86" s="22">
        <v>26761</v>
      </c>
      <c r="AC86" s="22">
        <v>105693</v>
      </c>
      <c r="AD86" s="22">
        <v>120589</v>
      </c>
      <c r="AE86" s="22">
        <v>1988</v>
      </c>
      <c r="AF86" s="22">
        <v>11858</v>
      </c>
      <c r="AG86" s="22">
        <v>0</v>
      </c>
      <c r="AH86" s="22">
        <v>14273</v>
      </c>
      <c r="AI86" s="22">
        <v>16135</v>
      </c>
      <c r="AJ86" s="22">
        <v>19712</v>
      </c>
      <c r="AK86" s="22">
        <v>19397</v>
      </c>
      <c r="AL86" s="22">
        <v>157689</v>
      </c>
      <c r="AM86" s="22">
        <v>85183</v>
      </c>
      <c r="AN86" s="22">
        <v>10150</v>
      </c>
      <c r="AO86" s="22">
        <v>14616</v>
      </c>
      <c r="AP86" s="22">
        <v>26530</v>
      </c>
      <c r="AQ86" s="22">
        <v>18697</v>
      </c>
      <c r="AR86" s="22">
        <v>30632</v>
      </c>
      <c r="AS86" s="22">
        <v>2121063</v>
      </c>
      <c r="AT86" s="22">
        <v>0</v>
      </c>
      <c r="AU86" s="22">
        <v>35308</v>
      </c>
    </row>
    <row r="87" spans="1:47" ht="15.75" customHeight="1" x14ac:dyDescent="0.25">
      <c r="A87" s="21">
        <v>44010.879606481481</v>
      </c>
      <c r="B87" s="22">
        <v>16478</v>
      </c>
      <c r="C87" s="22">
        <v>553</v>
      </c>
      <c r="D87" s="22">
        <v>1085</v>
      </c>
      <c r="E87" s="22">
        <v>2380</v>
      </c>
      <c r="F87" s="22">
        <v>4228</v>
      </c>
      <c r="G87" s="22">
        <v>525</v>
      </c>
      <c r="H87" s="22">
        <v>1988</v>
      </c>
      <c r="I87" s="22">
        <v>2380</v>
      </c>
      <c r="J87" s="22">
        <v>0</v>
      </c>
      <c r="K87" s="22">
        <v>4704</v>
      </c>
      <c r="L87" s="22">
        <v>5250</v>
      </c>
      <c r="M87" s="22">
        <v>1148</v>
      </c>
      <c r="N87" s="22">
        <v>644</v>
      </c>
      <c r="O87" s="22">
        <v>53634</v>
      </c>
      <c r="P87" s="22">
        <v>24129</v>
      </c>
      <c r="Q87" s="22">
        <v>763</v>
      </c>
      <c r="R87" s="22">
        <v>6461</v>
      </c>
      <c r="S87" s="22">
        <v>16492</v>
      </c>
      <c r="T87" s="22">
        <v>3535</v>
      </c>
      <c r="U87" s="22">
        <v>10248</v>
      </c>
      <c r="V87" s="22">
        <v>2121063</v>
      </c>
      <c r="W87" s="22">
        <v>0</v>
      </c>
      <c r="X87" s="22">
        <v>12845</v>
      </c>
      <c r="Y87" s="22">
        <v>123627</v>
      </c>
      <c r="Z87" s="22">
        <v>28434</v>
      </c>
      <c r="AA87" s="22">
        <v>13090</v>
      </c>
      <c r="AB87" s="22">
        <v>26761</v>
      </c>
      <c r="AC87" s="22">
        <v>105693</v>
      </c>
      <c r="AD87" s="22">
        <v>120589</v>
      </c>
      <c r="AE87" s="22">
        <v>1988</v>
      </c>
      <c r="AF87" s="22">
        <v>11858</v>
      </c>
      <c r="AG87" s="22">
        <v>0</v>
      </c>
      <c r="AH87" s="22">
        <v>14273</v>
      </c>
      <c r="AI87" s="22">
        <v>16135</v>
      </c>
      <c r="AJ87" s="22">
        <v>19712</v>
      </c>
      <c r="AK87" s="22">
        <v>19397</v>
      </c>
      <c r="AL87" s="22">
        <v>157689</v>
      </c>
      <c r="AM87" s="22">
        <v>85183</v>
      </c>
      <c r="AN87" s="22">
        <v>10150</v>
      </c>
      <c r="AO87" s="22">
        <v>14616</v>
      </c>
      <c r="AP87" s="22">
        <v>26530</v>
      </c>
      <c r="AQ87" s="22">
        <v>18697</v>
      </c>
      <c r="AR87" s="22">
        <v>30632</v>
      </c>
      <c r="AS87" s="22">
        <v>2121063</v>
      </c>
      <c r="AT87" s="22">
        <v>0</v>
      </c>
      <c r="AU87" s="22">
        <v>35308</v>
      </c>
    </row>
    <row r="88" spans="1:47" ht="15.75" customHeight="1" x14ac:dyDescent="0.25">
      <c r="A88" s="21">
        <v>44010.879606481481</v>
      </c>
      <c r="B88" s="22">
        <v>16436</v>
      </c>
      <c r="C88" s="22">
        <v>553</v>
      </c>
      <c r="D88" s="22">
        <v>1085</v>
      </c>
      <c r="E88" s="22">
        <v>4585</v>
      </c>
      <c r="F88" s="22">
        <v>4214</v>
      </c>
      <c r="G88" s="22">
        <v>525</v>
      </c>
      <c r="H88" s="22">
        <v>1988</v>
      </c>
      <c r="I88" s="22">
        <v>2359</v>
      </c>
      <c r="J88" s="22">
        <v>0</v>
      </c>
      <c r="K88" s="22">
        <v>4704</v>
      </c>
      <c r="L88" s="22">
        <v>5355</v>
      </c>
      <c r="M88" s="22">
        <v>1148</v>
      </c>
      <c r="N88" s="22">
        <v>651</v>
      </c>
      <c r="O88" s="22">
        <v>57358</v>
      </c>
      <c r="P88" s="22">
        <v>60298</v>
      </c>
      <c r="Q88" s="22">
        <v>721</v>
      </c>
      <c r="R88" s="22">
        <v>6461</v>
      </c>
      <c r="S88" s="22">
        <v>25221</v>
      </c>
      <c r="T88" s="22">
        <v>3563</v>
      </c>
      <c r="U88" s="22">
        <v>10304</v>
      </c>
      <c r="V88" s="22">
        <v>2121063</v>
      </c>
      <c r="W88" s="22">
        <v>0</v>
      </c>
      <c r="X88" s="22">
        <v>10423</v>
      </c>
      <c r="Y88" s="22">
        <v>123627</v>
      </c>
      <c r="Z88" s="22">
        <v>28434</v>
      </c>
      <c r="AA88" s="22">
        <v>13090</v>
      </c>
      <c r="AB88" s="22">
        <v>26761</v>
      </c>
      <c r="AC88" s="22">
        <v>105693</v>
      </c>
      <c r="AD88" s="22">
        <v>120589</v>
      </c>
      <c r="AE88" s="22">
        <v>1988</v>
      </c>
      <c r="AF88" s="22">
        <v>11858</v>
      </c>
      <c r="AG88" s="22">
        <v>0</v>
      </c>
      <c r="AH88" s="22">
        <v>14273</v>
      </c>
      <c r="AI88" s="22">
        <v>16135</v>
      </c>
      <c r="AJ88" s="22">
        <v>19712</v>
      </c>
      <c r="AK88" s="22">
        <v>19397</v>
      </c>
      <c r="AL88" s="22">
        <v>157689</v>
      </c>
      <c r="AM88" s="22">
        <v>85183</v>
      </c>
      <c r="AN88" s="22">
        <v>10150</v>
      </c>
      <c r="AO88" s="22">
        <v>14616</v>
      </c>
      <c r="AP88" s="22">
        <v>26530</v>
      </c>
      <c r="AQ88" s="22">
        <v>18725</v>
      </c>
      <c r="AR88" s="22">
        <v>30632</v>
      </c>
      <c r="AS88" s="22">
        <v>2121063</v>
      </c>
      <c r="AT88" s="22">
        <v>0</v>
      </c>
      <c r="AU88" s="22">
        <v>35308</v>
      </c>
    </row>
    <row r="89" spans="1:47" ht="15.75" customHeight="1" x14ac:dyDescent="0.25">
      <c r="A89" s="21">
        <v>44010.879606481481</v>
      </c>
      <c r="B89" s="22">
        <v>7042</v>
      </c>
      <c r="C89" s="22">
        <v>553</v>
      </c>
      <c r="D89" s="22">
        <v>1071</v>
      </c>
      <c r="E89" s="22">
        <v>2345</v>
      </c>
      <c r="F89" s="22">
        <v>686</v>
      </c>
      <c r="G89" s="22">
        <v>525</v>
      </c>
      <c r="H89" s="22">
        <v>1988</v>
      </c>
      <c r="I89" s="22">
        <v>2394</v>
      </c>
      <c r="J89" s="22">
        <v>0</v>
      </c>
      <c r="K89" s="22">
        <v>4732</v>
      </c>
      <c r="L89" s="22">
        <v>5306</v>
      </c>
      <c r="M89" s="22">
        <v>1218</v>
      </c>
      <c r="N89" s="22">
        <v>6391</v>
      </c>
      <c r="O89" s="22">
        <v>57330</v>
      </c>
      <c r="P89" s="22">
        <v>17521</v>
      </c>
      <c r="Q89" s="22">
        <v>756</v>
      </c>
      <c r="R89" s="22">
        <v>6475</v>
      </c>
      <c r="S89" s="22">
        <v>16317</v>
      </c>
      <c r="T89" s="22">
        <v>3570</v>
      </c>
      <c r="U89" s="22">
        <v>10493</v>
      </c>
      <c r="V89" s="22">
        <v>2121063</v>
      </c>
      <c r="W89" s="22">
        <v>0</v>
      </c>
      <c r="X89" s="22">
        <v>12481</v>
      </c>
      <c r="Y89" s="22">
        <v>123627</v>
      </c>
      <c r="Z89" s="22">
        <v>28434</v>
      </c>
      <c r="AA89" s="22">
        <v>13090</v>
      </c>
      <c r="AB89" s="22">
        <v>26761</v>
      </c>
      <c r="AC89" s="22">
        <v>105693</v>
      </c>
      <c r="AD89" s="22">
        <v>120589</v>
      </c>
      <c r="AE89" s="22">
        <v>1988</v>
      </c>
      <c r="AF89" s="22">
        <v>11858</v>
      </c>
      <c r="AG89" s="22">
        <v>0</v>
      </c>
      <c r="AH89" s="22">
        <v>14273</v>
      </c>
      <c r="AI89" s="22">
        <v>16135</v>
      </c>
      <c r="AJ89" s="22">
        <v>19712</v>
      </c>
      <c r="AK89" s="22">
        <v>19397</v>
      </c>
      <c r="AL89" s="22">
        <v>157689</v>
      </c>
      <c r="AM89" s="22">
        <v>85183</v>
      </c>
      <c r="AN89" s="22">
        <v>10150</v>
      </c>
      <c r="AO89" s="22">
        <v>15771</v>
      </c>
      <c r="AP89" s="22">
        <v>26530</v>
      </c>
      <c r="AQ89" s="22">
        <v>18725</v>
      </c>
      <c r="AR89" s="22">
        <v>30632</v>
      </c>
      <c r="AS89" s="22">
        <v>2121063</v>
      </c>
      <c r="AT89" s="22">
        <v>0</v>
      </c>
      <c r="AU89" s="22">
        <v>35308</v>
      </c>
    </row>
    <row r="90" spans="1:47" ht="15.75" customHeight="1" x14ac:dyDescent="0.25">
      <c r="A90" s="21">
        <v>44010.879606481481</v>
      </c>
      <c r="B90" s="22">
        <v>11473</v>
      </c>
      <c r="C90" s="22">
        <v>553</v>
      </c>
      <c r="D90" s="22">
        <v>1071</v>
      </c>
      <c r="E90" s="22">
        <v>2345</v>
      </c>
      <c r="F90" s="22">
        <v>4186</v>
      </c>
      <c r="G90" s="22">
        <v>525</v>
      </c>
      <c r="H90" s="22">
        <v>1988</v>
      </c>
      <c r="I90" s="22">
        <v>2380</v>
      </c>
      <c r="J90" s="22">
        <v>0</v>
      </c>
      <c r="K90" s="22">
        <v>4802</v>
      </c>
      <c r="L90" s="22">
        <v>8295</v>
      </c>
      <c r="M90" s="22">
        <v>1141</v>
      </c>
      <c r="N90" s="22">
        <v>644</v>
      </c>
      <c r="O90" s="22">
        <v>49749</v>
      </c>
      <c r="P90" s="22">
        <v>17878</v>
      </c>
      <c r="Q90" s="22">
        <v>784</v>
      </c>
      <c r="R90" s="22">
        <v>5166</v>
      </c>
      <c r="S90" s="22">
        <v>16352</v>
      </c>
      <c r="T90" s="22">
        <v>3577</v>
      </c>
      <c r="U90" s="22">
        <v>15155</v>
      </c>
      <c r="V90" s="22">
        <v>2121063</v>
      </c>
      <c r="W90" s="22">
        <v>0</v>
      </c>
      <c r="X90" s="22">
        <v>10556</v>
      </c>
      <c r="Y90" s="22">
        <v>123627</v>
      </c>
      <c r="Z90" s="22">
        <v>28434</v>
      </c>
      <c r="AA90" s="22">
        <v>13090</v>
      </c>
      <c r="AB90" s="22">
        <v>26761</v>
      </c>
      <c r="AC90" s="22">
        <v>105693</v>
      </c>
      <c r="AD90" s="22">
        <v>120589</v>
      </c>
      <c r="AE90" s="22">
        <v>1988</v>
      </c>
      <c r="AF90" s="22">
        <v>11858</v>
      </c>
      <c r="AG90" s="22">
        <v>0</v>
      </c>
      <c r="AH90" s="22">
        <v>14273</v>
      </c>
      <c r="AI90" s="22">
        <v>16135</v>
      </c>
      <c r="AJ90" s="22">
        <v>19712</v>
      </c>
      <c r="AK90" s="22">
        <v>19397</v>
      </c>
      <c r="AL90" s="22">
        <v>157689</v>
      </c>
      <c r="AM90" s="22">
        <v>85183</v>
      </c>
      <c r="AN90" s="22">
        <v>10150</v>
      </c>
      <c r="AO90" s="22">
        <v>15771</v>
      </c>
      <c r="AP90" s="22">
        <v>26530</v>
      </c>
      <c r="AQ90" s="22">
        <v>18725</v>
      </c>
      <c r="AR90" s="22">
        <v>30632</v>
      </c>
      <c r="AS90" s="22">
        <v>2121063</v>
      </c>
      <c r="AT90" s="22">
        <v>0</v>
      </c>
      <c r="AU90" s="22">
        <v>35308</v>
      </c>
    </row>
    <row r="91" spans="1:47" ht="15.75" customHeight="1" x14ac:dyDescent="0.25">
      <c r="A91" s="21">
        <v>44010.879606481481</v>
      </c>
      <c r="B91" s="22">
        <v>7042</v>
      </c>
      <c r="C91" s="22">
        <v>553</v>
      </c>
      <c r="D91" s="22">
        <v>1071</v>
      </c>
      <c r="E91" s="22">
        <v>2345</v>
      </c>
      <c r="F91" s="22">
        <v>4165</v>
      </c>
      <c r="G91" s="22">
        <v>525</v>
      </c>
      <c r="H91" s="22">
        <v>1988</v>
      </c>
      <c r="I91" s="22">
        <v>2380</v>
      </c>
      <c r="J91" s="22">
        <v>0</v>
      </c>
      <c r="K91" s="22">
        <v>6944</v>
      </c>
      <c r="L91" s="22">
        <v>6979</v>
      </c>
      <c r="M91" s="22">
        <v>1225</v>
      </c>
      <c r="N91" s="22">
        <v>651</v>
      </c>
      <c r="O91" s="22">
        <v>65177</v>
      </c>
      <c r="P91" s="22">
        <v>57974</v>
      </c>
      <c r="Q91" s="22">
        <v>735</v>
      </c>
      <c r="R91" s="22">
        <v>5152</v>
      </c>
      <c r="S91" s="22">
        <v>17367</v>
      </c>
      <c r="T91" s="22">
        <v>3619</v>
      </c>
      <c r="U91" s="22">
        <v>10262</v>
      </c>
      <c r="V91" s="22">
        <v>2121063</v>
      </c>
      <c r="W91" s="22">
        <v>0</v>
      </c>
      <c r="X91" s="22">
        <v>12803</v>
      </c>
      <c r="Y91" s="22">
        <v>123627</v>
      </c>
      <c r="Z91" s="22">
        <v>28434</v>
      </c>
      <c r="AA91" s="22">
        <v>13090</v>
      </c>
      <c r="AB91" s="22">
        <v>26761</v>
      </c>
      <c r="AC91" s="22">
        <v>105693</v>
      </c>
      <c r="AD91" s="22">
        <v>120589</v>
      </c>
      <c r="AE91" s="22">
        <v>1988</v>
      </c>
      <c r="AF91" s="22">
        <v>11858</v>
      </c>
      <c r="AG91" s="22">
        <v>0</v>
      </c>
      <c r="AH91" s="22">
        <v>14273</v>
      </c>
      <c r="AI91" s="22">
        <v>16135</v>
      </c>
      <c r="AJ91" s="22">
        <v>19712</v>
      </c>
      <c r="AK91" s="22">
        <v>19397</v>
      </c>
      <c r="AL91" s="22">
        <v>157689</v>
      </c>
      <c r="AM91" s="22">
        <v>85183</v>
      </c>
      <c r="AN91" s="22">
        <v>10150</v>
      </c>
      <c r="AO91" s="22">
        <v>15771</v>
      </c>
      <c r="AP91" s="22">
        <v>26530</v>
      </c>
      <c r="AQ91" s="22">
        <v>18725</v>
      </c>
      <c r="AR91" s="22">
        <v>30632</v>
      </c>
      <c r="AS91" s="22">
        <v>2121063</v>
      </c>
      <c r="AT91" s="22">
        <v>0</v>
      </c>
      <c r="AU91" s="22">
        <v>35308</v>
      </c>
    </row>
    <row r="92" spans="1:47" ht="15.75" customHeight="1" x14ac:dyDescent="0.25">
      <c r="A92" s="21">
        <v>44010.879606481481</v>
      </c>
      <c r="B92" s="22">
        <v>7091</v>
      </c>
      <c r="C92" s="22">
        <v>553</v>
      </c>
      <c r="D92" s="22">
        <v>3528</v>
      </c>
      <c r="E92" s="22">
        <v>2352</v>
      </c>
      <c r="F92" s="22">
        <v>4172</v>
      </c>
      <c r="G92" s="22">
        <v>89537</v>
      </c>
      <c r="H92" s="22">
        <v>1988</v>
      </c>
      <c r="I92" s="22">
        <v>2359</v>
      </c>
      <c r="J92" s="22">
        <v>0</v>
      </c>
      <c r="K92" s="22">
        <v>4760</v>
      </c>
      <c r="L92" s="22">
        <v>5362</v>
      </c>
      <c r="M92" s="22">
        <v>1302</v>
      </c>
      <c r="N92" s="22">
        <v>665</v>
      </c>
      <c r="O92" s="22">
        <v>49756</v>
      </c>
      <c r="P92" s="22">
        <v>16324</v>
      </c>
      <c r="Q92" s="22">
        <v>777</v>
      </c>
      <c r="R92" s="22">
        <v>5222</v>
      </c>
      <c r="S92" s="22">
        <v>16450</v>
      </c>
      <c r="T92" s="22">
        <v>3584</v>
      </c>
      <c r="U92" s="22">
        <v>10318</v>
      </c>
      <c r="V92" s="22">
        <v>2121063</v>
      </c>
      <c r="W92" s="22">
        <v>0</v>
      </c>
      <c r="X92" s="22">
        <v>11039</v>
      </c>
      <c r="Y92" s="22">
        <v>123627</v>
      </c>
      <c r="Z92" s="22">
        <v>28434</v>
      </c>
      <c r="AA92" s="22">
        <v>13090</v>
      </c>
      <c r="AB92" s="22">
        <v>26761</v>
      </c>
      <c r="AC92" s="22">
        <v>105693</v>
      </c>
      <c r="AD92" s="22">
        <v>120589</v>
      </c>
      <c r="AE92" s="22">
        <v>1988</v>
      </c>
      <c r="AF92" s="22">
        <v>11858</v>
      </c>
      <c r="AG92" s="22">
        <v>0</v>
      </c>
      <c r="AH92" s="22">
        <v>14273</v>
      </c>
      <c r="AI92" s="22">
        <v>16135</v>
      </c>
      <c r="AJ92" s="22">
        <v>19712</v>
      </c>
      <c r="AK92" s="22">
        <v>19397</v>
      </c>
      <c r="AL92" s="22">
        <v>157689</v>
      </c>
      <c r="AM92" s="22">
        <v>85183</v>
      </c>
      <c r="AN92" s="22">
        <v>10150</v>
      </c>
      <c r="AO92" s="22">
        <v>15771</v>
      </c>
      <c r="AP92" s="22">
        <v>26530</v>
      </c>
      <c r="AQ92" s="22">
        <v>18725</v>
      </c>
      <c r="AR92" s="22">
        <v>30632</v>
      </c>
      <c r="AS92" s="22">
        <v>2121063</v>
      </c>
      <c r="AT92" s="22">
        <v>0</v>
      </c>
      <c r="AU92" s="22">
        <v>35308</v>
      </c>
    </row>
    <row r="93" spans="1:47" ht="15.75" customHeight="1" x14ac:dyDescent="0.25">
      <c r="A93" s="21">
        <v>44010.879606481481</v>
      </c>
      <c r="B93" s="22">
        <v>16135</v>
      </c>
      <c r="C93" s="22">
        <v>553</v>
      </c>
      <c r="D93" s="22">
        <v>1078</v>
      </c>
      <c r="E93" s="22">
        <v>2338</v>
      </c>
      <c r="F93" s="22">
        <v>4102</v>
      </c>
      <c r="G93" s="22">
        <v>89537</v>
      </c>
      <c r="H93" s="22">
        <v>1988</v>
      </c>
      <c r="I93" s="22">
        <v>2352</v>
      </c>
      <c r="J93" s="22">
        <v>0</v>
      </c>
      <c r="K93" s="22">
        <v>4704</v>
      </c>
      <c r="L93" s="22">
        <v>5369</v>
      </c>
      <c r="M93" s="22">
        <v>1148</v>
      </c>
      <c r="N93" s="22">
        <v>644</v>
      </c>
      <c r="O93" s="22">
        <v>58016</v>
      </c>
      <c r="P93" s="22">
        <v>16093</v>
      </c>
      <c r="Q93" s="22">
        <v>721</v>
      </c>
      <c r="R93" s="22">
        <v>5187</v>
      </c>
      <c r="S93" s="22">
        <v>18879</v>
      </c>
      <c r="T93" s="22">
        <v>3570</v>
      </c>
      <c r="U93" s="22">
        <v>10311</v>
      </c>
      <c r="V93" s="22">
        <v>2121063</v>
      </c>
      <c r="W93" s="22">
        <v>0</v>
      </c>
      <c r="X93" s="22">
        <v>10591</v>
      </c>
      <c r="Y93" s="22">
        <v>123627</v>
      </c>
      <c r="Z93" s="22">
        <v>28434</v>
      </c>
      <c r="AA93" s="22">
        <v>13090</v>
      </c>
      <c r="AB93" s="22">
        <v>26761</v>
      </c>
      <c r="AC93" s="22">
        <v>105693</v>
      </c>
      <c r="AD93" s="22">
        <v>120589</v>
      </c>
      <c r="AE93" s="22">
        <v>1988</v>
      </c>
      <c r="AF93" s="22">
        <v>11858</v>
      </c>
      <c r="AG93" s="22">
        <v>0</v>
      </c>
      <c r="AH93" s="22">
        <v>14273</v>
      </c>
      <c r="AI93" s="22">
        <v>16135</v>
      </c>
      <c r="AJ93" s="22">
        <v>19712</v>
      </c>
      <c r="AK93" s="22">
        <v>19397</v>
      </c>
      <c r="AL93" s="22">
        <v>157689</v>
      </c>
      <c r="AM93" s="22">
        <v>85183</v>
      </c>
      <c r="AN93" s="22">
        <v>10150</v>
      </c>
      <c r="AO93" s="22">
        <v>15771</v>
      </c>
      <c r="AP93" s="22">
        <v>26530</v>
      </c>
      <c r="AQ93" s="22">
        <v>18725</v>
      </c>
      <c r="AR93" s="22">
        <v>30632</v>
      </c>
      <c r="AS93" s="22">
        <v>2121063</v>
      </c>
      <c r="AT93" s="22">
        <v>0</v>
      </c>
      <c r="AU93" s="22">
        <v>35308</v>
      </c>
    </row>
    <row r="94" spans="1:47" ht="15.75" customHeight="1" x14ac:dyDescent="0.25">
      <c r="A94" s="21">
        <v>44010.879606481481</v>
      </c>
      <c r="B94" s="22">
        <v>7035</v>
      </c>
      <c r="C94" s="22">
        <v>553</v>
      </c>
      <c r="D94" s="22">
        <v>1078</v>
      </c>
      <c r="E94" s="22">
        <v>2331</v>
      </c>
      <c r="F94" s="22">
        <v>4123</v>
      </c>
      <c r="G94" s="22">
        <v>89537</v>
      </c>
      <c r="H94" s="22">
        <v>1988</v>
      </c>
      <c r="I94" s="22">
        <v>2296</v>
      </c>
      <c r="J94" s="22">
        <v>0</v>
      </c>
      <c r="K94" s="22">
        <v>4718</v>
      </c>
      <c r="L94" s="22">
        <v>5229</v>
      </c>
      <c r="M94" s="22">
        <v>1225</v>
      </c>
      <c r="N94" s="22">
        <v>651</v>
      </c>
      <c r="O94" s="22">
        <v>62741</v>
      </c>
      <c r="P94" s="22">
        <v>66122</v>
      </c>
      <c r="Q94" s="22">
        <v>714</v>
      </c>
      <c r="R94" s="22">
        <v>5152</v>
      </c>
      <c r="S94" s="22">
        <v>9933</v>
      </c>
      <c r="T94" s="22">
        <v>3563</v>
      </c>
      <c r="U94" s="22">
        <v>10262</v>
      </c>
      <c r="V94" s="22">
        <v>2121063</v>
      </c>
      <c r="W94" s="22">
        <v>0</v>
      </c>
      <c r="X94" s="22">
        <v>13384</v>
      </c>
      <c r="Y94" s="22">
        <v>123627</v>
      </c>
      <c r="Z94" s="22">
        <v>28434</v>
      </c>
      <c r="AA94" s="22">
        <v>13090</v>
      </c>
      <c r="AB94" s="22">
        <v>26761</v>
      </c>
      <c r="AC94" s="22">
        <v>105693</v>
      </c>
      <c r="AD94" s="22">
        <v>120589</v>
      </c>
      <c r="AE94" s="22">
        <v>1988</v>
      </c>
      <c r="AF94" s="22">
        <v>11858</v>
      </c>
      <c r="AG94" s="22">
        <v>0</v>
      </c>
      <c r="AH94" s="22">
        <v>14273</v>
      </c>
      <c r="AI94" s="22">
        <v>16135</v>
      </c>
      <c r="AJ94" s="22">
        <v>19712</v>
      </c>
      <c r="AK94" s="22">
        <v>19397</v>
      </c>
      <c r="AL94" s="22">
        <v>157689</v>
      </c>
      <c r="AM94" s="22">
        <v>85183</v>
      </c>
      <c r="AN94" s="22">
        <v>10150</v>
      </c>
      <c r="AO94" s="22">
        <v>15771</v>
      </c>
      <c r="AP94" s="22">
        <v>26530</v>
      </c>
      <c r="AQ94" s="22">
        <v>18725</v>
      </c>
      <c r="AR94" s="22">
        <v>30632</v>
      </c>
      <c r="AS94" s="22">
        <v>2121063</v>
      </c>
      <c r="AT94" s="22">
        <v>0</v>
      </c>
      <c r="AU94" s="22">
        <v>35308</v>
      </c>
    </row>
    <row r="95" spans="1:47" ht="15.75" customHeight="1" x14ac:dyDescent="0.25">
      <c r="A95" s="21">
        <v>44010.879606481481</v>
      </c>
      <c r="B95" s="22">
        <v>9681</v>
      </c>
      <c r="C95" s="22">
        <v>553</v>
      </c>
      <c r="D95" s="22">
        <v>1078</v>
      </c>
      <c r="E95" s="22">
        <v>2331</v>
      </c>
      <c r="F95" s="22">
        <v>4137</v>
      </c>
      <c r="G95" s="22">
        <v>89537</v>
      </c>
      <c r="H95" s="22">
        <v>1988</v>
      </c>
      <c r="I95" s="22">
        <v>2331</v>
      </c>
      <c r="J95" s="22">
        <v>0</v>
      </c>
      <c r="K95" s="22">
        <v>4683</v>
      </c>
      <c r="L95" s="22">
        <v>5229</v>
      </c>
      <c r="M95" s="22">
        <v>1148</v>
      </c>
      <c r="N95" s="22">
        <v>644</v>
      </c>
      <c r="O95" s="22">
        <v>72681</v>
      </c>
      <c r="P95" s="22">
        <v>16135</v>
      </c>
      <c r="Q95" s="22">
        <v>770</v>
      </c>
      <c r="R95" s="22">
        <v>5152</v>
      </c>
      <c r="S95" s="22">
        <v>16499</v>
      </c>
      <c r="T95" s="22">
        <v>3521</v>
      </c>
      <c r="U95" s="22">
        <v>10255</v>
      </c>
      <c r="V95" s="22">
        <v>2121063</v>
      </c>
      <c r="W95" s="22">
        <v>0</v>
      </c>
      <c r="X95" s="22">
        <v>23478</v>
      </c>
      <c r="Y95" s="22">
        <v>123627</v>
      </c>
      <c r="Z95" s="22">
        <v>28434</v>
      </c>
      <c r="AA95" s="22">
        <v>13090</v>
      </c>
      <c r="AB95" s="22">
        <v>26761</v>
      </c>
      <c r="AC95" s="22">
        <v>105693</v>
      </c>
      <c r="AD95" s="22">
        <v>120589</v>
      </c>
      <c r="AE95" s="22">
        <v>1988</v>
      </c>
      <c r="AF95" s="22">
        <v>11858</v>
      </c>
      <c r="AG95" s="22">
        <v>0</v>
      </c>
      <c r="AH95" s="22">
        <v>14273</v>
      </c>
      <c r="AI95" s="22">
        <v>16135</v>
      </c>
      <c r="AJ95" s="22">
        <v>19712</v>
      </c>
      <c r="AK95" s="22">
        <v>19397</v>
      </c>
      <c r="AL95" s="22">
        <v>157689</v>
      </c>
      <c r="AM95" s="22">
        <v>85183</v>
      </c>
      <c r="AN95" s="22">
        <v>10150</v>
      </c>
      <c r="AO95" s="22">
        <v>15771</v>
      </c>
      <c r="AP95" s="22">
        <v>26530</v>
      </c>
      <c r="AQ95" s="22">
        <v>18725</v>
      </c>
      <c r="AR95" s="22">
        <v>30632</v>
      </c>
      <c r="AS95" s="22">
        <v>2121063</v>
      </c>
      <c r="AT95" s="22">
        <v>0</v>
      </c>
      <c r="AU95" s="22">
        <v>35308</v>
      </c>
    </row>
    <row r="96" spans="1:47" ht="15.75" customHeight="1" x14ac:dyDescent="0.25">
      <c r="A96" s="21">
        <v>44010.879606481481</v>
      </c>
      <c r="B96" s="22">
        <v>1764</v>
      </c>
      <c r="C96" s="22">
        <v>553</v>
      </c>
      <c r="D96" s="22">
        <v>1078</v>
      </c>
      <c r="E96" s="22">
        <v>2345</v>
      </c>
      <c r="F96" s="22">
        <v>4158</v>
      </c>
      <c r="G96" s="22">
        <v>525</v>
      </c>
      <c r="H96" s="22">
        <v>1988</v>
      </c>
      <c r="I96" s="22">
        <v>2359</v>
      </c>
      <c r="J96" s="22">
        <v>0</v>
      </c>
      <c r="K96" s="22">
        <v>4725</v>
      </c>
      <c r="L96" s="22">
        <v>5355</v>
      </c>
      <c r="M96" s="22">
        <v>1148</v>
      </c>
      <c r="N96" s="22">
        <v>644</v>
      </c>
      <c r="O96" s="22">
        <v>57414</v>
      </c>
      <c r="P96" s="22">
        <v>60452</v>
      </c>
      <c r="Q96" s="22">
        <v>721</v>
      </c>
      <c r="R96" s="22">
        <v>6454</v>
      </c>
      <c r="S96" s="22">
        <v>10045</v>
      </c>
      <c r="T96" s="22">
        <v>13027</v>
      </c>
      <c r="U96" s="22">
        <v>10304</v>
      </c>
      <c r="V96" s="22">
        <v>2121063</v>
      </c>
      <c r="W96" s="22">
        <v>0</v>
      </c>
      <c r="X96" s="22">
        <v>10444</v>
      </c>
      <c r="Y96" s="22">
        <v>123627</v>
      </c>
      <c r="Z96" s="22">
        <v>28434</v>
      </c>
      <c r="AA96" s="22">
        <v>13090</v>
      </c>
      <c r="AB96" s="22">
        <v>26761</v>
      </c>
      <c r="AC96" s="22">
        <v>105693</v>
      </c>
      <c r="AD96" s="22">
        <v>120589</v>
      </c>
      <c r="AE96" s="22">
        <v>1988</v>
      </c>
      <c r="AF96" s="22">
        <v>11858</v>
      </c>
      <c r="AG96" s="22">
        <v>0</v>
      </c>
      <c r="AH96" s="22">
        <v>14273</v>
      </c>
      <c r="AI96" s="22">
        <v>16135</v>
      </c>
      <c r="AJ96" s="22">
        <v>19712</v>
      </c>
      <c r="AK96" s="22">
        <v>19397</v>
      </c>
      <c r="AL96" s="22">
        <v>157689</v>
      </c>
      <c r="AM96" s="22">
        <v>85183</v>
      </c>
      <c r="AN96" s="22">
        <v>10150</v>
      </c>
      <c r="AO96" s="22">
        <v>15771</v>
      </c>
      <c r="AP96" s="22">
        <v>26530</v>
      </c>
      <c r="AQ96" s="22">
        <v>18725</v>
      </c>
      <c r="AR96" s="22">
        <v>30632</v>
      </c>
      <c r="AS96" s="22">
        <v>2121063</v>
      </c>
      <c r="AT96" s="22">
        <v>0</v>
      </c>
      <c r="AU96" s="22">
        <v>35308</v>
      </c>
    </row>
    <row r="97" spans="1:47" ht="15.75" customHeight="1" x14ac:dyDescent="0.25">
      <c r="A97" s="21">
        <v>44010.879606481481</v>
      </c>
      <c r="B97" s="22">
        <v>16401</v>
      </c>
      <c r="C97" s="22">
        <v>553</v>
      </c>
      <c r="D97" s="22">
        <v>1078</v>
      </c>
      <c r="E97" s="22">
        <v>4606</v>
      </c>
      <c r="F97" s="22">
        <v>4221</v>
      </c>
      <c r="G97" s="22">
        <v>525</v>
      </c>
      <c r="H97" s="22">
        <v>1988</v>
      </c>
      <c r="I97" s="22">
        <v>2415</v>
      </c>
      <c r="J97" s="22">
        <v>0</v>
      </c>
      <c r="K97" s="22">
        <v>4718</v>
      </c>
      <c r="L97" s="22">
        <v>5334</v>
      </c>
      <c r="M97" s="22">
        <v>4739</v>
      </c>
      <c r="N97" s="22">
        <v>672</v>
      </c>
      <c r="O97" s="22">
        <v>57421</v>
      </c>
      <c r="P97" s="22">
        <v>17948</v>
      </c>
      <c r="Q97" s="22">
        <v>756</v>
      </c>
      <c r="R97" s="22">
        <v>6468</v>
      </c>
      <c r="S97" s="22">
        <v>17647</v>
      </c>
      <c r="T97" s="22">
        <v>18683</v>
      </c>
      <c r="U97" s="22">
        <v>10311</v>
      </c>
      <c r="V97" s="22">
        <v>2121063</v>
      </c>
      <c r="W97" s="22">
        <v>0</v>
      </c>
      <c r="X97" s="22">
        <v>11242</v>
      </c>
      <c r="Y97" s="22">
        <v>123627</v>
      </c>
      <c r="Z97" s="22">
        <v>28434</v>
      </c>
      <c r="AA97" s="22">
        <v>13090</v>
      </c>
      <c r="AB97" s="22">
        <v>26761</v>
      </c>
      <c r="AC97" s="22">
        <v>105693</v>
      </c>
      <c r="AD97" s="22">
        <v>120589</v>
      </c>
      <c r="AE97" s="22">
        <v>1988</v>
      </c>
      <c r="AF97" s="22">
        <v>11858</v>
      </c>
      <c r="AG97" s="22">
        <v>0</v>
      </c>
      <c r="AH97" s="22">
        <v>14273</v>
      </c>
      <c r="AI97" s="22">
        <v>16135</v>
      </c>
      <c r="AJ97" s="22">
        <v>19712</v>
      </c>
      <c r="AK97" s="22">
        <v>19397</v>
      </c>
      <c r="AL97" s="22">
        <v>157689</v>
      </c>
      <c r="AM97" s="22">
        <v>85183</v>
      </c>
      <c r="AN97" s="22">
        <v>10150</v>
      </c>
      <c r="AO97" s="22">
        <v>15771</v>
      </c>
      <c r="AP97" s="22">
        <v>26530</v>
      </c>
      <c r="AQ97" s="22">
        <v>18725</v>
      </c>
      <c r="AR97" s="22">
        <v>30632</v>
      </c>
      <c r="AS97" s="22">
        <v>2121063</v>
      </c>
      <c r="AT97" s="22">
        <v>0</v>
      </c>
      <c r="AU97" s="22">
        <v>35308</v>
      </c>
    </row>
    <row r="98" spans="1:47" ht="15.75" customHeight="1" x14ac:dyDescent="0.25">
      <c r="A98" s="21">
        <v>44010.879606481481</v>
      </c>
      <c r="B98" s="22">
        <v>10367</v>
      </c>
      <c r="C98" s="22">
        <v>553</v>
      </c>
      <c r="D98" s="22">
        <v>1078</v>
      </c>
      <c r="E98" s="22">
        <v>2373</v>
      </c>
      <c r="F98" s="22">
        <v>5845</v>
      </c>
      <c r="G98" s="22">
        <v>525</v>
      </c>
      <c r="H98" s="22">
        <v>1988</v>
      </c>
      <c r="I98" s="22">
        <v>2338</v>
      </c>
      <c r="J98" s="22">
        <v>0</v>
      </c>
      <c r="K98" s="22">
        <v>4711</v>
      </c>
      <c r="L98" s="22">
        <v>5292</v>
      </c>
      <c r="M98" s="22">
        <v>1141</v>
      </c>
      <c r="N98" s="22">
        <v>651</v>
      </c>
      <c r="O98" s="22">
        <v>50134</v>
      </c>
      <c r="P98" s="22">
        <v>16121</v>
      </c>
      <c r="Q98" s="22">
        <v>763</v>
      </c>
      <c r="R98" s="22">
        <v>6482</v>
      </c>
      <c r="S98" s="22">
        <v>16338</v>
      </c>
      <c r="T98" s="22">
        <v>5761</v>
      </c>
      <c r="U98" s="22">
        <v>10332</v>
      </c>
      <c r="V98" s="22">
        <v>2121063</v>
      </c>
      <c r="W98" s="22">
        <v>0</v>
      </c>
      <c r="X98" s="22">
        <v>10542</v>
      </c>
      <c r="Y98" s="22">
        <v>123627</v>
      </c>
      <c r="Z98" s="22">
        <v>28434</v>
      </c>
      <c r="AA98" s="22">
        <v>13090</v>
      </c>
      <c r="AB98" s="22">
        <v>26761</v>
      </c>
      <c r="AC98" s="22">
        <v>105693</v>
      </c>
      <c r="AD98" s="22">
        <v>120589</v>
      </c>
      <c r="AE98" s="22">
        <v>1988</v>
      </c>
      <c r="AF98" s="22">
        <v>11858</v>
      </c>
      <c r="AG98" s="22">
        <v>0</v>
      </c>
      <c r="AH98" s="22">
        <v>14273</v>
      </c>
      <c r="AI98" s="22">
        <v>16135</v>
      </c>
      <c r="AJ98" s="22">
        <v>19712</v>
      </c>
      <c r="AK98" s="22">
        <v>19397</v>
      </c>
      <c r="AL98" s="22">
        <v>157689</v>
      </c>
      <c r="AM98" s="22">
        <v>85183</v>
      </c>
      <c r="AN98" s="22">
        <v>10150</v>
      </c>
      <c r="AO98" s="22">
        <v>15771</v>
      </c>
      <c r="AP98" s="22">
        <v>26530</v>
      </c>
      <c r="AQ98" s="22">
        <v>18725</v>
      </c>
      <c r="AR98" s="22">
        <v>30632</v>
      </c>
      <c r="AS98" s="22">
        <v>2121063</v>
      </c>
      <c r="AT98" s="22">
        <v>0</v>
      </c>
      <c r="AU98" s="22">
        <v>35308</v>
      </c>
    </row>
    <row r="99" spans="1:47" ht="15.75" customHeight="1" x14ac:dyDescent="0.25">
      <c r="A99" s="21">
        <v>44010.879618055558</v>
      </c>
      <c r="B99" s="22">
        <v>7091</v>
      </c>
      <c r="C99" s="22">
        <v>553</v>
      </c>
      <c r="D99" s="22">
        <v>1078</v>
      </c>
      <c r="E99" s="22">
        <v>2345</v>
      </c>
      <c r="F99" s="22">
        <v>4165</v>
      </c>
      <c r="G99" s="22">
        <v>525</v>
      </c>
      <c r="H99" s="22">
        <v>1988</v>
      </c>
      <c r="I99" s="22">
        <v>2359</v>
      </c>
      <c r="J99" s="22">
        <v>0</v>
      </c>
      <c r="K99" s="22">
        <v>4739</v>
      </c>
      <c r="L99" s="22">
        <v>5250</v>
      </c>
      <c r="M99" s="22">
        <v>1134</v>
      </c>
      <c r="N99" s="22">
        <v>651</v>
      </c>
      <c r="O99" s="22">
        <v>64603</v>
      </c>
      <c r="P99" s="22">
        <v>60032</v>
      </c>
      <c r="Q99" s="22">
        <v>714</v>
      </c>
      <c r="R99" s="22">
        <v>5166</v>
      </c>
      <c r="S99" s="22">
        <v>15050</v>
      </c>
      <c r="T99" s="22">
        <v>6279</v>
      </c>
      <c r="U99" s="22">
        <v>11956</v>
      </c>
      <c r="V99" s="22">
        <v>2121063</v>
      </c>
      <c r="W99" s="22">
        <v>0</v>
      </c>
      <c r="X99" s="22">
        <v>11382</v>
      </c>
      <c r="Y99" s="22">
        <v>123627</v>
      </c>
      <c r="Z99" s="22">
        <v>28434</v>
      </c>
      <c r="AA99" s="22">
        <v>13090</v>
      </c>
      <c r="AB99" s="22">
        <v>26761</v>
      </c>
      <c r="AC99" s="22">
        <v>105693</v>
      </c>
      <c r="AD99" s="22">
        <v>120589</v>
      </c>
      <c r="AE99" s="22">
        <v>1988</v>
      </c>
      <c r="AF99" s="22">
        <v>11858</v>
      </c>
      <c r="AG99" s="22">
        <v>0</v>
      </c>
      <c r="AH99" s="22">
        <v>14273</v>
      </c>
      <c r="AI99" s="22">
        <v>16135</v>
      </c>
      <c r="AJ99" s="22">
        <v>19712</v>
      </c>
      <c r="AK99" s="22">
        <v>19397</v>
      </c>
      <c r="AL99" s="22">
        <v>157689</v>
      </c>
      <c r="AM99" s="22">
        <v>85183</v>
      </c>
      <c r="AN99" s="22">
        <v>10150</v>
      </c>
      <c r="AO99" s="22">
        <v>15771</v>
      </c>
      <c r="AP99" s="22">
        <v>26530</v>
      </c>
      <c r="AQ99" s="22">
        <v>18725</v>
      </c>
      <c r="AR99" s="22">
        <v>30632</v>
      </c>
      <c r="AS99" s="22">
        <v>2121063</v>
      </c>
      <c r="AT99" s="22">
        <v>0</v>
      </c>
      <c r="AU99" s="22">
        <v>35308</v>
      </c>
    </row>
    <row r="100" spans="1:47" ht="15.75" customHeight="1" x14ac:dyDescent="0.25">
      <c r="A100" s="21">
        <v>44010.879618055558</v>
      </c>
      <c r="B100" s="22">
        <v>2821</v>
      </c>
      <c r="C100" s="22">
        <v>553</v>
      </c>
      <c r="D100" s="22">
        <v>3570</v>
      </c>
      <c r="E100" s="22">
        <v>2366</v>
      </c>
      <c r="F100" s="22">
        <v>4214</v>
      </c>
      <c r="G100" s="22">
        <v>518</v>
      </c>
      <c r="H100" s="22">
        <v>1988</v>
      </c>
      <c r="I100" s="22">
        <v>2366</v>
      </c>
      <c r="J100" s="22">
        <v>0</v>
      </c>
      <c r="K100" s="22">
        <v>4788</v>
      </c>
      <c r="L100" s="22">
        <v>5306</v>
      </c>
      <c r="M100" s="22">
        <v>1218</v>
      </c>
      <c r="N100" s="22">
        <v>658</v>
      </c>
      <c r="O100" s="22">
        <v>49791</v>
      </c>
      <c r="P100" s="22">
        <v>17927</v>
      </c>
      <c r="Q100" s="22">
        <v>777</v>
      </c>
      <c r="R100" s="22">
        <v>5152</v>
      </c>
      <c r="S100" s="22">
        <v>16324</v>
      </c>
      <c r="T100" s="22">
        <v>3584</v>
      </c>
      <c r="U100" s="22">
        <v>12012</v>
      </c>
      <c r="V100" s="22">
        <v>2121063</v>
      </c>
      <c r="W100" s="22">
        <v>0</v>
      </c>
      <c r="X100" s="22">
        <v>10969</v>
      </c>
      <c r="Y100" s="22">
        <v>123627</v>
      </c>
      <c r="Z100" s="22">
        <v>28434</v>
      </c>
      <c r="AA100" s="22">
        <v>13090</v>
      </c>
      <c r="AB100" s="22">
        <v>26761</v>
      </c>
      <c r="AC100" s="22">
        <v>105693</v>
      </c>
      <c r="AD100" s="22">
        <v>120589</v>
      </c>
      <c r="AE100" s="22">
        <v>1988</v>
      </c>
      <c r="AF100" s="22">
        <v>11858</v>
      </c>
      <c r="AG100" s="22">
        <v>0</v>
      </c>
      <c r="AH100" s="22">
        <v>14273</v>
      </c>
      <c r="AI100" s="22">
        <v>16135</v>
      </c>
      <c r="AJ100" s="22">
        <v>19712</v>
      </c>
      <c r="AK100" s="22">
        <v>19397</v>
      </c>
      <c r="AL100" s="22">
        <v>157689</v>
      </c>
      <c r="AM100" s="22">
        <v>85183</v>
      </c>
      <c r="AN100" s="22">
        <v>10150</v>
      </c>
      <c r="AO100" s="22">
        <v>15771</v>
      </c>
      <c r="AP100" s="22">
        <v>26530</v>
      </c>
      <c r="AQ100" s="22">
        <v>18725</v>
      </c>
      <c r="AR100" s="22">
        <v>30632</v>
      </c>
      <c r="AS100" s="22">
        <v>2121063</v>
      </c>
      <c r="AT100" s="22">
        <v>0</v>
      </c>
      <c r="AU100" s="22">
        <v>35308</v>
      </c>
    </row>
    <row r="101" spans="1:47" ht="15.75" customHeight="1" x14ac:dyDescent="0.25">
      <c r="A101" s="21">
        <v>44010.879618055558</v>
      </c>
      <c r="B101" s="22">
        <v>9730</v>
      </c>
      <c r="C101" s="22">
        <v>553</v>
      </c>
      <c r="D101" s="22">
        <v>1085</v>
      </c>
      <c r="E101" s="22">
        <v>2359</v>
      </c>
      <c r="F101" s="22">
        <v>4165</v>
      </c>
      <c r="G101" s="22">
        <v>518</v>
      </c>
      <c r="H101" s="22">
        <v>1988</v>
      </c>
      <c r="I101" s="22">
        <v>2345</v>
      </c>
      <c r="J101" s="22">
        <v>0</v>
      </c>
      <c r="K101" s="22">
        <v>4753</v>
      </c>
      <c r="L101" s="22">
        <v>5348</v>
      </c>
      <c r="M101" s="22">
        <v>1134</v>
      </c>
      <c r="N101" s="22">
        <v>693</v>
      </c>
      <c r="O101" s="22">
        <v>49588</v>
      </c>
      <c r="P101" s="22">
        <v>16303</v>
      </c>
      <c r="Q101" s="22">
        <v>728</v>
      </c>
      <c r="R101" s="22">
        <v>5215</v>
      </c>
      <c r="S101" s="22">
        <v>16513</v>
      </c>
      <c r="T101" s="22">
        <v>3570</v>
      </c>
      <c r="U101" s="22">
        <v>10402</v>
      </c>
      <c r="V101" s="22">
        <v>2121063</v>
      </c>
      <c r="W101" s="22">
        <v>0</v>
      </c>
      <c r="X101" s="22">
        <v>10584</v>
      </c>
      <c r="Y101" s="22">
        <v>123627</v>
      </c>
      <c r="Z101" s="22">
        <v>28434</v>
      </c>
      <c r="AA101" s="22">
        <v>13090</v>
      </c>
      <c r="AB101" s="22">
        <v>26761</v>
      </c>
      <c r="AC101" s="22">
        <v>105693</v>
      </c>
      <c r="AD101" s="22">
        <v>120589</v>
      </c>
      <c r="AE101" s="22">
        <v>1988</v>
      </c>
      <c r="AF101" s="22">
        <v>11858</v>
      </c>
      <c r="AG101" s="22">
        <v>0</v>
      </c>
      <c r="AH101" s="22">
        <v>14273</v>
      </c>
      <c r="AI101" s="22">
        <v>16135</v>
      </c>
      <c r="AJ101" s="22">
        <v>19712</v>
      </c>
      <c r="AK101" s="22">
        <v>19397</v>
      </c>
      <c r="AL101" s="22">
        <v>157689</v>
      </c>
      <c r="AM101" s="22">
        <v>85183</v>
      </c>
      <c r="AN101" s="22">
        <v>10150</v>
      </c>
      <c r="AO101" s="22">
        <v>15771</v>
      </c>
      <c r="AP101" s="22">
        <v>26530</v>
      </c>
      <c r="AQ101" s="22">
        <v>18725</v>
      </c>
      <c r="AR101" s="22">
        <v>30632</v>
      </c>
      <c r="AS101" s="22">
        <v>2121063</v>
      </c>
      <c r="AT101" s="22">
        <v>0</v>
      </c>
      <c r="AU101" s="22">
        <v>35308</v>
      </c>
    </row>
    <row r="102" spans="1:47" ht="15.75" customHeight="1" x14ac:dyDescent="0.25">
      <c r="A102" s="21">
        <v>44010.879618055558</v>
      </c>
      <c r="B102" s="22">
        <v>7049</v>
      </c>
      <c r="C102" s="22">
        <v>553</v>
      </c>
      <c r="D102" s="22">
        <v>1085</v>
      </c>
      <c r="E102" s="22">
        <v>2324</v>
      </c>
      <c r="F102" s="22">
        <v>4116</v>
      </c>
      <c r="G102" s="22">
        <v>518</v>
      </c>
      <c r="H102" s="22">
        <v>1988</v>
      </c>
      <c r="I102" s="22">
        <v>2352</v>
      </c>
      <c r="J102" s="22">
        <v>0</v>
      </c>
      <c r="K102" s="22">
        <v>4704</v>
      </c>
      <c r="L102" s="22">
        <v>5229</v>
      </c>
      <c r="M102" s="22">
        <v>1225</v>
      </c>
      <c r="N102" s="22">
        <v>6440</v>
      </c>
      <c r="O102" s="22">
        <v>62482</v>
      </c>
      <c r="P102" s="22">
        <v>65933</v>
      </c>
      <c r="Q102" s="22">
        <v>728</v>
      </c>
      <c r="R102" s="22">
        <v>5166</v>
      </c>
      <c r="S102" s="22">
        <v>9933</v>
      </c>
      <c r="T102" s="22">
        <v>3556</v>
      </c>
      <c r="U102" s="22">
        <v>10234</v>
      </c>
      <c r="V102" s="22">
        <v>2121063</v>
      </c>
      <c r="W102" s="22">
        <v>0</v>
      </c>
      <c r="X102" s="22">
        <v>11172</v>
      </c>
      <c r="Y102" s="22">
        <v>123627</v>
      </c>
      <c r="Z102" s="22">
        <v>28434</v>
      </c>
      <c r="AA102" s="22">
        <v>13090</v>
      </c>
      <c r="AB102" s="22">
        <v>26761</v>
      </c>
      <c r="AC102" s="22">
        <v>105693</v>
      </c>
      <c r="AD102" s="22">
        <v>120589</v>
      </c>
      <c r="AE102" s="22">
        <v>1988</v>
      </c>
      <c r="AF102" s="22">
        <v>11858</v>
      </c>
      <c r="AG102" s="22">
        <v>0</v>
      </c>
      <c r="AH102" s="22">
        <v>14273</v>
      </c>
      <c r="AI102" s="22">
        <v>16135</v>
      </c>
      <c r="AJ102" s="22">
        <v>19712</v>
      </c>
      <c r="AK102" s="22">
        <v>19397</v>
      </c>
      <c r="AL102" s="22">
        <v>157689</v>
      </c>
      <c r="AM102" s="22">
        <v>85183</v>
      </c>
      <c r="AN102" s="22">
        <v>10150</v>
      </c>
      <c r="AO102" s="22">
        <v>15771</v>
      </c>
      <c r="AP102" s="22">
        <v>26530</v>
      </c>
      <c r="AQ102" s="22">
        <v>18725</v>
      </c>
      <c r="AR102" s="22">
        <v>30632</v>
      </c>
      <c r="AS102" s="22">
        <v>2121063</v>
      </c>
      <c r="AT102" s="22">
        <v>0</v>
      </c>
      <c r="AU102" s="22">
        <v>35308</v>
      </c>
    </row>
    <row r="103" spans="1:47" ht="15.75" customHeight="1" x14ac:dyDescent="0.25">
      <c r="A103" s="21">
        <v>44010.879618055558</v>
      </c>
      <c r="B103" s="22">
        <v>8309</v>
      </c>
      <c r="C103" s="22">
        <v>553</v>
      </c>
      <c r="D103" s="22">
        <v>1085</v>
      </c>
      <c r="E103" s="22">
        <v>2331</v>
      </c>
      <c r="F103" s="22">
        <v>4109</v>
      </c>
      <c r="G103" s="22">
        <v>518</v>
      </c>
      <c r="H103" s="22">
        <v>1988</v>
      </c>
      <c r="I103" s="22">
        <v>2345</v>
      </c>
      <c r="J103" s="22">
        <v>0</v>
      </c>
      <c r="K103" s="22">
        <v>4683</v>
      </c>
      <c r="L103" s="22">
        <v>5222</v>
      </c>
      <c r="M103" s="22">
        <v>1225</v>
      </c>
      <c r="N103" s="22">
        <v>7588</v>
      </c>
      <c r="O103" s="22">
        <v>60067</v>
      </c>
      <c r="P103" s="22">
        <v>16128</v>
      </c>
      <c r="Q103" s="22">
        <v>770</v>
      </c>
      <c r="R103" s="22">
        <v>5145</v>
      </c>
      <c r="S103" s="22">
        <v>18270</v>
      </c>
      <c r="T103" s="22">
        <v>3528</v>
      </c>
      <c r="U103" s="22">
        <v>10318</v>
      </c>
      <c r="V103" s="22">
        <v>2121063</v>
      </c>
      <c r="W103" s="22">
        <v>0</v>
      </c>
      <c r="X103" s="22">
        <v>11361</v>
      </c>
      <c r="Y103" s="22">
        <v>123627</v>
      </c>
      <c r="Z103" s="22">
        <v>28434</v>
      </c>
      <c r="AA103" s="22">
        <v>13090</v>
      </c>
      <c r="AB103" s="22">
        <v>26761</v>
      </c>
      <c r="AC103" s="22">
        <v>105693</v>
      </c>
      <c r="AD103" s="22">
        <v>120589</v>
      </c>
      <c r="AE103" s="22">
        <v>1988</v>
      </c>
      <c r="AF103" s="22">
        <v>11858</v>
      </c>
      <c r="AG103" s="22">
        <v>0</v>
      </c>
      <c r="AH103" s="22">
        <v>14273</v>
      </c>
      <c r="AI103" s="22">
        <v>16135</v>
      </c>
      <c r="AJ103" s="22">
        <v>19712</v>
      </c>
      <c r="AK103" s="22">
        <v>19397</v>
      </c>
      <c r="AL103" s="22">
        <v>157689</v>
      </c>
      <c r="AM103" s="22">
        <v>85183</v>
      </c>
      <c r="AN103" s="22">
        <v>10150</v>
      </c>
      <c r="AO103" s="22">
        <v>15771</v>
      </c>
      <c r="AP103" s="22">
        <v>26530</v>
      </c>
      <c r="AQ103" s="22">
        <v>18725</v>
      </c>
      <c r="AR103" s="22">
        <v>30632</v>
      </c>
      <c r="AS103" s="22">
        <v>2121063</v>
      </c>
      <c r="AT103" s="22">
        <v>0</v>
      </c>
      <c r="AU103" s="22">
        <v>35308</v>
      </c>
    </row>
    <row r="104" spans="1:47" ht="15.75" customHeight="1" x14ac:dyDescent="0.25">
      <c r="A104" s="21">
        <v>44010.879618055558</v>
      </c>
      <c r="B104" s="22">
        <v>16506</v>
      </c>
      <c r="C104" s="22">
        <v>553</v>
      </c>
      <c r="D104" s="22">
        <v>1092</v>
      </c>
      <c r="E104" s="22">
        <v>2387</v>
      </c>
      <c r="F104" s="22">
        <v>4242</v>
      </c>
      <c r="G104" s="22">
        <v>518</v>
      </c>
      <c r="H104" s="22">
        <v>1988</v>
      </c>
      <c r="I104" s="22">
        <v>2275</v>
      </c>
      <c r="J104" s="22">
        <v>0</v>
      </c>
      <c r="K104" s="22">
        <v>4690</v>
      </c>
      <c r="L104" s="22">
        <v>5257</v>
      </c>
      <c r="M104" s="22">
        <v>1155</v>
      </c>
      <c r="N104" s="22">
        <v>651</v>
      </c>
      <c r="O104" s="22">
        <v>53634</v>
      </c>
      <c r="P104" s="22">
        <v>25774</v>
      </c>
      <c r="Q104" s="22">
        <v>10136</v>
      </c>
      <c r="R104" s="22">
        <v>6489</v>
      </c>
      <c r="S104" s="22">
        <v>16457</v>
      </c>
      <c r="T104" s="22">
        <v>3535</v>
      </c>
      <c r="U104" s="22">
        <v>10374</v>
      </c>
      <c r="V104" s="22">
        <v>2121063</v>
      </c>
      <c r="W104" s="22">
        <v>0</v>
      </c>
      <c r="X104" s="22">
        <v>10416</v>
      </c>
      <c r="Y104" s="22">
        <v>123627</v>
      </c>
      <c r="Z104" s="22">
        <v>28434</v>
      </c>
      <c r="AA104" s="22">
        <v>13090</v>
      </c>
      <c r="AB104" s="22">
        <v>26761</v>
      </c>
      <c r="AC104" s="22">
        <v>105693</v>
      </c>
      <c r="AD104" s="22">
        <v>120589</v>
      </c>
      <c r="AE104" s="22">
        <v>1988</v>
      </c>
      <c r="AF104" s="22">
        <v>11858</v>
      </c>
      <c r="AG104" s="22">
        <v>0</v>
      </c>
      <c r="AH104" s="22">
        <v>14273</v>
      </c>
      <c r="AI104" s="22">
        <v>16135</v>
      </c>
      <c r="AJ104" s="22">
        <v>19712</v>
      </c>
      <c r="AK104" s="22">
        <v>19397</v>
      </c>
      <c r="AL104" s="22">
        <v>157689</v>
      </c>
      <c r="AM104" s="22">
        <v>85183</v>
      </c>
      <c r="AN104" s="22">
        <v>10150</v>
      </c>
      <c r="AO104" s="22">
        <v>15771</v>
      </c>
      <c r="AP104" s="22">
        <v>26530</v>
      </c>
      <c r="AQ104" s="22">
        <v>18725</v>
      </c>
      <c r="AR104" s="22">
        <v>30632</v>
      </c>
      <c r="AS104" s="22">
        <v>2121063</v>
      </c>
      <c r="AT104" s="22">
        <v>0</v>
      </c>
      <c r="AU104" s="22">
        <v>35308</v>
      </c>
    </row>
    <row r="105" spans="1:47" ht="15.75" customHeight="1" x14ac:dyDescent="0.25">
      <c r="A105" s="21">
        <v>44010.879618055558</v>
      </c>
      <c r="B105" s="22">
        <v>6993</v>
      </c>
      <c r="C105" s="22">
        <v>553</v>
      </c>
      <c r="D105" s="22">
        <v>1092</v>
      </c>
      <c r="E105" s="22">
        <v>2366</v>
      </c>
      <c r="F105" s="22">
        <v>6475</v>
      </c>
      <c r="G105" s="22">
        <v>518</v>
      </c>
      <c r="H105" s="22">
        <v>1988</v>
      </c>
      <c r="I105" s="22">
        <v>2373</v>
      </c>
      <c r="J105" s="22">
        <v>0</v>
      </c>
      <c r="K105" s="22">
        <v>4697</v>
      </c>
      <c r="L105" s="22">
        <v>5376</v>
      </c>
      <c r="M105" s="22">
        <v>1197</v>
      </c>
      <c r="N105" s="22">
        <v>658</v>
      </c>
      <c r="O105" s="22">
        <v>57330</v>
      </c>
      <c r="P105" s="22">
        <v>60396</v>
      </c>
      <c r="Q105" s="22">
        <v>721</v>
      </c>
      <c r="R105" s="22">
        <v>6475</v>
      </c>
      <c r="S105" s="22">
        <v>10052</v>
      </c>
      <c r="T105" s="22">
        <v>9261</v>
      </c>
      <c r="U105" s="22">
        <v>10304</v>
      </c>
      <c r="V105" s="22">
        <v>2121063</v>
      </c>
      <c r="W105" s="22">
        <v>0</v>
      </c>
      <c r="X105" s="22">
        <v>11123</v>
      </c>
      <c r="Y105" s="22">
        <v>123627</v>
      </c>
      <c r="Z105" s="22">
        <v>28434</v>
      </c>
      <c r="AA105" s="22">
        <v>13090</v>
      </c>
      <c r="AB105" s="22">
        <v>26761</v>
      </c>
      <c r="AC105" s="22">
        <v>105693</v>
      </c>
      <c r="AD105" s="22">
        <v>120589</v>
      </c>
      <c r="AE105" s="22">
        <v>1988</v>
      </c>
      <c r="AF105" s="22">
        <v>11858</v>
      </c>
      <c r="AG105" s="22">
        <v>0</v>
      </c>
      <c r="AH105" s="22">
        <v>14273</v>
      </c>
      <c r="AI105" s="22">
        <v>16135</v>
      </c>
      <c r="AJ105" s="22">
        <v>19712</v>
      </c>
      <c r="AK105" s="22">
        <v>19397</v>
      </c>
      <c r="AL105" s="22">
        <v>157689</v>
      </c>
      <c r="AM105" s="22">
        <v>85183</v>
      </c>
      <c r="AN105" s="22">
        <v>10150</v>
      </c>
      <c r="AO105" s="22">
        <v>15771</v>
      </c>
      <c r="AP105" s="22">
        <v>26530</v>
      </c>
      <c r="AQ105" s="22">
        <v>18725</v>
      </c>
      <c r="AR105" s="22">
        <v>30632</v>
      </c>
      <c r="AS105" s="22">
        <v>2121063</v>
      </c>
      <c r="AT105" s="22">
        <v>0</v>
      </c>
      <c r="AU105" s="22">
        <v>35308</v>
      </c>
    </row>
    <row r="106" spans="1:47" ht="15.75" customHeight="1" x14ac:dyDescent="0.25">
      <c r="A106" s="21">
        <v>44010.879618055558</v>
      </c>
      <c r="B106" s="22">
        <v>7056</v>
      </c>
      <c r="C106" s="22">
        <v>553</v>
      </c>
      <c r="D106" s="22">
        <v>1071</v>
      </c>
      <c r="E106" s="22">
        <v>2352</v>
      </c>
      <c r="F106" s="22">
        <v>679</v>
      </c>
      <c r="G106" s="22">
        <v>518</v>
      </c>
      <c r="H106" s="22">
        <v>1988</v>
      </c>
      <c r="I106" s="22">
        <v>2359</v>
      </c>
      <c r="J106" s="22">
        <v>0</v>
      </c>
      <c r="K106" s="22">
        <v>4739</v>
      </c>
      <c r="L106" s="22">
        <v>7581</v>
      </c>
      <c r="M106" s="22">
        <v>10815</v>
      </c>
      <c r="N106" s="22">
        <v>644</v>
      </c>
      <c r="O106" s="22">
        <v>50148</v>
      </c>
      <c r="P106" s="22">
        <v>16275</v>
      </c>
      <c r="Q106" s="22">
        <v>2982</v>
      </c>
      <c r="R106" s="22">
        <v>6482</v>
      </c>
      <c r="S106" s="22">
        <v>16338</v>
      </c>
      <c r="T106" s="22">
        <v>3563</v>
      </c>
      <c r="U106" s="22">
        <v>10479</v>
      </c>
      <c r="V106" s="22">
        <v>2121063</v>
      </c>
      <c r="W106" s="22">
        <v>0</v>
      </c>
      <c r="X106" s="22">
        <v>12460</v>
      </c>
      <c r="Y106" s="22">
        <v>123627</v>
      </c>
      <c r="Z106" s="22">
        <v>28434</v>
      </c>
      <c r="AA106" s="22">
        <v>13090</v>
      </c>
      <c r="AB106" s="22">
        <v>26761</v>
      </c>
      <c r="AC106" s="22">
        <v>105693</v>
      </c>
      <c r="AD106" s="22">
        <v>120589</v>
      </c>
      <c r="AE106" s="22">
        <v>1988</v>
      </c>
      <c r="AF106" s="22">
        <v>11858</v>
      </c>
      <c r="AG106" s="22">
        <v>0</v>
      </c>
      <c r="AH106" s="22">
        <v>14273</v>
      </c>
      <c r="AI106" s="22">
        <v>16135</v>
      </c>
      <c r="AJ106" s="22">
        <v>19712</v>
      </c>
      <c r="AK106" s="22">
        <v>19397</v>
      </c>
      <c r="AL106" s="22">
        <v>157689</v>
      </c>
      <c r="AM106" s="22">
        <v>85183</v>
      </c>
      <c r="AN106" s="22">
        <v>10150</v>
      </c>
      <c r="AO106" s="22">
        <v>15771</v>
      </c>
      <c r="AP106" s="22">
        <v>26530</v>
      </c>
      <c r="AQ106" s="22">
        <v>18725</v>
      </c>
      <c r="AR106" s="22">
        <v>30632</v>
      </c>
      <c r="AS106" s="22">
        <v>2121063</v>
      </c>
      <c r="AT106" s="22">
        <v>0</v>
      </c>
      <c r="AU106" s="22">
        <v>35308</v>
      </c>
    </row>
    <row r="107" spans="1:47" ht="15.75" customHeight="1" x14ac:dyDescent="0.25">
      <c r="A107" s="21">
        <v>44010.879618055558</v>
      </c>
      <c r="B107" s="22">
        <v>9751</v>
      </c>
      <c r="C107" s="22">
        <v>553</v>
      </c>
      <c r="D107" s="22">
        <v>1071</v>
      </c>
      <c r="E107" s="22">
        <v>4039</v>
      </c>
      <c r="F107" s="22">
        <v>4214</v>
      </c>
      <c r="G107" s="22">
        <v>518</v>
      </c>
      <c r="H107" s="22">
        <v>1988</v>
      </c>
      <c r="I107" s="22">
        <v>4543</v>
      </c>
      <c r="J107" s="22">
        <v>0</v>
      </c>
      <c r="K107" s="22">
        <v>4760</v>
      </c>
      <c r="L107" s="22">
        <v>8022</v>
      </c>
      <c r="M107" s="22">
        <v>1141</v>
      </c>
      <c r="N107" s="22">
        <v>644</v>
      </c>
      <c r="O107" s="22">
        <v>49742</v>
      </c>
      <c r="P107" s="22">
        <v>17913</v>
      </c>
      <c r="Q107" s="22">
        <v>714</v>
      </c>
      <c r="R107" s="22">
        <v>5166</v>
      </c>
      <c r="S107" s="22">
        <v>16359</v>
      </c>
      <c r="T107" s="22">
        <v>3584</v>
      </c>
      <c r="U107" s="22">
        <v>10304</v>
      </c>
      <c r="V107" s="22">
        <v>2121063</v>
      </c>
      <c r="W107" s="22">
        <v>0</v>
      </c>
      <c r="X107" s="22">
        <v>10563</v>
      </c>
      <c r="Y107" s="22">
        <v>123627</v>
      </c>
      <c r="Z107" s="22">
        <v>28434</v>
      </c>
      <c r="AA107" s="22">
        <v>13090</v>
      </c>
      <c r="AB107" s="22">
        <v>26761</v>
      </c>
      <c r="AC107" s="22">
        <v>105693</v>
      </c>
      <c r="AD107" s="22">
        <v>120589</v>
      </c>
      <c r="AE107" s="22">
        <v>1988</v>
      </c>
      <c r="AF107" s="22">
        <v>11858</v>
      </c>
      <c r="AG107" s="22">
        <v>0</v>
      </c>
      <c r="AH107" s="22">
        <v>14273</v>
      </c>
      <c r="AI107" s="22">
        <v>16135</v>
      </c>
      <c r="AJ107" s="22">
        <v>19712</v>
      </c>
      <c r="AK107" s="22">
        <v>19397</v>
      </c>
      <c r="AL107" s="22">
        <v>157689</v>
      </c>
      <c r="AM107" s="22">
        <v>85183</v>
      </c>
      <c r="AN107" s="22">
        <v>10150</v>
      </c>
      <c r="AO107" s="22">
        <v>15771</v>
      </c>
      <c r="AP107" s="22">
        <v>26530</v>
      </c>
      <c r="AQ107" s="22">
        <v>18725</v>
      </c>
      <c r="AR107" s="22">
        <v>30632</v>
      </c>
      <c r="AS107" s="22">
        <v>2121063</v>
      </c>
      <c r="AT107" s="22">
        <v>0</v>
      </c>
      <c r="AU107" s="22">
        <v>35308</v>
      </c>
    </row>
    <row r="108" spans="1:47" ht="15.75" customHeight="1" x14ac:dyDescent="0.25">
      <c r="A108" s="21">
        <v>44010.879618055558</v>
      </c>
      <c r="B108" s="22">
        <v>1540</v>
      </c>
      <c r="C108" s="22">
        <v>553</v>
      </c>
      <c r="D108" s="22">
        <v>1071</v>
      </c>
      <c r="E108" s="22">
        <v>4032</v>
      </c>
      <c r="F108" s="22">
        <v>4207</v>
      </c>
      <c r="G108" s="22">
        <v>518</v>
      </c>
      <c r="H108" s="22">
        <v>1988</v>
      </c>
      <c r="I108" s="22">
        <v>2380</v>
      </c>
      <c r="J108" s="22">
        <v>0</v>
      </c>
      <c r="K108" s="22">
        <v>4746</v>
      </c>
      <c r="L108" s="22">
        <v>5334</v>
      </c>
      <c r="M108" s="22">
        <v>1225</v>
      </c>
      <c r="N108" s="22">
        <v>651</v>
      </c>
      <c r="O108" s="22">
        <v>64687</v>
      </c>
      <c r="P108" s="22">
        <v>58513</v>
      </c>
      <c r="Q108" s="22">
        <v>714</v>
      </c>
      <c r="R108" s="22">
        <v>5166</v>
      </c>
      <c r="S108" s="22">
        <v>17241</v>
      </c>
      <c r="T108" s="22">
        <v>3563</v>
      </c>
      <c r="U108" s="22">
        <v>10311</v>
      </c>
      <c r="V108" s="22">
        <v>2121063</v>
      </c>
      <c r="W108" s="22">
        <v>0</v>
      </c>
      <c r="X108" s="22">
        <v>11032</v>
      </c>
      <c r="Y108" s="22">
        <v>156968</v>
      </c>
      <c r="Z108" s="22">
        <v>28434</v>
      </c>
      <c r="AA108" s="22">
        <v>13090</v>
      </c>
      <c r="AB108" s="22">
        <v>26761</v>
      </c>
      <c r="AC108" s="22">
        <v>105693</v>
      </c>
      <c r="AD108" s="22">
        <v>120589</v>
      </c>
      <c r="AE108" s="22">
        <v>1988</v>
      </c>
      <c r="AF108" s="22">
        <v>11858</v>
      </c>
      <c r="AG108" s="22">
        <v>0</v>
      </c>
      <c r="AH108" s="22">
        <v>14273</v>
      </c>
      <c r="AI108" s="22">
        <v>16135</v>
      </c>
      <c r="AJ108" s="22">
        <v>19712</v>
      </c>
      <c r="AK108" s="22">
        <v>19397</v>
      </c>
      <c r="AL108" s="22">
        <v>157689</v>
      </c>
      <c r="AM108" s="22">
        <v>85183</v>
      </c>
      <c r="AN108" s="22">
        <v>10150</v>
      </c>
      <c r="AO108" s="22">
        <v>15771</v>
      </c>
      <c r="AP108" s="22">
        <v>29183</v>
      </c>
      <c r="AQ108" s="22">
        <v>18725</v>
      </c>
      <c r="AR108" s="22">
        <v>30632</v>
      </c>
      <c r="AS108" s="22">
        <v>2121063</v>
      </c>
      <c r="AT108" s="22">
        <v>0</v>
      </c>
      <c r="AU108" s="22">
        <v>35308</v>
      </c>
    </row>
    <row r="109" spans="1:47" ht="15.75" customHeight="1" x14ac:dyDescent="0.25">
      <c r="A109" s="21">
        <v>44010.879618055558</v>
      </c>
      <c r="B109" s="22">
        <v>7063</v>
      </c>
      <c r="C109" s="22">
        <v>553</v>
      </c>
      <c r="D109" s="22">
        <v>3584</v>
      </c>
      <c r="E109" s="22">
        <v>2352</v>
      </c>
      <c r="F109" s="22">
        <v>4158</v>
      </c>
      <c r="G109" s="22">
        <v>525</v>
      </c>
      <c r="H109" s="22">
        <v>1988</v>
      </c>
      <c r="I109" s="22">
        <v>2359</v>
      </c>
      <c r="J109" s="22">
        <v>0</v>
      </c>
      <c r="K109" s="22">
        <v>4802</v>
      </c>
      <c r="L109" s="22">
        <v>5341</v>
      </c>
      <c r="M109" s="22">
        <v>1141</v>
      </c>
      <c r="N109" s="22">
        <v>651</v>
      </c>
      <c r="O109" s="22">
        <v>49637</v>
      </c>
      <c r="P109" s="22">
        <v>16310</v>
      </c>
      <c r="Q109" s="22">
        <v>777</v>
      </c>
      <c r="R109" s="22">
        <v>5159</v>
      </c>
      <c r="S109" s="22">
        <v>26033</v>
      </c>
      <c r="T109" s="22">
        <v>3577</v>
      </c>
      <c r="U109" s="22">
        <v>10248</v>
      </c>
      <c r="V109" s="22">
        <v>2121063</v>
      </c>
      <c r="W109" s="22">
        <v>0</v>
      </c>
      <c r="X109" s="22">
        <v>11046</v>
      </c>
      <c r="Y109" s="22">
        <v>156968</v>
      </c>
      <c r="Z109" s="22">
        <v>28434</v>
      </c>
      <c r="AA109" s="22">
        <v>13090</v>
      </c>
      <c r="AB109" s="22">
        <v>26761</v>
      </c>
      <c r="AC109" s="22">
        <v>105693</v>
      </c>
      <c r="AD109" s="22">
        <v>120589</v>
      </c>
      <c r="AE109" s="22">
        <v>1988</v>
      </c>
      <c r="AF109" s="22">
        <v>11858</v>
      </c>
      <c r="AG109" s="22">
        <v>0</v>
      </c>
      <c r="AH109" s="22">
        <v>14273</v>
      </c>
      <c r="AI109" s="22">
        <v>16135</v>
      </c>
      <c r="AJ109" s="22">
        <v>19712</v>
      </c>
      <c r="AK109" s="22">
        <v>19397</v>
      </c>
      <c r="AL109" s="22">
        <v>157689</v>
      </c>
      <c r="AM109" s="22">
        <v>85183</v>
      </c>
      <c r="AN109" s="22">
        <v>10150</v>
      </c>
      <c r="AO109" s="22">
        <v>15771</v>
      </c>
      <c r="AP109" s="22">
        <v>29183</v>
      </c>
      <c r="AQ109" s="22">
        <v>18725</v>
      </c>
      <c r="AR109" s="22">
        <v>30632</v>
      </c>
      <c r="AS109" s="22">
        <v>2121063</v>
      </c>
      <c r="AT109" s="22">
        <v>0</v>
      </c>
      <c r="AU109" s="22">
        <v>35308</v>
      </c>
    </row>
    <row r="110" spans="1:47" ht="15.75" customHeight="1" x14ac:dyDescent="0.25">
      <c r="A110" s="21">
        <v>44010.879618055558</v>
      </c>
      <c r="B110" s="22">
        <v>1764</v>
      </c>
      <c r="C110" s="22">
        <v>553</v>
      </c>
      <c r="D110" s="22">
        <v>1085</v>
      </c>
      <c r="E110" s="22">
        <v>2338</v>
      </c>
      <c r="F110" s="22">
        <v>4123</v>
      </c>
      <c r="G110" s="22">
        <v>525</v>
      </c>
      <c r="H110" s="22">
        <v>1988</v>
      </c>
      <c r="I110" s="22">
        <v>2401</v>
      </c>
      <c r="J110" s="22">
        <v>0</v>
      </c>
      <c r="K110" s="22">
        <v>4746</v>
      </c>
      <c r="L110" s="22">
        <v>5369</v>
      </c>
      <c r="M110" s="22">
        <v>1155</v>
      </c>
      <c r="N110" s="22">
        <v>651</v>
      </c>
      <c r="O110" s="22">
        <v>48006</v>
      </c>
      <c r="P110" s="22">
        <v>57799</v>
      </c>
      <c r="Q110" s="22">
        <v>728</v>
      </c>
      <c r="R110" s="22">
        <v>5180</v>
      </c>
      <c r="S110" s="22">
        <v>9989</v>
      </c>
      <c r="T110" s="22">
        <v>3563</v>
      </c>
      <c r="U110" s="22">
        <v>10318</v>
      </c>
      <c r="V110" s="22">
        <v>2121063</v>
      </c>
      <c r="W110" s="22">
        <v>0</v>
      </c>
      <c r="X110" s="22">
        <v>12222</v>
      </c>
      <c r="Y110" s="22">
        <v>156968</v>
      </c>
      <c r="Z110" s="22">
        <v>28434</v>
      </c>
      <c r="AA110" s="22">
        <v>13090</v>
      </c>
      <c r="AB110" s="22">
        <v>26761</v>
      </c>
      <c r="AC110" s="22">
        <v>105693</v>
      </c>
      <c r="AD110" s="22">
        <v>120589</v>
      </c>
      <c r="AE110" s="22">
        <v>1988</v>
      </c>
      <c r="AF110" s="22">
        <v>11858</v>
      </c>
      <c r="AG110" s="22">
        <v>0</v>
      </c>
      <c r="AH110" s="22">
        <v>14273</v>
      </c>
      <c r="AI110" s="22">
        <v>16135</v>
      </c>
      <c r="AJ110" s="22">
        <v>19712</v>
      </c>
      <c r="AK110" s="22">
        <v>19397</v>
      </c>
      <c r="AL110" s="22">
        <v>157689</v>
      </c>
      <c r="AM110" s="22">
        <v>85183</v>
      </c>
      <c r="AN110" s="22">
        <v>10150</v>
      </c>
      <c r="AO110" s="22">
        <v>15771</v>
      </c>
      <c r="AP110" s="22">
        <v>29183</v>
      </c>
      <c r="AQ110" s="22">
        <v>18725</v>
      </c>
      <c r="AR110" s="22">
        <v>30632</v>
      </c>
      <c r="AS110" s="22">
        <v>2121063</v>
      </c>
      <c r="AT110" s="22">
        <v>0</v>
      </c>
      <c r="AU110" s="22">
        <v>35308</v>
      </c>
    </row>
    <row r="111" spans="1:47" ht="15.75" customHeight="1" x14ac:dyDescent="0.25">
      <c r="A111" s="21">
        <v>44010.879618055558</v>
      </c>
      <c r="B111" s="22">
        <v>7035</v>
      </c>
      <c r="C111" s="22">
        <v>553</v>
      </c>
      <c r="D111" s="22">
        <v>1085</v>
      </c>
      <c r="E111" s="22">
        <v>2324</v>
      </c>
      <c r="F111" s="22">
        <v>4116</v>
      </c>
      <c r="G111" s="22">
        <v>525</v>
      </c>
      <c r="H111" s="22">
        <v>1988</v>
      </c>
      <c r="I111" s="22">
        <v>2422</v>
      </c>
      <c r="J111" s="22">
        <v>0</v>
      </c>
      <c r="K111" s="22">
        <v>4746</v>
      </c>
      <c r="L111" s="22">
        <v>5250</v>
      </c>
      <c r="M111" s="22">
        <v>10514</v>
      </c>
      <c r="N111" s="22">
        <v>679</v>
      </c>
      <c r="O111" s="22">
        <v>62482</v>
      </c>
      <c r="P111" s="22">
        <v>16135</v>
      </c>
      <c r="Q111" s="22">
        <v>770</v>
      </c>
      <c r="R111" s="22">
        <v>5152</v>
      </c>
      <c r="S111" s="22">
        <v>9954</v>
      </c>
      <c r="T111" s="22">
        <v>4830</v>
      </c>
      <c r="U111" s="22">
        <v>10479</v>
      </c>
      <c r="V111" s="22">
        <v>2121063</v>
      </c>
      <c r="W111" s="22">
        <v>0</v>
      </c>
      <c r="X111" s="22">
        <v>13314</v>
      </c>
      <c r="Y111" s="22">
        <v>156968</v>
      </c>
      <c r="Z111" s="22">
        <v>28434</v>
      </c>
      <c r="AA111" s="22">
        <v>13090</v>
      </c>
      <c r="AB111" s="22">
        <v>26761</v>
      </c>
      <c r="AC111" s="22">
        <v>105693</v>
      </c>
      <c r="AD111" s="22">
        <v>120589</v>
      </c>
      <c r="AE111" s="22">
        <v>1988</v>
      </c>
      <c r="AF111" s="22">
        <v>11858</v>
      </c>
      <c r="AG111" s="22">
        <v>0</v>
      </c>
      <c r="AH111" s="22">
        <v>14273</v>
      </c>
      <c r="AI111" s="22">
        <v>16135</v>
      </c>
      <c r="AJ111" s="22">
        <v>19712</v>
      </c>
      <c r="AK111" s="22">
        <v>19397</v>
      </c>
      <c r="AL111" s="22">
        <v>157689</v>
      </c>
      <c r="AM111" s="22">
        <v>85183</v>
      </c>
      <c r="AN111" s="22">
        <v>10150</v>
      </c>
      <c r="AO111" s="22">
        <v>15771</v>
      </c>
      <c r="AP111" s="22">
        <v>29183</v>
      </c>
      <c r="AQ111" s="22">
        <v>18725</v>
      </c>
      <c r="AR111" s="22">
        <v>30632</v>
      </c>
      <c r="AS111" s="22">
        <v>2121063</v>
      </c>
      <c r="AT111" s="22">
        <v>0</v>
      </c>
      <c r="AU111" s="22">
        <v>35308</v>
      </c>
    </row>
    <row r="112" spans="1:47" ht="15.75" customHeight="1" x14ac:dyDescent="0.25">
      <c r="A112" s="21">
        <v>44010.879618055558</v>
      </c>
      <c r="B112" s="22">
        <v>9674</v>
      </c>
      <c r="C112" s="22">
        <v>553</v>
      </c>
      <c r="D112" s="22">
        <v>1085</v>
      </c>
      <c r="E112" s="22">
        <v>2338</v>
      </c>
      <c r="F112" s="22">
        <v>4123</v>
      </c>
      <c r="G112" s="22">
        <v>525</v>
      </c>
      <c r="H112" s="22">
        <v>1988</v>
      </c>
      <c r="I112" s="22">
        <v>2324</v>
      </c>
      <c r="J112" s="22">
        <v>0</v>
      </c>
      <c r="K112" s="22">
        <v>4186</v>
      </c>
      <c r="L112" s="22">
        <v>5250</v>
      </c>
      <c r="M112" s="22">
        <v>1232</v>
      </c>
      <c r="N112" s="22">
        <v>658</v>
      </c>
      <c r="O112" s="22">
        <v>69811</v>
      </c>
      <c r="P112" s="22">
        <v>16093</v>
      </c>
      <c r="Q112" s="22">
        <v>770</v>
      </c>
      <c r="R112" s="22">
        <v>5138</v>
      </c>
      <c r="S112" s="22">
        <v>18305</v>
      </c>
      <c r="T112" s="22">
        <v>3528</v>
      </c>
      <c r="U112" s="22">
        <v>10220</v>
      </c>
      <c r="V112" s="22">
        <v>2121063</v>
      </c>
      <c r="W112" s="22">
        <v>0</v>
      </c>
      <c r="X112" s="22">
        <v>12383</v>
      </c>
      <c r="Y112" s="22">
        <v>156968</v>
      </c>
      <c r="Z112" s="22">
        <v>28434</v>
      </c>
      <c r="AA112" s="22">
        <v>13090</v>
      </c>
      <c r="AB112" s="22">
        <v>26761</v>
      </c>
      <c r="AC112" s="22">
        <v>105693</v>
      </c>
      <c r="AD112" s="22">
        <v>120589</v>
      </c>
      <c r="AE112" s="22">
        <v>1988</v>
      </c>
      <c r="AF112" s="22">
        <v>11858</v>
      </c>
      <c r="AG112" s="22">
        <v>0</v>
      </c>
      <c r="AH112" s="22">
        <v>14273</v>
      </c>
      <c r="AI112" s="22">
        <v>16135</v>
      </c>
      <c r="AJ112" s="22">
        <v>19712</v>
      </c>
      <c r="AK112" s="22">
        <v>19397</v>
      </c>
      <c r="AL112" s="22">
        <v>157689</v>
      </c>
      <c r="AM112" s="22">
        <v>85183</v>
      </c>
      <c r="AN112" s="22">
        <v>10150</v>
      </c>
      <c r="AO112" s="22">
        <v>15771</v>
      </c>
      <c r="AP112" s="22">
        <v>29183</v>
      </c>
      <c r="AQ112" s="22">
        <v>18725</v>
      </c>
      <c r="AR112" s="22">
        <v>30632</v>
      </c>
      <c r="AS112" s="22">
        <v>2121063</v>
      </c>
      <c r="AT112" s="22">
        <v>0</v>
      </c>
      <c r="AU112" s="22">
        <v>35308</v>
      </c>
    </row>
    <row r="113" spans="1:47" ht="15.75" customHeight="1" x14ac:dyDescent="0.25">
      <c r="A113" s="21">
        <v>44010.879618055558</v>
      </c>
      <c r="B113" s="22">
        <v>6993</v>
      </c>
      <c r="C113" s="22">
        <v>553</v>
      </c>
      <c r="D113" s="22">
        <v>1071</v>
      </c>
      <c r="E113" s="22">
        <v>2366</v>
      </c>
      <c r="F113" s="22">
        <v>4200</v>
      </c>
      <c r="G113" s="22">
        <v>882</v>
      </c>
      <c r="H113" s="22">
        <v>1988</v>
      </c>
      <c r="I113" s="22">
        <v>2352</v>
      </c>
      <c r="J113" s="22">
        <v>0</v>
      </c>
      <c r="K113" s="22">
        <v>4718</v>
      </c>
      <c r="L113" s="22">
        <v>5257</v>
      </c>
      <c r="M113" s="22">
        <v>1148</v>
      </c>
      <c r="N113" s="22">
        <v>644</v>
      </c>
      <c r="O113" s="22">
        <v>57421</v>
      </c>
      <c r="P113" s="22">
        <v>60501</v>
      </c>
      <c r="Q113" s="22">
        <v>728</v>
      </c>
      <c r="R113" s="22">
        <v>6461</v>
      </c>
      <c r="S113" s="22">
        <v>9933</v>
      </c>
      <c r="T113" s="22">
        <v>3556</v>
      </c>
      <c r="U113" s="22">
        <v>10311</v>
      </c>
      <c r="V113" s="22">
        <v>2121063</v>
      </c>
      <c r="W113" s="22">
        <v>0</v>
      </c>
      <c r="X113" s="22">
        <v>10451</v>
      </c>
      <c r="Y113" s="22">
        <v>156968</v>
      </c>
      <c r="Z113" s="22">
        <v>28434</v>
      </c>
      <c r="AA113" s="22">
        <v>13090</v>
      </c>
      <c r="AB113" s="22">
        <v>26761</v>
      </c>
      <c r="AC113" s="22">
        <v>105693</v>
      </c>
      <c r="AD113" s="22">
        <v>120589</v>
      </c>
      <c r="AE113" s="22">
        <v>1988</v>
      </c>
      <c r="AF113" s="22">
        <v>11858</v>
      </c>
      <c r="AG113" s="22">
        <v>0</v>
      </c>
      <c r="AH113" s="22">
        <v>14273</v>
      </c>
      <c r="AI113" s="22">
        <v>16135</v>
      </c>
      <c r="AJ113" s="22">
        <v>19712</v>
      </c>
      <c r="AK113" s="22">
        <v>19397</v>
      </c>
      <c r="AL113" s="22">
        <v>157689</v>
      </c>
      <c r="AM113" s="22">
        <v>85183</v>
      </c>
      <c r="AN113" s="22">
        <v>10150</v>
      </c>
      <c r="AO113" s="22">
        <v>15771</v>
      </c>
      <c r="AP113" s="22">
        <v>29183</v>
      </c>
      <c r="AQ113" s="22">
        <v>18725</v>
      </c>
      <c r="AR113" s="22">
        <v>30632</v>
      </c>
      <c r="AS113" s="22">
        <v>2121063</v>
      </c>
      <c r="AT113" s="22">
        <v>0</v>
      </c>
      <c r="AU113" s="22">
        <v>35308</v>
      </c>
    </row>
    <row r="114" spans="1:47" ht="15.75" customHeight="1" x14ac:dyDescent="0.25">
      <c r="A114" s="21">
        <v>44010.879618055558</v>
      </c>
      <c r="B114" s="22">
        <v>6993</v>
      </c>
      <c r="C114" s="22">
        <v>553</v>
      </c>
      <c r="D114" s="22">
        <v>833</v>
      </c>
      <c r="E114" s="22">
        <v>2359</v>
      </c>
      <c r="F114" s="22">
        <v>4179</v>
      </c>
      <c r="G114" s="22">
        <v>882</v>
      </c>
      <c r="H114" s="22">
        <v>1988</v>
      </c>
      <c r="I114" s="22">
        <v>2324</v>
      </c>
      <c r="J114" s="22">
        <v>0</v>
      </c>
      <c r="K114" s="22">
        <v>14140</v>
      </c>
      <c r="L114" s="22">
        <v>5355</v>
      </c>
      <c r="M114" s="22">
        <v>1197</v>
      </c>
      <c r="N114" s="22">
        <v>651</v>
      </c>
      <c r="O114" s="22">
        <v>57463</v>
      </c>
      <c r="P114" s="22">
        <v>16303</v>
      </c>
      <c r="Q114" s="22">
        <v>756</v>
      </c>
      <c r="R114" s="22">
        <v>6461</v>
      </c>
      <c r="S114" s="22">
        <v>17850</v>
      </c>
      <c r="T114" s="22">
        <v>3556</v>
      </c>
      <c r="U114" s="22">
        <v>10290</v>
      </c>
      <c r="V114" s="22">
        <v>2121063</v>
      </c>
      <c r="W114" s="22">
        <v>0</v>
      </c>
      <c r="X114" s="22">
        <v>11235</v>
      </c>
      <c r="Y114" s="22">
        <v>156968</v>
      </c>
      <c r="Z114" s="22">
        <v>28434</v>
      </c>
      <c r="AA114" s="22">
        <v>13090</v>
      </c>
      <c r="AB114" s="22">
        <v>26761</v>
      </c>
      <c r="AC114" s="22">
        <v>105693</v>
      </c>
      <c r="AD114" s="22">
        <v>120589</v>
      </c>
      <c r="AE114" s="22">
        <v>1988</v>
      </c>
      <c r="AF114" s="22">
        <v>11858</v>
      </c>
      <c r="AG114" s="22">
        <v>0</v>
      </c>
      <c r="AH114" s="22">
        <v>14273</v>
      </c>
      <c r="AI114" s="22">
        <v>16135</v>
      </c>
      <c r="AJ114" s="22">
        <v>19712</v>
      </c>
      <c r="AK114" s="22">
        <v>19397</v>
      </c>
      <c r="AL114" s="22">
        <v>157689</v>
      </c>
      <c r="AM114" s="22">
        <v>85183</v>
      </c>
      <c r="AN114" s="22">
        <v>10150</v>
      </c>
      <c r="AO114" s="22">
        <v>15771</v>
      </c>
      <c r="AP114" s="22">
        <v>29183</v>
      </c>
      <c r="AQ114" s="22">
        <v>18725</v>
      </c>
      <c r="AR114" s="22">
        <v>30632</v>
      </c>
      <c r="AS114" s="22">
        <v>2121063</v>
      </c>
      <c r="AT114" s="22">
        <v>0</v>
      </c>
      <c r="AU114" s="22">
        <v>35308</v>
      </c>
    </row>
    <row r="115" spans="1:47" ht="15.75" customHeight="1" x14ac:dyDescent="0.25">
      <c r="A115" s="21">
        <v>44010.879618055558</v>
      </c>
      <c r="B115" s="22">
        <v>14868</v>
      </c>
      <c r="C115" s="22">
        <v>553</v>
      </c>
      <c r="D115" s="22">
        <v>833</v>
      </c>
      <c r="E115" s="22">
        <v>1295</v>
      </c>
      <c r="F115" s="22">
        <v>4235</v>
      </c>
      <c r="G115" s="22">
        <v>882</v>
      </c>
      <c r="H115" s="22">
        <v>1988</v>
      </c>
      <c r="I115" s="22">
        <v>2366</v>
      </c>
      <c r="J115" s="22">
        <v>0</v>
      </c>
      <c r="K115" s="22">
        <v>4732</v>
      </c>
      <c r="L115" s="22">
        <v>5369</v>
      </c>
      <c r="M115" s="22">
        <v>1141</v>
      </c>
      <c r="N115" s="22">
        <v>644</v>
      </c>
      <c r="O115" s="22">
        <v>52948</v>
      </c>
      <c r="P115" s="22">
        <v>16233</v>
      </c>
      <c r="Q115" s="22">
        <v>721</v>
      </c>
      <c r="R115" s="22">
        <v>6461</v>
      </c>
      <c r="S115" s="22">
        <v>16303</v>
      </c>
      <c r="T115" s="22">
        <v>3563</v>
      </c>
      <c r="U115" s="22">
        <v>10311</v>
      </c>
      <c r="V115" s="22">
        <v>2121063</v>
      </c>
      <c r="W115" s="22">
        <v>0</v>
      </c>
      <c r="X115" s="22">
        <v>19999</v>
      </c>
      <c r="Y115" s="22">
        <v>156968</v>
      </c>
      <c r="Z115" s="22">
        <v>28434</v>
      </c>
      <c r="AA115" s="22">
        <v>13090</v>
      </c>
      <c r="AB115" s="22">
        <v>26761</v>
      </c>
      <c r="AC115" s="22">
        <v>105693</v>
      </c>
      <c r="AD115" s="22">
        <v>120589</v>
      </c>
      <c r="AE115" s="22">
        <v>1988</v>
      </c>
      <c r="AF115" s="22">
        <v>11858</v>
      </c>
      <c r="AG115" s="22">
        <v>0</v>
      </c>
      <c r="AH115" s="22">
        <v>14273</v>
      </c>
      <c r="AI115" s="22">
        <v>16135</v>
      </c>
      <c r="AJ115" s="22">
        <v>19712</v>
      </c>
      <c r="AK115" s="22">
        <v>19397</v>
      </c>
      <c r="AL115" s="22">
        <v>157689</v>
      </c>
      <c r="AM115" s="22">
        <v>85183</v>
      </c>
      <c r="AN115" s="22">
        <v>10150</v>
      </c>
      <c r="AO115" s="22">
        <v>15771</v>
      </c>
      <c r="AP115" s="22">
        <v>29183</v>
      </c>
      <c r="AQ115" s="22">
        <v>18725</v>
      </c>
      <c r="AR115" s="22">
        <v>30632</v>
      </c>
      <c r="AS115" s="22">
        <v>2121063</v>
      </c>
      <c r="AT115" s="22">
        <v>0</v>
      </c>
      <c r="AU115" s="22">
        <v>35308</v>
      </c>
    </row>
    <row r="116" spans="1:47" ht="15.75" customHeight="1" x14ac:dyDescent="0.25">
      <c r="A116" s="21">
        <v>44010.879618055558</v>
      </c>
      <c r="B116" s="22">
        <v>9212</v>
      </c>
      <c r="C116" s="22">
        <v>553</v>
      </c>
      <c r="D116" s="22">
        <v>833</v>
      </c>
      <c r="E116" s="22">
        <v>2373</v>
      </c>
      <c r="F116" s="22">
        <v>4172</v>
      </c>
      <c r="G116" s="22">
        <v>882</v>
      </c>
      <c r="H116" s="22">
        <v>1988</v>
      </c>
      <c r="I116" s="22">
        <v>2345</v>
      </c>
      <c r="J116" s="22">
        <v>0</v>
      </c>
      <c r="K116" s="22">
        <v>6958</v>
      </c>
      <c r="L116" s="22">
        <v>5285</v>
      </c>
      <c r="M116" s="22">
        <v>1218</v>
      </c>
      <c r="N116" s="22">
        <v>6412</v>
      </c>
      <c r="O116" s="22">
        <v>65723</v>
      </c>
      <c r="P116" s="22">
        <v>59948</v>
      </c>
      <c r="Q116" s="22">
        <v>714</v>
      </c>
      <c r="R116" s="22">
        <v>5173</v>
      </c>
      <c r="S116" s="22">
        <v>12894</v>
      </c>
      <c r="T116" s="22">
        <v>3605</v>
      </c>
      <c r="U116" s="22">
        <v>10458</v>
      </c>
      <c r="V116" s="22">
        <v>2121063</v>
      </c>
      <c r="W116" s="22">
        <v>0</v>
      </c>
      <c r="X116" s="22">
        <v>10997</v>
      </c>
      <c r="Y116" s="22">
        <v>156968</v>
      </c>
      <c r="Z116" s="22">
        <v>28434</v>
      </c>
      <c r="AA116" s="22">
        <v>13090</v>
      </c>
      <c r="AB116" s="22">
        <v>26761</v>
      </c>
      <c r="AC116" s="22">
        <v>105693</v>
      </c>
      <c r="AD116" s="22">
        <v>120589</v>
      </c>
      <c r="AE116" s="22">
        <v>1988</v>
      </c>
      <c r="AF116" s="22">
        <v>11858</v>
      </c>
      <c r="AG116" s="22">
        <v>0</v>
      </c>
      <c r="AH116" s="22">
        <v>14273</v>
      </c>
      <c r="AI116" s="22">
        <v>16135</v>
      </c>
      <c r="AJ116" s="22">
        <v>19712</v>
      </c>
      <c r="AK116" s="22">
        <v>19397</v>
      </c>
      <c r="AL116" s="22">
        <v>157689</v>
      </c>
      <c r="AM116" s="22">
        <v>85183</v>
      </c>
      <c r="AN116" s="22">
        <v>10150</v>
      </c>
      <c r="AO116" s="22">
        <v>15771</v>
      </c>
      <c r="AP116" s="22">
        <v>29183</v>
      </c>
      <c r="AQ116" s="22">
        <v>18725</v>
      </c>
      <c r="AR116" s="22">
        <v>30632</v>
      </c>
      <c r="AS116" s="22">
        <v>2121063</v>
      </c>
      <c r="AT116" s="22">
        <v>0</v>
      </c>
      <c r="AU116" s="22">
        <v>35308</v>
      </c>
    </row>
    <row r="117" spans="1:47" ht="15.75" customHeight="1" x14ac:dyDescent="0.25">
      <c r="A117" s="21">
        <v>44010.879618055558</v>
      </c>
      <c r="B117" s="22">
        <v>9485</v>
      </c>
      <c r="C117" s="22">
        <v>1554</v>
      </c>
      <c r="D117" s="22">
        <v>3549</v>
      </c>
      <c r="E117" s="22">
        <v>4018</v>
      </c>
      <c r="F117" s="22">
        <v>4200</v>
      </c>
      <c r="G117" s="22">
        <v>525</v>
      </c>
      <c r="H117" s="22">
        <v>1988</v>
      </c>
      <c r="I117" s="22">
        <v>2373</v>
      </c>
      <c r="J117" s="22">
        <v>0</v>
      </c>
      <c r="K117" s="22">
        <v>4732</v>
      </c>
      <c r="L117" s="22">
        <v>5285</v>
      </c>
      <c r="M117" s="22">
        <v>1225</v>
      </c>
      <c r="N117" s="22">
        <v>651</v>
      </c>
      <c r="O117" s="22">
        <v>49861</v>
      </c>
      <c r="P117" s="22">
        <v>17934</v>
      </c>
      <c r="Q117" s="22">
        <v>777</v>
      </c>
      <c r="R117" s="22">
        <v>5173</v>
      </c>
      <c r="S117" s="22">
        <v>16352</v>
      </c>
      <c r="T117" s="22">
        <v>3577</v>
      </c>
      <c r="U117" s="22">
        <v>10304</v>
      </c>
      <c r="V117" s="22">
        <v>2121063</v>
      </c>
      <c r="W117" s="22">
        <v>0</v>
      </c>
      <c r="X117" s="22">
        <v>10976</v>
      </c>
      <c r="Y117" s="22">
        <v>156968</v>
      </c>
      <c r="Z117" s="22">
        <v>28434</v>
      </c>
      <c r="AA117" s="22">
        <v>13090</v>
      </c>
      <c r="AB117" s="22">
        <v>26761</v>
      </c>
      <c r="AC117" s="22">
        <v>105693</v>
      </c>
      <c r="AD117" s="22">
        <v>120589</v>
      </c>
      <c r="AE117" s="22">
        <v>1988</v>
      </c>
      <c r="AF117" s="22">
        <v>11858</v>
      </c>
      <c r="AG117" s="22">
        <v>0</v>
      </c>
      <c r="AH117" s="22">
        <v>14273</v>
      </c>
      <c r="AI117" s="22">
        <v>16135</v>
      </c>
      <c r="AJ117" s="22">
        <v>19712</v>
      </c>
      <c r="AK117" s="22">
        <v>19397</v>
      </c>
      <c r="AL117" s="22">
        <v>157689</v>
      </c>
      <c r="AM117" s="22">
        <v>85183</v>
      </c>
      <c r="AN117" s="22">
        <v>10150</v>
      </c>
      <c r="AO117" s="22">
        <v>15771</v>
      </c>
      <c r="AP117" s="22">
        <v>29183</v>
      </c>
      <c r="AQ117" s="22">
        <v>18725</v>
      </c>
      <c r="AR117" s="22">
        <v>30632</v>
      </c>
      <c r="AS117" s="22">
        <v>2121063</v>
      </c>
      <c r="AT117" s="22">
        <v>0</v>
      </c>
      <c r="AU117" s="22">
        <v>35308</v>
      </c>
    </row>
    <row r="118" spans="1:47" ht="15.75" customHeight="1" x14ac:dyDescent="0.25">
      <c r="A118" s="21">
        <v>44010.879618055558</v>
      </c>
      <c r="B118" s="22">
        <v>11396</v>
      </c>
      <c r="C118" s="22">
        <v>1554</v>
      </c>
      <c r="D118" s="22">
        <v>1078</v>
      </c>
      <c r="E118" s="22">
        <v>2359</v>
      </c>
      <c r="F118" s="22">
        <v>4165</v>
      </c>
      <c r="G118" s="22">
        <v>525</v>
      </c>
      <c r="H118" s="22">
        <v>1988</v>
      </c>
      <c r="I118" s="22">
        <v>2394</v>
      </c>
      <c r="J118" s="22">
        <v>0</v>
      </c>
      <c r="K118" s="22">
        <v>4767</v>
      </c>
      <c r="L118" s="22">
        <v>5320</v>
      </c>
      <c r="M118" s="22">
        <v>1141</v>
      </c>
      <c r="N118" s="22">
        <v>651</v>
      </c>
      <c r="O118" s="22">
        <v>49721</v>
      </c>
      <c r="P118" s="22">
        <v>17969</v>
      </c>
      <c r="Q118" s="22">
        <v>728</v>
      </c>
      <c r="R118" s="22">
        <v>5166</v>
      </c>
      <c r="S118" s="22">
        <v>16317</v>
      </c>
      <c r="T118" s="22">
        <v>3605</v>
      </c>
      <c r="U118" s="22">
        <v>13405</v>
      </c>
      <c r="V118" s="22">
        <v>2121063</v>
      </c>
      <c r="W118" s="22">
        <v>0</v>
      </c>
      <c r="X118" s="22">
        <v>12845</v>
      </c>
      <c r="Y118" s="22">
        <v>156968</v>
      </c>
      <c r="Z118" s="22">
        <v>28434</v>
      </c>
      <c r="AA118" s="22">
        <v>13090</v>
      </c>
      <c r="AB118" s="22">
        <v>26761</v>
      </c>
      <c r="AC118" s="22">
        <v>105693</v>
      </c>
      <c r="AD118" s="22">
        <v>120589</v>
      </c>
      <c r="AE118" s="22">
        <v>1988</v>
      </c>
      <c r="AF118" s="22">
        <v>11858</v>
      </c>
      <c r="AG118" s="22">
        <v>0</v>
      </c>
      <c r="AH118" s="22">
        <v>14273</v>
      </c>
      <c r="AI118" s="22">
        <v>16135</v>
      </c>
      <c r="AJ118" s="22">
        <v>19712</v>
      </c>
      <c r="AK118" s="22">
        <v>19397</v>
      </c>
      <c r="AL118" s="22">
        <v>157689</v>
      </c>
      <c r="AM118" s="22">
        <v>85183</v>
      </c>
      <c r="AN118" s="22">
        <v>10150</v>
      </c>
      <c r="AO118" s="22">
        <v>15771</v>
      </c>
      <c r="AP118" s="22">
        <v>29183</v>
      </c>
      <c r="AQ118" s="22">
        <v>18725</v>
      </c>
      <c r="AR118" s="22">
        <v>30632</v>
      </c>
      <c r="AS118" s="22">
        <v>2121063</v>
      </c>
      <c r="AT118" s="22">
        <v>0</v>
      </c>
      <c r="AU118" s="22">
        <v>35308</v>
      </c>
    </row>
    <row r="119" spans="1:47" ht="15.75" customHeight="1" x14ac:dyDescent="0.25">
      <c r="A119" s="21">
        <v>44010.879618055558</v>
      </c>
      <c r="B119" s="22">
        <v>8729</v>
      </c>
      <c r="C119" s="22">
        <v>1554</v>
      </c>
      <c r="D119" s="22">
        <v>1078</v>
      </c>
      <c r="E119" s="22">
        <v>2352</v>
      </c>
      <c r="F119" s="22">
        <v>4172</v>
      </c>
      <c r="G119" s="22">
        <v>525</v>
      </c>
      <c r="H119" s="22">
        <v>1988</v>
      </c>
      <c r="I119" s="22">
        <v>2373</v>
      </c>
      <c r="J119" s="22">
        <v>0</v>
      </c>
      <c r="K119" s="22">
        <v>4718</v>
      </c>
      <c r="L119" s="22">
        <v>5362</v>
      </c>
      <c r="M119" s="22">
        <v>1204</v>
      </c>
      <c r="N119" s="22">
        <v>658</v>
      </c>
      <c r="O119" s="22">
        <v>67494</v>
      </c>
      <c r="P119" s="22">
        <v>57918</v>
      </c>
      <c r="Q119" s="22">
        <v>728</v>
      </c>
      <c r="R119" s="22">
        <v>5208</v>
      </c>
      <c r="S119" s="22">
        <v>10017</v>
      </c>
      <c r="T119" s="22">
        <v>3577</v>
      </c>
      <c r="U119" s="22">
        <v>10227</v>
      </c>
      <c r="V119" s="22">
        <v>2121063</v>
      </c>
      <c r="W119" s="22">
        <v>0</v>
      </c>
      <c r="X119" s="22">
        <v>20496</v>
      </c>
      <c r="Y119" s="22">
        <v>156968</v>
      </c>
      <c r="Z119" s="22">
        <v>28434</v>
      </c>
      <c r="AA119" s="22">
        <v>13090</v>
      </c>
      <c r="AB119" s="22">
        <v>26761</v>
      </c>
      <c r="AC119" s="22">
        <v>105693</v>
      </c>
      <c r="AD119" s="22">
        <v>120589</v>
      </c>
      <c r="AE119" s="22">
        <v>1988</v>
      </c>
      <c r="AF119" s="22">
        <v>11858</v>
      </c>
      <c r="AG119" s="22">
        <v>0</v>
      </c>
      <c r="AH119" s="22">
        <v>14273</v>
      </c>
      <c r="AI119" s="22">
        <v>16135</v>
      </c>
      <c r="AJ119" s="22">
        <v>19712</v>
      </c>
      <c r="AK119" s="22">
        <v>19397</v>
      </c>
      <c r="AL119" s="22">
        <v>157689</v>
      </c>
      <c r="AM119" s="22">
        <v>85183</v>
      </c>
      <c r="AN119" s="22">
        <v>10150</v>
      </c>
      <c r="AO119" s="22">
        <v>15771</v>
      </c>
      <c r="AP119" s="22">
        <v>29183</v>
      </c>
      <c r="AQ119" s="22">
        <v>18725</v>
      </c>
      <c r="AR119" s="22">
        <v>30632</v>
      </c>
      <c r="AS119" s="22">
        <v>2121063</v>
      </c>
      <c r="AT119" s="22">
        <v>0</v>
      </c>
      <c r="AU119" s="22">
        <v>35308</v>
      </c>
    </row>
    <row r="120" spans="1:47" ht="15.75" customHeight="1" x14ac:dyDescent="0.25">
      <c r="A120" s="21">
        <v>44010.879618055558</v>
      </c>
      <c r="B120" s="22">
        <v>14714</v>
      </c>
      <c r="C120" s="22">
        <v>1554</v>
      </c>
      <c r="D120" s="22">
        <v>1078</v>
      </c>
      <c r="E120" s="22">
        <v>2331</v>
      </c>
      <c r="F120" s="22">
        <v>4102</v>
      </c>
      <c r="G120" s="22">
        <v>525</v>
      </c>
      <c r="H120" s="22">
        <v>1988</v>
      </c>
      <c r="I120" s="22">
        <v>2352</v>
      </c>
      <c r="J120" s="22">
        <v>0</v>
      </c>
      <c r="K120" s="22">
        <v>4718</v>
      </c>
      <c r="L120" s="22">
        <v>6524</v>
      </c>
      <c r="M120" s="22">
        <v>1148</v>
      </c>
      <c r="N120" s="22">
        <v>651</v>
      </c>
      <c r="O120" s="22">
        <v>57841</v>
      </c>
      <c r="P120" s="22">
        <v>16086</v>
      </c>
      <c r="Q120" s="22">
        <v>770</v>
      </c>
      <c r="R120" s="22">
        <v>6867</v>
      </c>
      <c r="S120" s="22">
        <v>18837</v>
      </c>
      <c r="T120" s="22">
        <v>3563</v>
      </c>
      <c r="U120" s="22">
        <v>10234</v>
      </c>
      <c r="V120" s="22">
        <v>2121063</v>
      </c>
      <c r="W120" s="22">
        <v>0</v>
      </c>
      <c r="X120" s="22">
        <v>11326</v>
      </c>
      <c r="Y120" s="22">
        <v>156968</v>
      </c>
      <c r="Z120" s="22">
        <v>28434</v>
      </c>
      <c r="AA120" s="22">
        <v>13090</v>
      </c>
      <c r="AB120" s="22">
        <v>26761</v>
      </c>
      <c r="AC120" s="22">
        <v>105693</v>
      </c>
      <c r="AD120" s="22">
        <v>120589</v>
      </c>
      <c r="AE120" s="22">
        <v>1988</v>
      </c>
      <c r="AF120" s="22">
        <v>11858</v>
      </c>
      <c r="AG120" s="22">
        <v>0</v>
      </c>
      <c r="AH120" s="22">
        <v>14273</v>
      </c>
      <c r="AI120" s="22">
        <v>16135</v>
      </c>
      <c r="AJ120" s="22">
        <v>19712</v>
      </c>
      <c r="AK120" s="22">
        <v>19397</v>
      </c>
      <c r="AL120" s="22">
        <v>157689</v>
      </c>
      <c r="AM120" s="22">
        <v>85183</v>
      </c>
      <c r="AN120" s="22">
        <v>10150</v>
      </c>
      <c r="AO120" s="22">
        <v>15771</v>
      </c>
      <c r="AP120" s="22">
        <v>29183</v>
      </c>
      <c r="AQ120" s="22">
        <v>18725</v>
      </c>
      <c r="AR120" s="22">
        <v>30632</v>
      </c>
      <c r="AS120" s="22">
        <v>2121063</v>
      </c>
      <c r="AT120" s="22">
        <v>0</v>
      </c>
      <c r="AU120" s="22">
        <v>35308</v>
      </c>
    </row>
    <row r="121" spans="1:47" ht="15.75" customHeight="1" x14ac:dyDescent="0.25">
      <c r="A121" s="21">
        <v>44010.879618055558</v>
      </c>
      <c r="B121" s="22">
        <v>1771</v>
      </c>
      <c r="C121" s="22">
        <v>1554</v>
      </c>
      <c r="D121" s="22">
        <v>1071</v>
      </c>
      <c r="E121" s="22">
        <v>2359</v>
      </c>
      <c r="F121" s="22">
        <v>4193</v>
      </c>
      <c r="G121" s="22">
        <v>525</v>
      </c>
      <c r="H121" s="22">
        <v>1988</v>
      </c>
      <c r="I121" s="22">
        <v>3598</v>
      </c>
      <c r="J121" s="22">
        <v>0</v>
      </c>
      <c r="K121" s="22">
        <v>4697</v>
      </c>
      <c r="L121" s="22">
        <v>5243</v>
      </c>
      <c r="M121" s="22">
        <v>1155</v>
      </c>
      <c r="N121" s="22">
        <v>651</v>
      </c>
      <c r="O121" s="22">
        <v>62482</v>
      </c>
      <c r="P121" s="22">
        <v>66150</v>
      </c>
      <c r="Q121" s="22">
        <v>728</v>
      </c>
      <c r="R121" s="22">
        <v>5159</v>
      </c>
      <c r="S121" s="22">
        <v>9940</v>
      </c>
      <c r="T121" s="22">
        <v>3556</v>
      </c>
      <c r="U121" s="22">
        <v>10402</v>
      </c>
      <c r="V121" s="22">
        <v>2121063</v>
      </c>
      <c r="W121" s="22">
        <v>0</v>
      </c>
      <c r="X121" s="22">
        <v>10584</v>
      </c>
      <c r="Y121" s="22">
        <v>156968</v>
      </c>
      <c r="Z121" s="22">
        <v>28434</v>
      </c>
      <c r="AA121" s="22">
        <v>13090</v>
      </c>
      <c r="AB121" s="22">
        <v>26761</v>
      </c>
      <c r="AC121" s="22">
        <v>105693</v>
      </c>
      <c r="AD121" s="22">
        <v>120589</v>
      </c>
      <c r="AE121" s="22">
        <v>1988</v>
      </c>
      <c r="AF121" s="22">
        <v>11858</v>
      </c>
      <c r="AG121" s="22">
        <v>0</v>
      </c>
      <c r="AH121" s="22">
        <v>14273</v>
      </c>
      <c r="AI121" s="22">
        <v>16135</v>
      </c>
      <c r="AJ121" s="22">
        <v>19712</v>
      </c>
      <c r="AK121" s="22">
        <v>19397</v>
      </c>
      <c r="AL121" s="22">
        <v>157689</v>
      </c>
      <c r="AM121" s="22">
        <v>85183</v>
      </c>
      <c r="AN121" s="22">
        <v>10150</v>
      </c>
      <c r="AO121" s="22">
        <v>15771</v>
      </c>
      <c r="AP121" s="22">
        <v>29183</v>
      </c>
      <c r="AQ121" s="22">
        <v>18725</v>
      </c>
      <c r="AR121" s="22">
        <v>30632</v>
      </c>
      <c r="AS121" s="22">
        <v>2121063</v>
      </c>
      <c r="AT121" s="22">
        <v>0</v>
      </c>
      <c r="AU121" s="22">
        <v>35308</v>
      </c>
    </row>
    <row r="122" spans="1:47" ht="15.75" customHeight="1" x14ac:dyDescent="0.25">
      <c r="A122" s="21">
        <v>44010.879618055558</v>
      </c>
      <c r="B122" s="22">
        <v>6993</v>
      </c>
      <c r="C122" s="22">
        <v>1554</v>
      </c>
      <c r="D122" s="22">
        <v>1071</v>
      </c>
      <c r="E122" s="22">
        <v>11760</v>
      </c>
      <c r="F122" s="22">
        <v>4221</v>
      </c>
      <c r="G122" s="22">
        <v>525</v>
      </c>
      <c r="H122" s="22">
        <v>1988</v>
      </c>
      <c r="I122" s="22">
        <v>2345</v>
      </c>
      <c r="J122" s="22">
        <v>0</v>
      </c>
      <c r="K122" s="22">
        <v>4683</v>
      </c>
      <c r="L122" s="22">
        <v>5243</v>
      </c>
      <c r="M122" s="22">
        <v>1197</v>
      </c>
      <c r="N122" s="22">
        <v>672</v>
      </c>
      <c r="O122" s="22">
        <v>60004</v>
      </c>
      <c r="P122" s="22">
        <v>25697</v>
      </c>
      <c r="Q122" s="22">
        <v>770</v>
      </c>
      <c r="R122" s="22">
        <v>5138</v>
      </c>
      <c r="S122" s="22">
        <v>16471</v>
      </c>
      <c r="T122" s="22">
        <v>3542</v>
      </c>
      <c r="U122" s="22">
        <v>10290</v>
      </c>
      <c r="V122" s="22">
        <v>2121063</v>
      </c>
      <c r="W122" s="22">
        <v>0</v>
      </c>
      <c r="X122" s="22">
        <v>11158</v>
      </c>
      <c r="Y122" s="22">
        <v>156968</v>
      </c>
      <c r="Z122" s="22">
        <v>28434</v>
      </c>
      <c r="AA122" s="22">
        <v>13090</v>
      </c>
      <c r="AB122" s="22">
        <v>26761</v>
      </c>
      <c r="AC122" s="22">
        <v>105693</v>
      </c>
      <c r="AD122" s="22">
        <v>120589</v>
      </c>
      <c r="AE122" s="22">
        <v>1988</v>
      </c>
      <c r="AF122" s="22">
        <v>11858</v>
      </c>
      <c r="AG122" s="22">
        <v>0</v>
      </c>
      <c r="AH122" s="22">
        <v>14273</v>
      </c>
      <c r="AI122" s="22">
        <v>16135</v>
      </c>
      <c r="AJ122" s="22">
        <v>19712</v>
      </c>
      <c r="AK122" s="22">
        <v>19397</v>
      </c>
      <c r="AL122" s="22">
        <v>157689</v>
      </c>
      <c r="AM122" s="22">
        <v>85183</v>
      </c>
      <c r="AN122" s="22">
        <v>10150</v>
      </c>
      <c r="AO122" s="22">
        <v>15771</v>
      </c>
      <c r="AP122" s="22">
        <v>29183</v>
      </c>
      <c r="AQ122" s="22">
        <v>18725</v>
      </c>
      <c r="AR122" s="22">
        <v>30632</v>
      </c>
      <c r="AS122" s="22">
        <v>2121063</v>
      </c>
      <c r="AT122" s="22">
        <v>0</v>
      </c>
      <c r="AU122" s="22">
        <v>35308</v>
      </c>
    </row>
    <row r="123" spans="1:47" ht="15.75" customHeight="1" x14ac:dyDescent="0.25">
      <c r="A123" s="21">
        <v>44010.879618055558</v>
      </c>
      <c r="B123" s="22">
        <v>9751</v>
      </c>
      <c r="C123" s="22">
        <v>1554</v>
      </c>
      <c r="D123" s="22">
        <v>1057</v>
      </c>
      <c r="E123" s="22">
        <v>2345</v>
      </c>
      <c r="F123" s="22">
        <v>4172</v>
      </c>
      <c r="G123" s="22">
        <v>525</v>
      </c>
      <c r="H123" s="22">
        <v>1988</v>
      </c>
      <c r="I123" s="22">
        <v>2380</v>
      </c>
      <c r="J123" s="22">
        <v>0</v>
      </c>
      <c r="K123" s="22">
        <v>4704</v>
      </c>
      <c r="L123" s="22">
        <v>5348</v>
      </c>
      <c r="M123" s="22">
        <v>1141</v>
      </c>
      <c r="N123" s="22">
        <v>651</v>
      </c>
      <c r="O123" s="22">
        <v>55293</v>
      </c>
      <c r="P123" s="22">
        <v>16282</v>
      </c>
      <c r="Q123" s="22">
        <v>756</v>
      </c>
      <c r="R123" s="22">
        <v>6454</v>
      </c>
      <c r="S123" s="22">
        <v>16499</v>
      </c>
      <c r="T123" s="22">
        <v>3542</v>
      </c>
      <c r="U123" s="22">
        <v>10318</v>
      </c>
      <c r="V123" s="22">
        <v>2121063</v>
      </c>
      <c r="W123" s="22">
        <v>0</v>
      </c>
      <c r="X123" s="22">
        <v>10430</v>
      </c>
      <c r="Y123" s="22">
        <v>156968</v>
      </c>
      <c r="Z123" s="22">
        <v>28434</v>
      </c>
      <c r="AA123" s="22">
        <v>13090</v>
      </c>
      <c r="AB123" s="22">
        <v>26761</v>
      </c>
      <c r="AC123" s="22">
        <v>105693</v>
      </c>
      <c r="AD123" s="22">
        <v>120589</v>
      </c>
      <c r="AE123" s="22">
        <v>1988</v>
      </c>
      <c r="AF123" s="22">
        <v>11858</v>
      </c>
      <c r="AG123" s="22">
        <v>0</v>
      </c>
      <c r="AH123" s="22">
        <v>14273</v>
      </c>
      <c r="AI123" s="22">
        <v>16135</v>
      </c>
      <c r="AJ123" s="22">
        <v>19712</v>
      </c>
      <c r="AK123" s="22">
        <v>19397</v>
      </c>
      <c r="AL123" s="22">
        <v>157689</v>
      </c>
      <c r="AM123" s="22">
        <v>85183</v>
      </c>
      <c r="AN123" s="22">
        <v>10150</v>
      </c>
      <c r="AO123" s="22">
        <v>15771</v>
      </c>
      <c r="AP123" s="22">
        <v>29183</v>
      </c>
      <c r="AQ123" s="22">
        <v>18725</v>
      </c>
      <c r="AR123" s="22">
        <v>30632</v>
      </c>
      <c r="AS123" s="22">
        <v>2121063</v>
      </c>
      <c r="AT123" s="22">
        <v>0</v>
      </c>
      <c r="AU123" s="22">
        <v>35308</v>
      </c>
    </row>
    <row r="124" spans="1:47" ht="15.75" customHeight="1" x14ac:dyDescent="0.25">
      <c r="A124" s="21">
        <v>44010.879618055558</v>
      </c>
      <c r="B124" s="22">
        <v>7035</v>
      </c>
      <c r="C124" s="22">
        <v>1554</v>
      </c>
      <c r="D124" s="22">
        <v>1057</v>
      </c>
      <c r="E124" s="22">
        <v>4536</v>
      </c>
      <c r="F124" s="22">
        <v>4270</v>
      </c>
      <c r="G124" s="22">
        <v>525</v>
      </c>
      <c r="H124" s="22">
        <v>1988</v>
      </c>
      <c r="I124" s="22">
        <v>2401</v>
      </c>
      <c r="J124" s="22">
        <v>0</v>
      </c>
      <c r="K124" s="22">
        <v>4753</v>
      </c>
      <c r="L124" s="22">
        <v>5362</v>
      </c>
      <c r="M124" s="22">
        <v>1204</v>
      </c>
      <c r="N124" s="22">
        <v>651</v>
      </c>
      <c r="O124" s="22">
        <v>57351</v>
      </c>
      <c r="P124" s="22">
        <v>58051</v>
      </c>
      <c r="Q124" s="22">
        <v>714</v>
      </c>
      <c r="R124" s="22">
        <v>6454</v>
      </c>
      <c r="S124" s="22">
        <v>12271</v>
      </c>
      <c r="T124" s="22">
        <v>3584</v>
      </c>
      <c r="U124" s="22">
        <v>10318</v>
      </c>
      <c r="V124" s="22">
        <v>2121063</v>
      </c>
      <c r="W124" s="22">
        <v>0</v>
      </c>
      <c r="X124" s="22">
        <v>10444</v>
      </c>
      <c r="Y124" s="22">
        <v>156968</v>
      </c>
      <c r="Z124" s="22">
        <v>28434</v>
      </c>
      <c r="AA124" s="22">
        <v>13090</v>
      </c>
      <c r="AB124" s="22">
        <v>26761</v>
      </c>
      <c r="AC124" s="22">
        <v>105693</v>
      </c>
      <c r="AD124" s="22">
        <v>120589</v>
      </c>
      <c r="AE124" s="22">
        <v>1988</v>
      </c>
      <c r="AF124" s="22">
        <v>11858</v>
      </c>
      <c r="AG124" s="22">
        <v>0</v>
      </c>
      <c r="AH124" s="22">
        <v>14273</v>
      </c>
      <c r="AI124" s="22">
        <v>16135</v>
      </c>
      <c r="AJ124" s="22">
        <v>19712</v>
      </c>
      <c r="AK124" s="22">
        <v>19397</v>
      </c>
      <c r="AL124" s="22">
        <v>157689</v>
      </c>
      <c r="AM124" s="22">
        <v>85183</v>
      </c>
      <c r="AN124" s="22">
        <v>10150</v>
      </c>
      <c r="AO124" s="22">
        <v>15771</v>
      </c>
      <c r="AP124" s="22">
        <v>29183</v>
      </c>
      <c r="AQ124" s="22">
        <v>18725</v>
      </c>
      <c r="AR124" s="22">
        <v>30632</v>
      </c>
      <c r="AS124" s="22">
        <v>2121063</v>
      </c>
      <c r="AT124" s="22">
        <v>0</v>
      </c>
      <c r="AU124" s="22">
        <v>35308</v>
      </c>
    </row>
    <row r="125" spans="1:47" ht="15.75" customHeight="1" x14ac:dyDescent="0.25">
      <c r="A125" s="21">
        <v>44010.879618055558</v>
      </c>
      <c r="B125" s="22">
        <v>7049</v>
      </c>
      <c r="C125" s="22">
        <v>1554</v>
      </c>
      <c r="D125" s="22">
        <v>5803</v>
      </c>
      <c r="E125" s="22">
        <v>1295</v>
      </c>
      <c r="F125" s="22">
        <v>4214</v>
      </c>
      <c r="G125" s="22">
        <v>525</v>
      </c>
      <c r="H125" s="22">
        <v>1988</v>
      </c>
      <c r="I125" s="22">
        <v>2394</v>
      </c>
      <c r="J125" s="22">
        <v>0</v>
      </c>
      <c r="K125" s="22">
        <v>4732</v>
      </c>
      <c r="L125" s="22">
        <v>5299</v>
      </c>
      <c r="M125" s="22">
        <v>11319</v>
      </c>
      <c r="N125" s="22">
        <v>707</v>
      </c>
      <c r="O125" s="22">
        <v>50225</v>
      </c>
      <c r="P125" s="22">
        <v>17437</v>
      </c>
      <c r="Q125" s="22">
        <v>763</v>
      </c>
      <c r="R125" s="22">
        <v>6461</v>
      </c>
      <c r="S125" s="22">
        <v>18823</v>
      </c>
      <c r="T125" s="22">
        <v>3626</v>
      </c>
      <c r="U125" s="22">
        <v>11900</v>
      </c>
      <c r="V125" s="22">
        <v>2121063</v>
      </c>
      <c r="W125" s="22">
        <v>0</v>
      </c>
      <c r="X125" s="22">
        <v>12495</v>
      </c>
      <c r="Y125" s="22">
        <v>156968</v>
      </c>
      <c r="Z125" s="22">
        <v>28434</v>
      </c>
      <c r="AA125" s="22">
        <v>13090</v>
      </c>
      <c r="AB125" s="22">
        <v>26761</v>
      </c>
      <c r="AC125" s="22">
        <v>105693</v>
      </c>
      <c r="AD125" s="22">
        <v>120589</v>
      </c>
      <c r="AE125" s="22">
        <v>1988</v>
      </c>
      <c r="AF125" s="22">
        <v>11858</v>
      </c>
      <c r="AG125" s="22">
        <v>0</v>
      </c>
      <c r="AH125" s="22">
        <v>14273</v>
      </c>
      <c r="AI125" s="22">
        <v>16135</v>
      </c>
      <c r="AJ125" s="22">
        <v>20055</v>
      </c>
      <c r="AK125" s="22">
        <v>19397</v>
      </c>
      <c r="AL125" s="22">
        <v>157689</v>
      </c>
      <c r="AM125" s="22">
        <v>85183</v>
      </c>
      <c r="AN125" s="22">
        <v>10150</v>
      </c>
      <c r="AO125" s="22">
        <v>15771</v>
      </c>
      <c r="AP125" s="22">
        <v>29183</v>
      </c>
      <c r="AQ125" s="22">
        <v>18725</v>
      </c>
      <c r="AR125" s="22">
        <v>30632</v>
      </c>
      <c r="AS125" s="22">
        <v>2121063</v>
      </c>
      <c r="AT125" s="22">
        <v>0</v>
      </c>
      <c r="AU125" s="22">
        <v>35308</v>
      </c>
    </row>
    <row r="126" spans="1:47" ht="15.75" customHeight="1" x14ac:dyDescent="0.25">
      <c r="A126" s="21">
        <v>44010.879618055558</v>
      </c>
      <c r="B126" s="22">
        <v>16541</v>
      </c>
      <c r="C126" s="22">
        <v>1554</v>
      </c>
      <c r="D126" s="22">
        <v>5803</v>
      </c>
      <c r="E126" s="22">
        <v>2338</v>
      </c>
      <c r="F126" s="22">
        <v>4151</v>
      </c>
      <c r="G126" s="22">
        <v>525</v>
      </c>
      <c r="H126" s="22">
        <v>1988</v>
      </c>
      <c r="I126" s="22">
        <v>4606</v>
      </c>
      <c r="J126" s="22">
        <v>0</v>
      </c>
      <c r="K126" s="22">
        <v>4760</v>
      </c>
      <c r="L126" s="22">
        <v>5292</v>
      </c>
      <c r="M126" s="22">
        <v>1134</v>
      </c>
      <c r="N126" s="22">
        <v>644</v>
      </c>
      <c r="O126" s="22">
        <v>49756</v>
      </c>
      <c r="P126" s="22">
        <v>17906</v>
      </c>
      <c r="Q126" s="22">
        <v>721</v>
      </c>
      <c r="R126" s="22">
        <v>5166</v>
      </c>
      <c r="S126" s="22">
        <v>16331</v>
      </c>
      <c r="T126" s="22">
        <v>9436</v>
      </c>
      <c r="U126" s="22">
        <v>15603</v>
      </c>
      <c r="V126" s="22">
        <v>2121063</v>
      </c>
      <c r="W126" s="22">
        <v>0</v>
      </c>
      <c r="X126" s="22">
        <v>10542</v>
      </c>
      <c r="Y126" s="22">
        <v>156968</v>
      </c>
      <c r="Z126" s="22">
        <v>28434</v>
      </c>
      <c r="AA126" s="22">
        <v>13090</v>
      </c>
      <c r="AB126" s="22">
        <v>26761</v>
      </c>
      <c r="AC126" s="22">
        <v>105693</v>
      </c>
      <c r="AD126" s="22">
        <v>120589</v>
      </c>
      <c r="AE126" s="22">
        <v>1988</v>
      </c>
      <c r="AF126" s="22">
        <v>11858</v>
      </c>
      <c r="AG126" s="22">
        <v>0</v>
      </c>
      <c r="AH126" s="22">
        <v>14273</v>
      </c>
      <c r="AI126" s="22">
        <v>16135</v>
      </c>
      <c r="AJ126" s="22">
        <v>20055</v>
      </c>
      <c r="AK126" s="22">
        <v>19397</v>
      </c>
      <c r="AL126" s="22">
        <v>157689</v>
      </c>
      <c r="AM126" s="22">
        <v>85183</v>
      </c>
      <c r="AN126" s="22">
        <v>10150</v>
      </c>
      <c r="AO126" s="22">
        <v>15771</v>
      </c>
      <c r="AP126" s="22">
        <v>29183</v>
      </c>
      <c r="AQ126" s="22">
        <v>18725</v>
      </c>
      <c r="AR126" s="22">
        <v>30632</v>
      </c>
      <c r="AS126" s="22">
        <v>2121063</v>
      </c>
      <c r="AT126" s="22">
        <v>0</v>
      </c>
      <c r="AU126" s="22">
        <v>35308</v>
      </c>
    </row>
    <row r="127" spans="1:47" ht="15.75" customHeight="1" x14ac:dyDescent="0.25">
      <c r="A127" s="21">
        <v>44010.879618055558</v>
      </c>
      <c r="B127" s="22">
        <v>7049</v>
      </c>
      <c r="C127" s="22">
        <v>1554</v>
      </c>
      <c r="D127" s="22">
        <v>3360</v>
      </c>
      <c r="E127" s="22">
        <v>2338</v>
      </c>
      <c r="F127" s="22">
        <v>4179</v>
      </c>
      <c r="G127" s="22">
        <v>525</v>
      </c>
      <c r="H127" s="22">
        <v>1988</v>
      </c>
      <c r="I127" s="22">
        <v>2359</v>
      </c>
      <c r="J127" s="22">
        <v>0</v>
      </c>
      <c r="K127" s="22">
        <v>4774</v>
      </c>
      <c r="L127" s="22">
        <v>5348</v>
      </c>
      <c r="M127" s="22">
        <v>1225</v>
      </c>
      <c r="N127" s="22">
        <v>658</v>
      </c>
      <c r="O127" s="22">
        <v>65044</v>
      </c>
      <c r="P127" s="22">
        <v>57974</v>
      </c>
      <c r="Q127" s="22">
        <v>735</v>
      </c>
      <c r="R127" s="22">
        <v>5152</v>
      </c>
      <c r="S127" s="22">
        <v>11809</v>
      </c>
      <c r="T127" s="22">
        <v>8505</v>
      </c>
      <c r="U127" s="22">
        <v>10220</v>
      </c>
      <c r="V127" s="22">
        <v>2121063</v>
      </c>
      <c r="W127" s="22">
        <v>0</v>
      </c>
      <c r="X127" s="22">
        <v>10969</v>
      </c>
      <c r="Y127" s="22">
        <v>156968</v>
      </c>
      <c r="Z127" s="22">
        <v>28434</v>
      </c>
      <c r="AA127" s="22">
        <v>13090</v>
      </c>
      <c r="AB127" s="22">
        <v>26761</v>
      </c>
      <c r="AC127" s="22">
        <v>105693</v>
      </c>
      <c r="AD127" s="22">
        <v>120589</v>
      </c>
      <c r="AE127" s="22">
        <v>1988</v>
      </c>
      <c r="AF127" s="22">
        <v>11858</v>
      </c>
      <c r="AG127" s="22">
        <v>0</v>
      </c>
      <c r="AH127" s="22">
        <v>14273</v>
      </c>
      <c r="AI127" s="22">
        <v>16135</v>
      </c>
      <c r="AJ127" s="22">
        <v>20055</v>
      </c>
      <c r="AK127" s="22">
        <v>19397</v>
      </c>
      <c r="AL127" s="22">
        <v>157689</v>
      </c>
      <c r="AM127" s="22">
        <v>85183</v>
      </c>
      <c r="AN127" s="22">
        <v>10150</v>
      </c>
      <c r="AO127" s="22">
        <v>15771</v>
      </c>
      <c r="AP127" s="22">
        <v>29183</v>
      </c>
      <c r="AQ127" s="22">
        <v>18725</v>
      </c>
      <c r="AR127" s="22">
        <v>30632</v>
      </c>
      <c r="AS127" s="22">
        <v>2121063</v>
      </c>
      <c r="AT127" s="22">
        <v>0</v>
      </c>
      <c r="AU127" s="22">
        <v>35308</v>
      </c>
    </row>
    <row r="128" spans="1:47" ht="15.75" customHeight="1" x14ac:dyDescent="0.25">
      <c r="A128" s="21">
        <v>44010.879618055558</v>
      </c>
      <c r="B128" s="22">
        <v>9702</v>
      </c>
      <c r="C128" s="22">
        <v>1554</v>
      </c>
      <c r="D128" s="22">
        <v>3360</v>
      </c>
      <c r="E128" s="22">
        <v>2345</v>
      </c>
      <c r="F128" s="22">
        <v>4172</v>
      </c>
      <c r="G128" s="22">
        <v>525</v>
      </c>
      <c r="H128" s="22">
        <v>1988</v>
      </c>
      <c r="I128" s="22">
        <v>2394</v>
      </c>
      <c r="J128" s="22">
        <v>0</v>
      </c>
      <c r="K128" s="22">
        <v>4746</v>
      </c>
      <c r="L128" s="22">
        <v>5362</v>
      </c>
      <c r="M128" s="22">
        <v>1155</v>
      </c>
      <c r="N128" s="22">
        <v>651</v>
      </c>
      <c r="O128" s="22">
        <v>48006</v>
      </c>
      <c r="P128" s="22">
        <v>17647</v>
      </c>
      <c r="Q128" s="22">
        <v>777</v>
      </c>
      <c r="R128" s="22">
        <v>5194</v>
      </c>
      <c r="S128" s="22">
        <v>16492</v>
      </c>
      <c r="T128" s="22">
        <v>3584</v>
      </c>
      <c r="U128" s="22">
        <v>10255</v>
      </c>
      <c r="V128" s="22">
        <v>2121063</v>
      </c>
      <c r="W128" s="22">
        <v>0</v>
      </c>
      <c r="X128" s="22">
        <v>20524</v>
      </c>
      <c r="Y128" s="22">
        <v>156968</v>
      </c>
      <c r="Z128" s="22">
        <v>28434</v>
      </c>
      <c r="AA128" s="22">
        <v>13090</v>
      </c>
      <c r="AB128" s="22">
        <v>26761</v>
      </c>
      <c r="AC128" s="22">
        <v>105693</v>
      </c>
      <c r="AD128" s="22">
        <v>120589</v>
      </c>
      <c r="AE128" s="22">
        <v>1988</v>
      </c>
      <c r="AF128" s="22">
        <v>11858</v>
      </c>
      <c r="AG128" s="22">
        <v>0</v>
      </c>
      <c r="AH128" s="22">
        <v>14273</v>
      </c>
      <c r="AI128" s="22">
        <v>16135</v>
      </c>
      <c r="AJ128" s="22">
        <v>20055</v>
      </c>
      <c r="AK128" s="22">
        <v>19397</v>
      </c>
      <c r="AL128" s="22">
        <v>157689</v>
      </c>
      <c r="AM128" s="22">
        <v>85183</v>
      </c>
      <c r="AN128" s="22">
        <v>10150</v>
      </c>
      <c r="AO128" s="22">
        <v>15771</v>
      </c>
      <c r="AP128" s="22">
        <v>29183</v>
      </c>
      <c r="AQ128" s="22">
        <v>18725</v>
      </c>
      <c r="AR128" s="22">
        <v>30632</v>
      </c>
      <c r="AS128" s="22">
        <v>2121063</v>
      </c>
      <c r="AT128" s="22">
        <v>0</v>
      </c>
      <c r="AU128" s="22">
        <v>35308</v>
      </c>
    </row>
    <row r="129" spans="1:47" ht="15.75" customHeight="1" x14ac:dyDescent="0.25">
      <c r="A129" s="21">
        <v>44010.879618055558</v>
      </c>
      <c r="B129" s="22">
        <v>9688</v>
      </c>
      <c r="C129" s="22">
        <v>1554</v>
      </c>
      <c r="D129" s="22">
        <v>3360</v>
      </c>
      <c r="E129" s="22">
        <v>2317</v>
      </c>
      <c r="F129" s="22">
        <v>4123</v>
      </c>
      <c r="G129" s="22">
        <v>525</v>
      </c>
      <c r="H129" s="22">
        <v>1988</v>
      </c>
      <c r="I129" s="22">
        <v>2338</v>
      </c>
      <c r="J129" s="22">
        <v>0</v>
      </c>
      <c r="K129" s="22">
        <v>4711</v>
      </c>
      <c r="L129" s="22">
        <v>6538</v>
      </c>
      <c r="M129" s="22">
        <v>1155</v>
      </c>
      <c r="N129" s="22">
        <v>644</v>
      </c>
      <c r="O129" s="22">
        <v>67452</v>
      </c>
      <c r="P129" s="22">
        <v>64442</v>
      </c>
      <c r="Q129" s="22">
        <v>728</v>
      </c>
      <c r="R129" s="22">
        <v>5152</v>
      </c>
      <c r="S129" s="22">
        <v>19418</v>
      </c>
      <c r="T129" s="22">
        <v>11851</v>
      </c>
      <c r="U129" s="22">
        <v>10304</v>
      </c>
      <c r="V129" s="22">
        <v>2121063</v>
      </c>
      <c r="W129" s="22">
        <v>0</v>
      </c>
      <c r="X129" s="22">
        <v>10563</v>
      </c>
      <c r="Y129" s="22">
        <v>156968</v>
      </c>
      <c r="Z129" s="22">
        <v>28434</v>
      </c>
      <c r="AA129" s="22">
        <v>13090</v>
      </c>
      <c r="AB129" s="22">
        <v>26761</v>
      </c>
      <c r="AC129" s="22">
        <v>105693</v>
      </c>
      <c r="AD129" s="22">
        <v>120589</v>
      </c>
      <c r="AE129" s="22">
        <v>1988</v>
      </c>
      <c r="AF129" s="22">
        <v>11858</v>
      </c>
      <c r="AG129" s="22">
        <v>0</v>
      </c>
      <c r="AH129" s="22">
        <v>14273</v>
      </c>
      <c r="AI129" s="22">
        <v>16135</v>
      </c>
      <c r="AJ129" s="22">
        <v>20055</v>
      </c>
      <c r="AK129" s="22">
        <v>19397</v>
      </c>
      <c r="AL129" s="22">
        <v>157689</v>
      </c>
      <c r="AM129" s="22">
        <v>85183</v>
      </c>
      <c r="AN129" s="22">
        <v>10150</v>
      </c>
      <c r="AO129" s="22">
        <v>15771</v>
      </c>
      <c r="AP129" s="22">
        <v>29183</v>
      </c>
      <c r="AQ129" s="22">
        <v>18725</v>
      </c>
      <c r="AR129" s="22">
        <v>30632</v>
      </c>
      <c r="AS129" s="22">
        <v>2121063</v>
      </c>
      <c r="AT129" s="22">
        <v>0</v>
      </c>
      <c r="AU129" s="22">
        <v>35308</v>
      </c>
    </row>
    <row r="130" spans="1:47" ht="15.75" customHeight="1" x14ac:dyDescent="0.25">
      <c r="A130" s="21">
        <v>44010.879618055558</v>
      </c>
      <c r="B130" s="22">
        <v>6993</v>
      </c>
      <c r="C130" s="22">
        <v>1554</v>
      </c>
      <c r="D130" s="22">
        <v>1078</v>
      </c>
      <c r="E130" s="22">
        <v>2338</v>
      </c>
      <c r="F130" s="22">
        <v>4123</v>
      </c>
      <c r="G130" s="22">
        <v>525</v>
      </c>
      <c r="H130" s="22">
        <v>1988</v>
      </c>
      <c r="I130" s="22">
        <v>2359</v>
      </c>
      <c r="J130" s="22">
        <v>0</v>
      </c>
      <c r="K130" s="22">
        <v>4718</v>
      </c>
      <c r="L130" s="22">
        <v>5243</v>
      </c>
      <c r="M130" s="22">
        <v>10738</v>
      </c>
      <c r="N130" s="22">
        <v>672</v>
      </c>
      <c r="O130" s="22">
        <v>60165</v>
      </c>
      <c r="P130" s="22">
        <v>68628</v>
      </c>
      <c r="Q130" s="22">
        <v>770</v>
      </c>
      <c r="R130" s="22">
        <v>5138</v>
      </c>
      <c r="S130" s="22">
        <v>9947</v>
      </c>
      <c r="T130" s="22">
        <v>3521</v>
      </c>
      <c r="U130" s="22">
        <v>10311</v>
      </c>
      <c r="V130" s="22">
        <v>2121063</v>
      </c>
      <c r="W130" s="22">
        <v>0</v>
      </c>
      <c r="X130" s="22">
        <v>12425</v>
      </c>
      <c r="Y130" s="22">
        <v>156968</v>
      </c>
      <c r="Z130" s="22">
        <v>28434</v>
      </c>
      <c r="AA130" s="22">
        <v>13090</v>
      </c>
      <c r="AB130" s="22">
        <v>26761</v>
      </c>
      <c r="AC130" s="22">
        <v>105693</v>
      </c>
      <c r="AD130" s="22">
        <v>120589</v>
      </c>
      <c r="AE130" s="22">
        <v>1988</v>
      </c>
      <c r="AF130" s="22">
        <v>11858</v>
      </c>
      <c r="AG130" s="22">
        <v>0</v>
      </c>
      <c r="AH130" s="22">
        <v>14273</v>
      </c>
      <c r="AI130" s="22">
        <v>16135</v>
      </c>
      <c r="AJ130" s="22">
        <v>20055</v>
      </c>
      <c r="AK130" s="22">
        <v>19397</v>
      </c>
      <c r="AL130" s="22">
        <v>157689</v>
      </c>
      <c r="AM130" s="22">
        <v>85183</v>
      </c>
      <c r="AN130" s="22">
        <v>10150</v>
      </c>
      <c r="AO130" s="22">
        <v>15771</v>
      </c>
      <c r="AP130" s="22">
        <v>29183</v>
      </c>
      <c r="AQ130" s="22">
        <v>18725</v>
      </c>
      <c r="AR130" s="22">
        <v>30632</v>
      </c>
      <c r="AS130" s="22">
        <v>2121063</v>
      </c>
      <c r="AT130" s="22">
        <v>0</v>
      </c>
      <c r="AU130" s="22">
        <v>35308</v>
      </c>
    </row>
    <row r="131" spans="1:47" ht="15.75" customHeight="1" x14ac:dyDescent="0.25">
      <c r="A131" s="21">
        <v>44010.879618055558</v>
      </c>
      <c r="B131" s="22">
        <v>14826</v>
      </c>
      <c r="C131" s="22">
        <v>1554</v>
      </c>
      <c r="D131" s="22">
        <v>1057</v>
      </c>
      <c r="E131" s="22">
        <v>2352</v>
      </c>
      <c r="F131" s="22">
        <v>4158</v>
      </c>
      <c r="G131" s="22">
        <v>525</v>
      </c>
      <c r="H131" s="22">
        <v>1988</v>
      </c>
      <c r="I131" s="22">
        <v>2366</v>
      </c>
      <c r="J131" s="22">
        <v>0</v>
      </c>
      <c r="K131" s="22">
        <v>4697</v>
      </c>
      <c r="L131" s="22">
        <v>5243</v>
      </c>
      <c r="M131" s="22">
        <v>1148</v>
      </c>
      <c r="N131" s="22">
        <v>644</v>
      </c>
      <c r="O131" s="22">
        <v>55300</v>
      </c>
      <c r="P131" s="22">
        <v>16296</v>
      </c>
      <c r="Q131" s="22">
        <v>756</v>
      </c>
      <c r="R131" s="22">
        <v>6461</v>
      </c>
      <c r="S131" s="22">
        <v>16513</v>
      </c>
      <c r="T131" s="22">
        <v>3521</v>
      </c>
      <c r="U131" s="22">
        <v>10262</v>
      </c>
      <c r="V131" s="22">
        <v>2121063</v>
      </c>
      <c r="W131" s="22">
        <v>0</v>
      </c>
      <c r="X131" s="22">
        <v>11165</v>
      </c>
      <c r="Y131" s="22">
        <v>156968</v>
      </c>
      <c r="Z131" s="22">
        <v>28434</v>
      </c>
      <c r="AA131" s="22">
        <v>13090</v>
      </c>
      <c r="AB131" s="22">
        <v>26761</v>
      </c>
      <c r="AC131" s="22">
        <v>105693</v>
      </c>
      <c r="AD131" s="22">
        <v>120589</v>
      </c>
      <c r="AE131" s="22">
        <v>1988</v>
      </c>
      <c r="AF131" s="22">
        <v>11858</v>
      </c>
      <c r="AG131" s="22">
        <v>0</v>
      </c>
      <c r="AH131" s="22">
        <v>14273</v>
      </c>
      <c r="AI131" s="22">
        <v>16135</v>
      </c>
      <c r="AJ131" s="22">
        <v>20055</v>
      </c>
      <c r="AK131" s="22">
        <v>19397</v>
      </c>
      <c r="AL131" s="22">
        <v>157689</v>
      </c>
      <c r="AM131" s="22">
        <v>85183</v>
      </c>
      <c r="AN131" s="22">
        <v>10150</v>
      </c>
      <c r="AO131" s="22">
        <v>15771</v>
      </c>
      <c r="AP131" s="22">
        <v>29183</v>
      </c>
      <c r="AQ131" s="22">
        <v>18725</v>
      </c>
      <c r="AR131" s="22">
        <v>30632</v>
      </c>
      <c r="AS131" s="22">
        <v>2121063</v>
      </c>
      <c r="AT131" s="22">
        <v>0</v>
      </c>
      <c r="AU131" s="22">
        <v>35308</v>
      </c>
    </row>
    <row r="132" spans="1:47" ht="15.75" customHeight="1" x14ac:dyDescent="0.25">
      <c r="A132" s="21">
        <v>44010.879618055558</v>
      </c>
      <c r="B132" s="22">
        <v>1750</v>
      </c>
      <c r="C132" s="22">
        <v>1554</v>
      </c>
      <c r="D132" s="22">
        <v>1057</v>
      </c>
      <c r="E132" s="22">
        <v>2345</v>
      </c>
      <c r="F132" s="22">
        <v>4200</v>
      </c>
      <c r="G132" s="22">
        <v>525</v>
      </c>
      <c r="H132" s="22">
        <v>1988</v>
      </c>
      <c r="I132" s="22">
        <v>2394</v>
      </c>
      <c r="J132" s="22">
        <v>0</v>
      </c>
      <c r="K132" s="22">
        <v>4753</v>
      </c>
      <c r="L132" s="22">
        <v>10528</v>
      </c>
      <c r="M132" s="22">
        <v>1148</v>
      </c>
      <c r="N132" s="22">
        <v>651</v>
      </c>
      <c r="O132" s="22">
        <v>53018</v>
      </c>
      <c r="P132" s="22">
        <v>58037</v>
      </c>
      <c r="Q132" s="22">
        <v>721</v>
      </c>
      <c r="R132" s="22">
        <v>6475</v>
      </c>
      <c r="S132" s="22">
        <v>12320</v>
      </c>
      <c r="T132" s="22">
        <v>3556</v>
      </c>
      <c r="U132" s="22">
        <v>10332</v>
      </c>
      <c r="V132" s="22">
        <v>2121063</v>
      </c>
      <c r="W132" s="22">
        <v>0</v>
      </c>
      <c r="X132" s="22">
        <v>19866</v>
      </c>
      <c r="Y132" s="22">
        <v>156968</v>
      </c>
      <c r="Z132" s="22">
        <v>28434</v>
      </c>
      <c r="AA132" s="22">
        <v>13090</v>
      </c>
      <c r="AB132" s="22">
        <v>26761</v>
      </c>
      <c r="AC132" s="22">
        <v>105693</v>
      </c>
      <c r="AD132" s="22">
        <v>120589</v>
      </c>
      <c r="AE132" s="22">
        <v>1988</v>
      </c>
      <c r="AF132" s="22">
        <v>11858</v>
      </c>
      <c r="AG132" s="22">
        <v>0</v>
      </c>
      <c r="AH132" s="22">
        <v>14273</v>
      </c>
      <c r="AI132" s="22">
        <v>16135</v>
      </c>
      <c r="AJ132" s="22">
        <v>20055</v>
      </c>
      <c r="AK132" s="22">
        <v>19397</v>
      </c>
      <c r="AL132" s="22">
        <v>157689</v>
      </c>
      <c r="AM132" s="22">
        <v>85183</v>
      </c>
      <c r="AN132" s="22">
        <v>10150</v>
      </c>
      <c r="AO132" s="22">
        <v>15771</v>
      </c>
      <c r="AP132" s="22">
        <v>29183</v>
      </c>
      <c r="AQ132" s="22">
        <v>18725</v>
      </c>
      <c r="AR132" s="22">
        <v>30632</v>
      </c>
      <c r="AS132" s="22">
        <v>2121063</v>
      </c>
      <c r="AT132" s="22">
        <v>0</v>
      </c>
      <c r="AU132" s="22">
        <v>35308</v>
      </c>
    </row>
    <row r="133" spans="1:47" ht="15.75" customHeight="1" x14ac:dyDescent="0.25">
      <c r="A133" s="21">
        <v>44010.879618055558</v>
      </c>
      <c r="B133" s="22">
        <v>7049</v>
      </c>
      <c r="C133" s="22">
        <v>1554</v>
      </c>
      <c r="D133" s="22">
        <v>1057</v>
      </c>
      <c r="E133" s="22">
        <v>4025</v>
      </c>
      <c r="F133" s="22">
        <v>4200</v>
      </c>
      <c r="G133" s="22">
        <v>525</v>
      </c>
      <c r="H133" s="22">
        <v>1988</v>
      </c>
      <c r="I133" s="22">
        <v>2331</v>
      </c>
      <c r="J133" s="22">
        <v>0</v>
      </c>
      <c r="K133" s="22">
        <v>4263</v>
      </c>
      <c r="L133" s="22">
        <v>7959</v>
      </c>
      <c r="M133" s="22">
        <v>1218</v>
      </c>
      <c r="N133" s="22">
        <v>651</v>
      </c>
      <c r="O133" s="22">
        <v>65737</v>
      </c>
      <c r="P133" s="22">
        <v>17913</v>
      </c>
      <c r="Q133" s="22">
        <v>777</v>
      </c>
      <c r="R133" s="22">
        <v>5173</v>
      </c>
      <c r="S133" s="22">
        <v>12943</v>
      </c>
      <c r="T133" s="22">
        <v>3619</v>
      </c>
      <c r="U133" s="22">
        <v>10304</v>
      </c>
      <c r="V133" s="22">
        <v>2121063</v>
      </c>
      <c r="W133" s="22">
        <v>0</v>
      </c>
      <c r="X133" s="22">
        <v>11004</v>
      </c>
      <c r="Y133" s="22">
        <v>156968</v>
      </c>
      <c r="Z133" s="22">
        <v>28434</v>
      </c>
      <c r="AA133" s="22">
        <v>13090</v>
      </c>
      <c r="AB133" s="22">
        <v>26761</v>
      </c>
      <c r="AC133" s="22">
        <v>105693</v>
      </c>
      <c r="AD133" s="22">
        <v>120589</v>
      </c>
      <c r="AE133" s="22">
        <v>1988</v>
      </c>
      <c r="AF133" s="22">
        <v>11858</v>
      </c>
      <c r="AG133" s="22">
        <v>0</v>
      </c>
      <c r="AH133" s="22">
        <v>14273</v>
      </c>
      <c r="AI133" s="22">
        <v>16135</v>
      </c>
      <c r="AJ133" s="22">
        <v>20055</v>
      </c>
      <c r="AK133" s="22">
        <v>19397</v>
      </c>
      <c r="AL133" s="22">
        <v>157689</v>
      </c>
      <c r="AM133" s="22">
        <v>85183</v>
      </c>
      <c r="AN133" s="22">
        <v>10150</v>
      </c>
      <c r="AO133" s="22">
        <v>15771</v>
      </c>
      <c r="AP133" s="22">
        <v>29183</v>
      </c>
      <c r="AQ133" s="22">
        <v>18725</v>
      </c>
      <c r="AR133" s="22">
        <v>30632</v>
      </c>
      <c r="AS133" s="22">
        <v>2121063</v>
      </c>
      <c r="AT133" s="22">
        <v>0</v>
      </c>
      <c r="AU133" s="22">
        <v>35308</v>
      </c>
    </row>
    <row r="134" spans="1:47" ht="15.75" customHeight="1" x14ac:dyDescent="0.25">
      <c r="A134" s="21">
        <v>44010.879618055558</v>
      </c>
      <c r="B134" s="22">
        <v>9744</v>
      </c>
      <c r="C134" s="22">
        <v>1554</v>
      </c>
      <c r="D134" s="22">
        <v>3605</v>
      </c>
      <c r="E134" s="22">
        <v>2352</v>
      </c>
      <c r="F134" s="22">
        <v>4179</v>
      </c>
      <c r="G134" s="22">
        <v>77483</v>
      </c>
      <c r="H134" s="22">
        <v>1988</v>
      </c>
      <c r="I134" s="22">
        <v>2373</v>
      </c>
      <c r="J134" s="22">
        <v>0</v>
      </c>
      <c r="K134" s="22">
        <v>4760</v>
      </c>
      <c r="L134" s="22">
        <v>5313</v>
      </c>
      <c r="M134" s="22">
        <v>1141</v>
      </c>
      <c r="N134" s="22">
        <v>644</v>
      </c>
      <c r="O134" s="22">
        <v>50071</v>
      </c>
      <c r="P134" s="22">
        <v>17983</v>
      </c>
      <c r="Q134" s="22">
        <v>777</v>
      </c>
      <c r="R134" s="22">
        <v>5145</v>
      </c>
      <c r="S134" s="22">
        <v>16296</v>
      </c>
      <c r="T134" s="22">
        <v>3584</v>
      </c>
      <c r="U134" s="22">
        <v>10220</v>
      </c>
      <c r="V134" s="22">
        <v>2121063</v>
      </c>
      <c r="W134" s="22">
        <v>0</v>
      </c>
      <c r="X134" s="22">
        <v>12810</v>
      </c>
      <c r="Y134" s="22">
        <v>156968</v>
      </c>
      <c r="Z134" s="22">
        <v>28434</v>
      </c>
      <c r="AA134" s="22">
        <v>13090</v>
      </c>
      <c r="AB134" s="22">
        <v>26761</v>
      </c>
      <c r="AC134" s="22">
        <v>105693</v>
      </c>
      <c r="AD134" s="22">
        <v>120589</v>
      </c>
      <c r="AE134" s="22">
        <v>1988</v>
      </c>
      <c r="AF134" s="22">
        <v>11858</v>
      </c>
      <c r="AG134" s="22">
        <v>0</v>
      </c>
      <c r="AH134" s="22">
        <v>14273</v>
      </c>
      <c r="AI134" s="22">
        <v>16135</v>
      </c>
      <c r="AJ134" s="22">
        <v>20055</v>
      </c>
      <c r="AK134" s="22">
        <v>19397</v>
      </c>
      <c r="AL134" s="22">
        <v>157689</v>
      </c>
      <c r="AM134" s="22">
        <v>85183</v>
      </c>
      <c r="AN134" s="22">
        <v>10150</v>
      </c>
      <c r="AO134" s="22">
        <v>15771</v>
      </c>
      <c r="AP134" s="22">
        <v>29183</v>
      </c>
      <c r="AQ134" s="22">
        <v>18725</v>
      </c>
      <c r="AR134" s="22">
        <v>30632</v>
      </c>
      <c r="AS134" s="22">
        <v>2121063</v>
      </c>
      <c r="AT134" s="22">
        <v>0</v>
      </c>
      <c r="AU134" s="22">
        <v>35308</v>
      </c>
    </row>
    <row r="135" spans="1:47" ht="15.75" customHeight="1" x14ac:dyDescent="0.25">
      <c r="A135" s="21">
        <v>44010.879618055558</v>
      </c>
      <c r="B135" s="22">
        <v>8603</v>
      </c>
      <c r="C135" s="22">
        <v>1554</v>
      </c>
      <c r="D135" s="22">
        <v>1099</v>
      </c>
      <c r="E135" s="22">
        <v>2366</v>
      </c>
      <c r="F135" s="22">
        <v>4165</v>
      </c>
      <c r="G135" s="22">
        <v>77483</v>
      </c>
      <c r="H135" s="22">
        <v>1988</v>
      </c>
      <c r="I135" s="22">
        <v>2352</v>
      </c>
      <c r="J135" s="22">
        <v>0</v>
      </c>
      <c r="K135" s="22">
        <v>4767</v>
      </c>
      <c r="L135" s="22">
        <v>5369</v>
      </c>
      <c r="M135" s="22">
        <v>1134</v>
      </c>
      <c r="N135" s="22">
        <v>10136</v>
      </c>
      <c r="O135" s="22">
        <v>67662</v>
      </c>
      <c r="P135" s="22">
        <v>57820</v>
      </c>
      <c r="Q135" s="22">
        <v>728</v>
      </c>
      <c r="R135" s="22">
        <v>7973</v>
      </c>
      <c r="S135" s="22">
        <v>10003</v>
      </c>
      <c r="T135" s="22">
        <v>3549</v>
      </c>
      <c r="U135" s="22">
        <v>10234</v>
      </c>
      <c r="V135" s="22">
        <v>2121063</v>
      </c>
      <c r="W135" s="22">
        <v>0</v>
      </c>
      <c r="X135" s="22">
        <v>10577</v>
      </c>
      <c r="Y135" s="22">
        <v>156968</v>
      </c>
      <c r="Z135" s="22">
        <v>28434</v>
      </c>
      <c r="AA135" s="22">
        <v>13090</v>
      </c>
      <c r="AB135" s="22">
        <v>26761</v>
      </c>
      <c r="AC135" s="22">
        <v>105693</v>
      </c>
      <c r="AD135" s="22">
        <v>120589</v>
      </c>
      <c r="AE135" s="22">
        <v>1988</v>
      </c>
      <c r="AF135" s="22">
        <v>11858</v>
      </c>
      <c r="AG135" s="22">
        <v>0</v>
      </c>
      <c r="AH135" s="22">
        <v>14273</v>
      </c>
      <c r="AI135" s="22">
        <v>16135</v>
      </c>
      <c r="AJ135" s="22">
        <v>20055</v>
      </c>
      <c r="AK135" s="22">
        <v>19397</v>
      </c>
      <c r="AL135" s="22">
        <v>157689</v>
      </c>
      <c r="AM135" s="22">
        <v>85183</v>
      </c>
      <c r="AN135" s="22">
        <v>10150</v>
      </c>
      <c r="AO135" s="22">
        <v>15771</v>
      </c>
      <c r="AP135" s="22">
        <v>29183</v>
      </c>
      <c r="AQ135" s="22">
        <v>18725</v>
      </c>
      <c r="AR135" s="22">
        <v>30632</v>
      </c>
      <c r="AS135" s="22">
        <v>2121063</v>
      </c>
      <c r="AT135" s="22">
        <v>0</v>
      </c>
      <c r="AU135" s="22">
        <v>35308</v>
      </c>
    </row>
    <row r="136" spans="1:47" ht="15.75" customHeight="1" x14ac:dyDescent="0.25">
      <c r="A136" s="21">
        <v>44010.879618055558</v>
      </c>
      <c r="B136" s="22">
        <v>7042</v>
      </c>
      <c r="C136" s="22">
        <v>1554</v>
      </c>
      <c r="D136" s="22">
        <v>1099</v>
      </c>
      <c r="E136" s="22">
        <v>2331</v>
      </c>
      <c r="F136" s="22">
        <v>4109</v>
      </c>
      <c r="G136" s="22">
        <v>77483</v>
      </c>
      <c r="H136" s="22">
        <v>1988</v>
      </c>
      <c r="I136" s="22">
        <v>2282</v>
      </c>
      <c r="J136" s="22">
        <v>0</v>
      </c>
      <c r="K136" s="22">
        <v>4732</v>
      </c>
      <c r="L136" s="22">
        <v>5215</v>
      </c>
      <c r="M136" s="22">
        <v>1218</v>
      </c>
      <c r="N136" s="22">
        <v>693</v>
      </c>
      <c r="O136" s="22">
        <v>58072</v>
      </c>
      <c r="P136" s="22">
        <v>16121</v>
      </c>
      <c r="Q136" s="22">
        <v>770</v>
      </c>
      <c r="R136" s="22">
        <v>5180</v>
      </c>
      <c r="S136" s="22">
        <v>16646</v>
      </c>
      <c r="T136" s="22">
        <v>3514</v>
      </c>
      <c r="U136" s="22">
        <v>10346</v>
      </c>
      <c r="V136" s="22">
        <v>2121063</v>
      </c>
      <c r="W136" s="22">
        <v>0</v>
      </c>
      <c r="X136" s="22">
        <v>11179</v>
      </c>
      <c r="Y136" s="22">
        <v>156968</v>
      </c>
      <c r="Z136" s="22">
        <v>28434</v>
      </c>
      <c r="AA136" s="22">
        <v>13090</v>
      </c>
      <c r="AB136" s="22">
        <v>26761</v>
      </c>
      <c r="AC136" s="22">
        <v>105693</v>
      </c>
      <c r="AD136" s="22">
        <v>120589</v>
      </c>
      <c r="AE136" s="22">
        <v>1988</v>
      </c>
      <c r="AF136" s="22">
        <v>11858</v>
      </c>
      <c r="AG136" s="22">
        <v>0</v>
      </c>
      <c r="AH136" s="22">
        <v>14273</v>
      </c>
      <c r="AI136" s="22">
        <v>16135</v>
      </c>
      <c r="AJ136" s="22">
        <v>20055</v>
      </c>
      <c r="AK136" s="22">
        <v>19397</v>
      </c>
      <c r="AL136" s="22">
        <v>157689</v>
      </c>
      <c r="AM136" s="22">
        <v>85183</v>
      </c>
      <c r="AN136" s="22">
        <v>10150</v>
      </c>
      <c r="AO136" s="22">
        <v>15771</v>
      </c>
      <c r="AP136" s="22">
        <v>29183</v>
      </c>
      <c r="AQ136" s="22">
        <v>18725</v>
      </c>
      <c r="AR136" s="22">
        <v>30632</v>
      </c>
      <c r="AS136" s="22">
        <v>2121063</v>
      </c>
      <c r="AT136" s="22">
        <v>0</v>
      </c>
      <c r="AU136" s="22">
        <v>35308</v>
      </c>
    </row>
    <row r="137" spans="1:47" ht="15.75" customHeight="1" x14ac:dyDescent="0.25">
      <c r="A137" s="21">
        <v>44010.879618055558</v>
      </c>
      <c r="B137" s="22">
        <v>14700</v>
      </c>
      <c r="C137" s="22">
        <v>1554</v>
      </c>
      <c r="D137" s="22">
        <v>1099</v>
      </c>
      <c r="E137" s="22">
        <v>2331</v>
      </c>
      <c r="F137" s="22">
        <v>4109</v>
      </c>
      <c r="G137" s="22">
        <v>77483</v>
      </c>
      <c r="H137" s="22">
        <v>1988</v>
      </c>
      <c r="I137" s="22">
        <v>2317</v>
      </c>
      <c r="J137" s="22">
        <v>0</v>
      </c>
      <c r="K137" s="22">
        <v>4690</v>
      </c>
      <c r="L137" s="22">
        <v>5229</v>
      </c>
      <c r="M137" s="22">
        <v>1148</v>
      </c>
      <c r="N137" s="22">
        <v>721</v>
      </c>
      <c r="O137" s="22">
        <v>60193</v>
      </c>
      <c r="P137" s="22">
        <v>16114</v>
      </c>
      <c r="Q137" s="22">
        <v>728</v>
      </c>
      <c r="R137" s="22">
        <v>5173</v>
      </c>
      <c r="S137" s="22">
        <v>18284</v>
      </c>
      <c r="T137" s="22">
        <v>3563</v>
      </c>
      <c r="U137" s="22">
        <v>10318</v>
      </c>
      <c r="V137" s="22">
        <v>2121063</v>
      </c>
      <c r="W137" s="22">
        <v>0</v>
      </c>
      <c r="X137" s="22">
        <v>11844</v>
      </c>
      <c r="Y137" s="22">
        <v>156968</v>
      </c>
      <c r="Z137" s="22">
        <v>28434</v>
      </c>
      <c r="AA137" s="22">
        <v>13090</v>
      </c>
      <c r="AB137" s="22">
        <v>26761</v>
      </c>
      <c r="AC137" s="22">
        <v>105693</v>
      </c>
      <c r="AD137" s="22">
        <v>120589</v>
      </c>
      <c r="AE137" s="22">
        <v>1988</v>
      </c>
      <c r="AF137" s="22">
        <v>11858</v>
      </c>
      <c r="AG137" s="22">
        <v>0</v>
      </c>
      <c r="AH137" s="22">
        <v>14273</v>
      </c>
      <c r="AI137" s="22">
        <v>16135</v>
      </c>
      <c r="AJ137" s="22">
        <v>20055</v>
      </c>
      <c r="AK137" s="22">
        <v>19397</v>
      </c>
      <c r="AL137" s="22">
        <v>157689</v>
      </c>
      <c r="AM137" s="22">
        <v>85183</v>
      </c>
      <c r="AN137" s="22">
        <v>10150</v>
      </c>
      <c r="AO137" s="22">
        <v>15771</v>
      </c>
      <c r="AP137" s="22">
        <v>29183</v>
      </c>
      <c r="AQ137" s="22">
        <v>18725</v>
      </c>
      <c r="AR137" s="22">
        <v>30632</v>
      </c>
      <c r="AS137" s="22">
        <v>2121063</v>
      </c>
      <c r="AT137" s="22">
        <v>0</v>
      </c>
      <c r="AU137" s="22">
        <v>35308</v>
      </c>
    </row>
    <row r="138" spans="1:47" ht="15.75" customHeight="1" x14ac:dyDescent="0.25">
      <c r="A138" s="21">
        <v>44010.879618055558</v>
      </c>
      <c r="B138" s="22">
        <v>7000</v>
      </c>
      <c r="C138" s="22">
        <v>1554</v>
      </c>
      <c r="D138" s="22">
        <v>1078</v>
      </c>
      <c r="E138" s="22">
        <v>2373</v>
      </c>
      <c r="F138" s="22">
        <v>4249</v>
      </c>
      <c r="G138" s="22">
        <v>525</v>
      </c>
      <c r="H138" s="22">
        <v>1988</v>
      </c>
      <c r="I138" s="22">
        <v>2324</v>
      </c>
      <c r="J138" s="22">
        <v>0</v>
      </c>
      <c r="K138" s="22">
        <v>4697</v>
      </c>
      <c r="L138" s="22">
        <v>5222</v>
      </c>
      <c r="M138" s="22">
        <v>1197</v>
      </c>
      <c r="N138" s="22">
        <v>6314</v>
      </c>
      <c r="O138" s="22">
        <v>57477</v>
      </c>
      <c r="P138" s="22">
        <v>69944</v>
      </c>
      <c r="Q138" s="22">
        <v>728</v>
      </c>
      <c r="R138" s="22">
        <v>6475</v>
      </c>
      <c r="S138" s="22">
        <v>9947</v>
      </c>
      <c r="T138" s="22">
        <v>3521</v>
      </c>
      <c r="U138" s="22">
        <v>10486</v>
      </c>
      <c r="V138" s="22">
        <v>2121063</v>
      </c>
      <c r="W138" s="22">
        <v>0</v>
      </c>
      <c r="X138" s="22">
        <v>23100</v>
      </c>
      <c r="Y138" s="22">
        <v>156968</v>
      </c>
      <c r="Z138" s="22">
        <v>28434</v>
      </c>
      <c r="AA138" s="22">
        <v>13090</v>
      </c>
      <c r="AB138" s="22">
        <v>26761</v>
      </c>
      <c r="AC138" s="22">
        <v>105693</v>
      </c>
      <c r="AD138" s="22">
        <v>120589</v>
      </c>
      <c r="AE138" s="22">
        <v>1988</v>
      </c>
      <c r="AF138" s="22">
        <v>11858</v>
      </c>
      <c r="AG138" s="22">
        <v>0</v>
      </c>
      <c r="AH138" s="22">
        <v>14273</v>
      </c>
      <c r="AI138" s="22">
        <v>16135</v>
      </c>
      <c r="AJ138" s="22">
        <v>20055</v>
      </c>
      <c r="AK138" s="22">
        <v>19397</v>
      </c>
      <c r="AL138" s="22">
        <v>157689</v>
      </c>
      <c r="AM138" s="22">
        <v>85183</v>
      </c>
      <c r="AN138" s="22">
        <v>10150</v>
      </c>
      <c r="AO138" s="22">
        <v>15771</v>
      </c>
      <c r="AP138" s="22">
        <v>29183</v>
      </c>
      <c r="AQ138" s="22">
        <v>18725</v>
      </c>
      <c r="AR138" s="22">
        <v>30632</v>
      </c>
      <c r="AS138" s="22">
        <v>2121063</v>
      </c>
      <c r="AT138" s="22">
        <v>0</v>
      </c>
      <c r="AU138" s="22">
        <v>35308</v>
      </c>
    </row>
    <row r="139" spans="1:47" ht="15.75" customHeight="1" x14ac:dyDescent="0.25">
      <c r="A139" s="21">
        <v>44010.879618055558</v>
      </c>
      <c r="B139" s="22">
        <v>6993</v>
      </c>
      <c r="C139" s="22">
        <v>1554</v>
      </c>
      <c r="D139" s="22">
        <v>1078</v>
      </c>
      <c r="E139" s="22">
        <v>4613</v>
      </c>
      <c r="F139" s="22">
        <v>4235</v>
      </c>
      <c r="G139" s="22">
        <v>525</v>
      </c>
      <c r="H139" s="22">
        <v>1988</v>
      </c>
      <c r="I139" s="22">
        <v>2303</v>
      </c>
      <c r="J139" s="22">
        <v>0</v>
      </c>
      <c r="K139" s="22">
        <v>4711</v>
      </c>
      <c r="L139" s="22">
        <v>5348</v>
      </c>
      <c r="M139" s="22">
        <v>4683</v>
      </c>
      <c r="N139" s="22">
        <v>644</v>
      </c>
      <c r="O139" s="22">
        <v>55391</v>
      </c>
      <c r="P139" s="22">
        <v>16303</v>
      </c>
      <c r="Q139" s="22">
        <v>756</v>
      </c>
      <c r="R139" s="22">
        <v>6482</v>
      </c>
      <c r="S139" s="22">
        <v>17864</v>
      </c>
      <c r="T139" s="22">
        <v>3584</v>
      </c>
      <c r="U139" s="22">
        <v>10290</v>
      </c>
      <c r="V139" s="22">
        <v>2121063</v>
      </c>
      <c r="W139" s="22">
        <v>0</v>
      </c>
      <c r="X139" s="22">
        <v>11109</v>
      </c>
      <c r="Y139" s="22">
        <v>156968</v>
      </c>
      <c r="Z139" s="22">
        <v>28434</v>
      </c>
      <c r="AA139" s="22">
        <v>13090</v>
      </c>
      <c r="AB139" s="22">
        <v>26761</v>
      </c>
      <c r="AC139" s="22">
        <v>105693</v>
      </c>
      <c r="AD139" s="22">
        <v>120589</v>
      </c>
      <c r="AE139" s="22">
        <v>1988</v>
      </c>
      <c r="AF139" s="22">
        <v>11858</v>
      </c>
      <c r="AG139" s="22">
        <v>0</v>
      </c>
      <c r="AH139" s="22">
        <v>14273</v>
      </c>
      <c r="AI139" s="22">
        <v>16135</v>
      </c>
      <c r="AJ139" s="22">
        <v>20055</v>
      </c>
      <c r="AK139" s="22">
        <v>19397</v>
      </c>
      <c r="AL139" s="22">
        <v>157689</v>
      </c>
      <c r="AM139" s="22">
        <v>85183</v>
      </c>
      <c r="AN139" s="22">
        <v>10150</v>
      </c>
      <c r="AO139" s="22">
        <v>15771</v>
      </c>
      <c r="AP139" s="22">
        <v>29183</v>
      </c>
      <c r="AQ139" s="22">
        <v>18725</v>
      </c>
      <c r="AR139" s="22">
        <v>30632</v>
      </c>
      <c r="AS139" s="22">
        <v>2121063</v>
      </c>
      <c r="AT139" s="22">
        <v>0</v>
      </c>
      <c r="AU139" s="22">
        <v>35308</v>
      </c>
    </row>
    <row r="140" spans="1:47" ht="15.75" customHeight="1" x14ac:dyDescent="0.25">
      <c r="A140" s="21">
        <v>44010.879618055558</v>
      </c>
      <c r="B140" s="22">
        <v>12082</v>
      </c>
      <c r="C140" s="22">
        <v>1554</v>
      </c>
      <c r="D140" s="22">
        <v>1078</v>
      </c>
      <c r="E140" s="22">
        <v>2359</v>
      </c>
      <c r="F140" s="22">
        <v>4228</v>
      </c>
      <c r="G140" s="22">
        <v>525</v>
      </c>
      <c r="H140" s="22">
        <v>1988</v>
      </c>
      <c r="I140" s="22">
        <v>2373</v>
      </c>
      <c r="J140" s="22">
        <v>0</v>
      </c>
      <c r="K140" s="22">
        <v>4725</v>
      </c>
      <c r="L140" s="22">
        <v>5355</v>
      </c>
      <c r="M140" s="22">
        <v>1148</v>
      </c>
      <c r="N140" s="22">
        <v>672</v>
      </c>
      <c r="O140" s="22">
        <v>53060</v>
      </c>
      <c r="P140" s="22">
        <v>17080</v>
      </c>
      <c r="Q140" s="22">
        <v>721</v>
      </c>
      <c r="R140" s="22">
        <v>6475</v>
      </c>
      <c r="S140" s="22">
        <v>16296</v>
      </c>
      <c r="T140" s="22">
        <v>3577</v>
      </c>
      <c r="U140" s="22">
        <v>10318</v>
      </c>
      <c r="V140" s="22">
        <v>2121063</v>
      </c>
      <c r="W140" s="22">
        <v>0</v>
      </c>
      <c r="X140" s="22">
        <v>19971</v>
      </c>
      <c r="Y140" s="22">
        <v>156968</v>
      </c>
      <c r="Z140" s="22">
        <v>28434</v>
      </c>
      <c r="AA140" s="22">
        <v>13090</v>
      </c>
      <c r="AB140" s="22">
        <v>26761</v>
      </c>
      <c r="AC140" s="22">
        <v>105693</v>
      </c>
      <c r="AD140" s="22">
        <v>120589</v>
      </c>
      <c r="AE140" s="22">
        <v>1988</v>
      </c>
      <c r="AF140" s="22">
        <v>11858</v>
      </c>
      <c r="AG140" s="22">
        <v>0</v>
      </c>
      <c r="AH140" s="22">
        <v>14273</v>
      </c>
      <c r="AI140" s="22">
        <v>16135</v>
      </c>
      <c r="AJ140" s="22">
        <v>20055</v>
      </c>
      <c r="AK140" s="22">
        <v>19397</v>
      </c>
      <c r="AL140" s="22">
        <v>157689</v>
      </c>
      <c r="AM140" s="22">
        <v>85183</v>
      </c>
      <c r="AN140" s="22">
        <v>10150</v>
      </c>
      <c r="AO140" s="22">
        <v>15771</v>
      </c>
      <c r="AP140" s="22">
        <v>29183</v>
      </c>
      <c r="AQ140" s="22">
        <v>18725</v>
      </c>
      <c r="AR140" s="22">
        <v>30632</v>
      </c>
      <c r="AS140" s="22">
        <v>2121063</v>
      </c>
      <c r="AT140" s="22">
        <v>0</v>
      </c>
      <c r="AU140" s="22">
        <v>35308</v>
      </c>
    </row>
    <row r="141" spans="1:47" ht="15.75" customHeight="1" x14ac:dyDescent="0.25">
      <c r="A141" s="21">
        <v>44010.879618055558</v>
      </c>
      <c r="B141" s="22">
        <v>15736</v>
      </c>
      <c r="C141" s="22">
        <v>1554</v>
      </c>
      <c r="D141" s="22">
        <v>1078</v>
      </c>
      <c r="E141" s="22">
        <v>2338</v>
      </c>
      <c r="F141" s="22">
        <v>4172</v>
      </c>
      <c r="G141" s="22">
        <v>525</v>
      </c>
      <c r="H141" s="22">
        <v>1988</v>
      </c>
      <c r="I141" s="22">
        <v>2359</v>
      </c>
      <c r="J141" s="22">
        <v>0</v>
      </c>
      <c r="K141" s="22">
        <v>7014</v>
      </c>
      <c r="L141" s="22">
        <v>5257</v>
      </c>
      <c r="M141" s="22">
        <v>4991</v>
      </c>
      <c r="N141" s="22">
        <v>665</v>
      </c>
      <c r="O141" s="22">
        <v>64603</v>
      </c>
      <c r="P141" s="22">
        <v>59878</v>
      </c>
      <c r="Q141" s="22">
        <v>714</v>
      </c>
      <c r="R141" s="22">
        <v>5187</v>
      </c>
      <c r="S141" s="22">
        <v>12957</v>
      </c>
      <c r="T141" s="22">
        <v>3584</v>
      </c>
      <c r="U141" s="22">
        <v>10339</v>
      </c>
      <c r="V141" s="22">
        <v>2121063</v>
      </c>
      <c r="W141" s="22">
        <v>0</v>
      </c>
      <c r="X141" s="22">
        <v>11179</v>
      </c>
      <c r="Y141" s="22">
        <v>156968</v>
      </c>
      <c r="Z141" s="22">
        <v>28434</v>
      </c>
      <c r="AA141" s="22">
        <v>13090</v>
      </c>
      <c r="AB141" s="22">
        <v>26761</v>
      </c>
      <c r="AC141" s="22">
        <v>105693</v>
      </c>
      <c r="AD141" s="22">
        <v>120589</v>
      </c>
      <c r="AE141" s="22">
        <v>1988</v>
      </c>
      <c r="AF141" s="22">
        <v>11858</v>
      </c>
      <c r="AG141" s="22">
        <v>0</v>
      </c>
      <c r="AH141" s="22">
        <v>14273</v>
      </c>
      <c r="AI141" s="22">
        <v>16135</v>
      </c>
      <c r="AJ141" s="22">
        <v>20055</v>
      </c>
      <c r="AK141" s="22">
        <v>19397</v>
      </c>
      <c r="AL141" s="22">
        <v>157689</v>
      </c>
      <c r="AM141" s="22">
        <v>85183</v>
      </c>
      <c r="AN141" s="22">
        <v>10150</v>
      </c>
      <c r="AO141" s="22">
        <v>15771</v>
      </c>
      <c r="AP141" s="22">
        <v>29183</v>
      </c>
      <c r="AQ141" s="22">
        <v>18725</v>
      </c>
      <c r="AR141" s="22">
        <v>30632</v>
      </c>
      <c r="AS141" s="22">
        <v>2121063</v>
      </c>
      <c r="AT141" s="22">
        <v>0</v>
      </c>
      <c r="AU141" s="22">
        <v>35308</v>
      </c>
    </row>
    <row r="142" spans="1:47" ht="15.75" customHeight="1" x14ac:dyDescent="0.25">
      <c r="A142" s="21">
        <v>44010.879629629628</v>
      </c>
      <c r="B142" s="22">
        <v>7014</v>
      </c>
      <c r="C142" s="22">
        <v>1554</v>
      </c>
      <c r="D142" s="22">
        <v>1008</v>
      </c>
      <c r="E142" s="22">
        <v>2380</v>
      </c>
      <c r="F142" s="22">
        <v>4207</v>
      </c>
      <c r="G142" s="22">
        <v>525</v>
      </c>
      <c r="H142" s="22">
        <v>1988</v>
      </c>
      <c r="I142" s="22">
        <v>2380</v>
      </c>
      <c r="J142" s="22">
        <v>0</v>
      </c>
      <c r="K142" s="22">
        <v>4732</v>
      </c>
      <c r="L142" s="22">
        <v>5264</v>
      </c>
      <c r="M142" s="22">
        <v>1141</v>
      </c>
      <c r="N142" s="22">
        <v>651</v>
      </c>
      <c r="O142" s="22">
        <v>49812</v>
      </c>
      <c r="P142" s="22">
        <v>17927</v>
      </c>
      <c r="Q142" s="22">
        <v>763</v>
      </c>
      <c r="R142" s="22">
        <v>5180</v>
      </c>
      <c r="S142" s="22">
        <v>16359</v>
      </c>
      <c r="T142" s="22">
        <v>5768</v>
      </c>
      <c r="U142" s="22">
        <v>10290</v>
      </c>
      <c r="V142" s="22">
        <v>2121063</v>
      </c>
      <c r="W142" s="22">
        <v>0</v>
      </c>
      <c r="X142" s="22">
        <v>11032</v>
      </c>
      <c r="Y142" s="22">
        <v>156968</v>
      </c>
      <c r="Z142" s="22">
        <v>28434</v>
      </c>
      <c r="AA142" s="22">
        <v>13090</v>
      </c>
      <c r="AB142" s="22">
        <v>26761</v>
      </c>
      <c r="AC142" s="22">
        <v>105693</v>
      </c>
      <c r="AD142" s="22">
        <v>120589</v>
      </c>
      <c r="AE142" s="22">
        <v>1988</v>
      </c>
      <c r="AF142" s="22">
        <v>11858</v>
      </c>
      <c r="AG142" s="22">
        <v>0</v>
      </c>
      <c r="AH142" s="22">
        <v>14273</v>
      </c>
      <c r="AI142" s="22">
        <v>16135</v>
      </c>
      <c r="AJ142" s="22">
        <v>20055</v>
      </c>
      <c r="AK142" s="22">
        <v>19397</v>
      </c>
      <c r="AL142" s="22">
        <v>157689</v>
      </c>
      <c r="AM142" s="22">
        <v>85183</v>
      </c>
      <c r="AN142" s="22">
        <v>10150</v>
      </c>
      <c r="AO142" s="22">
        <v>15771</v>
      </c>
      <c r="AP142" s="22">
        <v>29183</v>
      </c>
      <c r="AQ142" s="22">
        <v>18725</v>
      </c>
      <c r="AR142" s="22">
        <v>30632</v>
      </c>
      <c r="AS142" s="22">
        <v>2121063</v>
      </c>
      <c r="AT142" s="22">
        <v>0</v>
      </c>
      <c r="AU142" s="22">
        <v>35308</v>
      </c>
    </row>
    <row r="143" spans="1:47" ht="15.75" customHeight="1" x14ac:dyDescent="0.25">
      <c r="A143" s="21">
        <v>44010.879629629628</v>
      </c>
      <c r="B143" s="22">
        <v>48181</v>
      </c>
      <c r="C143" s="22">
        <v>1554</v>
      </c>
      <c r="D143" s="22">
        <v>1008</v>
      </c>
      <c r="E143" s="22">
        <v>2345</v>
      </c>
      <c r="F143" s="22">
        <v>4130</v>
      </c>
      <c r="G143" s="22">
        <v>525</v>
      </c>
      <c r="H143" s="22">
        <v>1988</v>
      </c>
      <c r="I143" s="22">
        <v>2338</v>
      </c>
      <c r="J143" s="22">
        <v>0</v>
      </c>
      <c r="K143" s="22">
        <v>4760</v>
      </c>
      <c r="L143" s="22">
        <v>5334</v>
      </c>
      <c r="M143" s="22">
        <v>1134</v>
      </c>
      <c r="N143" s="22">
        <v>644</v>
      </c>
      <c r="O143" s="22">
        <v>49686</v>
      </c>
      <c r="P143" s="22">
        <v>58023</v>
      </c>
      <c r="Q143" s="22">
        <v>728</v>
      </c>
      <c r="R143" s="22">
        <v>5159</v>
      </c>
      <c r="S143" s="22">
        <v>26019</v>
      </c>
      <c r="T143" s="22">
        <v>3626</v>
      </c>
      <c r="U143" s="22">
        <v>10479</v>
      </c>
      <c r="V143" s="22">
        <v>2121063</v>
      </c>
      <c r="W143" s="22">
        <v>0</v>
      </c>
      <c r="X143" s="22">
        <v>10570</v>
      </c>
      <c r="Y143" s="22">
        <v>156968</v>
      </c>
      <c r="Z143" s="22">
        <v>28434</v>
      </c>
      <c r="AA143" s="22">
        <v>13090</v>
      </c>
      <c r="AB143" s="22">
        <v>26761</v>
      </c>
      <c r="AC143" s="22">
        <v>105693</v>
      </c>
      <c r="AD143" s="22">
        <v>120589</v>
      </c>
      <c r="AE143" s="22">
        <v>1988</v>
      </c>
      <c r="AF143" s="22">
        <v>11858</v>
      </c>
      <c r="AG143" s="22">
        <v>0</v>
      </c>
      <c r="AH143" s="22">
        <v>14273</v>
      </c>
      <c r="AI143" s="22">
        <v>16135</v>
      </c>
      <c r="AJ143" s="22">
        <v>20055</v>
      </c>
      <c r="AK143" s="22">
        <v>19397</v>
      </c>
      <c r="AL143" s="22">
        <v>157689</v>
      </c>
      <c r="AM143" s="22">
        <v>85183</v>
      </c>
      <c r="AN143" s="22">
        <v>10150</v>
      </c>
      <c r="AO143" s="22">
        <v>15771</v>
      </c>
      <c r="AP143" s="22">
        <v>29183</v>
      </c>
      <c r="AQ143" s="22">
        <v>18725</v>
      </c>
      <c r="AR143" s="22">
        <v>30632</v>
      </c>
      <c r="AS143" s="22">
        <v>2121063</v>
      </c>
      <c r="AT143" s="22">
        <v>0</v>
      </c>
      <c r="AU143" s="22">
        <v>35308</v>
      </c>
    </row>
    <row r="144" spans="1:47" ht="15.75" customHeight="1" x14ac:dyDescent="0.25">
      <c r="A144" s="21">
        <v>44010.879629629628</v>
      </c>
      <c r="B144" s="22">
        <v>7035</v>
      </c>
      <c r="C144" s="22">
        <v>1554</v>
      </c>
      <c r="D144" s="22">
        <v>1085</v>
      </c>
      <c r="E144" s="22">
        <v>2338</v>
      </c>
      <c r="F144" s="22">
        <v>4116</v>
      </c>
      <c r="G144" s="22">
        <v>525</v>
      </c>
      <c r="H144" s="22">
        <v>1988</v>
      </c>
      <c r="I144" s="22">
        <v>2373</v>
      </c>
      <c r="J144" s="22">
        <v>0</v>
      </c>
      <c r="K144" s="22">
        <v>4746</v>
      </c>
      <c r="L144" s="22">
        <v>5362</v>
      </c>
      <c r="M144" s="22">
        <v>10542</v>
      </c>
      <c r="N144" s="22">
        <v>679</v>
      </c>
      <c r="O144" s="22">
        <v>70021</v>
      </c>
      <c r="P144" s="22">
        <v>57771</v>
      </c>
      <c r="Q144" s="22">
        <v>728</v>
      </c>
      <c r="R144" s="22">
        <v>5187</v>
      </c>
      <c r="S144" s="22">
        <v>9989</v>
      </c>
      <c r="T144" s="22">
        <v>3563</v>
      </c>
      <c r="U144" s="22">
        <v>10234</v>
      </c>
      <c r="V144" s="22">
        <v>2121063</v>
      </c>
      <c r="W144" s="22">
        <v>0</v>
      </c>
      <c r="X144" s="22">
        <v>11137</v>
      </c>
      <c r="Y144" s="22">
        <v>156968</v>
      </c>
      <c r="Z144" s="22">
        <v>28434</v>
      </c>
      <c r="AA144" s="22">
        <v>13090</v>
      </c>
      <c r="AB144" s="22">
        <v>26761</v>
      </c>
      <c r="AC144" s="22">
        <v>105693</v>
      </c>
      <c r="AD144" s="22">
        <v>120589</v>
      </c>
      <c r="AE144" s="22">
        <v>1988</v>
      </c>
      <c r="AF144" s="22">
        <v>11858</v>
      </c>
      <c r="AG144" s="22">
        <v>0</v>
      </c>
      <c r="AH144" s="22">
        <v>14273</v>
      </c>
      <c r="AI144" s="22">
        <v>16135</v>
      </c>
      <c r="AJ144" s="22">
        <v>20055</v>
      </c>
      <c r="AK144" s="22">
        <v>19397</v>
      </c>
      <c r="AL144" s="22">
        <v>157689</v>
      </c>
      <c r="AM144" s="22">
        <v>85183</v>
      </c>
      <c r="AN144" s="22">
        <v>10150</v>
      </c>
      <c r="AO144" s="22">
        <v>15771</v>
      </c>
      <c r="AP144" s="22">
        <v>29183</v>
      </c>
      <c r="AQ144" s="22">
        <v>18725</v>
      </c>
      <c r="AR144" s="22">
        <v>30632</v>
      </c>
      <c r="AS144" s="22">
        <v>2121063</v>
      </c>
      <c r="AT144" s="22">
        <v>0</v>
      </c>
      <c r="AU144" s="22">
        <v>35308</v>
      </c>
    </row>
    <row r="145" spans="1:47" ht="15.75" customHeight="1" x14ac:dyDescent="0.25">
      <c r="A145" s="21">
        <v>44010.879629629628</v>
      </c>
      <c r="B145" s="22">
        <v>9681</v>
      </c>
      <c r="C145" s="22">
        <v>1554</v>
      </c>
      <c r="D145" s="22">
        <v>1085</v>
      </c>
      <c r="E145" s="22">
        <v>2331</v>
      </c>
      <c r="F145" s="22">
        <v>4130</v>
      </c>
      <c r="G145" s="22">
        <v>525</v>
      </c>
      <c r="H145" s="22">
        <v>1988</v>
      </c>
      <c r="I145" s="22">
        <v>2338</v>
      </c>
      <c r="J145" s="22">
        <v>0</v>
      </c>
      <c r="K145" s="22">
        <v>4718</v>
      </c>
      <c r="L145" s="22">
        <v>5229</v>
      </c>
      <c r="M145" s="22">
        <v>1155</v>
      </c>
      <c r="N145" s="22">
        <v>651</v>
      </c>
      <c r="O145" s="22">
        <v>57855</v>
      </c>
      <c r="P145" s="22">
        <v>16135</v>
      </c>
      <c r="Q145" s="22">
        <v>770</v>
      </c>
      <c r="R145" s="22">
        <v>5145</v>
      </c>
      <c r="S145" s="22">
        <v>19439</v>
      </c>
      <c r="T145" s="22">
        <v>3563</v>
      </c>
      <c r="U145" s="22">
        <v>10227</v>
      </c>
      <c r="V145" s="22">
        <v>2121063</v>
      </c>
      <c r="W145" s="22">
        <v>0</v>
      </c>
      <c r="X145" s="22">
        <v>13328</v>
      </c>
      <c r="Y145" s="22">
        <v>156968</v>
      </c>
      <c r="Z145" s="22">
        <v>28434</v>
      </c>
      <c r="AA145" s="22">
        <v>13090</v>
      </c>
      <c r="AB145" s="22">
        <v>26761</v>
      </c>
      <c r="AC145" s="22">
        <v>105693</v>
      </c>
      <c r="AD145" s="22">
        <v>120589</v>
      </c>
      <c r="AE145" s="22">
        <v>1988</v>
      </c>
      <c r="AF145" s="22">
        <v>11858</v>
      </c>
      <c r="AG145" s="22">
        <v>0</v>
      </c>
      <c r="AH145" s="22">
        <v>14273</v>
      </c>
      <c r="AI145" s="22">
        <v>16135</v>
      </c>
      <c r="AJ145" s="22">
        <v>20055</v>
      </c>
      <c r="AK145" s="22">
        <v>19397</v>
      </c>
      <c r="AL145" s="22">
        <v>157689</v>
      </c>
      <c r="AM145" s="22">
        <v>85183</v>
      </c>
      <c r="AN145" s="22">
        <v>10150</v>
      </c>
      <c r="AO145" s="22">
        <v>15771</v>
      </c>
      <c r="AP145" s="22">
        <v>29183</v>
      </c>
      <c r="AQ145" s="22">
        <v>18725</v>
      </c>
      <c r="AR145" s="22">
        <v>30632</v>
      </c>
      <c r="AS145" s="22">
        <v>2121063</v>
      </c>
      <c r="AT145" s="22">
        <v>0</v>
      </c>
      <c r="AU145" s="22">
        <v>35308</v>
      </c>
    </row>
    <row r="146" spans="1:47" ht="15.75" customHeight="1" x14ac:dyDescent="0.25">
      <c r="A146" s="21">
        <v>44010.879629629628</v>
      </c>
      <c r="B146" s="22">
        <v>9702</v>
      </c>
      <c r="C146" s="22">
        <v>1554</v>
      </c>
      <c r="D146" s="22">
        <v>1085</v>
      </c>
      <c r="E146" s="22">
        <v>2338</v>
      </c>
      <c r="F146" s="22">
        <v>4130</v>
      </c>
      <c r="G146" s="22">
        <v>525</v>
      </c>
      <c r="H146" s="22">
        <v>1988</v>
      </c>
      <c r="I146" s="22">
        <v>2373</v>
      </c>
      <c r="J146" s="22">
        <v>0</v>
      </c>
      <c r="K146" s="22">
        <v>4746</v>
      </c>
      <c r="L146" s="22">
        <v>6566</v>
      </c>
      <c r="M146" s="22">
        <v>1148</v>
      </c>
      <c r="N146" s="22">
        <v>3395</v>
      </c>
      <c r="O146" s="22">
        <v>69734</v>
      </c>
      <c r="P146" s="22">
        <v>66066</v>
      </c>
      <c r="Q146" s="22">
        <v>721</v>
      </c>
      <c r="R146" s="22">
        <v>5152</v>
      </c>
      <c r="S146" s="22">
        <v>18277</v>
      </c>
      <c r="T146" s="22">
        <v>3542</v>
      </c>
      <c r="U146" s="22">
        <v>10297</v>
      </c>
      <c r="V146" s="22">
        <v>2121063</v>
      </c>
      <c r="W146" s="22">
        <v>0</v>
      </c>
      <c r="X146" s="22">
        <v>10563</v>
      </c>
      <c r="Y146" s="22">
        <v>156968</v>
      </c>
      <c r="Z146" s="22">
        <v>28434</v>
      </c>
      <c r="AA146" s="22">
        <v>13090</v>
      </c>
      <c r="AB146" s="22">
        <v>26761</v>
      </c>
      <c r="AC146" s="22">
        <v>105693</v>
      </c>
      <c r="AD146" s="22">
        <v>120589</v>
      </c>
      <c r="AE146" s="22">
        <v>1988</v>
      </c>
      <c r="AF146" s="22">
        <v>11858</v>
      </c>
      <c r="AG146" s="22">
        <v>0</v>
      </c>
      <c r="AH146" s="22">
        <v>14273</v>
      </c>
      <c r="AI146" s="22">
        <v>16135</v>
      </c>
      <c r="AJ146" s="22">
        <v>20055</v>
      </c>
      <c r="AK146" s="22">
        <v>19397</v>
      </c>
      <c r="AL146" s="22">
        <v>157689</v>
      </c>
      <c r="AM146" s="22">
        <v>85183</v>
      </c>
      <c r="AN146" s="22">
        <v>10150</v>
      </c>
      <c r="AO146" s="22">
        <v>15771</v>
      </c>
      <c r="AP146" s="22">
        <v>29183</v>
      </c>
      <c r="AQ146" s="22">
        <v>18725</v>
      </c>
      <c r="AR146" s="22">
        <v>30632</v>
      </c>
      <c r="AS146" s="22">
        <v>2121063</v>
      </c>
      <c r="AT146" s="22">
        <v>0</v>
      </c>
      <c r="AU146" s="22">
        <v>35308</v>
      </c>
    </row>
    <row r="147" spans="1:47" ht="15.75" customHeight="1" x14ac:dyDescent="0.25">
      <c r="A147" s="21">
        <v>44010.879629629628</v>
      </c>
      <c r="B147" s="22">
        <v>6993</v>
      </c>
      <c r="C147" s="22">
        <v>1554</v>
      </c>
      <c r="D147" s="22">
        <v>1057</v>
      </c>
      <c r="E147" s="22">
        <v>2324</v>
      </c>
      <c r="F147" s="22">
        <v>4116</v>
      </c>
      <c r="G147" s="22">
        <v>525</v>
      </c>
      <c r="H147" s="22">
        <v>1988</v>
      </c>
      <c r="I147" s="22">
        <v>2359</v>
      </c>
      <c r="J147" s="22">
        <v>0</v>
      </c>
      <c r="K147" s="22">
        <v>4718</v>
      </c>
      <c r="L147" s="22">
        <v>5243</v>
      </c>
      <c r="M147" s="22">
        <v>10486</v>
      </c>
      <c r="N147" s="22">
        <v>672</v>
      </c>
      <c r="O147" s="22">
        <v>60186</v>
      </c>
      <c r="P147" s="22">
        <v>68628</v>
      </c>
      <c r="Q147" s="22">
        <v>770</v>
      </c>
      <c r="R147" s="22">
        <v>5152</v>
      </c>
      <c r="S147" s="22">
        <v>9940</v>
      </c>
      <c r="T147" s="22">
        <v>3521</v>
      </c>
      <c r="U147" s="22">
        <v>10332</v>
      </c>
      <c r="V147" s="22">
        <v>2121063</v>
      </c>
      <c r="W147" s="22">
        <v>0</v>
      </c>
      <c r="X147" s="22">
        <v>12404</v>
      </c>
      <c r="Y147" s="22">
        <v>156968</v>
      </c>
      <c r="Z147" s="22">
        <v>28434</v>
      </c>
      <c r="AA147" s="22">
        <v>13090</v>
      </c>
      <c r="AB147" s="22">
        <v>26761</v>
      </c>
      <c r="AC147" s="22">
        <v>105693</v>
      </c>
      <c r="AD147" s="22">
        <v>120589</v>
      </c>
      <c r="AE147" s="22">
        <v>1988</v>
      </c>
      <c r="AF147" s="22">
        <v>11858</v>
      </c>
      <c r="AG147" s="22">
        <v>0</v>
      </c>
      <c r="AH147" s="22">
        <v>14273</v>
      </c>
      <c r="AI147" s="22">
        <v>16135</v>
      </c>
      <c r="AJ147" s="22">
        <v>20055</v>
      </c>
      <c r="AK147" s="22">
        <v>19397</v>
      </c>
      <c r="AL147" s="22">
        <v>157689</v>
      </c>
      <c r="AM147" s="22">
        <v>85183</v>
      </c>
      <c r="AN147" s="22">
        <v>10150</v>
      </c>
      <c r="AO147" s="22">
        <v>15771</v>
      </c>
      <c r="AP147" s="22">
        <v>29183</v>
      </c>
      <c r="AQ147" s="22">
        <v>18725</v>
      </c>
      <c r="AR147" s="22">
        <v>30632</v>
      </c>
      <c r="AS147" s="22">
        <v>2121063</v>
      </c>
      <c r="AT147" s="22">
        <v>0</v>
      </c>
      <c r="AU147" s="22">
        <v>35308</v>
      </c>
    </row>
    <row r="148" spans="1:47" ht="15.75" customHeight="1" x14ac:dyDescent="0.25">
      <c r="A148" s="21">
        <v>44010.879629629628</v>
      </c>
      <c r="B148" s="22">
        <v>24367</v>
      </c>
      <c r="C148" s="22">
        <v>1554</v>
      </c>
      <c r="D148" s="22">
        <v>1078</v>
      </c>
      <c r="E148" s="22">
        <v>2352</v>
      </c>
      <c r="F148" s="22">
        <v>4144</v>
      </c>
      <c r="G148" s="22">
        <v>525</v>
      </c>
      <c r="H148" s="22">
        <v>1988</v>
      </c>
      <c r="I148" s="22">
        <v>2366</v>
      </c>
      <c r="J148" s="22">
        <v>0</v>
      </c>
      <c r="K148" s="22">
        <v>4704</v>
      </c>
      <c r="L148" s="22">
        <v>5250</v>
      </c>
      <c r="M148" s="22">
        <v>1155</v>
      </c>
      <c r="N148" s="22">
        <v>651</v>
      </c>
      <c r="O148" s="22">
        <v>53571</v>
      </c>
      <c r="P148" s="22">
        <v>24024</v>
      </c>
      <c r="Q148" s="22">
        <v>763</v>
      </c>
      <c r="R148" s="22">
        <v>6461</v>
      </c>
      <c r="S148" s="22">
        <v>16492</v>
      </c>
      <c r="T148" s="22">
        <v>3549</v>
      </c>
      <c r="U148" s="22">
        <v>10297</v>
      </c>
      <c r="V148" s="22">
        <v>2121063</v>
      </c>
      <c r="W148" s="22">
        <v>0</v>
      </c>
      <c r="X148" s="22">
        <v>12817</v>
      </c>
      <c r="Y148" s="22">
        <v>156968</v>
      </c>
      <c r="Z148" s="22">
        <v>28434</v>
      </c>
      <c r="AA148" s="22">
        <v>13090</v>
      </c>
      <c r="AB148" s="22">
        <v>26761</v>
      </c>
      <c r="AC148" s="22">
        <v>105693</v>
      </c>
      <c r="AD148" s="22">
        <v>120589</v>
      </c>
      <c r="AE148" s="22">
        <v>1988</v>
      </c>
      <c r="AF148" s="22">
        <v>11858</v>
      </c>
      <c r="AG148" s="22">
        <v>0</v>
      </c>
      <c r="AH148" s="22">
        <v>14273</v>
      </c>
      <c r="AI148" s="22">
        <v>16135</v>
      </c>
      <c r="AJ148" s="22">
        <v>20055</v>
      </c>
      <c r="AK148" s="22">
        <v>19397</v>
      </c>
      <c r="AL148" s="22">
        <v>157689</v>
      </c>
      <c r="AM148" s="22">
        <v>85183</v>
      </c>
      <c r="AN148" s="22">
        <v>10150</v>
      </c>
      <c r="AO148" s="22">
        <v>15771</v>
      </c>
      <c r="AP148" s="22">
        <v>29183</v>
      </c>
      <c r="AQ148" s="22">
        <v>18725</v>
      </c>
      <c r="AR148" s="22">
        <v>30632</v>
      </c>
      <c r="AS148" s="22">
        <v>2121063</v>
      </c>
      <c r="AT148" s="22">
        <v>0</v>
      </c>
      <c r="AU148" s="22">
        <v>35308</v>
      </c>
    </row>
    <row r="149" spans="1:47" ht="15.75" customHeight="1" x14ac:dyDescent="0.25">
      <c r="A149" s="21">
        <v>44010.879629629628</v>
      </c>
      <c r="B149" s="22">
        <v>1743</v>
      </c>
      <c r="C149" s="22">
        <v>1554</v>
      </c>
      <c r="D149" s="22">
        <v>1078</v>
      </c>
      <c r="E149" s="22">
        <v>4599</v>
      </c>
      <c r="F149" s="22">
        <v>4256</v>
      </c>
      <c r="G149" s="22">
        <v>525</v>
      </c>
      <c r="H149" s="22">
        <v>1988</v>
      </c>
      <c r="I149" s="22">
        <v>2352</v>
      </c>
      <c r="J149" s="22">
        <v>0</v>
      </c>
      <c r="K149" s="22">
        <v>14224</v>
      </c>
      <c r="L149" s="22">
        <v>5355</v>
      </c>
      <c r="M149" s="22">
        <v>1148</v>
      </c>
      <c r="N149" s="22">
        <v>651</v>
      </c>
      <c r="O149" s="22">
        <v>57330</v>
      </c>
      <c r="P149" s="22">
        <v>60298</v>
      </c>
      <c r="Q149" s="22">
        <v>721</v>
      </c>
      <c r="R149" s="22">
        <v>6482</v>
      </c>
      <c r="S149" s="22">
        <v>25172</v>
      </c>
      <c r="T149" s="22">
        <v>3549</v>
      </c>
      <c r="U149" s="22">
        <v>10318</v>
      </c>
      <c r="V149" s="22">
        <v>2121063</v>
      </c>
      <c r="W149" s="22">
        <v>0</v>
      </c>
      <c r="X149" s="22">
        <v>10430</v>
      </c>
      <c r="Y149" s="22">
        <v>156968</v>
      </c>
      <c r="Z149" s="22">
        <v>28434</v>
      </c>
      <c r="AA149" s="22">
        <v>13090</v>
      </c>
      <c r="AB149" s="22">
        <v>26761</v>
      </c>
      <c r="AC149" s="22">
        <v>105693</v>
      </c>
      <c r="AD149" s="22">
        <v>120589</v>
      </c>
      <c r="AE149" s="22">
        <v>1988</v>
      </c>
      <c r="AF149" s="22">
        <v>11858</v>
      </c>
      <c r="AG149" s="22">
        <v>0</v>
      </c>
      <c r="AH149" s="22">
        <v>14273</v>
      </c>
      <c r="AI149" s="22">
        <v>16135</v>
      </c>
      <c r="AJ149" s="22">
        <v>20055</v>
      </c>
      <c r="AK149" s="22">
        <v>19397</v>
      </c>
      <c r="AL149" s="22">
        <v>157689</v>
      </c>
      <c r="AM149" s="22">
        <v>85183</v>
      </c>
      <c r="AN149" s="22">
        <v>10150</v>
      </c>
      <c r="AO149" s="22">
        <v>15771</v>
      </c>
      <c r="AP149" s="22">
        <v>29183</v>
      </c>
      <c r="AQ149" s="22">
        <v>18725</v>
      </c>
      <c r="AR149" s="22">
        <v>30632</v>
      </c>
      <c r="AS149" s="22">
        <v>2121063</v>
      </c>
      <c r="AT149" s="22">
        <v>0</v>
      </c>
      <c r="AU149" s="22">
        <v>35308</v>
      </c>
    </row>
    <row r="150" spans="1:47" ht="15.75" customHeight="1" x14ac:dyDescent="0.25">
      <c r="A150" s="21">
        <v>44010.879629629628</v>
      </c>
      <c r="B150" s="22">
        <v>7056</v>
      </c>
      <c r="C150" s="22">
        <v>1554</v>
      </c>
      <c r="D150" s="22">
        <v>1078</v>
      </c>
      <c r="E150" s="22">
        <v>2380</v>
      </c>
      <c r="F150" s="22">
        <v>4214</v>
      </c>
      <c r="G150" s="22">
        <v>525</v>
      </c>
      <c r="H150" s="22">
        <v>1988</v>
      </c>
      <c r="I150" s="22">
        <v>2366</v>
      </c>
      <c r="J150" s="22">
        <v>0</v>
      </c>
      <c r="K150" s="22">
        <v>4725</v>
      </c>
      <c r="L150" s="22">
        <v>5306</v>
      </c>
      <c r="M150" s="22">
        <v>1218</v>
      </c>
      <c r="N150" s="22">
        <v>651</v>
      </c>
      <c r="O150" s="22">
        <v>57351</v>
      </c>
      <c r="P150" s="22">
        <v>16618</v>
      </c>
      <c r="Q150" s="22">
        <v>763</v>
      </c>
      <c r="R150" s="22">
        <v>6468</v>
      </c>
      <c r="S150" s="22">
        <v>16352</v>
      </c>
      <c r="T150" s="22">
        <v>11592</v>
      </c>
      <c r="U150" s="22">
        <v>10325</v>
      </c>
      <c r="V150" s="22">
        <v>2121063</v>
      </c>
      <c r="W150" s="22">
        <v>0</v>
      </c>
      <c r="X150" s="22">
        <v>10997</v>
      </c>
      <c r="Y150" s="22">
        <v>156968</v>
      </c>
      <c r="Z150" s="22">
        <v>28434</v>
      </c>
      <c r="AA150" s="22">
        <v>13090</v>
      </c>
      <c r="AB150" s="22">
        <v>26761</v>
      </c>
      <c r="AC150" s="22">
        <v>105693</v>
      </c>
      <c r="AD150" s="22">
        <v>120589</v>
      </c>
      <c r="AE150" s="22">
        <v>1988</v>
      </c>
      <c r="AF150" s="22">
        <v>11858</v>
      </c>
      <c r="AG150" s="22">
        <v>0</v>
      </c>
      <c r="AH150" s="22">
        <v>14273</v>
      </c>
      <c r="AI150" s="22">
        <v>16135</v>
      </c>
      <c r="AJ150" s="22">
        <v>20055</v>
      </c>
      <c r="AK150" s="22">
        <v>19397</v>
      </c>
      <c r="AL150" s="22">
        <v>157689</v>
      </c>
      <c r="AM150" s="22">
        <v>85183</v>
      </c>
      <c r="AN150" s="22">
        <v>10150</v>
      </c>
      <c r="AO150" s="22">
        <v>15771</v>
      </c>
      <c r="AP150" s="22">
        <v>29183</v>
      </c>
      <c r="AQ150" s="22">
        <v>18725</v>
      </c>
      <c r="AR150" s="22">
        <v>30632</v>
      </c>
      <c r="AS150" s="22">
        <v>2121063</v>
      </c>
      <c r="AT150" s="22">
        <v>0</v>
      </c>
      <c r="AU150" s="22">
        <v>35308</v>
      </c>
    </row>
    <row r="151" spans="1:47" ht="15.75" customHeight="1" x14ac:dyDescent="0.25">
      <c r="A151" s="21">
        <v>44010.879629629628</v>
      </c>
      <c r="B151" s="22">
        <v>9737</v>
      </c>
      <c r="C151" s="22">
        <v>1554</v>
      </c>
      <c r="D151" s="22">
        <v>3570</v>
      </c>
      <c r="E151" s="22">
        <v>2352</v>
      </c>
      <c r="F151" s="22">
        <v>4165</v>
      </c>
      <c r="G151" s="22">
        <v>525</v>
      </c>
      <c r="H151" s="22">
        <v>1988</v>
      </c>
      <c r="I151" s="22">
        <v>2310</v>
      </c>
      <c r="J151" s="22">
        <v>0</v>
      </c>
      <c r="K151" s="22">
        <v>4795</v>
      </c>
      <c r="L151" s="22">
        <v>6083</v>
      </c>
      <c r="M151" s="22">
        <v>1134</v>
      </c>
      <c r="N151" s="22">
        <v>651</v>
      </c>
      <c r="O151" s="22">
        <v>49833</v>
      </c>
      <c r="P151" s="22">
        <v>17892</v>
      </c>
      <c r="Q151" s="22">
        <v>770</v>
      </c>
      <c r="R151" s="22">
        <v>5159</v>
      </c>
      <c r="S151" s="22">
        <v>16324</v>
      </c>
      <c r="T151" s="22">
        <v>3605</v>
      </c>
      <c r="U151" s="22">
        <v>15274</v>
      </c>
      <c r="V151" s="22">
        <v>2121063</v>
      </c>
      <c r="W151" s="22">
        <v>0</v>
      </c>
      <c r="X151" s="22">
        <v>10535</v>
      </c>
      <c r="Y151" s="22">
        <v>156968</v>
      </c>
      <c r="Z151" s="22">
        <v>28434</v>
      </c>
      <c r="AA151" s="22">
        <v>13090</v>
      </c>
      <c r="AB151" s="22">
        <v>26761</v>
      </c>
      <c r="AC151" s="22">
        <v>105693</v>
      </c>
      <c r="AD151" s="22">
        <v>120589</v>
      </c>
      <c r="AE151" s="22">
        <v>1988</v>
      </c>
      <c r="AF151" s="22">
        <v>11858</v>
      </c>
      <c r="AG151" s="22">
        <v>0</v>
      </c>
      <c r="AH151" s="22">
        <v>14273</v>
      </c>
      <c r="AI151" s="22">
        <v>16135</v>
      </c>
      <c r="AJ151" s="22">
        <v>20055</v>
      </c>
      <c r="AK151" s="22">
        <v>19397</v>
      </c>
      <c r="AL151" s="22">
        <v>157689</v>
      </c>
      <c r="AM151" s="22">
        <v>85183</v>
      </c>
      <c r="AN151" s="22">
        <v>10150</v>
      </c>
      <c r="AO151" s="22">
        <v>15771</v>
      </c>
      <c r="AP151" s="22">
        <v>29183</v>
      </c>
      <c r="AQ151" s="22">
        <v>18725</v>
      </c>
      <c r="AR151" s="22">
        <v>30632</v>
      </c>
      <c r="AS151" s="22">
        <v>2121063</v>
      </c>
      <c r="AT151" s="22">
        <v>0</v>
      </c>
      <c r="AU151" s="22">
        <v>35308</v>
      </c>
    </row>
    <row r="152" spans="1:47" ht="15.75" customHeight="1" x14ac:dyDescent="0.25">
      <c r="A152" s="21">
        <v>44010.879629629628</v>
      </c>
      <c r="B152" s="22">
        <v>7091</v>
      </c>
      <c r="C152" s="22">
        <v>1554</v>
      </c>
      <c r="D152" s="22">
        <v>1106</v>
      </c>
      <c r="E152" s="22">
        <v>2345</v>
      </c>
      <c r="F152" s="22">
        <v>4186</v>
      </c>
      <c r="G152" s="22">
        <v>525</v>
      </c>
      <c r="H152" s="22">
        <v>1988</v>
      </c>
      <c r="I152" s="22">
        <v>2352</v>
      </c>
      <c r="J152" s="22">
        <v>0</v>
      </c>
      <c r="K152" s="22">
        <v>4781</v>
      </c>
      <c r="L152" s="22">
        <v>5292</v>
      </c>
      <c r="M152" s="22">
        <v>1141</v>
      </c>
      <c r="N152" s="22">
        <v>651</v>
      </c>
      <c r="O152" s="22">
        <v>64981</v>
      </c>
      <c r="P152" s="22">
        <v>60025</v>
      </c>
      <c r="Q152" s="22">
        <v>721</v>
      </c>
      <c r="R152" s="22">
        <v>5152</v>
      </c>
      <c r="S152" s="22">
        <v>17185</v>
      </c>
      <c r="T152" s="22">
        <v>3619</v>
      </c>
      <c r="U152" s="22">
        <v>10255</v>
      </c>
      <c r="V152" s="22">
        <v>2121063</v>
      </c>
      <c r="W152" s="22">
        <v>0</v>
      </c>
      <c r="X152" s="22">
        <v>10535</v>
      </c>
      <c r="Y152" s="22">
        <v>156968</v>
      </c>
      <c r="Z152" s="22">
        <v>28434</v>
      </c>
      <c r="AA152" s="22">
        <v>13090</v>
      </c>
      <c r="AB152" s="22">
        <v>26761</v>
      </c>
      <c r="AC152" s="22">
        <v>105693</v>
      </c>
      <c r="AD152" s="22">
        <v>120589</v>
      </c>
      <c r="AE152" s="22">
        <v>1988</v>
      </c>
      <c r="AF152" s="22">
        <v>11858</v>
      </c>
      <c r="AG152" s="22">
        <v>0</v>
      </c>
      <c r="AH152" s="22">
        <v>14273</v>
      </c>
      <c r="AI152" s="22">
        <v>16135</v>
      </c>
      <c r="AJ152" s="22">
        <v>20055</v>
      </c>
      <c r="AK152" s="22">
        <v>19397</v>
      </c>
      <c r="AL152" s="22">
        <v>157689</v>
      </c>
      <c r="AM152" s="22">
        <v>85183</v>
      </c>
      <c r="AN152" s="22">
        <v>10150</v>
      </c>
      <c r="AO152" s="22">
        <v>15771</v>
      </c>
      <c r="AP152" s="22">
        <v>29183</v>
      </c>
      <c r="AQ152" s="22">
        <v>18725</v>
      </c>
      <c r="AR152" s="22">
        <v>30632</v>
      </c>
      <c r="AS152" s="22">
        <v>2121063</v>
      </c>
      <c r="AT152" s="22">
        <v>0</v>
      </c>
      <c r="AU152" s="22">
        <v>35308</v>
      </c>
    </row>
    <row r="153" spans="1:47" ht="15.75" customHeight="1" x14ac:dyDescent="0.25">
      <c r="A153" s="21">
        <v>44010.879629629628</v>
      </c>
      <c r="B153" s="22">
        <v>7035</v>
      </c>
      <c r="C153" s="22">
        <v>1554</v>
      </c>
      <c r="D153" s="22">
        <v>1106</v>
      </c>
      <c r="E153" s="22">
        <v>2352</v>
      </c>
      <c r="F153" s="22">
        <v>4165</v>
      </c>
      <c r="G153" s="22">
        <v>525</v>
      </c>
      <c r="H153" s="22">
        <v>1988</v>
      </c>
      <c r="I153" s="22">
        <v>2373</v>
      </c>
      <c r="J153" s="22">
        <v>0</v>
      </c>
      <c r="K153" s="22">
        <v>4809</v>
      </c>
      <c r="L153" s="22">
        <v>5341</v>
      </c>
      <c r="M153" s="22">
        <v>1211</v>
      </c>
      <c r="N153" s="22">
        <v>658</v>
      </c>
      <c r="O153" s="22">
        <v>49637</v>
      </c>
      <c r="P153" s="22">
        <v>16289</v>
      </c>
      <c r="Q153" s="22">
        <v>770</v>
      </c>
      <c r="R153" s="22">
        <v>5152</v>
      </c>
      <c r="S153" s="22">
        <v>26019</v>
      </c>
      <c r="T153" s="22">
        <v>8477</v>
      </c>
      <c r="U153" s="22">
        <v>10332</v>
      </c>
      <c r="V153" s="22">
        <v>2121063</v>
      </c>
      <c r="W153" s="22">
        <v>0</v>
      </c>
      <c r="X153" s="22">
        <v>11032</v>
      </c>
      <c r="Y153" s="22">
        <v>156968</v>
      </c>
      <c r="Z153" s="22">
        <v>28434</v>
      </c>
      <c r="AA153" s="22">
        <v>13090</v>
      </c>
      <c r="AB153" s="22">
        <v>26761</v>
      </c>
      <c r="AC153" s="22">
        <v>105693</v>
      </c>
      <c r="AD153" s="22">
        <v>120589</v>
      </c>
      <c r="AE153" s="22">
        <v>1988</v>
      </c>
      <c r="AF153" s="22">
        <v>11858</v>
      </c>
      <c r="AG153" s="22">
        <v>0</v>
      </c>
      <c r="AH153" s="22">
        <v>14273</v>
      </c>
      <c r="AI153" s="22">
        <v>16135</v>
      </c>
      <c r="AJ153" s="22">
        <v>20055</v>
      </c>
      <c r="AK153" s="22">
        <v>19397</v>
      </c>
      <c r="AL153" s="22">
        <v>157689</v>
      </c>
      <c r="AM153" s="22">
        <v>85183</v>
      </c>
      <c r="AN153" s="22">
        <v>10150</v>
      </c>
      <c r="AO153" s="22">
        <v>15771</v>
      </c>
      <c r="AP153" s="22">
        <v>29183</v>
      </c>
      <c r="AQ153" s="22">
        <v>18725</v>
      </c>
      <c r="AR153" s="22">
        <v>30632</v>
      </c>
      <c r="AS153" s="22">
        <v>2121063</v>
      </c>
      <c r="AT153" s="22">
        <v>0</v>
      </c>
      <c r="AU153" s="22">
        <v>35308</v>
      </c>
    </row>
    <row r="154" spans="1:47" ht="15.75" customHeight="1" x14ac:dyDescent="0.25">
      <c r="A154" s="21">
        <v>44010.879629629628</v>
      </c>
      <c r="B154" s="22">
        <v>16121</v>
      </c>
      <c r="C154" s="22">
        <v>1554</v>
      </c>
      <c r="D154" s="22">
        <v>1106</v>
      </c>
      <c r="E154" s="22">
        <v>2345</v>
      </c>
      <c r="F154" s="22">
        <v>4116</v>
      </c>
      <c r="G154" s="22">
        <v>525</v>
      </c>
      <c r="H154" s="22">
        <v>1988</v>
      </c>
      <c r="I154" s="22">
        <v>2373</v>
      </c>
      <c r="J154" s="22">
        <v>0</v>
      </c>
      <c r="K154" s="22">
        <v>4725</v>
      </c>
      <c r="L154" s="22">
        <v>5376</v>
      </c>
      <c r="M154" s="22">
        <v>1148</v>
      </c>
      <c r="N154" s="22">
        <v>651</v>
      </c>
      <c r="O154" s="22">
        <v>48006</v>
      </c>
      <c r="P154" s="22">
        <v>17633</v>
      </c>
      <c r="Q154" s="22">
        <v>735</v>
      </c>
      <c r="R154" s="22">
        <v>7917</v>
      </c>
      <c r="S154" s="22">
        <v>16506</v>
      </c>
      <c r="T154" s="22">
        <v>3556</v>
      </c>
      <c r="U154" s="22">
        <v>10234</v>
      </c>
      <c r="V154" s="22">
        <v>2121063</v>
      </c>
      <c r="W154" s="22">
        <v>0</v>
      </c>
      <c r="X154" s="22">
        <v>12243</v>
      </c>
      <c r="Y154" s="22">
        <v>156968</v>
      </c>
      <c r="Z154" s="22">
        <v>28434</v>
      </c>
      <c r="AA154" s="22">
        <v>13090</v>
      </c>
      <c r="AB154" s="22">
        <v>26761</v>
      </c>
      <c r="AC154" s="22">
        <v>105693</v>
      </c>
      <c r="AD154" s="22">
        <v>120589</v>
      </c>
      <c r="AE154" s="22">
        <v>1988</v>
      </c>
      <c r="AF154" s="22">
        <v>11858</v>
      </c>
      <c r="AG154" s="22">
        <v>0</v>
      </c>
      <c r="AH154" s="22">
        <v>14273</v>
      </c>
      <c r="AI154" s="22">
        <v>16135</v>
      </c>
      <c r="AJ154" s="22">
        <v>20055</v>
      </c>
      <c r="AK154" s="22">
        <v>19397</v>
      </c>
      <c r="AL154" s="22">
        <v>157689</v>
      </c>
      <c r="AM154" s="22">
        <v>85183</v>
      </c>
      <c r="AN154" s="22">
        <v>10150</v>
      </c>
      <c r="AO154" s="22">
        <v>15771</v>
      </c>
      <c r="AP154" s="22">
        <v>29183</v>
      </c>
      <c r="AQ154" s="22">
        <v>18725</v>
      </c>
      <c r="AR154" s="22">
        <v>30632</v>
      </c>
      <c r="AS154" s="22">
        <v>2121063</v>
      </c>
      <c r="AT154" s="22">
        <v>0</v>
      </c>
      <c r="AU154" s="22">
        <v>35308</v>
      </c>
    </row>
    <row r="155" spans="1:47" ht="15.75" customHeight="1" x14ac:dyDescent="0.25">
      <c r="A155" s="21">
        <v>44010.879629629628</v>
      </c>
      <c r="B155" s="22">
        <v>7028</v>
      </c>
      <c r="C155" s="22">
        <v>1554</v>
      </c>
      <c r="D155" s="22">
        <v>1078</v>
      </c>
      <c r="E155" s="22">
        <v>2317</v>
      </c>
      <c r="F155" s="22">
        <v>4200</v>
      </c>
      <c r="G155" s="22">
        <v>882</v>
      </c>
      <c r="H155" s="22">
        <v>1988</v>
      </c>
      <c r="I155" s="22">
        <v>2345</v>
      </c>
      <c r="J155" s="22">
        <v>0</v>
      </c>
      <c r="K155" s="22">
        <v>4718</v>
      </c>
      <c r="L155" s="22">
        <v>5243</v>
      </c>
      <c r="M155" s="22">
        <v>1225</v>
      </c>
      <c r="N155" s="22">
        <v>644</v>
      </c>
      <c r="O155" s="22">
        <v>62482</v>
      </c>
      <c r="P155" s="22">
        <v>66024</v>
      </c>
      <c r="Q155" s="22">
        <v>721</v>
      </c>
      <c r="R155" s="22">
        <v>5159</v>
      </c>
      <c r="S155" s="22">
        <v>11277</v>
      </c>
      <c r="T155" s="22">
        <v>3549</v>
      </c>
      <c r="U155" s="22">
        <v>10402</v>
      </c>
      <c r="V155" s="22">
        <v>2121063</v>
      </c>
      <c r="W155" s="22">
        <v>0</v>
      </c>
      <c r="X155" s="22">
        <v>19768</v>
      </c>
      <c r="Y155" s="22">
        <v>156968</v>
      </c>
      <c r="Z155" s="22">
        <v>28434</v>
      </c>
      <c r="AA155" s="22">
        <v>13090</v>
      </c>
      <c r="AB155" s="22">
        <v>26761</v>
      </c>
      <c r="AC155" s="22">
        <v>105693</v>
      </c>
      <c r="AD155" s="22">
        <v>120589</v>
      </c>
      <c r="AE155" s="22">
        <v>1988</v>
      </c>
      <c r="AF155" s="22">
        <v>11858</v>
      </c>
      <c r="AG155" s="22">
        <v>0</v>
      </c>
      <c r="AH155" s="22">
        <v>14273</v>
      </c>
      <c r="AI155" s="22">
        <v>16135</v>
      </c>
      <c r="AJ155" s="22">
        <v>20055</v>
      </c>
      <c r="AK155" s="22">
        <v>19397</v>
      </c>
      <c r="AL155" s="22">
        <v>157689</v>
      </c>
      <c r="AM155" s="22">
        <v>85183</v>
      </c>
      <c r="AN155" s="22">
        <v>10150</v>
      </c>
      <c r="AO155" s="22">
        <v>15771</v>
      </c>
      <c r="AP155" s="22">
        <v>29183</v>
      </c>
      <c r="AQ155" s="22">
        <v>18725</v>
      </c>
      <c r="AR155" s="22">
        <v>30632</v>
      </c>
      <c r="AS155" s="22">
        <v>2121063</v>
      </c>
      <c r="AT155" s="22">
        <v>0</v>
      </c>
      <c r="AU155" s="22">
        <v>35308</v>
      </c>
    </row>
    <row r="156" spans="1:47" ht="15.75" customHeight="1" x14ac:dyDescent="0.25">
      <c r="A156" s="21">
        <v>44010.879629629628</v>
      </c>
      <c r="B156" s="22">
        <v>7000</v>
      </c>
      <c r="C156" s="22">
        <v>1554</v>
      </c>
      <c r="D156" s="22">
        <v>1064</v>
      </c>
      <c r="E156" s="22">
        <v>2338</v>
      </c>
      <c r="F156" s="22">
        <v>4130</v>
      </c>
      <c r="G156" s="22">
        <v>882</v>
      </c>
      <c r="H156" s="22">
        <v>1988</v>
      </c>
      <c r="I156" s="22">
        <v>2331</v>
      </c>
      <c r="J156" s="22">
        <v>0</v>
      </c>
      <c r="K156" s="22">
        <v>4697</v>
      </c>
      <c r="L156" s="22">
        <v>5243</v>
      </c>
      <c r="M156" s="22">
        <v>1211</v>
      </c>
      <c r="N156" s="22">
        <v>665</v>
      </c>
      <c r="O156" s="22">
        <v>60284</v>
      </c>
      <c r="P156" s="22">
        <v>16135</v>
      </c>
      <c r="Q156" s="22">
        <v>770</v>
      </c>
      <c r="R156" s="22">
        <v>5159</v>
      </c>
      <c r="S156" s="22">
        <v>18305</v>
      </c>
      <c r="T156" s="22">
        <v>3542</v>
      </c>
      <c r="U156" s="22">
        <v>10227</v>
      </c>
      <c r="V156" s="22">
        <v>2121063</v>
      </c>
      <c r="W156" s="22">
        <v>0</v>
      </c>
      <c r="X156" s="22">
        <v>12362</v>
      </c>
      <c r="Y156" s="22">
        <v>156968</v>
      </c>
      <c r="Z156" s="22">
        <v>28434</v>
      </c>
      <c r="AA156" s="22">
        <v>13090</v>
      </c>
      <c r="AB156" s="22">
        <v>26761</v>
      </c>
      <c r="AC156" s="22">
        <v>105693</v>
      </c>
      <c r="AD156" s="22">
        <v>120589</v>
      </c>
      <c r="AE156" s="22">
        <v>1988</v>
      </c>
      <c r="AF156" s="22">
        <v>11858</v>
      </c>
      <c r="AG156" s="22">
        <v>0</v>
      </c>
      <c r="AH156" s="22">
        <v>14273</v>
      </c>
      <c r="AI156" s="22">
        <v>16135</v>
      </c>
      <c r="AJ156" s="22">
        <v>20055</v>
      </c>
      <c r="AK156" s="22">
        <v>19397</v>
      </c>
      <c r="AL156" s="22">
        <v>157689</v>
      </c>
      <c r="AM156" s="22">
        <v>85183</v>
      </c>
      <c r="AN156" s="22">
        <v>10150</v>
      </c>
      <c r="AO156" s="22">
        <v>15771</v>
      </c>
      <c r="AP156" s="22">
        <v>29183</v>
      </c>
      <c r="AQ156" s="22">
        <v>18725</v>
      </c>
      <c r="AR156" s="22">
        <v>30632</v>
      </c>
      <c r="AS156" s="22">
        <v>2121063</v>
      </c>
      <c r="AT156" s="22">
        <v>0</v>
      </c>
      <c r="AU156" s="22">
        <v>35308</v>
      </c>
    </row>
    <row r="157" spans="1:47" ht="15.75" customHeight="1" x14ac:dyDescent="0.25">
      <c r="A157" s="21">
        <v>44010.879629629628</v>
      </c>
      <c r="B157" s="22">
        <v>9821</v>
      </c>
      <c r="C157" s="22">
        <v>1554</v>
      </c>
      <c r="D157" s="22">
        <v>1064</v>
      </c>
      <c r="E157" s="22">
        <v>2352</v>
      </c>
      <c r="F157" s="22">
        <v>4172</v>
      </c>
      <c r="G157" s="22">
        <v>882</v>
      </c>
      <c r="H157" s="22">
        <v>1988</v>
      </c>
      <c r="I157" s="22">
        <v>2366</v>
      </c>
      <c r="J157" s="22">
        <v>0</v>
      </c>
      <c r="K157" s="22">
        <v>4697</v>
      </c>
      <c r="L157" s="22">
        <v>5250</v>
      </c>
      <c r="M157" s="22">
        <v>1141</v>
      </c>
      <c r="N157" s="22">
        <v>644</v>
      </c>
      <c r="O157" s="22">
        <v>53641</v>
      </c>
      <c r="P157" s="22">
        <v>25746</v>
      </c>
      <c r="Q157" s="22">
        <v>714</v>
      </c>
      <c r="R157" s="22">
        <v>6475</v>
      </c>
      <c r="S157" s="22">
        <v>16499</v>
      </c>
      <c r="T157" s="22">
        <v>3542</v>
      </c>
      <c r="U157" s="22">
        <v>10318</v>
      </c>
      <c r="V157" s="22">
        <v>2121063</v>
      </c>
      <c r="W157" s="22">
        <v>0</v>
      </c>
      <c r="X157" s="22">
        <v>10430</v>
      </c>
      <c r="Y157" s="22">
        <v>156968</v>
      </c>
      <c r="Z157" s="22">
        <v>28434</v>
      </c>
      <c r="AA157" s="22">
        <v>13090</v>
      </c>
      <c r="AB157" s="22">
        <v>26761</v>
      </c>
      <c r="AC157" s="22">
        <v>105693</v>
      </c>
      <c r="AD157" s="22">
        <v>120589</v>
      </c>
      <c r="AE157" s="22">
        <v>1988</v>
      </c>
      <c r="AF157" s="22">
        <v>11858</v>
      </c>
      <c r="AG157" s="22">
        <v>0</v>
      </c>
      <c r="AH157" s="22">
        <v>14273</v>
      </c>
      <c r="AI157" s="22">
        <v>16135</v>
      </c>
      <c r="AJ157" s="22">
        <v>20055</v>
      </c>
      <c r="AK157" s="22">
        <v>19397</v>
      </c>
      <c r="AL157" s="22">
        <v>157689</v>
      </c>
      <c r="AM157" s="22">
        <v>85183</v>
      </c>
      <c r="AN157" s="22">
        <v>10150</v>
      </c>
      <c r="AO157" s="22">
        <v>15771</v>
      </c>
      <c r="AP157" s="22">
        <v>29183</v>
      </c>
      <c r="AQ157" s="22">
        <v>18725</v>
      </c>
      <c r="AR157" s="22">
        <v>30632</v>
      </c>
      <c r="AS157" s="22">
        <v>2121063</v>
      </c>
      <c r="AT157" s="22">
        <v>0</v>
      </c>
      <c r="AU157" s="22">
        <v>35308</v>
      </c>
    </row>
    <row r="158" spans="1:47" ht="15.75" customHeight="1" x14ac:dyDescent="0.25">
      <c r="A158" s="21">
        <v>44010.879629629628</v>
      </c>
      <c r="B158" s="22">
        <v>16450</v>
      </c>
      <c r="C158" s="22">
        <v>1554</v>
      </c>
      <c r="D158" s="22">
        <v>1064</v>
      </c>
      <c r="E158" s="22">
        <v>2345</v>
      </c>
      <c r="F158" s="22">
        <v>4179</v>
      </c>
      <c r="G158" s="22">
        <v>882</v>
      </c>
      <c r="H158" s="22">
        <v>1988</v>
      </c>
      <c r="I158" s="22">
        <v>2352</v>
      </c>
      <c r="J158" s="22">
        <v>0</v>
      </c>
      <c r="K158" s="22">
        <v>4753</v>
      </c>
      <c r="L158" s="22">
        <v>5362</v>
      </c>
      <c r="M158" s="22">
        <v>1197</v>
      </c>
      <c r="N158" s="22">
        <v>644</v>
      </c>
      <c r="O158" s="22">
        <v>57323</v>
      </c>
      <c r="P158" s="22">
        <v>60382</v>
      </c>
      <c r="Q158" s="22">
        <v>763</v>
      </c>
      <c r="R158" s="22">
        <v>6468</v>
      </c>
      <c r="S158" s="22">
        <v>25228</v>
      </c>
      <c r="T158" s="22">
        <v>3556</v>
      </c>
      <c r="U158" s="22">
        <v>10346</v>
      </c>
      <c r="V158" s="22">
        <v>2121063</v>
      </c>
      <c r="W158" s="22">
        <v>0</v>
      </c>
      <c r="X158" s="22">
        <v>11326</v>
      </c>
      <c r="Y158" s="22">
        <v>156968</v>
      </c>
      <c r="Z158" s="22">
        <v>28434</v>
      </c>
      <c r="AA158" s="22">
        <v>13090</v>
      </c>
      <c r="AB158" s="22">
        <v>26761</v>
      </c>
      <c r="AC158" s="22">
        <v>105693</v>
      </c>
      <c r="AD158" s="22">
        <v>120589</v>
      </c>
      <c r="AE158" s="22">
        <v>1988</v>
      </c>
      <c r="AF158" s="22">
        <v>11858</v>
      </c>
      <c r="AG158" s="22">
        <v>0</v>
      </c>
      <c r="AH158" s="22">
        <v>14273</v>
      </c>
      <c r="AI158" s="22">
        <v>16135</v>
      </c>
      <c r="AJ158" s="22">
        <v>20055</v>
      </c>
      <c r="AK158" s="22">
        <v>19397</v>
      </c>
      <c r="AL158" s="22">
        <v>157689</v>
      </c>
      <c r="AM158" s="22">
        <v>85183</v>
      </c>
      <c r="AN158" s="22">
        <v>10150</v>
      </c>
      <c r="AO158" s="22">
        <v>15771</v>
      </c>
      <c r="AP158" s="22">
        <v>29183</v>
      </c>
      <c r="AQ158" s="22">
        <v>18725</v>
      </c>
      <c r="AR158" s="22">
        <v>30632</v>
      </c>
      <c r="AS158" s="22">
        <v>2121063</v>
      </c>
      <c r="AT158" s="22">
        <v>0</v>
      </c>
      <c r="AU158" s="22">
        <v>35308</v>
      </c>
    </row>
    <row r="159" spans="1:47" ht="15.75" customHeight="1" x14ac:dyDescent="0.25">
      <c r="A159" s="21">
        <v>44010.879629629628</v>
      </c>
      <c r="B159" s="22">
        <v>7049</v>
      </c>
      <c r="C159" s="22">
        <v>1554</v>
      </c>
      <c r="D159" s="22">
        <v>5824</v>
      </c>
      <c r="E159" s="22">
        <v>2380</v>
      </c>
      <c r="F159" s="22">
        <v>4242</v>
      </c>
      <c r="G159" s="22">
        <v>525</v>
      </c>
      <c r="H159" s="22">
        <v>1988</v>
      </c>
      <c r="I159" s="22">
        <v>2373</v>
      </c>
      <c r="J159" s="22">
        <v>0</v>
      </c>
      <c r="K159" s="22">
        <v>4725</v>
      </c>
      <c r="L159" s="22">
        <v>5306</v>
      </c>
      <c r="M159" s="22">
        <v>1141</v>
      </c>
      <c r="N159" s="22">
        <v>651</v>
      </c>
      <c r="O159" s="22">
        <v>50260</v>
      </c>
      <c r="P159" s="22">
        <v>16128</v>
      </c>
      <c r="Q159" s="22">
        <v>770</v>
      </c>
      <c r="R159" s="22">
        <v>6433</v>
      </c>
      <c r="S159" s="22">
        <v>16345</v>
      </c>
      <c r="T159" s="22">
        <v>10633</v>
      </c>
      <c r="U159" s="22">
        <v>10325</v>
      </c>
      <c r="V159" s="22">
        <v>2121063</v>
      </c>
      <c r="W159" s="22">
        <v>0</v>
      </c>
      <c r="X159" s="22">
        <v>12502</v>
      </c>
      <c r="Y159" s="22">
        <v>156968</v>
      </c>
      <c r="Z159" s="22">
        <v>28434</v>
      </c>
      <c r="AA159" s="22">
        <v>13090</v>
      </c>
      <c r="AB159" s="22">
        <v>26761</v>
      </c>
      <c r="AC159" s="22">
        <v>105693</v>
      </c>
      <c r="AD159" s="22">
        <v>120589</v>
      </c>
      <c r="AE159" s="22">
        <v>1988</v>
      </c>
      <c r="AF159" s="22">
        <v>11858</v>
      </c>
      <c r="AG159" s="22">
        <v>0</v>
      </c>
      <c r="AH159" s="22">
        <v>14273</v>
      </c>
      <c r="AI159" s="22">
        <v>16135</v>
      </c>
      <c r="AJ159" s="22">
        <v>20055</v>
      </c>
      <c r="AK159" s="22">
        <v>19397</v>
      </c>
      <c r="AL159" s="22">
        <v>157689</v>
      </c>
      <c r="AM159" s="22">
        <v>85183</v>
      </c>
      <c r="AN159" s="22">
        <v>10150</v>
      </c>
      <c r="AO159" s="22">
        <v>15771</v>
      </c>
      <c r="AP159" s="22">
        <v>29183</v>
      </c>
      <c r="AQ159" s="22">
        <v>18725</v>
      </c>
      <c r="AR159" s="22">
        <v>30632</v>
      </c>
      <c r="AS159" s="22">
        <v>2121063</v>
      </c>
      <c r="AT159" s="22">
        <v>0</v>
      </c>
      <c r="AU159" s="22">
        <v>35308</v>
      </c>
    </row>
    <row r="160" spans="1:47" ht="15.75" customHeight="1" x14ac:dyDescent="0.25">
      <c r="A160" s="21">
        <v>44010.879629629628</v>
      </c>
      <c r="B160" s="22">
        <v>1757</v>
      </c>
      <c r="C160" s="22">
        <v>1554</v>
      </c>
      <c r="D160" s="22">
        <v>5824</v>
      </c>
      <c r="E160" s="22">
        <v>2338</v>
      </c>
      <c r="F160" s="22">
        <v>4151</v>
      </c>
      <c r="G160" s="22">
        <v>525</v>
      </c>
      <c r="H160" s="22">
        <v>1988</v>
      </c>
      <c r="I160" s="22">
        <v>2352</v>
      </c>
      <c r="J160" s="22">
        <v>0</v>
      </c>
      <c r="K160" s="22">
        <v>4739</v>
      </c>
      <c r="L160" s="22">
        <v>5264</v>
      </c>
      <c r="M160" s="22">
        <v>1134</v>
      </c>
      <c r="N160" s="22">
        <v>651</v>
      </c>
      <c r="O160" s="22">
        <v>49756</v>
      </c>
      <c r="P160" s="22">
        <v>60018</v>
      </c>
      <c r="Q160" s="22">
        <v>714</v>
      </c>
      <c r="R160" s="22">
        <v>5173</v>
      </c>
      <c r="S160" s="22">
        <v>12950</v>
      </c>
      <c r="T160" s="22">
        <v>5810</v>
      </c>
      <c r="U160" s="22">
        <v>10507</v>
      </c>
      <c r="V160" s="22">
        <v>2121063</v>
      </c>
      <c r="W160" s="22">
        <v>0</v>
      </c>
      <c r="X160" s="22">
        <v>10563</v>
      </c>
      <c r="Y160" s="22">
        <v>156968</v>
      </c>
      <c r="Z160" s="22">
        <v>28434</v>
      </c>
      <c r="AA160" s="22">
        <v>13090</v>
      </c>
      <c r="AB160" s="22">
        <v>26761</v>
      </c>
      <c r="AC160" s="22">
        <v>105693</v>
      </c>
      <c r="AD160" s="22">
        <v>120589</v>
      </c>
      <c r="AE160" s="22">
        <v>1988</v>
      </c>
      <c r="AF160" s="22">
        <v>11858</v>
      </c>
      <c r="AG160" s="22">
        <v>0</v>
      </c>
      <c r="AH160" s="22">
        <v>14273</v>
      </c>
      <c r="AI160" s="22">
        <v>16135</v>
      </c>
      <c r="AJ160" s="22">
        <v>20055</v>
      </c>
      <c r="AK160" s="22">
        <v>19397</v>
      </c>
      <c r="AL160" s="22">
        <v>157689</v>
      </c>
      <c r="AM160" s="22">
        <v>85183</v>
      </c>
      <c r="AN160" s="22">
        <v>10150</v>
      </c>
      <c r="AO160" s="22">
        <v>15771</v>
      </c>
      <c r="AP160" s="22">
        <v>29183</v>
      </c>
      <c r="AQ160" s="22">
        <v>18725</v>
      </c>
      <c r="AR160" s="22">
        <v>30632</v>
      </c>
      <c r="AS160" s="22">
        <v>2121063</v>
      </c>
      <c r="AT160" s="22">
        <v>0</v>
      </c>
      <c r="AU160" s="22">
        <v>35308</v>
      </c>
    </row>
    <row r="161" spans="1:47" ht="15.75" customHeight="1" x14ac:dyDescent="0.25">
      <c r="A161" s="21">
        <v>44010.879629629628</v>
      </c>
      <c r="B161" s="22">
        <v>2716</v>
      </c>
      <c r="C161" s="22">
        <v>1554</v>
      </c>
      <c r="D161" s="22">
        <v>1078</v>
      </c>
      <c r="E161" s="22">
        <v>2345</v>
      </c>
      <c r="F161" s="22">
        <v>4179</v>
      </c>
      <c r="G161" s="22">
        <v>525</v>
      </c>
      <c r="H161" s="22">
        <v>1988</v>
      </c>
      <c r="I161" s="22">
        <v>2366</v>
      </c>
      <c r="J161" s="22">
        <v>0</v>
      </c>
      <c r="K161" s="22">
        <v>4767</v>
      </c>
      <c r="L161" s="22">
        <v>5327</v>
      </c>
      <c r="M161" s="22">
        <v>1267</v>
      </c>
      <c r="N161" s="22">
        <v>651</v>
      </c>
      <c r="O161" s="22">
        <v>64967</v>
      </c>
      <c r="P161" s="22">
        <v>58051</v>
      </c>
      <c r="Q161" s="22">
        <v>777</v>
      </c>
      <c r="R161" s="22">
        <v>5159</v>
      </c>
      <c r="S161" s="22">
        <v>18025</v>
      </c>
      <c r="T161" s="22">
        <v>3591</v>
      </c>
      <c r="U161" s="22">
        <v>10234</v>
      </c>
      <c r="V161" s="22">
        <v>2121063</v>
      </c>
      <c r="W161" s="22">
        <v>0</v>
      </c>
      <c r="X161" s="22">
        <v>10962</v>
      </c>
      <c r="Y161" s="22">
        <v>156968</v>
      </c>
      <c r="Z161" s="22">
        <v>28434</v>
      </c>
      <c r="AA161" s="22">
        <v>13090</v>
      </c>
      <c r="AB161" s="22">
        <v>26761</v>
      </c>
      <c r="AC161" s="22">
        <v>105693</v>
      </c>
      <c r="AD161" s="22">
        <v>120589</v>
      </c>
      <c r="AE161" s="22">
        <v>1988</v>
      </c>
      <c r="AF161" s="22">
        <v>11858</v>
      </c>
      <c r="AG161" s="22">
        <v>0</v>
      </c>
      <c r="AH161" s="22">
        <v>14273</v>
      </c>
      <c r="AI161" s="22">
        <v>16135</v>
      </c>
      <c r="AJ161" s="22">
        <v>20055</v>
      </c>
      <c r="AK161" s="22">
        <v>19397</v>
      </c>
      <c r="AL161" s="22">
        <v>157689</v>
      </c>
      <c r="AM161" s="22">
        <v>85183</v>
      </c>
      <c r="AN161" s="22">
        <v>10150</v>
      </c>
      <c r="AO161" s="22">
        <v>15771</v>
      </c>
      <c r="AP161" s="22">
        <v>29183</v>
      </c>
      <c r="AQ161" s="22">
        <v>18725</v>
      </c>
      <c r="AR161" s="22">
        <v>30632</v>
      </c>
      <c r="AS161" s="22">
        <v>2121063</v>
      </c>
      <c r="AT161" s="22">
        <v>0</v>
      </c>
      <c r="AU161" s="22">
        <v>35308</v>
      </c>
    </row>
    <row r="162" spans="1:47" ht="15.75" customHeight="1" x14ac:dyDescent="0.25">
      <c r="A162" s="21">
        <v>44010.879629629628</v>
      </c>
      <c r="B162" s="22">
        <v>9737</v>
      </c>
      <c r="C162" s="22">
        <v>1554</v>
      </c>
      <c r="D162" s="22">
        <v>1078</v>
      </c>
      <c r="E162" s="22">
        <v>2352</v>
      </c>
      <c r="F162" s="22">
        <v>4165</v>
      </c>
      <c r="G162" s="22">
        <v>525</v>
      </c>
      <c r="H162" s="22">
        <v>1988</v>
      </c>
      <c r="I162" s="22">
        <v>2366</v>
      </c>
      <c r="J162" s="22">
        <v>0</v>
      </c>
      <c r="K162" s="22">
        <v>4753</v>
      </c>
      <c r="L162" s="22">
        <v>5369</v>
      </c>
      <c r="M162" s="22">
        <v>1141</v>
      </c>
      <c r="N162" s="22">
        <v>651</v>
      </c>
      <c r="O162" s="22">
        <v>49630</v>
      </c>
      <c r="P162" s="22">
        <v>16275</v>
      </c>
      <c r="Q162" s="22">
        <v>777</v>
      </c>
      <c r="R162" s="22">
        <v>5222</v>
      </c>
      <c r="S162" s="22">
        <v>25998</v>
      </c>
      <c r="T162" s="22">
        <v>3605</v>
      </c>
      <c r="U162" s="22">
        <v>10227</v>
      </c>
      <c r="V162" s="22">
        <v>2121063</v>
      </c>
      <c r="W162" s="22">
        <v>0</v>
      </c>
      <c r="X162" s="22">
        <v>10990</v>
      </c>
      <c r="Y162" s="22">
        <v>156968</v>
      </c>
      <c r="Z162" s="22">
        <v>28434</v>
      </c>
      <c r="AA162" s="22">
        <v>13090</v>
      </c>
      <c r="AB162" s="22">
        <v>26761</v>
      </c>
      <c r="AC162" s="22">
        <v>105693</v>
      </c>
      <c r="AD162" s="22">
        <v>120589</v>
      </c>
      <c r="AE162" s="22">
        <v>1988</v>
      </c>
      <c r="AF162" s="22">
        <v>11858</v>
      </c>
      <c r="AG162" s="22">
        <v>0</v>
      </c>
      <c r="AH162" s="22">
        <v>14273</v>
      </c>
      <c r="AI162" s="22">
        <v>16135</v>
      </c>
      <c r="AJ162" s="22">
        <v>20055</v>
      </c>
      <c r="AK162" s="22">
        <v>19397</v>
      </c>
      <c r="AL162" s="22">
        <v>157689</v>
      </c>
      <c r="AM162" s="22">
        <v>85183</v>
      </c>
      <c r="AN162" s="22">
        <v>10150</v>
      </c>
      <c r="AO162" s="22">
        <v>15771</v>
      </c>
      <c r="AP162" s="22">
        <v>29183</v>
      </c>
      <c r="AQ162" s="22">
        <v>18725</v>
      </c>
      <c r="AR162" s="22">
        <v>30632</v>
      </c>
      <c r="AS162" s="22">
        <v>2121063</v>
      </c>
      <c r="AT162" s="22">
        <v>0</v>
      </c>
      <c r="AU162" s="22">
        <v>35308</v>
      </c>
    </row>
    <row r="163" spans="1:47" ht="15.75" customHeight="1" x14ac:dyDescent="0.25">
      <c r="A163" s="21">
        <v>44010.879629629628</v>
      </c>
      <c r="B163" s="22">
        <v>1750</v>
      </c>
      <c r="C163" s="22">
        <v>1554</v>
      </c>
      <c r="D163" s="22">
        <v>1078</v>
      </c>
      <c r="E163" s="22">
        <v>2331</v>
      </c>
      <c r="F163" s="22">
        <v>4123</v>
      </c>
      <c r="G163" s="22">
        <v>525</v>
      </c>
      <c r="H163" s="22">
        <v>1988</v>
      </c>
      <c r="I163" s="22">
        <v>2352</v>
      </c>
      <c r="J163" s="22">
        <v>0</v>
      </c>
      <c r="K163" s="22">
        <v>4697</v>
      </c>
      <c r="L163" s="22">
        <v>5215</v>
      </c>
      <c r="M163" s="22">
        <v>1148</v>
      </c>
      <c r="N163" s="22">
        <v>651</v>
      </c>
      <c r="O163" s="22">
        <v>60809</v>
      </c>
      <c r="P163" s="22">
        <v>66129</v>
      </c>
      <c r="Q163" s="22">
        <v>728</v>
      </c>
      <c r="R163" s="22">
        <v>6811</v>
      </c>
      <c r="S163" s="22">
        <v>11291</v>
      </c>
      <c r="T163" s="22">
        <v>3598</v>
      </c>
      <c r="U163" s="22">
        <v>10269</v>
      </c>
      <c r="V163" s="22">
        <v>2121063</v>
      </c>
      <c r="W163" s="22">
        <v>0</v>
      </c>
      <c r="X163" s="22">
        <v>10563</v>
      </c>
      <c r="Y163" s="22">
        <v>156968</v>
      </c>
      <c r="Z163" s="22">
        <v>28434</v>
      </c>
      <c r="AA163" s="22">
        <v>13090</v>
      </c>
      <c r="AB163" s="22">
        <v>26761</v>
      </c>
      <c r="AC163" s="22">
        <v>105693</v>
      </c>
      <c r="AD163" s="22">
        <v>120589</v>
      </c>
      <c r="AE163" s="22">
        <v>1988</v>
      </c>
      <c r="AF163" s="22">
        <v>11858</v>
      </c>
      <c r="AG163" s="22">
        <v>0</v>
      </c>
      <c r="AH163" s="22">
        <v>14273</v>
      </c>
      <c r="AI163" s="22">
        <v>16135</v>
      </c>
      <c r="AJ163" s="22">
        <v>20055</v>
      </c>
      <c r="AK163" s="22">
        <v>19397</v>
      </c>
      <c r="AL163" s="22">
        <v>157689</v>
      </c>
      <c r="AM163" s="22">
        <v>85183</v>
      </c>
      <c r="AN163" s="22">
        <v>10150</v>
      </c>
      <c r="AO163" s="22">
        <v>15771</v>
      </c>
      <c r="AP163" s="22">
        <v>29183</v>
      </c>
      <c r="AQ163" s="22">
        <v>18725</v>
      </c>
      <c r="AR163" s="22">
        <v>30632</v>
      </c>
      <c r="AS163" s="22">
        <v>2121063</v>
      </c>
      <c r="AT163" s="22">
        <v>0</v>
      </c>
      <c r="AU163" s="22">
        <v>35308</v>
      </c>
    </row>
    <row r="164" spans="1:47" ht="15.75" customHeight="1" x14ac:dyDescent="0.25">
      <c r="A164" s="21">
        <v>44010.879629629628</v>
      </c>
      <c r="B164" s="22">
        <v>8344</v>
      </c>
      <c r="C164" s="22">
        <v>1554</v>
      </c>
      <c r="D164" s="22">
        <v>1071</v>
      </c>
      <c r="E164" s="22">
        <v>2338</v>
      </c>
      <c r="F164" s="22">
        <v>4123</v>
      </c>
      <c r="G164" s="22">
        <v>525</v>
      </c>
      <c r="H164" s="22">
        <v>1988</v>
      </c>
      <c r="I164" s="22">
        <v>3647</v>
      </c>
      <c r="J164" s="22">
        <v>0</v>
      </c>
      <c r="K164" s="22">
        <v>4753</v>
      </c>
      <c r="L164" s="22">
        <v>5250</v>
      </c>
      <c r="M164" s="22">
        <v>10843</v>
      </c>
      <c r="N164" s="22">
        <v>672</v>
      </c>
      <c r="O164" s="22">
        <v>62489</v>
      </c>
      <c r="P164" s="22">
        <v>16086</v>
      </c>
      <c r="Q164" s="22">
        <v>770</v>
      </c>
      <c r="R164" s="22">
        <v>5159</v>
      </c>
      <c r="S164" s="22">
        <v>19327</v>
      </c>
      <c r="T164" s="22">
        <v>3528</v>
      </c>
      <c r="U164" s="22">
        <v>10311</v>
      </c>
      <c r="V164" s="22">
        <v>2121063</v>
      </c>
      <c r="W164" s="22">
        <v>0</v>
      </c>
      <c r="X164" s="22">
        <v>13468</v>
      </c>
      <c r="Y164" s="22">
        <v>156968</v>
      </c>
      <c r="Z164" s="22">
        <v>28434</v>
      </c>
      <c r="AA164" s="22">
        <v>13090</v>
      </c>
      <c r="AB164" s="22">
        <v>26761</v>
      </c>
      <c r="AC164" s="22">
        <v>105693</v>
      </c>
      <c r="AD164" s="22">
        <v>120589</v>
      </c>
      <c r="AE164" s="22">
        <v>1988</v>
      </c>
      <c r="AF164" s="22">
        <v>11858</v>
      </c>
      <c r="AG164" s="22">
        <v>0</v>
      </c>
      <c r="AH164" s="22">
        <v>14273</v>
      </c>
      <c r="AI164" s="22">
        <v>16135</v>
      </c>
      <c r="AJ164" s="22">
        <v>20055</v>
      </c>
      <c r="AK164" s="22">
        <v>19397</v>
      </c>
      <c r="AL164" s="22">
        <v>157689</v>
      </c>
      <c r="AM164" s="22">
        <v>85183</v>
      </c>
      <c r="AN164" s="22">
        <v>10150</v>
      </c>
      <c r="AO164" s="22">
        <v>15771</v>
      </c>
      <c r="AP164" s="22">
        <v>29183</v>
      </c>
      <c r="AQ164" s="22">
        <v>18725</v>
      </c>
      <c r="AR164" s="22">
        <v>30632</v>
      </c>
      <c r="AS164" s="22">
        <v>2121063</v>
      </c>
      <c r="AT164" s="22">
        <v>0</v>
      </c>
      <c r="AU164" s="22">
        <v>35308</v>
      </c>
    </row>
    <row r="165" spans="1:47" ht="15.75" customHeight="1" x14ac:dyDescent="0.25">
      <c r="A165" s="21">
        <v>44010.879629629628</v>
      </c>
      <c r="B165" s="22">
        <v>14742</v>
      </c>
      <c r="C165" s="22">
        <v>1554</v>
      </c>
      <c r="D165" s="22">
        <v>1057</v>
      </c>
      <c r="E165" s="22">
        <v>2324</v>
      </c>
      <c r="F165" s="22">
        <v>13650</v>
      </c>
      <c r="G165" s="22">
        <v>525</v>
      </c>
      <c r="H165" s="22">
        <v>1988</v>
      </c>
      <c r="I165" s="22">
        <v>2324</v>
      </c>
      <c r="J165" s="22">
        <v>0</v>
      </c>
      <c r="K165" s="22">
        <v>4697</v>
      </c>
      <c r="L165" s="22">
        <v>5243</v>
      </c>
      <c r="M165" s="22">
        <v>1232</v>
      </c>
      <c r="N165" s="22">
        <v>665</v>
      </c>
      <c r="O165" s="22">
        <v>60095</v>
      </c>
      <c r="P165" s="22">
        <v>16121</v>
      </c>
      <c r="Q165" s="22">
        <v>763</v>
      </c>
      <c r="R165" s="22">
        <v>5159</v>
      </c>
      <c r="S165" s="22">
        <v>18291</v>
      </c>
      <c r="T165" s="22">
        <v>3521</v>
      </c>
      <c r="U165" s="22">
        <v>10465</v>
      </c>
      <c r="V165" s="22">
        <v>2121063</v>
      </c>
      <c r="W165" s="22">
        <v>0</v>
      </c>
      <c r="X165" s="22">
        <v>10423</v>
      </c>
      <c r="Y165" s="22">
        <v>156968</v>
      </c>
      <c r="Z165" s="22">
        <v>28434</v>
      </c>
      <c r="AA165" s="22">
        <v>13090</v>
      </c>
      <c r="AB165" s="22">
        <v>26761</v>
      </c>
      <c r="AC165" s="22">
        <v>105693</v>
      </c>
      <c r="AD165" s="22">
        <v>120589</v>
      </c>
      <c r="AE165" s="22">
        <v>1988</v>
      </c>
      <c r="AF165" s="22">
        <v>11858</v>
      </c>
      <c r="AG165" s="22">
        <v>0</v>
      </c>
      <c r="AH165" s="22">
        <v>14273</v>
      </c>
      <c r="AI165" s="22">
        <v>16135</v>
      </c>
      <c r="AJ165" s="22">
        <v>20055</v>
      </c>
      <c r="AK165" s="22">
        <v>19397</v>
      </c>
      <c r="AL165" s="22">
        <v>157689</v>
      </c>
      <c r="AM165" s="22">
        <v>85183</v>
      </c>
      <c r="AN165" s="22">
        <v>10150</v>
      </c>
      <c r="AO165" s="22">
        <v>15771</v>
      </c>
      <c r="AP165" s="22">
        <v>29183</v>
      </c>
      <c r="AQ165" s="22">
        <v>18725</v>
      </c>
      <c r="AR165" s="22">
        <v>30632</v>
      </c>
      <c r="AS165" s="22">
        <v>2121063</v>
      </c>
      <c r="AT165" s="22">
        <v>0</v>
      </c>
      <c r="AU165" s="22">
        <v>35308</v>
      </c>
    </row>
    <row r="166" spans="1:47" ht="15.75" customHeight="1" x14ac:dyDescent="0.25">
      <c r="A166" s="21">
        <v>44010.879629629628</v>
      </c>
      <c r="B166" s="22">
        <v>7007</v>
      </c>
      <c r="C166" s="22">
        <v>1554</v>
      </c>
      <c r="D166" s="22">
        <v>1057</v>
      </c>
      <c r="E166" s="22">
        <v>2345</v>
      </c>
      <c r="F166" s="22">
        <v>4172</v>
      </c>
      <c r="G166" s="22">
        <v>525</v>
      </c>
      <c r="H166" s="22">
        <v>1988</v>
      </c>
      <c r="I166" s="22">
        <v>2317</v>
      </c>
      <c r="J166" s="22">
        <v>0</v>
      </c>
      <c r="K166" s="22">
        <v>4690</v>
      </c>
      <c r="L166" s="22">
        <v>5355</v>
      </c>
      <c r="M166" s="22">
        <v>1148</v>
      </c>
      <c r="N166" s="22">
        <v>644</v>
      </c>
      <c r="O166" s="22">
        <v>57351</v>
      </c>
      <c r="P166" s="22">
        <v>60529</v>
      </c>
      <c r="Q166" s="22">
        <v>721</v>
      </c>
      <c r="R166" s="22">
        <v>6482</v>
      </c>
      <c r="S166" s="22">
        <v>10101</v>
      </c>
      <c r="T166" s="22">
        <v>3542</v>
      </c>
      <c r="U166" s="22">
        <v>10290</v>
      </c>
      <c r="V166" s="22">
        <v>2121063</v>
      </c>
      <c r="W166" s="22">
        <v>0</v>
      </c>
      <c r="X166" s="22">
        <v>10430</v>
      </c>
      <c r="Y166" s="22">
        <v>156968</v>
      </c>
      <c r="Z166" s="22">
        <v>28434</v>
      </c>
      <c r="AA166" s="22">
        <v>13090</v>
      </c>
      <c r="AB166" s="22">
        <v>26761</v>
      </c>
      <c r="AC166" s="22">
        <v>105693</v>
      </c>
      <c r="AD166" s="22">
        <v>120589</v>
      </c>
      <c r="AE166" s="22">
        <v>1988</v>
      </c>
      <c r="AF166" s="22">
        <v>11858</v>
      </c>
      <c r="AG166" s="22">
        <v>0</v>
      </c>
      <c r="AH166" s="22">
        <v>14273</v>
      </c>
      <c r="AI166" s="22">
        <v>16135</v>
      </c>
      <c r="AJ166" s="22">
        <v>20055</v>
      </c>
      <c r="AK166" s="22">
        <v>19397</v>
      </c>
      <c r="AL166" s="22">
        <v>157689</v>
      </c>
      <c r="AM166" s="22">
        <v>85183</v>
      </c>
      <c r="AN166" s="22">
        <v>10150</v>
      </c>
      <c r="AO166" s="22">
        <v>15771</v>
      </c>
      <c r="AP166" s="22">
        <v>29183</v>
      </c>
      <c r="AQ166" s="22">
        <v>18725</v>
      </c>
      <c r="AR166" s="22">
        <v>30632</v>
      </c>
      <c r="AS166" s="22">
        <v>2121063</v>
      </c>
      <c r="AT166" s="22">
        <v>0</v>
      </c>
      <c r="AU166" s="22">
        <v>35308</v>
      </c>
    </row>
    <row r="167" spans="1:47" ht="15.75" customHeight="1" x14ac:dyDescent="0.25">
      <c r="A167" s="21">
        <v>44010.879629629628</v>
      </c>
      <c r="B167" s="22">
        <v>16471</v>
      </c>
      <c r="C167" s="22">
        <v>1554</v>
      </c>
      <c r="D167" s="22">
        <v>1057</v>
      </c>
      <c r="E167" s="22">
        <v>4599</v>
      </c>
      <c r="F167" s="22">
        <v>4221</v>
      </c>
      <c r="G167" s="22">
        <v>525</v>
      </c>
      <c r="H167" s="22">
        <v>1988</v>
      </c>
      <c r="I167" s="22">
        <v>2359</v>
      </c>
      <c r="J167" s="22">
        <v>0</v>
      </c>
      <c r="K167" s="22">
        <v>4753</v>
      </c>
      <c r="L167" s="22">
        <v>5362</v>
      </c>
      <c r="M167" s="22">
        <v>1197</v>
      </c>
      <c r="N167" s="22">
        <v>665</v>
      </c>
      <c r="O167" s="22">
        <v>58506</v>
      </c>
      <c r="P167" s="22">
        <v>17759</v>
      </c>
      <c r="Q167" s="22">
        <v>749</v>
      </c>
      <c r="R167" s="22">
        <v>6419</v>
      </c>
      <c r="S167" s="22">
        <v>16310</v>
      </c>
      <c r="T167" s="22">
        <v>18732</v>
      </c>
      <c r="U167" s="22">
        <v>10304</v>
      </c>
      <c r="V167" s="22">
        <v>2121063</v>
      </c>
      <c r="W167" s="22">
        <v>0</v>
      </c>
      <c r="X167" s="22">
        <v>10976</v>
      </c>
      <c r="Y167" s="22">
        <v>156968</v>
      </c>
      <c r="Z167" s="22">
        <v>28434</v>
      </c>
      <c r="AA167" s="22">
        <v>13090</v>
      </c>
      <c r="AB167" s="22">
        <v>26761</v>
      </c>
      <c r="AC167" s="22">
        <v>105693</v>
      </c>
      <c r="AD167" s="22">
        <v>120589</v>
      </c>
      <c r="AE167" s="22">
        <v>1988</v>
      </c>
      <c r="AF167" s="22">
        <v>11858</v>
      </c>
      <c r="AG167" s="22">
        <v>0</v>
      </c>
      <c r="AH167" s="22">
        <v>14273</v>
      </c>
      <c r="AI167" s="22">
        <v>16135</v>
      </c>
      <c r="AJ167" s="22">
        <v>20055</v>
      </c>
      <c r="AK167" s="22">
        <v>19397</v>
      </c>
      <c r="AL167" s="22">
        <v>157689</v>
      </c>
      <c r="AM167" s="22">
        <v>85183</v>
      </c>
      <c r="AN167" s="22">
        <v>10150</v>
      </c>
      <c r="AO167" s="22">
        <v>15771</v>
      </c>
      <c r="AP167" s="22">
        <v>29183</v>
      </c>
      <c r="AQ167" s="22">
        <v>18732</v>
      </c>
      <c r="AR167" s="22">
        <v>30632</v>
      </c>
      <c r="AS167" s="22">
        <v>2121063</v>
      </c>
      <c r="AT167" s="22">
        <v>0</v>
      </c>
      <c r="AU167" s="22">
        <v>35308</v>
      </c>
    </row>
    <row r="168" spans="1:47" ht="15.75" customHeight="1" x14ac:dyDescent="0.25">
      <c r="A168" s="21">
        <v>44010.879629629628</v>
      </c>
      <c r="B168" s="22">
        <v>9632</v>
      </c>
      <c r="C168" s="22">
        <v>1554</v>
      </c>
      <c r="D168" s="22">
        <v>3542</v>
      </c>
      <c r="E168" s="22">
        <v>2408</v>
      </c>
      <c r="F168" s="22">
        <v>6636</v>
      </c>
      <c r="G168" s="22">
        <v>525</v>
      </c>
      <c r="H168" s="22">
        <v>1988</v>
      </c>
      <c r="I168" s="22">
        <v>2373</v>
      </c>
      <c r="J168" s="22">
        <v>0</v>
      </c>
      <c r="K168" s="22">
        <v>4704</v>
      </c>
      <c r="L168" s="22">
        <v>5320</v>
      </c>
      <c r="M168" s="22">
        <v>1141</v>
      </c>
      <c r="N168" s="22">
        <v>651</v>
      </c>
      <c r="O168" s="22">
        <v>50253</v>
      </c>
      <c r="P168" s="22">
        <v>16149</v>
      </c>
      <c r="Q168" s="22">
        <v>756</v>
      </c>
      <c r="R168" s="22">
        <v>6447</v>
      </c>
      <c r="S168" s="22">
        <v>16352</v>
      </c>
      <c r="T168" s="22">
        <v>6566</v>
      </c>
      <c r="U168" s="22">
        <v>10304</v>
      </c>
      <c r="V168" s="22">
        <v>2121063</v>
      </c>
      <c r="W168" s="22">
        <v>0</v>
      </c>
      <c r="X168" s="22">
        <v>10549</v>
      </c>
      <c r="Y168" s="22">
        <v>156968</v>
      </c>
      <c r="Z168" s="22">
        <v>28434</v>
      </c>
      <c r="AA168" s="22">
        <v>13090</v>
      </c>
      <c r="AB168" s="22">
        <v>26761</v>
      </c>
      <c r="AC168" s="22">
        <v>105693</v>
      </c>
      <c r="AD168" s="22">
        <v>120589</v>
      </c>
      <c r="AE168" s="22">
        <v>1988</v>
      </c>
      <c r="AF168" s="22">
        <v>11858</v>
      </c>
      <c r="AG168" s="22">
        <v>0</v>
      </c>
      <c r="AH168" s="22">
        <v>14273</v>
      </c>
      <c r="AI168" s="22">
        <v>16135</v>
      </c>
      <c r="AJ168" s="22">
        <v>20055</v>
      </c>
      <c r="AK168" s="22">
        <v>19397</v>
      </c>
      <c r="AL168" s="22">
        <v>157689</v>
      </c>
      <c r="AM168" s="22">
        <v>85183</v>
      </c>
      <c r="AN168" s="22">
        <v>10150</v>
      </c>
      <c r="AO168" s="22">
        <v>15771</v>
      </c>
      <c r="AP168" s="22">
        <v>29183</v>
      </c>
      <c r="AQ168" s="22">
        <v>18732</v>
      </c>
      <c r="AR168" s="22">
        <v>30632</v>
      </c>
      <c r="AS168" s="22">
        <v>2121063</v>
      </c>
      <c r="AT168" s="22">
        <v>0</v>
      </c>
      <c r="AU168" s="22">
        <v>35308</v>
      </c>
    </row>
    <row r="169" spans="1:47" ht="15.75" customHeight="1" x14ac:dyDescent="0.25">
      <c r="A169" s="21">
        <v>44010.879629629628</v>
      </c>
      <c r="B169" s="22">
        <v>2527</v>
      </c>
      <c r="C169" s="22">
        <v>1554</v>
      </c>
      <c r="D169" s="22">
        <v>3374</v>
      </c>
      <c r="E169" s="22">
        <v>2352</v>
      </c>
      <c r="F169" s="22">
        <v>4193</v>
      </c>
      <c r="G169" s="22">
        <v>525</v>
      </c>
      <c r="H169" s="22">
        <v>1988</v>
      </c>
      <c r="I169" s="22">
        <v>2380</v>
      </c>
      <c r="J169" s="22">
        <v>0</v>
      </c>
      <c r="K169" s="22">
        <v>4767</v>
      </c>
      <c r="L169" s="22">
        <v>5320</v>
      </c>
      <c r="M169" s="22">
        <v>1218</v>
      </c>
      <c r="N169" s="22">
        <v>679</v>
      </c>
      <c r="O169" s="22">
        <v>64659</v>
      </c>
      <c r="P169" s="22">
        <v>56742</v>
      </c>
      <c r="Q169" s="22">
        <v>728</v>
      </c>
      <c r="R169" s="22">
        <v>5180</v>
      </c>
      <c r="S169" s="22">
        <v>17178</v>
      </c>
      <c r="T169" s="22">
        <v>3598</v>
      </c>
      <c r="U169" s="22">
        <v>10255</v>
      </c>
      <c r="V169" s="22">
        <v>2121063</v>
      </c>
      <c r="W169" s="22">
        <v>0</v>
      </c>
      <c r="X169" s="22">
        <v>11032</v>
      </c>
      <c r="Y169" s="22">
        <v>156968</v>
      </c>
      <c r="Z169" s="22">
        <v>28434</v>
      </c>
      <c r="AA169" s="22">
        <v>13090</v>
      </c>
      <c r="AB169" s="22">
        <v>26761</v>
      </c>
      <c r="AC169" s="22">
        <v>105693</v>
      </c>
      <c r="AD169" s="22">
        <v>120589</v>
      </c>
      <c r="AE169" s="22">
        <v>1988</v>
      </c>
      <c r="AF169" s="22">
        <v>11858</v>
      </c>
      <c r="AG169" s="22">
        <v>0</v>
      </c>
      <c r="AH169" s="22">
        <v>14273</v>
      </c>
      <c r="AI169" s="22">
        <v>16135</v>
      </c>
      <c r="AJ169" s="22">
        <v>20055</v>
      </c>
      <c r="AK169" s="22">
        <v>19397</v>
      </c>
      <c r="AL169" s="22">
        <v>157689</v>
      </c>
      <c r="AM169" s="22">
        <v>85183</v>
      </c>
      <c r="AN169" s="22">
        <v>10150</v>
      </c>
      <c r="AO169" s="22">
        <v>15771</v>
      </c>
      <c r="AP169" s="22">
        <v>29183</v>
      </c>
      <c r="AQ169" s="22">
        <v>18732</v>
      </c>
      <c r="AR169" s="22">
        <v>30632</v>
      </c>
      <c r="AS169" s="22">
        <v>2121063</v>
      </c>
      <c r="AT169" s="22">
        <v>0</v>
      </c>
      <c r="AU169" s="22">
        <v>35308</v>
      </c>
    </row>
    <row r="170" spans="1:47" ht="15.75" customHeight="1" x14ac:dyDescent="0.25">
      <c r="A170" s="21">
        <v>44010.879629629628</v>
      </c>
      <c r="B170" s="22">
        <v>7098</v>
      </c>
      <c r="C170" s="22">
        <v>1554</v>
      </c>
      <c r="D170" s="22">
        <v>3374</v>
      </c>
      <c r="E170" s="22">
        <v>2352</v>
      </c>
      <c r="F170" s="22">
        <v>4151</v>
      </c>
      <c r="G170" s="22">
        <v>525</v>
      </c>
      <c r="H170" s="22">
        <v>1988</v>
      </c>
      <c r="I170" s="22">
        <v>2366</v>
      </c>
      <c r="J170" s="22">
        <v>0</v>
      </c>
      <c r="K170" s="22">
        <v>4739</v>
      </c>
      <c r="L170" s="22">
        <v>5369</v>
      </c>
      <c r="M170" s="22">
        <v>1302</v>
      </c>
      <c r="N170" s="22">
        <v>644</v>
      </c>
      <c r="O170" s="22">
        <v>49623</v>
      </c>
      <c r="P170" s="22">
        <v>16303</v>
      </c>
      <c r="Q170" s="22">
        <v>777</v>
      </c>
      <c r="R170" s="22">
        <v>5236</v>
      </c>
      <c r="S170" s="22">
        <v>25935</v>
      </c>
      <c r="T170" s="22">
        <v>3577</v>
      </c>
      <c r="U170" s="22">
        <v>10325</v>
      </c>
      <c r="V170" s="22">
        <v>2121063</v>
      </c>
      <c r="W170" s="22">
        <v>0</v>
      </c>
      <c r="X170" s="22">
        <v>11039</v>
      </c>
      <c r="Y170" s="22">
        <v>156968</v>
      </c>
      <c r="Z170" s="22">
        <v>28434</v>
      </c>
      <c r="AA170" s="22">
        <v>13090</v>
      </c>
      <c r="AB170" s="22">
        <v>26761</v>
      </c>
      <c r="AC170" s="22">
        <v>105693</v>
      </c>
      <c r="AD170" s="22">
        <v>120589</v>
      </c>
      <c r="AE170" s="22">
        <v>1988</v>
      </c>
      <c r="AF170" s="22">
        <v>11858</v>
      </c>
      <c r="AG170" s="22">
        <v>0</v>
      </c>
      <c r="AH170" s="22">
        <v>14273</v>
      </c>
      <c r="AI170" s="22">
        <v>16135</v>
      </c>
      <c r="AJ170" s="22">
        <v>20055</v>
      </c>
      <c r="AK170" s="22">
        <v>19397</v>
      </c>
      <c r="AL170" s="22">
        <v>157689</v>
      </c>
      <c r="AM170" s="22">
        <v>85183</v>
      </c>
      <c r="AN170" s="22">
        <v>10150</v>
      </c>
      <c r="AO170" s="22">
        <v>15771</v>
      </c>
      <c r="AP170" s="22">
        <v>29183</v>
      </c>
      <c r="AQ170" s="22">
        <v>18732</v>
      </c>
      <c r="AR170" s="22">
        <v>30632</v>
      </c>
      <c r="AS170" s="22">
        <v>2121063</v>
      </c>
      <c r="AT170" s="22">
        <v>0</v>
      </c>
      <c r="AU170" s="22">
        <v>35308</v>
      </c>
    </row>
    <row r="171" spans="1:47" ht="15.75" customHeight="1" x14ac:dyDescent="0.25">
      <c r="A171" s="21">
        <v>44010.879629629628</v>
      </c>
      <c r="B171" s="22">
        <v>16212</v>
      </c>
      <c r="C171" s="22">
        <v>1554</v>
      </c>
      <c r="D171" s="22">
        <v>3374</v>
      </c>
      <c r="E171" s="22">
        <v>2331</v>
      </c>
      <c r="F171" s="22">
        <v>4109</v>
      </c>
      <c r="G171" s="22">
        <v>525</v>
      </c>
      <c r="H171" s="22">
        <v>1988</v>
      </c>
      <c r="I171" s="22">
        <v>2352</v>
      </c>
      <c r="J171" s="22">
        <v>0</v>
      </c>
      <c r="K171" s="22">
        <v>4711</v>
      </c>
      <c r="L171" s="22">
        <v>5369</v>
      </c>
      <c r="M171" s="22">
        <v>1141</v>
      </c>
      <c r="N171" s="22">
        <v>644</v>
      </c>
      <c r="O171" s="22">
        <v>48006</v>
      </c>
      <c r="P171" s="22">
        <v>16450</v>
      </c>
      <c r="Q171" s="22">
        <v>728</v>
      </c>
      <c r="R171" s="22">
        <v>5194</v>
      </c>
      <c r="S171" s="22">
        <v>18753</v>
      </c>
      <c r="T171" s="22">
        <v>3556</v>
      </c>
      <c r="U171" s="22">
        <v>10297</v>
      </c>
      <c r="V171" s="22">
        <v>2121063</v>
      </c>
      <c r="W171" s="22">
        <v>0</v>
      </c>
      <c r="X171" s="22">
        <v>10563</v>
      </c>
      <c r="Y171" s="22">
        <v>156968</v>
      </c>
      <c r="Z171" s="22">
        <v>28434</v>
      </c>
      <c r="AA171" s="22">
        <v>13090</v>
      </c>
      <c r="AB171" s="22">
        <v>26761</v>
      </c>
      <c r="AC171" s="22">
        <v>105693</v>
      </c>
      <c r="AD171" s="22">
        <v>120589</v>
      </c>
      <c r="AE171" s="22">
        <v>1988</v>
      </c>
      <c r="AF171" s="22">
        <v>11858</v>
      </c>
      <c r="AG171" s="22">
        <v>0</v>
      </c>
      <c r="AH171" s="22">
        <v>14273</v>
      </c>
      <c r="AI171" s="22">
        <v>16135</v>
      </c>
      <c r="AJ171" s="22">
        <v>20055</v>
      </c>
      <c r="AK171" s="22">
        <v>19397</v>
      </c>
      <c r="AL171" s="22">
        <v>157689</v>
      </c>
      <c r="AM171" s="22">
        <v>85183</v>
      </c>
      <c r="AN171" s="22">
        <v>10150</v>
      </c>
      <c r="AO171" s="22">
        <v>15771</v>
      </c>
      <c r="AP171" s="22">
        <v>29183</v>
      </c>
      <c r="AQ171" s="22">
        <v>18732</v>
      </c>
      <c r="AR171" s="22">
        <v>30632</v>
      </c>
      <c r="AS171" s="22">
        <v>2121063</v>
      </c>
      <c r="AT171" s="22">
        <v>0</v>
      </c>
      <c r="AU171" s="22">
        <v>35308</v>
      </c>
    </row>
    <row r="172" spans="1:47" ht="15.75" customHeight="1" x14ac:dyDescent="0.25">
      <c r="A172" s="21">
        <v>44010.879629629628</v>
      </c>
      <c r="B172" s="22">
        <v>7035</v>
      </c>
      <c r="C172" s="22">
        <v>1554</v>
      </c>
      <c r="D172" s="22">
        <v>1078</v>
      </c>
      <c r="E172" s="22">
        <v>2366</v>
      </c>
      <c r="F172" s="22">
        <v>4193</v>
      </c>
      <c r="G172" s="22">
        <v>525</v>
      </c>
      <c r="H172" s="22">
        <v>1988</v>
      </c>
      <c r="I172" s="22">
        <v>2331</v>
      </c>
      <c r="J172" s="22">
        <v>0</v>
      </c>
      <c r="K172" s="22">
        <v>4704</v>
      </c>
      <c r="L172" s="22">
        <v>5250</v>
      </c>
      <c r="M172" s="22">
        <v>1225</v>
      </c>
      <c r="N172" s="22">
        <v>644</v>
      </c>
      <c r="O172" s="22">
        <v>62580</v>
      </c>
      <c r="P172" s="22">
        <v>66066</v>
      </c>
      <c r="Q172" s="22">
        <v>721</v>
      </c>
      <c r="R172" s="22">
        <v>5145</v>
      </c>
      <c r="S172" s="22">
        <v>9947</v>
      </c>
      <c r="T172" s="22">
        <v>3535</v>
      </c>
      <c r="U172" s="22">
        <v>10402</v>
      </c>
      <c r="V172" s="22">
        <v>2121063</v>
      </c>
      <c r="W172" s="22">
        <v>0</v>
      </c>
      <c r="X172" s="22">
        <v>11193</v>
      </c>
      <c r="Y172" s="22">
        <v>156968</v>
      </c>
      <c r="Z172" s="22">
        <v>28434</v>
      </c>
      <c r="AA172" s="22">
        <v>13090</v>
      </c>
      <c r="AB172" s="22">
        <v>26761</v>
      </c>
      <c r="AC172" s="22">
        <v>105693</v>
      </c>
      <c r="AD172" s="22">
        <v>120589</v>
      </c>
      <c r="AE172" s="22">
        <v>1988</v>
      </c>
      <c r="AF172" s="22">
        <v>11858</v>
      </c>
      <c r="AG172" s="22">
        <v>0</v>
      </c>
      <c r="AH172" s="22">
        <v>14273</v>
      </c>
      <c r="AI172" s="22">
        <v>16135</v>
      </c>
      <c r="AJ172" s="22">
        <v>20055</v>
      </c>
      <c r="AK172" s="22">
        <v>19397</v>
      </c>
      <c r="AL172" s="22">
        <v>157689</v>
      </c>
      <c r="AM172" s="22">
        <v>85183</v>
      </c>
      <c r="AN172" s="22">
        <v>10150</v>
      </c>
      <c r="AO172" s="22">
        <v>15771</v>
      </c>
      <c r="AP172" s="22">
        <v>29183</v>
      </c>
      <c r="AQ172" s="22">
        <v>18732</v>
      </c>
      <c r="AR172" s="22">
        <v>30632</v>
      </c>
      <c r="AS172" s="22">
        <v>2121063</v>
      </c>
      <c r="AT172" s="22">
        <v>0</v>
      </c>
      <c r="AU172" s="22">
        <v>35308</v>
      </c>
    </row>
    <row r="173" spans="1:47" ht="15.75" customHeight="1" x14ac:dyDescent="0.25">
      <c r="A173" s="21">
        <v>44010.879629629628</v>
      </c>
      <c r="B173" s="22">
        <v>6993</v>
      </c>
      <c r="C173" s="22">
        <v>1554</v>
      </c>
      <c r="D173" s="22">
        <v>1064</v>
      </c>
      <c r="E173" s="22">
        <v>2373</v>
      </c>
      <c r="F173" s="22">
        <v>4165</v>
      </c>
      <c r="G173" s="22">
        <v>525</v>
      </c>
      <c r="H173" s="22">
        <v>1988</v>
      </c>
      <c r="I173" s="22">
        <v>2324</v>
      </c>
      <c r="J173" s="22">
        <v>0</v>
      </c>
      <c r="K173" s="22">
        <v>4683</v>
      </c>
      <c r="L173" s="22">
        <v>5243</v>
      </c>
      <c r="M173" s="22">
        <v>1155</v>
      </c>
      <c r="N173" s="22">
        <v>651</v>
      </c>
      <c r="O173" s="22">
        <v>53522</v>
      </c>
      <c r="P173" s="22">
        <v>25767</v>
      </c>
      <c r="Q173" s="22">
        <v>770</v>
      </c>
      <c r="R173" s="22">
        <v>6475</v>
      </c>
      <c r="S173" s="22">
        <v>16506</v>
      </c>
      <c r="T173" s="22">
        <v>3542</v>
      </c>
      <c r="U173" s="22">
        <v>10220</v>
      </c>
      <c r="V173" s="22">
        <v>2121063</v>
      </c>
      <c r="W173" s="22">
        <v>0</v>
      </c>
      <c r="X173" s="22">
        <v>12796</v>
      </c>
      <c r="Y173" s="22">
        <v>156968</v>
      </c>
      <c r="Z173" s="22">
        <v>28434</v>
      </c>
      <c r="AA173" s="22">
        <v>13090</v>
      </c>
      <c r="AB173" s="22">
        <v>26761</v>
      </c>
      <c r="AC173" s="22">
        <v>105693</v>
      </c>
      <c r="AD173" s="22">
        <v>120589</v>
      </c>
      <c r="AE173" s="22">
        <v>1988</v>
      </c>
      <c r="AF173" s="22">
        <v>11858</v>
      </c>
      <c r="AG173" s="22">
        <v>0</v>
      </c>
      <c r="AH173" s="22">
        <v>14273</v>
      </c>
      <c r="AI173" s="22">
        <v>16135</v>
      </c>
      <c r="AJ173" s="22">
        <v>20055</v>
      </c>
      <c r="AK173" s="22">
        <v>19397</v>
      </c>
      <c r="AL173" s="22">
        <v>157689</v>
      </c>
      <c r="AM173" s="22">
        <v>85183</v>
      </c>
      <c r="AN173" s="22">
        <v>10150</v>
      </c>
      <c r="AO173" s="22">
        <v>15771</v>
      </c>
      <c r="AP173" s="22">
        <v>29183</v>
      </c>
      <c r="AQ173" s="22">
        <v>18732</v>
      </c>
      <c r="AR173" s="22">
        <v>30632</v>
      </c>
      <c r="AS173" s="22">
        <v>2121063</v>
      </c>
      <c r="AT173" s="22">
        <v>0</v>
      </c>
      <c r="AU173" s="22">
        <v>35308</v>
      </c>
    </row>
    <row r="174" spans="1:47" ht="15.75" customHeight="1" x14ac:dyDescent="0.25">
      <c r="A174" s="21">
        <v>44010.879629629628</v>
      </c>
      <c r="B174" s="22">
        <v>9737</v>
      </c>
      <c r="C174" s="22">
        <v>1554</v>
      </c>
      <c r="D174" s="22">
        <v>1064</v>
      </c>
      <c r="E174" s="22">
        <v>2352</v>
      </c>
      <c r="F174" s="22">
        <v>4165</v>
      </c>
      <c r="G174" s="22">
        <v>525</v>
      </c>
      <c r="H174" s="22">
        <v>1988</v>
      </c>
      <c r="I174" s="22">
        <v>2366</v>
      </c>
      <c r="J174" s="22">
        <v>0</v>
      </c>
      <c r="K174" s="22">
        <v>4704</v>
      </c>
      <c r="L174" s="22">
        <v>5355</v>
      </c>
      <c r="M174" s="22">
        <v>1148</v>
      </c>
      <c r="N174" s="22">
        <v>651</v>
      </c>
      <c r="O174" s="22">
        <v>55272</v>
      </c>
      <c r="P174" s="22">
        <v>60389</v>
      </c>
      <c r="Q174" s="22">
        <v>714</v>
      </c>
      <c r="R174" s="22">
        <v>6468</v>
      </c>
      <c r="S174" s="22">
        <v>16513</v>
      </c>
      <c r="T174" s="22">
        <v>3549</v>
      </c>
      <c r="U174" s="22">
        <v>10297</v>
      </c>
      <c r="V174" s="22">
        <v>2121063</v>
      </c>
      <c r="W174" s="22">
        <v>0</v>
      </c>
      <c r="X174" s="22">
        <v>10423</v>
      </c>
      <c r="Y174" s="22">
        <v>156968</v>
      </c>
      <c r="Z174" s="22">
        <v>28434</v>
      </c>
      <c r="AA174" s="22">
        <v>13090</v>
      </c>
      <c r="AB174" s="22">
        <v>26761</v>
      </c>
      <c r="AC174" s="22">
        <v>105693</v>
      </c>
      <c r="AD174" s="22">
        <v>120589</v>
      </c>
      <c r="AE174" s="22">
        <v>1988</v>
      </c>
      <c r="AF174" s="22">
        <v>11858</v>
      </c>
      <c r="AG174" s="22">
        <v>0</v>
      </c>
      <c r="AH174" s="22">
        <v>14273</v>
      </c>
      <c r="AI174" s="22">
        <v>16135</v>
      </c>
      <c r="AJ174" s="22">
        <v>20055</v>
      </c>
      <c r="AK174" s="22">
        <v>19397</v>
      </c>
      <c r="AL174" s="22">
        <v>157689</v>
      </c>
      <c r="AM174" s="22">
        <v>85183</v>
      </c>
      <c r="AN174" s="22">
        <v>10150</v>
      </c>
      <c r="AO174" s="22">
        <v>15771</v>
      </c>
      <c r="AP174" s="22">
        <v>29183</v>
      </c>
      <c r="AQ174" s="22">
        <v>18732</v>
      </c>
      <c r="AR174" s="22">
        <v>30632</v>
      </c>
      <c r="AS174" s="22">
        <v>2121063</v>
      </c>
      <c r="AT174" s="22">
        <v>0</v>
      </c>
      <c r="AU174" s="22">
        <v>35308</v>
      </c>
    </row>
    <row r="175" spans="1:47" ht="15.75" customHeight="1" x14ac:dyDescent="0.25">
      <c r="A175" s="21">
        <v>44010.879629629628</v>
      </c>
      <c r="B175" s="22">
        <v>7063</v>
      </c>
      <c r="C175" s="22">
        <v>1554</v>
      </c>
      <c r="D175" s="22">
        <v>1064</v>
      </c>
      <c r="E175" s="22">
        <v>2352</v>
      </c>
      <c r="F175" s="22">
        <v>4228</v>
      </c>
      <c r="G175" s="22">
        <v>525</v>
      </c>
      <c r="H175" s="22">
        <v>1988</v>
      </c>
      <c r="I175" s="22">
        <v>2422</v>
      </c>
      <c r="J175" s="22">
        <v>0</v>
      </c>
      <c r="K175" s="22">
        <v>4711</v>
      </c>
      <c r="L175" s="22">
        <v>12397</v>
      </c>
      <c r="M175" s="22">
        <v>1225</v>
      </c>
      <c r="N175" s="22">
        <v>651</v>
      </c>
      <c r="O175" s="22">
        <v>57344</v>
      </c>
      <c r="P175" s="22">
        <v>57967</v>
      </c>
      <c r="Q175" s="22">
        <v>756</v>
      </c>
      <c r="R175" s="22">
        <v>6468</v>
      </c>
      <c r="S175" s="22">
        <v>12348</v>
      </c>
      <c r="T175" s="22">
        <v>3542</v>
      </c>
      <c r="U175" s="22">
        <v>10339</v>
      </c>
      <c r="V175" s="22">
        <v>2121063</v>
      </c>
      <c r="W175" s="22">
        <v>0</v>
      </c>
      <c r="X175" s="22">
        <v>11466</v>
      </c>
      <c r="Y175" s="22">
        <v>156968</v>
      </c>
      <c r="Z175" s="22">
        <v>28434</v>
      </c>
      <c r="AA175" s="22">
        <v>13090</v>
      </c>
      <c r="AB175" s="22">
        <v>26761</v>
      </c>
      <c r="AC175" s="22">
        <v>105693</v>
      </c>
      <c r="AD175" s="22">
        <v>120589</v>
      </c>
      <c r="AE175" s="22">
        <v>1988</v>
      </c>
      <c r="AF175" s="22">
        <v>11858</v>
      </c>
      <c r="AG175" s="22">
        <v>0</v>
      </c>
      <c r="AH175" s="22">
        <v>14273</v>
      </c>
      <c r="AI175" s="22">
        <v>16135</v>
      </c>
      <c r="AJ175" s="22">
        <v>20055</v>
      </c>
      <c r="AK175" s="22">
        <v>19397</v>
      </c>
      <c r="AL175" s="22">
        <v>157689</v>
      </c>
      <c r="AM175" s="22">
        <v>85183</v>
      </c>
      <c r="AN175" s="22">
        <v>10150</v>
      </c>
      <c r="AO175" s="22">
        <v>15771</v>
      </c>
      <c r="AP175" s="22">
        <v>29183</v>
      </c>
      <c r="AQ175" s="22">
        <v>18732</v>
      </c>
      <c r="AR175" s="22">
        <v>30632</v>
      </c>
      <c r="AS175" s="22">
        <v>2121063</v>
      </c>
      <c r="AT175" s="22">
        <v>0</v>
      </c>
      <c r="AU175" s="22">
        <v>35308</v>
      </c>
    </row>
    <row r="176" spans="1:47" ht="15.75" customHeight="1" x14ac:dyDescent="0.25">
      <c r="A176" s="21">
        <v>44010.879629629628</v>
      </c>
      <c r="B176" s="22">
        <v>7056</v>
      </c>
      <c r="C176" s="22">
        <v>1554</v>
      </c>
      <c r="D176" s="22">
        <v>3563</v>
      </c>
      <c r="E176" s="22">
        <v>2394</v>
      </c>
      <c r="F176" s="22">
        <v>4179</v>
      </c>
      <c r="G176" s="22">
        <v>88452</v>
      </c>
      <c r="H176" s="22">
        <v>1988</v>
      </c>
      <c r="I176" s="22">
        <v>2352</v>
      </c>
      <c r="J176" s="22">
        <v>0</v>
      </c>
      <c r="K176" s="22">
        <v>6951</v>
      </c>
      <c r="L176" s="22">
        <v>5306</v>
      </c>
      <c r="M176" s="22">
        <v>1141</v>
      </c>
      <c r="N176" s="22">
        <v>644</v>
      </c>
      <c r="O176" s="22">
        <v>59297</v>
      </c>
      <c r="P176" s="22">
        <v>16303</v>
      </c>
      <c r="Q176" s="22">
        <v>3409</v>
      </c>
      <c r="R176" s="22">
        <v>14623</v>
      </c>
      <c r="S176" s="22">
        <v>16324</v>
      </c>
      <c r="T176" s="22">
        <v>3703</v>
      </c>
      <c r="U176" s="22">
        <v>10297</v>
      </c>
      <c r="V176" s="22">
        <v>2121063</v>
      </c>
      <c r="W176" s="22">
        <v>0</v>
      </c>
      <c r="X176" s="22">
        <v>11053</v>
      </c>
      <c r="Y176" s="22">
        <v>156968</v>
      </c>
      <c r="Z176" s="22">
        <v>28434</v>
      </c>
      <c r="AA176" s="22">
        <v>13090</v>
      </c>
      <c r="AB176" s="22">
        <v>26761</v>
      </c>
      <c r="AC176" s="22">
        <v>105693</v>
      </c>
      <c r="AD176" s="22">
        <v>120589</v>
      </c>
      <c r="AE176" s="22">
        <v>1988</v>
      </c>
      <c r="AF176" s="22">
        <v>11858</v>
      </c>
      <c r="AG176" s="22">
        <v>0</v>
      </c>
      <c r="AH176" s="22">
        <v>14273</v>
      </c>
      <c r="AI176" s="22">
        <v>16135</v>
      </c>
      <c r="AJ176" s="22">
        <v>20055</v>
      </c>
      <c r="AK176" s="22">
        <v>19397</v>
      </c>
      <c r="AL176" s="22">
        <v>157689</v>
      </c>
      <c r="AM176" s="22">
        <v>85183</v>
      </c>
      <c r="AN176" s="22">
        <v>10150</v>
      </c>
      <c r="AO176" s="22">
        <v>15771</v>
      </c>
      <c r="AP176" s="22">
        <v>29183</v>
      </c>
      <c r="AQ176" s="22">
        <v>18732</v>
      </c>
      <c r="AR176" s="22">
        <v>30632</v>
      </c>
      <c r="AS176" s="22">
        <v>2121063</v>
      </c>
      <c r="AT176" s="22">
        <v>0</v>
      </c>
      <c r="AU176" s="22">
        <v>35308</v>
      </c>
    </row>
    <row r="177" spans="1:47" ht="15.75" customHeight="1" x14ac:dyDescent="0.25">
      <c r="A177" s="21">
        <v>44010.879629629628</v>
      </c>
      <c r="B177" s="22">
        <v>1757</v>
      </c>
      <c r="C177" s="22">
        <v>1554</v>
      </c>
      <c r="D177" s="22">
        <v>3563</v>
      </c>
      <c r="E177" s="22">
        <v>2345</v>
      </c>
      <c r="F177" s="22">
        <v>4172</v>
      </c>
      <c r="G177" s="22">
        <v>88452</v>
      </c>
      <c r="H177" s="22">
        <v>1988</v>
      </c>
      <c r="I177" s="22">
        <v>2303</v>
      </c>
      <c r="J177" s="22">
        <v>0</v>
      </c>
      <c r="K177" s="22">
        <v>4760</v>
      </c>
      <c r="L177" s="22">
        <v>5320</v>
      </c>
      <c r="M177" s="22">
        <v>1141</v>
      </c>
      <c r="N177" s="22">
        <v>644</v>
      </c>
      <c r="O177" s="22">
        <v>50022</v>
      </c>
      <c r="P177" s="22">
        <v>59570</v>
      </c>
      <c r="Q177" s="22">
        <v>721</v>
      </c>
      <c r="R177" s="22">
        <v>5166</v>
      </c>
      <c r="S177" s="22">
        <v>12852</v>
      </c>
      <c r="T177" s="22">
        <v>3640</v>
      </c>
      <c r="U177" s="22">
        <v>10493</v>
      </c>
      <c r="V177" s="22">
        <v>2121063</v>
      </c>
      <c r="W177" s="22">
        <v>0</v>
      </c>
      <c r="X177" s="22">
        <v>10535</v>
      </c>
      <c r="Y177" s="22">
        <v>156968</v>
      </c>
      <c r="Z177" s="22">
        <v>28434</v>
      </c>
      <c r="AA177" s="22">
        <v>13090</v>
      </c>
      <c r="AB177" s="22">
        <v>26761</v>
      </c>
      <c r="AC177" s="22">
        <v>105693</v>
      </c>
      <c r="AD177" s="22">
        <v>120589</v>
      </c>
      <c r="AE177" s="22">
        <v>1988</v>
      </c>
      <c r="AF177" s="22">
        <v>11858</v>
      </c>
      <c r="AG177" s="22">
        <v>0</v>
      </c>
      <c r="AH177" s="22">
        <v>14273</v>
      </c>
      <c r="AI177" s="22">
        <v>16135</v>
      </c>
      <c r="AJ177" s="22">
        <v>20055</v>
      </c>
      <c r="AK177" s="22">
        <v>19397</v>
      </c>
      <c r="AL177" s="22">
        <v>157689</v>
      </c>
      <c r="AM177" s="22">
        <v>85183</v>
      </c>
      <c r="AN177" s="22">
        <v>10150</v>
      </c>
      <c r="AO177" s="22">
        <v>15771</v>
      </c>
      <c r="AP177" s="22">
        <v>29183</v>
      </c>
      <c r="AQ177" s="22">
        <v>18732</v>
      </c>
      <c r="AR177" s="22">
        <v>30632</v>
      </c>
      <c r="AS177" s="22">
        <v>2121063</v>
      </c>
      <c r="AT177" s="22">
        <v>0</v>
      </c>
      <c r="AU177" s="22">
        <v>35308</v>
      </c>
    </row>
    <row r="178" spans="1:47" ht="15.75" customHeight="1" x14ac:dyDescent="0.25">
      <c r="A178" s="21">
        <v>44010.879629629628</v>
      </c>
      <c r="B178" s="22">
        <v>7049</v>
      </c>
      <c r="C178" s="22">
        <v>1554</v>
      </c>
      <c r="D178" s="22">
        <v>1078</v>
      </c>
      <c r="E178" s="22">
        <v>2359</v>
      </c>
      <c r="F178" s="22">
        <v>4158</v>
      </c>
      <c r="G178" s="22">
        <v>88452</v>
      </c>
      <c r="H178" s="22">
        <v>1988</v>
      </c>
      <c r="I178" s="22">
        <v>2359</v>
      </c>
      <c r="J178" s="22">
        <v>0</v>
      </c>
      <c r="K178" s="22">
        <v>4795</v>
      </c>
      <c r="L178" s="22">
        <v>5341</v>
      </c>
      <c r="M178" s="22">
        <v>4858</v>
      </c>
      <c r="N178" s="22">
        <v>5530</v>
      </c>
      <c r="O178" s="22">
        <v>65233</v>
      </c>
      <c r="P178" s="22">
        <v>58016</v>
      </c>
      <c r="Q178" s="22">
        <v>777</v>
      </c>
      <c r="R178" s="22">
        <v>5152</v>
      </c>
      <c r="S178" s="22">
        <v>11711</v>
      </c>
      <c r="T178" s="22">
        <v>3626</v>
      </c>
      <c r="U178" s="22">
        <v>10241</v>
      </c>
      <c r="V178" s="22">
        <v>2121063</v>
      </c>
      <c r="W178" s="22">
        <v>0</v>
      </c>
      <c r="X178" s="22">
        <v>10997</v>
      </c>
      <c r="Y178" s="22">
        <v>156968</v>
      </c>
      <c r="Z178" s="22">
        <v>28434</v>
      </c>
      <c r="AA178" s="22">
        <v>13090</v>
      </c>
      <c r="AB178" s="22">
        <v>26761</v>
      </c>
      <c r="AC178" s="22">
        <v>105693</v>
      </c>
      <c r="AD178" s="22">
        <v>120589</v>
      </c>
      <c r="AE178" s="22">
        <v>1988</v>
      </c>
      <c r="AF178" s="22">
        <v>11858</v>
      </c>
      <c r="AG178" s="22">
        <v>0</v>
      </c>
      <c r="AH178" s="22">
        <v>14273</v>
      </c>
      <c r="AI178" s="22">
        <v>16135</v>
      </c>
      <c r="AJ178" s="22">
        <v>20055</v>
      </c>
      <c r="AK178" s="22">
        <v>19397</v>
      </c>
      <c r="AL178" s="22">
        <v>157689</v>
      </c>
      <c r="AM178" s="22">
        <v>85183</v>
      </c>
      <c r="AN178" s="22">
        <v>10150</v>
      </c>
      <c r="AO178" s="22">
        <v>15771</v>
      </c>
      <c r="AP178" s="22">
        <v>29183</v>
      </c>
      <c r="AQ178" s="22">
        <v>18732</v>
      </c>
      <c r="AR178" s="22">
        <v>30632</v>
      </c>
      <c r="AS178" s="22">
        <v>2121063</v>
      </c>
      <c r="AT178" s="22">
        <v>0</v>
      </c>
      <c r="AU178" s="22">
        <v>35308</v>
      </c>
    </row>
    <row r="179" spans="1:47" ht="15.75" customHeight="1" x14ac:dyDescent="0.25">
      <c r="A179" s="21">
        <v>44010.879629629628</v>
      </c>
      <c r="B179" s="22">
        <v>9723</v>
      </c>
      <c r="C179" s="22">
        <v>1554</v>
      </c>
      <c r="D179" s="22">
        <v>1078</v>
      </c>
      <c r="E179" s="22">
        <v>2345</v>
      </c>
      <c r="F179" s="22">
        <v>5467</v>
      </c>
      <c r="G179" s="22">
        <v>88452</v>
      </c>
      <c r="H179" s="22">
        <v>1988</v>
      </c>
      <c r="I179" s="22">
        <v>2345</v>
      </c>
      <c r="J179" s="22">
        <v>0</v>
      </c>
      <c r="K179" s="22">
        <v>4711</v>
      </c>
      <c r="L179" s="22">
        <v>5348</v>
      </c>
      <c r="M179" s="22">
        <v>1155</v>
      </c>
      <c r="N179" s="22">
        <v>651</v>
      </c>
      <c r="O179" s="22">
        <v>48272</v>
      </c>
      <c r="P179" s="22">
        <v>17661</v>
      </c>
      <c r="Q179" s="22">
        <v>770</v>
      </c>
      <c r="R179" s="22">
        <v>5180</v>
      </c>
      <c r="S179" s="22">
        <v>16506</v>
      </c>
      <c r="T179" s="22">
        <v>3577</v>
      </c>
      <c r="U179" s="22">
        <v>10227</v>
      </c>
      <c r="V179" s="22">
        <v>2121063</v>
      </c>
      <c r="W179" s="22">
        <v>0</v>
      </c>
      <c r="X179" s="22">
        <v>20517</v>
      </c>
      <c r="Y179" s="22">
        <v>156968</v>
      </c>
      <c r="Z179" s="22">
        <v>28434</v>
      </c>
      <c r="AA179" s="22">
        <v>13090</v>
      </c>
      <c r="AB179" s="22">
        <v>26761</v>
      </c>
      <c r="AC179" s="22">
        <v>105693</v>
      </c>
      <c r="AD179" s="22">
        <v>120589</v>
      </c>
      <c r="AE179" s="22">
        <v>1988</v>
      </c>
      <c r="AF179" s="22">
        <v>11858</v>
      </c>
      <c r="AG179" s="22">
        <v>0</v>
      </c>
      <c r="AH179" s="22">
        <v>14273</v>
      </c>
      <c r="AI179" s="22">
        <v>16135</v>
      </c>
      <c r="AJ179" s="22">
        <v>20055</v>
      </c>
      <c r="AK179" s="22">
        <v>19397</v>
      </c>
      <c r="AL179" s="22">
        <v>157689</v>
      </c>
      <c r="AM179" s="22">
        <v>85183</v>
      </c>
      <c r="AN179" s="22">
        <v>10150</v>
      </c>
      <c r="AO179" s="22">
        <v>15771</v>
      </c>
      <c r="AP179" s="22">
        <v>29183</v>
      </c>
      <c r="AQ179" s="22">
        <v>18732</v>
      </c>
      <c r="AR179" s="22">
        <v>30632</v>
      </c>
      <c r="AS179" s="22">
        <v>2121063</v>
      </c>
      <c r="AT179" s="22">
        <v>0</v>
      </c>
      <c r="AU179" s="22">
        <v>35308</v>
      </c>
    </row>
    <row r="180" spans="1:47" ht="15.75" customHeight="1" x14ac:dyDescent="0.25">
      <c r="A180" s="21">
        <v>44010.879629629628</v>
      </c>
      <c r="B180" s="22">
        <v>7014</v>
      </c>
      <c r="C180" s="22">
        <v>1554</v>
      </c>
      <c r="D180" s="22">
        <v>1078</v>
      </c>
      <c r="E180" s="22">
        <v>2324</v>
      </c>
      <c r="F180" s="22">
        <v>4130</v>
      </c>
      <c r="G180" s="22">
        <v>88452</v>
      </c>
      <c r="H180" s="22">
        <v>1988</v>
      </c>
      <c r="I180" s="22">
        <v>2345</v>
      </c>
      <c r="J180" s="22">
        <v>0</v>
      </c>
      <c r="K180" s="22">
        <v>4718</v>
      </c>
      <c r="L180" s="22">
        <v>5222</v>
      </c>
      <c r="M180" s="22">
        <v>1155</v>
      </c>
      <c r="N180" s="22">
        <v>651</v>
      </c>
      <c r="O180" s="22">
        <v>62517</v>
      </c>
      <c r="P180" s="22">
        <v>64701</v>
      </c>
      <c r="Q180" s="22">
        <v>728</v>
      </c>
      <c r="R180" s="22">
        <v>5152</v>
      </c>
      <c r="S180" s="22">
        <v>9961</v>
      </c>
      <c r="T180" s="22">
        <v>11816</v>
      </c>
      <c r="U180" s="22">
        <v>10255</v>
      </c>
      <c r="V180" s="22">
        <v>2121063</v>
      </c>
      <c r="W180" s="22">
        <v>0</v>
      </c>
      <c r="X180" s="22">
        <v>10563</v>
      </c>
      <c r="Y180" s="22">
        <v>156968</v>
      </c>
      <c r="Z180" s="22">
        <v>28434</v>
      </c>
      <c r="AA180" s="22">
        <v>13090</v>
      </c>
      <c r="AB180" s="22">
        <v>26761</v>
      </c>
      <c r="AC180" s="22">
        <v>105693</v>
      </c>
      <c r="AD180" s="22">
        <v>120589</v>
      </c>
      <c r="AE180" s="22">
        <v>1988</v>
      </c>
      <c r="AF180" s="22">
        <v>11858</v>
      </c>
      <c r="AG180" s="22">
        <v>0</v>
      </c>
      <c r="AH180" s="22">
        <v>14273</v>
      </c>
      <c r="AI180" s="22">
        <v>16135</v>
      </c>
      <c r="AJ180" s="22">
        <v>20055</v>
      </c>
      <c r="AK180" s="22">
        <v>19397</v>
      </c>
      <c r="AL180" s="22">
        <v>157689</v>
      </c>
      <c r="AM180" s="22">
        <v>85183</v>
      </c>
      <c r="AN180" s="22">
        <v>10150</v>
      </c>
      <c r="AO180" s="22">
        <v>15771</v>
      </c>
      <c r="AP180" s="22">
        <v>29183</v>
      </c>
      <c r="AQ180" s="22">
        <v>18732</v>
      </c>
      <c r="AR180" s="22">
        <v>30632</v>
      </c>
      <c r="AS180" s="22">
        <v>2121063</v>
      </c>
      <c r="AT180" s="22">
        <v>0</v>
      </c>
      <c r="AU180" s="22">
        <v>35308</v>
      </c>
    </row>
    <row r="181" spans="1:47" ht="15.75" customHeight="1" x14ac:dyDescent="0.25">
      <c r="A181" s="21">
        <v>44010.879629629628</v>
      </c>
      <c r="B181" s="22">
        <v>6979</v>
      </c>
      <c r="C181" s="22">
        <v>1554</v>
      </c>
      <c r="D181" s="22">
        <v>1078</v>
      </c>
      <c r="E181" s="22">
        <v>2324</v>
      </c>
      <c r="F181" s="22">
        <v>4123</v>
      </c>
      <c r="G181" s="22">
        <v>525</v>
      </c>
      <c r="H181" s="22">
        <v>1988</v>
      </c>
      <c r="I181" s="22">
        <v>2317</v>
      </c>
      <c r="J181" s="22">
        <v>0</v>
      </c>
      <c r="K181" s="22">
        <v>4683</v>
      </c>
      <c r="L181" s="22">
        <v>5229</v>
      </c>
      <c r="M181" s="22">
        <v>1218</v>
      </c>
      <c r="N181" s="22">
        <v>665</v>
      </c>
      <c r="O181" s="22">
        <v>60263</v>
      </c>
      <c r="P181" s="22">
        <v>16114</v>
      </c>
      <c r="Q181" s="22">
        <v>777</v>
      </c>
      <c r="R181" s="22">
        <v>5159</v>
      </c>
      <c r="S181" s="22">
        <v>18277</v>
      </c>
      <c r="T181" s="22">
        <v>3521</v>
      </c>
      <c r="U181" s="22">
        <v>10311</v>
      </c>
      <c r="V181" s="22">
        <v>2121063</v>
      </c>
      <c r="W181" s="22">
        <v>0</v>
      </c>
      <c r="X181" s="22">
        <v>25557</v>
      </c>
      <c r="Y181" s="22">
        <v>156968</v>
      </c>
      <c r="Z181" s="22">
        <v>28434</v>
      </c>
      <c r="AA181" s="22">
        <v>13090</v>
      </c>
      <c r="AB181" s="22">
        <v>26761</v>
      </c>
      <c r="AC181" s="22">
        <v>105693</v>
      </c>
      <c r="AD181" s="22">
        <v>120589</v>
      </c>
      <c r="AE181" s="22">
        <v>1988</v>
      </c>
      <c r="AF181" s="22">
        <v>11858</v>
      </c>
      <c r="AG181" s="22">
        <v>0</v>
      </c>
      <c r="AH181" s="22">
        <v>14273</v>
      </c>
      <c r="AI181" s="22">
        <v>16135</v>
      </c>
      <c r="AJ181" s="22">
        <v>20055</v>
      </c>
      <c r="AK181" s="22">
        <v>19397</v>
      </c>
      <c r="AL181" s="22">
        <v>157689</v>
      </c>
      <c r="AM181" s="22">
        <v>85183</v>
      </c>
      <c r="AN181" s="22">
        <v>10150</v>
      </c>
      <c r="AO181" s="22">
        <v>15771</v>
      </c>
      <c r="AP181" s="22">
        <v>29183</v>
      </c>
      <c r="AQ181" s="22">
        <v>18732</v>
      </c>
      <c r="AR181" s="22">
        <v>30632</v>
      </c>
      <c r="AS181" s="22">
        <v>2121063</v>
      </c>
      <c r="AT181" s="22">
        <v>0</v>
      </c>
      <c r="AU181" s="22">
        <v>35308</v>
      </c>
    </row>
    <row r="182" spans="1:47" ht="15.75" customHeight="1" x14ac:dyDescent="0.25">
      <c r="A182" s="21">
        <v>44010.879629629628</v>
      </c>
      <c r="B182" s="22">
        <v>14735</v>
      </c>
      <c r="C182" s="22">
        <v>1554</v>
      </c>
      <c r="D182" s="22">
        <v>1085</v>
      </c>
      <c r="E182" s="22">
        <v>11872</v>
      </c>
      <c r="F182" s="22">
        <v>4207</v>
      </c>
      <c r="G182" s="22">
        <v>525</v>
      </c>
      <c r="H182" s="22">
        <v>1988</v>
      </c>
      <c r="I182" s="22">
        <v>2352</v>
      </c>
      <c r="J182" s="22">
        <v>0</v>
      </c>
      <c r="K182" s="22">
        <v>4718</v>
      </c>
      <c r="L182" s="22">
        <v>5229</v>
      </c>
      <c r="M182" s="22">
        <v>1232</v>
      </c>
      <c r="N182" s="22">
        <v>665</v>
      </c>
      <c r="O182" s="22">
        <v>60256</v>
      </c>
      <c r="P182" s="22">
        <v>16135</v>
      </c>
      <c r="Q182" s="22">
        <v>763</v>
      </c>
      <c r="R182" s="22">
        <v>5152</v>
      </c>
      <c r="S182" s="22">
        <v>18277</v>
      </c>
      <c r="T182" s="22">
        <v>3514</v>
      </c>
      <c r="U182" s="22">
        <v>10283</v>
      </c>
      <c r="V182" s="22">
        <v>2121063</v>
      </c>
      <c r="W182" s="22">
        <v>0</v>
      </c>
      <c r="X182" s="22">
        <v>10416</v>
      </c>
      <c r="Y182" s="22">
        <v>156968</v>
      </c>
      <c r="Z182" s="22">
        <v>28434</v>
      </c>
      <c r="AA182" s="22">
        <v>13090</v>
      </c>
      <c r="AB182" s="22">
        <v>26761</v>
      </c>
      <c r="AC182" s="22">
        <v>105693</v>
      </c>
      <c r="AD182" s="22">
        <v>120589</v>
      </c>
      <c r="AE182" s="22">
        <v>1988</v>
      </c>
      <c r="AF182" s="22">
        <v>11858</v>
      </c>
      <c r="AG182" s="22">
        <v>0</v>
      </c>
      <c r="AH182" s="22">
        <v>14273</v>
      </c>
      <c r="AI182" s="22">
        <v>16135</v>
      </c>
      <c r="AJ182" s="22">
        <v>20055</v>
      </c>
      <c r="AK182" s="22">
        <v>19397</v>
      </c>
      <c r="AL182" s="22">
        <v>157689</v>
      </c>
      <c r="AM182" s="22">
        <v>85183</v>
      </c>
      <c r="AN182" s="22">
        <v>10150</v>
      </c>
      <c r="AO182" s="22">
        <v>15771</v>
      </c>
      <c r="AP182" s="22">
        <v>29183</v>
      </c>
      <c r="AQ182" s="22">
        <v>18732</v>
      </c>
      <c r="AR182" s="22">
        <v>30632</v>
      </c>
      <c r="AS182" s="22">
        <v>2121063</v>
      </c>
      <c r="AT182" s="22">
        <v>0</v>
      </c>
      <c r="AU182" s="22">
        <v>35308</v>
      </c>
    </row>
    <row r="183" spans="1:47" ht="15.75" customHeight="1" x14ac:dyDescent="0.25">
      <c r="A183" s="21">
        <v>44010.879629629628</v>
      </c>
      <c r="B183" s="22">
        <v>7000</v>
      </c>
      <c r="C183" s="22">
        <v>1554</v>
      </c>
      <c r="D183" s="22">
        <v>1085</v>
      </c>
      <c r="E183" s="22">
        <v>2338</v>
      </c>
      <c r="F183" s="22">
        <v>4165</v>
      </c>
      <c r="G183" s="22">
        <v>525</v>
      </c>
      <c r="H183" s="22">
        <v>1988</v>
      </c>
      <c r="I183" s="22">
        <v>2331</v>
      </c>
      <c r="J183" s="22">
        <v>0</v>
      </c>
      <c r="K183" s="22">
        <v>4676</v>
      </c>
      <c r="L183" s="22">
        <v>5341</v>
      </c>
      <c r="M183" s="22">
        <v>1148</v>
      </c>
      <c r="N183" s="22">
        <v>644</v>
      </c>
      <c r="O183" s="22">
        <v>57337</v>
      </c>
      <c r="P183" s="22">
        <v>60438</v>
      </c>
      <c r="Q183" s="22">
        <v>714</v>
      </c>
      <c r="R183" s="22">
        <v>6461</v>
      </c>
      <c r="S183" s="22">
        <v>19523</v>
      </c>
      <c r="T183" s="22">
        <v>3542</v>
      </c>
      <c r="U183" s="22">
        <v>10311</v>
      </c>
      <c r="V183" s="22">
        <v>2121063</v>
      </c>
      <c r="W183" s="22">
        <v>0</v>
      </c>
      <c r="X183" s="22">
        <v>10430</v>
      </c>
      <c r="Y183" s="22">
        <v>156968</v>
      </c>
      <c r="Z183" s="22">
        <v>28434</v>
      </c>
      <c r="AA183" s="22">
        <v>13090</v>
      </c>
      <c r="AB183" s="22">
        <v>26761</v>
      </c>
      <c r="AC183" s="22">
        <v>105693</v>
      </c>
      <c r="AD183" s="22">
        <v>120589</v>
      </c>
      <c r="AE183" s="22">
        <v>1988</v>
      </c>
      <c r="AF183" s="22">
        <v>11858</v>
      </c>
      <c r="AG183" s="22">
        <v>0</v>
      </c>
      <c r="AH183" s="22">
        <v>14273</v>
      </c>
      <c r="AI183" s="22">
        <v>16135</v>
      </c>
      <c r="AJ183" s="22">
        <v>20055</v>
      </c>
      <c r="AK183" s="22">
        <v>19397</v>
      </c>
      <c r="AL183" s="22">
        <v>157689</v>
      </c>
      <c r="AM183" s="22">
        <v>85183</v>
      </c>
      <c r="AN183" s="22">
        <v>10206</v>
      </c>
      <c r="AO183" s="22">
        <v>15771</v>
      </c>
      <c r="AP183" s="22">
        <v>29183</v>
      </c>
      <c r="AQ183" s="22">
        <v>18732</v>
      </c>
      <c r="AR183" s="22">
        <v>30632</v>
      </c>
      <c r="AS183" s="22">
        <v>2121063</v>
      </c>
      <c r="AT183" s="22">
        <v>0</v>
      </c>
      <c r="AU183" s="22">
        <v>35308</v>
      </c>
    </row>
    <row r="184" spans="1:47" ht="15.75" customHeight="1" x14ac:dyDescent="0.25">
      <c r="A184" s="21">
        <v>44010.879641203705</v>
      </c>
      <c r="B184" s="22">
        <v>16464</v>
      </c>
      <c r="C184" s="22">
        <v>1554</v>
      </c>
      <c r="D184" s="22">
        <v>1085</v>
      </c>
      <c r="E184" s="22">
        <v>2359</v>
      </c>
      <c r="F184" s="22">
        <v>4214</v>
      </c>
      <c r="G184" s="22">
        <v>525</v>
      </c>
      <c r="H184" s="22">
        <v>1988</v>
      </c>
      <c r="I184" s="22">
        <v>2429</v>
      </c>
      <c r="J184" s="22">
        <v>0</v>
      </c>
      <c r="K184" s="22">
        <v>4746</v>
      </c>
      <c r="L184" s="22">
        <v>5348</v>
      </c>
      <c r="M184" s="22">
        <v>1197</v>
      </c>
      <c r="N184" s="22">
        <v>644</v>
      </c>
      <c r="O184" s="22">
        <v>72086</v>
      </c>
      <c r="P184" s="22">
        <v>18557</v>
      </c>
      <c r="Q184" s="22">
        <v>763</v>
      </c>
      <c r="R184" s="22">
        <v>6468</v>
      </c>
      <c r="S184" s="22">
        <v>16352</v>
      </c>
      <c r="T184" s="22">
        <v>3542</v>
      </c>
      <c r="U184" s="22">
        <v>10283</v>
      </c>
      <c r="V184" s="22">
        <v>2121063</v>
      </c>
      <c r="W184" s="22">
        <v>0</v>
      </c>
      <c r="X184" s="22">
        <v>12390</v>
      </c>
      <c r="Y184" s="22">
        <v>156968</v>
      </c>
      <c r="Z184" s="22">
        <v>28434</v>
      </c>
      <c r="AA184" s="22">
        <v>13090</v>
      </c>
      <c r="AB184" s="22">
        <v>26761</v>
      </c>
      <c r="AC184" s="22">
        <v>105693</v>
      </c>
      <c r="AD184" s="22">
        <v>120589</v>
      </c>
      <c r="AE184" s="22">
        <v>1988</v>
      </c>
      <c r="AF184" s="22">
        <v>11858</v>
      </c>
      <c r="AG184" s="22">
        <v>0</v>
      </c>
      <c r="AH184" s="22">
        <v>14273</v>
      </c>
      <c r="AI184" s="22">
        <v>16135</v>
      </c>
      <c r="AJ184" s="22">
        <v>20055</v>
      </c>
      <c r="AK184" s="22">
        <v>19397</v>
      </c>
      <c r="AL184" s="22">
        <v>157689</v>
      </c>
      <c r="AM184" s="22">
        <v>85183</v>
      </c>
      <c r="AN184" s="22">
        <v>10206</v>
      </c>
      <c r="AO184" s="22">
        <v>15771</v>
      </c>
      <c r="AP184" s="22">
        <v>29183</v>
      </c>
      <c r="AQ184" s="22">
        <v>18732</v>
      </c>
      <c r="AR184" s="22">
        <v>30632</v>
      </c>
      <c r="AS184" s="22">
        <v>2121063</v>
      </c>
      <c r="AT184" s="22">
        <v>0</v>
      </c>
      <c r="AU184" s="22">
        <v>35308</v>
      </c>
    </row>
    <row r="185" spans="1:47" ht="15.75" customHeight="1" x14ac:dyDescent="0.25">
      <c r="A185" s="21">
        <v>44010.879641203705</v>
      </c>
      <c r="B185" s="22">
        <v>4235</v>
      </c>
      <c r="C185" s="22">
        <v>1554</v>
      </c>
      <c r="D185" s="22">
        <v>3535</v>
      </c>
      <c r="E185" s="22">
        <v>2366</v>
      </c>
      <c r="F185" s="22">
        <v>4214</v>
      </c>
      <c r="G185" s="22">
        <v>2170</v>
      </c>
      <c r="H185" s="22">
        <v>1988</v>
      </c>
      <c r="I185" s="22">
        <v>2387</v>
      </c>
      <c r="J185" s="22">
        <v>0</v>
      </c>
      <c r="K185" s="22">
        <v>4718</v>
      </c>
      <c r="L185" s="22">
        <v>5285</v>
      </c>
      <c r="M185" s="22">
        <v>1141</v>
      </c>
      <c r="N185" s="22">
        <v>651</v>
      </c>
      <c r="O185" s="22">
        <v>50246</v>
      </c>
      <c r="P185" s="22">
        <v>17521</v>
      </c>
      <c r="Q185" s="22">
        <v>770</v>
      </c>
      <c r="R185" s="22">
        <v>6461</v>
      </c>
      <c r="S185" s="22">
        <v>16324</v>
      </c>
      <c r="T185" s="22">
        <v>3598</v>
      </c>
      <c r="U185" s="22">
        <v>10297</v>
      </c>
      <c r="V185" s="22">
        <v>2121063</v>
      </c>
      <c r="W185" s="22">
        <v>0</v>
      </c>
      <c r="X185" s="22">
        <v>10920</v>
      </c>
      <c r="Y185" s="22">
        <v>156968</v>
      </c>
      <c r="Z185" s="22">
        <v>28434</v>
      </c>
      <c r="AA185" s="22">
        <v>13090</v>
      </c>
      <c r="AB185" s="22">
        <v>26761</v>
      </c>
      <c r="AC185" s="22">
        <v>105693</v>
      </c>
      <c r="AD185" s="22">
        <v>120589</v>
      </c>
      <c r="AE185" s="22">
        <v>1988</v>
      </c>
      <c r="AF185" s="22">
        <v>11858</v>
      </c>
      <c r="AG185" s="22">
        <v>0</v>
      </c>
      <c r="AH185" s="22">
        <v>14273</v>
      </c>
      <c r="AI185" s="22">
        <v>16135</v>
      </c>
      <c r="AJ185" s="22">
        <v>20055</v>
      </c>
      <c r="AK185" s="22">
        <v>19397</v>
      </c>
      <c r="AL185" s="22">
        <v>157689</v>
      </c>
      <c r="AM185" s="22">
        <v>85183</v>
      </c>
      <c r="AN185" s="22">
        <v>10206</v>
      </c>
      <c r="AO185" s="22">
        <v>15771</v>
      </c>
      <c r="AP185" s="22">
        <v>29183</v>
      </c>
      <c r="AQ185" s="22">
        <v>18732</v>
      </c>
      <c r="AR185" s="22">
        <v>30632</v>
      </c>
      <c r="AS185" s="22">
        <v>2121063</v>
      </c>
      <c r="AT185" s="22">
        <v>0</v>
      </c>
      <c r="AU185" s="22">
        <v>35308</v>
      </c>
    </row>
    <row r="186" spans="1:47" ht="15.75" customHeight="1" x14ac:dyDescent="0.25">
      <c r="A186" s="21">
        <v>44010.879641203705</v>
      </c>
      <c r="B186" s="22">
        <v>7056</v>
      </c>
      <c r="C186" s="22">
        <v>1554</v>
      </c>
      <c r="D186" s="22">
        <v>1092</v>
      </c>
      <c r="E186" s="22">
        <v>2352</v>
      </c>
      <c r="F186" s="22">
        <v>4172</v>
      </c>
      <c r="G186" s="22">
        <v>2170</v>
      </c>
      <c r="H186" s="22">
        <v>1988</v>
      </c>
      <c r="I186" s="22">
        <v>4557</v>
      </c>
      <c r="J186" s="22">
        <v>0</v>
      </c>
      <c r="K186" s="22">
        <v>4746</v>
      </c>
      <c r="L186" s="22">
        <v>5271</v>
      </c>
      <c r="M186" s="22">
        <v>7070</v>
      </c>
      <c r="N186" s="22">
        <v>679</v>
      </c>
      <c r="O186" s="22">
        <v>65198</v>
      </c>
      <c r="P186" s="22">
        <v>59934</v>
      </c>
      <c r="Q186" s="22">
        <v>714</v>
      </c>
      <c r="R186" s="22">
        <v>5173</v>
      </c>
      <c r="S186" s="22">
        <v>10122</v>
      </c>
      <c r="T186" s="22">
        <v>3647</v>
      </c>
      <c r="U186" s="22">
        <v>14266</v>
      </c>
      <c r="V186" s="22">
        <v>2121063</v>
      </c>
      <c r="W186" s="22">
        <v>0</v>
      </c>
      <c r="X186" s="22">
        <v>11025</v>
      </c>
      <c r="Y186" s="22">
        <v>156968</v>
      </c>
      <c r="Z186" s="22">
        <v>28434</v>
      </c>
      <c r="AA186" s="22">
        <v>13090</v>
      </c>
      <c r="AB186" s="22">
        <v>26761</v>
      </c>
      <c r="AC186" s="22">
        <v>105693</v>
      </c>
      <c r="AD186" s="22">
        <v>120589</v>
      </c>
      <c r="AE186" s="22">
        <v>1988</v>
      </c>
      <c r="AF186" s="22">
        <v>11858</v>
      </c>
      <c r="AG186" s="22">
        <v>0</v>
      </c>
      <c r="AH186" s="22">
        <v>14273</v>
      </c>
      <c r="AI186" s="22">
        <v>16135</v>
      </c>
      <c r="AJ186" s="22">
        <v>20055</v>
      </c>
      <c r="AK186" s="22">
        <v>19397</v>
      </c>
      <c r="AL186" s="22">
        <v>157689</v>
      </c>
      <c r="AM186" s="22">
        <v>85183</v>
      </c>
      <c r="AN186" s="22">
        <v>10206</v>
      </c>
      <c r="AO186" s="22">
        <v>15771</v>
      </c>
      <c r="AP186" s="22">
        <v>29183</v>
      </c>
      <c r="AQ186" s="22">
        <v>18732</v>
      </c>
      <c r="AR186" s="22">
        <v>30632</v>
      </c>
      <c r="AS186" s="22">
        <v>2121063</v>
      </c>
      <c r="AT186" s="22">
        <v>0</v>
      </c>
      <c r="AU186" s="22">
        <v>35308</v>
      </c>
    </row>
    <row r="187" spans="1:47" ht="15.75" customHeight="1" x14ac:dyDescent="0.25">
      <c r="A187" s="21">
        <v>44010.879641203705</v>
      </c>
      <c r="B187" s="22">
        <v>3752</v>
      </c>
      <c r="C187" s="22">
        <v>1554</v>
      </c>
      <c r="D187" s="22">
        <v>1092</v>
      </c>
      <c r="E187" s="22">
        <v>2345</v>
      </c>
      <c r="F187" s="22">
        <v>4165</v>
      </c>
      <c r="G187" s="22">
        <v>2170</v>
      </c>
      <c r="H187" s="22">
        <v>1988</v>
      </c>
      <c r="I187" s="22">
        <v>2380</v>
      </c>
      <c r="J187" s="22">
        <v>0</v>
      </c>
      <c r="K187" s="22">
        <v>4781</v>
      </c>
      <c r="L187" s="22">
        <v>5313</v>
      </c>
      <c r="M187" s="22">
        <v>1141</v>
      </c>
      <c r="N187" s="22">
        <v>644</v>
      </c>
      <c r="O187" s="22">
        <v>49728</v>
      </c>
      <c r="P187" s="22">
        <v>17899</v>
      </c>
      <c r="Q187" s="22">
        <v>784</v>
      </c>
      <c r="R187" s="22">
        <v>5159</v>
      </c>
      <c r="S187" s="22">
        <v>16303</v>
      </c>
      <c r="T187" s="22">
        <v>3619</v>
      </c>
      <c r="U187" s="22">
        <v>12040</v>
      </c>
      <c r="V187" s="22">
        <v>2121063</v>
      </c>
      <c r="W187" s="22">
        <v>0</v>
      </c>
      <c r="X187" s="22">
        <v>11046</v>
      </c>
      <c r="Y187" s="22">
        <v>156968</v>
      </c>
      <c r="Z187" s="22">
        <v>28434</v>
      </c>
      <c r="AA187" s="22">
        <v>13090</v>
      </c>
      <c r="AB187" s="22">
        <v>26761</v>
      </c>
      <c r="AC187" s="22">
        <v>105693</v>
      </c>
      <c r="AD187" s="22">
        <v>120589</v>
      </c>
      <c r="AE187" s="22">
        <v>1988</v>
      </c>
      <c r="AF187" s="22">
        <v>11858</v>
      </c>
      <c r="AG187" s="22">
        <v>0</v>
      </c>
      <c r="AH187" s="22">
        <v>14273</v>
      </c>
      <c r="AI187" s="22">
        <v>16135</v>
      </c>
      <c r="AJ187" s="22">
        <v>20055</v>
      </c>
      <c r="AK187" s="22">
        <v>19397</v>
      </c>
      <c r="AL187" s="22">
        <v>157689</v>
      </c>
      <c r="AM187" s="22">
        <v>85183</v>
      </c>
      <c r="AN187" s="22">
        <v>10206</v>
      </c>
      <c r="AO187" s="22">
        <v>15771</v>
      </c>
      <c r="AP187" s="22">
        <v>29183</v>
      </c>
      <c r="AQ187" s="22">
        <v>18732</v>
      </c>
      <c r="AR187" s="22">
        <v>30632</v>
      </c>
      <c r="AS187" s="22">
        <v>2121063</v>
      </c>
      <c r="AT187" s="22">
        <v>0</v>
      </c>
      <c r="AU187" s="22">
        <v>35308</v>
      </c>
    </row>
    <row r="188" spans="1:47" ht="15.75" customHeight="1" x14ac:dyDescent="0.25">
      <c r="A188" s="21">
        <v>44010.879641203705</v>
      </c>
      <c r="B188" s="22">
        <v>14854</v>
      </c>
      <c r="C188" s="22">
        <v>1554</v>
      </c>
      <c r="D188" s="22">
        <v>1092</v>
      </c>
      <c r="E188" s="22">
        <v>2359</v>
      </c>
      <c r="F188" s="22">
        <v>4158</v>
      </c>
      <c r="G188" s="22">
        <v>2170</v>
      </c>
      <c r="H188" s="22">
        <v>1988</v>
      </c>
      <c r="I188" s="22">
        <v>2373</v>
      </c>
      <c r="J188" s="22">
        <v>0</v>
      </c>
      <c r="K188" s="22">
        <v>4802</v>
      </c>
      <c r="L188" s="22">
        <v>5369</v>
      </c>
      <c r="M188" s="22">
        <v>1134</v>
      </c>
      <c r="N188" s="22">
        <v>644</v>
      </c>
      <c r="O188" s="22">
        <v>49644</v>
      </c>
      <c r="P188" s="22">
        <v>57946</v>
      </c>
      <c r="Q188" s="22">
        <v>721</v>
      </c>
      <c r="R188" s="22">
        <v>5215</v>
      </c>
      <c r="S188" s="22">
        <v>25970</v>
      </c>
      <c r="T188" s="22">
        <v>3556</v>
      </c>
      <c r="U188" s="22">
        <v>10304</v>
      </c>
      <c r="V188" s="22">
        <v>2121063</v>
      </c>
      <c r="W188" s="22">
        <v>0</v>
      </c>
      <c r="X188" s="22">
        <v>11872</v>
      </c>
      <c r="Y188" s="22">
        <v>156968</v>
      </c>
      <c r="Z188" s="22">
        <v>28434</v>
      </c>
      <c r="AA188" s="22">
        <v>13090</v>
      </c>
      <c r="AB188" s="22">
        <v>26761</v>
      </c>
      <c r="AC188" s="22">
        <v>105693</v>
      </c>
      <c r="AD188" s="22">
        <v>120589</v>
      </c>
      <c r="AE188" s="22">
        <v>1988</v>
      </c>
      <c r="AF188" s="22">
        <v>11858</v>
      </c>
      <c r="AG188" s="22">
        <v>0</v>
      </c>
      <c r="AH188" s="22">
        <v>14273</v>
      </c>
      <c r="AI188" s="22">
        <v>16135</v>
      </c>
      <c r="AJ188" s="22">
        <v>20055</v>
      </c>
      <c r="AK188" s="22">
        <v>19397</v>
      </c>
      <c r="AL188" s="22">
        <v>157689</v>
      </c>
      <c r="AM188" s="22">
        <v>85183</v>
      </c>
      <c r="AN188" s="22">
        <v>10206</v>
      </c>
      <c r="AO188" s="22">
        <v>15771</v>
      </c>
      <c r="AP188" s="22">
        <v>29183</v>
      </c>
      <c r="AQ188" s="22">
        <v>18732</v>
      </c>
      <c r="AR188" s="22">
        <v>30632</v>
      </c>
      <c r="AS188" s="22">
        <v>2121063</v>
      </c>
      <c r="AT188" s="22">
        <v>0</v>
      </c>
      <c r="AU188" s="22">
        <v>35308</v>
      </c>
    </row>
    <row r="189" spans="1:47" ht="15.75" customHeight="1" x14ac:dyDescent="0.25">
      <c r="A189" s="21">
        <v>44010.879641203705</v>
      </c>
      <c r="B189" s="22">
        <v>7042</v>
      </c>
      <c r="C189" s="22">
        <v>1554</v>
      </c>
      <c r="D189" s="22">
        <v>1085</v>
      </c>
      <c r="E189" s="22">
        <v>2359</v>
      </c>
      <c r="F189" s="22">
        <v>4200</v>
      </c>
      <c r="G189" s="22">
        <v>518</v>
      </c>
      <c r="H189" s="22">
        <v>1988</v>
      </c>
      <c r="I189" s="22">
        <v>2373</v>
      </c>
      <c r="J189" s="22">
        <v>0</v>
      </c>
      <c r="K189" s="22">
        <v>4711</v>
      </c>
      <c r="L189" s="22">
        <v>6622</v>
      </c>
      <c r="M189" s="22">
        <v>1211</v>
      </c>
      <c r="N189" s="22">
        <v>672</v>
      </c>
      <c r="O189" s="22">
        <v>60788</v>
      </c>
      <c r="P189" s="22">
        <v>65933</v>
      </c>
      <c r="Q189" s="22">
        <v>777</v>
      </c>
      <c r="R189" s="22">
        <v>6839</v>
      </c>
      <c r="S189" s="22">
        <v>11368</v>
      </c>
      <c r="T189" s="22">
        <v>3570</v>
      </c>
      <c r="U189" s="22">
        <v>10409</v>
      </c>
      <c r="V189" s="22">
        <v>2121063</v>
      </c>
      <c r="W189" s="22">
        <v>0</v>
      </c>
      <c r="X189" s="22">
        <v>11130</v>
      </c>
      <c r="Y189" s="22">
        <v>156968</v>
      </c>
      <c r="Z189" s="22">
        <v>28434</v>
      </c>
      <c r="AA189" s="22">
        <v>13090</v>
      </c>
      <c r="AB189" s="22">
        <v>26761</v>
      </c>
      <c r="AC189" s="22">
        <v>105693</v>
      </c>
      <c r="AD189" s="22">
        <v>120589</v>
      </c>
      <c r="AE189" s="22">
        <v>1988</v>
      </c>
      <c r="AF189" s="22">
        <v>11858</v>
      </c>
      <c r="AG189" s="22">
        <v>0</v>
      </c>
      <c r="AH189" s="22">
        <v>14273</v>
      </c>
      <c r="AI189" s="22">
        <v>16135</v>
      </c>
      <c r="AJ189" s="22">
        <v>20055</v>
      </c>
      <c r="AK189" s="22">
        <v>19397</v>
      </c>
      <c r="AL189" s="22">
        <v>157689</v>
      </c>
      <c r="AM189" s="22">
        <v>85183</v>
      </c>
      <c r="AN189" s="22">
        <v>10206</v>
      </c>
      <c r="AO189" s="22">
        <v>15771</v>
      </c>
      <c r="AP189" s="22">
        <v>29183</v>
      </c>
      <c r="AQ189" s="22">
        <v>18732</v>
      </c>
      <c r="AR189" s="22">
        <v>30632</v>
      </c>
      <c r="AS189" s="22">
        <v>2121063</v>
      </c>
      <c r="AT189" s="22">
        <v>0</v>
      </c>
      <c r="AU189" s="22">
        <v>35308</v>
      </c>
    </row>
    <row r="190" spans="1:47" ht="15.75" customHeight="1" x14ac:dyDescent="0.25">
      <c r="A190" s="21">
        <v>44010.879641203705</v>
      </c>
      <c r="B190" s="22">
        <v>9688</v>
      </c>
      <c r="C190" s="22">
        <v>1554</v>
      </c>
      <c r="D190" s="22">
        <v>1071</v>
      </c>
      <c r="E190" s="22">
        <v>2331</v>
      </c>
      <c r="F190" s="22">
        <v>4123</v>
      </c>
      <c r="G190" s="22">
        <v>518</v>
      </c>
      <c r="H190" s="22">
        <v>1988</v>
      </c>
      <c r="I190" s="22">
        <v>2401</v>
      </c>
      <c r="J190" s="22">
        <v>0</v>
      </c>
      <c r="K190" s="22">
        <v>5999</v>
      </c>
      <c r="L190" s="22">
        <v>5250</v>
      </c>
      <c r="M190" s="22">
        <v>1155</v>
      </c>
      <c r="N190" s="22">
        <v>651</v>
      </c>
      <c r="O190" s="22">
        <v>57869</v>
      </c>
      <c r="P190" s="22">
        <v>16072</v>
      </c>
      <c r="Q190" s="22">
        <v>770</v>
      </c>
      <c r="R190" s="22">
        <v>5152</v>
      </c>
      <c r="S190" s="22">
        <v>19348</v>
      </c>
      <c r="T190" s="22">
        <v>3556</v>
      </c>
      <c r="U190" s="22">
        <v>10241</v>
      </c>
      <c r="V190" s="22">
        <v>2121063</v>
      </c>
      <c r="W190" s="22">
        <v>0</v>
      </c>
      <c r="X190" s="22">
        <v>13349</v>
      </c>
      <c r="Y190" s="22">
        <v>156968</v>
      </c>
      <c r="Z190" s="22">
        <v>28434</v>
      </c>
      <c r="AA190" s="22">
        <v>13090</v>
      </c>
      <c r="AB190" s="22">
        <v>26761</v>
      </c>
      <c r="AC190" s="22">
        <v>105693</v>
      </c>
      <c r="AD190" s="22">
        <v>120589</v>
      </c>
      <c r="AE190" s="22">
        <v>1988</v>
      </c>
      <c r="AF190" s="22">
        <v>11858</v>
      </c>
      <c r="AG190" s="22">
        <v>0</v>
      </c>
      <c r="AH190" s="22">
        <v>14273</v>
      </c>
      <c r="AI190" s="22">
        <v>16135</v>
      </c>
      <c r="AJ190" s="22">
        <v>20055</v>
      </c>
      <c r="AK190" s="22">
        <v>19397</v>
      </c>
      <c r="AL190" s="22">
        <v>157689</v>
      </c>
      <c r="AM190" s="22">
        <v>85183</v>
      </c>
      <c r="AN190" s="22">
        <v>10206</v>
      </c>
      <c r="AO190" s="22">
        <v>15771</v>
      </c>
      <c r="AP190" s="22">
        <v>29183</v>
      </c>
      <c r="AQ190" s="22">
        <v>18732</v>
      </c>
      <c r="AR190" s="22">
        <v>30632</v>
      </c>
      <c r="AS190" s="22">
        <v>2121063</v>
      </c>
      <c r="AT190" s="22">
        <v>0</v>
      </c>
      <c r="AU190" s="22">
        <v>35308</v>
      </c>
    </row>
    <row r="191" spans="1:47" ht="15.75" customHeight="1" x14ac:dyDescent="0.25">
      <c r="A191" s="21">
        <v>44010.879641203705</v>
      </c>
      <c r="B191" s="22">
        <v>1757</v>
      </c>
      <c r="C191" s="22">
        <v>1554</v>
      </c>
      <c r="D191" s="22">
        <v>1071</v>
      </c>
      <c r="E191" s="22">
        <v>2331</v>
      </c>
      <c r="F191" s="22">
        <v>4130</v>
      </c>
      <c r="G191" s="22">
        <v>518</v>
      </c>
      <c r="H191" s="22">
        <v>1988</v>
      </c>
      <c r="I191" s="22">
        <v>2373</v>
      </c>
      <c r="J191" s="22">
        <v>0</v>
      </c>
      <c r="K191" s="22">
        <v>4704</v>
      </c>
      <c r="L191" s="22">
        <v>5243</v>
      </c>
      <c r="M191" s="22">
        <v>1239</v>
      </c>
      <c r="N191" s="22">
        <v>658</v>
      </c>
      <c r="O191" s="22">
        <v>60130</v>
      </c>
      <c r="P191" s="22">
        <v>68558</v>
      </c>
      <c r="Q191" s="22">
        <v>721</v>
      </c>
      <c r="R191" s="22">
        <v>5152</v>
      </c>
      <c r="S191" s="22">
        <v>9954</v>
      </c>
      <c r="T191" s="22">
        <v>3521</v>
      </c>
      <c r="U191" s="22">
        <v>10311</v>
      </c>
      <c r="V191" s="22">
        <v>2121063</v>
      </c>
      <c r="W191" s="22">
        <v>0</v>
      </c>
      <c r="X191" s="22">
        <v>10577</v>
      </c>
      <c r="Y191" s="22">
        <v>156968</v>
      </c>
      <c r="Z191" s="22">
        <v>28434</v>
      </c>
      <c r="AA191" s="22">
        <v>13090</v>
      </c>
      <c r="AB191" s="22">
        <v>26761</v>
      </c>
      <c r="AC191" s="22">
        <v>105693</v>
      </c>
      <c r="AD191" s="22">
        <v>120589</v>
      </c>
      <c r="AE191" s="22">
        <v>1988</v>
      </c>
      <c r="AF191" s="22">
        <v>11858</v>
      </c>
      <c r="AG191" s="22">
        <v>0</v>
      </c>
      <c r="AH191" s="22">
        <v>14273</v>
      </c>
      <c r="AI191" s="22">
        <v>16135</v>
      </c>
      <c r="AJ191" s="22">
        <v>20055</v>
      </c>
      <c r="AK191" s="22">
        <v>19397</v>
      </c>
      <c r="AL191" s="22">
        <v>157689</v>
      </c>
      <c r="AM191" s="22">
        <v>85183</v>
      </c>
      <c r="AN191" s="22">
        <v>10206</v>
      </c>
      <c r="AO191" s="22">
        <v>15771</v>
      </c>
      <c r="AP191" s="22">
        <v>29183</v>
      </c>
      <c r="AQ191" s="22">
        <v>18732</v>
      </c>
      <c r="AR191" s="22">
        <v>30632</v>
      </c>
      <c r="AS191" s="22">
        <v>2121063</v>
      </c>
      <c r="AT191" s="22">
        <v>0</v>
      </c>
      <c r="AU191" s="22">
        <v>35308</v>
      </c>
    </row>
    <row r="192" spans="1:47" ht="15.75" customHeight="1" x14ac:dyDescent="0.25">
      <c r="A192" s="21">
        <v>44010.879641203705</v>
      </c>
      <c r="B192" s="22">
        <v>7000</v>
      </c>
      <c r="C192" s="22">
        <v>1554</v>
      </c>
      <c r="D192" s="22">
        <v>1071</v>
      </c>
      <c r="E192" s="22">
        <v>2324</v>
      </c>
      <c r="F192" s="22">
        <v>4123</v>
      </c>
      <c r="G192" s="22">
        <v>518</v>
      </c>
      <c r="H192" s="22">
        <v>1988</v>
      </c>
      <c r="I192" s="22">
        <v>2373</v>
      </c>
      <c r="J192" s="22">
        <v>0</v>
      </c>
      <c r="K192" s="22">
        <v>4690</v>
      </c>
      <c r="L192" s="22">
        <v>5243</v>
      </c>
      <c r="M192" s="22">
        <v>1197</v>
      </c>
      <c r="N192" s="22">
        <v>6363</v>
      </c>
      <c r="O192" s="22">
        <v>57309</v>
      </c>
      <c r="P192" s="22">
        <v>25746</v>
      </c>
      <c r="Q192" s="22">
        <v>770</v>
      </c>
      <c r="R192" s="22">
        <v>6468</v>
      </c>
      <c r="S192" s="22">
        <v>9940</v>
      </c>
      <c r="T192" s="22">
        <v>3556</v>
      </c>
      <c r="U192" s="22">
        <v>10346</v>
      </c>
      <c r="V192" s="22">
        <v>2121063</v>
      </c>
      <c r="W192" s="22">
        <v>0</v>
      </c>
      <c r="X192" s="22">
        <v>12978</v>
      </c>
      <c r="Y192" s="22">
        <v>156968</v>
      </c>
      <c r="Z192" s="22">
        <v>28434</v>
      </c>
      <c r="AA192" s="22">
        <v>13090</v>
      </c>
      <c r="AB192" s="22">
        <v>26761</v>
      </c>
      <c r="AC192" s="22">
        <v>105693</v>
      </c>
      <c r="AD192" s="22">
        <v>120589</v>
      </c>
      <c r="AE192" s="22">
        <v>1988</v>
      </c>
      <c r="AF192" s="22">
        <v>11858</v>
      </c>
      <c r="AG192" s="22">
        <v>0</v>
      </c>
      <c r="AH192" s="22">
        <v>14273</v>
      </c>
      <c r="AI192" s="22">
        <v>16135</v>
      </c>
      <c r="AJ192" s="22">
        <v>20055</v>
      </c>
      <c r="AK192" s="22">
        <v>19397</v>
      </c>
      <c r="AL192" s="22">
        <v>157689</v>
      </c>
      <c r="AM192" s="22">
        <v>85183</v>
      </c>
      <c r="AN192" s="22">
        <v>10206</v>
      </c>
      <c r="AO192" s="22">
        <v>15771</v>
      </c>
      <c r="AP192" s="22">
        <v>29183</v>
      </c>
      <c r="AQ192" s="22">
        <v>18732</v>
      </c>
      <c r="AR192" s="22">
        <v>30632</v>
      </c>
      <c r="AS192" s="22">
        <v>2121063</v>
      </c>
      <c r="AT192" s="22">
        <v>0</v>
      </c>
      <c r="AU192" s="22">
        <v>35308</v>
      </c>
    </row>
    <row r="193" spans="1:47" ht="15.75" customHeight="1" x14ac:dyDescent="0.25">
      <c r="A193" s="21">
        <v>44010.879641203705</v>
      </c>
      <c r="B193" s="22">
        <v>22288</v>
      </c>
      <c r="C193" s="22">
        <v>1554</v>
      </c>
      <c r="D193" s="22">
        <v>3493</v>
      </c>
      <c r="E193" s="22">
        <v>2415</v>
      </c>
      <c r="F193" s="22">
        <v>4249</v>
      </c>
      <c r="G193" s="22">
        <v>532</v>
      </c>
      <c r="H193" s="22">
        <v>1988</v>
      </c>
      <c r="I193" s="22">
        <v>2373</v>
      </c>
      <c r="J193" s="22">
        <v>0</v>
      </c>
      <c r="K193" s="22">
        <v>4704</v>
      </c>
      <c r="L193" s="22">
        <v>5348</v>
      </c>
      <c r="M193" s="22">
        <v>1141</v>
      </c>
      <c r="N193" s="22">
        <v>651</v>
      </c>
      <c r="O193" s="22">
        <v>55377</v>
      </c>
      <c r="P193" s="22">
        <v>16317</v>
      </c>
      <c r="Q193" s="22">
        <v>756</v>
      </c>
      <c r="R193" s="22">
        <v>6461</v>
      </c>
      <c r="S193" s="22">
        <v>16471</v>
      </c>
      <c r="T193" s="22">
        <v>3605</v>
      </c>
      <c r="U193" s="22">
        <v>10227</v>
      </c>
      <c r="V193" s="22">
        <v>2121063</v>
      </c>
      <c r="W193" s="22">
        <v>0</v>
      </c>
      <c r="X193" s="22">
        <v>10430</v>
      </c>
      <c r="Y193" s="22">
        <v>156968</v>
      </c>
      <c r="Z193" s="22">
        <v>28434</v>
      </c>
      <c r="AA193" s="22">
        <v>13090</v>
      </c>
      <c r="AB193" s="22">
        <v>26761</v>
      </c>
      <c r="AC193" s="22">
        <v>105693</v>
      </c>
      <c r="AD193" s="22">
        <v>120589</v>
      </c>
      <c r="AE193" s="22">
        <v>1988</v>
      </c>
      <c r="AF193" s="22">
        <v>11858</v>
      </c>
      <c r="AG193" s="22">
        <v>0</v>
      </c>
      <c r="AH193" s="22">
        <v>14273</v>
      </c>
      <c r="AI193" s="22">
        <v>16135</v>
      </c>
      <c r="AJ193" s="22">
        <v>20055</v>
      </c>
      <c r="AK193" s="22">
        <v>19397</v>
      </c>
      <c r="AL193" s="22">
        <v>157689</v>
      </c>
      <c r="AM193" s="22">
        <v>85183</v>
      </c>
      <c r="AN193" s="22">
        <v>10206</v>
      </c>
      <c r="AO193" s="22">
        <v>15771</v>
      </c>
      <c r="AP193" s="22">
        <v>29183</v>
      </c>
      <c r="AQ193" s="22">
        <v>18732</v>
      </c>
      <c r="AR193" s="22">
        <v>30632</v>
      </c>
      <c r="AS193" s="22">
        <v>2121063</v>
      </c>
      <c r="AT193" s="22">
        <v>0</v>
      </c>
      <c r="AU193" s="22">
        <v>35308</v>
      </c>
    </row>
    <row r="194" spans="1:47" ht="15.75" customHeight="1" x14ac:dyDescent="0.25">
      <c r="A194" s="21">
        <v>44010.879641203705</v>
      </c>
      <c r="B194" s="22">
        <v>7049</v>
      </c>
      <c r="C194" s="22">
        <v>1554</v>
      </c>
      <c r="D194" s="22">
        <v>3493</v>
      </c>
      <c r="E194" s="22">
        <v>2345</v>
      </c>
      <c r="F194" s="22">
        <v>4200</v>
      </c>
      <c r="G194" s="22">
        <v>532</v>
      </c>
      <c r="H194" s="22">
        <v>1988</v>
      </c>
      <c r="I194" s="22">
        <v>2296</v>
      </c>
      <c r="J194" s="22">
        <v>0</v>
      </c>
      <c r="K194" s="22">
        <v>4718</v>
      </c>
      <c r="L194" s="22">
        <v>7567</v>
      </c>
      <c r="M194" s="22">
        <v>1148</v>
      </c>
      <c r="N194" s="22">
        <v>651</v>
      </c>
      <c r="O194" s="22">
        <v>57344</v>
      </c>
      <c r="P194" s="22">
        <v>58002</v>
      </c>
      <c r="Q194" s="22">
        <v>728</v>
      </c>
      <c r="R194" s="22">
        <v>6482</v>
      </c>
      <c r="S194" s="22">
        <v>12327</v>
      </c>
      <c r="T194" s="22">
        <v>3549</v>
      </c>
      <c r="U194" s="22">
        <v>10486</v>
      </c>
      <c r="V194" s="22">
        <v>2121063</v>
      </c>
      <c r="W194" s="22">
        <v>0</v>
      </c>
      <c r="X194" s="22">
        <v>19894</v>
      </c>
      <c r="Y194" s="22">
        <v>156968</v>
      </c>
      <c r="Z194" s="22">
        <v>28434</v>
      </c>
      <c r="AA194" s="22">
        <v>13090</v>
      </c>
      <c r="AB194" s="22">
        <v>26761</v>
      </c>
      <c r="AC194" s="22">
        <v>105693</v>
      </c>
      <c r="AD194" s="22">
        <v>120589</v>
      </c>
      <c r="AE194" s="22">
        <v>1988</v>
      </c>
      <c r="AF194" s="22">
        <v>11858</v>
      </c>
      <c r="AG194" s="22">
        <v>0</v>
      </c>
      <c r="AH194" s="22">
        <v>14273</v>
      </c>
      <c r="AI194" s="22">
        <v>16135</v>
      </c>
      <c r="AJ194" s="22">
        <v>20055</v>
      </c>
      <c r="AK194" s="22">
        <v>19397</v>
      </c>
      <c r="AL194" s="22">
        <v>157689</v>
      </c>
      <c r="AM194" s="22">
        <v>85183</v>
      </c>
      <c r="AN194" s="22">
        <v>10206</v>
      </c>
      <c r="AO194" s="22">
        <v>15771</v>
      </c>
      <c r="AP194" s="22">
        <v>29183</v>
      </c>
      <c r="AQ194" s="22">
        <v>18732</v>
      </c>
      <c r="AR194" s="22">
        <v>30632</v>
      </c>
      <c r="AS194" s="22">
        <v>2121063</v>
      </c>
      <c r="AT194" s="22">
        <v>0</v>
      </c>
      <c r="AU194" s="22">
        <v>35308</v>
      </c>
    </row>
    <row r="195" spans="1:47" ht="15.75" customHeight="1" x14ac:dyDescent="0.25">
      <c r="A195" s="21">
        <v>44010.879641203705</v>
      </c>
      <c r="B195" s="22">
        <v>7049</v>
      </c>
      <c r="C195" s="22">
        <v>1554</v>
      </c>
      <c r="D195" s="22">
        <v>840</v>
      </c>
      <c r="E195" s="22">
        <v>2359</v>
      </c>
      <c r="F195" s="22">
        <v>5845</v>
      </c>
      <c r="G195" s="22">
        <v>532</v>
      </c>
      <c r="H195" s="22">
        <v>1988</v>
      </c>
      <c r="I195" s="22">
        <v>4578</v>
      </c>
      <c r="J195" s="22">
        <v>0</v>
      </c>
      <c r="K195" s="22">
        <v>4823</v>
      </c>
      <c r="L195" s="22">
        <v>7952</v>
      </c>
      <c r="M195" s="22">
        <v>1218</v>
      </c>
      <c r="N195" s="22">
        <v>651</v>
      </c>
      <c r="O195" s="22">
        <v>64596</v>
      </c>
      <c r="P195" s="22">
        <v>17934</v>
      </c>
      <c r="Q195" s="22">
        <v>784</v>
      </c>
      <c r="R195" s="22">
        <v>5166</v>
      </c>
      <c r="S195" s="22">
        <v>16338</v>
      </c>
      <c r="T195" s="22">
        <v>9408</v>
      </c>
      <c r="U195" s="22">
        <v>10311</v>
      </c>
      <c r="V195" s="22">
        <v>2121063</v>
      </c>
      <c r="W195" s="22">
        <v>0</v>
      </c>
      <c r="X195" s="22">
        <v>10983</v>
      </c>
      <c r="Y195" s="22">
        <v>156968</v>
      </c>
      <c r="Z195" s="22">
        <v>28434</v>
      </c>
      <c r="AA195" s="22">
        <v>13090</v>
      </c>
      <c r="AB195" s="22">
        <v>26761</v>
      </c>
      <c r="AC195" s="22">
        <v>105693</v>
      </c>
      <c r="AD195" s="22">
        <v>120589</v>
      </c>
      <c r="AE195" s="22">
        <v>1988</v>
      </c>
      <c r="AF195" s="22">
        <v>11858</v>
      </c>
      <c r="AG195" s="22">
        <v>0</v>
      </c>
      <c r="AH195" s="22">
        <v>14273</v>
      </c>
      <c r="AI195" s="22">
        <v>16135</v>
      </c>
      <c r="AJ195" s="22">
        <v>20055</v>
      </c>
      <c r="AK195" s="22">
        <v>19397</v>
      </c>
      <c r="AL195" s="22">
        <v>157689</v>
      </c>
      <c r="AM195" s="22">
        <v>85183</v>
      </c>
      <c r="AN195" s="22">
        <v>10206</v>
      </c>
      <c r="AO195" s="22">
        <v>15771</v>
      </c>
      <c r="AP195" s="22">
        <v>29183</v>
      </c>
      <c r="AQ195" s="22">
        <v>18732</v>
      </c>
      <c r="AR195" s="22">
        <v>30632</v>
      </c>
      <c r="AS195" s="22">
        <v>2121063</v>
      </c>
      <c r="AT195" s="22">
        <v>0</v>
      </c>
      <c r="AU195" s="22">
        <v>35308</v>
      </c>
    </row>
    <row r="196" spans="1:47" ht="15.75" customHeight="1" x14ac:dyDescent="0.25">
      <c r="A196" s="21">
        <v>44010.879641203705</v>
      </c>
      <c r="B196" s="22">
        <v>9751</v>
      </c>
      <c r="C196" s="22">
        <v>1554</v>
      </c>
      <c r="D196" s="22">
        <v>840</v>
      </c>
      <c r="E196" s="22">
        <v>4032</v>
      </c>
      <c r="F196" s="22">
        <v>4207</v>
      </c>
      <c r="G196" s="22">
        <v>532</v>
      </c>
      <c r="H196" s="22">
        <v>1988</v>
      </c>
      <c r="I196" s="22">
        <v>2380</v>
      </c>
      <c r="J196" s="22">
        <v>0</v>
      </c>
      <c r="K196" s="22">
        <v>4753</v>
      </c>
      <c r="L196" s="22">
        <v>5285</v>
      </c>
      <c r="M196" s="22">
        <v>1134</v>
      </c>
      <c r="N196" s="22">
        <v>651</v>
      </c>
      <c r="O196" s="22">
        <v>49763</v>
      </c>
      <c r="P196" s="22">
        <v>17913</v>
      </c>
      <c r="Q196" s="22">
        <v>714</v>
      </c>
      <c r="R196" s="22">
        <v>5159</v>
      </c>
      <c r="S196" s="22">
        <v>16324</v>
      </c>
      <c r="T196" s="22">
        <v>3591</v>
      </c>
      <c r="U196" s="22">
        <v>10234</v>
      </c>
      <c r="V196" s="22">
        <v>2121063</v>
      </c>
      <c r="W196" s="22">
        <v>0</v>
      </c>
      <c r="X196" s="22">
        <v>10535</v>
      </c>
      <c r="Y196" s="22">
        <v>156968</v>
      </c>
      <c r="Z196" s="22">
        <v>28434</v>
      </c>
      <c r="AA196" s="22">
        <v>13090</v>
      </c>
      <c r="AB196" s="22">
        <v>26761</v>
      </c>
      <c r="AC196" s="22">
        <v>105693</v>
      </c>
      <c r="AD196" s="22">
        <v>120589</v>
      </c>
      <c r="AE196" s="22">
        <v>1988</v>
      </c>
      <c r="AF196" s="22">
        <v>11858</v>
      </c>
      <c r="AG196" s="22">
        <v>0</v>
      </c>
      <c r="AH196" s="22">
        <v>14273</v>
      </c>
      <c r="AI196" s="22">
        <v>16135</v>
      </c>
      <c r="AJ196" s="22">
        <v>20055</v>
      </c>
      <c r="AK196" s="22">
        <v>19397</v>
      </c>
      <c r="AL196" s="22">
        <v>157689</v>
      </c>
      <c r="AM196" s="22">
        <v>85183</v>
      </c>
      <c r="AN196" s="22">
        <v>10206</v>
      </c>
      <c r="AO196" s="22">
        <v>15771</v>
      </c>
      <c r="AP196" s="22">
        <v>29183</v>
      </c>
      <c r="AQ196" s="22">
        <v>18732</v>
      </c>
      <c r="AR196" s="22">
        <v>30632</v>
      </c>
      <c r="AS196" s="22">
        <v>2121063</v>
      </c>
      <c r="AT196" s="22">
        <v>0</v>
      </c>
      <c r="AU196" s="22">
        <v>35308</v>
      </c>
    </row>
    <row r="197" spans="1:47" ht="15.75" customHeight="1" x14ac:dyDescent="0.25">
      <c r="A197" s="21">
        <v>44010.879641203705</v>
      </c>
      <c r="B197" s="22">
        <v>7049</v>
      </c>
      <c r="C197" s="22">
        <v>1554</v>
      </c>
      <c r="D197" s="22">
        <v>840</v>
      </c>
      <c r="E197" s="22">
        <v>2359</v>
      </c>
      <c r="F197" s="22">
        <v>4165</v>
      </c>
      <c r="G197" s="22">
        <v>532</v>
      </c>
      <c r="H197" s="22">
        <v>1988</v>
      </c>
      <c r="I197" s="22">
        <v>2359</v>
      </c>
      <c r="J197" s="22">
        <v>0</v>
      </c>
      <c r="K197" s="22">
        <v>4263</v>
      </c>
      <c r="L197" s="22">
        <v>5341</v>
      </c>
      <c r="M197" s="22">
        <v>1211</v>
      </c>
      <c r="N197" s="22">
        <v>651</v>
      </c>
      <c r="O197" s="22">
        <v>65135</v>
      </c>
      <c r="P197" s="22">
        <v>57988</v>
      </c>
      <c r="Q197" s="22">
        <v>728</v>
      </c>
      <c r="R197" s="22">
        <v>5145</v>
      </c>
      <c r="S197" s="22">
        <v>11760</v>
      </c>
      <c r="T197" s="22">
        <v>9030</v>
      </c>
      <c r="U197" s="22">
        <v>10269</v>
      </c>
      <c r="V197" s="22">
        <v>2121063</v>
      </c>
      <c r="W197" s="22">
        <v>0</v>
      </c>
      <c r="X197" s="22">
        <v>12845</v>
      </c>
      <c r="Y197" s="22">
        <v>156968</v>
      </c>
      <c r="Z197" s="22">
        <v>28434</v>
      </c>
      <c r="AA197" s="22">
        <v>13090</v>
      </c>
      <c r="AB197" s="22">
        <v>26761</v>
      </c>
      <c r="AC197" s="22">
        <v>105693</v>
      </c>
      <c r="AD197" s="22">
        <v>120589</v>
      </c>
      <c r="AE197" s="22">
        <v>1988</v>
      </c>
      <c r="AF197" s="22">
        <v>11858</v>
      </c>
      <c r="AG197" s="22">
        <v>0</v>
      </c>
      <c r="AH197" s="22">
        <v>14273</v>
      </c>
      <c r="AI197" s="22">
        <v>16135</v>
      </c>
      <c r="AJ197" s="22">
        <v>20055</v>
      </c>
      <c r="AK197" s="22">
        <v>19397</v>
      </c>
      <c r="AL197" s="22">
        <v>157689</v>
      </c>
      <c r="AM197" s="22">
        <v>85183</v>
      </c>
      <c r="AN197" s="22">
        <v>10206</v>
      </c>
      <c r="AO197" s="22">
        <v>15771</v>
      </c>
      <c r="AP197" s="22">
        <v>29183</v>
      </c>
      <c r="AQ197" s="22">
        <v>18732</v>
      </c>
      <c r="AR197" s="22">
        <v>30632</v>
      </c>
      <c r="AS197" s="22">
        <v>2121063</v>
      </c>
      <c r="AT197" s="22">
        <v>0</v>
      </c>
      <c r="AU197" s="22">
        <v>35308</v>
      </c>
    </row>
    <row r="198" spans="1:47" ht="15.75" customHeight="1" x14ac:dyDescent="0.25">
      <c r="A198" s="21">
        <v>44010.879641203705</v>
      </c>
      <c r="B198" s="22">
        <v>8750</v>
      </c>
      <c r="C198" s="22">
        <v>1554</v>
      </c>
      <c r="D198" s="22">
        <v>1092</v>
      </c>
      <c r="E198" s="22">
        <v>2331</v>
      </c>
      <c r="F198" s="22">
        <v>4116</v>
      </c>
      <c r="G198" s="22">
        <v>868</v>
      </c>
      <c r="H198" s="22">
        <v>1988</v>
      </c>
      <c r="I198" s="22">
        <v>2408</v>
      </c>
      <c r="J198" s="22">
        <v>0</v>
      </c>
      <c r="K198" s="22">
        <v>4718</v>
      </c>
      <c r="L198" s="22">
        <v>5362</v>
      </c>
      <c r="M198" s="22">
        <v>1218</v>
      </c>
      <c r="N198" s="22">
        <v>7987</v>
      </c>
      <c r="O198" s="22">
        <v>48104</v>
      </c>
      <c r="P198" s="22">
        <v>17605</v>
      </c>
      <c r="Q198" s="22">
        <v>770</v>
      </c>
      <c r="R198" s="22">
        <v>5180</v>
      </c>
      <c r="S198" s="22">
        <v>18788</v>
      </c>
      <c r="T198" s="22">
        <v>3584</v>
      </c>
      <c r="U198" s="22">
        <v>10325</v>
      </c>
      <c r="V198" s="22">
        <v>2121063</v>
      </c>
      <c r="W198" s="22">
        <v>0</v>
      </c>
      <c r="X198" s="22">
        <v>27167</v>
      </c>
      <c r="Y198" s="22">
        <v>156968</v>
      </c>
      <c r="Z198" s="22">
        <v>28434</v>
      </c>
      <c r="AA198" s="22">
        <v>13090</v>
      </c>
      <c r="AB198" s="22">
        <v>26761</v>
      </c>
      <c r="AC198" s="22">
        <v>105693</v>
      </c>
      <c r="AD198" s="22">
        <v>120589</v>
      </c>
      <c r="AE198" s="22">
        <v>1988</v>
      </c>
      <c r="AF198" s="22">
        <v>11858</v>
      </c>
      <c r="AG198" s="22">
        <v>0</v>
      </c>
      <c r="AH198" s="22">
        <v>14273</v>
      </c>
      <c r="AI198" s="22">
        <v>16135</v>
      </c>
      <c r="AJ198" s="22">
        <v>20055</v>
      </c>
      <c r="AK198" s="22">
        <v>19397</v>
      </c>
      <c r="AL198" s="22">
        <v>157689</v>
      </c>
      <c r="AM198" s="22">
        <v>85183</v>
      </c>
      <c r="AN198" s="22">
        <v>10206</v>
      </c>
      <c r="AO198" s="22">
        <v>15771</v>
      </c>
      <c r="AP198" s="22">
        <v>29183</v>
      </c>
      <c r="AQ198" s="22">
        <v>18732</v>
      </c>
      <c r="AR198" s="22">
        <v>30632</v>
      </c>
      <c r="AS198" s="22">
        <v>2121063</v>
      </c>
      <c r="AT198" s="22">
        <v>0</v>
      </c>
      <c r="AU198" s="22">
        <v>35308</v>
      </c>
    </row>
    <row r="199" spans="1:47" ht="15.75" customHeight="1" x14ac:dyDescent="0.25">
      <c r="A199" s="21">
        <v>44010.879641203705</v>
      </c>
      <c r="B199" s="22">
        <v>14728</v>
      </c>
      <c r="C199" s="22">
        <v>1554</v>
      </c>
      <c r="D199" s="22">
        <v>1078</v>
      </c>
      <c r="E199" s="22">
        <v>2331</v>
      </c>
      <c r="F199" s="22">
        <v>4123</v>
      </c>
      <c r="G199" s="22">
        <v>868</v>
      </c>
      <c r="H199" s="22">
        <v>1988</v>
      </c>
      <c r="I199" s="22">
        <v>2359</v>
      </c>
      <c r="J199" s="22">
        <v>0</v>
      </c>
      <c r="K199" s="22">
        <v>4704</v>
      </c>
      <c r="L199" s="22">
        <v>5222</v>
      </c>
      <c r="M199" s="22">
        <v>1148</v>
      </c>
      <c r="N199" s="22">
        <v>651</v>
      </c>
      <c r="O199" s="22">
        <v>57834</v>
      </c>
      <c r="P199" s="22">
        <v>16107</v>
      </c>
      <c r="Q199" s="22">
        <v>728</v>
      </c>
      <c r="R199" s="22">
        <v>6818</v>
      </c>
      <c r="S199" s="22">
        <v>16625</v>
      </c>
      <c r="T199" s="22">
        <v>3556</v>
      </c>
      <c r="U199" s="22">
        <v>10493</v>
      </c>
      <c r="V199" s="22">
        <v>2121063</v>
      </c>
      <c r="W199" s="22">
        <v>0</v>
      </c>
      <c r="X199" s="22">
        <v>10542</v>
      </c>
      <c r="Y199" s="22">
        <v>156968</v>
      </c>
      <c r="Z199" s="22">
        <v>28434</v>
      </c>
      <c r="AA199" s="22">
        <v>13090</v>
      </c>
      <c r="AB199" s="22">
        <v>26761</v>
      </c>
      <c r="AC199" s="22">
        <v>105693</v>
      </c>
      <c r="AD199" s="22">
        <v>120589</v>
      </c>
      <c r="AE199" s="22">
        <v>1988</v>
      </c>
      <c r="AF199" s="22">
        <v>11858</v>
      </c>
      <c r="AG199" s="22">
        <v>0</v>
      </c>
      <c r="AH199" s="22">
        <v>14273</v>
      </c>
      <c r="AI199" s="22">
        <v>16135</v>
      </c>
      <c r="AJ199" s="22">
        <v>20055</v>
      </c>
      <c r="AK199" s="22">
        <v>19397</v>
      </c>
      <c r="AL199" s="22">
        <v>157689</v>
      </c>
      <c r="AM199" s="22">
        <v>85183</v>
      </c>
      <c r="AN199" s="22">
        <v>10206</v>
      </c>
      <c r="AO199" s="22">
        <v>15771</v>
      </c>
      <c r="AP199" s="22">
        <v>29183</v>
      </c>
      <c r="AQ199" s="22">
        <v>18732</v>
      </c>
      <c r="AR199" s="22">
        <v>30632</v>
      </c>
      <c r="AS199" s="22">
        <v>2121063</v>
      </c>
      <c r="AT199" s="22">
        <v>0</v>
      </c>
      <c r="AU199" s="22">
        <v>35308</v>
      </c>
    </row>
    <row r="200" spans="1:47" ht="15.75" customHeight="1" x14ac:dyDescent="0.25">
      <c r="A200" s="21">
        <v>44010.879641203705</v>
      </c>
      <c r="B200" s="22">
        <v>6993</v>
      </c>
      <c r="C200" s="22">
        <v>1554</v>
      </c>
      <c r="D200" s="22">
        <v>1078</v>
      </c>
      <c r="E200" s="22">
        <v>2338</v>
      </c>
      <c r="F200" s="22">
        <v>4102</v>
      </c>
      <c r="G200" s="22">
        <v>868</v>
      </c>
      <c r="H200" s="22">
        <v>1988</v>
      </c>
      <c r="I200" s="22">
        <v>3570</v>
      </c>
      <c r="J200" s="22">
        <v>0</v>
      </c>
      <c r="K200" s="22">
        <v>4711</v>
      </c>
      <c r="L200" s="22">
        <v>5250</v>
      </c>
      <c r="M200" s="22">
        <v>1218</v>
      </c>
      <c r="N200" s="22">
        <v>665</v>
      </c>
      <c r="O200" s="22">
        <v>60172</v>
      </c>
      <c r="P200" s="22">
        <v>68544</v>
      </c>
      <c r="Q200" s="22">
        <v>728</v>
      </c>
      <c r="R200" s="22">
        <v>5145</v>
      </c>
      <c r="S200" s="22">
        <v>9947</v>
      </c>
      <c r="T200" s="22">
        <v>3528</v>
      </c>
      <c r="U200" s="22">
        <v>10227</v>
      </c>
      <c r="V200" s="22">
        <v>2121063</v>
      </c>
      <c r="W200" s="22">
        <v>0</v>
      </c>
      <c r="X200" s="22">
        <v>11179</v>
      </c>
      <c r="Y200" s="22">
        <v>156968</v>
      </c>
      <c r="Z200" s="22">
        <v>28434</v>
      </c>
      <c r="AA200" s="22">
        <v>13090</v>
      </c>
      <c r="AB200" s="22">
        <v>26761</v>
      </c>
      <c r="AC200" s="22">
        <v>105693</v>
      </c>
      <c r="AD200" s="22">
        <v>120589</v>
      </c>
      <c r="AE200" s="22">
        <v>1988</v>
      </c>
      <c r="AF200" s="22">
        <v>11858</v>
      </c>
      <c r="AG200" s="22">
        <v>0</v>
      </c>
      <c r="AH200" s="22">
        <v>14273</v>
      </c>
      <c r="AI200" s="22">
        <v>16135</v>
      </c>
      <c r="AJ200" s="22">
        <v>20055</v>
      </c>
      <c r="AK200" s="22">
        <v>19397</v>
      </c>
      <c r="AL200" s="22">
        <v>157689</v>
      </c>
      <c r="AM200" s="22">
        <v>85183</v>
      </c>
      <c r="AN200" s="22">
        <v>10206</v>
      </c>
      <c r="AO200" s="22">
        <v>15771</v>
      </c>
      <c r="AP200" s="22">
        <v>29183</v>
      </c>
      <c r="AQ200" s="22">
        <v>18732</v>
      </c>
      <c r="AR200" s="22">
        <v>30632</v>
      </c>
      <c r="AS200" s="22">
        <v>2121063</v>
      </c>
      <c r="AT200" s="22">
        <v>0</v>
      </c>
      <c r="AU200" s="22">
        <v>35308</v>
      </c>
    </row>
    <row r="201" spans="1:47" ht="15.75" customHeight="1" x14ac:dyDescent="0.25">
      <c r="A201" s="21">
        <v>44010.879641203705</v>
      </c>
      <c r="B201" s="22">
        <v>19173</v>
      </c>
      <c r="C201" s="22">
        <v>1554</v>
      </c>
      <c r="D201" s="22">
        <v>1078</v>
      </c>
      <c r="E201" s="22">
        <v>2394</v>
      </c>
      <c r="F201" s="22">
        <v>4158</v>
      </c>
      <c r="G201" s="22">
        <v>868</v>
      </c>
      <c r="H201" s="22">
        <v>1988</v>
      </c>
      <c r="I201" s="22">
        <v>2331</v>
      </c>
      <c r="J201" s="22">
        <v>0</v>
      </c>
      <c r="K201" s="22">
        <v>4690</v>
      </c>
      <c r="L201" s="22">
        <v>5250</v>
      </c>
      <c r="M201" s="22">
        <v>1155</v>
      </c>
      <c r="N201" s="22">
        <v>651</v>
      </c>
      <c r="O201" s="22">
        <v>74445</v>
      </c>
      <c r="P201" s="22">
        <v>25760</v>
      </c>
      <c r="Q201" s="22">
        <v>770</v>
      </c>
      <c r="R201" s="22">
        <v>6461</v>
      </c>
      <c r="S201" s="22">
        <v>17871</v>
      </c>
      <c r="T201" s="22">
        <v>3521</v>
      </c>
      <c r="U201" s="22">
        <v>10227</v>
      </c>
      <c r="V201" s="22">
        <v>2121063</v>
      </c>
      <c r="W201" s="22">
        <v>0</v>
      </c>
      <c r="X201" s="22">
        <v>11116</v>
      </c>
      <c r="Y201" s="22">
        <v>156968</v>
      </c>
      <c r="Z201" s="22">
        <v>28434</v>
      </c>
      <c r="AA201" s="22">
        <v>13090</v>
      </c>
      <c r="AB201" s="22">
        <v>26761</v>
      </c>
      <c r="AC201" s="22">
        <v>105693</v>
      </c>
      <c r="AD201" s="22">
        <v>120589</v>
      </c>
      <c r="AE201" s="22">
        <v>1988</v>
      </c>
      <c r="AF201" s="22">
        <v>11858</v>
      </c>
      <c r="AG201" s="22">
        <v>0</v>
      </c>
      <c r="AH201" s="22">
        <v>14273</v>
      </c>
      <c r="AI201" s="22">
        <v>16135</v>
      </c>
      <c r="AJ201" s="22">
        <v>20055</v>
      </c>
      <c r="AK201" s="22">
        <v>19397</v>
      </c>
      <c r="AL201" s="22">
        <v>157689</v>
      </c>
      <c r="AM201" s="22">
        <v>85183</v>
      </c>
      <c r="AN201" s="22">
        <v>10206</v>
      </c>
      <c r="AO201" s="22">
        <v>15771</v>
      </c>
      <c r="AP201" s="22">
        <v>29183</v>
      </c>
      <c r="AQ201" s="22">
        <v>18732</v>
      </c>
      <c r="AR201" s="22">
        <v>30632</v>
      </c>
      <c r="AS201" s="22">
        <v>2121063</v>
      </c>
      <c r="AT201" s="22">
        <v>0</v>
      </c>
      <c r="AU201" s="22">
        <v>35308</v>
      </c>
    </row>
    <row r="202" spans="1:47" ht="15.75" customHeight="1" x14ac:dyDescent="0.25">
      <c r="A202" s="21">
        <v>44010.879641203705</v>
      </c>
      <c r="B202" s="22">
        <v>1771</v>
      </c>
      <c r="C202" s="22">
        <v>1554</v>
      </c>
      <c r="D202" s="22">
        <v>3493</v>
      </c>
      <c r="E202" s="22">
        <v>2352</v>
      </c>
      <c r="F202" s="22">
        <v>4179</v>
      </c>
      <c r="G202" s="22">
        <v>525</v>
      </c>
      <c r="H202" s="22">
        <v>1988</v>
      </c>
      <c r="I202" s="22">
        <v>2338</v>
      </c>
      <c r="J202" s="22">
        <v>0</v>
      </c>
      <c r="K202" s="22">
        <v>4690</v>
      </c>
      <c r="L202" s="22">
        <v>5369</v>
      </c>
      <c r="M202" s="22">
        <v>1148</v>
      </c>
      <c r="N202" s="22">
        <v>651</v>
      </c>
      <c r="O202" s="22">
        <v>57337</v>
      </c>
      <c r="P202" s="22">
        <v>60592</v>
      </c>
      <c r="Q202" s="22">
        <v>721</v>
      </c>
      <c r="R202" s="22">
        <v>6489</v>
      </c>
      <c r="S202" s="22">
        <v>16765</v>
      </c>
      <c r="T202" s="22">
        <v>3549</v>
      </c>
      <c r="U202" s="22">
        <v>12782</v>
      </c>
      <c r="V202" s="22">
        <v>2121063</v>
      </c>
      <c r="W202" s="22">
        <v>0</v>
      </c>
      <c r="X202" s="22">
        <v>10437</v>
      </c>
      <c r="Y202" s="22">
        <v>156968</v>
      </c>
      <c r="Z202" s="22">
        <v>28434</v>
      </c>
      <c r="AA202" s="22">
        <v>13090</v>
      </c>
      <c r="AB202" s="22">
        <v>26761</v>
      </c>
      <c r="AC202" s="22">
        <v>105693</v>
      </c>
      <c r="AD202" s="22">
        <v>120589</v>
      </c>
      <c r="AE202" s="22">
        <v>1988</v>
      </c>
      <c r="AF202" s="22">
        <v>11858</v>
      </c>
      <c r="AG202" s="22">
        <v>0</v>
      </c>
      <c r="AH202" s="22">
        <v>15799</v>
      </c>
      <c r="AI202" s="22">
        <v>16135</v>
      </c>
      <c r="AJ202" s="22">
        <v>20055</v>
      </c>
      <c r="AK202" s="22">
        <v>19397</v>
      </c>
      <c r="AL202" s="22">
        <v>157689</v>
      </c>
      <c r="AM202" s="22">
        <v>85183</v>
      </c>
      <c r="AN202" s="22">
        <v>10206</v>
      </c>
      <c r="AO202" s="22">
        <v>15771</v>
      </c>
      <c r="AP202" s="22">
        <v>29183</v>
      </c>
      <c r="AQ202" s="22">
        <v>18732</v>
      </c>
      <c r="AR202" s="22">
        <v>30632</v>
      </c>
      <c r="AS202" s="22">
        <v>2121063</v>
      </c>
      <c r="AT202" s="22">
        <v>0</v>
      </c>
      <c r="AU202" s="22">
        <v>35308</v>
      </c>
    </row>
    <row r="203" spans="1:47" ht="15.75" customHeight="1" x14ac:dyDescent="0.25">
      <c r="A203" s="21">
        <v>44010.879641203705</v>
      </c>
      <c r="B203" s="22">
        <v>7049</v>
      </c>
      <c r="C203" s="22">
        <v>1554</v>
      </c>
      <c r="D203" s="22">
        <v>1071</v>
      </c>
      <c r="E203" s="22">
        <v>2373</v>
      </c>
      <c r="F203" s="22">
        <v>4200</v>
      </c>
      <c r="G203" s="22">
        <v>525</v>
      </c>
      <c r="H203" s="22">
        <v>1988</v>
      </c>
      <c r="I203" s="22">
        <v>2359</v>
      </c>
      <c r="J203" s="22">
        <v>0</v>
      </c>
      <c r="K203" s="22">
        <v>4718</v>
      </c>
      <c r="L203" s="22">
        <v>5362</v>
      </c>
      <c r="M203" s="22">
        <v>1197</v>
      </c>
      <c r="N203" s="22">
        <v>686</v>
      </c>
      <c r="O203" s="22">
        <v>57365</v>
      </c>
      <c r="P203" s="22">
        <v>16226</v>
      </c>
      <c r="Q203" s="22">
        <v>756</v>
      </c>
      <c r="R203" s="22">
        <v>6461</v>
      </c>
      <c r="S203" s="22">
        <v>16338</v>
      </c>
      <c r="T203" s="22">
        <v>3570</v>
      </c>
      <c r="U203" s="22">
        <v>10318</v>
      </c>
      <c r="V203" s="22">
        <v>2121063</v>
      </c>
      <c r="W203" s="22">
        <v>0</v>
      </c>
      <c r="X203" s="22">
        <v>11158</v>
      </c>
      <c r="Y203" s="22">
        <v>156968</v>
      </c>
      <c r="Z203" s="22">
        <v>28434</v>
      </c>
      <c r="AA203" s="22">
        <v>13090</v>
      </c>
      <c r="AB203" s="22">
        <v>26761</v>
      </c>
      <c r="AC203" s="22">
        <v>105693</v>
      </c>
      <c r="AD203" s="22">
        <v>120589</v>
      </c>
      <c r="AE203" s="22">
        <v>1988</v>
      </c>
      <c r="AF203" s="22">
        <v>11858</v>
      </c>
      <c r="AG203" s="22">
        <v>0</v>
      </c>
      <c r="AH203" s="22">
        <v>15799</v>
      </c>
      <c r="AI203" s="22">
        <v>16135</v>
      </c>
      <c r="AJ203" s="22">
        <v>20055</v>
      </c>
      <c r="AK203" s="22">
        <v>19397</v>
      </c>
      <c r="AL203" s="22">
        <v>157689</v>
      </c>
      <c r="AM203" s="22">
        <v>85183</v>
      </c>
      <c r="AN203" s="22">
        <v>10206</v>
      </c>
      <c r="AO203" s="22">
        <v>15771</v>
      </c>
      <c r="AP203" s="22">
        <v>29183</v>
      </c>
      <c r="AQ203" s="22">
        <v>18732</v>
      </c>
      <c r="AR203" s="22">
        <v>30632</v>
      </c>
      <c r="AS203" s="22">
        <v>2121063</v>
      </c>
      <c r="AT203" s="22">
        <v>0</v>
      </c>
      <c r="AU203" s="22">
        <v>35308</v>
      </c>
    </row>
    <row r="204" spans="1:47" ht="15.75" customHeight="1" x14ac:dyDescent="0.25">
      <c r="A204" s="21">
        <v>44010.879641203705</v>
      </c>
      <c r="B204" s="22">
        <v>16583</v>
      </c>
      <c r="C204" s="22">
        <v>1554</v>
      </c>
      <c r="D204" s="22">
        <v>1071</v>
      </c>
      <c r="E204" s="22">
        <v>2401</v>
      </c>
      <c r="F204" s="22">
        <v>4179</v>
      </c>
      <c r="G204" s="22">
        <v>525</v>
      </c>
      <c r="H204" s="22">
        <v>1988</v>
      </c>
      <c r="I204" s="22">
        <v>2345</v>
      </c>
      <c r="J204" s="22">
        <v>0</v>
      </c>
      <c r="K204" s="22">
        <v>6923</v>
      </c>
      <c r="L204" s="22">
        <v>7973</v>
      </c>
      <c r="M204" s="22">
        <v>1141</v>
      </c>
      <c r="N204" s="22">
        <v>644</v>
      </c>
      <c r="O204" s="22">
        <v>49770</v>
      </c>
      <c r="P204" s="22">
        <v>17906</v>
      </c>
      <c r="Q204" s="22">
        <v>3402</v>
      </c>
      <c r="R204" s="22">
        <v>14616</v>
      </c>
      <c r="S204" s="22">
        <v>16366</v>
      </c>
      <c r="T204" s="22">
        <v>3633</v>
      </c>
      <c r="U204" s="22">
        <v>10465</v>
      </c>
      <c r="V204" s="22">
        <v>2121063</v>
      </c>
      <c r="W204" s="22">
        <v>0</v>
      </c>
      <c r="X204" s="22">
        <v>10563</v>
      </c>
      <c r="Y204" s="22">
        <v>156968</v>
      </c>
      <c r="Z204" s="22">
        <v>28434</v>
      </c>
      <c r="AA204" s="22">
        <v>13090</v>
      </c>
      <c r="AB204" s="22">
        <v>26761</v>
      </c>
      <c r="AC204" s="22">
        <v>105693</v>
      </c>
      <c r="AD204" s="22">
        <v>120589</v>
      </c>
      <c r="AE204" s="22">
        <v>1988</v>
      </c>
      <c r="AF204" s="22">
        <v>11858</v>
      </c>
      <c r="AG204" s="22">
        <v>0</v>
      </c>
      <c r="AH204" s="22">
        <v>15799</v>
      </c>
      <c r="AI204" s="22">
        <v>16135</v>
      </c>
      <c r="AJ204" s="22">
        <v>20055</v>
      </c>
      <c r="AK204" s="22">
        <v>19397</v>
      </c>
      <c r="AL204" s="22">
        <v>157689</v>
      </c>
      <c r="AM204" s="22">
        <v>85183</v>
      </c>
      <c r="AN204" s="22">
        <v>10206</v>
      </c>
      <c r="AO204" s="22">
        <v>15771</v>
      </c>
      <c r="AP204" s="22">
        <v>29183</v>
      </c>
      <c r="AQ204" s="22">
        <v>18732</v>
      </c>
      <c r="AR204" s="22">
        <v>30632</v>
      </c>
      <c r="AS204" s="22">
        <v>2121063</v>
      </c>
      <c r="AT204" s="22">
        <v>0</v>
      </c>
      <c r="AU204" s="22">
        <v>35308</v>
      </c>
    </row>
    <row r="205" spans="1:47" ht="15.75" customHeight="1" x14ac:dyDescent="0.25">
      <c r="A205" s="21">
        <v>44010.879641203705</v>
      </c>
      <c r="B205" s="22">
        <v>7084</v>
      </c>
      <c r="C205" s="22">
        <v>1554</v>
      </c>
      <c r="D205" s="22">
        <v>1071</v>
      </c>
      <c r="E205" s="22">
        <v>2345</v>
      </c>
      <c r="F205" s="22">
        <v>4172</v>
      </c>
      <c r="G205" s="22">
        <v>525</v>
      </c>
      <c r="H205" s="22">
        <v>1988</v>
      </c>
      <c r="I205" s="22">
        <v>2380</v>
      </c>
      <c r="J205" s="22">
        <v>0</v>
      </c>
      <c r="K205" s="22">
        <v>4746</v>
      </c>
      <c r="L205" s="22">
        <v>5285</v>
      </c>
      <c r="M205" s="22">
        <v>1134</v>
      </c>
      <c r="N205" s="22">
        <v>651</v>
      </c>
      <c r="O205" s="22">
        <v>64841</v>
      </c>
      <c r="P205" s="22">
        <v>60011</v>
      </c>
      <c r="Q205" s="22">
        <v>714</v>
      </c>
      <c r="R205" s="22">
        <v>5173</v>
      </c>
      <c r="S205" s="22">
        <v>18879</v>
      </c>
      <c r="T205" s="22">
        <v>3584</v>
      </c>
      <c r="U205" s="22">
        <v>10304</v>
      </c>
      <c r="V205" s="22">
        <v>2121063</v>
      </c>
      <c r="W205" s="22">
        <v>0</v>
      </c>
      <c r="X205" s="22">
        <v>10549</v>
      </c>
      <c r="Y205" s="22">
        <v>156968</v>
      </c>
      <c r="Z205" s="22">
        <v>28434</v>
      </c>
      <c r="AA205" s="22">
        <v>13090</v>
      </c>
      <c r="AB205" s="22">
        <v>26761</v>
      </c>
      <c r="AC205" s="22">
        <v>105693</v>
      </c>
      <c r="AD205" s="22">
        <v>120589</v>
      </c>
      <c r="AE205" s="22">
        <v>1988</v>
      </c>
      <c r="AF205" s="22">
        <v>11858</v>
      </c>
      <c r="AG205" s="22">
        <v>0</v>
      </c>
      <c r="AH205" s="22">
        <v>15799</v>
      </c>
      <c r="AI205" s="22">
        <v>16135</v>
      </c>
      <c r="AJ205" s="22">
        <v>20055</v>
      </c>
      <c r="AK205" s="22">
        <v>19397</v>
      </c>
      <c r="AL205" s="22">
        <v>157689</v>
      </c>
      <c r="AM205" s="22">
        <v>85183</v>
      </c>
      <c r="AN205" s="22">
        <v>10206</v>
      </c>
      <c r="AO205" s="22">
        <v>15771</v>
      </c>
      <c r="AP205" s="22">
        <v>29183</v>
      </c>
      <c r="AQ205" s="22">
        <v>18732</v>
      </c>
      <c r="AR205" s="22">
        <v>30632</v>
      </c>
      <c r="AS205" s="22">
        <v>2121063</v>
      </c>
      <c r="AT205" s="22">
        <v>0</v>
      </c>
      <c r="AU205" s="22">
        <v>35308</v>
      </c>
    </row>
    <row r="206" spans="1:47" ht="15.75" customHeight="1" x14ac:dyDescent="0.25">
      <c r="A206" s="21">
        <v>44010.879641203705</v>
      </c>
      <c r="B206" s="22">
        <v>2401</v>
      </c>
      <c r="C206" s="22">
        <v>1554</v>
      </c>
      <c r="D206" s="22">
        <v>1106</v>
      </c>
      <c r="E206" s="22">
        <v>2380</v>
      </c>
      <c r="F206" s="22">
        <v>4235</v>
      </c>
      <c r="G206" s="22">
        <v>525</v>
      </c>
      <c r="H206" s="22">
        <v>1988</v>
      </c>
      <c r="I206" s="22">
        <v>2359</v>
      </c>
      <c r="J206" s="22">
        <v>0</v>
      </c>
      <c r="K206" s="22">
        <v>4774</v>
      </c>
      <c r="L206" s="22">
        <v>5313</v>
      </c>
      <c r="M206" s="22">
        <v>1274</v>
      </c>
      <c r="N206" s="22">
        <v>658</v>
      </c>
      <c r="O206" s="22">
        <v>65044</v>
      </c>
      <c r="P206" s="22">
        <v>17934</v>
      </c>
      <c r="Q206" s="22">
        <v>784</v>
      </c>
      <c r="R206" s="22">
        <v>5180</v>
      </c>
      <c r="S206" s="22">
        <v>16296</v>
      </c>
      <c r="T206" s="22">
        <v>3577</v>
      </c>
      <c r="U206" s="22">
        <v>11991</v>
      </c>
      <c r="V206" s="22">
        <v>2121063</v>
      </c>
      <c r="W206" s="22">
        <v>0</v>
      </c>
      <c r="X206" s="22">
        <v>10997</v>
      </c>
      <c r="Y206" s="22">
        <v>156968</v>
      </c>
      <c r="Z206" s="22">
        <v>28434</v>
      </c>
      <c r="AA206" s="22">
        <v>13090</v>
      </c>
      <c r="AB206" s="22">
        <v>26761</v>
      </c>
      <c r="AC206" s="22">
        <v>105693</v>
      </c>
      <c r="AD206" s="22">
        <v>120589</v>
      </c>
      <c r="AE206" s="22">
        <v>1988</v>
      </c>
      <c r="AF206" s="22">
        <v>11858</v>
      </c>
      <c r="AG206" s="22">
        <v>0</v>
      </c>
      <c r="AH206" s="22">
        <v>15799</v>
      </c>
      <c r="AI206" s="22">
        <v>16135</v>
      </c>
      <c r="AJ206" s="22">
        <v>20055</v>
      </c>
      <c r="AK206" s="22">
        <v>19397</v>
      </c>
      <c r="AL206" s="22">
        <v>157689</v>
      </c>
      <c r="AM206" s="22">
        <v>85183</v>
      </c>
      <c r="AN206" s="22">
        <v>10206</v>
      </c>
      <c r="AO206" s="22">
        <v>15771</v>
      </c>
      <c r="AP206" s="22">
        <v>29183</v>
      </c>
      <c r="AQ206" s="22">
        <v>18732</v>
      </c>
      <c r="AR206" s="22">
        <v>30632</v>
      </c>
      <c r="AS206" s="22">
        <v>2121063</v>
      </c>
      <c r="AT206" s="22">
        <v>0</v>
      </c>
      <c r="AU206" s="22">
        <v>35308</v>
      </c>
    </row>
    <row r="207" spans="1:47" ht="15.75" customHeight="1" x14ac:dyDescent="0.25">
      <c r="A207" s="21">
        <v>44010.879641203705</v>
      </c>
      <c r="B207" s="22">
        <v>9730</v>
      </c>
      <c r="C207" s="22">
        <v>1554</v>
      </c>
      <c r="D207" s="22">
        <v>1092</v>
      </c>
      <c r="E207" s="22">
        <v>2338</v>
      </c>
      <c r="F207" s="22">
        <v>4172</v>
      </c>
      <c r="G207" s="22">
        <v>525</v>
      </c>
      <c r="H207" s="22">
        <v>1988</v>
      </c>
      <c r="I207" s="22">
        <v>2352</v>
      </c>
      <c r="J207" s="22">
        <v>0</v>
      </c>
      <c r="K207" s="22">
        <v>4781</v>
      </c>
      <c r="L207" s="22">
        <v>5369</v>
      </c>
      <c r="M207" s="22">
        <v>1134</v>
      </c>
      <c r="N207" s="22">
        <v>644</v>
      </c>
      <c r="O207" s="22">
        <v>49644</v>
      </c>
      <c r="P207" s="22">
        <v>16310</v>
      </c>
      <c r="Q207" s="22">
        <v>728</v>
      </c>
      <c r="R207" s="22">
        <v>5215</v>
      </c>
      <c r="S207" s="22">
        <v>25984</v>
      </c>
      <c r="T207" s="22">
        <v>3584</v>
      </c>
      <c r="U207" s="22">
        <v>10227</v>
      </c>
      <c r="V207" s="22">
        <v>2121063</v>
      </c>
      <c r="W207" s="22">
        <v>0</v>
      </c>
      <c r="X207" s="22">
        <v>11718</v>
      </c>
      <c r="Y207" s="22">
        <v>156968</v>
      </c>
      <c r="Z207" s="22">
        <v>28434</v>
      </c>
      <c r="AA207" s="22">
        <v>13090</v>
      </c>
      <c r="AB207" s="22">
        <v>26761</v>
      </c>
      <c r="AC207" s="22">
        <v>105693</v>
      </c>
      <c r="AD207" s="22">
        <v>120589</v>
      </c>
      <c r="AE207" s="22">
        <v>1988</v>
      </c>
      <c r="AF207" s="22">
        <v>11858</v>
      </c>
      <c r="AG207" s="22">
        <v>0</v>
      </c>
      <c r="AH207" s="22">
        <v>15799</v>
      </c>
      <c r="AI207" s="22">
        <v>16135</v>
      </c>
      <c r="AJ207" s="22">
        <v>20055</v>
      </c>
      <c r="AK207" s="22">
        <v>19397</v>
      </c>
      <c r="AL207" s="22">
        <v>157689</v>
      </c>
      <c r="AM207" s="22">
        <v>85183</v>
      </c>
      <c r="AN207" s="22">
        <v>10206</v>
      </c>
      <c r="AO207" s="22">
        <v>15771</v>
      </c>
      <c r="AP207" s="22">
        <v>29183</v>
      </c>
      <c r="AQ207" s="22">
        <v>18732</v>
      </c>
      <c r="AR207" s="22">
        <v>30632</v>
      </c>
      <c r="AS207" s="22">
        <v>2121063</v>
      </c>
      <c r="AT207" s="22">
        <v>0</v>
      </c>
      <c r="AU207" s="22">
        <v>35308</v>
      </c>
    </row>
    <row r="208" spans="1:47" ht="15.75" customHeight="1" x14ac:dyDescent="0.25">
      <c r="A208" s="21">
        <v>44010.879641203705</v>
      </c>
      <c r="B208" s="22">
        <v>7049</v>
      </c>
      <c r="C208" s="22">
        <v>1554</v>
      </c>
      <c r="D208" s="22">
        <v>1092</v>
      </c>
      <c r="E208" s="22">
        <v>2331</v>
      </c>
      <c r="F208" s="22">
        <v>4130</v>
      </c>
      <c r="G208" s="22">
        <v>525</v>
      </c>
      <c r="H208" s="22">
        <v>1988</v>
      </c>
      <c r="I208" s="22">
        <v>2345</v>
      </c>
      <c r="J208" s="22">
        <v>0</v>
      </c>
      <c r="K208" s="22">
        <v>4704</v>
      </c>
      <c r="L208" s="22">
        <v>6615</v>
      </c>
      <c r="M208" s="22">
        <v>1204</v>
      </c>
      <c r="N208" s="22">
        <v>679</v>
      </c>
      <c r="O208" s="22">
        <v>60711</v>
      </c>
      <c r="P208" s="22">
        <v>65996</v>
      </c>
      <c r="Q208" s="22">
        <v>728</v>
      </c>
      <c r="R208" s="22">
        <v>6867</v>
      </c>
      <c r="S208" s="22">
        <v>11340</v>
      </c>
      <c r="T208" s="22">
        <v>3549</v>
      </c>
      <c r="U208" s="22">
        <v>10248</v>
      </c>
      <c r="V208" s="22">
        <v>2121063</v>
      </c>
      <c r="W208" s="22">
        <v>0</v>
      </c>
      <c r="X208" s="22">
        <v>11193</v>
      </c>
      <c r="Y208" s="22">
        <v>156968</v>
      </c>
      <c r="Z208" s="22">
        <v>28434</v>
      </c>
      <c r="AA208" s="22">
        <v>13090</v>
      </c>
      <c r="AB208" s="22">
        <v>26761</v>
      </c>
      <c r="AC208" s="22">
        <v>105693</v>
      </c>
      <c r="AD208" s="22">
        <v>120589</v>
      </c>
      <c r="AE208" s="22">
        <v>1988</v>
      </c>
      <c r="AF208" s="22">
        <v>11858</v>
      </c>
      <c r="AG208" s="22">
        <v>0</v>
      </c>
      <c r="AH208" s="22">
        <v>15799</v>
      </c>
      <c r="AI208" s="22">
        <v>16135</v>
      </c>
      <c r="AJ208" s="22">
        <v>20055</v>
      </c>
      <c r="AK208" s="22">
        <v>19397</v>
      </c>
      <c r="AL208" s="22">
        <v>157689</v>
      </c>
      <c r="AM208" s="22">
        <v>85183</v>
      </c>
      <c r="AN208" s="22">
        <v>10206</v>
      </c>
      <c r="AO208" s="22">
        <v>15771</v>
      </c>
      <c r="AP208" s="22">
        <v>29183</v>
      </c>
      <c r="AQ208" s="22">
        <v>18732</v>
      </c>
      <c r="AR208" s="22">
        <v>30632</v>
      </c>
      <c r="AS208" s="22">
        <v>2121063</v>
      </c>
      <c r="AT208" s="22">
        <v>0</v>
      </c>
      <c r="AU208" s="22">
        <v>35308</v>
      </c>
    </row>
    <row r="209" spans="1:47" ht="15.75" customHeight="1" x14ac:dyDescent="0.25">
      <c r="A209" s="21">
        <v>44010.879641203705</v>
      </c>
      <c r="B209" s="22">
        <v>7042</v>
      </c>
      <c r="C209" s="22">
        <v>1554</v>
      </c>
      <c r="D209" s="22">
        <v>1092</v>
      </c>
      <c r="E209" s="22">
        <v>2324</v>
      </c>
      <c r="F209" s="22">
        <v>4123</v>
      </c>
      <c r="G209" s="22">
        <v>525</v>
      </c>
      <c r="H209" s="22">
        <v>1988</v>
      </c>
      <c r="I209" s="22">
        <v>2345</v>
      </c>
      <c r="J209" s="22">
        <v>0</v>
      </c>
      <c r="K209" s="22">
        <v>4697</v>
      </c>
      <c r="L209" s="22">
        <v>5250</v>
      </c>
      <c r="M209" s="22">
        <v>1225</v>
      </c>
      <c r="N209" s="22">
        <v>651</v>
      </c>
      <c r="O209" s="22">
        <v>57876</v>
      </c>
      <c r="P209" s="22">
        <v>16114</v>
      </c>
      <c r="Q209" s="22">
        <v>763</v>
      </c>
      <c r="R209" s="22">
        <v>5138</v>
      </c>
      <c r="S209" s="22">
        <v>19341</v>
      </c>
      <c r="T209" s="22">
        <v>3535</v>
      </c>
      <c r="U209" s="22">
        <v>10367</v>
      </c>
      <c r="V209" s="22">
        <v>2121063</v>
      </c>
      <c r="W209" s="22">
        <v>0</v>
      </c>
      <c r="X209" s="22">
        <v>13573</v>
      </c>
      <c r="Y209" s="22">
        <v>156968</v>
      </c>
      <c r="Z209" s="22">
        <v>28434</v>
      </c>
      <c r="AA209" s="22">
        <v>13090</v>
      </c>
      <c r="AB209" s="22">
        <v>26761</v>
      </c>
      <c r="AC209" s="22">
        <v>105693</v>
      </c>
      <c r="AD209" s="22">
        <v>120589</v>
      </c>
      <c r="AE209" s="22">
        <v>1988</v>
      </c>
      <c r="AF209" s="22">
        <v>11858</v>
      </c>
      <c r="AG209" s="22">
        <v>0</v>
      </c>
      <c r="AH209" s="22">
        <v>15799</v>
      </c>
      <c r="AI209" s="22">
        <v>16135</v>
      </c>
      <c r="AJ209" s="22">
        <v>20055</v>
      </c>
      <c r="AK209" s="22">
        <v>19397</v>
      </c>
      <c r="AL209" s="22">
        <v>157689</v>
      </c>
      <c r="AM209" s="22">
        <v>85183</v>
      </c>
      <c r="AN209" s="22">
        <v>10206</v>
      </c>
      <c r="AO209" s="22">
        <v>15771</v>
      </c>
      <c r="AP209" s="22">
        <v>29183</v>
      </c>
      <c r="AQ209" s="22">
        <v>18732</v>
      </c>
      <c r="AR209" s="22">
        <v>30632</v>
      </c>
      <c r="AS209" s="22">
        <v>2121063</v>
      </c>
      <c r="AT209" s="22">
        <v>0</v>
      </c>
      <c r="AU209" s="22">
        <v>35308</v>
      </c>
    </row>
    <row r="210" spans="1:47" ht="15.75" customHeight="1" x14ac:dyDescent="0.25">
      <c r="A210" s="21">
        <v>44010.879641203705</v>
      </c>
      <c r="B210" s="22">
        <v>29169</v>
      </c>
      <c r="C210" s="22">
        <v>1554</v>
      </c>
      <c r="D210" s="22">
        <v>3486</v>
      </c>
      <c r="E210" s="22">
        <v>2394</v>
      </c>
      <c r="F210" s="22">
        <v>4235</v>
      </c>
      <c r="G210" s="22">
        <v>525</v>
      </c>
      <c r="H210" s="22">
        <v>1988</v>
      </c>
      <c r="I210" s="22">
        <v>2282</v>
      </c>
      <c r="J210" s="22">
        <v>0</v>
      </c>
      <c r="K210" s="22">
        <v>4697</v>
      </c>
      <c r="L210" s="22">
        <v>5250</v>
      </c>
      <c r="M210" s="22">
        <v>1148</v>
      </c>
      <c r="N210" s="22">
        <v>3381</v>
      </c>
      <c r="O210" s="22">
        <v>60214</v>
      </c>
      <c r="P210" s="22">
        <v>16121</v>
      </c>
      <c r="Q210" s="22">
        <v>728</v>
      </c>
      <c r="R210" s="22">
        <v>5159</v>
      </c>
      <c r="S210" s="22">
        <v>18256</v>
      </c>
      <c r="T210" s="22">
        <v>3542</v>
      </c>
      <c r="U210" s="22">
        <v>10290</v>
      </c>
      <c r="V210" s="22">
        <v>2121063</v>
      </c>
      <c r="W210" s="22">
        <v>0</v>
      </c>
      <c r="X210" s="22">
        <v>10577</v>
      </c>
      <c r="Y210" s="22">
        <v>156968</v>
      </c>
      <c r="Z210" s="22">
        <v>28434</v>
      </c>
      <c r="AA210" s="22">
        <v>13090</v>
      </c>
      <c r="AB210" s="22">
        <v>26761</v>
      </c>
      <c r="AC210" s="22">
        <v>105693</v>
      </c>
      <c r="AD210" s="22">
        <v>120589</v>
      </c>
      <c r="AE210" s="22">
        <v>1988</v>
      </c>
      <c r="AF210" s="22">
        <v>11858</v>
      </c>
      <c r="AG210" s="22">
        <v>0</v>
      </c>
      <c r="AH210" s="22">
        <v>15799</v>
      </c>
      <c r="AI210" s="22">
        <v>16135</v>
      </c>
      <c r="AJ210" s="22">
        <v>20055</v>
      </c>
      <c r="AK210" s="22">
        <v>19397</v>
      </c>
      <c r="AL210" s="22">
        <v>157689</v>
      </c>
      <c r="AM210" s="22">
        <v>85183</v>
      </c>
      <c r="AN210" s="22">
        <v>10206</v>
      </c>
      <c r="AO210" s="22">
        <v>15771</v>
      </c>
      <c r="AP210" s="22">
        <v>29183</v>
      </c>
      <c r="AQ210" s="22">
        <v>18732</v>
      </c>
      <c r="AR210" s="22">
        <v>30632</v>
      </c>
      <c r="AS210" s="22">
        <v>2121063</v>
      </c>
      <c r="AT210" s="22">
        <v>0</v>
      </c>
      <c r="AU210" s="22">
        <v>35308</v>
      </c>
    </row>
    <row r="211" spans="1:47" ht="15.75" customHeight="1" x14ac:dyDescent="0.25">
      <c r="A211" s="21">
        <v>44010.879641203705</v>
      </c>
      <c r="B211" s="22">
        <v>7875</v>
      </c>
      <c r="C211" s="22">
        <v>1554</v>
      </c>
      <c r="D211" s="22">
        <v>3486</v>
      </c>
      <c r="E211" s="22">
        <v>2331</v>
      </c>
      <c r="F211" s="22">
        <v>13580</v>
      </c>
      <c r="G211" s="22">
        <v>525</v>
      </c>
      <c r="H211" s="22">
        <v>1988</v>
      </c>
      <c r="I211" s="22">
        <v>2345</v>
      </c>
      <c r="J211" s="22">
        <v>0</v>
      </c>
      <c r="K211" s="22">
        <v>4690</v>
      </c>
      <c r="L211" s="22">
        <v>5243</v>
      </c>
      <c r="M211" s="22">
        <v>1211</v>
      </c>
      <c r="N211" s="22">
        <v>672</v>
      </c>
      <c r="O211" s="22">
        <v>60256</v>
      </c>
      <c r="P211" s="22">
        <v>68222</v>
      </c>
      <c r="Q211" s="22">
        <v>728</v>
      </c>
      <c r="R211" s="22">
        <v>5145</v>
      </c>
      <c r="S211" s="22">
        <v>9947</v>
      </c>
      <c r="T211" s="22">
        <v>3535</v>
      </c>
      <c r="U211" s="22">
        <v>10290</v>
      </c>
      <c r="V211" s="22">
        <v>2121063</v>
      </c>
      <c r="W211" s="22">
        <v>0</v>
      </c>
      <c r="X211" s="22">
        <v>11123</v>
      </c>
      <c r="Y211" s="22">
        <v>156968</v>
      </c>
      <c r="Z211" s="22">
        <v>28434</v>
      </c>
      <c r="AA211" s="22">
        <v>13090</v>
      </c>
      <c r="AB211" s="22">
        <v>26761</v>
      </c>
      <c r="AC211" s="22">
        <v>105693</v>
      </c>
      <c r="AD211" s="22">
        <v>120589</v>
      </c>
      <c r="AE211" s="22">
        <v>1988</v>
      </c>
      <c r="AF211" s="22">
        <v>11858</v>
      </c>
      <c r="AG211" s="22">
        <v>0</v>
      </c>
      <c r="AH211" s="22">
        <v>15799</v>
      </c>
      <c r="AI211" s="22">
        <v>16135</v>
      </c>
      <c r="AJ211" s="22">
        <v>20055</v>
      </c>
      <c r="AK211" s="22">
        <v>19397</v>
      </c>
      <c r="AL211" s="22">
        <v>157689</v>
      </c>
      <c r="AM211" s="22">
        <v>85183</v>
      </c>
      <c r="AN211" s="22">
        <v>10206</v>
      </c>
      <c r="AO211" s="22">
        <v>15771</v>
      </c>
      <c r="AP211" s="22">
        <v>29183</v>
      </c>
      <c r="AQ211" s="22">
        <v>18732</v>
      </c>
      <c r="AR211" s="22">
        <v>30632</v>
      </c>
      <c r="AS211" s="22">
        <v>2121063</v>
      </c>
      <c r="AT211" s="22">
        <v>0</v>
      </c>
      <c r="AU211" s="22">
        <v>35308</v>
      </c>
    </row>
    <row r="212" spans="1:47" ht="15.75" customHeight="1" x14ac:dyDescent="0.25">
      <c r="A212" s="21">
        <v>44010.879641203705</v>
      </c>
      <c r="B212" s="22">
        <v>7000</v>
      </c>
      <c r="C212" s="22">
        <v>1554</v>
      </c>
      <c r="D212" s="22">
        <v>1064</v>
      </c>
      <c r="E212" s="22">
        <v>2359</v>
      </c>
      <c r="F212" s="22">
        <v>4186</v>
      </c>
      <c r="G212" s="22">
        <v>525</v>
      </c>
      <c r="H212" s="22">
        <v>1988</v>
      </c>
      <c r="I212" s="22">
        <v>2359</v>
      </c>
      <c r="J212" s="22">
        <v>0</v>
      </c>
      <c r="K212" s="22">
        <v>4690</v>
      </c>
      <c r="L212" s="22">
        <v>14805</v>
      </c>
      <c r="M212" s="22">
        <v>1155</v>
      </c>
      <c r="N212" s="22">
        <v>644</v>
      </c>
      <c r="O212" s="22">
        <v>55405</v>
      </c>
      <c r="P212" s="22">
        <v>16303</v>
      </c>
      <c r="Q212" s="22">
        <v>756</v>
      </c>
      <c r="R212" s="22">
        <v>6489</v>
      </c>
      <c r="S212" s="22">
        <v>16506</v>
      </c>
      <c r="T212" s="22">
        <v>3549</v>
      </c>
      <c r="U212" s="22">
        <v>10241</v>
      </c>
      <c r="V212" s="22">
        <v>2121063</v>
      </c>
      <c r="W212" s="22">
        <v>0</v>
      </c>
      <c r="X212" s="22">
        <v>11137</v>
      </c>
      <c r="Y212" s="22">
        <v>156968</v>
      </c>
      <c r="Z212" s="22">
        <v>28434</v>
      </c>
      <c r="AA212" s="22">
        <v>13090</v>
      </c>
      <c r="AB212" s="22">
        <v>26761</v>
      </c>
      <c r="AC212" s="22">
        <v>105693</v>
      </c>
      <c r="AD212" s="22">
        <v>120589</v>
      </c>
      <c r="AE212" s="22">
        <v>1988</v>
      </c>
      <c r="AF212" s="22">
        <v>11858</v>
      </c>
      <c r="AG212" s="22">
        <v>0</v>
      </c>
      <c r="AH212" s="22">
        <v>15799</v>
      </c>
      <c r="AI212" s="22">
        <v>16135</v>
      </c>
      <c r="AJ212" s="22">
        <v>20055</v>
      </c>
      <c r="AK212" s="22">
        <v>19397</v>
      </c>
      <c r="AL212" s="22">
        <v>157689</v>
      </c>
      <c r="AM212" s="22">
        <v>85183</v>
      </c>
      <c r="AN212" s="22">
        <v>10206</v>
      </c>
      <c r="AO212" s="22">
        <v>15771</v>
      </c>
      <c r="AP212" s="22">
        <v>29183</v>
      </c>
      <c r="AQ212" s="22">
        <v>18767</v>
      </c>
      <c r="AR212" s="22">
        <v>30632</v>
      </c>
      <c r="AS212" s="22">
        <v>2121063</v>
      </c>
      <c r="AT212" s="22">
        <v>0</v>
      </c>
      <c r="AU212" s="22">
        <v>35308</v>
      </c>
    </row>
    <row r="213" spans="1:47" ht="15.75" customHeight="1" x14ac:dyDescent="0.25">
      <c r="A213" s="21">
        <v>44010.879641203705</v>
      </c>
      <c r="B213" s="22">
        <v>1743</v>
      </c>
      <c r="C213" s="22">
        <v>1554</v>
      </c>
      <c r="D213" s="22">
        <v>1064</v>
      </c>
      <c r="E213" s="22">
        <v>4571</v>
      </c>
      <c r="F213" s="22">
        <v>4263</v>
      </c>
      <c r="G213" s="22">
        <v>525</v>
      </c>
      <c r="H213" s="22">
        <v>1988</v>
      </c>
      <c r="I213" s="22">
        <v>11823</v>
      </c>
      <c r="J213" s="22">
        <v>0</v>
      </c>
      <c r="K213" s="22">
        <v>4767</v>
      </c>
      <c r="L213" s="22">
        <v>5355</v>
      </c>
      <c r="M213" s="22">
        <v>1148</v>
      </c>
      <c r="N213" s="22">
        <v>651</v>
      </c>
      <c r="O213" s="22">
        <v>57435</v>
      </c>
      <c r="P213" s="22">
        <v>60340</v>
      </c>
      <c r="Q213" s="22">
        <v>721</v>
      </c>
      <c r="R213" s="22">
        <v>6475</v>
      </c>
      <c r="S213" s="22">
        <v>10031</v>
      </c>
      <c r="T213" s="22">
        <v>18697</v>
      </c>
      <c r="U213" s="22">
        <v>10325</v>
      </c>
      <c r="V213" s="22">
        <v>2121063</v>
      </c>
      <c r="W213" s="22">
        <v>0</v>
      </c>
      <c r="X213" s="22">
        <v>10430</v>
      </c>
      <c r="Y213" s="22">
        <v>156968</v>
      </c>
      <c r="Z213" s="22">
        <v>28434</v>
      </c>
      <c r="AA213" s="22">
        <v>13090</v>
      </c>
      <c r="AB213" s="22">
        <v>26761</v>
      </c>
      <c r="AC213" s="22">
        <v>105693</v>
      </c>
      <c r="AD213" s="22">
        <v>120589</v>
      </c>
      <c r="AE213" s="22">
        <v>1988</v>
      </c>
      <c r="AF213" s="22">
        <v>11858</v>
      </c>
      <c r="AG213" s="22">
        <v>0</v>
      </c>
      <c r="AH213" s="22">
        <v>15799</v>
      </c>
      <c r="AI213" s="22">
        <v>16135</v>
      </c>
      <c r="AJ213" s="22">
        <v>20055</v>
      </c>
      <c r="AK213" s="22">
        <v>19397</v>
      </c>
      <c r="AL213" s="22">
        <v>157689</v>
      </c>
      <c r="AM213" s="22">
        <v>85183</v>
      </c>
      <c r="AN213" s="22">
        <v>10206</v>
      </c>
      <c r="AO213" s="22">
        <v>15771</v>
      </c>
      <c r="AP213" s="22">
        <v>29183</v>
      </c>
      <c r="AQ213" s="22">
        <v>18767</v>
      </c>
      <c r="AR213" s="22">
        <v>30632</v>
      </c>
      <c r="AS213" s="22">
        <v>2121063</v>
      </c>
      <c r="AT213" s="22">
        <v>0</v>
      </c>
      <c r="AU213" s="22">
        <v>35308</v>
      </c>
    </row>
    <row r="214" spans="1:47" ht="15.75" customHeight="1" x14ac:dyDescent="0.25">
      <c r="A214" s="21">
        <v>44010.879641203705</v>
      </c>
      <c r="B214" s="22">
        <v>7056</v>
      </c>
      <c r="C214" s="22">
        <v>1554</v>
      </c>
      <c r="D214" s="22">
        <v>1064</v>
      </c>
      <c r="E214" s="22">
        <v>2149</v>
      </c>
      <c r="F214" s="22">
        <v>4242</v>
      </c>
      <c r="G214" s="22">
        <v>525</v>
      </c>
      <c r="H214" s="22">
        <v>1988</v>
      </c>
      <c r="I214" s="22">
        <v>2352</v>
      </c>
      <c r="J214" s="22">
        <v>0</v>
      </c>
      <c r="K214" s="22">
        <v>6923</v>
      </c>
      <c r="L214" s="22">
        <v>5306</v>
      </c>
      <c r="M214" s="22">
        <v>1204</v>
      </c>
      <c r="N214" s="22">
        <v>644</v>
      </c>
      <c r="O214" s="22">
        <v>57512</v>
      </c>
      <c r="P214" s="22">
        <v>17444</v>
      </c>
      <c r="Q214" s="22">
        <v>763</v>
      </c>
      <c r="R214" s="22">
        <v>15778</v>
      </c>
      <c r="S214" s="22">
        <v>16310</v>
      </c>
      <c r="T214" s="22">
        <v>10584</v>
      </c>
      <c r="U214" s="22">
        <v>10339</v>
      </c>
      <c r="V214" s="22">
        <v>2121063</v>
      </c>
      <c r="W214" s="22">
        <v>0</v>
      </c>
      <c r="X214" s="22">
        <v>12572</v>
      </c>
      <c r="Y214" s="22">
        <v>156968</v>
      </c>
      <c r="Z214" s="22">
        <v>28434</v>
      </c>
      <c r="AA214" s="22">
        <v>13090</v>
      </c>
      <c r="AB214" s="22">
        <v>26761</v>
      </c>
      <c r="AC214" s="22">
        <v>105693</v>
      </c>
      <c r="AD214" s="22">
        <v>120589</v>
      </c>
      <c r="AE214" s="22">
        <v>1988</v>
      </c>
      <c r="AF214" s="22">
        <v>11858</v>
      </c>
      <c r="AG214" s="22">
        <v>0</v>
      </c>
      <c r="AH214" s="22">
        <v>15799</v>
      </c>
      <c r="AI214" s="22">
        <v>16135</v>
      </c>
      <c r="AJ214" s="22">
        <v>20055</v>
      </c>
      <c r="AK214" s="22">
        <v>19397</v>
      </c>
      <c r="AL214" s="22">
        <v>157689</v>
      </c>
      <c r="AM214" s="22">
        <v>85183</v>
      </c>
      <c r="AN214" s="22">
        <v>10206</v>
      </c>
      <c r="AO214" s="22">
        <v>15778</v>
      </c>
      <c r="AP214" s="22">
        <v>29183</v>
      </c>
      <c r="AQ214" s="22">
        <v>18767</v>
      </c>
      <c r="AR214" s="22">
        <v>30632</v>
      </c>
      <c r="AS214" s="22">
        <v>2121063</v>
      </c>
      <c r="AT214" s="22">
        <v>0</v>
      </c>
      <c r="AU214" s="22">
        <v>35308</v>
      </c>
    </row>
    <row r="215" spans="1:47" ht="15.75" customHeight="1" x14ac:dyDescent="0.25">
      <c r="A215" s="21">
        <v>44010.879641203705</v>
      </c>
      <c r="B215" s="22">
        <v>16527</v>
      </c>
      <c r="C215" s="22">
        <v>1554</v>
      </c>
      <c r="D215" s="22">
        <v>1106</v>
      </c>
      <c r="E215" s="22">
        <v>2352</v>
      </c>
      <c r="F215" s="22">
        <v>4151</v>
      </c>
      <c r="G215" s="22">
        <v>525</v>
      </c>
      <c r="H215" s="22">
        <v>1988</v>
      </c>
      <c r="I215" s="22">
        <v>2380</v>
      </c>
      <c r="J215" s="22">
        <v>0</v>
      </c>
      <c r="K215" s="22">
        <v>4753</v>
      </c>
      <c r="L215" s="22">
        <v>5285</v>
      </c>
      <c r="M215" s="22">
        <v>1134</v>
      </c>
      <c r="N215" s="22">
        <v>651</v>
      </c>
      <c r="O215" s="22">
        <v>49749</v>
      </c>
      <c r="P215" s="22">
        <v>17927</v>
      </c>
      <c r="Q215" s="22">
        <v>770</v>
      </c>
      <c r="R215" s="22">
        <v>5159</v>
      </c>
      <c r="S215" s="22">
        <v>16345</v>
      </c>
      <c r="T215" s="22">
        <v>12096</v>
      </c>
      <c r="U215" s="22">
        <v>10255</v>
      </c>
      <c r="V215" s="22">
        <v>2121063</v>
      </c>
      <c r="W215" s="22">
        <v>0</v>
      </c>
      <c r="X215" s="22">
        <v>10563</v>
      </c>
      <c r="Y215" s="22">
        <v>156968</v>
      </c>
      <c r="Z215" s="22">
        <v>28434</v>
      </c>
      <c r="AA215" s="22">
        <v>13090</v>
      </c>
      <c r="AB215" s="22">
        <v>26761</v>
      </c>
      <c r="AC215" s="22">
        <v>105693</v>
      </c>
      <c r="AD215" s="22">
        <v>120589</v>
      </c>
      <c r="AE215" s="22">
        <v>1988</v>
      </c>
      <c r="AF215" s="22">
        <v>11858</v>
      </c>
      <c r="AG215" s="22">
        <v>0</v>
      </c>
      <c r="AH215" s="22">
        <v>15799</v>
      </c>
      <c r="AI215" s="22">
        <v>16135</v>
      </c>
      <c r="AJ215" s="22">
        <v>20055</v>
      </c>
      <c r="AK215" s="22">
        <v>19397</v>
      </c>
      <c r="AL215" s="22">
        <v>157689</v>
      </c>
      <c r="AM215" s="22">
        <v>85183</v>
      </c>
      <c r="AN215" s="22">
        <v>10206</v>
      </c>
      <c r="AO215" s="22">
        <v>15778</v>
      </c>
      <c r="AP215" s="22">
        <v>29183</v>
      </c>
      <c r="AQ215" s="22">
        <v>18767</v>
      </c>
      <c r="AR215" s="22">
        <v>30632</v>
      </c>
      <c r="AS215" s="22">
        <v>2121063</v>
      </c>
      <c r="AT215" s="22">
        <v>0</v>
      </c>
      <c r="AU215" s="22">
        <v>35308</v>
      </c>
    </row>
    <row r="216" spans="1:47" ht="15.75" customHeight="1" x14ac:dyDescent="0.25">
      <c r="A216" s="21">
        <v>44010.879641203705</v>
      </c>
      <c r="B216" s="22">
        <v>7084</v>
      </c>
      <c r="C216" s="22">
        <v>1554</v>
      </c>
      <c r="D216" s="22">
        <v>1092</v>
      </c>
      <c r="E216" s="22">
        <v>2359</v>
      </c>
      <c r="F216" s="22">
        <v>4158</v>
      </c>
      <c r="G216" s="22">
        <v>525</v>
      </c>
      <c r="H216" s="22">
        <v>1988</v>
      </c>
      <c r="I216" s="22">
        <v>2366</v>
      </c>
      <c r="J216" s="22">
        <v>0</v>
      </c>
      <c r="K216" s="22">
        <v>4788</v>
      </c>
      <c r="L216" s="22">
        <v>5369</v>
      </c>
      <c r="M216" s="22">
        <v>1302</v>
      </c>
      <c r="N216" s="22">
        <v>658</v>
      </c>
      <c r="O216" s="22">
        <v>67305</v>
      </c>
      <c r="P216" s="22">
        <v>57995</v>
      </c>
      <c r="Q216" s="22">
        <v>728</v>
      </c>
      <c r="R216" s="22">
        <v>5201</v>
      </c>
      <c r="S216" s="22">
        <v>9989</v>
      </c>
      <c r="T216" s="22">
        <v>3577</v>
      </c>
      <c r="U216" s="22">
        <v>10248</v>
      </c>
      <c r="V216" s="22">
        <v>2121063</v>
      </c>
      <c r="W216" s="22">
        <v>0</v>
      </c>
      <c r="X216" s="22">
        <v>10969</v>
      </c>
      <c r="Y216" s="22">
        <v>156968</v>
      </c>
      <c r="Z216" s="22">
        <v>28434</v>
      </c>
      <c r="AA216" s="22">
        <v>13090</v>
      </c>
      <c r="AB216" s="22">
        <v>26761</v>
      </c>
      <c r="AC216" s="22">
        <v>105693</v>
      </c>
      <c r="AD216" s="22">
        <v>120589</v>
      </c>
      <c r="AE216" s="22">
        <v>1988</v>
      </c>
      <c r="AF216" s="22">
        <v>11858</v>
      </c>
      <c r="AG216" s="22">
        <v>0</v>
      </c>
      <c r="AH216" s="22">
        <v>15799</v>
      </c>
      <c r="AI216" s="22">
        <v>16135</v>
      </c>
      <c r="AJ216" s="22">
        <v>20055</v>
      </c>
      <c r="AK216" s="22">
        <v>19397</v>
      </c>
      <c r="AL216" s="22">
        <v>157689</v>
      </c>
      <c r="AM216" s="22">
        <v>85183</v>
      </c>
      <c r="AN216" s="22">
        <v>10206</v>
      </c>
      <c r="AO216" s="22">
        <v>15778</v>
      </c>
      <c r="AP216" s="22">
        <v>29183</v>
      </c>
      <c r="AQ216" s="22">
        <v>18767</v>
      </c>
      <c r="AR216" s="22">
        <v>30632</v>
      </c>
      <c r="AS216" s="22">
        <v>2121063</v>
      </c>
      <c r="AT216" s="22">
        <v>0</v>
      </c>
      <c r="AU216" s="22">
        <v>35308</v>
      </c>
    </row>
    <row r="217" spans="1:47" ht="15.75" customHeight="1" x14ac:dyDescent="0.25">
      <c r="A217" s="21">
        <v>44010.879641203705</v>
      </c>
      <c r="B217" s="22">
        <v>7042</v>
      </c>
      <c r="C217" s="22">
        <v>1554</v>
      </c>
      <c r="D217" s="22">
        <v>1092</v>
      </c>
      <c r="E217" s="22">
        <v>2345</v>
      </c>
      <c r="F217" s="22">
        <v>4116</v>
      </c>
      <c r="G217" s="22">
        <v>525</v>
      </c>
      <c r="H217" s="22">
        <v>1988</v>
      </c>
      <c r="I217" s="22">
        <v>2345</v>
      </c>
      <c r="J217" s="22">
        <v>0</v>
      </c>
      <c r="K217" s="22">
        <v>4704</v>
      </c>
      <c r="L217" s="22">
        <v>8295</v>
      </c>
      <c r="M217" s="22">
        <v>1141</v>
      </c>
      <c r="N217" s="22">
        <v>651</v>
      </c>
      <c r="O217" s="22">
        <v>57568</v>
      </c>
      <c r="P217" s="22">
        <v>17017</v>
      </c>
      <c r="Q217" s="22">
        <v>777</v>
      </c>
      <c r="R217" s="22">
        <v>5187</v>
      </c>
      <c r="S217" s="22">
        <v>18767</v>
      </c>
      <c r="T217" s="22">
        <v>3549</v>
      </c>
      <c r="U217" s="22">
        <v>10248</v>
      </c>
      <c r="V217" s="22">
        <v>2121063</v>
      </c>
      <c r="W217" s="22">
        <v>0</v>
      </c>
      <c r="X217" s="22">
        <v>11123</v>
      </c>
      <c r="Y217" s="22">
        <v>156968</v>
      </c>
      <c r="Z217" s="22">
        <v>28434</v>
      </c>
      <c r="AA217" s="22">
        <v>13090</v>
      </c>
      <c r="AB217" s="22">
        <v>26761</v>
      </c>
      <c r="AC217" s="22">
        <v>105693</v>
      </c>
      <c r="AD217" s="22">
        <v>120589</v>
      </c>
      <c r="AE217" s="22">
        <v>1988</v>
      </c>
      <c r="AF217" s="22">
        <v>11858</v>
      </c>
      <c r="AG217" s="22">
        <v>0</v>
      </c>
      <c r="AH217" s="22">
        <v>15799</v>
      </c>
      <c r="AI217" s="22">
        <v>16135</v>
      </c>
      <c r="AJ217" s="22">
        <v>20055</v>
      </c>
      <c r="AK217" s="22">
        <v>19397</v>
      </c>
      <c r="AL217" s="22">
        <v>157689</v>
      </c>
      <c r="AM217" s="22">
        <v>85183</v>
      </c>
      <c r="AN217" s="22">
        <v>10206</v>
      </c>
      <c r="AO217" s="22">
        <v>15778</v>
      </c>
      <c r="AP217" s="22">
        <v>29183</v>
      </c>
      <c r="AQ217" s="22">
        <v>18767</v>
      </c>
      <c r="AR217" s="22">
        <v>30632</v>
      </c>
      <c r="AS217" s="22">
        <v>2121063</v>
      </c>
      <c r="AT217" s="22">
        <v>0</v>
      </c>
      <c r="AU217" s="22">
        <v>35308</v>
      </c>
    </row>
    <row r="218" spans="1:47" ht="15.75" customHeight="1" x14ac:dyDescent="0.25">
      <c r="A218" s="21">
        <v>44010.879641203705</v>
      </c>
      <c r="B218" s="22">
        <v>9667</v>
      </c>
      <c r="C218" s="22">
        <v>1540</v>
      </c>
      <c r="D218" s="22">
        <v>1092</v>
      </c>
      <c r="E218" s="22">
        <v>2324</v>
      </c>
      <c r="F218" s="22">
        <v>4130</v>
      </c>
      <c r="G218" s="22">
        <v>525</v>
      </c>
      <c r="H218" s="22">
        <v>1988</v>
      </c>
      <c r="I218" s="22">
        <v>2359</v>
      </c>
      <c r="J218" s="22">
        <v>0</v>
      </c>
      <c r="K218" s="22">
        <v>4186</v>
      </c>
      <c r="L218" s="22">
        <v>5236</v>
      </c>
      <c r="M218" s="22">
        <v>2891</v>
      </c>
      <c r="N218" s="22">
        <v>651</v>
      </c>
      <c r="O218" s="22">
        <v>91427</v>
      </c>
      <c r="P218" s="22">
        <v>66108</v>
      </c>
      <c r="Q218" s="22">
        <v>728</v>
      </c>
      <c r="R218" s="22">
        <v>5159</v>
      </c>
      <c r="S218" s="22">
        <v>16485</v>
      </c>
      <c r="T218" s="22">
        <v>3591</v>
      </c>
      <c r="U218" s="22">
        <v>10297</v>
      </c>
      <c r="V218" s="22">
        <v>2121063</v>
      </c>
      <c r="W218" s="22">
        <v>0</v>
      </c>
      <c r="X218" s="22">
        <v>10570</v>
      </c>
      <c r="Y218" s="22">
        <v>156968</v>
      </c>
      <c r="Z218" s="22">
        <v>28434</v>
      </c>
      <c r="AA218" s="22">
        <v>13090</v>
      </c>
      <c r="AB218" s="22">
        <v>26761</v>
      </c>
      <c r="AC218" s="22">
        <v>105693</v>
      </c>
      <c r="AD218" s="22">
        <v>120589</v>
      </c>
      <c r="AE218" s="22">
        <v>1988</v>
      </c>
      <c r="AF218" s="22">
        <v>11858</v>
      </c>
      <c r="AG218" s="22">
        <v>0</v>
      </c>
      <c r="AH218" s="22">
        <v>15799</v>
      </c>
      <c r="AI218" s="22">
        <v>16135</v>
      </c>
      <c r="AJ218" s="22">
        <v>20055</v>
      </c>
      <c r="AK218" s="22">
        <v>19397</v>
      </c>
      <c r="AL218" s="22">
        <v>157689</v>
      </c>
      <c r="AM218" s="22">
        <v>85183</v>
      </c>
      <c r="AN218" s="22">
        <v>10206</v>
      </c>
      <c r="AO218" s="22">
        <v>15778</v>
      </c>
      <c r="AP218" s="22">
        <v>29183</v>
      </c>
      <c r="AQ218" s="22">
        <v>18767</v>
      </c>
      <c r="AR218" s="22">
        <v>30632</v>
      </c>
      <c r="AS218" s="22">
        <v>2121063</v>
      </c>
      <c r="AT218" s="22">
        <v>0</v>
      </c>
      <c r="AU218" s="22">
        <v>35308</v>
      </c>
    </row>
    <row r="219" spans="1:47" ht="15.75" customHeight="1" x14ac:dyDescent="0.25">
      <c r="A219" s="21">
        <v>44010.879641203705</v>
      </c>
      <c r="B219" s="22">
        <v>7000</v>
      </c>
      <c r="C219" s="22">
        <v>1540</v>
      </c>
      <c r="D219" s="22">
        <v>3507</v>
      </c>
      <c r="E219" s="22">
        <v>2331</v>
      </c>
      <c r="F219" s="22">
        <v>4123</v>
      </c>
      <c r="G219" s="22">
        <v>71148</v>
      </c>
      <c r="H219" s="22">
        <v>1988</v>
      </c>
      <c r="I219" s="22">
        <v>2338</v>
      </c>
      <c r="J219" s="22">
        <v>0</v>
      </c>
      <c r="K219" s="22">
        <v>4683</v>
      </c>
      <c r="L219" s="22">
        <v>5229</v>
      </c>
      <c r="M219" s="22">
        <v>1211</v>
      </c>
      <c r="N219" s="22">
        <v>644</v>
      </c>
      <c r="O219" s="22">
        <v>60361</v>
      </c>
      <c r="P219" s="22">
        <v>67221</v>
      </c>
      <c r="Q219" s="22">
        <v>763</v>
      </c>
      <c r="R219" s="22">
        <v>5145</v>
      </c>
      <c r="S219" s="22">
        <v>9940</v>
      </c>
      <c r="T219" s="22">
        <v>3542</v>
      </c>
      <c r="U219" s="22">
        <v>10521</v>
      </c>
      <c r="V219" s="22">
        <v>2121063</v>
      </c>
      <c r="W219" s="22">
        <v>0</v>
      </c>
      <c r="X219" s="22">
        <v>11053</v>
      </c>
      <c r="Y219" s="22">
        <v>156968</v>
      </c>
      <c r="Z219" s="22">
        <v>28434</v>
      </c>
      <c r="AA219" s="22">
        <v>13090</v>
      </c>
      <c r="AB219" s="22">
        <v>26761</v>
      </c>
      <c r="AC219" s="22">
        <v>105693</v>
      </c>
      <c r="AD219" s="22">
        <v>120589</v>
      </c>
      <c r="AE219" s="22">
        <v>1988</v>
      </c>
      <c r="AF219" s="22">
        <v>11858</v>
      </c>
      <c r="AG219" s="22">
        <v>0</v>
      </c>
      <c r="AH219" s="22">
        <v>15799</v>
      </c>
      <c r="AI219" s="22">
        <v>16135</v>
      </c>
      <c r="AJ219" s="22">
        <v>20055</v>
      </c>
      <c r="AK219" s="22">
        <v>19397</v>
      </c>
      <c r="AL219" s="22">
        <v>157689</v>
      </c>
      <c r="AM219" s="22">
        <v>85183</v>
      </c>
      <c r="AN219" s="22">
        <v>10206</v>
      </c>
      <c r="AO219" s="22">
        <v>15778</v>
      </c>
      <c r="AP219" s="22">
        <v>29183</v>
      </c>
      <c r="AQ219" s="22">
        <v>18767</v>
      </c>
      <c r="AR219" s="22">
        <v>30632</v>
      </c>
      <c r="AS219" s="22">
        <v>2121063</v>
      </c>
      <c r="AT219" s="22">
        <v>0</v>
      </c>
      <c r="AU219" s="22">
        <v>35308</v>
      </c>
    </row>
    <row r="220" spans="1:47" ht="15.75" customHeight="1" x14ac:dyDescent="0.25">
      <c r="A220" s="21">
        <v>44010.879641203705</v>
      </c>
      <c r="B220" s="22">
        <v>14840</v>
      </c>
      <c r="C220" s="22">
        <v>1540</v>
      </c>
      <c r="D220" s="22">
        <v>1057</v>
      </c>
      <c r="E220" s="22">
        <v>2366</v>
      </c>
      <c r="F220" s="22">
        <v>4165</v>
      </c>
      <c r="G220" s="22">
        <v>71148</v>
      </c>
      <c r="H220" s="22">
        <v>1988</v>
      </c>
      <c r="I220" s="22">
        <v>2324</v>
      </c>
      <c r="J220" s="22">
        <v>0</v>
      </c>
      <c r="K220" s="22">
        <v>4676</v>
      </c>
      <c r="L220" s="22">
        <v>5236</v>
      </c>
      <c r="M220" s="22">
        <v>1148</v>
      </c>
      <c r="N220" s="22">
        <v>651</v>
      </c>
      <c r="O220" s="22">
        <v>55356</v>
      </c>
      <c r="P220" s="22">
        <v>16345</v>
      </c>
      <c r="Q220" s="22">
        <v>763</v>
      </c>
      <c r="R220" s="22">
        <v>6454</v>
      </c>
      <c r="S220" s="22">
        <v>16492</v>
      </c>
      <c r="T220" s="22">
        <v>3556</v>
      </c>
      <c r="U220" s="22">
        <v>10227</v>
      </c>
      <c r="V220" s="22">
        <v>2121063</v>
      </c>
      <c r="W220" s="22">
        <v>0</v>
      </c>
      <c r="X220" s="22">
        <v>11158</v>
      </c>
      <c r="Y220" s="22">
        <v>156968</v>
      </c>
      <c r="Z220" s="22">
        <v>28434</v>
      </c>
      <c r="AA220" s="22">
        <v>13090</v>
      </c>
      <c r="AB220" s="22">
        <v>26761</v>
      </c>
      <c r="AC220" s="22">
        <v>105693</v>
      </c>
      <c r="AD220" s="22">
        <v>120589</v>
      </c>
      <c r="AE220" s="22">
        <v>1988</v>
      </c>
      <c r="AF220" s="22">
        <v>11858</v>
      </c>
      <c r="AG220" s="22">
        <v>0</v>
      </c>
      <c r="AH220" s="22">
        <v>15799</v>
      </c>
      <c r="AI220" s="22">
        <v>16135</v>
      </c>
      <c r="AJ220" s="22">
        <v>20055</v>
      </c>
      <c r="AK220" s="22">
        <v>19397</v>
      </c>
      <c r="AL220" s="22">
        <v>157689</v>
      </c>
      <c r="AM220" s="22">
        <v>85183</v>
      </c>
      <c r="AN220" s="22">
        <v>10206</v>
      </c>
      <c r="AO220" s="22">
        <v>15778</v>
      </c>
      <c r="AP220" s="22">
        <v>29183</v>
      </c>
      <c r="AQ220" s="22">
        <v>18767</v>
      </c>
      <c r="AR220" s="22">
        <v>30632</v>
      </c>
      <c r="AS220" s="22">
        <v>2121063</v>
      </c>
      <c r="AT220" s="22">
        <v>0</v>
      </c>
      <c r="AU220" s="22">
        <v>35308</v>
      </c>
    </row>
    <row r="221" spans="1:47" ht="15.75" customHeight="1" x14ac:dyDescent="0.25">
      <c r="A221" s="21">
        <v>44010.879641203705</v>
      </c>
      <c r="B221" s="22">
        <v>1743</v>
      </c>
      <c r="C221" s="22">
        <v>1540</v>
      </c>
      <c r="D221" s="22">
        <v>1057</v>
      </c>
      <c r="E221" s="22">
        <v>2352</v>
      </c>
      <c r="F221" s="22">
        <v>4186</v>
      </c>
      <c r="G221" s="22">
        <v>71148</v>
      </c>
      <c r="H221" s="22">
        <v>1988</v>
      </c>
      <c r="I221" s="22">
        <v>2331</v>
      </c>
      <c r="J221" s="22">
        <v>0</v>
      </c>
      <c r="K221" s="22">
        <v>14189</v>
      </c>
      <c r="L221" s="22">
        <v>5369</v>
      </c>
      <c r="M221" s="22">
        <v>1148</v>
      </c>
      <c r="N221" s="22">
        <v>644</v>
      </c>
      <c r="O221" s="22">
        <v>57610</v>
      </c>
      <c r="P221" s="22">
        <v>60396</v>
      </c>
      <c r="Q221" s="22">
        <v>721</v>
      </c>
      <c r="R221" s="22">
        <v>6468</v>
      </c>
      <c r="S221" s="22">
        <v>10101</v>
      </c>
      <c r="T221" s="22">
        <v>3542</v>
      </c>
      <c r="U221" s="22">
        <v>10325</v>
      </c>
      <c r="V221" s="22">
        <v>2121063</v>
      </c>
      <c r="W221" s="22">
        <v>0</v>
      </c>
      <c r="X221" s="22">
        <v>10437</v>
      </c>
      <c r="Y221" s="22">
        <v>156968</v>
      </c>
      <c r="Z221" s="22">
        <v>28434</v>
      </c>
      <c r="AA221" s="22">
        <v>13090</v>
      </c>
      <c r="AB221" s="22">
        <v>26761</v>
      </c>
      <c r="AC221" s="22">
        <v>105693</v>
      </c>
      <c r="AD221" s="22">
        <v>120589</v>
      </c>
      <c r="AE221" s="22">
        <v>1988</v>
      </c>
      <c r="AF221" s="22">
        <v>11858</v>
      </c>
      <c r="AG221" s="22">
        <v>0</v>
      </c>
      <c r="AH221" s="22">
        <v>15799</v>
      </c>
      <c r="AI221" s="22">
        <v>16135</v>
      </c>
      <c r="AJ221" s="22">
        <v>20055</v>
      </c>
      <c r="AK221" s="22">
        <v>19397</v>
      </c>
      <c r="AL221" s="22">
        <v>157689</v>
      </c>
      <c r="AM221" s="22">
        <v>85183</v>
      </c>
      <c r="AN221" s="22">
        <v>10206</v>
      </c>
      <c r="AO221" s="22">
        <v>15778</v>
      </c>
      <c r="AP221" s="22">
        <v>29183</v>
      </c>
      <c r="AQ221" s="22">
        <v>18767</v>
      </c>
      <c r="AR221" s="22">
        <v>30632</v>
      </c>
      <c r="AS221" s="22">
        <v>2121063</v>
      </c>
      <c r="AT221" s="22">
        <v>0</v>
      </c>
      <c r="AU221" s="22">
        <v>35308</v>
      </c>
    </row>
    <row r="222" spans="1:47" ht="15.75" customHeight="1" x14ac:dyDescent="0.25">
      <c r="A222" s="21">
        <v>44010.879641203705</v>
      </c>
      <c r="B222" s="22">
        <v>7049</v>
      </c>
      <c r="C222" s="22">
        <v>1540</v>
      </c>
      <c r="D222" s="22">
        <v>1057</v>
      </c>
      <c r="E222" s="22">
        <v>2380</v>
      </c>
      <c r="F222" s="22">
        <v>4221</v>
      </c>
      <c r="G222" s="22">
        <v>71148</v>
      </c>
      <c r="H222" s="22">
        <v>1988</v>
      </c>
      <c r="I222" s="22">
        <v>2345</v>
      </c>
      <c r="J222" s="22">
        <v>0</v>
      </c>
      <c r="K222" s="22">
        <v>4711</v>
      </c>
      <c r="L222" s="22">
        <v>5306</v>
      </c>
      <c r="M222" s="22">
        <v>1218</v>
      </c>
      <c r="N222" s="22">
        <v>651</v>
      </c>
      <c r="O222" s="22">
        <v>57498</v>
      </c>
      <c r="P222" s="22">
        <v>17038</v>
      </c>
      <c r="Q222" s="22">
        <v>756</v>
      </c>
      <c r="R222" s="22">
        <v>6496</v>
      </c>
      <c r="S222" s="22">
        <v>16331</v>
      </c>
      <c r="T222" s="22">
        <v>5754</v>
      </c>
      <c r="U222" s="22">
        <v>10304</v>
      </c>
      <c r="V222" s="22">
        <v>2121063</v>
      </c>
      <c r="W222" s="22">
        <v>0</v>
      </c>
      <c r="X222" s="22">
        <v>12306</v>
      </c>
      <c r="Y222" s="22">
        <v>156968</v>
      </c>
      <c r="Z222" s="22">
        <v>28434</v>
      </c>
      <c r="AA222" s="22">
        <v>13090</v>
      </c>
      <c r="AB222" s="22">
        <v>26761</v>
      </c>
      <c r="AC222" s="22">
        <v>105693</v>
      </c>
      <c r="AD222" s="22">
        <v>120589</v>
      </c>
      <c r="AE222" s="22">
        <v>1988</v>
      </c>
      <c r="AF222" s="22">
        <v>11858</v>
      </c>
      <c r="AG222" s="22">
        <v>0</v>
      </c>
      <c r="AH222" s="22">
        <v>15799</v>
      </c>
      <c r="AI222" s="22">
        <v>16135</v>
      </c>
      <c r="AJ222" s="22">
        <v>20055</v>
      </c>
      <c r="AK222" s="22">
        <v>19397</v>
      </c>
      <c r="AL222" s="22">
        <v>157689</v>
      </c>
      <c r="AM222" s="22">
        <v>85183</v>
      </c>
      <c r="AN222" s="22">
        <v>10206</v>
      </c>
      <c r="AO222" s="22">
        <v>15778</v>
      </c>
      <c r="AP222" s="22">
        <v>29183</v>
      </c>
      <c r="AQ222" s="22">
        <v>18767</v>
      </c>
      <c r="AR222" s="22">
        <v>30632</v>
      </c>
      <c r="AS222" s="22">
        <v>2121063</v>
      </c>
      <c r="AT222" s="22">
        <v>0</v>
      </c>
      <c r="AU222" s="22">
        <v>35308</v>
      </c>
    </row>
    <row r="223" spans="1:47" ht="15.75" customHeight="1" x14ac:dyDescent="0.25">
      <c r="A223" s="21">
        <v>44010.879641203705</v>
      </c>
      <c r="B223" s="22">
        <v>9772</v>
      </c>
      <c r="C223" s="22">
        <v>1540</v>
      </c>
      <c r="D223" s="22">
        <v>1085</v>
      </c>
      <c r="E223" s="22">
        <v>4018</v>
      </c>
      <c r="F223" s="22">
        <v>4207</v>
      </c>
      <c r="G223" s="22">
        <v>525</v>
      </c>
      <c r="H223" s="22">
        <v>1988</v>
      </c>
      <c r="I223" s="22">
        <v>2359</v>
      </c>
      <c r="J223" s="22">
        <v>0</v>
      </c>
      <c r="K223" s="22">
        <v>4746</v>
      </c>
      <c r="L223" s="22">
        <v>5250</v>
      </c>
      <c r="M223" s="22">
        <v>1141</v>
      </c>
      <c r="N223" s="22">
        <v>644</v>
      </c>
      <c r="O223" s="22">
        <v>49917</v>
      </c>
      <c r="P223" s="22">
        <v>17864</v>
      </c>
      <c r="Q223" s="22">
        <v>763</v>
      </c>
      <c r="R223" s="22">
        <v>5166</v>
      </c>
      <c r="S223" s="22">
        <v>16338</v>
      </c>
      <c r="T223" s="22">
        <v>3563</v>
      </c>
      <c r="U223" s="22">
        <v>15253</v>
      </c>
      <c r="V223" s="22">
        <v>2121063</v>
      </c>
      <c r="W223" s="22">
        <v>0</v>
      </c>
      <c r="X223" s="22">
        <v>10563</v>
      </c>
      <c r="Y223" s="22">
        <v>156968</v>
      </c>
      <c r="Z223" s="22">
        <v>28434</v>
      </c>
      <c r="AA223" s="22">
        <v>13090</v>
      </c>
      <c r="AB223" s="22">
        <v>26761</v>
      </c>
      <c r="AC223" s="22">
        <v>105693</v>
      </c>
      <c r="AD223" s="22">
        <v>120589</v>
      </c>
      <c r="AE223" s="22">
        <v>1988</v>
      </c>
      <c r="AF223" s="22">
        <v>11858</v>
      </c>
      <c r="AG223" s="22">
        <v>0</v>
      </c>
      <c r="AH223" s="22">
        <v>15799</v>
      </c>
      <c r="AI223" s="22">
        <v>16135</v>
      </c>
      <c r="AJ223" s="22">
        <v>20055</v>
      </c>
      <c r="AK223" s="22">
        <v>19397</v>
      </c>
      <c r="AL223" s="22">
        <v>157689</v>
      </c>
      <c r="AM223" s="22">
        <v>85183</v>
      </c>
      <c r="AN223" s="22">
        <v>10206</v>
      </c>
      <c r="AO223" s="22">
        <v>15778</v>
      </c>
      <c r="AP223" s="22">
        <v>29183</v>
      </c>
      <c r="AQ223" s="22">
        <v>18767</v>
      </c>
      <c r="AR223" s="22">
        <v>30632</v>
      </c>
      <c r="AS223" s="22">
        <v>2121063</v>
      </c>
      <c r="AT223" s="22">
        <v>0</v>
      </c>
      <c r="AU223" s="22">
        <v>35308</v>
      </c>
    </row>
    <row r="224" spans="1:47" ht="15.75" customHeight="1" x14ac:dyDescent="0.25">
      <c r="A224" s="21">
        <v>44010.879641203705</v>
      </c>
      <c r="B224" s="22">
        <v>3115</v>
      </c>
      <c r="C224" s="22">
        <v>1540</v>
      </c>
      <c r="D224" s="22">
        <v>1078</v>
      </c>
      <c r="E224" s="22">
        <v>2380</v>
      </c>
      <c r="F224" s="22">
        <v>4172</v>
      </c>
      <c r="G224" s="22">
        <v>525</v>
      </c>
      <c r="H224" s="22">
        <v>1988</v>
      </c>
      <c r="I224" s="22">
        <v>2394</v>
      </c>
      <c r="J224" s="22">
        <v>0</v>
      </c>
      <c r="K224" s="22">
        <v>7462</v>
      </c>
      <c r="L224" s="22">
        <v>5313</v>
      </c>
      <c r="M224" s="22">
        <v>1134</v>
      </c>
      <c r="N224" s="22">
        <v>665</v>
      </c>
      <c r="O224" s="22">
        <v>65051</v>
      </c>
      <c r="P224" s="22">
        <v>58037</v>
      </c>
      <c r="Q224" s="22">
        <v>2387</v>
      </c>
      <c r="R224" s="22">
        <v>5159</v>
      </c>
      <c r="S224" s="22">
        <v>19705</v>
      </c>
      <c r="T224" s="22">
        <v>3598</v>
      </c>
      <c r="U224" s="22">
        <v>10318</v>
      </c>
      <c r="V224" s="22">
        <v>2121063</v>
      </c>
      <c r="W224" s="22">
        <v>0</v>
      </c>
      <c r="X224" s="22">
        <v>10563</v>
      </c>
      <c r="Y224" s="22">
        <v>156968</v>
      </c>
      <c r="Z224" s="22">
        <v>28434</v>
      </c>
      <c r="AA224" s="22">
        <v>13090</v>
      </c>
      <c r="AB224" s="22">
        <v>26761</v>
      </c>
      <c r="AC224" s="22">
        <v>105693</v>
      </c>
      <c r="AD224" s="22">
        <v>120589</v>
      </c>
      <c r="AE224" s="22">
        <v>1988</v>
      </c>
      <c r="AF224" s="22">
        <v>11858</v>
      </c>
      <c r="AG224" s="22">
        <v>0</v>
      </c>
      <c r="AH224" s="22">
        <v>15799</v>
      </c>
      <c r="AI224" s="22">
        <v>16135</v>
      </c>
      <c r="AJ224" s="22">
        <v>20055</v>
      </c>
      <c r="AK224" s="22">
        <v>19397</v>
      </c>
      <c r="AL224" s="22">
        <v>157689</v>
      </c>
      <c r="AM224" s="22">
        <v>85183</v>
      </c>
      <c r="AN224" s="22">
        <v>10206</v>
      </c>
      <c r="AO224" s="22">
        <v>15778</v>
      </c>
      <c r="AP224" s="22">
        <v>29183</v>
      </c>
      <c r="AQ224" s="22">
        <v>18767</v>
      </c>
      <c r="AR224" s="22">
        <v>30632</v>
      </c>
      <c r="AS224" s="22">
        <v>2121063</v>
      </c>
      <c r="AT224" s="22">
        <v>0</v>
      </c>
      <c r="AU224" s="22">
        <v>35308</v>
      </c>
    </row>
    <row r="225" spans="1:47" ht="15.75" customHeight="1" x14ac:dyDescent="0.25">
      <c r="A225" s="21">
        <v>44010.879641203705</v>
      </c>
      <c r="B225" s="22">
        <v>7077</v>
      </c>
      <c r="C225" s="22">
        <v>1540</v>
      </c>
      <c r="D225" s="22">
        <v>1078</v>
      </c>
      <c r="E225" s="22">
        <v>2345</v>
      </c>
      <c r="F225" s="22">
        <v>4151</v>
      </c>
      <c r="G225" s="22">
        <v>525</v>
      </c>
      <c r="H225" s="22">
        <v>1988</v>
      </c>
      <c r="I225" s="22">
        <v>2373</v>
      </c>
      <c r="J225" s="22">
        <v>0</v>
      </c>
      <c r="K225" s="22">
        <v>4739</v>
      </c>
      <c r="L225" s="22">
        <v>5362</v>
      </c>
      <c r="M225" s="22">
        <v>1309</v>
      </c>
      <c r="N225" s="22">
        <v>658</v>
      </c>
      <c r="O225" s="22">
        <v>49609</v>
      </c>
      <c r="P225" s="22">
        <v>16324</v>
      </c>
      <c r="Q225" s="22">
        <v>770</v>
      </c>
      <c r="R225" s="22">
        <v>5215</v>
      </c>
      <c r="S225" s="22">
        <v>16499</v>
      </c>
      <c r="T225" s="22">
        <v>3584</v>
      </c>
      <c r="U225" s="22">
        <v>10297</v>
      </c>
      <c r="V225" s="22">
        <v>2121063</v>
      </c>
      <c r="W225" s="22">
        <v>0</v>
      </c>
      <c r="X225" s="22">
        <v>11039</v>
      </c>
      <c r="Y225" s="22">
        <v>156968</v>
      </c>
      <c r="Z225" s="22">
        <v>28434</v>
      </c>
      <c r="AA225" s="22">
        <v>13090</v>
      </c>
      <c r="AB225" s="22">
        <v>26761</v>
      </c>
      <c r="AC225" s="22">
        <v>105693</v>
      </c>
      <c r="AD225" s="22">
        <v>120589</v>
      </c>
      <c r="AE225" s="22">
        <v>1988</v>
      </c>
      <c r="AF225" s="22">
        <v>11858</v>
      </c>
      <c r="AG225" s="22">
        <v>0</v>
      </c>
      <c r="AH225" s="22">
        <v>15799</v>
      </c>
      <c r="AI225" s="22">
        <v>16135</v>
      </c>
      <c r="AJ225" s="22">
        <v>20055</v>
      </c>
      <c r="AK225" s="22">
        <v>19397</v>
      </c>
      <c r="AL225" s="22">
        <v>157689</v>
      </c>
      <c r="AM225" s="22">
        <v>85183</v>
      </c>
      <c r="AN225" s="22">
        <v>10206</v>
      </c>
      <c r="AO225" s="22">
        <v>15778</v>
      </c>
      <c r="AP225" s="22">
        <v>29183</v>
      </c>
      <c r="AQ225" s="22">
        <v>18767</v>
      </c>
      <c r="AR225" s="22">
        <v>30632</v>
      </c>
      <c r="AS225" s="22">
        <v>2121063</v>
      </c>
      <c r="AT225" s="22">
        <v>0</v>
      </c>
      <c r="AU225" s="22">
        <v>35308</v>
      </c>
    </row>
    <row r="226" spans="1:47" ht="15.75" customHeight="1" x14ac:dyDescent="0.25">
      <c r="A226" s="21">
        <v>44010.879652777781</v>
      </c>
      <c r="B226" s="22">
        <v>16170</v>
      </c>
      <c r="C226" s="22">
        <v>1540</v>
      </c>
      <c r="D226" s="22">
        <v>1078</v>
      </c>
      <c r="E226" s="22">
        <v>2331</v>
      </c>
      <c r="F226" s="22">
        <v>4123</v>
      </c>
      <c r="G226" s="22">
        <v>525</v>
      </c>
      <c r="H226" s="22">
        <v>1988</v>
      </c>
      <c r="I226" s="22">
        <v>2380</v>
      </c>
      <c r="J226" s="22">
        <v>0</v>
      </c>
      <c r="K226" s="22">
        <v>4718</v>
      </c>
      <c r="L226" s="22">
        <v>5362</v>
      </c>
      <c r="M226" s="22">
        <v>1148</v>
      </c>
      <c r="N226" s="22">
        <v>651</v>
      </c>
      <c r="O226" s="22">
        <v>57813</v>
      </c>
      <c r="P226" s="22">
        <v>17430</v>
      </c>
      <c r="Q226" s="22">
        <v>728</v>
      </c>
      <c r="R226" s="22">
        <v>5180</v>
      </c>
      <c r="S226" s="22">
        <v>18837</v>
      </c>
      <c r="T226" s="22">
        <v>3577</v>
      </c>
      <c r="U226" s="22">
        <v>10304</v>
      </c>
      <c r="V226" s="22">
        <v>2121063</v>
      </c>
      <c r="W226" s="22">
        <v>0</v>
      </c>
      <c r="X226" s="22">
        <v>10542</v>
      </c>
      <c r="Y226" s="22">
        <v>156968</v>
      </c>
      <c r="Z226" s="22">
        <v>28434</v>
      </c>
      <c r="AA226" s="22">
        <v>13090</v>
      </c>
      <c r="AB226" s="22">
        <v>26761</v>
      </c>
      <c r="AC226" s="22">
        <v>105693</v>
      </c>
      <c r="AD226" s="22">
        <v>120589</v>
      </c>
      <c r="AE226" s="22">
        <v>1988</v>
      </c>
      <c r="AF226" s="22">
        <v>11858</v>
      </c>
      <c r="AG226" s="22">
        <v>0</v>
      </c>
      <c r="AH226" s="22">
        <v>15799</v>
      </c>
      <c r="AI226" s="22">
        <v>16135</v>
      </c>
      <c r="AJ226" s="22">
        <v>20055</v>
      </c>
      <c r="AK226" s="22">
        <v>19397</v>
      </c>
      <c r="AL226" s="22">
        <v>157689</v>
      </c>
      <c r="AM226" s="22">
        <v>85183</v>
      </c>
      <c r="AN226" s="22">
        <v>10206</v>
      </c>
      <c r="AO226" s="22">
        <v>15778</v>
      </c>
      <c r="AP226" s="22">
        <v>29183</v>
      </c>
      <c r="AQ226" s="22">
        <v>18767</v>
      </c>
      <c r="AR226" s="22">
        <v>30632</v>
      </c>
      <c r="AS226" s="22">
        <v>2121063</v>
      </c>
      <c r="AT226" s="22">
        <v>0</v>
      </c>
      <c r="AU226" s="22">
        <v>35308</v>
      </c>
    </row>
    <row r="227" spans="1:47" ht="15.75" customHeight="1" x14ac:dyDescent="0.25">
      <c r="A227" s="21">
        <v>44010.879652777781</v>
      </c>
      <c r="B227" s="22">
        <v>8337</v>
      </c>
      <c r="C227" s="22">
        <v>1540</v>
      </c>
      <c r="D227" s="22">
        <v>3514</v>
      </c>
      <c r="E227" s="22">
        <v>2366</v>
      </c>
      <c r="F227" s="22">
        <v>4172</v>
      </c>
      <c r="G227" s="22">
        <v>525</v>
      </c>
      <c r="H227" s="22">
        <v>1988</v>
      </c>
      <c r="I227" s="22">
        <v>2331</v>
      </c>
      <c r="J227" s="22">
        <v>0</v>
      </c>
      <c r="K227" s="22">
        <v>6097</v>
      </c>
      <c r="L227" s="22">
        <v>5229</v>
      </c>
      <c r="M227" s="22">
        <v>1225</v>
      </c>
      <c r="N227" s="22">
        <v>658</v>
      </c>
      <c r="O227" s="22">
        <v>62461</v>
      </c>
      <c r="P227" s="22">
        <v>66080</v>
      </c>
      <c r="Q227" s="22">
        <v>728</v>
      </c>
      <c r="R227" s="22">
        <v>5152</v>
      </c>
      <c r="S227" s="22">
        <v>9933</v>
      </c>
      <c r="T227" s="22">
        <v>3542</v>
      </c>
      <c r="U227" s="22">
        <v>10255</v>
      </c>
      <c r="V227" s="22">
        <v>2121063</v>
      </c>
      <c r="W227" s="22">
        <v>0</v>
      </c>
      <c r="X227" s="22">
        <v>13363</v>
      </c>
      <c r="Y227" s="22">
        <v>156968</v>
      </c>
      <c r="Z227" s="22">
        <v>28434</v>
      </c>
      <c r="AA227" s="22">
        <v>13090</v>
      </c>
      <c r="AB227" s="22">
        <v>26761</v>
      </c>
      <c r="AC227" s="22">
        <v>105693</v>
      </c>
      <c r="AD227" s="22">
        <v>120589</v>
      </c>
      <c r="AE227" s="22">
        <v>1988</v>
      </c>
      <c r="AF227" s="22">
        <v>11858</v>
      </c>
      <c r="AG227" s="22">
        <v>0</v>
      </c>
      <c r="AH227" s="22">
        <v>15799</v>
      </c>
      <c r="AI227" s="22">
        <v>16135</v>
      </c>
      <c r="AJ227" s="22">
        <v>20055</v>
      </c>
      <c r="AK227" s="22">
        <v>19397</v>
      </c>
      <c r="AL227" s="22">
        <v>157689</v>
      </c>
      <c r="AM227" s="22">
        <v>85183</v>
      </c>
      <c r="AN227" s="22">
        <v>10206</v>
      </c>
      <c r="AO227" s="22">
        <v>15778</v>
      </c>
      <c r="AP227" s="22">
        <v>29183</v>
      </c>
      <c r="AQ227" s="22">
        <v>18767</v>
      </c>
      <c r="AR227" s="22">
        <v>30632</v>
      </c>
      <c r="AS227" s="22">
        <v>2121063</v>
      </c>
      <c r="AT227" s="22">
        <v>0</v>
      </c>
      <c r="AU227" s="22">
        <v>35308</v>
      </c>
    </row>
    <row r="228" spans="1:47" ht="15.75" customHeight="1" x14ac:dyDescent="0.25">
      <c r="A228" s="21">
        <v>44010.879652777781</v>
      </c>
      <c r="B228" s="22">
        <v>7014</v>
      </c>
      <c r="C228" s="22">
        <v>1540</v>
      </c>
      <c r="D228" s="22">
        <v>1071</v>
      </c>
      <c r="E228" s="22">
        <v>2345</v>
      </c>
      <c r="F228" s="22">
        <v>4172</v>
      </c>
      <c r="G228" s="22">
        <v>525</v>
      </c>
      <c r="H228" s="22">
        <v>1988</v>
      </c>
      <c r="I228" s="22">
        <v>2366</v>
      </c>
      <c r="J228" s="22">
        <v>0</v>
      </c>
      <c r="K228" s="22">
        <v>4725</v>
      </c>
      <c r="L228" s="22">
        <v>5229</v>
      </c>
      <c r="M228" s="22">
        <v>1218</v>
      </c>
      <c r="N228" s="22">
        <v>658</v>
      </c>
      <c r="O228" s="22">
        <v>60172</v>
      </c>
      <c r="P228" s="22">
        <v>16142</v>
      </c>
      <c r="Q228" s="22">
        <v>770</v>
      </c>
      <c r="R228" s="22">
        <v>9282</v>
      </c>
      <c r="S228" s="22">
        <v>18256</v>
      </c>
      <c r="T228" s="22">
        <v>3535</v>
      </c>
      <c r="U228" s="22">
        <v>10227</v>
      </c>
      <c r="V228" s="22">
        <v>2121063</v>
      </c>
      <c r="W228" s="22">
        <v>0</v>
      </c>
      <c r="X228" s="22">
        <v>12453</v>
      </c>
      <c r="Y228" s="22">
        <v>156968</v>
      </c>
      <c r="Z228" s="22">
        <v>28434</v>
      </c>
      <c r="AA228" s="22">
        <v>13090</v>
      </c>
      <c r="AB228" s="22">
        <v>26761</v>
      </c>
      <c r="AC228" s="22">
        <v>105693</v>
      </c>
      <c r="AD228" s="22">
        <v>120589</v>
      </c>
      <c r="AE228" s="22">
        <v>1988</v>
      </c>
      <c r="AF228" s="22">
        <v>11858</v>
      </c>
      <c r="AG228" s="22">
        <v>0</v>
      </c>
      <c r="AH228" s="22">
        <v>15799</v>
      </c>
      <c r="AI228" s="22">
        <v>16135</v>
      </c>
      <c r="AJ228" s="22">
        <v>20055</v>
      </c>
      <c r="AK228" s="22">
        <v>19397</v>
      </c>
      <c r="AL228" s="22">
        <v>157689</v>
      </c>
      <c r="AM228" s="22">
        <v>85183</v>
      </c>
      <c r="AN228" s="22">
        <v>10206</v>
      </c>
      <c r="AO228" s="22">
        <v>15778</v>
      </c>
      <c r="AP228" s="22">
        <v>29183</v>
      </c>
      <c r="AQ228" s="22">
        <v>18767</v>
      </c>
      <c r="AR228" s="22">
        <v>30632</v>
      </c>
      <c r="AS228" s="22">
        <v>2121063</v>
      </c>
      <c r="AT228" s="22">
        <v>0</v>
      </c>
      <c r="AU228" s="22">
        <v>35308</v>
      </c>
    </row>
    <row r="229" spans="1:47" ht="15.75" customHeight="1" x14ac:dyDescent="0.25">
      <c r="A229" s="21">
        <v>44010.879652777781</v>
      </c>
      <c r="B229" s="22">
        <v>19131</v>
      </c>
      <c r="C229" s="22">
        <v>1540</v>
      </c>
      <c r="D229" s="22">
        <v>1071</v>
      </c>
      <c r="E229" s="22">
        <v>2373</v>
      </c>
      <c r="F229" s="22">
        <v>4179</v>
      </c>
      <c r="G229" s="22">
        <v>525</v>
      </c>
      <c r="H229" s="22">
        <v>1988</v>
      </c>
      <c r="I229" s="22">
        <v>2387</v>
      </c>
      <c r="J229" s="22">
        <v>0</v>
      </c>
      <c r="K229" s="22">
        <v>4704</v>
      </c>
      <c r="L229" s="22">
        <v>5229</v>
      </c>
      <c r="M229" s="22">
        <v>1148</v>
      </c>
      <c r="N229" s="22">
        <v>644</v>
      </c>
      <c r="O229" s="22">
        <v>53536</v>
      </c>
      <c r="P229" s="22">
        <v>25739</v>
      </c>
      <c r="Q229" s="22">
        <v>763</v>
      </c>
      <c r="R229" s="22">
        <v>6461</v>
      </c>
      <c r="S229" s="22">
        <v>16485</v>
      </c>
      <c r="T229" s="22">
        <v>3556</v>
      </c>
      <c r="U229" s="22">
        <v>10332</v>
      </c>
      <c r="V229" s="22">
        <v>2121063</v>
      </c>
      <c r="W229" s="22">
        <v>0</v>
      </c>
      <c r="X229" s="22">
        <v>10437</v>
      </c>
      <c r="Y229" s="22">
        <v>156968</v>
      </c>
      <c r="Z229" s="22">
        <v>28434</v>
      </c>
      <c r="AA229" s="22">
        <v>13090</v>
      </c>
      <c r="AB229" s="22">
        <v>26761</v>
      </c>
      <c r="AC229" s="22">
        <v>105693</v>
      </c>
      <c r="AD229" s="22">
        <v>120589</v>
      </c>
      <c r="AE229" s="22">
        <v>1988</v>
      </c>
      <c r="AF229" s="22">
        <v>11858</v>
      </c>
      <c r="AG229" s="22">
        <v>0</v>
      </c>
      <c r="AH229" s="22">
        <v>15799</v>
      </c>
      <c r="AI229" s="22">
        <v>16135</v>
      </c>
      <c r="AJ229" s="22">
        <v>20055</v>
      </c>
      <c r="AK229" s="22">
        <v>19397</v>
      </c>
      <c r="AL229" s="22">
        <v>157689</v>
      </c>
      <c r="AM229" s="22">
        <v>85183</v>
      </c>
      <c r="AN229" s="22">
        <v>10206</v>
      </c>
      <c r="AO229" s="22">
        <v>15778</v>
      </c>
      <c r="AP229" s="22">
        <v>29183</v>
      </c>
      <c r="AQ229" s="22">
        <v>18767</v>
      </c>
      <c r="AR229" s="22">
        <v>30632</v>
      </c>
      <c r="AS229" s="22">
        <v>2121063</v>
      </c>
      <c r="AT229" s="22">
        <v>0</v>
      </c>
      <c r="AU229" s="22">
        <v>35308</v>
      </c>
    </row>
    <row r="230" spans="1:47" ht="15.75" customHeight="1" x14ac:dyDescent="0.25">
      <c r="A230" s="21">
        <v>44010.879652777781</v>
      </c>
      <c r="B230" s="22">
        <v>50316</v>
      </c>
      <c r="C230" s="22">
        <v>1540</v>
      </c>
      <c r="D230" s="22">
        <v>1071</v>
      </c>
      <c r="E230" s="22">
        <v>2359</v>
      </c>
      <c r="F230" s="22">
        <v>4200</v>
      </c>
      <c r="G230" s="22">
        <v>525</v>
      </c>
      <c r="H230" s="22">
        <v>1988</v>
      </c>
      <c r="I230" s="22">
        <v>2366</v>
      </c>
      <c r="J230" s="22">
        <v>0</v>
      </c>
      <c r="K230" s="22">
        <v>14231</v>
      </c>
      <c r="L230" s="22">
        <v>5348</v>
      </c>
      <c r="M230" s="22">
        <v>4928</v>
      </c>
      <c r="N230" s="22">
        <v>665</v>
      </c>
      <c r="O230" s="22">
        <v>57323</v>
      </c>
      <c r="P230" s="22">
        <v>60396</v>
      </c>
      <c r="Q230" s="22">
        <v>714</v>
      </c>
      <c r="R230" s="22">
        <v>6461</v>
      </c>
      <c r="S230" s="22">
        <v>10045</v>
      </c>
      <c r="T230" s="22">
        <v>9345</v>
      </c>
      <c r="U230" s="22">
        <v>10304</v>
      </c>
      <c r="V230" s="22">
        <v>2121063</v>
      </c>
      <c r="W230" s="22">
        <v>0</v>
      </c>
      <c r="X230" s="22">
        <v>11291</v>
      </c>
      <c r="Y230" s="22">
        <v>156968</v>
      </c>
      <c r="Z230" s="22">
        <v>28434</v>
      </c>
      <c r="AA230" s="22">
        <v>13090</v>
      </c>
      <c r="AB230" s="22">
        <v>26761</v>
      </c>
      <c r="AC230" s="22">
        <v>105693</v>
      </c>
      <c r="AD230" s="22">
        <v>120589</v>
      </c>
      <c r="AE230" s="22">
        <v>1988</v>
      </c>
      <c r="AF230" s="22">
        <v>11858</v>
      </c>
      <c r="AG230" s="22">
        <v>0</v>
      </c>
      <c r="AH230" s="22">
        <v>15799</v>
      </c>
      <c r="AI230" s="22">
        <v>16135</v>
      </c>
      <c r="AJ230" s="22">
        <v>20055</v>
      </c>
      <c r="AK230" s="22">
        <v>19397</v>
      </c>
      <c r="AL230" s="22">
        <v>157689</v>
      </c>
      <c r="AM230" s="22">
        <v>85183</v>
      </c>
      <c r="AN230" s="22">
        <v>10206</v>
      </c>
      <c r="AO230" s="22">
        <v>15778</v>
      </c>
      <c r="AP230" s="22">
        <v>29183</v>
      </c>
      <c r="AQ230" s="22">
        <v>18767</v>
      </c>
      <c r="AR230" s="22">
        <v>30632</v>
      </c>
      <c r="AS230" s="22">
        <v>2121063</v>
      </c>
      <c r="AT230" s="22">
        <v>0</v>
      </c>
      <c r="AU230" s="22">
        <v>35308</v>
      </c>
    </row>
    <row r="231" spans="1:47" ht="15.75" customHeight="1" x14ac:dyDescent="0.25">
      <c r="A231" s="21">
        <v>44010.879652777781</v>
      </c>
      <c r="B231" s="22">
        <v>11039</v>
      </c>
      <c r="C231" s="22">
        <v>1540</v>
      </c>
      <c r="D231" s="22">
        <v>1085</v>
      </c>
      <c r="E231" s="22">
        <v>2380</v>
      </c>
      <c r="F231" s="22">
        <v>4284</v>
      </c>
      <c r="G231" s="22">
        <v>525</v>
      </c>
      <c r="H231" s="22">
        <v>1988</v>
      </c>
      <c r="I231" s="22">
        <v>2394</v>
      </c>
      <c r="J231" s="22">
        <v>0</v>
      </c>
      <c r="K231" s="22">
        <v>4739</v>
      </c>
      <c r="L231" s="22">
        <v>7560</v>
      </c>
      <c r="M231" s="22">
        <v>1141</v>
      </c>
      <c r="N231" s="22">
        <v>644</v>
      </c>
      <c r="O231" s="22">
        <v>50211</v>
      </c>
      <c r="P231" s="22">
        <v>16254</v>
      </c>
      <c r="Q231" s="22">
        <v>2982</v>
      </c>
      <c r="R231" s="22">
        <v>6468</v>
      </c>
      <c r="S231" s="22">
        <v>16345</v>
      </c>
      <c r="T231" s="22">
        <v>3570</v>
      </c>
      <c r="U231" s="22">
        <v>10493</v>
      </c>
      <c r="V231" s="22">
        <v>2121063</v>
      </c>
      <c r="W231" s="22">
        <v>0</v>
      </c>
      <c r="X231" s="22">
        <v>12565</v>
      </c>
      <c r="Y231" s="22">
        <v>156968</v>
      </c>
      <c r="Z231" s="22">
        <v>28434</v>
      </c>
      <c r="AA231" s="22">
        <v>13090</v>
      </c>
      <c r="AB231" s="22">
        <v>26761</v>
      </c>
      <c r="AC231" s="22">
        <v>105693</v>
      </c>
      <c r="AD231" s="22">
        <v>120589</v>
      </c>
      <c r="AE231" s="22">
        <v>1988</v>
      </c>
      <c r="AF231" s="22">
        <v>11858</v>
      </c>
      <c r="AG231" s="22">
        <v>0</v>
      </c>
      <c r="AH231" s="22">
        <v>15799</v>
      </c>
      <c r="AI231" s="22">
        <v>16135</v>
      </c>
      <c r="AJ231" s="22">
        <v>20804</v>
      </c>
      <c r="AK231" s="22">
        <v>19397</v>
      </c>
      <c r="AL231" s="22">
        <v>157689</v>
      </c>
      <c r="AM231" s="22">
        <v>85183</v>
      </c>
      <c r="AN231" s="22">
        <v>10206</v>
      </c>
      <c r="AO231" s="22">
        <v>15778</v>
      </c>
      <c r="AP231" s="22">
        <v>29183</v>
      </c>
      <c r="AQ231" s="22">
        <v>18767</v>
      </c>
      <c r="AR231" s="22">
        <v>30632</v>
      </c>
      <c r="AS231" s="22">
        <v>2121063</v>
      </c>
      <c r="AT231" s="22">
        <v>0</v>
      </c>
      <c r="AU231" s="22">
        <v>35308</v>
      </c>
    </row>
    <row r="232" spans="1:47" ht="15.75" customHeight="1" x14ac:dyDescent="0.25">
      <c r="A232" s="21">
        <v>44010.879652777781</v>
      </c>
      <c r="B232" s="22">
        <v>48636</v>
      </c>
      <c r="C232" s="22">
        <v>1540</v>
      </c>
      <c r="D232" s="22">
        <v>1085</v>
      </c>
      <c r="E232" s="22">
        <v>2338</v>
      </c>
      <c r="F232" s="22">
        <v>4151</v>
      </c>
      <c r="G232" s="22">
        <v>525</v>
      </c>
      <c r="H232" s="22">
        <v>1988</v>
      </c>
      <c r="I232" s="22">
        <v>4501</v>
      </c>
      <c r="J232" s="22">
        <v>0</v>
      </c>
      <c r="K232" s="22">
        <v>4774</v>
      </c>
      <c r="L232" s="22">
        <v>8029</v>
      </c>
      <c r="M232" s="22">
        <v>1134</v>
      </c>
      <c r="N232" s="22">
        <v>651</v>
      </c>
      <c r="O232" s="22">
        <v>49742</v>
      </c>
      <c r="P232" s="22">
        <v>59899</v>
      </c>
      <c r="Q232" s="22">
        <v>721</v>
      </c>
      <c r="R232" s="22">
        <v>5166</v>
      </c>
      <c r="S232" s="22">
        <v>16359</v>
      </c>
      <c r="T232" s="22">
        <v>3584</v>
      </c>
      <c r="U232" s="22">
        <v>10304</v>
      </c>
      <c r="V232" s="22">
        <v>2121063</v>
      </c>
      <c r="W232" s="22">
        <v>0</v>
      </c>
      <c r="X232" s="22">
        <v>10598</v>
      </c>
      <c r="Y232" s="22">
        <v>156968</v>
      </c>
      <c r="Z232" s="22">
        <v>28434</v>
      </c>
      <c r="AA232" s="22">
        <v>13090</v>
      </c>
      <c r="AB232" s="22">
        <v>26761</v>
      </c>
      <c r="AC232" s="22">
        <v>105693</v>
      </c>
      <c r="AD232" s="22">
        <v>120589</v>
      </c>
      <c r="AE232" s="22">
        <v>1988</v>
      </c>
      <c r="AF232" s="22">
        <v>11858</v>
      </c>
      <c r="AG232" s="22">
        <v>0</v>
      </c>
      <c r="AH232" s="22">
        <v>15799</v>
      </c>
      <c r="AI232" s="22">
        <v>16135</v>
      </c>
      <c r="AJ232" s="22">
        <v>20804</v>
      </c>
      <c r="AK232" s="22">
        <v>19397</v>
      </c>
      <c r="AL232" s="22">
        <v>157689</v>
      </c>
      <c r="AM232" s="22">
        <v>85183</v>
      </c>
      <c r="AN232" s="22">
        <v>10206</v>
      </c>
      <c r="AO232" s="22">
        <v>15778</v>
      </c>
      <c r="AP232" s="22">
        <v>29183</v>
      </c>
      <c r="AQ232" s="22">
        <v>18767</v>
      </c>
      <c r="AR232" s="22">
        <v>30632</v>
      </c>
      <c r="AS232" s="22">
        <v>2121063</v>
      </c>
      <c r="AT232" s="22">
        <v>0</v>
      </c>
      <c r="AU232" s="22">
        <v>35308</v>
      </c>
    </row>
    <row r="233" spans="1:47" ht="15.75" customHeight="1" x14ac:dyDescent="0.25">
      <c r="A233" s="21">
        <v>44010.879652777781</v>
      </c>
      <c r="B233" s="22">
        <v>7063</v>
      </c>
      <c r="C233" s="22">
        <v>1540</v>
      </c>
      <c r="D233" s="22">
        <v>833</v>
      </c>
      <c r="E233" s="22">
        <v>2352</v>
      </c>
      <c r="F233" s="22">
        <v>4165</v>
      </c>
      <c r="G233" s="22">
        <v>525</v>
      </c>
      <c r="H233" s="22">
        <v>1988</v>
      </c>
      <c r="I233" s="22">
        <v>2366</v>
      </c>
      <c r="J233" s="22">
        <v>0</v>
      </c>
      <c r="K233" s="22">
        <v>4788</v>
      </c>
      <c r="L233" s="22">
        <v>5348</v>
      </c>
      <c r="M233" s="22">
        <v>4739</v>
      </c>
      <c r="N233" s="22">
        <v>658</v>
      </c>
      <c r="O233" s="22">
        <v>65037</v>
      </c>
      <c r="P233" s="22">
        <v>58002</v>
      </c>
      <c r="Q233" s="22">
        <v>770</v>
      </c>
      <c r="R233" s="22">
        <v>5173</v>
      </c>
      <c r="S233" s="22">
        <v>11788</v>
      </c>
      <c r="T233" s="22">
        <v>8463</v>
      </c>
      <c r="U233" s="22">
        <v>10227</v>
      </c>
      <c r="V233" s="22">
        <v>2121063</v>
      </c>
      <c r="W233" s="22">
        <v>0</v>
      </c>
      <c r="X233" s="22">
        <v>10990</v>
      </c>
      <c r="Y233" s="22">
        <v>156968</v>
      </c>
      <c r="Z233" s="22">
        <v>28434</v>
      </c>
      <c r="AA233" s="22">
        <v>13090</v>
      </c>
      <c r="AB233" s="22">
        <v>26761</v>
      </c>
      <c r="AC233" s="22">
        <v>105693</v>
      </c>
      <c r="AD233" s="22">
        <v>120589</v>
      </c>
      <c r="AE233" s="22">
        <v>1988</v>
      </c>
      <c r="AF233" s="22">
        <v>11858</v>
      </c>
      <c r="AG233" s="22">
        <v>0</v>
      </c>
      <c r="AH233" s="22">
        <v>15799</v>
      </c>
      <c r="AI233" s="22">
        <v>16135</v>
      </c>
      <c r="AJ233" s="22">
        <v>20804</v>
      </c>
      <c r="AK233" s="22">
        <v>19397</v>
      </c>
      <c r="AL233" s="22">
        <v>157689</v>
      </c>
      <c r="AM233" s="22">
        <v>85183</v>
      </c>
      <c r="AN233" s="22">
        <v>10206</v>
      </c>
      <c r="AO233" s="22">
        <v>15778</v>
      </c>
      <c r="AP233" s="22">
        <v>29183</v>
      </c>
      <c r="AQ233" s="22">
        <v>18767</v>
      </c>
      <c r="AR233" s="22">
        <v>30632</v>
      </c>
      <c r="AS233" s="22">
        <v>2121063</v>
      </c>
      <c r="AT233" s="22">
        <v>0</v>
      </c>
      <c r="AU233" s="22">
        <v>35308</v>
      </c>
    </row>
    <row r="234" spans="1:47" ht="15.75" customHeight="1" x14ac:dyDescent="0.25">
      <c r="A234" s="21">
        <v>44010.879652777781</v>
      </c>
      <c r="B234" s="22">
        <v>9730</v>
      </c>
      <c r="C234" s="22">
        <v>1540</v>
      </c>
      <c r="D234" s="22">
        <v>833</v>
      </c>
      <c r="E234" s="22">
        <v>2345</v>
      </c>
      <c r="F234" s="22">
        <v>4165</v>
      </c>
      <c r="G234" s="22">
        <v>525</v>
      </c>
      <c r="H234" s="22">
        <v>1988</v>
      </c>
      <c r="I234" s="22">
        <v>2352</v>
      </c>
      <c r="J234" s="22">
        <v>0</v>
      </c>
      <c r="K234" s="22">
        <v>4746</v>
      </c>
      <c r="L234" s="22">
        <v>5362</v>
      </c>
      <c r="M234" s="22">
        <v>1148</v>
      </c>
      <c r="N234" s="22">
        <v>651</v>
      </c>
      <c r="O234" s="22">
        <v>48020</v>
      </c>
      <c r="P234" s="22">
        <v>16282</v>
      </c>
      <c r="Q234" s="22">
        <v>777</v>
      </c>
      <c r="R234" s="22">
        <v>5187</v>
      </c>
      <c r="S234" s="22">
        <v>16457</v>
      </c>
      <c r="T234" s="22">
        <v>18081</v>
      </c>
      <c r="U234" s="22">
        <v>10255</v>
      </c>
      <c r="V234" s="22">
        <v>2121063</v>
      </c>
      <c r="W234" s="22">
        <v>0</v>
      </c>
      <c r="X234" s="22">
        <v>20468</v>
      </c>
      <c r="Y234" s="22">
        <v>156968</v>
      </c>
      <c r="Z234" s="22">
        <v>28434</v>
      </c>
      <c r="AA234" s="22">
        <v>13090</v>
      </c>
      <c r="AB234" s="22">
        <v>26761</v>
      </c>
      <c r="AC234" s="22">
        <v>105693</v>
      </c>
      <c r="AD234" s="22">
        <v>120589</v>
      </c>
      <c r="AE234" s="22">
        <v>1988</v>
      </c>
      <c r="AF234" s="22">
        <v>11858</v>
      </c>
      <c r="AG234" s="22">
        <v>0</v>
      </c>
      <c r="AH234" s="22">
        <v>15799</v>
      </c>
      <c r="AI234" s="22">
        <v>16135</v>
      </c>
      <c r="AJ234" s="22">
        <v>20804</v>
      </c>
      <c r="AK234" s="22">
        <v>19397</v>
      </c>
      <c r="AL234" s="22">
        <v>157689</v>
      </c>
      <c r="AM234" s="22">
        <v>85183</v>
      </c>
      <c r="AN234" s="22">
        <v>10206</v>
      </c>
      <c r="AO234" s="22">
        <v>15778</v>
      </c>
      <c r="AP234" s="22">
        <v>29183</v>
      </c>
      <c r="AQ234" s="22">
        <v>18767</v>
      </c>
      <c r="AR234" s="22">
        <v>30632</v>
      </c>
      <c r="AS234" s="22">
        <v>2121063</v>
      </c>
      <c r="AT234" s="22">
        <v>0</v>
      </c>
      <c r="AU234" s="22">
        <v>35308</v>
      </c>
    </row>
    <row r="235" spans="1:47" ht="15.75" customHeight="1" x14ac:dyDescent="0.25">
      <c r="A235" s="21">
        <v>44010.879652777781</v>
      </c>
      <c r="B235" s="22">
        <v>7028</v>
      </c>
      <c r="C235" s="22">
        <v>1540</v>
      </c>
      <c r="D235" s="22">
        <v>833</v>
      </c>
      <c r="E235" s="22">
        <v>2331</v>
      </c>
      <c r="F235" s="22">
        <v>4130</v>
      </c>
      <c r="G235" s="22">
        <v>525</v>
      </c>
      <c r="H235" s="22">
        <v>1988</v>
      </c>
      <c r="I235" s="22">
        <v>2338</v>
      </c>
      <c r="J235" s="22">
        <v>0</v>
      </c>
      <c r="K235" s="22">
        <v>4718</v>
      </c>
      <c r="L235" s="22">
        <v>5250</v>
      </c>
      <c r="M235" s="22">
        <v>1148</v>
      </c>
      <c r="N235" s="22">
        <v>651</v>
      </c>
      <c r="O235" s="22">
        <v>62412</v>
      </c>
      <c r="P235" s="22">
        <v>65471</v>
      </c>
      <c r="Q235" s="22">
        <v>728</v>
      </c>
      <c r="R235" s="22">
        <v>5145</v>
      </c>
      <c r="S235" s="22">
        <v>9961</v>
      </c>
      <c r="T235" s="22">
        <v>3570</v>
      </c>
      <c r="U235" s="22">
        <v>10227</v>
      </c>
      <c r="V235" s="22">
        <v>2121063</v>
      </c>
      <c r="W235" s="22">
        <v>0</v>
      </c>
      <c r="X235" s="22">
        <v>10556</v>
      </c>
      <c r="Y235" s="22">
        <v>156968</v>
      </c>
      <c r="Z235" s="22">
        <v>28434</v>
      </c>
      <c r="AA235" s="22">
        <v>13090</v>
      </c>
      <c r="AB235" s="22">
        <v>26761</v>
      </c>
      <c r="AC235" s="22">
        <v>105693</v>
      </c>
      <c r="AD235" s="22">
        <v>120589</v>
      </c>
      <c r="AE235" s="22">
        <v>1988</v>
      </c>
      <c r="AF235" s="22">
        <v>11858</v>
      </c>
      <c r="AG235" s="22">
        <v>0</v>
      </c>
      <c r="AH235" s="22">
        <v>15799</v>
      </c>
      <c r="AI235" s="22">
        <v>16135</v>
      </c>
      <c r="AJ235" s="22">
        <v>20804</v>
      </c>
      <c r="AK235" s="22">
        <v>19397</v>
      </c>
      <c r="AL235" s="22">
        <v>157689</v>
      </c>
      <c r="AM235" s="22">
        <v>85183</v>
      </c>
      <c r="AN235" s="22">
        <v>10206</v>
      </c>
      <c r="AO235" s="22">
        <v>15778</v>
      </c>
      <c r="AP235" s="22">
        <v>29183</v>
      </c>
      <c r="AQ235" s="22">
        <v>18767</v>
      </c>
      <c r="AR235" s="22">
        <v>30632</v>
      </c>
      <c r="AS235" s="22">
        <v>2121063</v>
      </c>
      <c r="AT235" s="22">
        <v>0</v>
      </c>
      <c r="AU235" s="22">
        <v>35308</v>
      </c>
    </row>
    <row r="236" spans="1:47" ht="15.75" customHeight="1" x14ac:dyDescent="0.25">
      <c r="A236" s="21">
        <v>44010.879652777781</v>
      </c>
      <c r="B236" s="22">
        <v>8267</v>
      </c>
      <c r="C236" s="22">
        <v>1540</v>
      </c>
      <c r="D236" s="22">
        <v>3535</v>
      </c>
      <c r="E236" s="22">
        <v>2324</v>
      </c>
      <c r="F236" s="22">
        <v>4116</v>
      </c>
      <c r="G236" s="22">
        <v>518</v>
      </c>
      <c r="H236" s="22">
        <v>1988</v>
      </c>
      <c r="I236" s="22">
        <v>2338</v>
      </c>
      <c r="J236" s="22">
        <v>0</v>
      </c>
      <c r="K236" s="22">
        <v>4690</v>
      </c>
      <c r="L236" s="22">
        <v>5243</v>
      </c>
      <c r="M236" s="22">
        <v>1218</v>
      </c>
      <c r="N236" s="22">
        <v>665</v>
      </c>
      <c r="O236" s="22">
        <v>60165</v>
      </c>
      <c r="P236" s="22">
        <v>16114</v>
      </c>
      <c r="Q236" s="22">
        <v>770</v>
      </c>
      <c r="R236" s="22">
        <v>5145</v>
      </c>
      <c r="S236" s="22">
        <v>18277</v>
      </c>
      <c r="T236" s="22">
        <v>3521</v>
      </c>
      <c r="U236" s="22">
        <v>10507</v>
      </c>
      <c r="V236" s="22">
        <v>2121063</v>
      </c>
      <c r="W236" s="22">
        <v>0</v>
      </c>
      <c r="X236" s="22">
        <v>12551</v>
      </c>
      <c r="Y236" s="22">
        <v>156968</v>
      </c>
      <c r="Z236" s="22">
        <v>28434</v>
      </c>
      <c r="AA236" s="22">
        <v>13090</v>
      </c>
      <c r="AB236" s="22">
        <v>26761</v>
      </c>
      <c r="AC236" s="22">
        <v>105693</v>
      </c>
      <c r="AD236" s="22">
        <v>120589</v>
      </c>
      <c r="AE236" s="22">
        <v>1988</v>
      </c>
      <c r="AF236" s="22">
        <v>11858</v>
      </c>
      <c r="AG236" s="22">
        <v>0</v>
      </c>
      <c r="AH236" s="22">
        <v>15799</v>
      </c>
      <c r="AI236" s="22">
        <v>16135</v>
      </c>
      <c r="AJ236" s="22">
        <v>20804</v>
      </c>
      <c r="AK236" s="22">
        <v>19397</v>
      </c>
      <c r="AL236" s="22">
        <v>157689</v>
      </c>
      <c r="AM236" s="22">
        <v>85183</v>
      </c>
      <c r="AN236" s="22">
        <v>10206</v>
      </c>
      <c r="AO236" s="22">
        <v>15778</v>
      </c>
      <c r="AP236" s="22">
        <v>29183</v>
      </c>
      <c r="AQ236" s="22">
        <v>18767</v>
      </c>
      <c r="AR236" s="22">
        <v>30632</v>
      </c>
      <c r="AS236" s="22">
        <v>2121063</v>
      </c>
      <c r="AT236" s="22">
        <v>0</v>
      </c>
      <c r="AU236" s="22">
        <v>35308</v>
      </c>
    </row>
    <row r="237" spans="1:47" ht="15.75" customHeight="1" x14ac:dyDescent="0.25">
      <c r="A237" s="21">
        <v>44010.879652777781</v>
      </c>
      <c r="B237" s="22">
        <v>14700</v>
      </c>
      <c r="C237" s="22">
        <v>1540</v>
      </c>
      <c r="D237" s="22">
        <v>4116</v>
      </c>
      <c r="E237" s="22">
        <v>11886</v>
      </c>
      <c r="F237" s="22">
        <v>4193</v>
      </c>
      <c r="G237" s="22">
        <v>518</v>
      </c>
      <c r="H237" s="22">
        <v>1988</v>
      </c>
      <c r="I237" s="22">
        <v>2359</v>
      </c>
      <c r="J237" s="22">
        <v>0</v>
      </c>
      <c r="K237" s="22">
        <v>4711</v>
      </c>
      <c r="L237" s="22">
        <v>5250</v>
      </c>
      <c r="M237" s="22">
        <v>1239</v>
      </c>
      <c r="N237" s="22">
        <v>665</v>
      </c>
      <c r="O237" s="22">
        <v>60158</v>
      </c>
      <c r="P237" s="22">
        <v>16114</v>
      </c>
      <c r="Q237" s="22">
        <v>714</v>
      </c>
      <c r="R237" s="22">
        <v>6468</v>
      </c>
      <c r="S237" s="22">
        <v>18284</v>
      </c>
      <c r="T237" s="22">
        <v>3528</v>
      </c>
      <c r="U237" s="22">
        <v>10381</v>
      </c>
      <c r="V237" s="22">
        <v>2121063</v>
      </c>
      <c r="W237" s="22">
        <v>0</v>
      </c>
      <c r="X237" s="22">
        <v>10549</v>
      </c>
      <c r="Y237" s="22">
        <v>156968</v>
      </c>
      <c r="Z237" s="22">
        <v>28434</v>
      </c>
      <c r="AA237" s="22">
        <v>13090</v>
      </c>
      <c r="AB237" s="22">
        <v>26761</v>
      </c>
      <c r="AC237" s="22">
        <v>105693</v>
      </c>
      <c r="AD237" s="22">
        <v>120589</v>
      </c>
      <c r="AE237" s="22">
        <v>1988</v>
      </c>
      <c r="AF237" s="22">
        <v>11858</v>
      </c>
      <c r="AG237" s="22">
        <v>0</v>
      </c>
      <c r="AH237" s="22">
        <v>15799</v>
      </c>
      <c r="AI237" s="22">
        <v>16135</v>
      </c>
      <c r="AJ237" s="22">
        <v>20804</v>
      </c>
      <c r="AK237" s="22">
        <v>19397</v>
      </c>
      <c r="AL237" s="22">
        <v>157689</v>
      </c>
      <c r="AM237" s="22">
        <v>85183</v>
      </c>
      <c r="AN237" s="22">
        <v>10206</v>
      </c>
      <c r="AO237" s="22">
        <v>15778</v>
      </c>
      <c r="AP237" s="22">
        <v>29183</v>
      </c>
      <c r="AQ237" s="22">
        <v>18767</v>
      </c>
      <c r="AR237" s="22">
        <v>30632</v>
      </c>
      <c r="AS237" s="22">
        <v>2121063</v>
      </c>
      <c r="AT237" s="22">
        <v>0</v>
      </c>
      <c r="AU237" s="22">
        <v>35308</v>
      </c>
    </row>
    <row r="238" spans="1:47" ht="15.75" customHeight="1" x14ac:dyDescent="0.25">
      <c r="A238" s="21">
        <v>44010.879652777781</v>
      </c>
      <c r="B238" s="22">
        <v>6993</v>
      </c>
      <c r="C238" s="22">
        <v>1540</v>
      </c>
      <c r="D238" s="22">
        <v>4116</v>
      </c>
      <c r="E238" s="22">
        <v>2324</v>
      </c>
      <c r="F238" s="22">
        <v>13720</v>
      </c>
      <c r="G238" s="22">
        <v>518</v>
      </c>
      <c r="H238" s="22">
        <v>1988</v>
      </c>
      <c r="I238" s="22">
        <v>2380</v>
      </c>
      <c r="J238" s="22">
        <v>0</v>
      </c>
      <c r="K238" s="22">
        <v>4697</v>
      </c>
      <c r="L238" s="22">
        <v>5250</v>
      </c>
      <c r="M238" s="22">
        <v>1197</v>
      </c>
      <c r="N238" s="22">
        <v>6384</v>
      </c>
      <c r="O238" s="22">
        <v>57449</v>
      </c>
      <c r="P238" s="22">
        <v>68754</v>
      </c>
      <c r="Q238" s="22">
        <v>728</v>
      </c>
      <c r="R238" s="22">
        <v>6489</v>
      </c>
      <c r="S238" s="22">
        <v>9933</v>
      </c>
      <c r="T238" s="22">
        <v>3528</v>
      </c>
      <c r="U238" s="22">
        <v>10290</v>
      </c>
      <c r="V238" s="22">
        <v>2121063</v>
      </c>
      <c r="W238" s="22">
        <v>0</v>
      </c>
      <c r="X238" s="22">
        <v>10430</v>
      </c>
      <c r="Y238" s="22">
        <v>156968</v>
      </c>
      <c r="Z238" s="22">
        <v>28434</v>
      </c>
      <c r="AA238" s="22">
        <v>13090</v>
      </c>
      <c r="AB238" s="22">
        <v>26761</v>
      </c>
      <c r="AC238" s="22">
        <v>105693</v>
      </c>
      <c r="AD238" s="22">
        <v>120589</v>
      </c>
      <c r="AE238" s="22">
        <v>1988</v>
      </c>
      <c r="AF238" s="22">
        <v>11858</v>
      </c>
      <c r="AG238" s="22">
        <v>0</v>
      </c>
      <c r="AH238" s="22">
        <v>15799</v>
      </c>
      <c r="AI238" s="22">
        <v>16135</v>
      </c>
      <c r="AJ238" s="22">
        <v>20804</v>
      </c>
      <c r="AK238" s="22">
        <v>19397</v>
      </c>
      <c r="AL238" s="22">
        <v>157689</v>
      </c>
      <c r="AM238" s="22">
        <v>85183</v>
      </c>
      <c r="AN238" s="22">
        <v>10206</v>
      </c>
      <c r="AO238" s="22">
        <v>15778</v>
      </c>
      <c r="AP238" s="22">
        <v>29183</v>
      </c>
      <c r="AQ238" s="22">
        <v>18767</v>
      </c>
      <c r="AR238" s="22">
        <v>30632</v>
      </c>
      <c r="AS238" s="22">
        <v>2121063</v>
      </c>
      <c r="AT238" s="22">
        <v>0</v>
      </c>
      <c r="AU238" s="22">
        <v>35308</v>
      </c>
    </row>
    <row r="239" spans="1:47" ht="15.75" customHeight="1" x14ac:dyDescent="0.25">
      <c r="A239" s="21">
        <v>44010.879652777781</v>
      </c>
      <c r="B239" s="22">
        <v>7000</v>
      </c>
      <c r="C239" s="22">
        <v>1540</v>
      </c>
      <c r="D239" s="22">
        <v>4116</v>
      </c>
      <c r="E239" s="22">
        <v>2352</v>
      </c>
      <c r="F239" s="22">
        <v>4158</v>
      </c>
      <c r="G239" s="22">
        <v>518</v>
      </c>
      <c r="H239" s="22">
        <v>1988</v>
      </c>
      <c r="I239" s="22">
        <v>2338</v>
      </c>
      <c r="J239" s="22">
        <v>0</v>
      </c>
      <c r="K239" s="22">
        <v>4179</v>
      </c>
      <c r="L239" s="22">
        <v>5341</v>
      </c>
      <c r="M239" s="22">
        <v>1197</v>
      </c>
      <c r="N239" s="22">
        <v>672</v>
      </c>
      <c r="O239" s="22">
        <v>64939</v>
      </c>
      <c r="P239" s="22">
        <v>16296</v>
      </c>
      <c r="Q239" s="22">
        <v>756</v>
      </c>
      <c r="R239" s="22">
        <v>6461</v>
      </c>
      <c r="S239" s="22">
        <v>17759</v>
      </c>
      <c r="T239" s="22">
        <v>3528</v>
      </c>
      <c r="U239" s="22">
        <v>10262</v>
      </c>
      <c r="V239" s="22">
        <v>2121063</v>
      </c>
      <c r="W239" s="22">
        <v>0</v>
      </c>
      <c r="X239" s="22">
        <v>11116</v>
      </c>
      <c r="Y239" s="22">
        <v>156968</v>
      </c>
      <c r="Z239" s="22">
        <v>28434</v>
      </c>
      <c r="AA239" s="22">
        <v>13090</v>
      </c>
      <c r="AB239" s="22">
        <v>26761</v>
      </c>
      <c r="AC239" s="22">
        <v>105693</v>
      </c>
      <c r="AD239" s="22">
        <v>120589</v>
      </c>
      <c r="AE239" s="22">
        <v>1988</v>
      </c>
      <c r="AF239" s="22">
        <v>11858</v>
      </c>
      <c r="AG239" s="22">
        <v>0</v>
      </c>
      <c r="AH239" s="22">
        <v>15799</v>
      </c>
      <c r="AI239" s="22">
        <v>16135</v>
      </c>
      <c r="AJ239" s="22">
        <v>20804</v>
      </c>
      <c r="AK239" s="22">
        <v>19397</v>
      </c>
      <c r="AL239" s="22">
        <v>157689</v>
      </c>
      <c r="AM239" s="22">
        <v>85183</v>
      </c>
      <c r="AN239" s="22">
        <v>10206</v>
      </c>
      <c r="AO239" s="22">
        <v>15778</v>
      </c>
      <c r="AP239" s="22">
        <v>29183</v>
      </c>
      <c r="AQ239" s="22">
        <v>18767</v>
      </c>
      <c r="AR239" s="22">
        <v>30632</v>
      </c>
      <c r="AS239" s="22">
        <v>2121063</v>
      </c>
      <c r="AT239" s="22">
        <v>0</v>
      </c>
      <c r="AU239" s="22">
        <v>35308</v>
      </c>
    </row>
    <row r="240" spans="1:47" ht="15.75" customHeight="1" x14ac:dyDescent="0.25">
      <c r="A240" s="21">
        <v>44010.879652777781</v>
      </c>
      <c r="B240" s="22">
        <v>11956</v>
      </c>
      <c r="C240" s="22">
        <v>1540</v>
      </c>
      <c r="D240" s="22">
        <v>1099</v>
      </c>
      <c r="E240" s="22">
        <v>2380</v>
      </c>
      <c r="F240" s="22">
        <v>4207</v>
      </c>
      <c r="G240" s="22">
        <v>882</v>
      </c>
      <c r="H240" s="22">
        <v>1988</v>
      </c>
      <c r="I240" s="22">
        <v>2387</v>
      </c>
      <c r="J240" s="22">
        <v>0</v>
      </c>
      <c r="K240" s="22">
        <v>4739</v>
      </c>
      <c r="L240" s="22">
        <v>5369</v>
      </c>
      <c r="M240" s="22">
        <v>1155</v>
      </c>
      <c r="N240" s="22">
        <v>651</v>
      </c>
      <c r="O240" s="22">
        <v>53137</v>
      </c>
      <c r="P240" s="22">
        <v>18438</v>
      </c>
      <c r="Q240" s="22">
        <v>728</v>
      </c>
      <c r="R240" s="22">
        <v>6454</v>
      </c>
      <c r="S240" s="22">
        <v>17696</v>
      </c>
      <c r="T240" s="22">
        <v>3549</v>
      </c>
      <c r="U240" s="22">
        <v>10318</v>
      </c>
      <c r="V240" s="22">
        <v>2121063</v>
      </c>
      <c r="W240" s="22">
        <v>0</v>
      </c>
      <c r="X240" s="22">
        <v>10430</v>
      </c>
      <c r="Y240" s="22">
        <v>156968</v>
      </c>
      <c r="Z240" s="22">
        <v>28434</v>
      </c>
      <c r="AA240" s="22">
        <v>13090</v>
      </c>
      <c r="AB240" s="22">
        <v>26761</v>
      </c>
      <c r="AC240" s="22">
        <v>105693</v>
      </c>
      <c r="AD240" s="22">
        <v>120589</v>
      </c>
      <c r="AE240" s="22">
        <v>1988</v>
      </c>
      <c r="AF240" s="22">
        <v>11858</v>
      </c>
      <c r="AG240" s="22">
        <v>0</v>
      </c>
      <c r="AH240" s="22">
        <v>15799</v>
      </c>
      <c r="AI240" s="22">
        <v>16135</v>
      </c>
      <c r="AJ240" s="22">
        <v>20804</v>
      </c>
      <c r="AK240" s="22">
        <v>19397</v>
      </c>
      <c r="AL240" s="22">
        <v>157689</v>
      </c>
      <c r="AM240" s="22">
        <v>85183</v>
      </c>
      <c r="AN240" s="22">
        <v>10206</v>
      </c>
      <c r="AO240" s="22">
        <v>15778</v>
      </c>
      <c r="AP240" s="22">
        <v>29183</v>
      </c>
      <c r="AQ240" s="22">
        <v>18767</v>
      </c>
      <c r="AR240" s="22">
        <v>30632</v>
      </c>
      <c r="AS240" s="22">
        <v>2121063</v>
      </c>
      <c r="AT240" s="22">
        <v>0</v>
      </c>
      <c r="AU240" s="22">
        <v>35308</v>
      </c>
    </row>
    <row r="241" spans="1:47" ht="15.75" customHeight="1" x14ac:dyDescent="0.25">
      <c r="A241" s="21">
        <v>44010.879652777781</v>
      </c>
      <c r="B241" s="22">
        <v>7063</v>
      </c>
      <c r="C241" s="22">
        <v>1540</v>
      </c>
      <c r="D241" s="22">
        <v>588</v>
      </c>
      <c r="E241" s="22">
        <v>2366</v>
      </c>
      <c r="F241" s="22">
        <v>4200</v>
      </c>
      <c r="G241" s="22">
        <v>882</v>
      </c>
      <c r="H241" s="22">
        <v>1988</v>
      </c>
      <c r="I241" s="22">
        <v>2352</v>
      </c>
      <c r="J241" s="22">
        <v>0</v>
      </c>
      <c r="K241" s="22">
        <v>4704</v>
      </c>
      <c r="L241" s="22">
        <v>8001</v>
      </c>
      <c r="M241" s="22">
        <v>4858</v>
      </c>
      <c r="N241" s="22">
        <v>658</v>
      </c>
      <c r="O241" s="22">
        <v>55328</v>
      </c>
      <c r="P241" s="22">
        <v>60088</v>
      </c>
      <c r="Q241" s="22">
        <v>735</v>
      </c>
      <c r="R241" s="22">
        <v>5215</v>
      </c>
      <c r="S241" s="22">
        <v>10143</v>
      </c>
      <c r="T241" s="22">
        <v>6405</v>
      </c>
      <c r="U241" s="22">
        <v>10472</v>
      </c>
      <c r="V241" s="22">
        <v>2121063</v>
      </c>
      <c r="W241" s="22">
        <v>0</v>
      </c>
      <c r="X241" s="22">
        <v>11039</v>
      </c>
      <c r="Y241" s="22">
        <v>156968</v>
      </c>
      <c r="Z241" s="22">
        <v>28434</v>
      </c>
      <c r="AA241" s="22">
        <v>13090</v>
      </c>
      <c r="AB241" s="22">
        <v>26761</v>
      </c>
      <c r="AC241" s="22">
        <v>105693</v>
      </c>
      <c r="AD241" s="22">
        <v>120589</v>
      </c>
      <c r="AE241" s="22">
        <v>1988</v>
      </c>
      <c r="AF241" s="22">
        <v>11858</v>
      </c>
      <c r="AG241" s="22">
        <v>0</v>
      </c>
      <c r="AH241" s="22">
        <v>15799</v>
      </c>
      <c r="AI241" s="22">
        <v>16135</v>
      </c>
      <c r="AJ241" s="22">
        <v>20804</v>
      </c>
      <c r="AK241" s="22">
        <v>19397</v>
      </c>
      <c r="AL241" s="22">
        <v>157689</v>
      </c>
      <c r="AM241" s="22">
        <v>85183</v>
      </c>
      <c r="AN241" s="22">
        <v>10206</v>
      </c>
      <c r="AO241" s="22">
        <v>15778</v>
      </c>
      <c r="AP241" s="22">
        <v>29183</v>
      </c>
      <c r="AQ241" s="22">
        <v>18767</v>
      </c>
      <c r="AR241" s="22">
        <v>30632</v>
      </c>
      <c r="AS241" s="22">
        <v>2121063</v>
      </c>
      <c r="AT241" s="22">
        <v>0</v>
      </c>
      <c r="AU241" s="22">
        <v>35308</v>
      </c>
    </row>
    <row r="242" spans="1:47" ht="15.75" customHeight="1" x14ac:dyDescent="0.25">
      <c r="A242" s="21">
        <v>44010.879652777781</v>
      </c>
      <c r="B242" s="22">
        <v>7070</v>
      </c>
      <c r="C242" s="22">
        <v>1540</v>
      </c>
      <c r="D242" s="22">
        <v>588</v>
      </c>
      <c r="E242" s="22">
        <v>2352</v>
      </c>
      <c r="F242" s="22">
        <v>4172</v>
      </c>
      <c r="G242" s="22">
        <v>882</v>
      </c>
      <c r="H242" s="22">
        <v>1988</v>
      </c>
      <c r="I242" s="22">
        <v>2352</v>
      </c>
      <c r="J242" s="22">
        <v>0</v>
      </c>
      <c r="K242" s="22">
        <v>4781</v>
      </c>
      <c r="L242" s="22">
        <v>5278</v>
      </c>
      <c r="M242" s="22">
        <v>1141</v>
      </c>
      <c r="N242" s="22">
        <v>651</v>
      </c>
      <c r="O242" s="22">
        <v>49861</v>
      </c>
      <c r="P242" s="22">
        <v>17899</v>
      </c>
      <c r="Q242" s="22">
        <v>770</v>
      </c>
      <c r="R242" s="22">
        <v>5166</v>
      </c>
      <c r="S242" s="22">
        <v>16317</v>
      </c>
      <c r="T242" s="22">
        <v>3570</v>
      </c>
      <c r="U242" s="22">
        <v>10304</v>
      </c>
      <c r="V242" s="22">
        <v>2121063</v>
      </c>
      <c r="W242" s="22">
        <v>0</v>
      </c>
      <c r="X242" s="22">
        <v>11046</v>
      </c>
      <c r="Y242" s="22">
        <v>156968</v>
      </c>
      <c r="Z242" s="22">
        <v>28434</v>
      </c>
      <c r="AA242" s="22">
        <v>13090</v>
      </c>
      <c r="AB242" s="22">
        <v>26761</v>
      </c>
      <c r="AC242" s="22">
        <v>105693</v>
      </c>
      <c r="AD242" s="22">
        <v>120589</v>
      </c>
      <c r="AE242" s="22">
        <v>1988</v>
      </c>
      <c r="AF242" s="22">
        <v>11858</v>
      </c>
      <c r="AG242" s="22">
        <v>0</v>
      </c>
      <c r="AH242" s="22">
        <v>15799</v>
      </c>
      <c r="AI242" s="22">
        <v>16135</v>
      </c>
      <c r="AJ242" s="22">
        <v>20804</v>
      </c>
      <c r="AK242" s="22">
        <v>19397</v>
      </c>
      <c r="AL242" s="22">
        <v>157689</v>
      </c>
      <c r="AM242" s="22">
        <v>85183</v>
      </c>
      <c r="AN242" s="22">
        <v>10206</v>
      </c>
      <c r="AO242" s="22">
        <v>15778</v>
      </c>
      <c r="AP242" s="22">
        <v>29183</v>
      </c>
      <c r="AQ242" s="22">
        <v>18767</v>
      </c>
      <c r="AR242" s="22">
        <v>30632</v>
      </c>
      <c r="AS242" s="22">
        <v>2121063</v>
      </c>
      <c r="AT242" s="22">
        <v>0</v>
      </c>
      <c r="AU242" s="22">
        <v>35308</v>
      </c>
    </row>
    <row r="243" spans="1:47" ht="15.75" customHeight="1" x14ac:dyDescent="0.25">
      <c r="A243" s="21">
        <v>44010.879652777781</v>
      </c>
      <c r="B243" s="22">
        <v>16611</v>
      </c>
      <c r="C243" s="22">
        <v>1540</v>
      </c>
      <c r="D243" s="22">
        <v>588</v>
      </c>
      <c r="E243" s="22">
        <v>2352</v>
      </c>
      <c r="F243" s="22">
        <v>4151</v>
      </c>
      <c r="G243" s="22">
        <v>882</v>
      </c>
      <c r="H243" s="22">
        <v>1988</v>
      </c>
      <c r="I243" s="22">
        <v>2366</v>
      </c>
      <c r="J243" s="22">
        <v>0</v>
      </c>
      <c r="K243" s="22">
        <v>4781</v>
      </c>
      <c r="L243" s="22">
        <v>5334</v>
      </c>
      <c r="M243" s="22">
        <v>1134</v>
      </c>
      <c r="N243" s="22">
        <v>651</v>
      </c>
      <c r="O243" s="22">
        <v>49714</v>
      </c>
      <c r="P243" s="22">
        <v>57981</v>
      </c>
      <c r="Q243" s="22">
        <v>728</v>
      </c>
      <c r="R243" s="22">
        <v>5159</v>
      </c>
      <c r="S243" s="22">
        <v>16352</v>
      </c>
      <c r="T243" s="22">
        <v>8512</v>
      </c>
      <c r="U243" s="22">
        <v>13391</v>
      </c>
      <c r="V243" s="22">
        <v>2121063</v>
      </c>
      <c r="W243" s="22">
        <v>0</v>
      </c>
      <c r="X243" s="22">
        <v>10591</v>
      </c>
      <c r="Y243" s="22">
        <v>156968</v>
      </c>
      <c r="Z243" s="22">
        <v>28434</v>
      </c>
      <c r="AA243" s="22">
        <v>13090</v>
      </c>
      <c r="AB243" s="22">
        <v>26761</v>
      </c>
      <c r="AC243" s="22">
        <v>105693</v>
      </c>
      <c r="AD243" s="22">
        <v>120589</v>
      </c>
      <c r="AE243" s="22">
        <v>1988</v>
      </c>
      <c r="AF243" s="22">
        <v>11858</v>
      </c>
      <c r="AG243" s="22">
        <v>0</v>
      </c>
      <c r="AH243" s="22">
        <v>15799</v>
      </c>
      <c r="AI243" s="22">
        <v>16135</v>
      </c>
      <c r="AJ243" s="22">
        <v>20804</v>
      </c>
      <c r="AK243" s="22">
        <v>19397</v>
      </c>
      <c r="AL243" s="22">
        <v>157689</v>
      </c>
      <c r="AM243" s="22">
        <v>85183</v>
      </c>
      <c r="AN243" s="22">
        <v>10206</v>
      </c>
      <c r="AO243" s="22">
        <v>15778</v>
      </c>
      <c r="AP243" s="22">
        <v>29183</v>
      </c>
      <c r="AQ243" s="22">
        <v>18767</v>
      </c>
      <c r="AR243" s="22">
        <v>30632</v>
      </c>
      <c r="AS243" s="22">
        <v>2121063</v>
      </c>
      <c r="AT243" s="22">
        <v>0</v>
      </c>
      <c r="AU243" s="22">
        <v>35308</v>
      </c>
    </row>
    <row r="244" spans="1:47" ht="15.75" customHeight="1" x14ac:dyDescent="0.25">
      <c r="A244" s="21">
        <v>44010.879652777781</v>
      </c>
      <c r="B244" s="22">
        <v>8708</v>
      </c>
      <c r="C244" s="22">
        <v>1540</v>
      </c>
      <c r="D244" s="22">
        <v>3556</v>
      </c>
      <c r="E244" s="22">
        <v>3731</v>
      </c>
      <c r="F244" s="22">
        <v>4193</v>
      </c>
      <c r="G244" s="22">
        <v>525</v>
      </c>
      <c r="H244" s="22">
        <v>1988</v>
      </c>
      <c r="I244" s="22">
        <v>2345</v>
      </c>
      <c r="J244" s="22">
        <v>0</v>
      </c>
      <c r="K244" s="22">
        <v>4711</v>
      </c>
      <c r="L244" s="22">
        <v>5362</v>
      </c>
      <c r="M244" s="22">
        <v>1204</v>
      </c>
      <c r="N244" s="22">
        <v>651</v>
      </c>
      <c r="O244" s="22">
        <v>67466</v>
      </c>
      <c r="P244" s="22">
        <v>57834</v>
      </c>
      <c r="Q244" s="22">
        <v>777</v>
      </c>
      <c r="R244" s="22">
        <v>5187</v>
      </c>
      <c r="S244" s="22">
        <v>9989</v>
      </c>
      <c r="T244" s="22">
        <v>3598</v>
      </c>
      <c r="U244" s="22">
        <v>10255</v>
      </c>
      <c r="V244" s="22">
        <v>2121063</v>
      </c>
      <c r="W244" s="22">
        <v>0</v>
      </c>
      <c r="X244" s="22">
        <v>20531</v>
      </c>
      <c r="Y244" s="22">
        <v>156968</v>
      </c>
      <c r="Z244" s="22">
        <v>28434</v>
      </c>
      <c r="AA244" s="22">
        <v>13090</v>
      </c>
      <c r="AB244" s="22">
        <v>26761</v>
      </c>
      <c r="AC244" s="22">
        <v>105693</v>
      </c>
      <c r="AD244" s="22">
        <v>120589</v>
      </c>
      <c r="AE244" s="22">
        <v>1988</v>
      </c>
      <c r="AF244" s="22">
        <v>11858</v>
      </c>
      <c r="AG244" s="22">
        <v>0</v>
      </c>
      <c r="AH244" s="22">
        <v>15799</v>
      </c>
      <c r="AI244" s="22">
        <v>16135</v>
      </c>
      <c r="AJ244" s="22">
        <v>20804</v>
      </c>
      <c r="AK244" s="22">
        <v>19397</v>
      </c>
      <c r="AL244" s="22">
        <v>157689</v>
      </c>
      <c r="AM244" s="22">
        <v>85183</v>
      </c>
      <c r="AN244" s="22">
        <v>10206</v>
      </c>
      <c r="AO244" s="22">
        <v>15778</v>
      </c>
      <c r="AP244" s="22">
        <v>29183</v>
      </c>
      <c r="AQ244" s="22">
        <v>18767</v>
      </c>
      <c r="AR244" s="22">
        <v>30632</v>
      </c>
      <c r="AS244" s="22">
        <v>2121063</v>
      </c>
      <c r="AT244" s="22">
        <v>0</v>
      </c>
      <c r="AU244" s="22">
        <v>35308</v>
      </c>
    </row>
    <row r="245" spans="1:47" ht="15.75" customHeight="1" x14ac:dyDescent="0.25">
      <c r="A245" s="21">
        <v>44010.879652777781</v>
      </c>
      <c r="B245" s="22">
        <v>9681</v>
      </c>
      <c r="C245" s="22">
        <v>1540</v>
      </c>
      <c r="D245" s="22">
        <v>1057</v>
      </c>
      <c r="E245" s="22">
        <v>2338</v>
      </c>
      <c r="F245" s="22">
        <v>4130</v>
      </c>
      <c r="G245" s="22">
        <v>525</v>
      </c>
      <c r="H245" s="22">
        <v>1988</v>
      </c>
      <c r="I245" s="22">
        <v>2352</v>
      </c>
      <c r="J245" s="22">
        <v>0</v>
      </c>
      <c r="K245" s="22">
        <v>4704</v>
      </c>
      <c r="L245" s="22">
        <v>5222</v>
      </c>
      <c r="M245" s="22">
        <v>1155</v>
      </c>
      <c r="N245" s="22">
        <v>651</v>
      </c>
      <c r="O245" s="22">
        <v>59801</v>
      </c>
      <c r="P245" s="22">
        <v>17556</v>
      </c>
      <c r="Q245" s="22">
        <v>784</v>
      </c>
      <c r="R245" s="22">
        <v>6811</v>
      </c>
      <c r="S245" s="22">
        <v>19369</v>
      </c>
      <c r="T245" s="22">
        <v>3591</v>
      </c>
      <c r="U245" s="22">
        <v>10227</v>
      </c>
      <c r="V245" s="22">
        <v>2121063</v>
      </c>
      <c r="W245" s="22">
        <v>0</v>
      </c>
      <c r="X245" s="22">
        <v>13720</v>
      </c>
      <c r="Y245" s="22">
        <v>156968</v>
      </c>
      <c r="Z245" s="22">
        <v>28434</v>
      </c>
      <c r="AA245" s="22">
        <v>13090</v>
      </c>
      <c r="AB245" s="22">
        <v>26761</v>
      </c>
      <c r="AC245" s="22">
        <v>105693</v>
      </c>
      <c r="AD245" s="22">
        <v>120589</v>
      </c>
      <c r="AE245" s="22">
        <v>1988</v>
      </c>
      <c r="AF245" s="22">
        <v>11858</v>
      </c>
      <c r="AG245" s="22">
        <v>0</v>
      </c>
      <c r="AH245" s="22">
        <v>15799</v>
      </c>
      <c r="AI245" s="22">
        <v>16135</v>
      </c>
      <c r="AJ245" s="22">
        <v>20804</v>
      </c>
      <c r="AK245" s="22">
        <v>19397</v>
      </c>
      <c r="AL245" s="22">
        <v>157689</v>
      </c>
      <c r="AM245" s="22">
        <v>85183</v>
      </c>
      <c r="AN245" s="22">
        <v>10206</v>
      </c>
      <c r="AO245" s="22">
        <v>15778</v>
      </c>
      <c r="AP245" s="22">
        <v>29183</v>
      </c>
      <c r="AQ245" s="22">
        <v>18767</v>
      </c>
      <c r="AR245" s="22">
        <v>30632</v>
      </c>
      <c r="AS245" s="22">
        <v>2121063</v>
      </c>
      <c r="AT245" s="22">
        <v>0</v>
      </c>
      <c r="AU245" s="22">
        <v>35308</v>
      </c>
    </row>
    <row r="246" spans="1:47" ht="15.75" customHeight="1" x14ac:dyDescent="0.25">
      <c r="A246" s="21">
        <v>44010.879652777781</v>
      </c>
      <c r="B246" s="22">
        <v>3486</v>
      </c>
      <c r="C246" s="22">
        <v>1540</v>
      </c>
      <c r="D246" s="22">
        <v>1057</v>
      </c>
      <c r="E246" s="22">
        <v>2338</v>
      </c>
      <c r="F246" s="22">
        <v>4137</v>
      </c>
      <c r="G246" s="22">
        <v>525</v>
      </c>
      <c r="H246" s="22">
        <v>1988</v>
      </c>
      <c r="I246" s="22">
        <v>2317</v>
      </c>
      <c r="J246" s="22">
        <v>0</v>
      </c>
      <c r="K246" s="22">
        <v>4704</v>
      </c>
      <c r="L246" s="22">
        <v>5250</v>
      </c>
      <c r="M246" s="22">
        <v>1148</v>
      </c>
      <c r="N246" s="22">
        <v>651</v>
      </c>
      <c r="O246" s="22">
        <v>57911</v>
      </c>
      <c r="P246" s="22">
        <v>68551</v>
      </c>
      <c r="Q246" s="22">
        <v>721</v>
      </c>
      <c r="R246" s="22">
        <v>5145</v>
      </c>
      <c r="S246" s="22">
        <v>9940</v>
      </c>
      <c r="T246" s="22">
        <v>3521</v>
      </c>
      <c r="U246" s="22">
        <v>10416</v>
      </c>
      <c r="V246" s="22">
        <v>2121063</v>
      </c>
      <c r="W246" s="22">
        <v>0</v>
      </c>
      <c r="X246" s="22">
        <v>10556</v>
      </c>
      <c r="Y246" s="22">
        <v>156968</v>
      </c>
      <c r="Z246" s="22">
        <v>28434</v>
      </c>
      <c r="AA246" s="22">
        <v>13090</v>
      </c>
      <c r="AB246" s="22">
        <v>26761</v>
      </c>
      <c r="AC246" s="22">
        <v>105693</v>
      </c>
      <c r="AD246" s="22">
        <v>120589</v>
      </c>
      <c r="AE246" s="22">
        <v>1988</v>
      </c>
      <c r="AF246" s="22">
        <v>11858</v>
      </c>
      <c r="AG246" s="22">
        <v>0</v>
      </c>
      <c r="AH246" s="22">
        <v>15799</v>
      </c>
      <c r="AI246" s="22">
        <v>16135</v>
      </c>
      <c r="AJ246" s="22">
        <v>20804</v>
      </c>
      <c r="AK246" s="22">
        <v>19397</v>
      </c>
      <c r="AL246" s="22">
        <v>157689</v>
      </c>
      <c r="AM246" s="22">
        <v>85183</v>
      </c>
      <c r="AN246" s="22">
        <v>10206</v>
      </c>
      <c r="AO246" s="22">
        <v>15778</v>
      </c>
      <c r="AP246" s="22">
        <v>29183</v>
      </c>
      <c r="AQ246" s="22">
        <v>18767</v>
      </c>
      <c r="AR246" s="22">
        <v>30632</v>
      </c>
      <c r="AS246" s="22">
        <v>2121063</v>
      </c>
      <c r="AT246" s="22">
        <v>0</v>
      </c>
      <c r="AU246" s="22">
        <v>35308</v>
      </c>
    </row>
    <row r="247" spans="1:47" ht="15.75" customHeight="1" x14ac:dyDescent="0.25">
      <c r="A247" s="21">
        <v>44010.879652777781</v>
      </c>
      <c r="B247" s="22">
        <v>6993</v>
      </c>
      <c r="C247" s="22">
        <v>1540</v>
      </c>
      <c r="D247" s="22">
        <v>1057</v>
      </c>
      <c r="E247" s="22">
        <v>2324</v>
      </c>
      <c r="F247" s="22">
        <v>4130</v>
      </c>
      <c r="G247" s="22">
        <v>525</v>
      </c>
      <c r="H247" s="22">
        <v>1988</v>
      </c>
      <c r="I247" s="22">
        <v>2359</v>
      </c>
      <c r="J247" s="22">
        <v>0</v>
      </c>
      <c r="K247" s="22">
        <v>4704</v>
      </c>
      <c r="L247" s="22">
        <v>5257</v>
      </c>
      <c r="M247" s="22">
        <v>1197</v>
      </c>
      <c r="N247" s="22">
        <v>6328</v>
      </c>
      <c r="O247" s="22">
        <v>57330</v>
      </c>
      <c r="P247" s="22">
        <v>25781</v>
      </c>
      <c r="Q247" s="22">
        <v>770</v>
      </c>
      <c r="R247" s="22">
        <v>6475</v>
      </c>
      <c r="S247" s="22">
        <v>16464</v>
      </c>
      <c r="T247" s="22">
        <v>3521</v>
      </c>
      <c r="U247" s="22">
        <v>10290</v>
      </c>
      <c r="V247" s="22">
        <v>2121063</v>
      </c>
      <c r="W247" s="22">
        <v>0</v>
      </c>
      <c r="X247" s="22">
        <v>13034</v>
      </c>
      <c r="Y247" s="22">
        <v>156968</v>
      </c>
      <c r="Z247" s="22">
        <v>28434</v>
      </c>
      <c r="AA247" s="22">
        <v>13090</v>
      </c>
      <c r="AB247" s="22">
        <v>26761</v>
      </c>
      <c r="AC247" s="22">
        <v>105693</v>
      </c>
      <c r="AD247" s="22">
        <v>120589</v>
      </c>
      <c r="AE247" s="22">
        <v>1988</v>
      </c>
      <c r="AF247" s="22">
        <v>11858</v>
      </c>
      <c r="AG247" s="22">
        <v>0</v>
      </c>
      <c r="AH247" s="22">
        <v>15799</v>
      </c>
      <c r="AI247" s="22">
        <v>16135</v>
      </c>
      <c r="AJ247" s="22">
        <v>20804</v>
      </c>
      <c r="AK247" s="22">
        <v>19397</v>
      </c>
      <c r="AL247" s="22">
        <v>157689</v>
      </c>
      <c r="AM247" s="22">
        <v>85183</v>
      </c>
      <c r="AN247" s="22">
        <v>10206</v>
      </c>
      <c r="AO247" s="22">
        <v>15778</v>
      </c>
      <c r="AP247" s="22">
        <v>29183</v>
      </c>
      <c r="AQ247" s="22">
        <v>18767</v>
      </c>
      <c r="AR247" s="22">
        <v>30632</v>
      </c>
      <c r="AS247" s="22">
        <v>2121063</v>
      </c>
      <c r="AT247" s="22">
        <v>0</v>
      </c>
      <c r="AU247" s="22">
        <v>35308</v>
      </c>
    </row>
    <row r="248" spans="1:47" ht="15.75" customHeight="1" x14ac:dyDescent="0.25">
      <c r="A248" s="21">
        <v>44010.879652777781</v>
      </c>
      <c r="B248" s="22">
        <v>16520</v>
      </c>
      <c r="C248" s="22">
        <v>1540</v>
      </c>
      <c r="D248" s="22">
        <v>1078</v>
      </c>
      <c r="E248" s="22">
        <v>4634</v>
      </c>
      <c r="F248" s="22">
        <v>4298</v>
      </c>
      <c r="G248" s="22">
        <v>525</v>
      </c>
      <c r="H248" s="22">
        <v>1988</v>
      </c>
      <c r="I248" s="22">
        <v>2366</v>
      </c>
      <c r="J248" s="22">
        <v>0</v>
      </c>
      <c r="K248" s="22">
        <v>4704</v>
      </c>
      <c r="L248" s="22">
        <v>5348</v>
      </c>
      <c r="M248" s="22">
        <v>1141</v>
      </c>
      <c r="N248" s="22">
        <v>644</v>
      </c>
      <c r="O248" s="22">
        <v>55377</v>
      </c>
      <c r="P248" s="22">
        <v>16296</v>
      </c>
      <c r="Q248" s="22">
        <v>756</v>
      </c>
      <c r="R248" s="22">
        <v>6475</v>
      </c>
      <c r="S248" s="22">
        <v>16492</v>
      </c>
      <c r="T248" s="22">
        <v>13020</v>
      </c>
      <c r="U248" s="22">
        <v>10304</v>
      </c>
      <c r="V248" s="22">
        <v>2121063</v>
      </c>
      <c r="W248" s="22">
        <v>0</v>
      </c>
      <c r="X248" s="22">
        <v>10430</v>
      </c>
      <c r="Y248" s="22">
        <v>156968</v>
      </c>
      <c r="Z248" s="22">
        <v>28434</v>
      </c>
      <c r="AA248" s="22">
        <v>13090</v>
      </c>
      <c r="AB248" s="22">
        <v>26761</v>
      </c>
      <c r="AC248" s="22">
        <v>105693</v>
      </c>
      <c r="AD248" s="22">
        <v>120589</v>
      </c>
      <c r="AE248" s="22">
        <v>1988</v>
      </c>
      <c r="AF248" s="22">
        <v>11858</v>
      </c>
      <c r="AG248" s="22">
        <v>0</v>
      </c>
      <c r="AH248" s="22">
        <v>15799</v>
      </c>
      <c r="AI248" s="22">
        <v>16135</v>
      </c>
      <c r="AJ248" s="22">
        <v>20804</v>
      </c>
      <c r="AK248" s="22">
        <v>19397</v>
      </c>
      <c r="AL248" s="22">
        <v>157689</v>
      </c>
      <c r="AM248" s="22">
        <v>85183</v>
      </c>
      <c r="AN248" s="22">
        <v>10206</v>
      </c>
      <c r="AO248" s="22">
        <v>15778</v>
      </c>
      <c r="AP248" s="22">
        <v>29183</v>
      </c>
      <c r="AQ248" s="22">
        <v>18767</v>
      </c>
      <c r="AR248" s="22">
        <v>30632</v>
      </c>
      <c r="AS248" s="22">
        <v>2121063</v>
      </c>
      <c r="AT248" s="22">
        <v>0</v>
      </c>
      <c r="AU248" s="22">
        <v>35308</v>
      </c>
    </row>
    <row r="249" spans="1:47" ht="15.75" customHeight="1" x14ac:dyDescent="0.25">
      <c r="A249" s="21">
        <v>44010.879652777781</v>
      </c>
      <c r="B249" s="22">
        <v>7049</v>
      </c>
      <c r="C249" s="22">
        <v>1540</v>
      </c>
      <c r="D249" s="22">
        <v>1078</v>
      </c>
      <c r="E249" s="22">
        <v>2352</v>
      </c>
      <c r="F249" s="22">
        <v>4200</v>
      </c>
      <c r="G249" s="22">
        <v>525</v>
      </c>
      <c r="H249" s="22">
        <v>1988</v>
      </c>
      <c r="I249" s="22">
        <v>2415</v>
      </c>
      <c r="J249" s="22">
        <v>0</v>
      </c>
      <c r="K249" s="22">
        <v>4732</v>
      </c>
      <c r="L249" s="22">
        <v>5355</v>
      </c>
      <c r="M249" s="22">
        <v>1148</v>
      </c>
      <c r="N249" s="22">
        <v>679</v>
      </c>
      <c r="O249" s="22">
        <v>57330</v>
      </c>
      <c r="P249" s="22">
        <v>58058</v>
      </c>
      <c r="Q249" s="22">
        <v>728</v>
      </c>
      <c r="R249" s="22">
        <v>6461</v>
      </c>
      <c r="S249" s="22">
        <v>12264</v>
      </c>
      <c r="T249" s="22">
        <v>3563</v>
      </c>
      <c r="U249" s="22">
        <v>10304</v>
      </c>
      <c r="V249" s="22">
        <v>2121063</v>
      </c>
      <c r="W249" s="22">
        <v>0</v>
      </c>
      <c r="X249" s="22">
        <v>10430</v>
      </c>
      <c r="Y249" s="22">
        <v>156968</v>
      </c>
      <c r="Z249" s="22">
        <v>28434</v>
      </c>
      <c r="AA249" s="22">
        <v>13090</v>
      </c>
      <c r="AB249" s="22">
        <v>26761</v>
      </c>
      <c r="AC249" s="22">
        <v>105693</v>
      </c>
      <c r="AD249" s="22">
        <v>120589</v>
      </c>
      <c r="AE249" s="22">
        <v>1988</v>
      </c>
      <c r="AF249" s="22">
        <v>11858</v>
      </c>
      <c r="AG249" s="22">
        <v>0</v>
      </c>
      <c r="AH249" s="22">
        <v>15799</v>
      </c>
      <c r="AI249" s="22">
        <v>16135</v>
      </c>
      <c r="AJ249" s="22">
        <v>20804</v>
      </c>
      <c r="AK249" s="22">
        <v>19397</v>
      </c>
      <c r="AL249" s="22">
        <v>157689</v>
      </c>
      <c r="AM249" s="22">
        <v>85183</v>
      </c>
      <c r="AN249" s="22">
        <v>10206</v>
      </c>
      <c r="AO249" s="22">
        <v>15778</v>
      </c>
      <c r="AP249" s="22">
        <v>29183</v>
      </c>
      <c r="AQ249" s="22">
        <v>18767</v>
      </c>
      <c r="AR249" s="22">
        <v>30632</v>
      </c>
      <c r="AS249" s="22">
        <v>2121063</v>
      </c>
      <c r="AT249" s="22">
        <v>0</v>
      </c>
      <c r="AU249" s="22">
        <v>35308</v>
      </c>
    </row>
    <row r="250" spans="1:47" ht="15.75" customHeight="1" x14ac:dyDescent="0.25">
      <c r="A250" s="21">
        <v>44010.879652777781</v>
      </c>
      <c r="B250" s="22">
        <v>7056</v>
      </c>
      <c r="C250" s="22">
        <v>1540</v>
      </c>
      <c r="D250" s="22">
        <v>1057</v>
      </c>
      <c r="E250" s="22">
        <v>2359</v>
      </c>
      <c r="F250" s="22">
        <v>5880</v>
      </c>
      <c r="G250" s="22">
        <v>525</v>
      </c>
      <c r="H250" s="22">
        <v>1988</v>
      </c>
      <c r="I250" s="22">
        <v>2359</v>
      </c>
      <c r="J250" s="22">
        <v>0</v>
      </c>
      <c r="K250" s="22">
        <v>6972</v>
      </c>
      <c r="L250" s="22">
        <v>5306</v>
      </c>
      <c r="M250" s="22">
        <v>1204</v>
      </c>
      <c r="N250" s="22">
        <v>651</v>
      </c>
      <c r="O250" s="22">
        <v>50134</v>
      </c>
      <c r="P250" s="22">
        <v>16149</v>
      </c>
      <c r="Q250" s="22">
        <v>756</v>
      </c>
      <c r="R250" s="22">
        <v>14616</v>
      </c>
      <c r="S250" s="22">
        <v>16324</v>
      </c>
      <c r="T250" s="22">
        <v>9408</v>
      </c>
      <c r="U250" s="22">
        <v>10304</v>
      </c>
      <c r="V250" s="22">
        <v>2121063</v>
      </c>
      <c r="W250" s="22">
        <v>0</v>
      </c>
      <c r="X250" s="22">
        <v>12481</v>
      </c>
      <c r="Y250" s="22">
        <v>156968</v>
      </c>
      <c r="Z250" s="22">
        <v>28434</v>
      </c>
      <c r="AA250" s="22">
        <v>13090</v>
      </c>
      <c r="AB250" s="22">
        <v>26761</v>
      </c>
      <c r="AC250" s="22">
        <v>105693</v>
      </c>
      <c r="AD250" s="22">
        <v>120589</v>
      </c>
      <c r="AE250" s="22">
        <v>1988</v>
      </c>
      <c r="AF250" s="22">
        <v>11858</v>
      </c>
      <c r="AG250" s="22">
        <v>0</v>
      </c>
      <c r="AH250" s="22">
        <v>15799</v>
      </c>
      <c r="AI250" s="22">
        <v>16135</v>
      </c>
      <c r="AJ250" s="22">
        <v>20804</v>
      </c>
      <c r="AK250" s="22">
        <v>19397</v>
      </c>
      <c r="AL250" s="22">
        <v>157689</v>
      </c>
      <c r="AM250" s="22">
        <v>85183</v>
      </c>
      <c r="AN250" s="22">
        <v>10206</v>
      </c>
      <c r="AO250" s="22">
        <v>15778</v>
      </c>
      <c r="AP250" s="22">
        <v>29183</v>
      </c>
      <c r="AQ250" s="22">
        <v>18767</v>
      </c>
      <c r="AR250" s="22">
        <v>30632</v>
      </c>
      <c r="AS250" s="22">
        <v>2121063</v>
      </c>
      <c r="AT250" s="22">
        <v>0</v>
      </c>
      <c r="AU250" s="22">
        <v>35308</v>
      </c>
    </row>
    <row r="251" spans="1:47" ht="15.75" customHeight="1" x14ac:dyDescent="0.25">
      <c r="A251" s="21">
        <v>44010.879652777781</v>
      </c>
      <c r="B251" s="22">
        <v>11438</v>
      </c>
      <c r="C251" s="22">
        <v>1540</v>
      </c>
      <c r="D251" s="22">
        <v>1057</v>
      </c>
      <c r="E251" s="22">
        <v>2352</v>
      </c>
      <c r="F251" s="22">
        <v>4165</v>
      </c>
      <c r="G251" s="22">
        <v>525</v>
      </c>
      <c r="H251" s="22">
        <v>1988</v>
      </c>
      <c r="I251" s="22">
        <v>2387</v>
      </c>
      <c r="J251" s="22">
        <v>0</v>
      </c>
      <c r="K251" s="22">
        <v>4767</v>
      </c>
      <c r="L251" s="22">
        <v>5271</v>
      </c>
      <c r="M251" s="22">
        <v>1141</v>
      </c>
      <c r="N251" s="22">
        <v>651</v>
      </c>
      <c r="O251" s="22">
        <v>49728</v>
      </c>
      <c r="P251" s="22">
        <v>17892</v>
      </c>
      <c r="Q251" s="22">
        <v>721</v>
      </c>
      <c r="R251" s="22">
        <v>5159</v>
      </c>
      <c r="S251" s="22">
        <v>16338</v>
      </c>
      <c r="T251" s="22">
        <v>12054</v>
      </c>
      <c r="U251" s="22">
        <v>10276</v>
      </c>
      <c r="V251" s="22">
        <v>2121063</v>
      </c>
      <c r="W251" s="22">
        <v>0</v>
      </c>
      <c r="X251" s="22">
        <v>10549</v>
      </c>
      <c r="Y251" s="22">
        <v>156968</v>
      </c>
      <c r="Z251" s="22">
        <v>28434</v>
      </c>
      <c r="AA251" s="22">
        <v>13090</v>
      </c>
      <c r="AB251" s="22">
        <v>26761</v>
      </c>
      <c r="AC251" s="22">
        <v>105693</v>
      </c>
      <c r="AD251" s="22">
        <v>120589</v>
      </c>
      <c r="AE251" s="22">
        <v>1988</v>
      </c>
      <c r="AF251" s="22">
        <v>11858</v>
      </c>
      <c r="AG251" s="22">
        <v>0</v>
      </c>
      <c r="AH251" s="22">
        <v>15799</v>
      </c>
      <c r="AI251" s="22">
        <v>16135</v>
      </c>
      <c r="AJ251" s="22">
        <v>20804</v>
      </c>
      <c r="AK251" s="22">
        <v>19397</v>
      </c>
      <c r="AL251" s="22">
        <v>157689</v>
      </c>
      <c r="AM251" s="22">
        <v>85183</v>
      </c>
      <c r="AN251" s="22">
        <v>10206</v>
      </c>
      <c r="AO251" s="22">
        <v>15778</v>
      </c>
      <c r="AP251" s="22">
        <v>29183</v>
      </c>
      <c r="AQ251" s="22">
        <v>18767</v>
      </c>
      <c r="AR251" s="22">
        <v>30632</v>
      </c>
      <c r="AS251" s="22">
        <v>2121063</v>
      </c>
      <c r="AT251" s="22">
        <v>0</v>
      </c>
      <c r="AU251" s="22">
        <v>35308</v>
      </c>
    </row>
    <row r="252" spans="1:47" ht="15.75" customHeight="1" x14ac:dyDescent="0.25">
      <c r="A252" s="21">
        <v>44010.879652777781</v>
      </c>
      <c r="B252" s="22">
        <v>7084</v>
      </c>
      <c r="C252" s="22">
        <v>1540</v>
      </c>
      <c r="D252" s="22">
        <v>1057</v>
      </c>
      <c r="E252" s="22">
        <v>2345</v>
      </c>
      <c r="F252" s="22">
        <v>4158</v>
      </c>
      <c r="G252" s="22">
        <v>525</v>
      </c>
      <c r="H252" s="22">
        <v>1988</v>
      </c>
      <c r="I252" s="22">
        <v>2366</v>
      </c>
      <c r="J252" s="22">
        <v>0</v>
      </c>
      <c r="K252" s="22">
        <v>4781</v>
      </c>
      <c r="L252" s="22">
        <v>5376</v>
      </c>
      <c r="M252" s="22">
        <v>1309</v>
      </c>
      <c r="N252" s="22">
        <v>665</v>
      </c>
      <c r="O252" s="22">
        <v>65191</v>
      </c>
      <c r="P252" s="22">
        <v>57995</v>
      </c>
      <c r="Q252" s="22">
        <v>735</v>
      </c>
      <c r="R252" s="22">
        <v>5250</v>
      </c>
      <c r="S252" s="22">
        <v>10003</v>
      </c>
      <c r="T252" s="22">
        <v>3654</v>
      </c>
      <c r="U252" s="22">
        <v>10255</v>
      </c>
      <c r="V252" s="22">
        <v>2121063</v>
      </c>
      <c r="W252" s="22">
        <v>0</v>
      </c>
      <c r="X252" s="22">
        <v>11032</v>
      </c>
      <c r="Y252" s="22">
        <v>156968</v>
      </c>
      <c r="Z252" s="22">
        <v>28434</v>
      </c>
      <c r="AA252" s="22">
        <v>13090</v>
      </c>
      <c r="AB252" s="22">
        <v>26761</v>
      </c>
      <c r="AC252" s="22">
        <v>105693</v>
      </c>
      <c r="AD252" s="22">
        <v>120589</v>
      </c>
      <c r="AE252" s="22">
        <v>1988</v>
      </c>
      <c r="AF252" s="22">
        <v>11858</v>
      </c>
      <c r="AG252" s="22">
        <v>0</v>
      </c>
      <c r="AH252" s="22">
        <v>15799</v>
      </c>
      <c r="AI252" s="22">
        <v>16135</v>
      </c>
      <c r="AJ252" s="22">
        <v>20804</v>
      </c>
      <c r="AK252" s="22">
        <v>19397</v>
      </c>
      <c r="AL252" s="22">
        <v>157689</v>
      </c>
      <c r="AM252" s="22">
        <v>85183</v>
      </c>
      <c r="AN252" s="22">
        <v>10206</v>
      </c>
      <c r="AO252" s="22">
        <v>15778</v>
      </c>
      <c r="AP252" s="22">
        <v>29183</v>
      </c>
      <c r="AQ252" s="22">
        <v>18767</v>
      </c>
      <c r="AR252" s="22">
        <v>30632</v>
      </c>
      <c r="AS252" s="22">
        <v>2121063</v>
      </c>
      <c r="AT252" s="22">
        <v>0</v>
      </c>
      <c r="AU252" s="22">
        <v>35308</v>
      </c>
    </row>
    <row r="253" spans="1:47" ht="15.75" customHeight="1" x14ac:dyDescent="0.25">
      <c r="A253" s="21">
        <v>44010.879652777781</v>
      </c>
      <c r="B253" s="22">
        <v>7035</v>
      </c>
      <c r="C253" s="22">
        <v>1540</v>
      </c>
      <c r="D253" s="22">
        <v>3556</v>
      </c>
      <c r="E253" s="22">
        <v>2338</v>
      </c>
      <c r="F253" s="22">
        <v>4109</v>
      </c>
      <c r="G253" s="22">
        <v>525</v>
      </c>
      <c r="H253" s="22">
        <v>1988</v>
      </c>
      <c r="I253" s="22">
        <v>2359</v>
      </c>
      <c r="J253" s="22">
        <v>0</v>
      </c>
      <c r="K253" s="22">
        <v>4697</v>
      </c>
      <c r="L253" s="22">
        <v>5376</v>
      </c>
      <c r="M253" s="22">
        <v>1148</v>
      </c>
      <c r="N253" s="22">
        <v>651</v>
      </c>
      <c r="O253" s="22">
        <v>48013</v>
      </c>
      <c r="P253" s="22">
        <v>16828</v>
      </c>
      <c r="Q253" s="22">
        <v>770</v>
      </c>
      <c r="R253" s="22">
        <v>5201</v>
      </c>
      <c r="S253" s="22">
        <v>18788</v>
      </c>
      <c r="T253" s="22">
        <v>3549</v>
      </c>
      <c r="U253" s="22">
        <v>10486</v>
      </c>
      <c r="V253" s="22">
        <v>2121063</v>
      </c>
      <c r="W253" s="22">
        <v>0</v>
      </c>
      <c r="X253" s="22">
        <v>11242</v>
      </c>
      <c r="Y253" s="22">
        <v>156968</v>
      </c>
      <c r="Z253" s="22">
        <v>28434</v>
      </c>
      <c r="AA253" s="22">
        <v>13090</v>
      </c>
      <c r="AB253" s="22">
        <v>26761</v>
      </c>
      <c r="AC253" s="22">
        <v>105693</v>
      </c>
      <c r="AD253" s="22">
        <v>120589</v>
      </c>
      <c r="AE253" s="22">
        <v>1988</v>
      </c>
      <c r="AF253" s="22">
        <v>11858</v>
      </c>
      <c r="AG253" s="22">
        <v>0</v>
      </c>
      <c r="AH253" s="22">
        <v>15799</v>
      </c>
      <c r="AI253" s="22">
        <v>16135</v>
      </c>
      <c r="AJ253" s="22">
        <v>20804</v>
      </c>
      <c r="AK253" s="22">
        <v>19397</v>
      </c>
      <c r="AL253" s="22">
        <v>157689</v>
      </c>
      <c r="AM253" s="22">
        <v>85183</v>
      </c>
      <c r="AN253" s="22">
        <v>10206</v>
      </c>
      <c r="AO253" s="22">
        <v>15778</v>
      </c>
      <c r="AP253" s="22">
        <v>29183</v>
      </c>
      <c r="AQ253" s="22">
        <v>18767</v>
      </c>
      <c r="AR253" s="22">
        <v>30632</v>
      </c>
      <c r="AS253" s="22">
        <v>2121063</v>
      </c>
      <c r="AT253" s="22">
        <v>0</v>
      </c>
      <c r="AU253" s="22">
        <v>35308</v>
      </c>
    </row>
    <row r="254" spans="1:47" ht="15.75" customHeight="1" x14ac:dyDescent="0.25">
      <c r="A254" s="21">
        <v>44010.879652777781</v>
      </c>
      <c r="B254" s="22">
        <v>14721</v>
      </c>
      <c r="C254" s="22">
        <v>1540</v>
      </c>
      <c r="D254" s="22">
        <v>1071</v>
      </c>
      <c r="E254" s="22">
        <v>2338</v>
      </c>
      <c r="F254" s="22">
        <v>4102</v>
      </c>
      <c r="G254" s="22">
        <v>525</v>
      </c>
      <c r="H254" s="22">
        <v>1988</v>
      </c>
      <c r="I254" s="22">
        <v>2345</v>
      </c>
      <c r="J254" s="22">
        <v>0</v>
      </c>
      <c r="K254" s="22">
        <v>4711</v>
      </c>
      <c r="L254" s="22">
        <v>5243</v>
      </c>
      <c r="M254" s="22">
        <v>1197</v>
      </c>
      <c r="N254" s="22">
        <v>644</v>
      </c>
      <c r="O254" s="22">
        <v>57834</v>
      </c>
      <c r="P254" s="22">
        <v>16114</v>
      </c>
      <c r="Q254" s="22">
        <v>721</v>
      </c>
      <c r="R254" s="22">
        <v>5159</v>
      </c>
      <c r="S254" s="22">
        <v>19383</v>
      </c>
      <c r="T254" s="22">
        <v>3584</v>
      </c>
      <c r="U254" s="22">
        <v>10318</v>
      </c>
      <c r="V254" s="22">
        <v>2121063</v>
      </c>
      <c r="W254" s="22">
        <v>0</v>
      </c>
      <c r="X254" s="22">
        <v>10549</v>
      </c>
      <c r="Y254" s="22">
        <v>156968</v>
      </c>
      <c r="Z254" s="22">
        <v>28434</v>
      </c>
      <c r="AA254" s="22">
        <v>13090</v>
      </c>
      <c r="AB254" s="22">
        <v>26761</v>
      </c>
      <c r="AC254" s="22">
        <v>105693</v>
      </c>
      <c r="AD254" s="22">
        <v>120589</v>
      </c>
      <c r="AE254" s="22">
        <v>1988</v>
      </c>
      <c r="AF254" s="22">
        <v>11858</v>
      </c>
      <c r="AG254" s="22">
        <v>0</v>
      </c>
      <c r="AH254" s="22">
        <v>15799</v>
      </c>
      <c r="AI254" s="22">
        <v>16135</v>
      </c>
      <c r="AJ254" s="22">
        <v>20804</v>
      </c>
      <c r="AK254" s="22">
        <v>19397</v>
      </c>
      <c r="AL254" s="22">
        <v>157689</v>
      </c>
      <c r="AM254" s="22">
        <v>85183</v>
      </c>
      <c r="AN254" s="22">
        <v>10206</v>
      </c>
      <c r="AO254" s="22">
        <v>15778</v>
      </c>
      <c r="AP254" s="22">
        <v>29183</v>
      </c>
      <c r="AQ254" s="22">
        <v>18767</v>
      </c>
      <c r="AR254" s="22">
        <v>30632</v>
      </c>
      <c r="AS254" s="22">
        <v>2121063</v>
      </c>
      <c r="AT254" s="22">
        <v>0</v>
      </c>
      <c r="AU254" s="22">
        <v>35308</v>
      </c>
    </row>
    <row r="255" spans="1:47" ht="15.75" customHeight="1" x14ac:dyDescent="0.25">
      <c r="A255" s="21">
        <v>44010.879652777781</v>
      </c>
      <c r="B255" s="22">
        <v>7000</v>
      </c>
      <c r="C255" s="22">
        <v>1540</v>
      </c>
      <c r="D255" s="22">
        <v>1071</v>
      </c>
      <c r="E255" s="22">
        <v>2324</v>
      </c>
      <c r="F255" s="22">
        <v>4109</v>
      </c>
      <c r="G255" s="22">
        <v>525</v>
      </c>
      <c r="H255" s="22">
        <v>1988</v>
      </c>
      <c r="I255" s="22">
        <v>2331</v>
      </c>
      <c r="J255" s="22">
        <v>0</v>
      </c>
      <c r="K255" s="22">
        <v>4676</v>
      </c>
      <c r="L255" s="22">
        <v>5250</v>
      </c>
      <c r="M255" s="22">
        <v>1211</v>
      </c>
      <c r="N255" s="22">
        <v>644</v>
      </c>
      <c r="O255" s="22">
        <v>60298</v>
      </c>
      <c r="P255" s="22">
        <v>67158</v>
      </c>
      <c r="Q255" s="22">
        <v>770</v>
      </c>
      <c r="R255" s="22">
        <v>5145</v>
      </c>
      <c r="S255" s="22">
        <v>9940</v>
      </c>
      <c r="T255" s="22">
        <v>3556</v>
      </c>
      <c r="U255" s="22">
        <v>10311</v>
      </c>
      <c r="V255" s="22">
        <v>2121063</v>
      </c>
      <c r="W255" s="22">
        <v>0</v>
      </c>
      <c r="X255" s="22">
        <v>10997</v>
      </c>
      <c r="Y255" s="22">
        <v>156968</v>
      </c>
      <c r="Z255" s="22">
        <v>28434</v>
      </c>
      <c r="AA255" s="22">
        <v>13090</v>
      </c>
      <c r="AB255" s="22">
        <v>26761</v>
      </c>
      <c r="AC255" s="22">
        <v>105693</v>
      </c>
      <c r="AD255" s="22">
        <v>120589</v>
      </c>
      <c r="AE255" s="22">
        <v>1988</v>
      </c>
      <c r="AF255" s="22">
        <v>11858</v>
      </c>
      <c r="AG255" s="22">
        <v>0</v>
      </c>
      <c r="AH255" s="22">
        <v>15799</v>
      </c>
      <c r="AI255" s="22">
        <v>16135</v>
      </c>
      <c r="AJ255" s="22">
        <v>20804</v>
      </c>
      <c r="AK255" s="22">
        <v>19397</v>
      </c>
      <c r="AL255" s="22">
        <v>157689</v>
      </c>
      <c r="AM255" s="22">
        <v>85183</v>
      </c>
      <c r="AN255" s="22">
        <v>10206</v>
      </c>
      <c r="AO255" s="22">
        <v>15778</v>
      </c>
      <c r="AP255" s="22">
        <v>29183</v>
      </c>
      <c r="AQ255" s="22">
        <v>18767</v>
      </c>
      <c r="AR255" s="22">
        <v>30632</v>
      </c>
      <c r="AS255" s="22">
        <v>2121063</v>
      </c>
      <c r="AT255" s="22">
        <v>0</v>
      </c>
      <c r="AU255" s="22">
        <v>35308</v>
      </c>
    </row>
    <row r="256" spans="1:47" ht="15.75" customHeight="1" x14ac:dyDescent="0.25">
      <c r="A256" s="21">
        <v>44010.879652777781</v>
      </c>
      <c r="B256" s="22">
        <v>9758</v>
      </c>
      <c r="C256" s="22">
        <v>1540</v>
      </c>
      <c r="D256" s="22">
        <v>1071</v>
      </c>
      <c r="E256" s="22">
        <v>2345</v>
      </c>
      <c r="F256" s="22">
        <v>4165</v>
      </c>
      <c r="G256" s="22">
        <v>525</v>
      </c>
      <c r="H256" s="22">
        <v>1988</v>
      </c>
      <c r="I256" s="22">
        <v>2324</v>
      </c>
      <c r="J256" s="22">
        <v>0</v>
      </c>
      <c r="K256" s="22">
        <v>4683</v>
      </c>
      <c r="L256" s="22">
        <v>14665</v>
      </c>
      <c r="M256" s="22">
        <v>1148</v>
      </c>
      <c r="N256" s="22">
        <v>651</v>
      </c>
      <c r="O256" s="22">
        <v>64862</v>
      </c>
      <c r="P256" s="22">
        <v>16261</v>
      </c>
      <c r="Q256" s="22">
        <v>10171</v>
      </c>
      <c r="R256" s="22">
        <v>6468</v>
      </c>
      <c r="S256" s="22">
        <v>17815</v>
      </c>
      <c r="T256" s="22">
        <v>3528</v>
      </c>
      <c r="U256" s="22">
        <v>10269</v>
      </c>
      <c r="V256" s="22">
        <v>2121063</v>
      </c>
      <c r="W256" s="22">
        <v>0</v>
      </c>
      <c r="X256" s="22">
        <v>11123</v>
      </c>
      <c r="Y256" s="22">
        <v>156968</v>
      </c>
      <c r="Z256" s="22">
        <v>28434</v>
      </c>
      <c r="AA256" s="22">
        <v>13090</v>
      </c>
      <c r="AB256" s="22">
        <v>26761</v>
      </c>
      <c r="AC256" s="22">
        <v>105693</v>
      </c>
      <c r="AD256" s="22">
        <v>120589</v>
      </c>
      <c r="AE256" s="22">
        <v>1988</v>
      </c>
      <c r="AF256" s="22">
        <v>11858</v>
      </c>
      <c r="AG256" s="22">
        <v>0</v>
      </c>
      <c r="AH256" s="22">
        <v>15799</v>
      </c>
      <c r="AI256" s="22">
        <v>16135</v>
      </c>
      <c r="AJ256" s="22">
        <v>20804</v>
      </c>
      <c r="AK256" s="22">
        <v>19397</v>
      </c>
      <c r="AL256" s="22">
        <v>157689</v>
      </c>
      <c r="AM256" s="22">
        <v>85183</v>
      </c>
      <c r="AN256" s="22">
        <v>10206</v>
      </c>
      <c r="AO256" s="22">
        <v>15778</v>
      </c>
      <c r="AP256" s="22">
        <v>29183</v>
      </c>
      <c r="AQ256" s="22">
        <v>18767</v>
      </c>
      <c r="AR256" s="22">
        <v>30632</v>
      </c>
      <c r="AS256" s="22">
        <v>2121063</v>
      </c>
      <c r="AT256" s="22">
        <v>0</v>
      </c>
      <c r="AU256" s="22">
        <v>35308</v>
      </c>
    </row>
    <row r="257" spans="1:47" ht="15.75" customHeight="1" x14ac:dyDescent="0.25">
      <c r="A257" s="21">
        <v>44010.879652777781</v>
      </c>
      <c r="B257" s="22">
        <v>1743</v>
      </c>
      <c r="C257" s="22">
        <v>1540</v>
      </c>
      <c r="D257" s="22">
        <v>1085</v>
      </c>
      <c r="E257" s="22">
        <v>2345</v>
      </c>
      <c r="F257" s="22">
        <v>6517</v>
      </c>
      <c r="G257" s="22">
        <v>532</v>
      </c>
      <c r="H257" s="22">
        <v>1988</v>
      </c>
      <c r="I257" s="22">
        <v>2352</v>
      </c>
      <c r="J257" s="22">
        <v>0</v>
      </c>
      <c r="K257" s="22">
        <v>4802</v>
      </c>
      <c r="L257" s="22">
        <v>5362</v>
      </c>
      <c r="M257" s="22">
        <v>1141</v>
      </c>
      <c r="N257" s="22">
        <v>651</v>
      </c>
      <c r="O257" s="22">
        <v>53067</v>
      </c>
      <c r="P257" s="22">
        <v>60431</v>
      </c>
      <c r="Q257" s="22">
        <v>714</v>
      </c>
      <c r="R257" s="22">
        <v>6461</v>
      </c>
      <c r="S257" s="22">
        <v>10073</v>
      </c>
      <c r="T257" s="22">
        <v>18655</v>
      </c>
      <c r="U257" s="22">
        <v>10297</v>
      </c>
      <c r="V257" s="22">
        <v>2121063</v>
      </c>
      <c r="W257" s="22">
        <v>0</v>
      </c>
      <c r="X257" s="22">
        <v>10430</v>
      </c>
      <c r="Y257" s="22">
        <v>156968</v>
      </c>
      <c r="Z257" s="22">
        <v>28434</v>
      </c>
      <c r="AA257" s="22">
        <v>13090</v>
      </c>
      <c r="AB257" s="22">
        <v>26761</v>
      </c>
      <c r="AC257" s="22">
        <v>105693</v>
      </c>
      <c r="AD257" s="22">
        <v>120589</v>
      </c>
      <c r="AE257" s="22">
        <v>1988</v>
      </c>
      <c r="AF257" s="22">
        <v>11858</v>
      </c>
      <c r="AG257" s="22">
        <v>0</v>
      </c>
      <c r="AH257" s="22">
        <v>15799</v>
      </c>
      <c r="AI257" s="22">
        <v>16135</v>
      </c>
      <c r="AJ257" s="22">
        <v>20804</v>
      </c>
      <c r="AK257" s="22">
        <v>19397</v>
      </c>
      <c r="AL257" s="22">
        <v>157689</v>
      </c>
      <c r="AM257" s="22">
        <v>85183</v>
      </c>
      <c r="AN257" s="22">
        <v>10206</v>
      </c>
      <c r="AO257" s="22">
        <v>15778</v>
      </c>
      <c r="AP257" s="22">
        <v>29183</v>
      </c>
      <c r="AQ257" s="22">
        <v>18767</v>
      </c>
      <c r="AR257" s="22">
        <v>30632</v>
      </c>
      <c r="AS257" s="22">
        <v>2121063</v>
      </c>
      <c r="AT257" s="22">
        <v>0</v>
      </c>
      <c r="AU257" s="22">
        <v>35308</v>
      </c>
    </row>
    <row r="258" spans="1:47" ht="15.75" customHeight="1" x14ac:dyDescent="0.25">
      <c r="A258" s="21">
        <v>44010.879652777781</v>
      </c>
      <c r="B258" s="22">
        <v>7042</v>
      </c>
      <c r="C258" s="22">
        <v>1540</v>
      </c>
      <c r="D258" s="22">
        <v>1064</v>
      </c>
      <c r="E258" s="22">
        <v>2394</v>
      </c>
      <c r="F258" s="22">
        <v>4228</v>
      </c>
      <c r="G258" s="22">
        <v>532</v>
      </c>
      <c r="H258" s="22">
        <v>1988</v>
      </c>
      <c r="I258" s="22">
        <v>2345</v>
      </c>
      <c r="J258" s="22">
        <v>0</v>
      </c>
      <c r="K258" s="22">
        <v>4704</v>
      </c>
      <c r="L258" s="22">
        <v>5306</v>
      </c>
      <c r="M258" s="22">
        <v>6965</v>
      </c>
      <c r="N258" s="22">
        <v>679</v>
      </c>
      <c r="O258" s="22">
        <v>57351</v>
      </c>
      <c r="P258" s="22">
        <v>16121</v>
      </c>
      <c r="Q258" s="22">
        <v>756</v>
      </c>
      <c r="R258" s="22">
        <v>6447</v>
      </c>
      <c r="S258" s="22">
        <v>16345</v>
      </c>
      <c r="T258" s="22">
        <v>3605</v>
      </c>
      <c r="U258" s="22">
        <v>10493</v>
      </c>
      <c r="V258" s="22">
        <v>2121063</v>
      </c>
      <c r="W258" s="22">
        <v>0</v>
      </c>
      <c r="X258" s="22">
        <v>12530</v>
      </c>
      <c r="Y258" s="22">
        <v>156968</v>
      </c>
      <c r="Z258" s="22">
        <v>28434</v>
      </c>
      <c r="AA258" s="22">
        <v>13090</v>
      </c>
      <c r="AB258" s="22">
        <v>26761</v>
      </c>
      <c r="AC258" s="22">
        <v>105693</v>
      </c>
      <c r="AD258" s="22">
        <v>120589</v>
      </c>
      <c r="AE258" s="22">
        <v>1988</v>
      </c>
      <c r="AF258" s="22">
        <v>11858</v>
      </c>
      <c r="AG258" s="22">
        <v>0</v>
      </c>
      <c r="AH258" s="22">
        <v>15799</v>
      </c>
      <c r="AI258" s="22">
        <v>16135</v>
      </c>
      <c r="AJ258" s="22">
        <v>20804</v>
      </c>
      <c r="AK258" s="22">
        <v>19397</v>
      </c>
      <c r="AL258" s="22">
        <v>157689</v>
      </c>
      <c r="AM258" s="22">
        <v>85183</v>
      </c>
      <c r="AN258" s="22">
        <v>10206</v>
      </c>
      <c r="AO258" s="22">
        <v>15778</v>
      </c>
      <c r="AP258" s="22">
        <v>29183</v>
      </c>
      <c r="AQ258" s="22">
        <v>18767</v>
      </c>
      <c r="AR258" s="22">
        <v>30632</v>
      </c>
      <c r="AS258" s="22">
        <v>2121063</v>
      </c>
      <c r="AT258" s="22">
        <v>0</v>
      </c>
      <c r="AU258" s="22">
        <v>35308</v>
      </c>
    </row>
    <row r="259" spans="1:47" ht="15.75" customHeight="1" x14ac:dyDescent="0.25">
      <c r="A259" s="21">
        <v>44010.879652777781</v>
      </c>
      <c r="B259" s="22">
        <v>16534</v>
      </c>
      <c r="C259" s="22">
        <v>1540</v>
      </c>
      <c r="D259" s="22">
        <v>1064</v>
      </c>
      <c r="E259" s="22">
        <v>2352</v>
      </c>
      <c r="F259" s="22">
        <v>4158</v>
      </c>
      <c r="G259" s="22">
        <v>532</v>
      </c>
      <c r="H259" s="22">
        <v>1988</v>
      </c>
      <c r="I259" s="22">
        <v>2373</v>
      </c>
      <c r="J259" s="22">
        <v>0</v>
      </c>
      <c r="K259" s="22">
        <v>4746</v>
      </c>
      <c r="L259" s="22">
        <v>5285</v>
      </c>
      <c r="M259" s="22">
        <v>1141</v>
      </c>
      <c r="N259" s="22">
        <v>644</v>
      </c>
      <c r="O259" s="22">
        <v>49728</v>
      </c>
      <c r="P259" s="22">
        <v>17927</v>
      </c>
      <c r="Q259" s="22">
        <v>770</v>
      </c>
      <c r="R259" s="22">
        <v>5166</v>
      </c>
      <c r="S259" s="22">
        <v>16352</v>
      </c>
      <c r="T259" s="22">
        <v>3591</v>
      </c>
      <c r="U259" s="22">
        <v>15246</v>
      </c>
      <c r="V259" s="22">
        <v>2121063</v>
      </c>
      <c r="W259" s="22">
        <v>0</v>
      </c>
      <c r="X259" s="22">
        <v>11032</v>
      </c>
      <c r="Y259" s="22">
        <v>156968</v>
      </c>
      <c r="Z259" s="22">
        <v>28434</v>
      </c>
      <c r="AA259" s="22">
        <v>13090</v>
      </c>
      <c r="AB259" s="22">
        <v>26761</v>
      </c>
      <c r="AC259" s="22">
        <v>105693</v>
      </c>
      <c r="AD259" s="22">
        <v>120589</v>
      </c>
      <c r="AE259" s="22">
        <v>1988</v>
      </c>
      <c r="AF259" s="22">
        <v>11858</v>
      </c>
      <c r="AG259" s="22">
        <v>0</v>
      </c>
      <c r="AH259" s="22">
        <v>15799</v>
      </c>
      <c r="AI259" s="22">
        <v>16135</v>
      </c>
      <c r="AJ259" s="22">
        <v>20804</v>
      </c>
      <c r="AK259" s="22">
        <v>19397</v>
      </c>
      <c r="AL259" s="22">
        <v>157689</v>
      </c>
      <c r="AM259" s="22">
        <v>85183</v>
      </c>
      <c r="AN259" s="22">
        <v>10206</v>
      </c>
      <c r="AO259" s="22">
        <v>15778</v>
      </c>
      <c r="AP259" s="22">
        <v>29183</v>
      </c>
      <c r="AQ259" s="22">
        <v>18767</v>
      </c>
      <c r="AR259" s="22">
        <v>30632</v>
      </c>
      <c r="AS259" s="22">
        <v>2121063</v>
      </c>
      <c r="AT259" s="22">
        <v>0</v>
      </c>
      <c r="AU259" s="22">
        <v>35308</v>
      </c>
    </row>
    <row r="260" spans="1:47" ht="15.75" customHeight="1" x14ac:dyDescent="0.25">
      <c r="A260" s="21">
        <v>44010.879652777781</v>
      </c>
      <c r="B260" s="22">
        <v>11312</v>
      </c>
      <c r="C260" s="22">
        <v>1540</v>
      </c>
      <c r="D260" s="22">
        <v>1064</v>
      </c>
      <c r="E260" s="22">
        <v>2359</v>
      </c>
      <c r="F260" s="22">
        <v>4165</v>
      </c>
      <c r="G260" s="22">
        <v>532</v>
      </c>
      <c r="H260" s="22">
        <v>1988</v>
      </c>
      <c r="I260" s="22">
        <v>2359</v>
      </c>
      <c r="J260" s="22">
        <v>0</v>
      </c>
      <c r="K260" s="22">
        <v>4795</v>
      </c>
      <c r="L260" s="22">
        <v>5334</v>
      </c>
      <c r="M260" s="22">
        <v>1134</v>
      </c>
      <c r="N260" s="22">
        <v>644</v>
      </c>
      <c r="O260" s="22">
        <v>65618</v>
      </c>
      <c r="P260" s="22">
        <v>58037</v>
      </c>
      <c r="Q260" s="22">
        <v>721</v>
      </c>
      <c r="R260" s="22">
        <v>5152</v>
      </c>
      <c r="S260" s="22">
        <v>11746</v>
      </c>
      <c r="T260" s="22">
        <v>3619</v>
      </c>
      <c r="U260" s="22">
        <v>13356</v>
      </c>
      <c r="V260" s="22">
        <v>2121063</v>
      </c>
      <c r="W260" s="22">
        <v>0</v>
      </c>
      <c r="X260" s="22">
        <v>10612</v>
      </c>
      <c r="Y260" s="22">
        <v>156968</v>
      </c>
      <c r="Z260" s="22">
        <v>28434</v>
      </c>
      <c r="AA260" s="22">
        <v>13090</v>
      </c>
      <c r="AB260" s="22">
        <v>26761</v>
      </c>
      <c r="AC260" s="22">
        <v>105693</v>
      </c>
      <c r="AD260" s="22">
        <v>120589</v>
      </c>
      <c r="AE260" s="22">
        <v>1988</v>
      </c>
      <c r="AF260" s="22">
        <v>11858</v>
      </c>
      <c r="AG260" s="22">
        <v>0</v>
      </c>
      <c r="AH260" s="22">
        <v>15799</v>
      </c>
      <c r="AI260" s="22">
        <v>16135</v>
      </c>
      <c r="AJ260" s="22">
        <v>20804</v>
      </c>
      <c r="AK260" s="22">
        <v>19397</v>
      </c>
      <c r="AL260" s="22">
        <v>157689</v>
      </c>
      <c r="AM260" s="22">
        <v>85183</v>
      </c>
      <c r="AN260" s="22">
        <v>10206</v>
      </c>
      <c r="AO260" s="22">
        <v>15778</v>
      </c>
      <c r="AP260" s="22">
        <v>29183</v>
      </c>
      <c r="AQ260" s="22">
        <v>18767</v>
      </c>
      <c r="AR260" s="22">
        <v>30632</v>
      </c>
      <c r="AS260" s="22">
        <v>2121063</v>
      </c>
      <c r="AT260" s="22">
        <v>0</v>
      </c>
      <c r="AU260" s="22">
        <v>35308</v>
      </c>
    </row>
    <row r="261" spans="1:47" ht="15.75" customHeight="1" x14ac:dyDescent="0.25">
      <c r="A261" s="21">
        <v>44010.879652777781</v>
      </c>
      <c r="B261" s="22">
        <v>8708</v>
      </c>
      <c r="C261" s="22">
        <v>1540</v>
      </c>
      <c r="D261" s="22">
        <v>3563</v>
      </c>
      <c r="E261" s="22">
        <v>2373</v>
      </c>
      <c r="F261" s="22">
        <v>4179</v>
      </c>
      <c r="G261" s="22">
        <v>79954</v>
      </c>
      <c r="H261" s="22">
        <v>1988</v>
      </c>
      <c r="I261" s="22">
        <v>2394</v>
      </c>
      <c r="J261" s="22">
        <v>0</v>
      </c>
      <c r="K261" s="22">
        <v>4732</v>
      </c>
      <c r="L261" s="22">
        <v>5341</v>
      </c>
      <c r="M261" s="22">
        <v>1204</v>
      </c>
      <c r="N261" s="22">
        <v>651</v>
      </c>
      <c r="O261" s="22">
        <v>67641</v>
      </c>
      <c r="P261" s="22">
        <v>17633</v>
      </c>
      <c r="Q261" s="22">
        <v>770</v>
      </c>
      <c r="R261" s="22">
        <v>5208</v>
      </c>
      <c r="S261" s="22">
        <v>16513</v>
      </c>
      <c r="T261" s="22">
        <v>3584</v>
      </c>
      <c r="U261" s="22">
        <v>10332</v>
      </c>
      <c r="V261" s="22">
        <v>2121063</v>
      </c>
      <c r="W261" s="22">
        <v>0</v>
      </c>
      <c r="X261" s="22">
        <v>20517</v>
      </c>
      <c r="Y261" s="22">
        <v>156968</v>
      </c>
      <c r="Z261" s="22">
        <v>28434</v>
      </c>
      <c r="AA261" s="22">
        <v>13090</v>
      </c>
      <c r="AB261" s="22">
        <v>26761</v>
      </c>
      <c r="AC261" s="22">
        <v>105693</v>
      </c>
      <c r="AD261" s="22">
        <v>120589</v>
      </c>
      <c r="AE261" s="22">
        <v>1988</v>
      </c>
      <c r="AF261" s="22">
        <v>11858</v>
      </c>
      <c r="AG261" s="22">
        <v>0</v>
      </c>
      <c r="AH261" s="22">
        <v>15799</v>
      </c>
      <c r="AI261" s="22">
        <v>16135</v>
      </c>
      <c r="AJ261" s="22">
        <v>20804</v>
      </c>
      <c r="AK261" s="22">
        <v>19397</v>
      </c>
      <c r="AL261" s="22">
        <v>157689</v>
      </c>
      <c r="AM261" s="22">
        <v>85183</v>
      </c>
      <c r="AN261" s="22">
        <v>10206</v>
      </c>
      <c r="AO261" s="22">
        <v>15778</v>
      </c>
      <c r="AP261" s="22">
        <v>29183</v>
      </c>
      <c r="AQ261" s="22">
        <v>18767</v>
      </c>
      <c r="AR261" s="22">
        <v>30632</v>
      </c>
      <c r="AS261" s="22">
        <v>2121063</v>
      </c>
      <c r="AT261" s="22">
        <v>0</v>
      </c>
      <c r="AU261" s="22">
        <v>35308</v>
      </c>
    </row>
    <row r="262" spans="1:47" ht="15.75" customHeight="1" x14ac:dyDescent="0.25">
      <c r="A262" s="21">
        <v>44010.879652777781</v>
      </c>
      <c r="B262" s="22">
        <v>9674</v>
      </c>
      <c r="C262" s="22">
        <v>1540</v>
      </c>
      <c r="D262" s="22">
        <v>1064</v>
      </c>
      <c r="E262" s="22">
        <v>2331</v>
      </c>
      <c r="F262" s="22">
        <v>4123</v>
      </c>
      <c r="G262" s="22">
        <v>79954</v>
      </c>
      <c r="H262" s="22">
        <v>1988</v>
      </c>
      <c r="I262" s="22">
        <v>2359</v>
      </c>
      <c r="J262" s="22">
        <v>0</v>
      </c>
      <c r="K262" s="22">
        <v>4704</v>
      </c>
      <c r="L262" s="22">
        <v>5215</v>
      </c>
      <c r="M262" s="22">
        <v>1148</v>
      </c>
      <c r="N262" s="22">
        <v>651</v>
      </c>
      <c r="O262" s="22">
        <v>58016</v>
      </c>
      <c r="P262" s="22">
        <v>16114</v>
      </c>
      <c r="Q262" s="22">
        <v>756</v>
      </c>
      <c r="R262" s="22">
        <v>6783</v>
      </c>
      <c r="S262" s="22">
        <v>16646</v>
      </c>
      <c r="T262" s="22">
        <v>3584</v>
      </c>
      <c r="U262" s="22">
        <v>10325</v>
      </c>
      <c r="V262" s="22">
        <v>2121063</v>
      </c>
      <c r="W262" s="22">
        <v>0</v>
      </c>
      <c r="X262" s="22">
        <v>10913</v>
      </c>
      <c r="Y262" s="22">
        <v>156968</v>
      </c>
      <c r="Z262" s="22">
        <v>28434</v>
      </c>
      <c r="AA262" s="22">
        <v>13090</v>
      </c>
      <c r="AB262" s="22">
        <v>26761</v>
      </c>
      <c r="AC262" s="22">
        <v>105693</v>
      </c>
      <c r="AD262" s="22">
        <v>120589</v>
      </c>
      <c r="AE262" s="22">
        <v>1988</v>
      </c>
      <c r="AF262" s="22">
        <v>11858</v>
      </c>
      <c r="AG262" s="22">
        <v>0</v>
      </c>
      <c r="AH262" s="22">
        <v>15799</v>
      </c>
      <c r="AI262" s="22">
        <v>16135</v>
      </c>
      <c r="AJ262" s="22">
        <v>20804</v>
      </c>
      <c r="AK262" s="22">
        <v>19397</v>
      </c>
      <c r="AL262" s="22">
        <v>157689</v>
      </c>
      <c r="AM262" s="22">
        <v>85183</v>
      </c>
      <c r="AN262" s="22">
        <v>10206</v>
      </c>
      <c r="AO262" s="22">
        <v>15778</v>
      </c>
      <c r="AP262" s="22">
        <v>29183</v>
      </c>
      <c r="AQ262" s="22">
        <v>18767</v>
      </c>
      <c r="AR262" s="22">
        <v>30632</v>
      </c>
      <c r="AS262" s="22">
        <v>2121063</v>
      </c>
      <c r="AT262" s="22">
        <v>0</v>
      </c>
      <c r="AU262" s="22">
        <v>35308</v>
      </c>
    </row>
    <row r="263" spans="1:47" ht="15.75" customHeight="1" x14ac:dyDescent="0.25">
      <c r="A263" s="21">
        <v>44010.879652777781</v>
      </c>
      <c r="B263" s="22">
        <v>6993</v>
      </c>
      <c r="C263" s="22">
        <v>1540</v>
      </c>
      <c r="D263" s="22">
        <v>1064</v>
      </c>
      <c r="E263" s="22">
        <v>2324</v>
      </c>
      <c r="F263" s="22">
        <v>4130</v>
      </c>
      <c r="G263" s="22">
        <v>79954</v>
      </c>
      <c r="H263" s="22">
        <v>1988</v>
      </c>
      <c r="I263" s="22">
        <v>3598</v>
      </c>
      <c r="J263" s="22">
        <v>0</v>
      </c>
      <c r="K263" s="22">
        <v>4711</v>
      </c>
      <c r="L263" s="22">
        <v>5236</v>
      </c>
      <c r="M263" s="22">
        <v>1141</v>
      </c>
      <c r="N263" s="22">
        <v>644</v>
      </c>
      <c r="O263" s="22">
        <v>70042</v>
      </c>
      <c r="P263" s="22">
        <v>68530</v>
      </c>
      <c r="Q263" s="22">
        <v>728</v>
      </c>
      <c r="R263" s="22">
        <v>5166</v>
      </c>
      <c r="S263" s="22">
        <v>9926</v>
      </c>
      <c r="T263" s="22">
        <v>3514</v>
      </c>
      <c r="U263" s="22">
        <v>10486</v>
      </c>
      <c r="V263" s="22">
        <v>2121063</v>
      </c>
      <c r="W263" s="22">
        <v>0</v>
      </c>
      <c r="X263" s="22">
        <v>13517</v>
      </c>
      <c r="Y263" s="22">
        <v>156968</v>
      </c>
      <c r="Z263" s="22">
        <v>28434</v>
      </c>
      <c r="AA263" s="22">
        <v>13090</v>
      </c>
      <c r="AB263" s="22">
        <v>26761</v>
      </c>
      <c r="AC263" s="22">
        <v>105693</v>
      </c>
      <c r="AD263" s="22">
        <v>120589</v>
      </c>
      <c r="AE263" s="22">
        <v>1988</v>
      </c>
      <c r="AF263" s="22">
        <v>11858</v>
      </c>
      <c r="AG263" s="22">
        <v>0</v>
      </c>
      <c r="AH263" s="22">
        <v>15799</v>
      </c>
      <c r="AI263" s="22">
        <v>16135</v>
      </c>
      <c r="AJ263" s="22">
        <v>20804</v>
      </c>
      <c r="AK263" s="22">
        <v>19397</v>
      </c>
      <c r="AL263" s="22">
        <v>157689</v>
      </c>
      <c r="AM263" s="22">
        <v>85183</v>
      </c>
      <c r="AN263" s="22">
        <v>10206</v>
      </c>
      <c r="AO263" s="22">
        <v>15778</v>
      </c>
      <c r="AP263" s="22">
        <v>29183</v>
      </c>
      <c r="AQ263" s="22">
        <v>18767</v>
      </c>
      <c r="AR263" s="22">
        <v>30632</v>
      </c>
      <c r="AS263" s="22">
        <v>2121063</v>
      </c>
      <c r="AT263" s="22">
        <v>0</v>
      </c>
      <c r="AU263" s="22">
        <v>35308</v>
      </c>
    </row>
    <row r="264" spans="1:47" ht="15.75" customHeight="1" x14ac:dyDescent="0.25">
      <c r="A264" s="21">
        <v>44010.879652777781</v>
      </c>
      <c r="B264" s="22">
        <v>6993</v>
      </c>
      <c r="C264" s="22">
        <v>1540</v>
      </c>
      <c r="D264" s="22">
        <v>1064</v>
      </c>
      <c r="E264" s="22">
        <v>2324</v>
      </c>
      <c r="F264" s="22">
        <v>4179</v>
      </c>
      <c r="G264" s="22">
        <v>79954</v>
      </c>
      <c r="H264" s="22">
        <v>1988</v>
      </c>
      <c r="I264" s="22">
        <v>2366</v>
      </c>
      <c r="J264" s="22">
        <v>0</v>
      </c>
      <c r="K264" s="22">
        <v>4704</v>
      </c>
      <c r="L264" s="22">
        <v>5229</v>
      </c>
      <c r="M264" s="22">
        <v>1197</v>
      </c>
      <c r="N264" s="22">
        <v>6349</v>
      </c>
      <c r="O264" s="22">
        <v>53690</v>
      </c>
      <c r="P264" s="22">
        <v>25368</v>
      </c>
      <c r="Q264" s="22">
        <v>763</v>
      </c>
      <c r="R264" s="22">
        <v>6489</v>
      </c>
      <c r="S264" s="22">
        <v>16499</v>
      </c>
      <c r="T264" s="22">
        <v>3542</v>
      </c>
      <c r="U264" s="22">
        <v>10325</v>
      </c>
      <c r="V264" s="22">
        <v>2121063</v>
      </c>
      <c r="W264" s="22">
        <v>0</v>
      </c>
      <c r="X264" s="22">
        <v>13006</v>
      </c>
      <c r="Y264" s="22">
        <v>156968</v>
      </c>
      <c r="Z264" s="22">
        <v>28434</v>
      </c>
      <c r="AA264" s="22">
        <v>13090</v>
      </c>
      <c r="AB264" s="22">
        <v>26761</v>
      </c>
      <c r="AC264" s="22">
        <v>105693</v>
      </c>
      <c r="AD264" s="22">
        <v>120589</v>
      </c>
      <c r="AE264" s="22">
        <v>1988</v>
      </c>
      <c r="AF264" s="22">
        <v>11858</v>
      </c>
      <c r="AG264" s="22">
        <v>0</v>
      </c>
      <c r="AH264" s="22">
        <v>15799</v>
      </c>
      <c r="AI264" s="22">
        <v>16135</v>
      </c>
      <c r="AJ264" s="22">
        <v>20804</v>
      </c>
      <c r="AK264" s="22">
        <v>19397</v>
      </c>
      <c r="AL264" s="22">
        <v>157689</v>
      </c>
      <c r="AM264" s="22">
        <v>85183</v>
      </c>
      <c r="AN264" s="22">
        <v>10206</v>
      </c>
      <c r="AO264" s="22">
        <v>15778</v>
      </c>
      <c r="AP264" s="22">
        <v>29183</v>
      </c>
      <c r="AQ264" s="22">
        <v>18767</v>
      </c>
      <c r="AR264" s="22">
        <v>30632</v>
      </c>
      <c r="AS264" s="22">
        <v>2121063</v>
      </c>
      <c r="AT264" s="22">
        <v>0</v>
      </c>
      <c r="AU264" s="22">
        <v>35308</v>
      </c>
    </row>
    <row r="265" spans="1:47" ht="15.75" customHeight="1" x14ac:dyDescent="0.25">
      <c r="A265" s="21">
        <v>44010.879652777781</v>
      </c>
      <c r="B265" s="22">
        <v>16520</v>
      </c>
      <c r="C265" s="22">
        <v>1540</v>
      </c>
      <c r="D265" s="22">
        <v>1085</v>
      </c>
      <c r="E265" s="22">
        <v>2401</v>
      </c>
      <c r="F265" s="22">
        <v>4263</v>
      </c>
      <c r="G265" s="22">
        <v>525</v>
      </c>
      <c r="H265" s="22">
        <v>1988</v>
      </c>
      <c r="I265" s="22">
        <v>2338</v>
      </c>
      <c r="J265" s="22">
        <v>0</v>
      </c>
      <c r="K265" s="22">
        <v>4690</v>
      </c>
      <c r="L265" s="22">
        <v>5334</v>
      </c>
      <c r="M265" s="22">
        <v>1141</v>
      </c>
      <c r="N265" s="22">
        <v>644</v>
      </c>
      <c r="O265" s="22">
        <v>55461</v>
      </c>
      <c r="P265" s="22">
        <v>16303</v>
      </c>
      <c r="Q265" s="22">
        <v>721</v>
      </c>
      <c r="R265" s="22">
        <v>6468</v>
      </c>
      <c r="S265" s="22">
        <v>16506</v>
      </c>
      <c r="T265" s="22">
        <v>13020</v>
      </c>
      <c r="U265" s="22">
        <v>10297</v>
      </c>
      <c r="V265" s="22">
        <v>2121063</v>
      </c>
      <c r="W265" s="22">
        <v>0</v>
      </c>
      <c r="X265" s="22">
        <v>10423</v>
      </c>
      <c r="Y265" s="22">
        <v>156968</v>
      </c>
      <c r="Z265" s="22">
        <v>28434</v>
      </c>
      <c r="AA265" s="22">
        <v>13090</v>
      </c>
      <c r="AB265" s="22">
        <v>26761</v>
      </c>
      <c r="AC265" s="22">
        <v>105693</v>
      </c>
      <c r="AD265" s="22">
        <v>120589</v>
      </c>
      <c r="AE265" s="22">
        <v>1988</v>
      </c>
      <c r="AF265" s="22">
        <v>11858</v>
      </c>
      <c r="AG265" s="22">
        <v>0</v>
      </c>
      <c r="AH265" s="22">
        <v>15799</v>
      </c>
      <c r="AI265" s="22">
        <v>16135</v>
      </c>
      <c r="AJ265" s="22">
        <v>20804</v>
      </c>
      <c r="AK265" s="22">
        <v>19397</v>
      </c>
      <c r="AL265" s="22">
        <v>157689</v>
      </c>
      <c r="AM265" s="22">
        <v>85183</v>
      </c>
      <c r="AN265" s="22">
        <v>10206</v>
      </c>
      <c r="AO265" s="22">
        <v>15778</v>
      </c>
      <c r="AP265" s="22">
        <v>29183</v>
      </c>
      <c r="AQ265" s="22">
        <v>18767</v>
      </c>
      <c r="AR265" s="22">
        <v>30632</v>
      </c>
      <c r="AS265" s="22">
        <v>2121063</v>
      </c>
      <c r="AT265" s="22">
        <v>0</v>
      </c>
      <c r="AU265" s="22">
        <v>35308</v>
      </c>
    </row>
    <row r="266" spans="1:47" ht="15.75" customHeight="1" x14ac:dyDescent="0.25">
      <c r="A266" s="21">
        <v>44010.879652777781</v>
      </c>
      <c r="B266" s="22">
        <v>7063</v>
      </c>
      <c r="C266" s="22">
        <v>1540</v>
      </c>
      <c r="D266" s="22">
        <v>1085</v>
      </c>
      <c r="E266" s="22">
        <v>2373</v>
      </c>
      <c r="F266" s="22">
        <v>4200</v>
      </c>
      <c r="G266" s="22">
        <v>525</v>
      </c>
      <c r="H266" s="22">
        <v>1988</v>
      </c>
      <c r="I266" s="22">
        <v>2401</v>
      </c>
      <c r="J266" s="22">
        <v>0</v>
      </c>
      <c r="K266" s="22">
        <v>4739</v>
      </c>
      <c r="L266" s="22">
        <v>7560</v>
      </c>
      <c r="M266" s="22">
        <v>1225</v>
      </c>
      <c r="N266" s="22">
        <v>679</v>
      </c>
      <c r="O266" s="22">
        <v>57442</v>
      </c>
      <c r="P266" s="22">
        <v>58023</v>
      </c>
      <c r="Q266" s="22">
        <v>728</v>
      </c>
      <c r="R266" s="22">
        <v>6468</v>
      </c>
      <c r="S266" s="22">
        <v>12334</v>
      </c>
      <c r="T266" s="22">
        <v>3577</v>
      </c>
      <c r="U266" s="22">
        <v>10339</v>
      </c>
      <c r="V266" s="22">
        <v>2121063</v>
      </c>
      <c r="W266" s="22">
        <v>0</v>
      </c>
      <c r="X266" s="22">
        <v>12446</v>
      </c>
      <c r="Y266" s="22">
        <v>156968</v>
      </c>
      <c r="Z266" s="22">
        <v>28434</v>
      </c>
      <c r="AA266" s="22">
        <v>13090</v>
      </c>
      <c r="AB266" s="22">
        <v>26761</v>
      </c>
      <c r="AC266" s="22">
        <v>105693</v>
      </c>
      <c r="AD266" s="22">
        <v>120589</v>
      </c>
      <c r="AE266" s="22">
        <v>1988</v>
      </c>
      <c r="AF266" s="22">
        <v>11858</v>
      </c>
      <c r="AG266" s="22">
        <v>0</v>
      </c>
      <c r="AH266" s="22">
        <v>15799</v>
      </c>
      <c r="AI266" s="22">
        <v>16135</v>
      </c>
      <c r="AJ266" s="22">
        <v>20804</v>
      </c>
      <c r="AK266" s="22">
        <v>19397</v>
      </c>
      <c r="AL266" s="22">
        <v>157689</v>
      </c>
      <c r="AM266" s="22">
        <v>85183</v>
      </c>
      <c r="AN266" s="22">
        <v>10206</v>
      </c>
      <c r="AO266" s="22">
        <v>15778</v>
      </c>
      <c r="AP266" s="22">
        <v>29183</v>
      </c>
      <c r="AQ266" s="22">
        <v>18767</v>
      </c>
      <c r="AR266" s="22">
        <v>30632</v>
      </c>
      <c r="AS266" s="22">
        <v>2121063</v>
      </c>
      <c r="AT266" s="22">
        <v>0</v>
      </c>
      <c r="AU266" s="22">
        <v>35308</v>
      </c>
    </row>
    <row r="267" spans="1:47" ht="15.75" customHeight="1" x14ac:dyDescent="0.25">
      <c r="A267" s="21">
        <v>44010.879652777781</v>
      </c>
      <c r="B267" s="22">
        <v>7056</v>
      </c>
      <c r="C267" s="22">
        <v>1540</v>
      </c>
      <c r="D267" s="22">
        <v>1064</v>
      </c>
      <c r="E267" s="22">
        <v>2345</v>
      </c>
      <c r="F267" s="22">
        <v>4179</v>
      </c>
      <c r="G267" s="22">
        <v>525</v>
      </c>
      <c r="H267" s="22">
        <v>1988</v>
      </c>
      <c r="I267" s="22">
        <v>4627</v>
      </c>
      <c r="J267" s="22">
        <v>0</v>
      </c>
      <c r="K267" s="22">
        <v>4816</v>
      </c>
      <c r="L267" s="22">
        <v>8022</v>
      </c>
      <c r="M267" s="22">
        <v>1134</v>
      </c>
      <c r="N267" s="22">
        <v>651</v>
      </c>
      <c r="O267" s="22">
        <v>49833</v>
      </c>
      <c r="P267" s="22">
        <v>17948</v>
      </c>
      <c r="Q267" s="22">
        <v>784</v>
      </c>
      <c r="R267" s="22">
        <v>5187</v>
      </c>
      <c r="S267" s="22">
        <v>16338</v>
      </c>
      <c r="T267" s="22">
        <v>3612</v>
      </c>
      <c r="U267" s="22">
        <v>10311</v>
      </c>
      <c r="V267" s="22">
        <v>2121063</v>
      </c>
      <c r="W267" s="22">
        <v>0</v>
      </c>
      <c r="X267" s="22">
        <v>10990</v>
      </c>
      <c r="Y267" s="22">
        <v>156968</v>
      </c>
      <c r="Z267" s="22">
        <v>28434</v>
      </c>
      <c r="AA267" s="22">
        <v>13090</v>
      </c>
      <c r="AB267" s="22">
        <v>26761</v>
      </c>
      <c r="AC267" s="22">
        <v>105693</v>
      </c>
      <c r="AD267" s="22">
        <v>120589</v>
      </c>
      <c r="AE267" s="22">
        <v>1988</v>
      </c>
      <c r="AF267" s="22">
        <v>11858</v>
      </c>
      <c r="AG267" s="22">
        <v>0</v>
      </c>
      <c r="AH267" s="22">
        <v>15799</v>
      </c>
      <c r="AI267" s="22">
        <v>16135</v>
      </c>
      <c r="AJ267" s="22">
        <v>20804</v>
      </c>
      <c r="AK267" s="22">
        <v>19397</v>
      </c>
      <c r="AL267" s="22">
        <v>157689</v>
      </c>
      <c r="AM267" s="22">
        <v>85183</v>
      </c>
      <c r="AN267" s="22">
        <v>10206</v>
      </c>
      <c r="AO267" s="22">
        <v>15778</v>
      </c>
      <c r="AP267" s="22">
        <v>29183</v>
      </c>
      <c r="AQ267" s="22">
        <v>18767</v>
      </c>
      <c r="AR267" s="22">
        <v>30632</v>
      </c>
      <c r="AS267" s="22">
        <v>2121063</v>
      </c>
      <c r="AT267" s="22">
        <v>0</v>
      </c>
      <c r="AU267" s="22">
        <v>35308</v>
      </c>
    </row>
    <row r="268" spans="1:47" ht="15.75" customHeight="1" x14ac:dyDescent="0.25">
      <c r="A268" s="21">
        <v>44010.879652777781</v>
      </c>
      <c r="B268" s="22">
        <v>9730</v>
      </c>
      <c r="C268" s="22">
        <v>1540</v>
      </c>
      <c r="D268" s="22">
        <v>1064</v>
      </c>
      <c r="E268" s="22">
        <v>2387</v>
      </c>
      <c r="F268" s="22">
        <v>4172</v>
      </c>
      <c r="G268" s="22">
        <v>525</v>
      </c>
      <c r="H268" s="22">
        <v>1988</v>
      </c>
      <c r="I268" s="22">
        <v>2401</v>
      </c>
      <c r="J268" s="22">
        <v>0</v>
      </c>
      <c r="K268" s="22">
        <v>4746</v>
      </c>
      <c r="L268" s="22">
        <v>5250</v>
      </c>
      <c r="M268" s="22">
        <v>1141</v>
      </c>
      <c r="N268" s="22">
        <v>644</v>
      </c>
      <c r="O268" s="22">
        <v>49735</v>
      </c>
      <c r="P268" s="22">
        <v>60025</v>
      </c>
      <c r="Q268" s="22">
        <v>721</v>
      </c>
      <c r="R268" s="22">
        <v>5159</v>
      </c>
      <c r="S268" s="22">
        <v>16324</v>
      </c>
      <c r="T268" s="22">
        <v>3570</v>
      </c>
      <c r="U268" s="22">
        <v>10479</v>
      </c>
      <c r="V268" s="22">
        <v>2121063</v>
      </c>
      <c r="W268" s="22">
        <v>0</v>
      </c>
      <c r="X268" s="22">
        <v>10563</v>
      </c>
      <c r="Y268" s="22">
        <v>156968</v>
      </c>
      <c r="Z268" s="22">
        <v>28434</v>
      </c>
      <c r="AA268" s="22">
        <v>13090</v>
      </c>
      <c r="AB268" s="22">
        <v>26761</v>
      </c>
      <c r="AC268" s="22">
        <v>105693</v>
      </c>
      <c r="AD268" s="22">
        <v>120589</v>
      </c>
      <c r="AE268" s="22">
        <v>1988</v>
      </c>
      <c r="AF268" s="22">
        <v>11858</v>
      </c>
      <c r="AG268" s="22">
        <v>0</v>
      </c>
      <c r="AH268" s="22">
        <v>15799</v>
      </c>
      <c r="AI268" s="22">
        <v>16135</v>
      </c>
      <c r="AJ268" s="22">
        <v>20804</v>
      </c>
      <c r="AK268" s="22">
        <v>19397</v>
      </c>
      <c r="AL268" s="22">
        <v>157689</v>
      </c>
      <c r="AM268" s="22">
        <v>85183</v>
      </c>
      <c r="AN268" s="22">
        <v>10206</v>
      </c>
      <c r="AO268" s="22">
        <v>15778</v>
      </c>
      <c r="AP268" s="22">
        <v>29183</v>
      </c>
      <c r="AQ268" s="22">
        <v>18767</v>
      </c>
      <c r="AR268" s="22">
        <v>30632</v>
      </c>
      <c r="AS268" s="22">
        <v>2121063</v>
      </c>
      <c r="AT268" s="22">
        <v>0</v>
      </c>
      <c r="AU268" s="22">
        <v>35308</v>
      </c>
    </row>
    <row r="269" spans="1:47" ht="15.75" customHeight="1" x14ac:dyDescent="0.25">
      <c r="A269" s="21">
        <v>44010.879664351851</v>
      </c>
      <c r="B269" s="22">
        <v>7049</v>
      </c>
      <c r="C269" s="22">
        <v>1575</v>
      </c>
      <c r="D269" s="22">
        <v>1064</v>
      </c>
      <c r="E269" s="22">
        <v>2366</v>
      </c>
      <c r="F269" s="22">
        <v>4179</v>
      </c>
      <c r="G269" s="22">
        <v>525</v>
      </c>
      <c r="H269" s="22">
        <v>1988</v>
      </c>
      <c r="I269" s="22">
        <v>2338</v>
      </c>
      <c r="J269" s="22">
        <v>0</v>
      </c>
      <c r="K269" s="22">
        <v>4781</v>
      </c>
      <c r="L269" s="22">
        <v>5327</v>
      </c>
      <c r="M269" s="22">
        <v>1218</v>
      </c>
      <c r="N269" s="22">
        <v>651</v>
      </c>
      <c r="O269" s="22">
        <v>65121</v>
      </c>
      <c r="P269" s="22">
        <v>57953</v>
      </c>
      <c r="Q269" s="22">
        <v>770</v>
      </c>
      <c r="R269" s="22">
        <v>5180</v>
      </c>
      <c r="S269" s="22">
        <v>11844</v>
      </c>
      <c r="T269" s="22">
        <v>3605</v>
      </c>
      <c r="U269" s="22">
        <v>10227</v>
      </c>
      <c r="V269" s="22">
        <v>2121063</v>
      </c>
      <c r="W269" s="22">
        <v>0</v>
      </c>
      <c r="X269" s="22">
        <v>11025</v>
      </c>
      <c r="Y269" s="22">
        <v>156968</v>
      </c>
      <c r="Z269" s="22">
        <v>28434</v>
      </c>
      <c r="AA269" s="22">
        <v>13090</v>
      </c>
      <c r="AB269" s="22">
        <v>26761</v>
      </c>
      <c r="AC269" s="22">
        <v>105693</v>
      </c>
      <c r="AD269" s="22">
        <v>120589</v>
      </c>
      <c r="AE269" s="22">
        <v>1988</v>
      </c>
      <c r="AF269" s="22">
        <v>11858</v>
      </c>
      <c r="AG269" s="22">
        <v>0</v>
      </c>
      <c r="AH269" s="22">
        <v>15799</v>
      </c>
      <c r="AI269" s="22">
        <v>16135</v>
      </c>
      <c r="AJ269" s="22">
        <v>20804</v>
      </c>
      <c r="AK269" s="22">
        <v>19397</v>
      </c>
      <c r="AL269" s="22">
        <v>157689</v>
      </c>
      <c r="AM269" s="22">
        <v>85183</v>
      </c>
      <c r="AN269" s="22">
        <v>10206</v>
      </c>
      <c r="AO269" s="22">
        <v>15778</v>
      </c>
      <c r="AP269" s="22">
        <v>29183</v>
      </c>
      <c r="AQ269" s="22">
        <v>18767</v>
      </c>
      <c r="AR269" s="22">
        <v>30632</v>
      </c>
      <c r="AS269" s="22">
        <v>2121063</v>
      </c>
      <c r="AT269" s="22">
        <v>0</v>
      </c>
      <c r="AU269" s="22">
        <v>35308</v>
      </c>
    </row>
    <row r="270" spans="1:47" ht="15.75" customHeight="1" x14ac:dyDescent="0.25">
      <c r="A270" s="21">
        <v>44010.879664351851</v>
      </c>
      <c r="B270" s="22">
        <v>14833</v>
      </c>
      <c r="C270" s="22">
        <v>1575</v>
      </c>
      <c r="D270" s="22">
        <v>3528</v>
      </c>
      <c r="E270" s="22">
        <v>2345</v>
      </c>
      <c r="F270" s="22">
        <v>4172</v>
      </c>
      <c r="G270" s="22">
        <v>525</v>
      </c>
      <c r="H270" s="22">
        <v>1988</v>
      </c>
      <c r="I270" s="22">
        <v>2352</v>
      </c>
      <c r="J270" s="22">
        <v>0</v>
      </c>
      <c r="K270" s="22">
        <v>4739</v>
      </c>
      <c r="L270" s="22">
        <v>5369</v>
      </c>
      <c r="M270" s="22">
        <v>1141</v>
      </c>
      <c r="N270" s="22">
        <v>651</v>
      </c>
      <c r="O270" s="22">
        <v>48013</v>
      </c>
      <c r="P270" s="22">
        <v>16317</v>
      </c>
      <c r="Q270" s="22">
        <v>770</v>
      </c>
      <c r="R270" s="22">
        <v>5201</v>
      </c>
      <c r="S270" s="22">
        <v>16492</v>
      </c>
      <c r="T270" s="22">
        <v>3591</v>
      </c>
      <c r="U270" s="22">
        <v>10234</v>
      </c>
      <c r="V270" s="22">
        <v>2121063</v>
      </c>
      <c r="W270" s="22">
        <v>0</v>
      </c>
      <c r="X270" s="22">
        <v>20545</v>
      </c>
      <c r="Y270" s="22">
        <v>156968</v>
      </c>
      <c r="Z270" s="22">
        <v>28434</v>
      </c>
      <c r="AA270" s="22">
        <v>13090</v>
      </c>
      <c r="AB270" s="22">
        <v>26761</v>
      </c>
      <c r="AC270" s="22">
        <v>105693</v>
      </c>
      <c r="AD270" s="22">
        <v>120589</v>
      </c>
      <c r="AE270" s="22">
        <v>1988</v>
      </c>
      <c r="AF270" s="22">
        <v>11858</v>
      </c>
      <c r="AG270" s="22">
        <v>0</v>
      </c>
      <c r="AH270" s="22">
        <v>15799</v>
      </c>
      <c r="AI270" s="22">
        <v>16135</v>
      </c>
      <c r="AJ270" s="22">
        <v>20804</v>
      </c>
      <c r="AK270" s="22">
        <v>19397</v>
      </c>
      <c r="AL270" s="22">
        <v>157689</v>
      </c>
      <c r="AM270" s="22">
        <v>85183</v>
      </c>
      <c r="AN270" s="22">
        <v>10206</v>
      </c>
      <c r="AO270" s="22">
        <v>15778</v>
      </c>
      <c r="AP270" s="22">
        <v>29183</v>
      </c>
      <c r="AQ270" s="22">
        <v>18767</v>
      </c>
      <c r="AR270" s="22">
        <v>30632</v>
      </c>
      <c r="AS270" s="22">
        <v>2121063</v>
      </c>
      <c r="AT270" s="22">
        <v>0</v>
      </c>
      <c r="AU270" s="22">
        <v>35308</v>
      </c>
    </row>
    <row r="271" spans="1:47" ht="15.75" customHeight="1" x14ac:dyDescent="0.25">
      <c r="A271" s="21">
        <v>44010.879664351851</v>
      </c>
      <c r="B271" s="22">
        <v>1764</v>
      </c>
      <c r="C271" s="22">
        <v>1575</v>
      </c>
      <c r="D271" s="22">
        <v>1064</v>
      </c>
      <c r="E271" s="22">
        <v>2331</v>
      </c>
      <c r="F271" s="22">
        <v>4116</v>
      </c>
      <c r="G271" s="22">
        <v>525</v>
      </c>
      <c r="H271" s="22">
        <v>1988</v>
      </c>
      <c r="I271" s="22">
        <v>2387</v>
      </c>
      <c r="J271" s="22">
        <v>0</v>
      </c>
      <c r="K271" s="22">
        <v>4746</v>
      </c>
      <c r="L271" s="22">
        <v>5229</v>
      </c>
      <c r="M271" s="22">
        <v>1148</v>
      </c>
      <c r="N271" s="22">
        <v>651</v>
      </c>
      <c r="O271" s="22">
        <v>60739</v>
      </c>
      <c r="P271" s="22">
        <v>64309</v>
      </c>
      <c r="Q271" s="22">
        <v>728</v>
      </c>
      <c r="R271" s="22">
        <v>5145</v>
      </c>
      <c r="S271" s="22">
        <v>11263</v>
      </c>
      <c r="T271" s="22">
        <v>9310</v>
      </c>
      <c r="U271" s="22">
        <v>10255</v>
      </c>
      <c r="V271" s="22">
        <v>2121063</v>
      </c>
      <c r="W271" s="22">
        <v>0</v>
      </c>
      <c r="X271" s="22">
        <v>10570</v>
      </c>
      <c r="Y271" s="22">
        <v>156968</v>
      </c>
      <c r="Z271" s="22">
        <v>28434</v>
      </c>
      <c r="AA271" s="22">
        <v>13090</v>
      </c>
      <c r="AB271" s="22">
        <v>26761</v>
      </c>
      <c r="AC271" s="22">
        <v>105693</v>
      </c>
      <c r="AD271" s="22">
        <v>120589</v>
      </c>
      <c r="AE271" s="22">
        <v>1988</v>
      </c>
      <c r="AF271" s="22">
        <v>11858</v>
      </c>
      <c r="AG271" s="22">
        <v>0</v>
      </c>
      <c r="AH271" s="22">
        <v>15799</v>
      </c>
      <c r="AI271" s="22">
        <v>16135</v>
      </c>
      <c r="AJ271" s="22">
        <v>20804</v>
      </c>
      <c r="AK271" s="22">
        <v>19397</v>
      </c>
      <c r="AL271" s="22">
        <v>157689</v>
      </c>
      <c r="AM271" s="22">
        <v>85183</v>
      </c>
      <c r="AN271" s="22">
        <v>10206</v>
      </c>
      <c r="AO271" s="22">
        <v>15778</v>
      </c>
      <c r="AP271" s="22">
        <v>29183</v>
      </c>
      <c r="AQ271" s="22">
        <v>18767</v>
      </c>
      <c r="AR271" s="22">
        <v>30632</v>
      </c>
      <c r="AS271" s="22">
        <v>2121063</v>
      </c>
      <c r="AT271" s="22">
        <v>0</v>
      </c>
      <c r="AU271" s="22">
        <v>35308</v>
      </c>
    </row>
    <row r="272" spans="1:47" ht="15.75" customHeight="1" x14ac:dyDescent="0.25">
      <c r="A272" s="21">
        <v>44010.879664351851</v>
      </c>
      <c r="B272" s="22">
        <v>8316</v>
      </c>
      <c r="C272" s="22">
        <v>1575</v>
      </c>
      <c r="D272" s="22">
        <v>1064</v>
      </c>
      <c r="E272" s="22">
        <v>2331</v>
      </c>
      <c r="F272" s="22">
        <v>4109</v>
      </c>
      <c r="G272" s="22">
        <v>525</v>
      </c>
      <c r="H272" s="22">
        <v>1988</v>
      </c>
      <c r="I272" s="22">
        <v>2317</v>
      </c>
      <c r="J272" s="22">
        <v>0</v>
      </c>
      <c r="K272" s="22">
        <v>4676</v>
      </c>
      <c r="L272" s="22">
        <v>5229</v>
      </c>
      <c r="M272" s="22">
        <v>1225</v>
      </c>
      <c r="N272" s="22">
        <v>686</v>
      </c>
      <c r="O272" s="22">
        <v>62510</v>
      </c>
      <c r="P272" s="22">
        <v>16135</v>
      </c>
      <c r="Q272" s="22">
        <v>770</v>
      </c>
      <c r="R272" s="22">
        <v>5152</v>
      </c>
      <c r="S272" s="22">
        <v>18277</v>
      </c>
      <c r="T272" s="22">
        <v>3521</v>
      </c>
      <c r="U272" s="22">
        <v>10304</v>
      </c>
      <c r="V272" s="22">
        <v>2121063</v>
      </c>
      <c r="W272" s="22">
        <v>0</v>
      </c>
      <c r="X272" s="22">
        <v>11158</v>
      </c>
      <c r="Y272" s="22">
        <v>156968</v>
      </c>
      <c r="Z272" s="22">
        <v>28434</v>
      </c>
      <c r="AA272" s="22">
        <v>13090</v>
      </c>
      <c r="AB272" s="22">
        <v>26761</v>
      </c>
      <c r="AC272" s="22">
        <v>105693</v>
      </c>
      <c r="AD272" s="22">
        <v>120589</v>
      </c>
      <c r="AE272" s="22">
        <v>1988</v>
      </c>
      <c r="AF272" s="22">
        <v>11858</v>
      </c>
      <c r="AG272" s="22">
        <v>0</v>
      </c>
      <c r="AH272" s="22">
        <v>15799</v>
      </c>
      <c r="AI272" s="22">
        <v>16135</v>
      </c>
      <c r="AJ272" s="22">
        <v>20804</v>
      </c>
      <c r="AK272" s="22">
        <v>19397</v>
      </c>
      <c r="AL272" s="22">
        <v>157689</v>
      </c>
      <c r="AM272" s="22">
        <v>85183</v>
      </c>
      <c r="AN272" s="22">
        <v>10206</v>
      </c>
      <c r="AO272" s="22">
        <v>15778</v>
      </c>
      <c r="AP272" s="22">
        <v>29183</v>
      </c>
      <c r="AQ272" s="22">
        <v>18767</v>
      </c>
      <c r="AR272" s="22">
        <v>30632</v>
      </c>
      <c r="AS272" s="22">
        <v>2121063</v>
      </c>
      <c r="AT272" s="22">
        <v>0</v>
      </c>
      <c r="AU272" s="22">
        <v>35308</v>
      </c>
    </row>
    <row r="273" spans="1:47" ht="15.75" customHeight="1" x14ac:dyDescent="0.25">
      <c r="A273" s="21">
        <v>44010.879664351851</v>
      </c>
      <c r="B273" s="22">
        <v>9681</v>
      </c>
      <c r="C273" s="22">
        <v>1575</v>
      </c>
      <c r="D273" s="22">
        <v>1064</v>
      </c>
      <c r="E273" s="22">
        <v>2331</v>
      </c>
      <c r="F273" s="22">
        <v>13636</v>
      </c>
      <c r="G273" s="22">
        <v>525</v>
      </c>
      <c r="H273" s="22">
        <v>1988</v>
      </c>
      <c r="I273" s="22">
        <v>2345</v>
      </c>
      <c r="J273" s="22">
        <v>0</v>
      </c>
      <c r="K273" s="22">
        <v>4690</v>
      </c>
      <c r="L273" s="22">
        <v>5236</v>
      </c>
      <c r="M273" s="22">
        <v>1148</v>
      </c>
      <c r="N273" s="22">
        <v>651</v>
      </c>
      <c r="O273" s="22">
        <v>63245</v>
      </c>
      <c r="P273" s="22">
        <v>16072</v>
      </c>
      <c r="Q273" s="22">
        <v>770</v>
      </c>
      <c r="R273" s="22">
        <v>5138</v>
      </c>
      <c r="S273" s="22">
        <v>16499</v>
      </c>
      <c r="T273" s="22">
        <v>3521</v>
      </c>
      <c r="U273" s="22">
        <v>10269</v>
      </c>
      <c r="V273" s="22">
        <v>2121063</v>
      </c>
      <c r="W273" s="22">
        <v>0</v>
      </c>
      <c r="X273" s="22">
        <v>10430</v>
      </c>
      <c r="Y273" s="22">
        <v>156968</v>
      </c>
      <c r="Z273" s="22">
        <v>28434</v>
      </c>
      <c r="AA273" s="22">
        <v>13090</v>
      </c>
      <c r="AB273" s="22">
        <v>26761</v>
      </c>
      <c r="AC273" s="22">
        <v>105693</v>
      </c>
      <c r="AD273" s="22">
        <v>120589</v>
      </c>
      <c r="AE273" s="22">
        <v>1988</v>
      </c>
      <c r="AF273" s="22">
        <v>11858</v>
      </c>
      <c r="AG273" s="22">
        <v>0</v>
      </c>
      <c r="AH273" s="22">
        <v>15799</v>
      </c>
      <c r="AI273" s="22">
        <v>16135</v>
      </c>
      <c r="AJ273" s="22">
        <v>20804</v>
      </c>
      <c r="AK273" s="22">
        <v>19397</v>
      </c>
      <c r="AL273" s="22">
        <v>157689</v>
      </c>
      <c r="AM273" s="22">
        <v>85183</v>
      </c>
      <c r="AN273" s="22">
        <v>10206</v>
      </c>
      <c r="AO273" s="22">
        <v>15778</v>
      </c>
      <c r="AP273" s="22">
        <v>29183</v>
      </c>
      <c r="AQ273" s="22">
        <v>18767</v>
      </c>
      <c r="AR273" s="22">
        <v>30632</v>
      </c>
      <c r="AS273" s="22">
        <v>2121063</v>
      </c>
      <c r="AT273" s="22">
        <v>0</v>
      </c>
      <c r="AU273" s="22">
        <v>35308</v>
      </c>
    </row>
    <row r="274" spans="1:47" ht="15.75" customHeight="1" x14ac:dyDescent="0.25">
      <c r="A274" s="21">
        <v>44010.879664351851</v>
      </c>
      <c r="B274" s="22">
        <v>6993</v>
      </c>
      <c r="C274" s="22">
        <v>1575</v>
      </c>
      <c r="D274" s="22">
        <v>1085</v>
      </c>
      <c r="E274" s="22">
        <v>2352</v>
      </c>
      <c r="F274" s="22">
        <v>4179</v>
      </c>
      <c r="G274" s="22">
        <v>525</v>
      </c>
      <c r="H274" s="22">
        <v>1988</v>
      </c>
      <c r="I274" s="22">
        <v>2331</v>
      </c>
      <c r="J274" s="22">
        <v>0</v>
      </c>
      <c r="K274" s="22">
        <v>4676</v>
      </c>
      <c r="L274" s="22">
        <v>5355</v>
      </c>
      <c r="M274" s="22">
        <v>1141</v>
      </c>
      <c r="N274" s="22">
        <v>651</v>
      </c>
      <c r="O274" s="22">
        <v>57316</v>
      </c>
      <c r="P274" s="22">
        <v>60466</v>
      </c>
      <c r="Q274" s="22">
        <v>721</v>
      </c>
      <c r="R274" s="22">
        <v>6475</v>
      </c>
      <c r="S274" s="22">
        <v>10052</v>
      </c>
      <c r="T274" s="22">
        <v>18690</v>
      </c>
      <c r="U274" s="22">
        <v>10283</v>
      </c>
      <c r="V274" s="22">
        <v>2121063</v>
      </c>
      <c r="W274" s="22">
        <v>0</v>
      </c>
      <c r="X274" s="22">
        <v>10430</v>
      </c>
      <c r="Y274" s="22">
        <v>156968</v>
      </c>
      <c r="Z274" s="22">
        <v>28434</v>
      </c>
      <c r="AA274" s="22">
        <v>13090</v>
      </c>
      <c r="AB274" s="22">
        <v>26761</v>
      </c>
      <c r="AC274" s="22">
        <v>105693</v>
      </c>
      <c r="AD274" s="22">
        <v>120589</v>
      </c>
      <c r="AE274" s="22">
        <v>1988</v>
      </c>
      <c r="AF274" s="22">
        <v>11858</v>
      </c>
      <c r="AG274" s="22">
        <v>0</v>
      </c>
      <c r="AH274" s="22">
        <v>15799</v>
      </c>
      <c r="AI274" s="22">
        <v>16135</v>
      </c>
      <c r="AJ274" s="22">
        <v>20804</v>
      </c>
      <c r="AK274" s="22">
        <v>19397</v>
      </c>
      <c r="AL274" s="22">
        <v>157689</v>
      </c>
      <c r="AM274" s="22">
        <v>85183</v>
      </c>
      <c r="AN274" s="22">
        <v>10206</v>
      </c>
      <c r="AO274" s="22">
        <v>15778</v>
      </c>
      <c r="AP274" s="22">
        <v>29183</v>
      </c>
      <c r="AQ274" s="22">
        <v>18795</v>
      </c>
      <c r="AR274" s="22">
        <v>30632</v>
      </c>
      <c r="AS274" s="22">
        <v>2121063</v>
      </c>
      <c r="AT274" s="22">
        <v>0</v>
      </c>
      <c r="AU274" s="22">
        <v>35308</v>
      </c>
    </row>
    <row r="275" spans="1:47" ht="15.75" customHeight="1" x14ac:dyDescent="0.25">
      <c r="A275" s="21">
        <v>44010.879664351851</v>
      </c>
      <c r="B275" s="22">
        <v>7035</v>
      </c>
      <c r="C275" s="22">
        <v>1575</v>
      </c>
      <c r="D275" s="22">
        <v>1085</v>
      </c>
      <c r="E275" s="22">
        <v>2387</v>
      </c>
      <c r="F275" s="22">
        <v>2051</v>
      </c>
      <c r="G275" s="22">
        <v>525</v>
      </c>
      <c r="H275" s="22">
        <v>1988</v>
      </c>
      <c r="I275" s="22">
        <v>2387</v>
      </c>
      <c r="J275" s="22">
        <v>0</v>
      </c>
      <c r="K275" s="22">
        <v>4711</v>
      </c>
      <c r="L275" s="22">
        <v>5362</v>
      </c>
      <c r="M275" s="22">
        <v>4739</v>
      </c>
      <c r="N275" s="22">
        <v>672</v>
      </c>
      <c r="O275" s="22">
        <v>52976</v>
      </c>
      <c r="P275" s="22">
        <v>18459</v>
      </c>
      <c r="Q275" s="22">
        <v>756</v>
      </c>
      <c r="R275" s="22">
        <v>6482</v>
      </c>
      <c r="S275" s="22">
        <v>16345</v>
      </c>
      <c r="T275" s="22">
        <v>3584</v>
      </c>
      <c r="U275" s="22">
        <v>10297</v>
      </c>
      <c r="V275" s="22">
        <v>2121063</v>
      </c>
      <c r="W275" s="22">
        <v>0</v>
      </c>
      <c r="X275" s="22">
        <v>19110</v>
      </c>
      <c r="Y275" s="22">
        <v>156968</v>
      </c>
      <c r="Z275" s="22">
        <v>28434</v>
      </c>
      <c r="AA275" s="22">
        <v>13090</v>
      </c>
      <c r="AB275" s="22">
        <v>26761</v>
      </c>
      <c r="AC275" s="22">
        <v>105693</v>
      </c>
      <c r="AD275" s="22">
        <v>120589</v>
      </c>
      <c r="AE275" s="22">
        <v>1988</v>
      </c>
      <c r="AF275" s="22">
        <v>11858</v>
      </c>
      <c r="AG275" s="22">
        <v>0</v>
      </c>
      <c r="AH275" s="22">
        <v>15799</v>
      </c>
      <c r="AI275" s="22">
        <v>16135</v>
      </c>
      <c r="AJ275" s="22">
        <v>20804</v>
      </c>
      <c r="AK275" s="22">
        <v>19397</v>
      </c>
      <c r="AL275" s="22">
        <v>157689</v>
      </c>
      <c r="AM275" s="22">
        <v>85183</v>
      </c>
      <c r="AN275" s="22">
        <v>10206</v>
      </c>
      <c r="AO275" s="22">
        <v>15778</v>
      </c>
      <c r="AP275" s="22">
        <v>29183</v>
      </c>
      <c r="AQ275" s="22">
        <v>18795</v>
      </c>
      <c r="AR275" s="22">
        <v>30632</v>
      </c>
      <c r="AS275" s="22">
        <v>2121063</v>
      </c>
      <c r="AT275" s="22">
        <v>0</v>
      </c>
      <c r="AU275" s="22">
        <v>35308</v>
      </c>
    </row>
    <row r="276" spans="1:47" ht="15.75" customHeight="1" x14ac:dyDescent="0.25">
      <c r="A276" s="21">
        <v>44010.879664351851</v>
      </c>
      <c r="B276" s="22">
        <v>14448</v>
      </c>
      <c r="C276" s="22">
        <v>1575</v>
      </c>
      <c r="D276" s="22">
        <v>1085</v>
      </c>
      <c r="E276" s="22">
        <v>2359</v>
      </c>
      <c r="F276" s="22">
        <v>4221</v>
      </c>
      <c r="G276" s="22">
        <v>525</v>
      </c>
      <c r="H276" s="22">
        <v>1988</v>
      </c>
      <c r="I276" s="22">
        <v>2380</v>
      </c>
      <c r="J276" s="22">
        <v>0</v>
      </c>
      <c r="K276" s="22">
        <v>4753</v>
      </c>
      <c r="L276" s="22">
        <v>5306</v>
      </c>
      <c r="M276" s="22">
        <v>1148</v>
      </c>
      <c r="N276" s="22">
        <v>644</v>
      </c>
      <c r="O276" s="22">
        <v>50176</v>
      </c>
      <c r="P276" s="22">
        <v>16569</v>
      </c>
      <c r="Q276" s="22">
        <v>728</v>
      </c>
      <c r="R276" s="22">
        <v>6468</v>
      </c>
      <c r="S276" s="22">
        <v>16345</v>
      </c>
      <c r="T276" s="22">
        <v>3640</v>
      </c>
      <c r="U276" s="22">
        <v>10318</v>
      </c>
      <c r="V276" s="22">
        <v>2121063</v>
      </c>
      <c r="W276" s="22">
        <v>0</v>
      </c>
      <c r="X276" s="22">
        <v>10563</v>
      </c>
      <c r="Y276" s="22">
        <v>156968</v>
      </c>
      <c r="Z276" s="22">
        <v>28434</v>
      </c>
      <c r="AA276" s="22">
        <v>13090</v>
      </c>
      <c r="AB276" s="22">
        <v>26761</v>
      </c>
      <c r="AC276" s="22">
        <v>105693</v>
      </c>
      <c r="AD276" s="22">
        <v>120589</v>
      </c>
      <c r="AE276" s="22">
        <v>1988</v>
      </c>
      <c r="AF276" s="22">
        <v>11858</v>
      </c>
      <c r="AG276" s="22">
        <v>0</v>
      </c>
      <c r="AH276" s="22">
        <v>15799</v>
      </c>
      <c r="AI276" s="22">
        <v>16135</v>
      </c>
      <c r="AJ276" s="22">
        <v>20804</v>
      </c>
      <c r="AK276" s="22">
        <v>19397</v>
      </c>
      <c r="AL276" s="22">
        <v>157689</v>
      </c>
      <c r="AM276" s="22">
        <v>85183</v>
      </c>
      <c r="AN276" s="22">
        <v>10206</v>
      </c>
      <c r="AO276" s="22">
        <v>15778</v>
      </c>
      <c r="AP276" s="22">
        <v>29183</v>
      </c>
      <c r="AQ276" s="22">
        <v>18795</v>
      </c>
      <c r="AR276" s="22">
        <v>30632</v>
      </c>
      <c r="AS276" s="22">
        <v>2121063</v>
      </c>
      <c r="AT276" s="22">
        <v>0</v>
      </c>
      <c r="AU276" s="22">
        <v>35308</v>
      </c>
    </row>
    <row r="277" spans="1:47" ht="15.75" customHeight="1" x14ac:dyDescent="0.25">
      <c r="A277" s="21">
        <v>44010.879664351851</v>
      </c>
      <c r="B277" s="22">
        <v>7098</v>
      </c>
      <c r="C277" s="22">
        <v>1575</v>
      </c>
      <c r="D277" s="22">
        <v>1085</v>
      </c>
      <c r="E277" s="22">
        <v>2345</v>
      </c>
      <c r="F277" s="22">
        <v>4151</v>
      </c>
      <c r="G277" s="22">
        <v>525</v>
      </c>
      <c r="H277" s="22">
        <v>1988</v>
      </c>
      <c r="I277" s="22">
        <v>2366</v>
      </c>
      <c r="J277" s="22">
        <v>0</v>
      </c>
      <c r="K277" s="22">
        <v>4781</v>
      </c>
      <c r="L277" s="22">
        <v>5292</v>
      </c>
      <c r="M277" s="22">
        <v>4774</v>
      </c>
      <c r="N277" s="22">
        <v>658</v>
      </c>
      <c r="O277" s="22">
        <v>64596</v>
      </c>
      <c r="P277" s="22">
        <v>59976</v>
      </c>
      <c r="Q277" s="22">
        <v>714</v>
      </c>
      <c r="R277" s="22">
        <v>5159</v>
      </c>
      <c r="S277" s="22">
        <v>12978</v>
      </c>
      <c r="T277" s="22">
        <v>11522</v>
      </c>
      <c r="U277" s="22">
        <v>14259</v>
      </c>
      <c r="V277" s="22">
        <v>2121063</v>
      </c>
      <c r="W277" s="22">
        <v>0</v>
      </c>
      <c r="X277" s="22">
        <v>10997</v>
      </c>
      <c r="Y277" s="22">
        <v>156968</v>
      </c>
      <c r="Z277" s="22">
        <v>28434</v>
      </c>
      <c r="AA277" s="22">
        <v>13090</v>
      </c>
      <c r="AB277" s="22">
        <v>26761</v>
      </c>
      <c r="AC277" s="22">
        <v>105693</v>
      </c>
      <c r="AD277" s="22">
        <v>120589</v>
      </c>
      <c r="AE277" s="22">
        <v>1988</v>
      </c>
      <c r="AF277" s="22">
        <v>11858</v>
      </c>
      <c r="AG277" s="22">
        <v>0</v>
      </c>
      <c r="AH277" s="22">
        <v>15799</v>
      </c>
      <c r="AI277" s="22">
        <v>16135</v>
      </c>
      <c r="AJ277" s="22">
        <v>20804</v>
      </c>
      <c r="AK277" s="22">
        <v>19397</v>
      </c>
      <c r="AL277" s="22">
        <v>157689</v>
      </c>
      <c r="AM277" s="22">
        <v>85183</v>
      </c>
      <c r="AN277" s="22">
        <v>10206</v>
      </c>
      <c r="AO277" s="22">
        <v>15778</v>
      </c>
      <c r="AP277" s="22">
        <v>29183</v>
      </c>
      <c r="AQ277" s="22">
        <v>18795</v>
      </c>
      <c r="AR277" s="22">
        <v>30632</v>
      </c>
      <c r="AS277" s="22">
        <v>2121063</v>
      </c>
      <c r="AT277" s="22">
        <v>0</v>
      </c>
      <c r="AU277" s="22">
        <v>35308</v>
      </c>
    </row>
    <row r="278" spans="1:47" ht="15.75" customHeight="1" x14ac:dyDescent="0.25">
      <c r="A278" s="21">
        <v>44010.879664351851</v>
      </c>
      <c r="B278" s="22">
        <v>7077</v>
      </c>
      <c r="C278" s="22">
        <v>1575</v>
      </c>
      <c r="D278" s="22">
        <v>3563</v>
      </c>
      <c r="E278" s="22">
        <v>2345</v>
      </c>
      <c r="F278" s="22">
        <v>4158</v>
      </c>
      <c r="G278" s="22">
        <v>525</v>
      </c>
      <c r="H278" s="22">
        <v>1988</v>
      </c>
      <c r="I278" s="22">
        <v>2338</v>
      </c>
      <c r="J278" s="22">
        <v>0</v>
      </c>
      <c r="K278" s="22">
        <v>4788</v>
      </c>
      <c r="L278" s="22">
        <v>5313</v>
      </c>
      <c r="M278" s="22">
        <v>3472</v>
      </c>
      <c r="N278" s="22">
        <v>644</v>
      </c>
      <c r="O278" s="22">
        <v>49812</v>
      </c>
      <c r="P278" s="22">
        <v>18018</v>
      </c>
      <c r="Q278" s="22">
        <v>784</v>
      </c>
      <c r="R278" s="22">
        <v>5180</v>
      </c>
      <c r="S278" s="22">
        <v>16324</v>
      </c>
      <c r="T278" s="22">
        <v>3577</v>
      </c>
      <c r="U278" s="22">
        <v>12040</v>
      </c>
      <c r="V278" s="22">
        <v>2121063</v>
      </c>
      <c r="W278" s="22">
        <v>0</v>
      </c>
      <c r="X278" s="22">
        <v>11004</v>
      </c>
      <c r="Y278" s="22">
        <v>156968</v>
      </c>
      <c r="Z278" s="22">
        <v>28434</v>
      </c>
      <c r="AA278" s="22">
        <v>13090</v>
      </c>
      <c r="AB278" s="22">
        <v>26761</v>
      </c>
      <c r="AC278" s="22">
        <v>105693</v>
      </c>
      <c r="AD278" s="22">
        <v>120589</v>
      </c>
      <c r="AE278" s="22">
        <v>1988</v>
      </c>
      <c r="AF278" s="22">
        <v>11858</v>
      </c>
      <c r="AG278" s="22">
        <v>0</v>
      </c>
      <c r="AH278" s="22">
        <v>15799</v>
      </c>
      <c r="AI278" s="22">
        <v>16135</v>
      </c>
      <c r="AJ278" s="22">
        <v>20804</v>
      </c>
      <c r="AK278" s="22">
        <v>19397</v>
      </c>
      <c r="AL278" s="22">
        <v>157689</v>
      </c>
      <c r="AM278" s="22">
        <v>85183</v>
      </c>
      <c r="AN278" s="22">
        <v>10206</v>
      </c>
      <c r="AO278" s="22">
        <v>15778</v>
      </c>
      <c r="AP278" s="22">
        <v>29183</v>
      </c>
      <c r="AQ278" s="22">
        <v>18795</v>
      </c>
      <c r="AR278" s="22">
        <v>30632</v>
      </c>
      <c r="AS278" s="22">
        <v>2121063</v>
      </c>
      <c r="AT278" s="22">
        <v>0</v>
      </c>
      <c r="AU278" s="22">
        <v>35308</v>
      </c>
    </row>
    <row r="279" spans="1:47" ht="15.75" customHeight="1" x14ac:dyDescent="0.25">
      <c r="A279" s="21">
        <v>44010.879664351851</v>
      </c>
      <c r="B279" s="22">
        <v>9744</v>
      </c>
      <c r="C279" s="22">
        <v>1575</v>
      </c>
      <c r="D279" s="22">
        <v>1092</v>
      </c>
      <c r="E279" s="22">
        <v>2345</v>
      </c>
      <c r="F279" s="22">
        <v>4179</v>
      </c>
      <c r="G279" s="22">
        <v>525</v>
      </c>
      <c r="H279" s="22">
        <v>1988</v>
      </c>
      <c r="I279" s="22">
        <v>2338</v>
      </c>
      <c r="J279" s="22">
        <v>0</v>
      </c>
      <c r="K279" s="22">
        <v>4753</v>
      </c>
      <c r="L279" s="22">
        <v>5362</v>
      </c>
      <c r="M279" s="22">
        <v>1134</v>
      </c>
      <c r="N279" s="22">
        <v>644</v>
      </c>
      <c r="O279" s="22">
        <v>49630</v>
      </c>
      <c r="P279" s="22">
        <v>16268</v>
      </c>
      <c r="Q279" s="22">
        <v>721</v>
      </c>
      <c r="R279" s="22">
        <v>5222</v>
      </c>
      <c r="S279" s="22">
        <v>25998</v>
      </c>
      <c r="T279" s="22">
        <v>3556</v>
      </c>
      <c r="U279" s="22">
        <v>11858</v>
      </c>
      <c r="V279" s="22">
        <v>2121063</v>
      </c>
      <c r="W279" s="22">
        <v>0</v>
      </c>
      <c r="X279" s="22">
        <v>12250</v>
      </c>
      <c r="Y279" s="22">
        <v>156968</v>
      </c>
      <c r="Z279" s="22">
        <v>28434</v>
      </c>
      <c r="AA279" s="22">
        <v>13090</v>
      </c>
      <c r="AB279" s="22">
        <v>26761</v>
      </c>
      <c r="AC279" s="22">
        <v>105693</v>
      </c>
      <c r="AD279" s="22">
        <v>120589</v>
      </c>
      <c r="AE279" s="22">
        <v>1988</v>
      </c>
      <c r="AF279" s="22">
        <v>11858</v>
      </c>
      <c r="AG279" s="22">
        <v>0</v>
      </c>
      <c r="AH279" s="22">
        <v>15799</v>
      </c>
      <c r="AI279" s="22">
        <v>16135</v>
      </c>
      <c r="AJ279" s="22">
        <v>20804</v>
      </c>
      <c r="AK279" s="22">
        <v>19397</v>
      </c>
      <c r="AL279" s="22">
        <v>157689</v>
      </c>
      <c r="AM279" s="22">
        <v>85183</v>
      </c>
      <c r="AN279" s="22">
        <v>10206</v>
      </c>
      <c r="AO279" s="22">
        <v>15778</v>
      </c>
      <c r="AP279" s="22">
        <v>29183</v>
      </c>
      <c r="AQ279" s="22">
        <v>18795</v>
      </c>
      <c r="AR279" s="22">
        <v>30632</v>
      </c>
      <c r="AS279" s="22">
        <v>2121063</v>
      </c>
      <c r="AT279" s="22">
        <v>0</v>
      </c>
      <c r="AU279" s="22">
        <v>35308</v>
      </c>
    </row>
    <row r="280" spans="1:47" ht="15.75" customHeight="1" x14ac:dyDescent="0.25">
      <c r="A280" s="21">
        <v>44010.879664351851</v>
      </c>
      <c r="B280" s="22">
        <v>7070</v>
      </c>
      <c r="C280" s="22">
        <v>1575</v>
      </c>
      <c r="D280" s="22">
        <v>1092</v>
      </c>
      <c r="E280" s="22">
        <v>2345</v>
      </c>
      <c r="F280" s="22">
        <v>4130</v>
      </c>
      <c r="G280" s="22">
        <v>525</v>
      </c>
      <c r="H280" s="22">
        <v>1988</v>
      </c>
      <c r="I280" s="22">
        <v>2352</v>
      </c>
      <c r="J280" s="22">
        <v>0</v>
      </c>
      <c r="K280" s="22">
        <v>4697</v>
      </c>
      <c r="L280" s="22">
        <v>6636</v>
      </c>
      <c r="M280" s="22">
        <v>1218</v>
      </c>
      <c r="N280" s="22">
        <v>686</v>
      </c>
      <c r="O280" s="22">
        <v>60648</v>
      </c>
      <c r="P280" s="22">
        <v>65849</v>
      </c>
      <c r="Q280" s="22">
        <v>728</v>
      </c>
      <c r="R280" s="22">
        <v>5208</v>
      </c>
      <c r="S280" s="22">
        <v>11361</v>
      </c>
      <c r="T280" s="22">
        <v>3563</v>
      </c>
      <c r="U280" s="22">
        <v>10409</v>
      </c>
      <c r="V280" s="22">
        <v>2121063</v>
      </c>
      <c r="W280" s="22">
        <v>0</v>
      </c>
      <c r="X280" s="22">
        <v>11207</v>
      </c>
      <c r="Y280" s="22">
        <v>156968</v>
      </c>
      <c r="Z280" s="22">
        <v>28434</v>
      </c>
      <c r="AA280" s="22">
        <v>13090</v>
      </c>
      <c r="AB280" s="22">
        <v>26761</v>
      </c>
      <c r="AC280" s="22">
        <v>105693</v>
      </c>
      <c r="AD280" s="22">
        <v>120589</v>
      </c>
      <c r="AE280" s="22">
        <v>1988</v>
      </c>
      <c r="AF280" s="22">
        <v>11858</v>
      </c>
      <c r="AG280" s="22">
        <v>0</v>
      </c>
      <c r="AH280" s="22">
        <v>15799</v>
      </c>
      <c r="AI280" s="22">
        <v>16135</v>
      </c>
      <c r="AJ280" s="22">
        <v>20804</v>
      </c>
      <c r="AK280" s="22">
        <v>19397</v>
      </c>
      <c r="AL280" s="22">
        <v>157689</v>
      </c>
      <c r="AM280" s="22">
        <v>85183</v>
      </c>
      <c r="AN280" s="22">
        <v>10206</v>
      </c>
      <c r="AO280" s="22">
        <v>15778</v>
      </c>
      <c r="AP280" s="22">
        <v>29183</v>
      </c>
      <c r="AQ280" s="22">
        <v>18795</v>
      </c>
      <c r="AR280" s="22">
        <v>30632</v>
      </c>
      <c r="AS280" s="22">
        <v>2121063</v>
      </c>
      <c r="AT280" s="22">
        <v>0</v>
      </c>
      <c r="AU280" s="22">
        <v>35308</v>
      </c>
    </row>
    <row r="281" spans="1:47" ht="15.75" customHeight="1" x14ac:dyDescent="0.25">
      <c r="A281" s="21">
        <v>44010.879664351851</v>
      </c>
      <c r="B281" s="22">
        <v>7021</v>
      </c>
      <c r="C281" s="22">
        <v>1575</v>
      </c>
      <c r="D281" s="22">
        <v>1092</v>
      </c>
      <c r="E281" s="22">
        <v>2338</v>
      </c>
      <c r="F281" s="22">
        <v>4130</v>
      </c>
      <c r="G281" s="22">
        <v>525</v>
      </c>
      <c r="H281" s="22">
        <v>1988</v>
      </c>
      <c r="I281" s="22">
        <v>2345</v>
      </c>
      <c r="J281" s="22">
        <v>0</v>
      </c>
      <c r="K281" s="22">
        <v>4683</v>
      </c>
      <c r="L281" s="22">
        <v>5250</v>
      </c>
      <c r="M281" s="22">
        <v>1155</v>
      </c>
      <c r="N281" s="22">
        <v>651</v>
      </c>
      <c r="O281" s="22">
        <v>57897</v>
      </c>
      <c r="P281" s="22">
        <v>16114</v>
      </c>
      <c r="Q281" s="22">
        <v>770</v>
      </c>
      <c r="R281" s="22">
        <v>5159</v>
      </c>
      <c r="S281" s="22">
        <v>19348</v>
      </c>
      <c r="T281" s="22">
        <v>3521</v>
      </c>
      <c r="U281" s="22">
        <v>10220</v>
      </c>
      <c r="V281" s="22">
        <v>2121063</v>
      </c>
      <c r="W281" s="22">
        <v>0</v>
      </c>
      <c r="X281" s="22">
        <v>13601</v>
      </c>
      <c r="Y281" s="22">
        <v>156968</v>
      </c>
      <c r="Z281" s="22">
        <v>28434</v>
      </c>
      <c r="AA281" s="22">
        <v>13090</v>
      </c>
      <c r="AB281" s="22">
        <v>26761</v>
      </c>
      <c r="AC281" s="22">
        <v>105693</v>
      </c>
      <c r="AD281" s="22">
        <v>120589</v>
      </c>
      <c r="AE281" s="22">
        <v>1988</v>
      </c>
      <c r="AF281" s="22">
        <v>11858</v>
      </c>
      <c r="AG281" s="22">
        <v>0</v>
      </c>
      <c r="AH281" s="22">
        <v>15799</v>
      </c>
      <c r="AI281" s="22">
        <v>16135</v>
      </c>
      <c r="AJ281" s="22">
        <v>20804</v>
      </c>
      <c r="AK281" s="22">
        <v>19397</v>
      </c>
      <c r="AL281" s="22">
        <v>157689</v>
      </c>
      <c r="AM281" s="22">
        <v>85183</v>
      </c>
      <c r="AN281" s="22">
        <v>10206</v>
      </c>
      <c r="AO281" s="22">
        <v>15778</v>
      </c>
      <c r="AP281" s="22">
        <v>29183</v>
      </c>
      <c r="AQ281" s="22">
        <v>18795</v>
      </c>
      <c r="AR281" s="22">
        <v>30632</v>
      </c>
      <c r="AS281" s="22">
        <v>2121063</v>
      </c>
      <c r="AT281" s="22">
        <v>0</v>
      </c>
      <c r="AU281" s="22">
        <v>35308</v>
      </c>
    </row>
    <row r="282" spans="1:47" ht="15.75" customHeight="1" x14ac:dyDescent="0.25">
      <c r="A282" s="21">
        <v>44010.879664351851</v>
      </c>
      <c r="B282" s="22">
        <v>35504</v>
      </c>
      <c r="C282" s="22">
        <v>1575</v>
      </c>
      <c r="D282" s="22">
        <v>1078</v>
      </c>
      <c r="E282" s="22">
        <v>2331</v>
      </c>
      <c r="F282" s="22">
        <v>4256</v>
      </c>
      <c r="G282" s="22">
        <v>889</v>
      </c>
      <c r="H282" s="22">
        <v>1988</v>
      </c>
      <c r="I282" s="22">
        <v>2338</v>
      </c>
      <c r="J282" s="22">
        <v>0</v>
      </c>
      <c r="K282" s="22">
        <v>4676</v>
      </c>
      <c r="L282" s="22">
        <v>5250</v>
      </c>
      <c r="M282" s="22">
        <v>1141</v>
      </c>
      <c r="N282" s="22">
        <v>2352</v>
      </c>
      <c r="O282" s="22">
        <v>69769</v>
      </c>
      <c r="P282" s="22">
        <v>16100</v>
      </c>
      <c r="Q282" s="22">
        <v>721</v>
      </c>
      <c r="R282" s="22">
        <v>5159</v>
      </c>
      <c r="S282" s="22">
        <v>16499</v>
      </c>
      <c r="T282" s="22">
        <v>3549</v>
      </c>
      <c r="U282" s="22">
        <v>10304</v>
      </c>
      <c r="V282" s="22">
        <v>2121063</v>
      </c>
      <c r="W282" s="22">
        <v>0</v>
      </c>
      <c r="X282" s="22">
        <v>11732</v>
      </c>
      <c r="Y282" s="22">
        <v>156968</v>
      </c>
      <c r="Z282" s="22">
        <v>28434</v>
      </c>
      <c r="AA282" s="22">
        <v>13090</v>
      </c>
      <c r="AB282" s="22">
        <v>26761</v>
      </c>
      <c r="AC282" s="22">
        <v>105693</v>
      </c>
      <c r="AD282" s="22">
        <v>120589</v>
      </c>
      <c r="AE282" s="22">
        <v>1988</v>
      </c>
      <c r="AF282" s="22">
        <v>11858</v>
      </c>
      <c r="AG282" s="22">
        <v>0</v>
      </c>
      <c r="AH282" s="22">
        <v>15799</v>
      </c>
      <c r="AI282" s="22">
        <v>16135</v>
      </c>
      <c r="AJ282" s="22">
        <v>20804</v>
      </c>
      <c r="AK282" s="22">
        <v>19397</v>
      </c>
      <c r="AL282" s="22">
        <v>157689</v>
      </c>
      <c r="AM282" s="22">
        <v>85183</v>
      </c>
      <c r="AN282" s="22">
        <v>10206</v>
      </c>
      <c r="AO282" s="22">
        <v>15778</v>
      </c>
      <c r="AP282" s="22">
        <v>29183</v>
      </c>
      <c r="AQ282" s="22">
        <v>18795</v>
      </c>
      <c r="AR282" s="22">
        <v>30632</v>
      </c>
      <c r="AS282" s="22">
        <v>2121063</v>
      </c>
      <c r="AT282" s="22">
        <v>0</v>
      </c>
      <c r="AU282" s="22">
        <v>35308</v>
      </c>
    </row>
    <row r="283" spans="1:47" ht="15.75" customHeight="1" x14ac:dyDescent="0.25">
      <c r="A283" s="21">
        <v>44010.879664351851</v>
      </c>
      <c r="B283" s="22">
        <v>6986</v>
      </c>
      <c r="C283" s="22">
        <v>1575</v>
      </c>
      <c r="D283" s="22">
        <v>1078</v>
      </c>
      <c r="E283" s="22">
        <v>2359</v>
      </c>
      <c r="F283" s="22">
        <v>4179</v>
      </c>
      <c r="G283" s="22">
        <v>889</v>
      </c>
      <c r="H283" s="22">
        <v>1988</v>
      </c>
      <c r="I283" s="22">
        <v>2380</v>
      </c>
      <c r="J283" s="22">
        <v>0</v>
      </c>
      <c r="K283" s="22">
        <v>4683</v>
      </c>
      <c r="L283" s="22">
        <v>14728</v>
      </c>
      <c r="M283" s="22">
        <v>1197</v>
      </c>
      <c r="N283" s="22">
        <v>658</v>
      </c>
      <c r="O283" s="22">
        <v>57344</v>
      </c>
      <c r="P283" s="22">
        <v>59633</v>
      </c>
      <c r="Q283" s="22">
        <v>721</v>
      </c>
      <c r="R283" s="22">
        <v>6461</v>
      </c>
      <c r="S283" s="22">
        <v>19537</v>
      </c>
      <c r="T283" s="22">
        <v>3514</v>
      </c>
      <c r="U283" s="22">
        <v>10353</v>
      </c>
      <c r="V283" s="22">
        <v>2121063</v>
      </c>
      <c r="W283" s="22">
        <v>0</v>
      </c>
      <c r="X283" s="22">
        <v>11109</v>
      </c>
      <c r="Y283" s="22">
        <v>156968</v>
      </c>
      <c r="Z283" s="22">
        <v>28434</v>
      </c>
      <c r="AA283" s="22">
        <v>13090</v>
      </c>
      <c r="AB283" s="22">
        <v>26761</v>
      </c>
      <c r="AC283" s="22">
        <v>105693</v>
      </c>
      <c r="AD283" s="22">
        <v>120589</v>
      </c>
      <c r="AE283" s="22">
        <v>1988</v>
      </c>
      <c r="AF283" s="22">
        <v>11858</v>
      </c>
      <c r="AG283" s="22">
        <v>0</v>
      </c>
      <c r="AH283" s="22">
        <v>15799</v>
      </c>
      <c r="AI283" s="22">
        <v>16135</v>
      </c>
      <c r="AJ283" s="22">
        <v>20804</v>
      </c>
      <c r="AK283" s="22">
        <v>19397</v>
      </c>
      <c r="AL283" s="22">
        <v>157689</v>
      </c>
      <c r="AM283" s="22">
        <v>85183</v>
      </c>
      <c r="AN283" s="22">
        <v>10206</v>
      </c>
      <c r="AO283" s="22">
        <v>15778</v>
      </c>
      <c r="AP283" s="22">
        <v>29183</v>
      </c>
      <c r="AQ283" s="22">
        <v>18795</v>
      </c>
      <c r="AR283" s="22">
        <v>30632</v>
      </c>
      <c r="AS283" s="22">
        <v>2121063</v>
      </c>
      <c r="AT283" s="22">
        <v>0</v>
      </c>
      <c r="AU283" s="22">
        <v>35308</v>
      </c>
    </row>
    <row r="284" spans="1:47" ht="15.75" customHeight="1" x14ac:dyDescent="0.25">
      <c r="A284" s="21">
        <v>44010.879664351851</v>
      </c>
      <c r="B284" s="22">
        <v>6993</v>
      </c>
      <c r="C284" s="22">
        <v>1575</v>
      </c>
      <c r="D284" s="22">
        <v>1071</v>
      </c>
      <c r="E284" s="22">
        <v>2345</v>
      </c>
      <c r="F284" s="22">
        <v>4291</v>
      </c>
      <c r="G284" s="22">
        <v>889</v>
      </c>
      <c r="H284" s="22">
        <v>1988</v>
      </c>
      <c r="I284" s="22">
        <v>2373</v>
      </c>
      <c r="J284" s="22">
        <v>0</v>
      </c>
      <c r="K284" s="22">
        <v>14203</v>
      </c>
      <c r="L284" s="22">
        <v>5355</v>
      </c>
      <c r="M284" s="22">
        <v>1148</v>
      </c>
      <c r="N284" s="22">
        <v>651</v>
      </c>
      <c r="O284" s="22">
        <v>53053</v>
      </c>
      <c r="P284" s="22">
        <v>16317</v>
      </c>
      <c r="Q284" s="22">
        <v>756</v>
      </c>
      <c r="R284" s="22">
        <v>6475</v>
      </c>
      <c r="S284" s="22">
        <v>17752</v>
      </c>
      <c r="T284" s="22">
        <v>9261</v>
      </c>
      <c r="U284" s="22">
        <v>10304</v>
      </c>
      <c r="V284" s="22">
        <v>2121063</v>
      </c>
      <c r="W284" s="22">
        <v>0</v>
      </c>
      <c r="X284" s="22">
        <v>11095</v>
      </c>
      <c r="Y284" s="22">
        <v>156968</v>
      </c>
      <c r="Z284" s="22">
        <v>28434</v>
      </c>
      <c r="AA284" s="22">
        <v>13090</v>
      </c>
      <c r="AB284" s="22">
        <v>26761</v>
      </c>
      <c r="AC284" s="22">
        <v>105693</v>
      </c>
      <c r="AD284" s="22">
        <v>120589</v>
      </c>
      <c r="AE284" s="22">
        <v>1988</v>
      </c>
      <c r="AF284" s="22">
        <v>11858</v>
      </c>
      <c r="AG284" s="22">
        <v>0</v>
      </c>
      <c r="AH284" s="22">
        <v>15799</v>
      </c>
      <c r="AI284" s="22">
        <v>16135</v>
      </c>
      <c r="AJ284" s="22">
        <v>20804</v>
      </c>
      <c r="AK284" s="22">
        <v>19397</v>
      </c>
      <c r="AL284" s="22">
        <v>157689</v>
      </c>
      <c r="AM284" s="22">
        <v>85183</v>
      </c>
      <c r="AN284" s="22">
        <v>10206</v>
      </c>
      <c r="AO284" s="22">
        <v>15778</v>
      </c>
      <c r="AP284" s="22">
        <v>29183</v>
      </c>
      <c r="AQ284" s="22">
        <v>18795</v>
      </c>
      <c r="AR284" s="22">
        <v>30632</v>
      </c>
      <c r="AS284" s="22">
        <v>2121063</v>
      </c>
      <c r="AT284" s="22">
        <v>0</v>
      </c>
      <c r="AU284" s="22">
        <v>35308</v>
      </c>
    </row>
    <row r="285" spans="1:47" ht="15.75" customHeight="1" x14ac:dyDescent="0.25">
      <c r="A285" s="21">
        <v>44010.879664351851</v>
      </c>
      <c r="B285" s="22">
        <v>1757</v>
      </c>
      <c r="C285" s="22">
        <v>1575</v>
      </c>
      <c r="D285" s="22">
        <v>1071</v>
      </c>
      <c r="E285" s="22">
        <v>2373</v>
      </c>
      <c r="F285" s="22">
        <v>693</v>
      </c>
      <c r="G285" s="22">
        <v>889</v>
      </c>
      <c r="H285" s="22">
        <v>1988</v>
      </c>
      <c r="I285" s="22">
        <v>2345</v>
      </c>
      <c r="J285" s="22">
        <v>0</v>
      </c>
      <c r="K285" s="22">
        <v>4725</v>
      </c>
      <c r="L285" s="22">
        <v>5299</v>
      </c>
      <c r="M285" s="22">
        <v>1148</v>
      </c>
      <c r="N285" s="22">
        <v>651</v>
      </c>
      <c r="O285" s="22">
        <v>52780</v>
      </c>
      <c r="P285" s="22">
        <v>57848</v>
      </c>
      <c r="Q285" s="22">
        <v>721</v>
      </c>
      <c r="R285" s="22">
        <v>6461</v>
      </c>
      <c r="S285" s="22">
        <v>10157</v>
      </c>
      <c r="T285" s="22">
        <v>3598</v>
      </c>
      <c r="U285" s="22">
        <v>10472</v>
      </c>
      <c r="V285" s="22">
        <v>2121063</v>
      </c>
      <c r="W285" s="22">
        <v>0</v>
      </c>
      <c r="X285" s="22">
        <v>20020</v>
      </c>
      <c r="Y285" s="22">
        <v>156968</v>
      </c>
      <c r="Z285" s="22">
        <v>28434</v>
      </c>
      <c r="AA285" s="22">
        <v>13090</v>
      </c>
      <c r="AB285" s="22">
        <v>26761</v>
      </c>
      <c r="AC285" s="22">
        <v>105693</v>
      </c>
      <c r="AD285" s="22">
        <v>120589</v>
      </c>
      <c r="AE285" s="22">
        <v>1988</v>
      </c>
      <c r="AF285" s="22">
        <v>11858</v>
      </c>
      <c r="AG285" s="22">
        <v>0</v>
      </c>
      <c r="AH285" s="22">
        <v>15799</v>
      </c>
      <c r="AI285" s="22">
        <v>16135</v>
      </c>
      <c r="AJ285" s="22">
        <v>20804</v>
      </c>
      <c r="AK285" s="22">
        <v>19397</v>
      </c>
      <c r="AL285" s="22">
        <v>157689</v>
      </c>
      <c r="AM285" s="22">
        <v>85183</v>
      </c>
      <c r="AN285" s="22">
        <v>10206</v>
      </c>
      <c r="AO285" s="22">
        <v>15778</v>
      </c>
      <c r="AP285" s="22">
        <v>29183</v>
      </c>
      <c r="AQ285" s="22">
        <v>18795</v>
      </c>
      <c r="AR285" s="22">
        <v>30632</v>
      </c>
      <c r="AS285" s="22">
        <v>2121063</v>
      </c>
      <c r="AT285" s="22">
        <v>0</v>
      </c>
      <c r="AU285" s="22">
        <v>35308</v>
      </c>
    </row>
    <row r="286" spans="1:47" ht="15.75" customHeight="1" x14ac:dyDescent="0.25">
      <c r="A286" s="21">
        <v>44010.879664351851</v>
      </c>
      <c r="B286" s="22">
        <v>9212</v>
      </c>
      <c r="C286" s="22">
        <v>1575</v>
      </c>
      <c r="D286" s="22">
        <v>1071</v>
      </c>
      <c r="E286" s="22">
        <v>2366</v>
      </c>
      <c r="F286" s="22">
        <v>5873</v>
      </c>
      <c r="G286" s="22">
        <v>889</v>
      </c>
      <c r="H286" s="22">
        <v>1988</v>
      </c>
      <c r="I286" s="22">
        <v>2387</v>
      </c>
      <c r="J286" s="22">
        <v>0</v>
      </c>
      <c r="K286" s="22">
        <v>4753</v>
      </c>
      <c r="L286" s="22">
        <v>5285</v>
      </c>
      <c r="M286" s="22">
        <v>1225</v>
      </c>
      <c r="N286" s="22">
        <v>644</v>
      </c>
      <c r="O286" s="22">
        <v>64673</v>
      </c>
      <c r="P286" s="22">
        <v>17920</v>
      </c>
      <c r="Q286" s="22">
        <v>770</v>
      </c>
      <c r="R286" s="22">
        <v>5152</v>
      </c>
      <c r="S286" s="22">
        <v>16352</v>
      </c>
      <c r="T286" s="22">
        <v>12810</v>
      </c>
      <c r="U286" s="22">
        <v>10318</v>
      </c>
      <c r="V286" s="22">
        <v>2121063</v>
      </c>
      <c r="W286" s="22">
        <v>0</v>
      </c>
      <c r="X286" s="22">
        <v>11032</v>
      </c>
      <c r="Y286" s="22">
        <v>156968</v>
      </c>
      <c r="Z286" s="22">
        <v>28434</v>
      </c>
      <c r="AA286" s="22">
        <v>13090</v>
      </c>
      <c r="AB286" s="22">
        <v>26761</v>
      </c>
      <c r="AC286" s="22">
        <v>105693</v>
      </c>
      <c r="AD286" s="22">
        <v>120589</v>
      </c>
      <c r="AE286" s="22">
        <v>1988</v>
      </c>
      <c r="AF286" s="22">
        <v>11858</v>
      </c>
      <c r="AG286" s="22">
        <v>0</v>
      </c>
      <c r="AH286" s="22">
        <v>15799</v>
      </c>
      <c r="AI286" s="22">
        <v>16135</v>
      </c>
      <c r="AJ286" s="22">
        <v>20804</v>
      </c>
      <c r="AK286" s="22">
        <v>19397</v>
      </c>
      <c r="AL286" s="22">
        <v>157689</v>
      </c>
      <c r="AM286" s="22">
        <v>85183</v>
      </c>
      <c r="AN286" s="22">
        <v>10206</v>
      </c>
      <c r="AO286" s="22">
        <v>15778</v>
      </c>
      <c r="AP286" s="22">
        <v>29183</v>
      </c>
      <c r="AQ286" s="22">
        <v>18795</v>
      </c>
      <c r="AR286" s="22">
        <v>30632</v>
      </c>
      <c r="AS286" s="22">
        <v>2121063</v>
      </c>
      <c r="AT286" s="22">
        <v>0</v>
      </c>
      <c r="AU286" s="22">
        <v>35308</v>
      </c>
    </row>
    <row r="287" spans="1:47" ht="15.75" customHeight="1" x14ac:dyDescent="0.25">
      <c r="A287" s="21">
        <v>44010.879664351851</v>
      </c>
      <c r="B287" s="22">
        <v>16541</v>
      </c>
      <c r="C287" s="22">
        <v>1575</v>
      </c>
      <c r="D287" s="22">
        <v>3570</v>
      </c>
      <c r="E287" s="22">
        <v>2345</v>
      </c>
      <c r="F287" s="22">
        <v>4179</v>
      </c>
      <c r="G287" s="22">
        <v>525</v>
      </c>
      <c r="H287" s="22">
        <v>1988</v>
      </c>
      <c r="I287" s="22">
        <v>2380</v>
      </c>
      <c r="J287" s="22">
        <v>0</v>
      </c>
      <c r="K287" s="22">
        <v>4760</v>
      </c>
      <c r="L287" s="22">
        <v>5278</v>
      </c>
      <c r="M287" s="22">
        <v>1141</v>
      </c>
      <c r="N287" s="22">
        <v>644</v>
      </c>
      <c r="O287" s="22">
        <v>49721</v>
      </c>
      <c r="P287" s="22">
        <v>17913</v>
      </c>
      <c r="Q287" s="22">
        <v>770</v>
      </c>
      <c r="R287" s="22">
        <v>5187</v>
      </c>
      <c r="S287" s="22">
        <v>16338</v>
      </c>
      <c r="T287" s="22">
        <v>3577</v>
      </c>
      <c r="U287" s="22">
        <v>10248</v>
      </c>
      <c r="V287" s="22">
        <v>2121063</v>
      </c>
      <c r="W287" s="22">
        <v>0</v>
      </c>
      <c r="X287" s="22">
        <v>10542</v>
      </c>
      <c r="Y287" s="22">
        <v>156968</v>
      </c>
      <c r="Z287" s="22">
        <v>28434</v>
      </c>
      <c r="AA287" s="22">
        <v>13090</v>
      </c>
      <c r="AB287" s="22">
        <v>26761</v>
      </c>
      <c r="AC287" s="22">
        <v>105693</v>
      </c>
      <c r="AD287" s="22">
        <v>120589</v>
      </c>
      <c r="AE287" s="22">
        <v>1988</v>
      </c>
      <c r="AF287" s="22">
        <v>11858</v>
      </c>
      <c r="AG287" s="22">
        <v>0</v>
      </c>
      <c r="AH287" s="22">
        <v>15799</v>
      </c>
      <c r="AI287" s="22">
        <v>16135</v>
      </c>
      <c r="AJ287" s="22">
        <v>20804</v>
      </c>
      <c r="AK287" s="22">
        <v>19397</v>
      </c>
      <c r="AL287" s="22">
        <v>157689</v>
      </c>
      <c r="AM287" s="22">
        <v>85183</v>
      </c>
      <c r="AN287" s="22">
        <v>10206</v>
      </c>
      <c r="AO287" s="22">
        <v>15778</v>
      </c>
      <c r="AP287" s="22">
        <v>29183</v>
      </c>
      <c r="AQ287" s="22">
        <v>18795</v>
      </c>
      <c r="AR287" s="22">
        <v>30632</v>
      </c>
      <c r="AS287" s="22">
        <v>2121063</v>
      </c>
      <c r="AT287" s="22">
        <v>0</v>
      </c>
      <c r="AU287" s="22">
        <v>35308</v>
      </c>
    </row>
    <row r="288" spans="1:47" ht="15.75" customHeight="1" x14ac:dyDescent="0.25">
      <c r="A288" s="21">
        <v>44010.879664351851</v>
      </c>
      <c r="B288" s="22">
        <v>9275</v>
      </c>
      <c r="C288" s="22">
        <v>1575</v>
      </c>
      <c r="D288" s="22">
        <v>1078</v>
      </c>
      <c r="E288" s="22">
        <v>2352</v>
      </c>
      <c r="F288" s="22">
        <v>4158</v>
      </c>
      <c r="G288" s="22">
        <v>525</v>
      </c>
      <c r="H288" s="22">
        <v>1988</v>
      </c>
      <c r="I288" s="22">
        <v>2338</v>
      </c>
      <c r="J288" s="22">
        <v>0</v>
      </c>
      <c r="K288" s="22">
        <v>4753</v>
      </c>
      <c r="L288" s="22">
        <v>5292</v>
      </c>
      <c r="M288" s="22">
        <v>1148</v>
      </c>
      <c r="N288" s="22">
        <v>651</v>
      </c>
      <c r="O288" s="22">
        <v>64603</v>
      </c>
      <c r="P288" s="22">
        <v>59878</v>
      </c>
      <c r="Q288" s="22">
        <v>721</v>
      </c>
      <c r="R288" s="22">
        <v>5173</v>
      </c>
      <c r="S288" s="22">
        <v>12943</v>
      </c>
      <c r="T288" s="22">
        <v>3591</v>
      </c>
      <c r="U288" s="22">
        <v>10318</v>
      </c>
      <c r="V288" s="22">
        <v>2121063</v>
      </c>
      <c r="W288" s="22">
        <v>0</v>
      </c>
      <c r="X288" s="22">
        <v>10556</v>
      </c>
      <c r="Y288" s="22">
        <v>156968</v>
      </c>
      <c r="Z288" s="22">
        <v>28434</v>
      </c>
      <c r="AA288" s="22">
        <v>13090</v>
      </c>
      <c r="AB288" s="22">
        <v>26761</v>
      </c>
      <c r="AC288" s="22">
        <v>105693</v>
      </c>
      <c r="AD288" s="22">
        <v>120589</v>
      </c>
      <c r="AE288" s="22">
        <v>1988</v>
      </c>
      <c r="AF288" s="22">
        <v>11858</v>
      </c>
      <c r="AG288" s="22">
        <v>0</v>
      </c>
      <c r="AH288" s="22">
        <v>15799</v>
      </c>
      <c r="AI288" s="22">
        <v>16135</v>
      </c>
      <c r="AJ288" s="22">
        <v>20804</v>
      </c>
      <c r="AK288" s="22">
        <v>19397</v>
      </c>
      <c r="AL288" s="22">
        <v>157689</v>
      </c>
      <c r="AM288" s="22">
        <v>85183</v>
      </c>
      <c r="AN288" s="22">
        <v>10206</v>
      </c>
      <c r="AO288" s="22">
        <v>15778</v>
      </c>
      <c r="AP288" s="22">
        <v>29183</v>
      </c>
      <c r="AQ288" s="22">
        <v>18795</v>
      </c>
      <c r="AR288" s="22">
        <v>30632</v>
      </c>
      <c r="AS288" s="22">
        <v>2121063</v>
      </c>
      <c r="AT288" s="22">
        <v>0</v>
      </c>
      <c r="AU288" s="22">
        <v>118384</v>
      </c>
    </row>
    <row r="289" spans="1:47" ht="15.75" customHeight="1" x14ac:dyDescent="0.25">
      <c r="A289" s="21">
        <v>44010.879664351851</v>
      </c>
      <c r="B289" s="22">
        <v>7070</v>
      </c>
      <c r="C289" s="22">
        <v>1575</v>
      </c>
      <c r="D289" s="22">
        <v>1078</v>
      </c>
      <c r="E289" s="22">
        <v>2352</v>
      </c>
      <c r="F289" s="22">
        <v>4151</v>
      </c>
      <c r="G289" s="22">
        <v>525</v>
      </c>
      <c r="H289" s="22">
        <v>1988</v>
      </c>
      <c r="I289" s="22">
        <v>2387</v>
      </c>
      <c r="J289" s="22">
        <v>0</v>
      </c>
      <c r="K289" s="22">
        <v>4774</v>
      </c>
      <c r="L289" s="22">
        <v>5285</v>
      </c>
      <c r="M289" s="22">
        <v>4802</v>
      </c>
      <c r="N289" s="22">
        <v>665</v>
      </c>
      <c r="O289" s="22">
        <v>64729</v>
      </c>
      <c r="P289" s="22">
        <v>17892</v>
      </c>
      <c r="Q289" s="22">
        <v>777</v>
      </c>
      <c r="R289" s="22">
        <v>5166</v>
      </c>
      <c r="S289" s="22">
        <v>16352</v>
      </c>
      <c r="T289" s="22">
        <v>11529</v>
      </c>
      <c r="U289" s="22">
        <v>10297</v>
      </c>
      <c r="V289" s="22">
        <v>2121063</v>
      </c>
      <c r="W289" s="22">
        <v>0</v>
      </c>
      <c r="X289" s="22">
        <v>10997</v>
      </c>
      <c r="Y289" s="22">
        <v>156968</v>
      </c>
      <c r="Z289" s="22">
        <v>28434</v>
      </c>
      <c r="AA289" s="22">
        <v>13090</v>
      </c>
      <c r="AB289" s="22">
        <v>26761</v>
      </c>
      <c r="AC289" s="22">
        <v>105693</v>
      </c>
      <c r="AD289" s="22">
        <v>120589</v>
      </c>
      <c r="AE289" s="22">
        <v>1988</v>
      </c>
      <c r="AF289" s="22">
        <v>11858</v>
      </c>
      <c r="AG289" s="22">
        <v>0</v>
      </c>
      <c r="AH289" s="22">
        <v>15799</v>
      </c>
      <c r="AI289" s="22">
        <v>16135</v>
      </c>
      <c r="AJ289" s="22">
        <v>20804</v>
      </c>
      <c r="AK289" s="22">
        <v>19397</v>
      </c>
      <c r="AL289" s="22">
        <v>157689</v>
      </c>
      <c r="AM289" s="22">
        <v>85183</v>
      </c>
      <c r="AN289" s="22">
        <v>10206</v>
      </c>
      <c r="AO289" s="22">
        <v>15778</v>
      </c>
      <c r="AP289" s="22">
        <v>29183</v>
      </c>
      <c r="AQ289" s="22">
        <v>18795</v>
      </c>
      <c r="AR289" s="22">
        <v>30632</v>
      </c>
      <c r="AS289" s="22">
        <v>2121063</v>
      </c>
      <c r="AT289" s="22">
        <v>0</v>
      </c>
      <c r="AU289" s="22">
        <v>118384</v>
      </c>
    </row>
    <row r="290" spans="1:47" ht="15.75" customHeight="1" x14ac:dyDescent="0.25">
      <c r="A290" s="21">
        <v>44010.879664351851</v>
      </c>
      <c r="B290" s="22">
        <v>9737</v>
      </c>
      <c r="C290" s="22">
        <v>1575</v>
      </c>
      <c r="D290" s="22">
        <v>1078</v>
      </c>
      <c r="E290" s="22">
        <v>2352</v>
      </c>
      <c r="F290" s="22">
        <v>4165</v>
      </c>
      <c r="G290" s="22">
        <v>525</v>
      </c>
      <c r="H290" s="22">
        <v>1988</v>
      </c>
      <c r="I290" s="22">
        <v>2366</v>
      </c>
      <c r="J290" s="22">
        <v>0</v>
      </c>
      <c r="K290" s="22">
        <v>4774</v>
      </c>
      <c r="L290" s="22">
        <v>5334</v>
      </c>
      <c r="M290" s="22">
        <v>1134</v>
      </c>
      <c r="N290" s="22">
        <v>644</v>
      </c>
      <c r="O290" s="22">
        <v>59262</v>
      </c>
      <c r="P290" s="22">
        <v>17941</v>
      </c>
      <c r="Q290" s="22">
        <v>728</v>
      </c>
      <c r="R290" s="22">
        <v>5180</v>
      </c>
      <c r="S290" s="22">
        <v>25977</v>
      </c>
      <c r="T290" s="22">
        <v>3598</v>
      </c>
      <c r="U290" s="22">
        <v>10262</v>
      </c>
      <c r="V290" s="22">
        <v>2121063</v>
      </c>
      <c r="W290" s="22">
        <v>0</v>
      </c>
      <c r="X290" s="22">
        <v>12873</v>
      </c>
      <c r="Y290" s="22">
        <v>156968</v>
      </c>
      <c r="Z290" s="22">
        <v>28434</v>
      </c>
      <c r="AA290" s="22">
        <v>13090</v>
      </c>
      <c r="AB290" s="22">
        <v>26761</v>
      </c>
      <c r="AC290" s="22">
        <v>105693</v>
      </c>
      <c r="AD290" s="22">
        <v>120589</v>
      </c>
      <c r="AE290" s="22">
        <v>1988</v>
      </c>
      <c r="AF290" s="22">
        <v>11858</v>
      </c>
      <c r="AG290" s="22">
        <v>0</v>
      </c>
      <c r="AH290" s="22">
        <v>15799</v>
      </c>
      <c r="AI290" s="22">
        <v>16135</v>
      </c>
      <c r="AJ290" s="22">
        <v>20804</v>
      </c>
      <c r="AK290" s="22">
        <v>19397</v>
      </c>
      <c r="AL290" s="22">
        <v>157689</v>
      </c>
      <c r="AM290" s="22">
        <v>85183</v>
      </c>
      <c r="AN290" s="22">
        <v>10206</v>
      </c>
      <c r="AO290" s="22">
        <v>15778</v>
      </c>
      <c r="AP290" s="22">
        <v>29183</v>
      </c>
      <c r="AQ290" s="22">
        <v>18795</v>
      </c>
      <c r="AR290" s="22">
        <v>30632</v>
      </c>
      <c r="AS290" s="22">
        <v>2121063</v>
      </c>
      <c r="AT290" s="22">
        <v>0</v>
      </c>
      <c r="AU290" s="22">
        <v>118384</v>
      </c>
    </row>
    <row r="291" spans="1:47" ht="15.75" customHeight="1" x14ac:dyDescent="0.25">
      <c r="A291" s="21">
        <v>44010.879664351851</v>
      </c>
      <c r="B291" s="22">
        <v>8792</v>
      </c>
      <c r="C291" s="22">
        <v>1575</v>
      </c>
      <c r="D291" s="22">
        <v>1085</v>
      </c>
      <c r="E291" s="22">
        <v>2352</v>
      </c>
      <c r="F291" s="22">
        <v>4179</v>
      </c>
      <c r="G291" s="22">
        <v>525</v>
      </c>
      <c r="H291" s="22">
        <v>1988</v>
      </c>
      <c r="I291" s="22">
        <v>2401</v>
      </c>
      <c r="J291" s="22">
        <v>0</v>
      </c>
      <c r="K291" s="22">
        <v>4767</v>
      </c>
      <c r="L291" s="22">
        <v>5369</v>
      </c>
      <c r="M291" s="22">
        <v>1141</v>
      </c>
      <c r="N291" s="22">
        <v>679</v>
      </c>
      <c r="O291" s="22">
        <v>67396</v>
      </c>
      <c r="P291" s="22">
        <v>58009</v>
      </c>
      <c r="Q291" s="22">
        <v>728</v>
      </c>
      <c r="R291" s="22">
        <v>5194</v>
      </c>
      <c r="S291" s="22">
        <v>10017</v>
      </c>
      <c r="T291" s="22">
        <v>3549</v>
      </c>
      <c r="U291" s="22">
        <v>10227</v>
      </c>
      <c r="V291" s="22">
        <v>2121063</v>
      </c>
      <c r="W291" s="22">
        <v>0</v>
      </c>
      <c r="X291" s="22">
        <v>20559</v>
      </c>
      <c r="Y291" s="22">
        <v>156968</v>
      </c>
      <c r="Z291" s="22">
        <v>28434</v>
      </c>
      <c r="AA291" s="22">
        <v>13090</v>
      </c>
      <c r="AB291" s="22">
        <v>26761</v>
      </c>
      <c r="AC291" s="22">
        <v>105693</v>
      </c>
      <c r="AD291" s="22">
        <v>120589</v>
      </c>
      <c r="AE291" s="22">
        <v>1988</v>
      </c>
      <c r="AF291" s="22">
        <v>11858</v>
      </c>
      <c r="AG291" s="22">
        <v>0</v>
      </c>
      <c r="AH291" s="22">
        <v>15799</v>
      </c>
      <c r="AI291" s="22">
        <v>16135</v>
      </c>
      <c r="AJ291" s="22">
        <v>20804</v>
      </c>
      <c r="AK291" s="22">
        <v>19397</v>
      </c>
      <c r="AL291" s="22">
        <v>157689</v>
      </c>
      <c r="AM291" s="22">
        <v>85183</v>
      </c>
      <c r="AN291" s="22">
        <v>10206</v>
      </c>
      <c r="AO291" s="22">
        <v>15778</v>
      </c>
      <c r="AP291" s="22">
        <v>29183</v>
      </c>
      <c r="AQ291" s="22">
        <v>18795</v>
      </c>
      <c r="AR291" s="22">
        <v>30632</v>
      </c>
      <c r="AS291" s="22">
        <v>2121063</v>
      </c>
      <c r="AT291" s="22">
        <v>0</v>
      </c>
      <c r="AU291" s="22">
        <v>118384</v>
      </c>
    </row>
    <row r="292" spans="1:47" ht="15.75" customHeight="1" x14ac:dyDescent="0.25">
      <c r="A292" s="21">
        <v>44010.879664351851</v>
      </c>
      <c r="B292" s="22">
        <v>7028</v>
      </c>
      <c r="C292" s="22">
        <v>1575</v>
      </c>
      <c r="D292" s="22">
        <v>1078</v>
      </c>
      <c r="E292" s="22">
        <v>2331</v>
      </c>
      <c r="F292" s="22">
        <v>4109</v>
      </c>
      <c r="G292" s="22">
        <v>525</v>
      </c>
      <c r="H292" s="22">
        <v>1988</v>
      </c>
      <c r="I292" s="22">
        <v>2380</v>
      </c>
      <c r="J292" s="22">
        <v>0</v>
      </c>
      <c r="K292" s="22">
        <v>4732</v>
      </c>
      <c r="L292" s="22">
        <v>5215</v>
      </c>
      <c r="M292" s="22">
        <v>10500</v>
      </c>
      <c r="N292" s="22">
        <v>679</v>
      </c>
      <c r="O292" s="22">
        <v>57813</v>
      </c>
      <c r="P292" s="22">
        <v>16121</v>
      </c>
      <c r="Q292" s="22">
        <v>770</v>
      </c>
      <c r="R292" s="22">
        <v>6811</v>
      </c>
      <c r="S292" s="22">
        <v>16660</v>
      </c>
      <c r="T292" s="22">
        <v>3542</v>
      </c>
      <c r="U292" s="22">
        <v>10486</v>
      </c>
      <c r="V292" s="22">
        <v>2121063</v>
      </c>
      <c r="W292" s="22">
        <v>0</v>
      </c>
      <c r="X292" s="22">
        <v>11214</v>
      </c>
      <c r="Y292" s="22">
        <v>156968</v>
      </c>
      <c r="Z292" s="22">
        <v>28434</v>
      </c>
      <c r="AA292" s="22">
        <v>13090</v>
      </c>
      <c r="AB292" s="22">
        <v>26761</v>
      </c>
      <c r="AC292" s="22">
        <v>105693</v>
      </c>
      <c r="AD292" s="22">
        <v>120589</v>
      </c>
      <c r="AE292" s="22">
        <v>1988</v>
      </c>
      <c r="AF292" s="22">
        <v>11858</v>
      </c>
      <c r="AG292" s="22">
        <v>0</v>
      </c>
      <c r="AH292" s="22">
        <v>15799</v>
      </c>
      <c r="AI292" s="22">
        <v>16135</v>
      </c>
      <c r="AJ292" s="22">
        <v>20804</v>
      </c>
      <c r="AK292" s="22">
        <v>19397</v>
      </c>
      <c r="AL292" s="22">
        <v>157689</v>
      </c>
      <c r="AM292" s="22">
        <v>85183</v>
      </c>
      <c r="AN292" s="22">
        <v>10206</v>
      </c>
      <c r="AO292" s="22">
        <v>15778</v>
      </c>
      <c r="AP292" s="22">
        <v>29183</v>
      </c>
      <c r="AQ292" s="22">
        <v>18795</v>
      </c>
      <c r="AR292" s="22">
        <v>30632</v>
      </c>
      <c r="AS292" s="22">
        <v>2121063</v>
      </c>
      <c r="AT292" s="22">
        <v>0</v>
      </c>
      <c r="AU292" s="22">
        <v>118384</v>
      </c>
    </row>
    <row r="293" spans="1:47" ht="15.75" customHeight="1" x14ac:dyDescent="0.25">
      <c r="A293" s="21">
        <v>44010.879664351851</v>
      </c>
      <c r="B293" s="22">
        <v>14686</v>
      </c>
      <c r="C293" s="22">
        <v>1575</v>
      </c>
      <c r="D293" s="22">
        <v>1078</v>
      </c>
      <c r="E293" s="22">
        <v>2331</v>
      </c>
      <c r="F293" s="22">
        <v>4109</v>
      </c>
      <c r="G293" s="22">
        <v>525</v>
      </c>
      <c r="H293" s="22">
        <v>1988</v>
      </c>
      <c r="I293" s="22">
        <v>3647</v>
      </c>
      <c r="J293" s="22">
        <v>0</v>
      </c>
      <c r="K293" s="22">
        <v>4746</v>
      </c>
      <c r="L293" s="22">
        <v>5236</v>
      </c>
      <c r="M293" s="22">
        <v>1148</v>
      </c>
      <c r="N293" s="22">
        <v>644</v>
      </c>
      <c r="O293" s="22">
        <v>57904</v>
      </c>
      <c r="P293" s="22">
        <v>16072</v>
      </c>
      <c r="Q293" s="22">
        <v>721</v>
      </c>
      <c r="R293" s="22">
        <v>5159</v>
      </c>
      <c r="S293" s="22">
        <v>16632</v>
      </c>
      <c r="T293" s="22">
        <v>3514</v>
      </c>
      <c r="U293" s="22">
        <v>10311</v>
      </c>
      <c r="V293" s="22">
        <v>2121063</v>
      </c>
      <c r="W293" s="22">
        <v>0</v>
      </c>
      <c r="X293" s="22">
        <v>11872</v>
      </c>
      <c r="Y293" s="22">
        <v>156968</v>
      </c>
      <c r="Z293" s="22">
        <v>28434</v>
      </c>
      <c r="AA293" s="22">
        <v>13090</v>
      </c>
      <c r="AB293" s="22">
        <v>26761</v>
      </c>
      <c r="AC293" s="22">
        <v>105693</v>
      </c>
      <c r="AD293" s="22">
        <v>120589</v>
      </c>
      <c r="AE293" s="22">
        <v>1988</v>
      </c>
      <c r="AF293" s="22">
        <v>11858</v>
      </c>
      <c r="AG293" s="22">
        <v>0</v>
      </c>
      <c r="AH293" s="22">
        <v>15799</v>
      </c>
      <c r="AI293" s="22">
        <v>16135</v>
      </c>
      <c r="AJ293" s="22">
        <v>20804</v>
      </c>
      <c r="AK293" s="22">
        <v>19397</v>
      </c>
      <c r="AL293" s="22">
        <v>157689</v>
      </c>
      <c r="AM293" s="22">
        <v>85183</v>
      </c>
      <c r="AN293" s="22">
        <v>10206</v>
      </c>
      <c r="AO293" s="22">
        <v>15778</v>
      </c>
      <c r="AP293" s="22">
        <v>29183</v>
      </c>
      <c r="AQ293" s="22">
        <v>18795</v>
      </c>
      <c r="AR293" s="22">
        <v>30632</v>
      </c>
      <c r="AS293" s="22">
        <v>2121063</v>
      </c>
      <c r="AT293" s="22">
        <v>0</v>
      </c>
      <c r="AU293" s="22">
        <v>118384</v>
      </c>
    </row>
    <row r="294" spans="1:47" ht="15.75" customHeight="1" x14ac:dyDescent="0.25">
      <c r="A294" s="21">
        <v>44010.879664351851</v>
      </c>
      <c r="B294" s="22">
        <v>7000</v>
      </c>
      <c r="C294" s="22">
        <v>1575</v>
      </c>
      <c r="D294" s="22">
        <v>1078</v>
      </c>
      <c r="E294" s="22">
        <v>2401</v>
      </c>
      <c r="F294" s="22">
        <v>4179</v>
      </c>
      <c r="G294" s="22">
        <v>525</v>
      </c>
      <c r="H294" s="22">
        <v>1988</v>
      </c>
      <c r="I294" s="22">
        <v>2359</v>
      </c>
      <c r="J294" s="22">
        <v>0</v>
      </c>
      <c r="K294" s="22">
        <v>4718</v>
      </c>
      <c r="L294" s="22">
        <v>5243</v>
      </c>
      <c r="M294" s="22">
        <v>10444</v>
      </c>
      <c r="N294" s="22">
        <v>679</v>
      </c>
      <c r="O294" s="22">
        <v>57568</v>
      </c>
      <c r="P294" s="22">
        <v>68509</v>
      </c>
      <c r="Q294" s="22">
        <v>721</v>
      </c>
      <c r="R294" s="22">
        <v>6454</v>
      </c>
      <c r="S294" s="22">
        <v>9947</v>
      </c>
      <c r="T294" s="22">
        <v>3521</v>
      </c>
      <c r="U294" s="22">
        <v>10318</v>
      </c>
      <c r="V294" s="22">
        <v>2121063</v>
      </c>
      <c r="W294" s="22">
        <v>0</v>
      </c>
      <c r="X294" s="22">
        <v>11123</v>
      </c>
      <c r="Y294" s="22">
        <v>156968</v>
      </c>
      <c r="Z294" s="22">
        <v>28434</v>
      </c>
      <c r="AA294" s="22">
        <v>13090</v>
      </c>
      <c r="AB294" s="22">
        <v>26761</v>
      </c>
      <c r="AC294" s="22">
        <v>105693</v>
      </c>
      <c r="AD294" s="22">
        <v>120589</v>
      </c>
      <c r="AE294" s="22">
        <v>1988</v>
      </c>
      <c r="AF294" s="22">
        <v>11858</v>
      </c>
      <c r="AG294" s="22">
        <v>0</v>
      </c>
      <c r="AH294" s="22">
        <v>15799</v>
      </c>
      <c r="AI294" s="22">
        <v>16135</v>
      </c>
      <c r="AJ294" s="22">
        <v>20804</v>
      </c>
      <c r="AK294" s="22">
        <v>19397</v>
      </c>
      <c r="AL294" s="22">
        <v>157689</v>
      </c>
      <c r="AM294" s="22">
        <v>85183</v>
      </c>
      <c r="AN294" s="22">
        <v>10206</v>
      </c>
      <c r="AO294" s="22">
        <v>15778</v>
      </c>
      <c r="AP294" s="22">
        <v>29183</v>
      </c>
      <c r="AQ294" s="22">
        <v>18795</v>
      </c>
      <c r="AR294" s="22">
        <v>30632</v>
      </c>
      <c r="AS294" s="22">
        <v>2121063</v>
      </c>
      <c r="AT294" s="22">
        <v>0</v>
      </c>
      <c r="AU294" s="22">
        <v>118384</v>
      </c>
    </row>
    <row r="295" spans="1:47" ht="15.75" customHeight="1" x14ac:dyDescent="0.25">
      <c r="A295" s="21">
        <v>44010.879664351851</v>
      </c>
      <c r="B295" s="22">
        <v>6993</v>
      </c>
      <c r="C295" s="22">
        <v>1575</v>
      </c>
      <c r="D295" s="22">
        <v>3479</v>
      </c>
      <c r="E295" s="22">
        <v>2352</v>
      </c>
      <c r="F295" s="22">
        <v>6503</v>
      </c>
      <c r="G295" s="22">
        <v>532</v>
      </c>
      <c r="H295" s="22">
        <v>1988</v>
      </c>
      <c r="I295" s="22">
        <v>2387</v>
      </c>
      <c r="J295" s="22">
        <v>0</v>
      </c>
      <c r="K295" s="22">
        <v>4697</v>
      </c>
      <c r="L295" s="22">
        <v>5348</v>
      </c>
      <c r="M295" s="22">
        <v>1148</v>
      </c>
      <c r="N295" s="22">
        <v>651</v>
      </c>
      <c r="O295" s="22">
        <v>55370</v>
      </c>
      <c r="P295" s="22">
        <v>16282</v>
      </c>
      <c r="Q295" s="22">
        <v>749</v>
      </c>
      <c r="R295" s="22">
        <v>6475</v>
      </c>
      <c r="S295" s="22">
        <v>16478</v>
      </c>
      <c r="T295" s="22">
        <v>13013</v>
      </c>
      <c r="U295" s="22">
        <v>10290</v>
      </c>
      <c r="V295" s="22">
        <v>2121063</v>
      </c>
      <c r="W295" s="22">
        <v>0</v>
      </c>
      <c r="X295" s="22">
        <v>11137</v>
      </c>
      <c r="Y295" s="22">
        <v>156968</v>
      </c>
      <c r="Z295" s="22">
        <v>28434</v>
      </c>
      <c r="AA295" s="22">
        <v>13090</v>
      </c>
      <c r="AB295" s="22">
        <v>26761</v>
      </c>
      <c r="AC295" s="22">
        <v>105693</v>
      </c>
      <c r="AD295" s="22">
        <v>120589</v>
      </c>
      <c r="AE295" s="22">
        <v>1988</v>
      </c>
      <c r="AF295" s="22">
        <v>11858</v>
      </c>
      <c r="AG295" s="22">
        <v>0</v>
      </c>
      <c r="AH295" s="22">
        <v>15799</v>
      </c>
      <c r="AI295" s="22">
        <v>16135</v>
      </c>
      <c r="AJ295" s="22">
        <v>20804</v>
      </c>
      <c r="AK295" s="22">
        <v>19397</v>
      </c>
      <c r="AL295" s="22">
        <v>157689</v>
      </c>
      <c r="AM295" s="22">
        <v>85183</v>
      </c>
      <c r="AN295" s="22">
        <v>10206</v>
      </c>
      <c r="AO295" s="22">
        <v>15778</v>
      </c>
      <c r="AP295" s="22">
        <v>29183</v>
      </c>
      <c r="AQ295" s="22">
        <v>18795</v>
      </c>
      <c r="AR295" s="22">
        <v>30632</v>
      </c>
      <c r="AS295" s="22">
        <v>2121063</v>
      </c>
      <c r="AT295" s="22">
        <v>0</v>
      </c>
      <c r="AU295" s="22">
        <v>118384</v>
      </c>
    </row>
    <row r="296" spans="1:47" ht="15.75" customHeight="1" x14ac:dyDescent="0.25">
      <c r="A296" s="21">
        <v>44010.879664351851</v>
      </c>
      <c r="B296" s="22">
        <v>11998</v>
      </c>
      <c r="C296" s="22">
        <v>1575</v>
      </c>
      <c r="D296" s="22">
        <v>1078</v>
      </c>
      <c r="E296" s="22">
        <v>2345</v>
      </c>
      <c r="F296" s="22">
        <v>4193</v>
      </c>
      <c r="G296" s="22">
        <v>532</v>
      </c>
      <c r="H296" s="22">
        <v>1988</v>
      </c>
      <c r="I296" s="22">
        <v>2394</v>
      </c>
      <c r="J296" s="22">
        <v>0</v>
      </c>
      <c r="K296" s="22">
        <v>4711</v>
      </c>
      <c r="L296" s="22">
        <v>5362</v>
      </c>
      <c r="M296" s="22">
        <v>1148</v>
      </c>
      <c r="N296" s="22">
        <v>651</v>
      </c>
      <c r="O296" s="22">
        <v>53004</v>
      </c>
      <c r="P296" s="22">
        <v>58023</v>
      </c>
      <c r="Q296" s="22">
        <v>728</v>
      </c>
      <c r="R296" s="22">
        <v>6468</v>
      </c>
      <c r="S296" s="22">
        <v>17668</v>
      </c>
      <c r="T296" s="22">
        <v>3584</v>
      </c>
      <c r="U296" s="22">
        <v>10304</v>
      </c>
      <c r="V296" s="22">
        <v>2121063</v>
      </c>
      <c r="W296" s="22">
        <v>0</v>
      </c>
      <c r="X296" s="22">
        <v>10430</v>
      </c>
      <c r="Y296" s="22">
        <v>156968</v>
      </c>
      <c r="Z296" s="22">
        <v>28434</v>
      </c>
      <c r="AA296" s="22">
        <v>13090</v>
      </c>
      <c r="AB296" s="22">
        <v>26761</v>
      </c>
      <c r="AC296" s="22">
        <v>105693</v>
      </c>
      <c r="AD296" s="22">
        <v>120589</v>
      </c>
      <c r="AE296" s="22">
        <v>1988</v>
      </c>
      <c r="AF296" s="22">
        <v>11858</v>
      </c>
      <c r="AG296" s="22">
        <v>0</v>
      </c>
      <c r="AH296" s="22">
        <v>15799</v>
      </c>
      <c r="AI296" s="22">
        <v>16135</v>
      </c>
      <c r="AJ296" s="22">
        <v>20804</v>
      </c>
      <c r="AK296" s="22">
        <v>19397</v>
      </c>
      <c r="AL296" s="22">
        <v>157689</v>
      </c>
      <c r="AM296" s="22">
        <v>85183</v>
      </c>
      <c r="AN296" s="22">
        <v>10206</v>
      </c>
      <c r="AO296" s="22">
        <v>15778</v>
      </c>
      <c r="AP296" s="22">
        <v>29183</v>
      </c>
      <c r="AQ296" s="22">
        <v>18795</v>
      </c>
      <c r="AR296" s="22">
        <v>30632</v>
      </c>
      <c r="AS296" s="22">
        <v>2121063</v>
      </c>
      <c r="AT296" s="22">
        <v>0</v>
      </c>
      <c r="AU296" s="22">
        <v>118384</v>
      </c>
    </row>
    <row r="297" spans="1:47" ht="15.75" customHeight="1" x14ac:dyDescent="0.25">
      <c r="A297" s="21">
        <v>44010.879664351851</v>
      </c>
      <c r="B297" s="22">
        <v>7049</v>
      </c>
      <c r="C297" s="22">
        <v>1575</v>
      </c>
      <c r="D297" s="22">
        <v>1078</v>
      </c>
      <c r="E297" s="22">
        <v>2359</v>
      </c>
      <c r="F297" s="22">
        <v>4214</v>
      </c>
      <c r="G297" s="22">
        <v>532</v>
      </c>
      <c r="H297" s="22">
        <v>1988</v>
      </c>
      <c r="I297" s="22">
        <v>2415</v>
      </c>
      <c r="J297" s="22">
        <v>0</v>
      </c>
      <c r="K297" s="22">
        <v>6993</v>
      </c>
      <c r="L297" s="22">
        <v>7994</v>
      </c>
      <c r="M297" s="22">
        <v>10451</v>
      </c>
      <c r="N297" s="22">
        <v>679</v>
      </c>
      <c r="O297" s="22">
        <v>55321</v>
      </c>
      <c r="P297" s="22">
        <v>58765</v>
      </c>
      <c r="Q297" s="22">
        <v>3374</v>
      </c>
      <c r="R297" s="22">
        <v>14630</v>
      </c>
      <c r="S297" s="22">
        <v>12915</v>
      </c>
      <c r="T297" s="22">
        <v>3598</v>
      </c>
      <c r="U297" s="22">
        <v>10479</v>
      </c>
      <c r="V297" s="22">
        <v>2121063</v>
      </c>
      <c r="W297" s="22">
        <v>0</v>
      </c>
      <c r="X297" s="22">
        <v>11116</v>
      </c>
      <c r="Y297" s="22">
        <v>156968</v>
      </c>
      <c r="Z297" s="22">
        <v>28434</v>
      </c>
      <c r="AA297" s="22">
        <v>13090</v>
      </c>
      <c r="AB297" s="22">
        <v>26761</v>
      </c>
      <c r="AC297" s="22">
        <v>105693</v>
      </c>
      <c r="AD297" s="22">
        <v>120589</v>
      </c>
      <c r="AE297" s="22">
        <v>1988</v>
      </c>
      <c r="AF297" s="22">
        <v>11858</v>
      </c>
      <c r="AG297" s="22">
        <v>0</v>
      </c>
      <c r="AH297" s="22">
        <v>15799</v>
      </c>
      <c r="AI297" s="22">
        <v>16135</v>
      </c>
      <c r="AJ297" s="22">
        <v>20804</v>
      </c>
      <c r="AK297" s="22">
        <v>19397</v>
      </c>
      <c r="AL297" s="22">
        <v>157689</v>
      </c>
      <c r="AM297" s="22">
        <v>85183</v>
      </c>
      <c r="AN297" s="22">
        <v>10206</v>
      </c>
      <c r="AO297" s="22">
        <v>15778</v>
      </c>
      <c r="AP297" s="22">
        <v>29183</v>
      </c>
      <c r="AQ297" s="22">
        <v>18795</v>
      </c>
      <c r="AR297" s="22">
        <v>30632</v>
      </c>
      <c r="AS297" s="22">
        <v>2121063</v>
      </c>
      <c r="AT297" s="22">
        <v>0</v>
      </c>
      <c r="AU297" s="22">
        <v>118384</v>
      </c>
    </row>
    <row r="298" spans="1:47" ht="15.75" customHeight="1" x14ac:dyDescent="0.25">
      <c r="A298" s="21">
        <v>44010.879664351851</v>
      </c>
      <c r="B298" s="22">
        <v>16562</v>
      </c>
      <c r="C298" s="22">
        <v>1575</v>
      </c>
      <c r="D298" s="22">
        <v>1078</v>
      </c>
      <c r="E298" s="22">
        <v>2352</v>
      </c>
      <c r="F298" s="22">
        <v>4151</v>
      </c>
      <c r="G298" s="22">
        <v>532</v>
      </c>
      <c r="H298" s="22">
        <v>1988</v>
      </c>
      <c r="I298" s="22">
        <v>2380</v>
      </c>
      <c r="J298" s="22">
        <v>0</v>
      </c>
      <c r="K298" s="22">
        <v>4767</v>
      </c>
      <c r="L298" s="22">
        <v>5292</v>
      </c>
      <c r="M298" s="22">
        <v>1148</v>
      </c>
      <c r="N298" s="22">
        <v>644</v>
      </c>
      <c r="O298" s="22">
        <v>49728</v>
      </c>
      <c r="P298" s="22">
        <v>17906</v>
      </c>
      <c r="Q298" s="22">
        <v>770</v>
      </c>
      <c r="R298" s="22">
        <v>5180</v>
      </c>
      <c r="S298" s="22">
        <v>16359</v>
      </c>
      <c r="T298" s="22">
        <v>3577</v>
      </c>
      <c r="U298" s="22">
        <v>10248</v>
      </c>
      <c r="V298" s="22">
        <v>2121063</v>
      </c>
      <c r="W298" s="22">
        <v>0</v>
      </c>
      <c r="X298" s="22">
        <v>11200</v>
      </c>
      <c r="Y298" s="22">
        <v>156968</v>
      </c>
      <c r="Z298" s="22">
        <v>28434</v>
      </c>
      <c r="AA298" s="22">
        <v>13090</v>
      </c>
      <c r="AB298" s="22">
        <v>26761</v>
      </c>
      <c r="AC298" s="22">
        <v>105693</v>
      </c>
      <c r="AD298" s="22">
        <v>120589</v>
      </c>
      <c r="AE298" s="22">
        <v>1988</v>
      </c>
      <c r="AF298" s="22">
        <v>11858</v>
      </c>
      <c r="AG298" s="22">
        <v>0</v>
      </c>
      <c r="AH298" s="22">
        <v>15799</v>
      </c>
      <c r="AI298" s="22">
        <v>16135</v>
      </c>
      <c r="AJ298" s="22">
        <v>20804</v>
      </c>
      <c r="AK298" s="22">
        <v>19397</v>
      </c>
      <c r="AL298" s="22">
        <v>157689</v>
      </c>
      <c r="AM298" s="22">
        <v>85183</v>
      </c>
      <c r="AN298" s="22">
        <v>10206</v>
      </c>
      <c r="AO298" s="22">
        <v>15778</v>
      </c>
      <c r="AP298" s="22">
        <v>29183</v>
      </c>
      <c r="AQ298" s="22">
        <v>18795</v>
      </c>
      <c r="AR298" s="22">
        <v>30632</v>
      </c>
      <c r="AS298" s="22">
        <v>2121063</v>
      </c>
      <c r="AT298" s="22">
        <v>0</v>
      </c>
      <c r="AU298" s="22">
        <v>118384</v>
      </c>
    </row>
    <row r="299" spans="1:47" ht="15.75" customHeight="1" x14ac:dyDescent="0.25">
      <c r="A299" s="21">
        <v>44010.879664351851</v>
      </c>
      <c r="B299" s="22">
        <v>7035</v>
      </c>
      <c r="C299" s="22">
        <v>1575</v>
      </c>
      <c r="D299" s="22">
        <v>1071</v>
      </c>
      <c r="E299" s="22">
        <v>2373</v>
      </c>
      <c r="F299" s="22">
        <v>4235</v>
      </c>
      <c r="G299" s="22">
        <v>525</v>
      </c>
      <c r="H299" s="22">
        <v>1988</v>
      </c>
      <c r="I299" s="22">
        <v>2373</v>
      </c>
      <c r="J299" s="22">
        <v>0</v>
      </c>
      <c r="K299" s="22">
        <v>4781</v>
      </c>
      <c r="L299" s="22">
        <v>5348</v>
      </c>
      <c r="M299" s="22">
        <v>1134</v>
      </c>
      <c r="N299" s="22">
        <v>644</v>
      </c>
      <c r="O299" s="22">
        <v>65121</v>
      </c>
      <c r="P299" s="22">
        <v>58086</v>
      </c>
      <c r="Q299" s="22">
        <v>735</v>
      </c>
      <c r="R299" s="22">
        <v>5152</v>
      </c>
      <c r="S299" s="22">
        <v>11774</v>
      </c>
      <c r="T299" s="22">
        <v>8512</v>
      </c>
      <c r="U299" s="22">
        <v>13377</v>
      </c>
      <c r="V299" s="22">
        <v>2121063</v>
      </c>
      <c r="W299" s="22">
        <v>0</v>
      </c>
      <c r="X299" s="22">
        <v>12796</v>
      </c>
      <c r="Y299" s="22">
        <v>156968</v>
      </c>
      <c r="Z299" s="22">
        <v>28434</v>
      </c>
      <c r="AA299" s="22">
        <v>13090</v>
      </c>
      <c r="AB299" s="22">
        <v>26761</v>
      </c>
      <c r="AC299" s="22">
        <v>105693</v>
      </c>
      <c r="AD299" s="22">
        <v>120589</v>
      </c>
      <c r="AE299" s="22">
        <v>1988</v>
      </c>
      <c r="AF299" s="22">
        <v>11858</v>
      </c>
      <c r="AG299" s="22">
        <v>0</v>
      </c>
      <c r="AH299" s="22">
        <v>15799</v>
      </c>
      <c r="AI299" s="22">
        <v>16135</v>
      </c>
      <c r="AJ299" s="22">
        <v>20804</v>
      </c>
      <c r="AK299" s="22">
        <v>19397</v>
      </c>
      <c r="AL299" s="22">
        <v>157689</v>
      </c>
      <c r="AM299" s="22">
        <v>85183</v>
      </c>
      <c r="AN299" s="22">
        <v>10206</v>
      </c>
      <c r="AO299" s="22">
        <v>15778</v>
      </c>
      <c r="AP299" s="22">
        <v>29183</v>
      </c>
      <c r="AQ299" s="22">
        <v>18795</v>
      </c>
      <c r="AR299" s="22">
        <v>30632</v>
      </c>
      <c r="AS299" s="22">
        <v>2121063</v>
      </c>
      <c r="AT299" s="22">
        <v>0</v>
      </c>
      <c r="AU299" s="22">
        <v>118384</v>
      </c>
    </row>
    <row r="300" spans="1:47" ht="15.75" customHeight="1" x14ac:dyDescent="0.25">
      <c r="A300" s="21">
        <v>44010.879664351851</v>
      </c>
      <c r="B300" s="22">
        <v>8736</v>
      </c>
      <c r="C300" s="22">
        <v>1575</v>
      </c>
      <c r="D300" s="22">
        <v>1071</v>
      </c>
      <c r="E300" s="22">
        <v>2352</v>
      </c>
      <c r="F300" s="22">
        <v>4151</v>
      </c>
      <c r="G300" s="22">
        <v>525</v>
      </c>
      <c r="H300" s="22">
        <v>1988</v>
      </c>
      <c r="I300" s="22">
        <v>2352</v>
      </c>
      <c r="J300" s="22">
        <v>0</v>
      </c>
      <c r="K300" s="22">
        <v>4711</v>
      </c>
      <c r="L300" s="22">
        <v>5362</v>
      </c>
      <c r="M300" s="22">
        <v>1211</v>
      </c>
      <c r="N300" s="22">
        <v>686</v>
      </c>
      <c r="O300" s="22">
        <v>48013</v>
      </c>
      <c r="P300" s="22">
        <v>17654</v>
      </c>
      <c r="Q300" s="22">
        <v>777</v>
      </c>
      <c r="R300" s="22">
        <v>5173</v>
      </c>
      <c r="S300" s="22">
        <v>16492</v>
      </c>
      <c r="T300" s="22">
        <v>3556</v>
      </c>
      <c r="U300" s="22">
        <v>10332</v>
      </c>
      <c r="V300" s="22">
        <v>2121063</v>
      </c>
      <c r="W300" s="22">
        <v>0</v>
      </c>
      <c r="X300" s="22">
        <v>20503</v>
      </c>
      <c r="Y300" s="22">
        <v>156968</v>
      </c>
      <c r="Z300" s="22">
        <v>28434</v>
      </c>
      <c r="AA300" s="22">
        <v>13090</v>
      </c>
      <c r="AB300" s="22">
        <v>26761</v>
      </c>
      <c r="AC300" s="22">
        <v>105693</v>
      </c>
      <c r="AD300" s="22">
        <v>120589</v>
      </c>
      <c r="AE300" s="22">
        <v>1988</v>
      </c>
      <c r="AF300" s="22">
        <v>11858</v>
      </c>
      <c r="AG300" s="22">
        <v>0</v>
      </c>
      <c r="AH300" s="22">
        <v>15799</v>
      </c>
      <c r="AI300" s="22">
        <v>16135</v>
      </c>
      <c r="AJ300" s="22">
        <v>20804</v>
      </c>
      <c r="AK300" s="22">
        <v>19397</v>
      </c>
      <c r="AL300" s="22">
        <v>157689</v>
      </c>
      <c r="AM300" s="22">
        <v>85183</v>
      </c>
      <c r="AN300" s="22">
        <v>10206</v>
      </c>
      <c r="AO300" s="22">
        <v>15778</v>
      </c>
      <c r="AP300" s="22">
        <v>29183</v>
      </c>
      <c r="AQ300" s="22">
        <v>18795</v>
      </c>
      <c r="AR300" s="22">
        <v>30632</v>
      </c>
      <c r="AS300" s="22">
        <v>2121063</v>
      </c>
      <c r="AT300" s="22">
        <v>0</v>
      </c>
      <c r="AU300" s="22">
        <v>118384</v>
      </c>
    </row>
    <row r="301" spans="1:47" ht="15.75" customHeight="1" x14ac:dyDescent="0.25">
      <c r="A301" s="21">
        <v>44010.879664351851</v>
      </c>
      <c r="B301" s="22">
        <v>9660</v>
      </c>
      <c r="C301" s="22">
        <v>1575</v>
      </c>
      <c r="D301" s="22">
        <v>1085</v>
      </c>
      <c r="E301" s="22">
        <v>2331</v>
      </c>
      <c r="F301" s="22">
        <v>4130</v>
      </c>
      <c r="G301" s="22">
        <v>525</v>
      </c>
      <c r="H301" s="22">
        <v>1988</v>
      </c>
      <c r="I301" s="22">
        <v>2345</v>
      </c>
      <c r="J301" s="22">
        <v>0</v>
      </c>
      <c r="K301" s="22">
        <v>4711</v>
      </c>
      <c r="L301" s="22">
        <v>5222</v>
      </c>
      <c r="M301" s="22">
        <v>1155</v>
      </c>
      <c r="N301" s="22">
        <v>651</v>
      </c>
      <c r="O301" s="22">
        <v>57820</v>
      </c>
      <c r="P301" s="22">
        <v>16114</v>
      </c>
      <c r="Q301" s="22">
        <v>721</v>
      </c>
      <c r="R301" s="22">
        <v>6846</v>
      </c>
      <c r="S301" s="22">
        <v>19383</v>
      </c>
      <c r="T301" s="22">
        <v>3549</v>
      </c>
      <c r="U301" s="22">
        <v>10297</v>
      </c>
      <c r="V301" s="22">
        <v>2121063</v>
      </c>
      <c r="W301" s="22">
        <v>0</v>
      </c>
      <c r="X301" s="22">
        <v>10570</v>
      </c>
      <c r="Y301" s="22">
        <v>156968</v>
      </c>
      <c r="Z301" s="22">
        <v>28434</v>
      </c>
      <c r="AA301" s="22">
        <v>13090</v>
      </c>
      <c r="AB301" s="22">
        <v>26761</v>
      </c>
      <c r="AC301" s="22">
        <v>105693</v>
      </c>
      <c r="AD301" s="22">
        <v>120589</v>
      </c>
      <c r="AE301" s="22">
        <v>1988</v>
      </c>
      <c r="AF301" s="22">
        <v>11858</v>
      </c>
      <c r="AG301" s="22">
        <v>0</v>
      </c>
      <c r="AH301" s="22">
        <v>15799</v>
      </c>
      <c r="AI301" s="22">
        <v>16135</v>
      </c>
      <c r="AJ301" s="22">
        <v>20804</v>
      </c>
      <c r="AK301" s="22">
        <v>19397</v>
      </c>
      <c r="AL301" s="22">
        <v>157689</v>
      </c>
      <c r="AM301" s="22">
        <v>85183</v>
      </c>
      <c r="AN301" s="22">
        <v>10206</v>
      </c>
      <c r="AO301" s="22">
        <v>15778</v>
      </c>
      <c r="AP301" s="22">
        <v>29183</v>
      </c>
      <c r="AQ301" s="22">
        <v>18795</v>
      </c>
      <c r="AR301" s="22">
        <v>30632</v>
      </c>
      <c r="AS301" s="22">
        <v>2121063</v>
      </c>
      <c r="AT301" s="22">
        <v>0</v>
      </c>
      <c r="AU301" s="22">
        <v>118384</v>
      </c>
    </row>
    <row r="302" spans="1:47" ht="15.75" customHeight="1" x14ac:dyDescent="0.25">
      <c r="A302" s="21">
        <v>44010.879664351851</v>
      </c>
      <c r="B302" s="22">
        <v>6986</v>
      </c>
      <c r="C302" s="22">
        <v>1575</v>
      </c>
      <c r="D302" s="22">
        <v>1085</v>
      </c>
      <c r="E302" s="22">
        <v>2331</v>
      </c>
      <c r="F302" s="22">
        <v>4123</v>
      </c>
      <c r="G302" s="22">
        <v>525</v>
      </c>
      <c r="H302" s="22">
        <v>1988</v>
      </c>
      <c r="I302" s="22">
        <v>3612</v>
      </c>
      <c r="J302" s="22">
        <v>0</v>
      </c>
      <c r="K302" s="22">
        <v>4732</v>
      </c>
      <c r="L302" s="22">
        <v>10052</v>
      </c>
      <c r="M302" s="22">
        <v>1148</v>
      </c>
      <c r="N302" s="22">
        <v>651</v>
      </c>
      <c r="O302" s="22">
        <v>60179</v>
      </c>
      <c r="P302" s="22">
        <v>68565</v>
      </c>
      <c r="Q302" s="22">
        <v>721</v>
      </c>
      <c r="R302" s="22">
        <v>5152</v>
      </c>
      <c r="S302" s="22">
        <v>9954</v>
      </c>
      <c r="T302" s="22">
        <v>3514</v>
      </c>
      <c r="U302" s="22">
        <v>10444</v>
      </c>
      <c r="V302" s="22">
        <v>2121063</v>
      </c>
      <c r="W302" s="22">
        <v>0</v>
      </c>
      <c r="X302" s="22">
        <v>14791</v>
      </c>
      <c r="Y302" s="22">
        <v>156968</v>
      </c>
      <c r="Z302" s="22">
        <v>28434</v>
      </c>
      <c r="AA302" s="22">
        <v>13090</v>
      </c>
      <c r="AB302" s="22">
        <v>26761</v>
      </c>
      <c r="AC302" s="22">
        <v>105693</v>
      </c>
      <c r="AD302" s="22">
        <v>120589</v>
      </c>
      <c r="AE302" s="22">
        <v>1988</v>
      </c>
      <c r="AF302" s="22">
        <v>11858</v>
      </c>
      <c r="AG302" s="22">
        <v>0</v>
      </c>
      <c r="AH302" s="22">
        <v>15799</v>
      </c>
      <c r="AI302" s="22">
        <v>16135</v>
      </c>
      <c r="AJ302" s="22">
        <v>20804</v>
      </c>
      <c r="AK302" s="22">
        <v>19397</v>
      </c>
      <c r="AL302" s="22">
        <v>157689</v>
      </c>
      <c r="AM302" s="22">
        <v>85183</v>
      </c>
      <c r="AN302" s="22">
        <v>10206</v>
      </c>
      <c r="AO302" s="22">
        <v>15778</v>
      </c>
      <c r="AP302" s="22">
        <v>29183</v>
      </c>
      <c r="AQ302" s="22">
        <v>18795</v>
      </c>
      <c r="AR302" s="22">
        <v>30632</v>
      </c>
      <c r="AS302" s="22">
        <v>2121063</v>
      </c>
      <c r="AT302" s="22">
        <v>0</v>
      </c>
      <c r="AU302" s="22">
        <v>118384</v>
      </c>
    </row>
    <row r="303" spans="1:47" ht="15.75" customHeight="1" x14ac:dyDescent="0.25">
      <c r="A303" s="21">
        <v>44010.879664351851</v>
      </c>
      <c r="B303" s="22">
        <v>7007</v>
      </c>
      <c r="C303" s="22">
        <v>1575</v>
      </c>
      <c r="D303" s="22">
        <v>1085</v>
      </c>
      <c r="E303" s="22">
        <v>2338</v>
      </c>
      <c r="F303" s="22">
        <v>13650</v>
      </c>
      <c r="G303" s="22">
        <v>525</v>
      </c>
      <c r="H303" s="22">
        <v>1988</v>
      </c>
      <c r="I303" s="22">
        <v>2359</v>
      </c>
      <c r="J303" s="22">
        <v>0</v>
      </c>
      <c r="K303" s="22">
        <v>4711</v>
      </c>
      <c r="L303" s="22">
        <v>5222</v>
      </c>
      <c r="M303" s="22">
        <v>1197</v>
      </c>
      <c r="N303" s="22">
        <v>7504</v>
      </c>
      <c r="O303" s="22">
        <v>57498</v>
      </c>
      <c r="P303" s="22">
        <v>23926</v>
      </c>
      <c r="Q303" s="22">
        <v>777</v>
      </c>
      <c r="R303" s="22">
        <v>6447</v>
      </c>
      <c r="S303" s="22">
        <v>16443</v>
      </c>
      <c r="T303" s="22">
        <v>3591</v>
      </c>
      <c r="U303" s="22">
        <v>10318</v>
      </c>
      <c r="V303" s="22">
        <v>2121063</v>
      </c>
      <c r="W303" s="22">
        <v>0</v>
      </c>
      <c r="X303" s="22">
        <v>11179</v>
      </c>
      <c r="Y303" s="22">
        <v>156968</v>
      </c>
      <c r="Z303" s="22">
        <v>28434</v>
      </c>
      <c r="AA303" s="22">
        <v>13090</v>
      </c>
      <c r="AB303" s="22">
        <v>26761</v>
      </c>
      <c r="AC303" s="22">
        <v>105693</v>
      </c>
      <c r="AD303" s="22">
        <v>120589</v>
      </c>
      <c r="AE303" s="22">
        <v>1988</v>
      </c>
      <c r="AF303" s="22">
        <v>11858</v>
      </c>
      <c r="AG303" s="22">
        <v>0</v>
      </c>
      <c r="AH303" s="22">
        <v>15799</v>
      </c>
      <c r="AI303" s="22">
        <v>16135</v>
      </c>
      <c r="AJ303" s="22">
        <v>20804</v>
      </c>
      <c r="AK303" s="22">
        <v>19397</v>
      </c>
      <c r="AL303" s="22">
        <v>157689</v>
      </c>
      <c r="AM303" s="22">
        <v>85183</v>
      </c>
      <c r="AN303" s="22">
        <v>10206</v>
      </c>
      <c r="AO303" s="22">
        <v>15778</v>
      </c>
      <c r="AP303" s="22">
        <v>29183</v>
      </c>
      <c r="AQ303" s="22">
        <v>18795</v>
      </c>
      <c r="AR303" s="22">
        <v>30632</v>
      </c>
      <c r="AS303" s="22">
        <v>2121063</v>
      </c>
      <c r="AT303" s="22">
        <v>0</v>
      </c>
      <c r="AU303" s="22">
        <v>118384</v>
      </c>
    </row>
    <row r="304" spans="1:47" ht="15.75" customHeight="1" x14ac:dyDescent="0.25">
      <c r="A304" s="21">
        <v>44010.879664351851</v>
      </c>
      <c r="B304" s="22">
        <v>14812</v>
      </c>
      <c r="C304" s="22">
        <v>1575</v>
      </c>
      <c r="D304" s="22">
        <v>3500</v>
      </c>
      <c r="E304" s="22">
        <v>4550</v>
      </c>
      <c r="F304" s="22">
        <v>4242</v>
      </c>
      <c r="G304" s="22">
        <v>66878</v>
      </c>
      <c r="H304" s="22">
        <v>1988</v>
      </c>
      <c r="I304" s="22">
        <v>2352</v>
      </c>
      <c r="J304" s="22">
        <v>0</v>
      </c>
      <c r="K304" s="22">
        <v>4718</v>
      </c>
      <c r="L304" s="22">
        <v>5348</v>
      </c>
      <c r="M304" s="22">
        <v>1148</v>
      </c>
      <c r="N304" s="22">
        <v>651</v>
      </c>
      <c r="O304" s="22">
        <v>55531</v>
      </c>
      <c r="P304" s="22">
        <v>16303</v>
      </c>
      <c r="Q304" s="22">
        <v>721</v>
      </c>
      <c r="R304" s="22">
        <v>6475</v>
      </c>
      <c r="S304" s="22">
        <v>17829</v>
      </c>
      <c r="T304" s="22">
        <v>18732</v>
      </c>
      <c r="U304" s="22">
        <v>10311</v>
      </c>
      <c r="V304" s="22">
        <v>2121063</v>
      </c>
      <c r="W304" s="22">
        <v>0</v>
      </c>
      <c r="X304" s="22">
        <v>10423</v>
      </c>
      <c r="Y304" s="22">
        <v>156968</v>
      </c>
      <c r="Z304" s="22">
        <v>28434</v>
      </c>
      <c r="AA304" s="22">
        <v>13090</v>
      </c>
      <c r="AB304" s="22">
        <v>26761</v>
      </c>
      <c r="AC304" s="22">
        <v>105693</v>
      </c>
      <c r="AD304" s="22">
        <v>120589</v>
      </c>
      <c r="AE304" s="22">
        <v>1988</v>
      </c>
      <c r="AF304" s="22">
        <v>11858</v>
      </c>
      <c r="AG304" s="22">
        <v>0</v>
      </c>
      <c r="AH304" s="22">
        <v>15799</v>
      </c>
      <c r="AI304" s="22">
        <v>16135</v>
      </c>
      <c r="AJ304" s="22">
        <v>20804</v>
      </c>
      <c r="AK304" s="22">
        <v>19397</v>
      </c>
      <c r="AL304" s="22">
        <v>157689</v>
      </c>
      <c r="AM304" s="22">
        <v>85183</v>
      </c>
      <c r="AN304" s="22">
        <v>10206</v>
      </c>
      <c r="AO304" s="22">
        <v>15778</v>
      </c>
      <c r="AP304" s="22">
        <v>29183</v>
      </c>
      <c r="AQ304" s="22">
        <v>18795</v>
      </c>
      <c r="AR304" s="22">
        <v>30632</v>
      </c>
      <c r="AS304" s="22">
        <v>2121063</v>
      </c>
      <c r="AT304" s="22">
        <v>0</v>
      </c>
      <c r="AU304" s="22">
        <v>118384</v>
      </c>
    </row>
    <row r="305" spans="1:47" ht="15.75" customHeight="1" x14ac:dyDescent="0.25">
      <c r="A305" s="21">
        <v>44010.879664351851</v>
      </c>
      <c r="B305" s="22">
        <v>7777</v>
      </c>
      <c r="C305" s="22">
        <v>1575</v>
      </c>
      <c r="D305" s="22">
        <v>1078</v>
      </c>
      <c r="E305" s="22">
        <v>2366</v>
      </c>
      <c r="F305" s="22">
        <v>679</v>
      </c>
      <c r="G305" s="22">
        <v>66878</v>
      </c>
      <c r="H305" s="22">
        <v>1988</v>
      </c>
      <c r="I305" s="22">
        <v>2373</v>
      </c>
      <c r="J305" s="22">
        <v>0</v>
      </c>
      <c r="K305" s="22">
        <v>4732</v>
      </c>
      <c r="L305" s="22">
        <v>7469</v>
      </c>
      <c r="M305" s="22">
        <v>1211</v>
      </c>
      <c r="N305" s="22">
        <v>6398</v>
      </c>
      <c r="O305" s="22">
        <v>57512</v>
      </c>
      <c r="P305" s="22">
        <v>57946</v>
      </c>
      <c r="Q305" s="22">
        <v>728</v>
      </c>
      <c r="R305" s="22">
        <v>6461</v>
      </c>
      <c r="S305" s="22">
        <v>12341</v>
      </c>
      <c r="T305" s="22">
        <v>3570</v>
      </c>
      <c r="U305" s="22">
        <v>10297</v>
      </c>
      <c r="V305" s="22">
        <v>2121063</v>
      </c>
      <c r="W305" s="22">
        <v>0</v>
      </c>
      <c r="X305" s="22">
        <v>12453</v>
      </c>
      <c r="Y305" s="22">
        <v>156968</v>
      </c>
      <c r="Z305" s="22">
        <v>28434</v>
      </c>
      <c r="AA305" s="22">
        <v>13090</v>
      </c>
      <c r="AB305" s="22">
        <v>26761</v>
      </c>
      <c r="AC305" s="22">
        <v>105693</v>
      </c>
      <c r="AD305" s="22">
        <v>120589</v>
      </c>
      <c r="AE305" s="22">
        <v>1988</v>
      </c>
      <c r="AF305" s="22">
        <v>11858</v>
      </c>
      <c r="AG305" s="22">
        <v>0</v>
      </c>
      <c r="AH305" s="22">
        <v>15799</v>
      </c>
      <c r="AI305" s="22">
        <v>16135</v>
      </c>
      <c r="AJ305" s="22">
        <v>20804</v>
      </c>
      <c r="AK305" s="22">
        <v>19397</v>
      </c>
      <c r="AL305" s="22">
        <v>157689</v>
      </c>
      <c r="AM305" s="22">
        <v>85183</v>
      </c>
      <c r="AN305" s="22">
        <v>10206</v>
      </c>
      <c r="AO305" s="22">
        <v>15778</v>
      </c>
      <c r="AP305" s="22">
        <v>29183</v>
      </c>
      <c r="AQ305" s="22">
        <v>18795</v>
      </c>
      <c r="AR305" s="22">
        <v>30632</v>
      </c>
      <c r="AS305" s="22">
        <v>2121063</v>
      </c>
      <c r="AT305" s="22">
        <v>0</v>
      </c>
      <c r="AU305" s="22">
        <v>118384</v>
      </c>
    </row>
    <row r="306" spans="1:47" ht="15.75" customHeight="1" x14ac:dyDescent="0.25">
      <c r="A306" s="21">
        <v>44010.879664351851</v>
      </c>
      <c r="B306" s="22">
        <v>7049</v>
      </c>
      <c r="C306" s="22">
        <v>1575</v>
      </c>
      <c r="D306" s="22">
        <v>1078</v>
      </c>
      <c r="E306" s="22">
        <v>4039</v>
      </c>
      <c r="F306" s="22">
        <v>4228</v>
      </c>
      <c r="G306" s="22">
        <v>66878</v>
      </c>
      <c r="H306" s="22">
        <v>1988</v>
      </c>
      <c r="I306" s="22">
        <v>4578</v>
      </c>
      <c r="J306" s="22">
        <v>0</v>
      </c>
      <c r="K306" s="22">
        <v>4788</v>
      </c>
      <c r="L306" s="22">
        <v>8015</v>
      </c>
      <c r="M306" s="22">
        <v>1225</v>
      </c>
      <c r="N306" s="22">
        <v>651</v>
      </c>
      <c r="O306" s="22">
        <v>50043</v>
      </c>
      <c r="P306" s="22">
        <v>17913</v>
      </c>
      <c r="Q306" s="22">
        <v>784</v>
      </c>
      <c r="R306" s="22">
        <v>5187</v>
      </c>
      <c r="S306" s="22">
        <v>16352</v>
      </c>
      <c r="T306" s="22">
        <v>3626</v>
      </c>
      <c r="U306" s="22">
        <v>10318</v>
      </c>
      <c r="V306" s="22">
        <v>2121063</v>
      </c>
      <c r="W306" s="22">
        <v>0</v>
      </c>
      <c r="X306" s="22">
        <v>10983</v>
      </c>
      <c r="Y306" s="22">
        <v>156968</v>
      </c>
      <c r="Z306" s="22">
        <v>28434</v>
      </c>
      <c r="AA306" s="22">
        <v>13090</v>
      </c>
      <c r="AB306" s="22">
        <v>26761</v>
      </c>
      <c r="AC306" s="22">
        <v>105693</v>
      </c>
      <c r="AD306" s="22">
        <v>120589</v>
      </c>
      <c r="AE306" s="22">
        <v>1988</v>
      </c>
      <c r="AF306" s="22">
        <v>11858</v>
      </c>
      <c r="AG306" s="22">
        <v>0</v>
      </c>
      <c r="AH306" s="22">
        <v>15799</v>
      </c>
      <c r="AI306" s="22">
        <v>16135</v>
      </c>
      <c r="AJ306" s="22">
        <v>20804</v>
      </c>
      <c r="AK306" s="22">
        <v>19397</v>
      </c>
      <c r="AL306" s="22">
        <v>157689</v>
      </c>
      <c r="AM306" s="22">
        <v>85183</v>
      </c>
      <c r="AN306" s="22">
        <v>10206</v>
      </c>
      <c r="AO306" s="22">
        <v>15778</v>
      </c>
      <c r="AP306" s="22">
        <v>29183</v>
      </c>
      <c r="AQ306" s="22">
        <v>18795</v>
      </c>
      <c r="AR306" s="22">
        <v>30632</v>
      </c>
      <c r="AS306" s="22">
        <v>2121063</v>
      </c>
      <c r="AT306" s="22">
        <v>0</v>
      </c>
      <c r="AU306" s="22">
        <v>118384</v>
      </c>
    </row>
    <row r="307" spans="1:47" ht="15.75" customHeight="1" x14ac:dyDescent="0.25">
      <c r="A307" s="21">
        <v>44010.879664351851</v>
      </c>
      <c r="B307" s="22">
        <v>11424</v>
      </c>
      <c r="C307" s="22">
        <v>1575</v>
      </c>
      <c r="D307" s="22">
        <v>1078</v>
      </c>
      <c r="E307" s="22">
        <v>2352</v>
      </c>
      <c r="F307" s="22">
        <v>4179</v>
      </c>
      <c r="G307" s="22">
        <v>66878</v>
      </c>
      <c r="H307" s="22">
        <v>1988</v>
      </c>
      <c r="I307" s="22">
        <v>2373</v>
      </c>
      <c r="J307" s="22">
        <v>0</v>
      </c>
      <c r="K307" s="22">
        <v>4718</v>
      </c>
      <c r="L307" s="22">
        <v>5250</v>
      </c>
      <c r="M307" s="22">
        <v>1134</v>
      </c>
      <c r="N307" s="22">
        <v>644</v>
      </c>
      <c r="O307" s="22">
        <v>59472</v>
      </c>
      <c r="P307" s="22">
        <v>18032</v>
      </c>
      <c r="Q307" s="22">
        <v>742</v>
      </c>
      <c r="R307" s="22">
        <v>5173</v>
      </c>
      <c r="S307" s="22">
        <v>16338</v>
      </c>
      <c r="T307" s="22">
        <v>3612</v>
      </c>
      <c r="U307" s="22">
        <v>10479</v>
      </c>
      <c r="V307" s="22">
        <v>2121063</v>
      </c>
      <c r="W307" s="22">
        <v>0</v>
      </c>
      <c r="X307" s="22">
        <v>12740</v>
      </c>
      <c r="Y307" s="22">
        <v>156968</v>
      </c>
      <c r="Z307" s="22">
        <v>28434</v>
      </c>
      <c r="AA307" s="22">
        <v>13090</v>
      </c>
      <c r="AB307" s="22">
        <v>26761</v>
      </c>
      <c r="AC307" s="22">
        <v>105693</v>
      </c>
      <c r="AD307" s="22">
        <v>120589</v>
      </c>
      <c r="AE307" s="22">
        <v>1988</v>
      </c>
      <c r="AF307" s="22">
        <v>11858</v>
      </c>
      <c r="AG307" s="22">
        <v>0</v>
      </c>
      <c r="AH307" s="22">
        <v>15799</v>
      </c>
      <c r="AI307" s="22">
        <v>16135</v>
      </c>
      <c r="AJ307" s="22">
        <v>20804</v>
      </c>
      <c r="AK307" s="22">
        <v>19397</v>
      </c>
      <c r="AL307" s="22">
        <v>157689</v>
      </c>
      <c r="AM307" s="22">
        <v>85183</v>
      </c>
      <c r="AN307" s="22">
        <v>10206</v>
      </c>
      <c r="AO307" s="22">
        <v>15778</v>
      </c>
      <c r="AP307" s="22">
        <v>29183</v>
      </c>
      <c r="AQ307" s="22">
        <v>18795</v>
      </c>
      <c r="AR307" s="22">
        <v>30632</v>
      </c>
      <c r="AS307" s="22">
        <v>2121063</v>
      </c>
      <c r="AT307" s="22">
        <v>0</v>
      </c>
      <c r="AU307" s="22">
        <v>118384</v>
      </c>
    </row>
    <row r="308" spans="1:47" ht="15.75" customHeight="1" x14ac:dyDescent="0.25">
      <c r="A308" s="21">
        <v>44010.879664351851</v>
      </c>
      <c r="B308" s="22">
        <v>7098</v>
      </c>
      <c r="C308" s="22">
        <v>1575</v>
      </c>
      <c r="D308" s="22">
        <v>1092</v>
      </c>
      <c r="E308" s="22">
        <v>2352</v>
      </c>
      <c r="F308" s="22">
        <v>4165</v>
      </c>
      <c r="G308" s="22">
        <v>525</v>
      </c>
      <c r="H308" s="22">
        <v>1988</v>
      </c>
      <c r="I308" s="22">
        <v>2394</v>
      </c>
      <c r="J308" s="22">
        <v>0</v>
      </c>
      <c r="K308" s="22">
        <v>4739</v>
      </c>
      <c r="L308" s="22">
        <v>5348</v>
      </c>
      <c r="M308" s="22">
        <v>1309</v>
      </c>
      <c r="N308" s="22">
        <v>658</v>
      </c>
      <c r="O308" s="22">
        <v>67382</v>
      </c>
      <c r="P308" s="22">
        <v>57988</v>
      </c>
      <c r="Q308" s="22">
        <v>735</v>
      </c>
      <c r="R308" s="22">
        <v>5222</v>
      </c>
      <c r="S308" s="22">
        <v>10010</v>
      </c>
      <c r="T308" s="22">
        <v>3570</v>
      </c>
      <c r="U308" s="22">
        <v>10241</v>
      </c>
      <c r="V308" s="22">
        <v>2121063</v>
      </c>
      <c r="W308" s="22">
        <v>0</v>
      </c>
      <c r="X308" s="22">
        <v>11060</v>
      </c>
      <c r="Y308" s="22">
        <v>156968</v>
      </c>
      <c r="Z308" s="22">
        <v>28434</v>
      </c>
      <c r="AA308" s="22">
        <v>13090</v>
      </c>
      <c r="AB308" s="22">
        <v>26761</v>
      </c>
      <c r="AC308" s="22">
        <v>105693</v>
      </c>
      <c r="AD308" s="22">
        <v>120589</v>
      </c>
      <c r="AE308" s="22">
        <v>1988</v>
      </c>
      <c r="AF308" s="22">
        <v>11858</v>
      </c>
      <c r="AG308" s="22">
        <v>0</v>
      </c>
      <c r="AH308" s="22">
        <v>15799</v>
      </c>
      <c r="AI308" s="22">
        <v>16135</v>
      </c>
      <c r="AJ308" s="22">
        <v>20804</v>
      </c>
      <c r="AK308" s="22">
        <v>19397</v>
      </c>
      <c r="AL308" s="22">
        <v>157689</v>
      </c>
      <c r="AM308" s="22">
        <v>85183</v>
      </c>
      <c r="AN308" s="22">
        <v>10206</v>
      </c>
      <c r="AO308" s="22">
        <v>15778</v>
      </c>
      <c r="AP308" s="22">
        <v>29183</v>
      </c>
      <c r="AQ308" s="22">
        <v>18795</v>
      </c>
      <c r="AR308" s="22">
        <v>30632</v>
      </c>
      <c r="AS308" s="22">
        <v>2121063</v>
      </c>
      <c r="AT308" s="22">
        <v>0</v>
      </c>
      <c r="AU308" s="22">
        <v>118384</v>
      </c>
    </row>
    <row r="309" spans="1:47" ht="15.75" customHeight="1" x14ac:dyDescent="0.25">
      <c r="A309" s="21">
        <v>44010.879664351851</v>
      </c>
      <c r="B309" s="22">
        <v>16149</v>
      </c>
      <c r="C309" s="22">
        <v>1575</v>
      </c>
      <c r="D309" s="22">
        <v>1064</v>
      </c>
      <c r="E309" s="22">
        <v>2338</v>
      </c>
      <c r="F309" s="22">
        <v>4116</v>
      </c>
      <c r="G309" s="22">
        <v>525</v>
      </c>
      <c r="H309" s="22">
        <v>1988</v>
      </c>
      <c r="I309" s="22">
        <v>2352</v>
      </c>
      <c r="J309" s="22">
        <v>0</v>
      </c>
      <c r="K309" s="22">
        <v>4704</v>
      </c>
      <c r="L309" s="22">
        <v>5355</v>
      </c>
      <c r="M309" s="22">
        <v>1148</v>
      </c>
      <c r="N309" s="22">
        <v>651</v>
      </c>
      <c r="O309" s="22">
        <v>57918</v>
      </c>
      <c r="P309" s="22">
        <v>16107</v>
      </c>
      <c r="Q309" s="22">
        <v>770</v>
      </c>
      <c r="R309" s="22">
        <v>5187</v>
      </c>
      <c r="S309" s="22">
        <v>18802</v>
      </c>
      <c r="T309" s="22">
        <v>3584</v>
      </c>
      <c r="U309" s="22">
        <v>10227</v>
      </c>
      <c r="V309" s="22">
        <v>2121063</v>
      </c>
      <c r="W309" s="22">
        <v>0</v>
      </c>
      <c r="X309" s="22">
        <v>11193</v>
      </c>
      <c r="Y309" s="22">
        <v>156968</v>
      </c>
      <c r="Z309" s="22">
        <v>28434</v>
      </c>
      <c r="AA309" s="22">
        <v>13090</v>
      </c>
      <c r="AB309" s="22">
        <v>26761</v>
      </c>
      <c r="AC309" s="22">
        <v>105693</v>
      </c>
      <c r="AD309" s="22">
        <v>120589</v>
      </c>
      <c r="AE309" s="22">
        <v>1988</v>
      </c>
      <c r="AF309" s="22">
        <v>11858</v>
      </c>
      <c r="AG309" s="22">
        <v>0</v>
      </c>
      <c r="AH309" s="22">
        <v>15799</v>
      </c>
      <c r="AI309" s="22">
        <v>16135</v>
      </c>
      <c r="AJ309" s="22">
        <v>20804</v>
      </c>
      <c r="AK309" s="22">
        <v>19397</v>
      </c>
      <c r="AL309" s="22">
        <v>157689</v>
      </c>
      <c r="AM309" s="22">
        <v>85183</v>
      </c>
      <c r="AN309" s="22">
        <v>10206</v>
      </c>
      <c r="AO309" s="22">
        <v>15778</v>
      </c>
      <c r="AP309" s="22">
        <v>29183</v>
      </c>
      <c r="AQ309" s="22">
        <v>18795</v>
      </c>
      <c r="AR309" s="22">
        <v>30632</v>
      </c>
      <c r="AS309" s="22">
        <v>2121063</v>
      </c>
      <c r="AT309" s="22">
        <v>0</v>
      </c>
      <c r="AU309" s="22">
        <v>118384</v>
      </c>
    </row>
    <row r="310" spans="1:47" ht="15.75" customHeight="1" x14ac:dyDescent="0.25">
      <c r="A310" s="21">
        <v>44010.879664351851</v>
      </c>
      <c r="B310" s="22">
        <v>14721</v>
      </c>
      <c r="C310" s="22">
        <v>1575</v>
      </c>
      <c r="D310" s="22">
        <v>1064</v>
      </c>
      <c r="E310" s="22">
        <v>2331</v>
      </c>
      <c r="F310" s="22">
        <v>4102</v>
      </c>
      <c r="G310" s="22">
        <v>525</v>
      </c>
      <c r="H310" s="22">
        <v>1988</v>
      </c>
      <c r="I310" s="22">
        <v>2401</v>
      </c>
      <c r="J310" s="22">
        <v>0</v>
      </c>
      <c r="K310" s="22">
        <v>6090</v>
      </c>
      <c r="L310" s="22">
        <v>5229</v>
      </c>
      <c r="M310" s="22">
        <v>1148</v>
      </c>
      <c r="N310" s="22">
        <v>651</v>
      </c>
      <c r="O310" s="22">
        <v>57862</v>
      </c>
      <c r="P310" s="22">
        <v>66136</v>
      </c>
      <c r="Q310" s="22">
        <v>728</v>
      </c>
      <c r="R310" s="22">
        <v>5145</v>
      </c>
      <c r="S310" s="22">
        <v>9940</v>
      </c>
      <c r="T310" s="22">
        <v>3521</v>
      </c>
      <c r="U310" s="22">
        <v>10297</v>
      </c>
      <c r="V310" s="22">
        <v>2121063</v>
      </c>
      <c r="W310" s="22">
        <v>0</v>
      </c>
      <c r="X310" s="22">
        <v>10549</v>
      </c>
      <c r="Y310" s="22">
        <v>156968</v>
      </c>
      <c r="Z310" s="22">
        <v>28434</v>
      </c>
      <c r="AA310" s="22">
        <v>13090</v>
      </c>
      <c r="AB310" s="22">
        <v>26761</v>
      </c>
      <c r="AC310" s="22">
        <v>105693</v>
      </c>
      <c r="AD310" s="22">
        <v>120589</v>
      </c>
      <c r="AE310" s="22">
        <v>1988</v>
      </c>
      <c r="AF310" s="22">
        <v>11858</v>
      </c>
      <c r="AG310" s="22">
        <v>0</v>
      </c>
      <c r="AH310" s="22">
        <v>15799</v>
      </c>
      <c r="AI310" s="22">
        <v>16135</v>
      </c>
      <c r="AJ310" s="22">
        <v>20804</v>
      </c>
      <c r="AK310" s="22">
        <v>19397</v>
      </c>
      <c r="AL310" s="22">
        <v>157689</v>
      </c>
      <c r="AM310" s="22">
        <v>85183</v>
      </c>
      <c r="AN310" s="22">
        <v>10206</v>
      </c>
      <c r="AO310" s="22">
        <v>15778</v>
      </c>
      <c r="AP310" s="22">
        <v>29183</v>
      </c>
      <c r="AQ310" s="22">
        <v>18795</v>
      </c>
      <c r="AR310" s="22">
        <v>30632</v>
      </c>
      <c r="AS310" s="22">
        <v>2121063</v>
      </c>
      <c r="AT310" s="22">
        <v>0</v>
      </c>
      <c r="AU310" s="22">
        <v>118384</v>
      </c>
    </row>
    <row r="311" spans="1:47" ht="15.75" customHeight="1" x14ac:dyDescent="0.25">
      <c r="A311" s="21">
        <v>44010.879675925928</v>
      </c>
      <c r="B311" s="22">
        <v>6993</v>
      </c>
      <c r="C311" s="22">
        <v>1575</v>
      </c>
      <c r="D311" s="22">
        <v>1064</v>
      </c>
      <c r="E311" s="22">
        <v>2331</v>
      </c>
      <c r="F311" s="22">
        <v>4109</v>
      </c>
      <c r="G311" s="22">
        <v>525</v>
      </c>
      <c r="H311" s="22">
        <v>1988</v>
      </c>
      <c r="I311" s="22">
        <v>2338</v>
      </c>
      <c r="J311" s="22">
        <v>0</v>
      </c>
      <c r="K311" s="22">
        <v>4690</v>
      </c>
      <c r="L311" s="22">
        <v>5229</v>
      </c>
      <c r="M311" s="22">
        <v>1218</v>
      </c>
      <c r="N311" s="22">
        <v>672</v>
      </c>
      <c r="O311" s="22">
        <v>60193</v>
      </c>
      <c r="P311" s="22">
        <v>68649</v>
      </c>
      <c r="Q311" s="22">
        <v>770</v>
      </c>
      <c r="R311" s="22">
        <v>5145</v>
      </c>
      <c r="S311" s="22">
        <v>9940</v>
      </c>
      <c r="T311" s="22">
        <v>3521</v>
      </c>
      <c r="U311" s="22">
        <v>10304</v>
      </c>
      <c r="V311" s="22">
        <v>2121063</v>
      </c>
      <c r="W311" s="22">
        <v>0</v>
      </c>
      <c r="X311" s="22">
        <v>12768</v>
      </c>
      <c r="Y311" s="22">
        <v>156968</v>
      </c>
      <c r="Z311" s="22">
        <v>28434</v>
      </c>
      <c r="AA311" s="22">
        <v>13090</v>
      </c>
      <c r="AB311" s="22">
        <v>26761</v>
      </c>
      <c r="AC311" s="22">
        <v>105693</v>
      </c>
      <c r="AD311" s="22">
        <v>120589</v>
      </c>
      <c r="AE311" s="22">
        <v>1988</v>
      </c>
      <c r="AF311" s="22">
        <v>11858</v>
      </c>
      <c r="AG311" s="22">
        <v>0</v>
      </c>
      <c r="AH311" s="22">
        <v>15799</v>
      </c>
      <c r="AI311" s="22">
        <v>16135</v>
      </c>
      <c r="AJ311" s="22">
        <v>20804</v>
      </c>
      <c r="AK311" s="22">
        <v>19397</v>
      </c>
      <c r="AL311" s="22">
        <v>157689</v>
      </c>
      <c r="AM311" s="22">
        <v>85183</v>
      </c>
      <c r="AN311" s="22">
        <v>10206</v>
      </c>
      <c r="AO311" s="22">
        <v>15778</v>
      </c>
      <c r="AP311" s="22">
        <v>29183</v>
      </c>
      <c r="AQ311" s="22">
        <v>18795</v>
      </c>
      <c r="AR311" s="22">
        <v>30632</v>
      </c>
      <c r="AS311" s="22">
        <v>2121063</v>
      </c>
      <c r="AT311" s="22">
        <v>0</v>
      </c>
      <c r="AU311" s="22">
        <v>118384</v>
      </c>
    </row>
    <row r="312" spans="1:47" ht="15.75" customHeight="1" x14ac:dyDescent="0.25">
      <c r="A312" s="21">
        <v>44010.879675925928</v>
      </c>
      <c r="B312" s="22">
        <v>19152</v>
      </c>
      <c r="C312" s="22">
        <v>1575</v>
      </c>
      <c r="D312" s="22">
        <v>3500</v>
      </c>
      <c r="E312" s="22">
        <v>2373</v>
      </c>
      <c r="F312" s="22">
        <v>4179</v>
      </c>
      <c r="G312" s="22">
        <v>525</v>
      </c>
      <c r="H312" s="22">
        <v>1988</v>
      </c>
      <c r="I312" s="22">
        <v>2359</v>
      </c>
      <c r="J312" s="22">
        <v>0</v>
      </c>
      <c r="K312" s="22">
        <v>4711</v>
      </c>
      <c r="L312" s="22">
        <v>5229</v>
      </c>
      <c r="M312" s="22">
        <v>1155</v>
      </c>
      <c r="N312" s="22">
        <v>644</v>
      </c>
      <c r="O312" s="22">
        <v>53620</v>
      </c>
      <c r="P312" s="22">
        <v>25739</v>
      </c>
      <c r="Q312" s="22">
        <v>770</v>
      </c>
      <c r="R312" s="22">
        <v>6482</v>
      </c>
      <c r="S312" s="22">
        <v>16506</v>
      </c>
      <c r="T312" s="22">
        <v>3514</v>
      </c>
      <c r="U312" s="22">
        <v>10290</v>
      </c>
      <c r="V312" s="22">
        <v>2121063</v>
      </c>
      <c r="W312" s="22">
        <v>0</v>
      </c>
      <c r="X312" s="22">
        <v>12782</v>
      </c>
      <c r="Y312" s="22">
        <v>156968</v>
      </c>
      <c r="Z312" s="22">
        <v>28434</v>
      </c>
      <c r="AA312" s="22">
        <v>13090</v>
      </c>
      <c r="AB312" s="22">
        <v>26761</v>
      </c>
      <c r="AC312" s="22">
        <v>105693</v>
      </c>
      <c r="AD312" s="22">
        <v>120589</v>
      </c>
      <c r="AE312" s="22">
        <v>1988</v>
      </c>
      <c r="AF312" s="22">
        <v>11858</v>
      </c>
      <c r="AG312" s="22">
        <v>0</v>
      </c>
      <c r="AH312" s="22">
        <v>15799</v>
      </c>
      <c r="AI312" s="22">
        <v>16135</v>
      </c>
      <c r="AJ312" s="22">
        <v>20804</v>
      </c>
      <c r="AK312" s="22">
        <v>19397</v>
      </c>
      <c r="AL312" s="22">
        <v>157689</v>
      </c>
      <c r="AM312" s="22">
        <v>85183</v>
      </c>
      <c r="AN312" s="22">
        <v>10206</v>
      </c>
      <c r="AO312" s="22">
        <v>15778</v>
      </c>
      <c r="AP312" s="22">
        <v>29183</v>
      </c>
      <c r="AQ312" s="22">
        <v>18795</v>
      </c>
      <c r="AR312" s="22">
        <v>30632</v>
      </c>
      <c r="AS312" s="22">
        <v>2121063</v>
      </c>
      <c r="AT312" s="22">
        <v>0</v>
      </c>
      <c r="AU312" s="22">
        <v>118384</v>
      </c>
    </row>
    <row r="313" spans="1:47" ht="15.75" customHeight="1" x14ac:dyDescent="0.25">
      <c r="A313" s="21">
        <v>44010.879675925928</v>
      </c>
      <c r="B313" s="22">
        <v>1771</v>
      </c>
      <c r="C313" s="22">
        <v>1575</v>
      </c>
      <c r="D313" s="22">
        <v>840</v>
      </c>
      <c r="E313" s="22">
        <v>2345</v>
      </c>
      <c r="F313" s="22">
        <v>6419</v>
      </c>
      <c r="G313" s="22">
        <v>525</v>
      </c>
      <c r="H313" s="22">
        <v>1988</v>
      </c>
      <c r="I313" s="22">
        <v>2303</v>
      </c>
      <c r="J313" s="22">
        <v>0</v>
      </c>
      <c r="K313" s="22">
        <v>4697</v>
      </c>
      <c r="L313" s="22">
        <v>5362</v>
      </c>
      <c r="M313" s="22">
        <v>1148</v>
      </c>
      <c r="N313" s="22">
        <v>644</v>
      </c>
      <c r="O313" s="22">
        <v>57918</v>
      </c>
      <c r="P313" s="22">
        <v>60466</v>
      </c>
      <c r="Q313" s="22">
        <v>721</v>
      </c>
      <c r="R313" s="22">
        <v>6482</v>
      </c>
      <c r="S313" s="22">
        <v>15883</v>
      </c>
      <c r="T313" s="22">
        <v>3570</v>
      </c>
      <c r="U313" s="22">
        <v>10304</v>
      </c>
      <c r="V313" s="22">
        <v>2121063</v>
      </c>
      <c r="W313" s="22">
        <v>0</v>
      </c>
      <c r="X313" s="22">
        <v>10430</v>
      </c>
      <c r="Y313" s="22">
        <v>156968</v>
      </c>
      <c r="Z313" s="22">
        <v>28434</v>
      </c>
      <c r="AA313" s="22">
        <v>13090</v>
      </c>
      <c r="AB313" s="22">
        <v>26761</v>
      </c>
      <c r="AC313" s="22">
        <v>105693</v>
      </c>
      <c r="AD313" s="22">
        <v>120589</v>
      </c>
      <c r="AE313" s="22">
        <v>1988</v>
      </c>
      <c r="AF313" s="22">
        <v>11858</v>
      </c>
      <c r="AG313" s="22">
        <v>0</v>
      </c>
      <c r="AH313" s="22">
        <v>15799</v>
      </c>
      <c r="AI313" s="22">
        <v>16135</v>
      </c>
      <c r="AJ313" s="22">
        <v>20804</v>
      </c>
      <c r="AK313" s="22">
        <v>19397</v>
      </c>
      <c r="AL313" s="22">
        <v>157689</v>
      </c>
      <c r="AM313" s="22">
        <v>85183</v>
      </c>
      <c r="AN313" s="22">
        <v>10206</v>
      </c>
      <c r="AO313" s="22">
        <v>15778</v>
      </c>
      <c r="AP313" s="22">
        <v>29183</v>
      </c>
      <c r="AQ313" s="22">
        <v>18795</v>
      </c>
      <c r="AR313" s="22">
        <v>30632</v>
      </c>
      <c r="AS313" s="22">
        <v>2121063</v>
      </c>
      <c r="AT313" s="22">
        <v>0</v>
      </c>
      <c r="AU313" s="22">
        <v>118384</v>
      </c>
    </row>
    <row r="314" spans="1:47" ht="15.75" customHeight="1" x14ac:dyDescent="0.25">
      <c r="A314" s="21">
        <v>44010.879675925928</v>
      </c>
      <c r="B314" s="22">
        <v>7056</v>
      </c>
      <c r="C314" s="22">
        <v>1575</v>
      </c>
      <c r="D314" s="22">
        <v>840</v>
      </c>
      <c r="E314" s="22">
        <v>3262</v>
      </c>
      <c r="F314" s="22">
        <v>5040</v>
      </c>
      <c r="G314" s="22">
        <v>525</v>
      </c>
      <c r="H314" s="22">
        <v>1988</v>
      </c>
      <c r="I314" s="22">
        <v>2345</v>
      </c>
      <c r="J314" s="22">
        <v>0</v>
      </c>
      <c r="K314" s="22">
        <v>4732</v>
      </c>
      <c r="L314" s="22">
        <v>5355</v>
      </c>
      <c r="M314" s="22">
        <v>10773</v>
      </c>
      <c r="N314" s="22">
        <v>13440</v>
      </c>
      <c r="O314" s="22">
        <v>57435</v>
      </c>
      <c r="P314" s="22">
        <v>16247</v>
      </c>
      <c r="Q314" s="22">
        <v>756</v>
      </c>
      <c r="R314" s="22">
        <v>6475</v>
      </c>
      <c r="S314" s="22">
        <v>16324</v>
      </c>
      <c r="T314" s="22">
        <v>3556</v>
      </c>
      <c r="U314" s="22">
        <v>10472</v>
      </c>
      <c r="V314" s="22">
        <v>2121063</v>
      </c>
      <c r="W314" s="22">
        <v>0</v>
      </c>
      <c r="X314" s="22">
        <v>12572</v>
      </c>
      <c r="Y314" s="22">
        <v>156968</v>
      </c>
      <c r="Z314" s="22">
        <v>28434</v>
      </c>
      <c r="AA314" s="22">
        <v>13090</v>
      </c>
      <c r="AB314" s="22">
        <v>26761</v>
      </c>
      <c r="AC314" s="22">
        <v>105693</v>
      </c>
      <c r="AD314" s="22">
        <v>120589</v>
      </c>
      <c r="AE314" s="22">
        <v>1988</v>
      </c>
      <c r="AF314" s="22">
        <v>11858</v>
      </c>
      <c r="AG314" s="22">
        <v>0</v>
      </c>
      <c r="AH314" s="22">
        <v>15799</v>
      </c>
      <c r="AI314" s="22">
        <v>16135</v>
      </c>
      <c r="AJ314" s="22">
        <v>20804</v>
      </c>
      <c r="AK314" s="22">
        <v>19397</v>
      </c>
      <c r="AL314" s="22">
        <v>157689</v>
      </c>
      <c r="AM314" s="22">
        <v>85183</v>
      </c>
      <c r="AN314" s="22">
        <v>10206</v>
      </c>
      <c r="AO314" s="22">
        <v>15778</v>
      </c>
      <c r="AP314" s="22">
        <v>29183</v>
      </c>
      <c r="AQ314" s="22">
        <v>18795</v>
      </c>
      <c r="AR314" s="22">
        <v>30632</v>
      </c>
      <c r="AS314" s="22">
        <v>2121063</v>
      </c>
      <c r="AT314" s="22">
        <v>0</v>
      </c>
      <c r="AU314" s="22">
        <v>118384</v>
      </c>
    </row>
    <row r="315" spans="1:47" ht="15.75" customHeight="1" x14ac:dyDescent="0.25">
      <c r="A315" s="21">
        <v>44010.879675925928</v>
      </c>
      <c r="B315" s="22">
        <v>16597</v>
      </c>
      <c r="C315" s="22">
        <v>1575</v>
      </c>
      <c r="D315" s="22">
        <v>840</v>
      </c>
      <c r="E315" s="22">
        <v>2352</v>
      </c>
      <c r="F315" s="22">
        <v>4179</v>
      </c>
      <c r="G315" s="22">
        <v>525</v>
      </c>
      <c r="H315" s="22">
        <v>1988</v>
      </c>
      <c r="I315" s="22">
        <v>2345</v>
      </c>
      <c r="J315" s="22">
        <v>0</v>
      </c>
      <c r="K315" s="22">
        <v>6944</v>
      </c>
      <c r="L315" s="22">
        <v>7945</v>
      </c>
      <c r="M315" s="22">
        <v>1134</v>
      </c>
      <c r="N315" s="22">
        <v>644</v>
      </c>
      <c r="O315" s="22">
        <v>49749</v>
      </c>
      <c r="P315" s="22">
        <v>17948</v>
      </c>
      <c r="Q315" s="22">
        <v>777</v>
      </c>
      <c r="R315" s="22">
        <v>14630</v>
      </c>
      <c r="S315" s="22">
        <v>16373</v>
      </c>
      <c r="T315" s="22">
        <v>3605</v>
      </c>
      <c r="U315" s="22">
        <v>15155</v>
      </c>
      <c r="V315" s="22">
        <v>2121063</v>
      </c>
      <c r="W315" s="22">
        <v>0</v>
      </c>
      <c r="X315" s="22">
        <v>10542</v>
      </c>
      <c r="Y315" s="22">
        <v>156968</v>
      </c>
      <c r="Z315" s="22">
        <v>28434</v>
      </c>
      <c r="AA315" s="22">
        <v>13090</v>
      </c>
      <c r="AB315" s="22">
        <v>26761</v>
      </c>
      <c r="AC315" s="22">
        <v>105693</v>
      </c>
      <c r="AD315" s="22">
        <v>120589</v>
      </c>
      <c r="AE315" s="22">
        <v>1988</v>
      </c>
      <c r="AF315" s="22">
        <v>11858</v>
      </c>
      <c r="AG315" s="22">
        <v>0</v>
      </c>
      <c r="AH315" s="22">
        <v>15799</v>
      </c>
      <c r="AI315" s="22">
        <v>16135</v>
      </c>
      <c r="AJ315" s="22">
        <v>20804</v>
      </c>
      <c r="AK315" s="22">
        <v>19397</v>
      </c>
      <c r="AL315" s="22">
        <v>157689</v>
      </c>
      <c r="AM315" s="22">
        <v>85183</v>
      </c>
      <c r="AN315" s="22">
        <v>10206</v>
      </c>
      <c r="AO315" s="22">
        <v>15778</v>
      </c>
      <c r="AP315" s="22">
        <v>29183</v>
      </c>
      <c r="AQ315" s="22">
        <v>18795</v>
      </c>
      <c r="AR315" s="22">
        <v>30632</v>
      </c>
      <c r="AS315" s="22">
        <v>2121063</v>
      </c>
      <c r="AT315" s="22">
        <v>0</v>
      </c>
      <c r="AU315" s="22">
        <v>118384</v>
      </c>
    </row>
    <row r="316" spans="1:47" ht="15.75" customHeight="1" x14ac:dyDescent="0.25">
      <c r="A316" s="21">
        <v>44010.879675925928</v>
      </c>
      <c r="B316" s="22">
        <v>7084</v>
      </c>
      <c r="C316" s="22">
        <v>1575</v>
      </c>
      <c r="D316" s="22">
        <v>1078</v>
      </c>
      <c r="E316" s="22">
        <v>2387</v>
      </c>
      <c r="F316" s="22">
        <v>4235</v>
      </c>
      <c r="G316" s="22">
        <v>525</v>
      </c>
      <c r="H316" s="22">
        <v>1988</v>
      </c>
      <c r="I316" s="22">
        <v>2373</v>
      </c>
      <c r="J316" s="22">
        <v>0</v>
      </c>
      <c r="K316" s="22">
        <v>4753</v>
      </c>
      <c r="L316" s="22">
        <v>5271</v>
      </c>
      <c r="M316" s="22">
        <v>1134</v>
      </c>
      <c r="N316" s="22">
        <v>644</v>
      </c>
      <c r="O316" s="22">
        <v>64687</v>
      </c>
      <c r="P316" s="22">
        <v>59941</v>
      </c>
      <c r="Q316" s="22">
        <v>721</v>
      </c>
      <c r="R316" s="22">
        <v>5166</v>
      </c>
      <c r="S316" s="22">
        <v>18781</v>
      </c>
      <c r="T316" s="22">
        <v>3598</v>
      </c>
      <c r="U316" s="22">
        <v>10311</v>
      </c>
      <c r="V316" s="22">
        <v>2121063</v>
      </c>
      <c r="W316" s="22">
        <v>0</v>
      </c>
      <c r="X316" s="22">
        <v>10542</v>
      </c>
      <c r="Y316" s="22">
        <v>156968</v>
      </c>
      <c r="Z316" s="22">
        <v>28434</v>
      </c>
      <c r="AA316" s="22">
        <v>13090</v>
      </c>
      <c r="AB316" s="22">
        <v>26761</v>
      </c>
      <c r="AC316" s="22">
        <v>105693</v>
      </c>
      <c r="AD316" s="22">
        <v>120589</v>
      </c>
      <c r="AE316" s="22">
        <v>1988</v>
      </c>
      <c r="AF316" s="22">
        <v>11858</v>
      </c>
      <c r="AG316" s="22">
        <v>0</v>
      </c>
      <c r="AH316" s="22">
        <v>15799</v>
      </c>
      <c r="AI316" s="22">
        <v>16135</v>
      </c>
      <c r="AJ316" s="22">
        <v>20804</v>
      </c>
      <c r="AK316" s="22">
        <v>19397</v>
      </c>
      <c r="AL316" s="22">
        <v>157689</v>
      </c>
      <c r="AM316" s="22">
        <v>85183</v>
      </c>
      <c r="AN316" s="22">
        <v>10206</v>
      </c>
      <c r="AO316" s="22">
        <v>15778</v>
      </c>
      <c r="AP316" s="22">
        <v>29183</v>
      </c>
      <c r="AQ316" s="22">
        <v>18795</v>
      </c>
      <c r="AR316" s="22">
        <v>30632</v>
      </c>
      <c r="AS316" s="22">
        <v>2121063</v>
      </c>
      <c r="AT316" s="22">
        <v>0</v>
      </c>
      <c r="AU316" s="22">
        <v>118384</v>
      </c>
    </row>
    <row r="317" spans="1:47" ht="15.75" customHeight="1" x14ac:dyDescent="0.25">
      <c r="A317" s="21">
        <v>44010.879675925928</v>
      </c>
      <c r="B317" s="22">
        <v>7049</v>
      </c>
      <c r="C317" s="22">
        <v>1575</v>
      </c>
      <c r="D317" s="22">
        <v>1078</v>
      </c>
      <c r="E317" s="22">
        <v>2345</v>
      </c>
      <c r="F317" s="22">
        <v>4172</v>
      </c>
      <c r="G317" s="22">
        <v>525</v>
      </c>
      <c r="H317" s="22">
        <v>1988</v>
      </c>
      <c r="I317" s="22">
        <v>2366</v>
      </c>
      <c r="J317" s="22">
        <v>0</v>
      </c>
      <c r="K317" s="22">
        <v>4781</v>
      </c>
      <c r="L317" s="22">
        <v>5348</v>
      </c>
      <c r="M317" s="22">
        <v>1225</v>
      </c>
      <c r="N317" s="22">
        <v>658</v>
      </c>
      <c r="O317" s="22">
        <v>49644</v>
      </c>
      <c r="P317" s="22">
        <v>16303</v>
      </c>
      <c r="Q317" s="22">
        <v>770</v>
      </c>
      <c r="R317" s="22">
        <v>5159</v>
      </c>
      <c r="S317" s="22">
        <v>25977</v>
      </c>
      <c r="T317" s="22">
        <v>8498</v>
      </c>
      <c r="U317" s="22">
        <v>10339</v>
      </c>
      <c r="V317" s="22">
        <v>2121063</v>
      </c>
      <c r="W317" s="22">
        <v>0</v>
      </c>
      <c r="X317" s="22">
        <v>10990</v>
      </c>
      <c r="Y317" s="22">
        <v>156968</v>
      </c>
      <c r="Z317" s="22">
        <v>28434</v>
      </c>
      <c r="AA317" s="22">
        <v>13090</v>
      </c>
      <c r="AB317" s="22">
        <v>26761</v>
      </c>
      <c r="AC317" s="22">
        <v>105693</v>
      </c>
      <c r="AD317" s="22">
        <v>120589</v>
      </c>
      <c r="AE317" s="22">
        <v>1988</v>
      </c>
      <c r="AF317" s="22">
        <v>11858</v>
      </c>
      <c r="AG317" s="22">
        <v>0</v>
      </c>
      <c r="AH317" s="22">
        <v>15799</v>
      </c>
      <c r="AI317" s="22">
        <v>16135</v>
      </c>
      <c r="AJ317" s="22">
        <v>20804</v>
      </c>
      <c r="AK317" s="22">
        <v>19397</v>
      </c>
      <c r="AL317" s="22">
        <v>157689</v>
      </c>
      <c r="AM317" s="22">
        <v>85183</v>
      </c>
      <c r="AN317" s="22">
        <v>10206</v>
      </c>
      <c r="AO317" s="22">
        <v>15778</v>
      </c>
      <c r="AP317" s="22">
        <v>29183</v>
      </c>
      <c r="AQ317" s="22">
        <v>18795</v>
      </c>
      <c r="AR317" s="22">
        <v>30632</v>
      </c>
      <c r="AS317" s="22">
        <v>2121063</v>
      </c>
      <c r="AT317" s="22">
        <v>0</v>
      </c>
      <c r="AU317" s="22">
        <v>118384</v>
      </c>
    </row>
    <row r="318" spans="1:47" ht="15.75" customHeight="1" x14ac:dyDescent="0.25">
      <c r="A318" s="21">
        <v>44010.879675925928</v>
      </c>
      <c r="B318" s="22">
        <v>9744</v>
      </c>
      <c r="C318" s="22">
        <v>1575</v>
      </c>
      <c r="D318" s="22">
        <v>1092</v>
      </c>
      <c r="E318" s="22">
        <v>2338</v>
      </c>
      <c r="F318" s="22">
        <v>4165</v>
      </c>
      <c r="G318" s="22">
        <v>525</v>
      </c>
      <c r="H318" s="22">
        <v>1988</v>
      </c>
      <c r="I318" s="22">
        <v>2345</v>
      </c>
      <c r="J318" s="22">
        <v>0</v>
      </c>
      <c r="K318" s="22">
        <v>4746</v>
      </c>
      <c r="L318" s="22">
        <v>5362</v>
      </c>
      <c r="M318" s="22">
        <v>1148</v>
      </c>
      <c r="N318" s="22">
        <v>651</v>
      </c>
      <c r="O318" s="22">
        <v>48013</v>
      </c>
      <c r="P318" s="22">
        <v>16275</v>
      </c>
      <c r="Q318" s="22">
        <v>728</v>
      </c>
      <c r="R318" s="22">
        <v>5201</v>
      </c>
      <c r="S318" s="22">
        <v>16457</v>
      </c>
      <c r="T318" s="22">
        <v>3584</v>
      </c>
      <c r="U318" s="22">
        <v>10234</v>
      </c>
      <c r="V318" s="22">
        <v>2121063</v>
      </c>
      <c r="W318" s="22">
        <v>0</v>
      </c>
      <c r="X318" s="22">
        <v>21735</v>
      </c>
      <c r="Y318" s="22">
        <v>156968</v>
      </c>
      <c r="Z318" s="22">
        <v>28434</v>
      </c>
      <c r="AA318" s="22">
        <v>13090</v>
      </c>
      <c r="AB318" s="22">
        <v>26761</v>
      </c>
      <c r="AC318" s="22">
        <v>105693</v>
      </c>
      <c r="AD318" s="22">
        <v>120589</v>
      </c>
      <c r="AE318" s="22">
        <v>1988</v>
      </c>
      <c r="AF318" s="22">
        <v>11858</v>
      </c>
      <c r="AG318" s="22">
        <v>0</v>
      </c>
      <c r="AH318" s="22">
        <v>15799</v>
      </c>
      <c r="AI318" s="22">
        <v>16135</v>
      </c>
      <c r="AJ318" s="22">
        <v>20804</v>
      </c>
      <c r="AK318" s="22">
        <v>19397</v>
      </c>
      <c r="AL318" s="22">
        <v>157689</v>
      </c>
      <c r="AM318" s="22">
        <v>85183</v>
      </c>
      <c r="AN318" s="22">
        <v>10206</v>
      </c>
      <c r="AO318" s="22">
        <v>15778</v>
      </c>
      <c r="AP318" s="22">
        <v>29183</v>
      </c>
      <c r="AQ318" s="22">
        <v>18795</v>
      </c>
      <c r="AR318" s="22">
        <v>30632</v>
      </c>
      <c r="AS318" s="22">
        <v>2121063</v>
      </c>
      <c r="AT318" s="22">
        <v>0</v>
      </c>
      <c r="AU318" s="22">
        <v>118384</v>
      </c>
    </row>
    <row r="319" spans="1:47" ht="15.75" customHeight="1" x14ac:dyDescent="0.25">
      <c r="A319" s="21">
        <v>44010.879675925928</v>
      </c>
      <c r="B319" s="22">
        <v>50141</v>
      </c>
      <c r="C319" s="22">
        <v>1575</v>
      </c>
      <c r="D319" s="22">
        <v>1092</v>
      </c>
      <c r="E319" s="22">
        <v>2331</v>
      </c>
      <c r="F319" s="22">
        <v>4123</v>
      </c>
      <c r="G319" s="22">
        <v>525</v>
      </c>
      <c r="H319" s="22">
        <v>1988</v>
      </c>
      <c r="I319" s="22">
        <v>2359</v>
      </c>
      <c r="J319" s="22">
        <v>0</v>
      </c>
      <c r="K319" s="22">
        <v>4704</v>
      </c>
      <c r="L319" s="22">
        <v>5243</v>
      </c>
      <c r="M319" s="22">
        <v>1148</v>
      </c>
      <c r="N319" s="22">
        <v>679</v>
      </c>
      <c r="O319" s="22">
        <v>62342</v>
      </c>
      <c r="P319" s="22">
        <v>65800</v>
      </c>
      <c r="Q319" s="22">
        <v>728</v>
      </c>
      <c r="R319" s="22">
        <v>5145</v>
      </c>
      <c r="S319" s="22">
        <v>9968</v>
      </c>
      <c r="T319" s="22">
        <v>4837</v>
      </c>
      <c r="U319" s="22">
        <v>10402</v>
      </c>
      <c r="V319" s="22">
        <v>2121063</v>
      </c>
      <c r="W319" s="22">
        <v>0</v>
      </c>
      <c r="X319" s="22">
        <v>13531</v>
      </c>
      <c r="Y319" s="22">
        <v>156968</v>
      </c>
      <c r="Z319" s="22">
        <v>28434</v>
      </c>
      <c r="AA319" s="22">
        <v>13090</v>
      </c>
      <c r="AB319" s="22">
        <v>26761</v>
      </c>
      <c r="AC319" s="22">
        <v>105693</v>
      </c>
      <c r="AD319" s="22">
        <v>120589</v>
      </c>
      <c r="AE319" s="22">
        <v>1988</v>
      </c>
      <c r="AF319" s="22">
        <v>11858</v>
      </c>
      <c r="AG319" s="22">
        <v>0</v>
      </c>
      <c r="AH319" s="22">
        <v>15799</v>
      </c>
      <c r="AI319" s="22">
        <v>16135</v>
      </c>
      <c r="AJ319" s="22">
        <v>20804</v>
      </c>
      <c r="AK319" s="22">
        <v>19397</v>
      </c>
      <c r="AL319" s="22">
        <v>157689</v>
      </c>
      <c r="AM319" s="22">
        <v>85183</v>
      </c>
      <c r="AN319" s="22">
        <v>10206</v>
      </c>
      <c r="AO319" s="22">
        <v>15778</v>
      </c>
      <c r="AP319" s="22">
        <v>29183</v>
      </c>
      <c r="AQ319" s="22">
        <v>18795</v>
      </c>
      <c r="AR319" s="22">
        <v>30632</v>
      </c>
      <c r="AS319" s="22">
        <v>2121063</v>
      </c>
      <c r="AT319" s="22">
        <v>0</v>
      </c>
      <c r="AU319" s="22">
        <v>118384</v>
      </c>
    </row>
    <row r="320" spans="1:47" ht="15.75" customHeight="1" x14ac:dyDescent="0.25">
      <c r="A320" s="21">
        <v>44010.879675925928</v>
      </c>
      <c r="B320" s="22">
        <v>7042</v>
      </c>
      <c r="C320" s="22">
        <v>1554</v>
      </c>
      <c r="D320" s="22">
        <v>3507</v>
      </c>
      <c r="E320" s="22">
        <v>2387</v>
      </c>
      <c r="F320" s="22">
        <v>4242</v>
      </c>
      <c r="G320" s="22">
        <v>518</v>
      </c>
      <c r="H320" s="22">
        <v>1988</v>
      </c>
      <c r="I320" s="22">
        <v>2359</v>
      </c>
      <c r="J320" s="22">
        <v>0</v>
      </c>
      <c r="K320" s="22">
        <v>4704</v>
      </c>
      <c r="L320" s="22">
        <v>5257</v>
      </c>
      <c r="M320" s="22">
        <v>1232</v>
      </c>
      <c r="N320" s="22">
        <v>672</v>
      </c>
      <c r="O320" s="22">
        <v>60214</v>
      </c>
      <c r="P320" s="22">
        <v>16107</v>
      </c>
      <c r="Q320" s="22">
        <v>763</v>
      </c>
      <c r="R320" s="22">
        <v>5145</v>
      </c>
      <c r="S320" s="22">
        <v>18284</v>
      </c>
      <c r="T320" s="22">
        <v>3563</v>
      </c>
      <c r="U320" s="22">
        <v>10234</v>
      </c>
      <c r="V320" s="22">
        <v>2121063</v>
      </c>
      <c r="W320" s="22">
        <v>0</v>
      </c>
      <c r="X320" s="22">
        <v>12516</v>
      </c>
      <c r="Y320" s="22">
        <v>156968</v>
      </c>
      <c r="Z320" s="22">
        <v>28434</v>
      </c>
      <c r="AA320" s="22">
        <v>13090</v>
      </c>
      <c r="AB320" s="22">
        <v>26761</v>
      </c>
      <c r="AC320" s="22">
        <v>105693</v>
      </c>
      <c r="AD320" s="22">
        <v>120589</v>
      </c>
      <c r="AE320" s="22">
        <v>1988</v>
      </c>
      <c r="AF320" s="22">
        <v>11858</v>
      </c>
      <c r="AG320" s="22">
        <v>0</v>
      </c>
      <c r="AH320" s="22">
        <v>15799</v>
      </c>
      <c r="AI320" s="22">
        <v>16135</v>
      </c>
      <c r="AJ320" s="22">
        <v>20804</v>
      </c>
      <c r="AK320" s="22">
        <v>19397</v>
      </c>
      <c r="AL320" s="22">
        <v>157689</v>
      </c>
      <c r="AM320" s="22">
        <v>85183</v>
      </c>
      <c r="AN320" s="22">
        <v>10206</v>
      </c>
      <c r="AO320" s="22">
        <v>15778</v>
      </c>
      <c r="AP320" s="22">
        <v>29183</v>
      </c>
      <c r="AQ320" s="22">
        <v>18795</v>
      </c>
      <c r="AR320" s="22">
        <v>30632</v>
      </c>
      <c r="AS320" s="22">
        <v>2121063</v>
      </c>
      <c r="AT320" s="22">
        <v>0</v>
      </c>
      <c r="AU320" s="22">
        <v>118384</v>
      </c>
    </row>
    <row r="321" spans="1:47" ht="15.75" customHeight="1" x14ac:dyDescent="0.25">
      <c r="A321" s="21">
        <v>44010.879675925928</v>
      </c>
      <c r="B321" s="22">
        <v>58716</v>
      </c>
      <c r="C321" s="22">
        <v>1554</v>
      </c>
      <c r="D321" s="22">
        <v>3507</v>
      </c>
      <c r="E321" s="22">
        <v>2373</v>
      </c>
      <c r="F321" s="22">
        <v>4214</v>
      </c>
      <c r="G321" s="22">
        <v>518</v>
      </c>
      <c r="H321" s="22">
        <v>1988</v>
      </c>
      <c r="I321" s="22">
        <v>2366</v>
      </c>
      <c r="J321" s="22">
        <v>0</v>
      </c>
      <c r="K321" s="22">
        <v>4697</v>
      </c>
      <c r="L321" s="22">
        <v>5250</v>
      </c>
      <c r="M321" s="22">
        <v>1148</v>
      </c>
      <c r="N321" s="22">
        <v>651</v>
      </c>
      <c r="O321" s="22">
        <v>53522</v>
      </c>
      <c r="P321" s="22">
        <v>59927</v>
      </c>
      <c r="Q321" s="22">
        <v>10171</v>
      </c>
      <c r="R321" s="22">
        <v>6489</v>
      </c>
      <c r="S321" s="22">
        <v>16499</v>
      </c>
      <c r="T321" s="22">
        <v>3542</v>
      </c>
      <c r="U321" s="22">
        <v>10311</v>
      </c>
      <c r="V321" s="22">
        <v>2121063</v>
      </c>
      <c r="W321" s="22">
        <v>0</v>
      </c>
      <c r="X321" s="22">
        <v>10430</v>
      </c>
      <c r="Y321" s="22">
        <v>156968</v>
      </c>
      <c r="Z321" s="22">
        <v>28434</v>
      </c>
      <c r="AA321" s="22">
        <v>13090</v>
      </c>
      <c r="AB321" s="22">
        <v>26761</v>
      </c>
      <c r="AC321" s="22">
        <v>105693</v>
      </c>
      <c r="AD321" s="22">
        <v>120589</v>
      </c>
      <c r="AE321" s="22">
        <v>1988</v>
      </c>
      <c r="AF321" s="22">
        <v>11858</v>
      </c>
      <c r="AG321" s="22">
        <v>0</v>
      </c>
      <c r="AH321" s="22">
        <v>15799</v>
      </c>
      <c r="AI321" s="22">
        <v>16135</v>
      </c>
      <c r="AJ321" s="22">
        <v>20804</v>
      </c>
      <c r="AK321" s="22">
        <v>19397</v>
      </c>
      <c r="AL321" s="22">
        <v>157689</v>
      </c>
      <c r="AM321" s="22">
        <v>85183</v>
      </c>
      <c r="AN321" s="22">
        <v>10206</v>
      </c>
      <c r="AO321" s="22">
        <v>15778</v>
      </c>
      <c r="AP321" s="22">
        <v>29183</v>
      </c>
      <c r="AQ321" s="22">
        <v>18795</v>
      </c>
      <c r="AR321" s="22">
        <v>30632</v>
      </c>
      <c r="AS321" s="22">
        <v>2121063</v>
      </c>
      <c r="AT321" s="22">
        <v>0</v>
      </c>
      <c r="AU321" s="22">
        <v>118384</v>
      </c>
    </row>
    <row r="322" spans="1:47" ht="15.75" customHeight="1" x14ac:dyDescent="0.25">
      <c r="A322" s="21">
        <v>44010.879675925928</v>
      </c>
      <c r="B322" s="22">
        <v>7007</v>
      </c>
      <c r="C322" s="22">
        <v>1554</v>
      </c>
      <c r="D322" s="22">
        <v>1071</v>
      </c>
      <c r="E322" s="22">
        <v>4613</v>
      </c>
      <c r="F322" s="22">
        <v>4186</v>
      </c>
      <c r="G322" s="22">
        <v>518</v>
      </c>
      <c r="H322" s="22">
        <v>1988</v>
      </c>
      <c r="I322" s="22">
        <v>2387</v>
      </c>
      <c r="J322" s="22">
        <v>0</v>
      </c>
      <c r="K322" s="22">
        <v>4704</v>
      </c>
      <c r="L322" s="22">
        <v>5390</v>
      </c>
      <c r="M322" s="22">
        <v>4620</v>
      </c>
      <c r="N322" s="22">
        <v>672</v>
      </c>
      <c r="O322" s="22">
        <v>57337</v>
      </c>
      <c r="P322" s="22">
        <v>60389</v>
      </c>
      <c r="Q322" s="22">
        <v>721</v>
      </c>
      <c r="R322" s="22">
        <v>6468</v>
      </c>
      <c r="S322" s="22">
        <v>19523</v>
      </c>
      <c r="T322" s="22">
        <v>9212</v>
      </c>
      <c r="U322" s="22">
        <v>10353</v>
      </c>
      <c r="V322" s="22">
        <v>2121063</v>
      </c>
      <c r="W322" s="22">
        <v>0</v>
      </c>
      <c r="X322" s="22">
        <v>11452</v>
      </c>
      <c r="Y322" s="22">
        <v>156968</v>
      </c>
      <c r="Z322" s="22">
        <v>28434</v>
      </c>
      <c r="AA322" s="22">
        <v>13090</v>
      </c>
      <c r="AB322" s="22">
        <v>26761</v>
      </c>
      <c r="AC322" s="22">
        <v>105693</v>
      </c>
      <c r="AD322" s="22">
        <v>120589</v>
      </c>
      <c r="AE322" s="22">
        <v>1988</v>
      </c>
      <c r="AF322" s="22">
        <v>11858</v>
      </c>
      <c r="AG322" s="22">
        <v>0</v>
      </c>
      <c r="AH322" s="22">
        <v>15799</v>
      </c>
      <c r="AI322" s="22">
        <v>16135</v>
      </c>
      <c r="AJ322" s="22">
        <v>20804</v>
      </c>
      <c r="AK322" s="22">
        <v>19397</v>
      </c>
      <c r="AL322" s="22">
        <v>157689</v>
      </c>
      <c r="AM322" s="22">
        <v>85183</v>
      </c>
      <c r="AN322" s="22">
        <v>10206</v>
      </c>
      <c r="AO322" s="22">
        <v>15778</v>
      </c>
      <c r="AP322" s="22">
        <v>29183</v>
      </c>
      <c r="AQ322" s="22">
        <v>18795</v>
      </c>
      <c r="AR322" s="22">
        <v>30632</v>
      </c>
      <c r="AS322" s="22">
        <v>2121063</v>
      </c>
      <c r="AT322" s="22">
        <v>0</v>
      </c>
      <c r="AU322" s="22">
        <v>118384</v>
      </c>
    </row>
    <row r="323" spans="1:47" ht="15.75" customHeight="1" x14ac:dyDescent="0.25">
      <c r="A323" s="21">
        <v>44010.879675925928</v>
      </c>
      <c r="B323" s="22">
        <v>9737</v>
      </c>
      <c r="C323" s="22">
        <v>1554</v>
      </c>
      <c r="D323" s="22">
        <v>1071</v>
      </c>
      <c r="E323" s="22">
        <v>2352</v>
      </c>
      <c r="F323" s="22">
        <v>4186</v>
      </c>
      <c r="G323" s="22">
        <v>518</v>
      </c>
      <c r="H323" s="22">
        <v>1988</v>
      </c>
      <c r="I323" s="22">
        <v>2345</v>
      </c>
      <c r="J323" s="22">
        <v>0</v>
      </c>
      <c r="K323" s="22">
        <v>4704</v>
      </c>
      <c r="L323" s="22">
        <v>5355</v>
      </c>
      <c r="M323" s="22">
        <v>1148</v>
      </c>
      <c r="N323" s="22">
        <v>644</v>
      </c>
      <c r="O323" s="22">
        <v>55272</v>
      </c>
      <c r="P323" s="22">
        <v>16296</v>
      </c>
      <c r="Q323" s="22">
        <v>763</v>
      </c>
      <c r="R323" s="22">
        <v>6454</v>
      </c>
      <c r="S323" s="22">
        <v>16485</v>
      </c>
      <c r="T323" s="22">
        <v>18732</v>
      </c>
      <c r="U323" s="22">
        <v>10262</v>
      </c>
      <c r="V323" s="22">
        <v>2121063</v>
      </c>
      <c r="W323" s="22">
        <v>0</v>
      </c>
      <c r="X323" s="22">
        <v>11116</v>
      </c>
      <c r="Y323" s="22">
        <v>156968</v>
      </c>
      <c r="Z323" s="22">
        <v>28434</v>
      </c>
      <c r="AA323" s="22">
        <v>13090</v>
      </c>
      <c r="AB323" s="22">
        <v>26761</v>
      </c>
      <c r="AC323" s="22">
        <v>105693</v>
      </c>
      <c r="AD323" s="22">
        <v>120589</v>
      </c>
      <c r="AE323" s="22">
        <v>1988</v>
      </c>
      <c r="AF323" s="22">
        <v>11865</v>
      </c>
      <c r="AG323" s="22">
        <v>0</v>
      </c>
      <c r="AH323" s="22">
        <v>15799</v>
      </c>
      <c r="AI323" s="22">
        <v>16135</v>
      </c>
      <c r="AJ323" s="22">
        <v>20804</v>
      </c>
      <c r="AK323" s="22">
        <v>19397</v>
      </c>
      <c r="AL323" s="22">
        <v>157689</v>
      </c>
      <c r="AM323" s="22">
        <v>85183</v>
      </c>
      <c r="AN323" s="22">
        <v>10206</v>
      </c>
      <c r="AO323" s="22">
        <v>15778</v>
      </c>
      <c r="AP323" s="22">
        <v>29183</v>
      </c>
      <c r="AQ323" s="22">
        <v>18795</v>
      </c>
      <c r="AR323" s="22">
        <v>30632</v>
      </c>
      <c r="AS323" s="22">
        <v>2121063</v>
      </c>
      <c r="AT323" s="22">
        <v>0</v>
      </c>
      <c r="AU323" s="22">
        <v>118384</v>
      </c>
    </row>
    <row r="324" spans="1:47" ht="15.75" customHeight="1" x14ac:dyDescent="0.25">
      <c r="A324" s="21">
        <v>44010.879675925928</v>
      </c>
      <c r="B324" s="22">
        <v>1750</v>
      </c>
      <c r="C324" s="22">
        <v>1554</v>
      </c>
      <c r="D324" s="22">
        <v>1071</v>
      </c>
      <c r="E324" s="22">
        <v>2352</v>
      </c>
      <c r="F324" s="22">
        <v>4214</v>
      </c>
      <c r="G324" s="22">
        <v>518</v>
      </c>
      <c r="H324" s="22">
        <v>1988</v>
      </c>
      <c r="I324" s="22">
        <v>2394</v>
      </c>
      <c r="J324" s="22">
        <v>0</v>
      </c>
      <c r="K324" s="22">
        <v>4207</v>
      </c>
      <c r="L324" s="22">
        <v>5313</v>
      </c>
      <c r="M324" s="22">
        <v>1141</v>
      </c>
      <c r="N324" s="22">
        <v>644</v>
      </c>
      <c r="O324" s="22">
        <v>62608</v>
      </c>
      <c r="P324" s="22">
        <v>57946</v>
      </c>
      <c r="Q324" s="22">
        <v>721</v>
      </c>
      <c r="R324" s="22">
        <v>6454</v>
      </c>
      <c r="S324" s="22">
        <v>12348</v>
      </c>
      <c r="T324" s="22">
        <v>3591</v>
      </c>
      <c r="U324" s="22">
        <v>10486</v>
      </c>
      <c r="V324" s="22">
        <v>2121063</v>
      </c>
      <c r="W324" s="22">
        <v>0</v>
      </c>
      <c r="X324" s="22">
        <v>19943</v>
      </c>
      <c r="Y324" s="22">
        <v>156968</v>
      </c>
      <c r="Z324" s="22">
        <v>28434</v>
      </c>
      <c r="AA324" s="22">
        <v>13090</v>
      </c>
      <c r="AB324" s="22">
        <v>26761</v>
      </c>
      <c r="AC324" s="22">
        <v>105693</v>
      </c>
      <c r="AD324" s="22">
        <v>120589</v>
      </c>
      <c r="AE324" s="22">
        <v>1988</v>
      </c>
      <c r="AF324" s="22">
        <v>11865</v>
      </c>
      <c r="AG324" s="22">
        <v>0</v>
      </c>
      <c r="AH324" s="22">
        <v>15799</v>
      </c>
      <c r="AI324" s="22">
        <v>16135</v>
      </c>
      <c r="AJ324" s="22">
        <v>20804</v>
      </c>
      <c r="AK324" s="22">
        <v>19397</v>
      </c>
      <c r="AL324" s="22">
        <v>157689</v>
      </c>
      <c r="AM324" s="22">
        <v>85183</v>
      </c>
      <c r="AN324" s="22">
        <v>10206</v>
      </c>
      <c r="AO324" s="22">
        <v>15778</v>
      </c>
      <c r="AP324" s="22">
        <v>29183</v>
      </c>
      <c r="AQ324" s="22">
        <v>18795</v>
      </c>
      <c r="AR324" s="22">
        <v>30632</v>
      </c>
      <c r="AS324" s="22">
        <v>2121063</v>
      </c>
      <c r="AT324" s="22">
        <v>0</v>
      </c>
      <c r="AU324" s="22">
        <v>118384</v>
      </c>
    </row>
    <row r="325" spans="1:47" ht="15.75" customHeight="1" x14ac:dyDescent="0.25">
      <c r="A325" s="21">
        <v>44010.879675925928</v>
      </c>
      <c r="B325" s="22">
        <v>9338</v>
      </c>
      <c r="C325" s="22">
        <v>1554</v>
      </c>
      <c r="D325" s="22">
        <v>1092</v>
      </c>
      <c r="E325" s="22">
        <v>2359</v>
      </c>
      <c r="F325" s="22">
        <v>4186</v>
      </c>
      <c r="G325" s="22">
        <v>882</v>
      </c>
      <c r="H325" s="22">
        <v>1988</v>
      </c>
      <c r="I325" s="22">
        <v>4578</v>
      </c>
      <c r="J325" s="22">
        <v>0</v>
      </c>
      <c r="K325" s="22">
        <v>4760</v>
      </c>
      <c r="L325" s="22">
        <v>5278</v>
      </c>
      <c r="M325" s="22">
        <v>1218</v>
      </c>
      <c r="N325" s="22">
        <v>651</v>
      </c>
      <c r="O325" s="22">
        <v>64673</v>
      </c>
      <c r="P325" s="22">
        <v>17920</v>
      </c>
      <c r="Q325" s="22">
        <v>784</v>
      </c>
      <c r="R325" s="22">
        <v>5173</v>
      </c>
      <c r="S325" s="22">
        <v>16352</v>
      </c>
      <c r="T325" s="22">
        <v>9450</v>
      </c>
      <c r="U325" s="22">
        <v>10311</v>
      </c>
      <c r="V325" s="22">
        <v>2121063</v>
      </c>
      <c r="W325" s="22">
        <v>0</v>
      </c>
      <c r="X325" s="22">
        <v>11025</v>
      </c>
      <c r="Y325" s="22">
        <v>156968</v>
      </c>
      <c r="Z325" s="22">
        <v>28434</v>
      </c>
      <c r="AA325" s="22">
        <v>13090</v>
      </c>
      <c r="AB325" s="22">
        <v>26761</v>
      </c>
      <c r="AC325" s="22">
        <v>105693</v>
      </c>
      <c r="AD325" s="22">
        <v>120589</v>
      </c>
      <c r="AE325" s="22">
        <v>1988</v>
      </c>
      <c r="AF325" s="22">
        <v>11865</v>
      </c>
      <c r="AG325" s="22">
        <v>0</v>
      </c>
      <c r="AH325" s="22">
        <v>15799</v>
      </c>
      <c r="AI325" s="22">
        <v>16135</v>
      </c>
      <c r="AJ325" s="22">
        <v>20804</v>
      </c>
      <c r="AK325" s="22">
        <v>19397</v>
      </c>
      <c r="AL325" s="22">
        <v>157689</v>
      </c>
      <c r="AM325" s="22">
        <v>85183</v>
      </c>
      <c r="AN325" s="22">
        <v>10206</v>
      </c>
      <c r="AO325" s="22">
        <v>15778</v>
      </c>
      <c r="AP325" s="22">
        <v>29183</v>
      </c>
      <c r="AQ325" s="22">
        <v>18795</v>
      </c>
      <c r="AR325" s="22">
        <v>30632</v>
      </c>
      <c r="AS325" s="22">
        <v>2121063</v>
      </c>
      <c r="AT325" s="22">
        <v>0</v>
      </c>
      <c r="AU325" s="22">
        <v>118384</v>
      </c>
    </row>
    <row r="326" spans="1:47" ht="15.75" customHeight="1" x14ac:dyDescent="0.25">
      <c r="A326" s="21">
        <v>44010.879675925928</v>
      </c>
      <c r="B326" s="22">
        <v>16520</v>
      </c>
      <c r="C326" s="22">
        <v>1554</v>
      </c>
      <c r="D326" s="22">
        <v>1078</v>
      </c>
      <c r="E326" s="22">
        <v>2359</v>
      </c>
      <c r="F326" s="22">
        <v>4165</v>
      </c>
      <c r="G326" s="22">
        <v>882</v>
      </c>
      <c r="H326" s="22">
        <v>1988</v>
      </c>
      <c r="I326" s="22">
        <v>2394</v>
      </c>
      <c r="J326" s="22">
        <v>0</v>
      </c>
      <c r="K326" s="22">
        <v>4767</v>
      </c>
      <c r="L326" s="22">
        <v>5278</v>
      </c>
      <c r="M326" s="22">
        <v>1141</v>
      </c>
      <c r="N326" s="22">
        <v>644</v>
      </c>
      <c r="O326" s="22">
        <v>49749</v>
      </c>
      <c r="P326" s="22">
        <v>17913</v>
      </c>
      <c r="Q326" s="22">
        <v>763</v>
      </c>
      <c r="R326" s="22">
        <v>5166</v>
      </c>
      <c r="S326" s="22">
        <v>16338</v>
      </c>
      <c r="T326" s="22">
        <v>3570</v>
      </c>
      <c r="U326" s="22">
        <v>10241</v>
      </c>
      <c r="V326" s="22">
        <v>2121063</v>
      </c>
      <c r="W326" s="22">
        <v>0</v>
      </c>
      <c r="X326" s="22">
        <v>11039</v>
      </c>
      <c r="Y326" s="22">
        <v>156968</v>
      </c>
      <c r="Z326" s="22">
        <v>28434</v>
      </c>
      <c r="AA326" s="22">
        <v>13090</v>
      </c>
      <c r="AB326" s="22">
        <v>26761</v>
      </c>
      <c r="AC326" s="22">
        <v>105693</v>
      </c>
      <c r="AD326" s="22">
        <v>120589</v>
      </c>
      <c r="AE326" s="22">
        <v>1988</v>
      </c>
      <c r="AF326" s="22">
        <v>11865</v>
      </c>
      <c r="AG326" s="22">
        <v>0</v>
      </c>
      <c r="AH326" s="22">
        <v>15799</v>
      </c>
      <c r="AI326" s="22">
        <v>16135</v>
      </c>
      <c r="AJ326" s="22">
        <v>20804</v>
      </c>
      <c r="AK326" s="22">
        <v>19397</v>
      </c>
      <c r="AL326" s="22">
        <v>157689</v>
      </c>
      <c r="AM326" s="22">
        <v>85183</v>
      </c>
      <c r="AN326" s="22">
        <v>10206</v>
      </c>
      <c r="AO326" s="22">
        <v>15778</v>
      </c>
      <c r="AP326" s="22">
        <v>29183</v>
      </c>
      <c r="AQ326" s="22">
        <v>18795</v>
      </c>
      <c r="AR326" s="22">
        <v>30632</v>
      </c>
      <c r="AS326" s="22">
        <v>2121063</v>
      </c>
      <c r="AT326" s="22">
        <v>0</v>
      </c>
      <c r="AU326" s="22">
        <v>118384</v>
      </c>
    </row>
    <row r="327" spans="1:47" ht="15.75" customHeight="1" x14ac:dyDescent="0.25">
      <c r="A327" s="21">
        <v>44010.879675925928</v>
      </c>
      <c r="B327" s="22">
        <v>11312</v>
      </c>
      <c r="C327" s="22">
        <v>1554</v>
      </c>
      <c r="D327" s="22">
        <v>1078</v>
      </c>
      <c r="E327" s="22">
        <v>2359</v>
      </c>
      <c r="F327" s="22">
        <v>4165</v>
      </c>
      <c r="G327" s="22">
        <v>882</v>
      </c>
      <c r="H327" s="22">
        <v>1988</v>
      </c>
      <c r="I327" s="22">
        <v>2338</v>
      </c>
      <c r="J327" s="22">
        <v>0</v>
      </c>
      <c r="K327" s="22">
        <v>4753</v>
      </c>
      <c r="L327" s="22">
        <v>5341</v>
      </c>
      <c r="M327" s="22">
        <v>1141</v>
      </c>
      <c r="N327" s="22">
        <v>644</v>
      </c>
      <c r="O327" s="22">
        <v>65058</v>
      </c>
      <c r="P327" s="22">
        <v>58009</v>
      </c>
      <c r="Q327" s="22">
        <v>735</v>
      </c>
      <c r="R327" s="22">
        <v>5152</v>
      </c>
      <c r="S327" s="22">
        <v>11753</v>
      </c>
      <c r="T327" s="22">
        <v>8505</v>
      </c>
      <c r="U327" s="22">
        <v>13377</v>
      </c>
      <c r="V327" s="22">
        <v>2121063</v>
      </c>
      <c r="W327" s="22">
        <v>0</v>
      </c>
      <c r="X327" s="22">
        <v>10612</v>
      </c>
      <c r="Y327" s="22">
        <v>156968</v>
      </c>
      <c r="Z327" s="22">
        <v>28434</v>
      </c>
      <c r="AA327" s="22">
        <v>13090</v>
      </c>
      <c r="AB327" s="22">
        <v>26761</v>
      </c>
      <c r="AC327" s="22">
        <v>105693</v>
      </c>
      <c r="AD327" s="22">
        <v>120589</v>
      </c>
      <c r="AE327" s="22">
        <v>1988</v>
      </c>
      <c r="AF327" s="22">
        <v>11865</v>
      </c>
      <c r="AG327" s="22">
        <v>0</v>
      </c>
      <c r="AH327" s="22">
        <v>15799</v>
      </c>
      <c r="AI327" s="22">
        <v>16135</v>
      </c>
      <c r="AJ327" s="22">
        <v>20804</v>
      </c>
      <c r="AK327" s="22">
        <v>19397</v>
      </c>
      <c r="AL327" s="22">
        <v>157689</v>
      </c>
      <c r="AM327" s="22">
        <v>85183</v>
      </c>
      <c r="AN327" s="22">
        <v>10206</v>
      </c>
      <c r="AO327" s="22">
        <v>15778</v>
      </c>
      <c r="AP327" s="22">
        <v>29183</v>
      </c>
      <c r="AQ327" s="22">
        <v>18795</v>
      </c>
      <c r="AR327" s="22">
        <v>30632</v>
      </c>
      <c r="AS327" s="22">
        <v>2121063</v>
      </c>
      <c r="AT327" s="22">
        <v>0</v>
      </c>
      <c r="AU327" s="22">
        <v>118384</v>
      </c>
    </row>
    <row r="328" spans="1:47" ht="15.75" customHeight="1" x14ac:dyDescent="0.25">
      <c r="A328" s="21">
        <v>44010.879675925928</v>
      </c>
      <c r="B328" s="22">
        <v>8666</v>
      </c>
      <c r="C328" s="22">
        <v>1554</v>
      </c>
      <c r="D328" s="22">
        <v>1078</v>
      </c>
      <c r="E328" s="22">
        <v>2352</v>
      </c>
      <c r="F328" s="22">
        <v>4151</v>
      </c>
      <c r="G328" s="22">
        <v>882</v>
      </c>
      <c r="H328" s="22">
        <v>1988</v>
      </c>
      <c r="I328" s="22">
        <v>2387</v>
      </c>
      <c r="J328" s="22">
        <v>0</v>
      </c>
      <c r="K328" s="22">
        <v>4732</v>
      </c>
      <c r="L328" s="22">
        <v>5362</v>
      </c>
      <c r="M328" s="22">
        <v>1211</v>
      </c>
      <c r="N328" s="22">
        <v>7966</v>
      </c>
      <c r="O328" s="22">
        <v>67396</v>
      </c>
      <c r="P328" s="22">
        <v>17647</v>
      </c>
      <c r="Q328" s="22">
        <v>770</v>
      </c>
      <c r="R328" s="22">
        <v>7896</v>
      </c>
      <c r="S328" s="22">
        <v>18809</v>
      </c>
      <c r="T328" s="22">
        <v>3577</v>
      </c>
      <c r="U328" s="22">
        <v>10304</v>
      </c>
      <c r="V328" s="22">
        <v>2121063</v>
      </c>
      <c r="W328" s="22">
        <v>0</v>
      </c>
      <c r="X328" s="22">
        <v>11116</v>
      </c>
      <c r="Y328" s="22">
        <v>156968</v>
      </c>
      <c r="Z328" s="22">
        <v>28434</v>
      </c>
      <c r="AA328" s="22">
        <v>13090</v>
      </c>
      <c r="AB328" s="22">
        <v>26761</v>
      </c>
      <c r="AC328" s="22">
        <v>105693</v>
      </c>
      <c r="AD328" s="22">
        <v>120589</v>
      </c>
      <c r="AE328" s="22">
        <v>1988</v>
      </c>
      <c r="AF328" s="22">
        <v>11865</v>
      </c>
      <c r="AG328" s="22">
        <v>0</v>
      </c>
      <c r="AH328" s="22">
        <v>15799</v>
      </c>
      <c r="AI328" s="22">
        <v>16135</v>
      </c>
      <c r="AJ328" s="22">
        <v>20804</v>
      </c>
      <c r="AK328" s="22">
        <v>19397</v>
      </c>
      <c r="AL328" s="22">
        <v>157689</v>
      </c>
      <c r="AM328" s="22">
        <v>85183</v>
      </c>
      <c r="AN328" s="22">
        <v>10206</v>
      </c>
      <c r="AO328" s="22">
        <v>15778</v>
      </c>
      <c r="AP328" s="22">
        <v>29183</v>
      </c>
      <c r="AQ328" s="22">
        <v>18795</v>
      </c>
      <c r="AR328" s="22">
        <v>30632</v>
      </c>
      <c r="AS328" s="22">
        <v>2121063</v>
      </c>
      <c r="AT328" s="22">
        <v>0</v>
      </c>
      <c r="AU328" s="22">
        <v>118384</v>
      </c>
    </row>
    <row r="329" spans="1:47" ht="15.75" customHeight="1" x14ac:dyDescent="0.25">
      <c r="A329" s="21">
        <v>44010.879675925928</v>
      </c>
      <c r="B329" s="22">
        <v>9667</v>
      </c>
      <c r="C329" s="22">
        <v>1554</v>
      </c>
      <c r="D329" s="22">
        <v>3542</v>
      </c>
      <c r="E329" s="22">
        <v>2324</v>
      </c>
      <c r="F329" s="22">
        <v>4116</v>
      </c>
      <c r="G329" s="22">
        <v>518</v>
      </c>
      <c r="H329" s="22">
        <v>1988</v>
      </c>
      <c r="I329" s="22">
        <v>2338</v>
      </c>
      <c r="J329" s="22">
        <v>0</v>
      </c>
      <c r="K329" s="22">
        <v>4711</v>
      </c>
      <c r="L329" s="22">
        <v>5236</v>
      </c>
      <c r="M329" s="22">
        <v>1148</v>
      </c>
      <c r="N329" s="22">
        <v>651</v>
      </c>
      <c r="O329" s="22">
        <v>57904</v>
      </c>
      <c r="P329" s="22">
        <v>16128</v>
      </c>
      <c r="Q329" s="22">
        <v>770</v>
      </c>
      <c r="R329" s="22">
        <v>6811</v>
      </c>
      <c r="S329" s="22">
        <v>16632</v>
      </c>
      <c r="T329" s="22">
        <v>3549</v>
      </c>
      <c r="U329" s="22">
        <v>10248</v>
      </c>
      <c r="V329" s="22">
        <v>2121063</v>
      </c>
      <c r="W329" s="22">
        <v>0</v>
      </c>
      <c r="X329" s="22">
        <v>11144</v>
      </c>
      <c r="Y329" s="22">
        <v>156968</v>
      </c>
      <c r="Z329" s="22">
        <v>28434</v>
      </c>
      <c r="AA329" s="22">
        <v>13090</v>
      </c>
      <c r="AB329" s="22">
        <v>26761</v>
      </c>
      <c r="AC329" s="22">
        <v>105693</v>
      </c>
      <c r="AD329" s="22">
        <v>120589</v>
      </c>
      <c r="AE329" s="22">
        <v>1988</v>
      </c>
      <c r="AF329" s="22">
        <v>11865</v>
      </c>
      <c r="AG329" s="22">
        <v>0</v>
      </c>
      <c r="AH329" s="22">
        <v>15799</v>
      </c>
      <c r="AI329" s="22">
        <v>16135</v>
      </c>
      <c r="AJ329" s="22">
        <v>20804</v>
      </c>
      <c r="AK329" s="22">
        <v>19397</v>
      </c>
      <c r="AL329" s="22">
        <v>157689</v>
      </c>
      <c r="AM329" s="22">
        <v>85183</v>
      </c>
      <c r="AN329" s="22">
        <v>10206</v>
      </c>
      <c r="AO329" s="22">
        <v>15778</v>
      </c>
      <c r="AP329" s="22">
        <v>29183</v>
      </c>
      <c r="AQ329" s="22">
        <v>18795</v>
      </c>
      <c r="AR329" s="22">
        <v>30632</v>
      </c>
      <c r="AS329" s="22">
        <v>2121063</v>
      </c>
      <c r="AT329" s="22">
        <v>0</v>
      </c>
      <c r="AU329" s="22">
        <v>118384</v>
      </c>
    </row>
    <row r="330" spans="1:47" ht="15.75" customHeight="1" x14ac:dyDescent="0.25">
      <c r="A330" s="21">
        <v>44010.879675925928</v>
      </c>
      <c r="B330" s="22">
        <v>6986</v>
      </c>
      <c r="C330" s="22">
        <v>1554</v>
      </c>
      <c r="D330" s="22">
        <v>1071</v>
      </c>
      <c r="E330" s="22">
        <v>2317</v>
      </c>
      <c r="F330" s="22">
        <v>4130</v>
      </c>
      <c r="G330" s="22">
        <v>518</v>
      </c>
      <c r="H330" s="22">
        <v>1988</v>
      </c>
      <c r="I330" s="22">
        <v>2289</v>
      </c>
      <c r="J330" s="22">
        <v>0</v>
      </c>
      <c r="K330" s="22">
        <v>4690</v>
      </c>
      <c r="L330" s="22">
        <v>5250</v>
      </c>
      <c r="M330" s="22">
        <v>1155</v>
      </c>
      <c r="N330" s="22">
        <v>651</v>
      </c>
      <c r="O330" s="22">
        <v>60172</v>
      </c>
      <c r="P330" s="22">
        <v>68551</v>
      </c>
      <c r="Q330" s="22">
        <v>721</v>
      </c>
      <c r="R330" s="22">
        <v>5145</v>
      </c>
      <c r="S330" s="22">
        <v>9926</v>
      </c>
      <c r="T330" s="22">
        <v>3535</v>
      </c>
      <c r="U330" s="22">
        <v>10241</v>
      </c>
      <c r="V330" s="22">
        <v>2121063</v>
      </c>
      <c r="W330" s="22">
        <v>0</v>
      </c>
      <c r="X330" s="22">
        <v>11893</v>
      </c>
      <c r="Y330" s="22">
        <v>156968</v>
      </c>
      <c r="Z330" s="22">
        <v>28434</v>
      </c>
      <c r="AA330" s="22">
        <v>13090</v>
      </c>
      <c r="AB330" s="22">
        <v>26761</v>
      </c>
      <c r="AC330" s="22">
        <v>105693</v>
      </c>
      <c r="AD330" s="22">
        <v>120589</v>
      </c>
      <c r="AE330" s="22">
        <v>1988</v>
      </c>
      <c r="AF330" s="22">
        <v>11865</v>
      </c>
      <c r="AG330" s="22">
        <v>0</v>
      </c>
      <c r="AH330" s="22">
        <v>15799</v>
      </c>
      <c r="AI330" s="22">
        <v>16135</v>
      </c>
      <c r="AJ330" s="22">
        <v>20804</v>
      </c>
      <c r="AK330" s="22">
        <v>19397</v>
      </c>
      <c r="AL330" s="22">
        <v>157689</v>
      </c>
      <c r="AM330" s="22">
        <v>85183</v>
      </c>
      <c r="AN330" s="22">
        <v>10206</v>
      </c>
      <c r="AO330" s="22">
        <v>15778</v>
      </c>
      <c r="AP330" s="22">
        <v>29183</v>
      </c>
      <c r="AQ330" s="22">
        <v>18795</v>
      </c>
      <c r="AR330" s="22">
        <v>30632</v>
      </c>
      <c r="AS330" s="22">
        <v>2121063</v>
      </c>
      <c r="AT330" s="22">
        <v>0</v>
      </c>
      <c r="AU330" s="22">
        <v>118384</v>
      </c>
    </row>
    <row r="331" spans="1:47" ht="15.75" customHeight="1" x14ac:dyDescent="0.25">
      <c r="A331" s="21">
        <v>44010.879675925928</v>
      </c>
      <c r="B331" s="22">
        <v>7014</v>
      </c>
      <c r="C331" s="22">
        <v>1554</v>
      </c>
      <c r="D331" s="22">
        <v>1071</v>
      </c>
      <c r="E331" s="22">
        <v>2331</v>
      </c>
      <c r="F331" s="22">
        <v>13636</v>
      </c>
      <c r="G331" s="22">
        <v>518</v>
      </c>
      <c r="H331" s="22">
        <v>1988</v>
      </c>
      <c r="I331" s="22">
        <v>2331</v>
      </c>
      <c r="J331" s="22">
        <v>0</v>
      </c>
      <c r="K331" s="22">
        <v>4690</v>
      </c>
      <c r="L331" s="22">
        <v>5243</v>
      </c>
      <c r="M331" s="22">
        <v>1204</v>
      </c>
      <c r="N331" s="22">
        <v>693</v>
      </c>
      <c r="O331" s="22">
        <v>57449</v>
      </c>
      <c r="P331" s="22">
        <v>23842</v>
      </c>
      <c r="Q331" s="22">
        <v>763</v>
      </c>
      <c r="R331" s="22">
        <v>6454</v>
      </c>
      <c r="S331" s="22">
        <v>16471</v>
      </c>
      <c r="T331" s="22">
        <v>3535</v>
      </c>
      <c r="U331" s="22">
        <v>10479</v>
      </c>
      <c r="V331" s="22">
        <v>2121063</v>
      </c>
      <c r="W331" s="22">
        <v>0</v>
      </c>
      <c r="X331" s="22">
        <v>12908</v>
      </c>
      <c r="Y331" s="22">
        <v>156968</v>
      </c>
      <c r="Z331" s="22">
        <v>28434</v>
      </c>
      <c r="AA331" s="22">
        <v>13090</v>
      </c>
      <c r="AB331" s="22">
        <v>26761</v>
      </c>
      <c r="AC331" s="22">
        <v>105693</v>
      </c>
      <c r="AD331" s="22">
        <v>120589</v>
      </c>
      <c r="AE331" s="22">
        <v>1988</v>
      </c>
      <c r="AF331" s="22">
        <v>11865</v>
      </c>
      <c r="AG331" s="22">
        <v>0</v>
      </c>
      <c r="AH331" s="22">
        <v>15799</v>
      </c>
      <c r="AI331" s="22">
        <v>16135</v>
      </c>
      <c r="AJ331" s="22">
        <v>20804</v>
      </c>
      <c r="AK331" s="22">
        <v>19397</v>
      </c>
      <c r="AL331" s="22">
        <v>157689</v>
      </c>
      <c r="AM331" s="22">
        <v>85183</v>
      </c>
      <c r="AN331" s="22">
        <v>10206</v>
      </c>
      <c r="AO331" s="22">
        <v>15778</v>
      </c>
      <c r="AP331" s="22">
        <v>29183</v>
      </c>
      <c r="AQ331" s="22">
        <v>18795</v>
      </c>
      <c r="AR331" s="22">
        <v>30632</v>
      </c>
      <c r="AS331" s="22">
        <v>2121063</v>
      </c>
      <c r="AT331" s="22">
        <v>0</v>
      </c>
      <c r="AU331" s="22">
        <v>118384</v>
      </c>
    </row>
    <row r="332" spans="1:47" ht="15.75" customHeight="1" x14ac:dyDescent="0.25">
      <c r="A332" s="21">
        <v>44010.879675925928</v>
      </c>
      <c r="B332" s="22">
        <v>14854</v>
      </c>
      <c r="C332" s="22">
        <v>1554</v>
      </c>
      <c r="D332" s="22">
        <v>1071</v>
      </c>
      <c r="E332" s="22">
        <v>4627</v>
      </c>
      <c r="F332" s="22">
        <v>4221</v>
      </c>
      <c r="G332" s="22">
        <v>518</v>
      </c>
      <c r="H332" s="22">
        <v>1988</v>
      </c>
      <c r="I332" s="22">
        <v>2352</v>
      </c>
      <c r="J332" s="22">
        <v>0</v>
      </c>
      <c r="K332" s="22">
        <v>4718</v>
      </c>
      <c r="L332" s="22">
        <v>5369</v>
      </c>
      <c r="M332" s="22">
        <v>1155</v>
      </c>
      <c r="N332" s="22">
        <v>651</v>
      </c>
      <c r="O332" s="22">
        <v>55279</v>
      </c>
      <c r="P332" s="22">
        <v>16303</v>
      </c>
      <c r="Q332" s="22">
        <v>714</v>
      </c>
      <c r="R332" s="22">
        <v>6461</v>
      </c>
      <c r="S332" s="22">
        <v>16471</v>
      </c>
      <c r="T332" s="22">
        <v>18704</v>
      </c>
      <c r="U332" s="22">
        <v>10297</v>
      </c>
      <c r="V332" s="22">
        <v>2121063</v>
      </c>
      <c r="W332" s="22">
        <v>0</v>
      </c>
      <c r="X332" s="22">
        <v>10430</v>
      </c>
      <c r="Y332" s="22">
        <v>156968</v>
      </c>
      <c r="Z332" s="22">
        <v>28434</v>
      </c>
      <c r="AA332" s="22">
        <v>13090</v>
      </c>
      <c r="AB332" s="22">
        <v>26761</v>
      </c>
      <c r="AC332" s="22">
        <v>105693</v>
      </c>
      <c r="AD332" s="22">
        <v>120589</v>
      </c>
      <c r="AE332" s="22">
        <v>1988</v>
      </c>
      <c r="AF332" s="22">
        <v>11872</v>
      </c>
      <c r="AG332" s="22">
        <v>0</v>
      </c>
      <c r="AH332" s="22">
        <v>15799</v>
      </c>
      <c r="AI332" s="22">
        <v>16135</v>
      </c>
      <c r="AJ332" s="22">
        <v>20804</v>
      </c>
      <c r="AK332" s="22">
        <v>19397</v>
      </c>
      <c r="AL332" s="22">
        <v>157689</v>
      </c>
      <c r="AM332" s="22">
        <v>85183</v>
      </c>
      <c r="AN332" s="22">
        <v>10206</v>
      </c>
      <c r="AO332" s="22">
        <v>15778</v>
      </c>
      <c r="AP332" s="22">
        <v>29183</v>
      </c>
      <c r="AQ332" s="22">
        <v>18795</v>
      </c>
      <c r="AR332" s="22">
        <v>30632</v>
      </c>
      <c r="AS332" s="22">
        <v>2121063</v>
      </c>
      <c r="AT332" s="22">
        <v>0</v>
      </c>
      <c r="AU332" s="22">
        <v>118384</v>
      </c>
    </row>
    <row r="333" spans="1:47" ht="15.75" customHeight="1" x14ac:dyDescent="0.25">
      <c r="A333" s="21">
        <v>44010.879675925928</v>
      </c>
      <c r="B333" s="22">
        <v>7042</v>
      </c>
      <c r="C333" s="22">
        <v>1554</v>
      </c>
      <c r="D333" s="22">
        <v>1078</v>
      </c>
      <c r="E333" s="22">
        <v>1134</v>
      </c>
      <c r="F333" s="22">
        <v>4305</v>
      </c>
      <c r="G333" s="22">
        <v>532</v>
      </c>
      <c r="H333" s="22">
        <v>1988</v>
      </c>
      <c r="I333" s="22">
        <v>2401</v>
      </c>
      <c r="J333" s="22">
        <v>0</v>
      </c>
      <c r="K333" s="22">
        <v>4732</v>
      </c>
      <c r="L333" s="22">
        <v>7539</v>
      </c>
      <c r="M333" s="22">
        <v>1218</v>
      </c>
      <c r="N333" s="22">
        <v>6398</v>
      </c>
      <c r="O333" s="22">
        <v>57421</v>
      </c>
      <c r="P333" s="22">
        <v>57981</v>
      </c>
      <c r="Q333" s="22">
        <v>728</v>
      </c>
      <c r="R333" s="22">
        <v>6461</v>
      </c>
      <c r="S333" s="22">
        <v>12320</v>
      </c>
      <c r="T333" s="22">
        <v>3577</v>
      </c>
      <c r="U333" s="22">
        <v>10318</v>
      </c>
      <c r="V333" s="22">
        <v>2121063</v>
      </c>
      <c r="W333" s="22">
        <v>0</v>
      </c>
      <c r="X333" s="22">
        <v>12446</v>
      </c>
      <c r="Y333" s="22">
        <v>156968</v>
      </c>
      <c r="Z333" s="22">
        <v>28434</v>
      </c>
      <c r="AA333" s="22">
        <v>13090</v>
      </c>
      <c r="AB333" s="22">
        <v>26761</v>
      </c>
      <c r="AC333" s="22">
        <v>105693</v>
      </c>
      <c r="AD333" s="22">
        <v>120589</v>
      </c>
      <c r="AE333" s="22">
        <v>1988</v>
      </c>
      <c r="AF333" s="22">
        <v>11872</v>
      </c>
      <c r="AG333" s="22">
        <v>0</v>
      </c>
      <c r="AH333" s="22">
        <v>15799</v>
      </c>
      <c r="AI333" s="22">
        <v>16135</v>
      </c>
      <c r="AJ333" s="22">
        <v>20804</v>
      </c>
      <c r="AK333" s="22">
        <v>19397</v>
      </c>
      <c r="AL333" s="22">
        <v>157689</v>
      </c>
      <c r="AM333" s="22">
        <v>85183</v>
      </c>
      <c r="AN333" s="22">
        <v>10206</v>
      </c>
      <c r="AO333" s="22">
        <v>15778</v>
      </c>
      <c r="AP333" s="22">
        <v>29183</v>
      </c>
      <c r="AQ333" s="22">
        <v>19887</v>
      </c>
      <c r="AR333" s="22">
        <v>30632</v>
      </c>
      <c r="AS333" s="22">
        <v>2121063</v>
      </c>
      <c r="AT333" s="22">
        <v>0</v>
      </c>
      <c r="AU333" s="22">
        <v>118384</v>
      </c>
    </row>
    <row r="334" spans="1:47" ht="15.75" customHeight="1" x14ac:dyDescent="0.25">
      <c r="A334" s="21">
        <v>44010.879675925928</v>
      </c>
      <c r="B334" s="22">
        <v>9296</v>
      </c>
      <c r="C334" s="22">
        <v>1554</v>
      </c>
      <c r="D334" s="22">
        <v>1078</v>
      </c>
      <c r="E334" s="22">
        <v>2366</v>
      </c>
      <c r="F334" s="22">
        <v>4179</v>
      </c>
      <c r="G334" s="22">
        <v>532</v>
      </c>
      <c r="H334" s="22">
        <v>1988</v>
      </c>
      <c r="I334" s="22">
        <v>4571</v>
      </c>
      <c r="J334" s="22">
        <v>0</v>
      </c>
      <c r="K334" s="22">
        <v>4795</v>
      </c>
      <c r="L334" s="22">
        <v>5292</v>
      </c>
      <c r="M334" s="22">
        <v>1218</v>
      </c>
      <c r="N334" s="22">
        <v>6433</v>
      </c>
      <c r="O334" s="22">
        <v>49763</v>
      </c>
      <c r="P334" s="22">
        <v>17920</v>
      </c>
      <c r="Q334" s="22">
        <v>784</v>
      </c>
      <c r="R334" s="22">
        <v>5166</v>
      </c>
      <c r="S334" s="22">
        <v>16345</v>
      </c>
      <c r="T334" s="22">
        <v>3626</v>
      </c>
      <c r="U334" s="22">
        <v>10360</v>
      </c>
      <c r="V334" s="22">
        <v>2121063</v>
      </c>
      <c r="W334" s="22">
        <v>0</v>
      </c>
      <c r="X334" s="22">
        <v>10990</v>
      </c>
      <c r="Y334" s="22">
        <v>156968</v>
      </c>
      <c r="Z334" s="22">
        <v>28434</v>
      </c>
      <c r="AA334" s="22">
        <v>13090</v>
      </c>
      <c r="AB334" s="22">
        <v>26761</v>
      </c>
      <c r="AC334" s="22">
        <v>105693</v>
      </c>
      <c r="AD334" s="22">
        <v>120589</v>
      </c>
      <c r="AE334" s="22">
        <v>1988</v>
      </c>
      <c r="AF334" s="22">
        <v>11872</v>
      </c>
      <c r="AG334" s="22">
        <v>0</v>
      </c>
      <c r="AH334" s="22">
        <v>15799</v>
      </c>
      <c r="AI334" s="22">
        <v>16135</v>
      </c>
      <c r="AJ334" s="22">
        <v>20804</v>
      </c>
      <c r="AK334" s="22">
        <v>19397</v>
      </c>
      <c r="AL334" s="22">
        <v>157689</v>
      </c>
      <c r="AM334" s="22">
        <v>85183</v>
      </c>
      <c r="AN334" s="22">
        <v>10206</v>
      </c>
      <c r="AO334" s="22">
        <v>15778</v>
      </c>
      <c r="AP334" s="22">
        <v>29183</v>
      </c>
      <c r="AQ334" s="22">
        <v>19887</v>
      </c>
      <c r="AR334" s="22">
        <v>30632</v>
      </c>
      <c r="AS334" s="22">
        <v>2121063</v>
      </c>
      <c r="AT334" s="22">
        <v>0</v>
      </c>
      <c r="AU334" s="22">
        <v>118384</v>
      </c>
    </row>
    <row r="335" spans="1:47" ht="15.75" customHeight="1" x14ac:dyDescent="0.25">
      <c r="A335" s="21">
        <v>44010.879675925928</v>
      </c>
      <c r="B335" s="22">
        <v>11403</v>
      </c>
      <c r="C335" s="22">
        <v>1554</v>
      </c>
      <c r="D335" s="22">
        <v>1078</v>
      </c>
      <c r="E335" s="22">
        <v>2352</v>
      </c>
      <c r="F335" s="22">
        <v>4158</v>
      </c>
      <c r="G335" s="22">
        <v>532</v>
      </c>
      <c r="H335" s="22">
        <v>1988</v>
      </c>
      <c r="I335" s="22">
        <v>2345</v>
      </c>
      <c r="J335" s="22">
        <v>0</v>
      </c>
      <c r="K335" s="22">
        <v>4788</v>
      </c>
      <c r="L335" s="22">
        <v>5327</v>
      </c>
      <c r="M335" s="22">
        <v>1141</v>
      </c>
      <c r="N335" s="22">
        <v>651</v>
      </c>
      <c r="O335" s="22">
        <v>49735</v>
      </c>
      <c r="P335" s="22">
        <v>17297</v>
      </c>
      <c r="Q335" s="22">
        <v>721</v>
      </c>
      <c r="R335" s="22">
        <v>5187</v>
      </c>
      <c r="S335" s="22">
        <v>16310</v>
      </c>
      <c r="T335" s="22">
        <v>3584</v>
      </c>
      <c r="U335" s="22">
        <v>10220</v>
      </c>
      <c r="V335" s="22">
        <v>2121063</v>
      </c>
      <c r="W335" s="22">
        <v>0</v>
      </c>
      <c r="X335" s="22">
        <v>12824</v>
      </c>
      <c r="Y335" s="22">
        <v>156968</v>
      </c>
      <c r="Z335" s="22">
        <v>28434</v>
      </c>
      <c r="AA335" s="22">
        <v>13090</v>
      </c>
      <c r="AB335" s="22">
        <v>26761</v>
      </c>
      <c r="AC335" s="22">
        <v>105693</v>
      </c>
      <c r="AD335" s="22">
        <v>120589</v>
      </c>
      <c r="AE335" s="22">
        <v>1988</v>
      </c>
      <c r="AF335" s="22">
        <v>11872</v>
      </c>
      <c r="AG335" s="22">
        <v>0</v>
      </c>
      <c r="AH335" s="22">
        <v>15799</v>
      </c>
      <c r="AI335" s="22">
        <v>16135</v>
      </c>
      <c r="AJ335" s="22">
        <v>20804</v>
      </c>
      <c r="AK335" s="22">
        <v>19397</v>
      </c>
      <c r="AL335" s="22">
        <v>157689</v>
      </c>
      <c r="AM335" s="22">
        <v>85183</v>
      </c>
      <c r="AN335" s="22">
        <v>10206</v>
      </c>
      <c r="AO335" s="22">
        <v>15778</v>
      </c>
      <c r="AP335" s="22">
        <v>29183</v>
      </c>
      <c r="AQ335" s="22">
        <v>19887</v>
      </c>
      <c r="AR335" s="22">
        <v>30632</v>
      </c>
      <c r="AS335" s="22">
        <v>2121063</v>
      </c>
      <c r="AT335" s="22">
        <v>0</v>
      </c>
      <c r="AU335" s="22">
        <v>118384</v>
      </c>
    </row>
    <row r="336" spans="1:47" ht="15.75" customHeight="1" x14ac:dyDescent="0.25">
      <c r="A336" s="21">
        <v>44010.879675925928</v>
      </c>
      <c r="B336" s="22">
        <v>8792</v>
      </c>
      <c r="C336" s="22">
        <v>1554</v>
      </c>
      <c r="D336" s="22">
        <v>1078</v>
      </c>
      <c r="E336" s="22">
        <v>2345</v>
      </c>
      <c r="F336" s="22">
        <v>4193</v>
      </c>
      <c r="G336" s="22">
        <v>532</v>
      </c>
      <c r="H336" s="22">
        <v>1988</v>
      </c>
      <c r="I336" s="22">
        <v>2401</v>
      </c>
      <c r="J336" s="22">
        <v>0</v>
      </c>
      <c r="K336" s="22">
        <v>4781</v>
      </c>
      <c r="L336" s="22">
        <v>5369</v>
      </c>
      <c r="M336" s="22">
        <v>1302</v>
      </c>
      <c r="N336" s="22">
        <v>658</v>
      </c>
      <c r="O336" s="22">
        <v>67249</v>
      </c>
      <c r="P336" s="22">
        <v>57918</v>
      </c>
      <c r="Q336" s="22">
        <v>728</v>
      </c>
      <c r="R336" s="22">
        <v>5201</v>
      </c>
      <c r="S336" s="22">
        <v>10031</v>
      </c>
      <c r="T336" s="22">
        <v>3591</v>
      </c>
      <c r="U336" s="22">
        <v>10402</v>
      </c>
      <c r="V336" s="22">
        <v>2121063</v>
      </c>
      <c r="W336" s="22">
        <v>0</v>
      </c>
      <c r="X336" s="22">
        <v>20643</v>
      </c>
      <c r="Y336" s="22">
        <v>156968</v>
      </c>
      <c r="Z336" s="22">
        <v>28434</v>
      </c>
      <c r="AA336" s="22">
        <v>13090</v>
      </c>
      <c r="AB336" s="22">
        <v>26761</v>
      </c>
      <c r="AC336" s="22">
        <v>105693</v>
      </c>
      <c r="AD336" s="22">
        <v>120589</v>
      </c>
      <c r="AE336" s="22">
        <v>1988</v>
      </c>
      <c r="AF336" s="22">
        <v>11872</v>
      </c>
      <c r="AG336" s="22">
        <v>0</v>
      </c>
      <c r="AH336" s="22">
        <v>15799</v>
      </c>
      <c r="AI336" s="22">
        <v>16135</v>
      </c>
      <c r="AJ336" s="22">
        <v>20804</v>
      </c>
      <c r="AK336" s="22">
        <v>19397</v>
      </c>
      <c r="AL336" s="22">
        <v>157689</v>
      </c>
      <c r="AM336" s="22">
        <v>85183</v>
      </c>
      <c r="AN336" s="22">
        <v>10206</v>
      </c>
      <c r="AO336" s="22">
        <v>15778</v>
      </c>
      <c r="AP336" s="22">
        <v>29183</v>
      </c>
      <c r="AQ336" s="22">
        <v>19887</v>
      </c>
      <c r="AR336" s="22">
        <v>30632</v>
      </c>
      <c r="AS336" s="22">
        <v>2121063</v>
      </c>
      <c r="AT336" s="22">
        <v>0</v>
      </c>
      <c r="AU336" s="22">
        <v>118384</v>
      </c>
    </row>
    <row r="337" spans="1:47" ht="15.75" customHeight="1" x14ac:dyDescent="0.25">
      <c r="A337" s="21">
        <v>44010.879675925928</v>
      </c>
      <c r="B337" s="22">
        <v>7049</v>
      </c>
      <c r="C337" s="22">
        <v>1554</v>
      </c>
      <c r="D337" s="22">
        <v>3563</v>
      </c>
      <c r="E337" s="22">
        <v>2359</v>
      </c>
      <c r="F337" s="22">
        <v>4172</v>
      </c>
      <c r="G337" s="22">
        <v>525</v>
      </c>
      <c r="H337" s="22">
        <v>1988</v>
      </c>
      <c r="I337" s="22">
        <v>2352</v>
      </c>
      <c r="J337" s="22">
        <v>0</v>
      </c>
      <c r="K337" s="22">
        <v>4711</v>
      </c>
      <c r="L337" s="22">
        <v>6594</v>
      </c>
      <c r="M337" s="22">
        <v>1148</v>
      </c>
      <c r="N337" s="22">
        <v>651</v>
      </c>
      <c r="O337" s="22">
        <v>57932</v>
      </c>
      <c r="P337" s="22">
        <v>16114</v>
      </c>
      <c r="Q337" s="22">
        <v>770</v>
      </c>
      <c r="R337" s="22">
        <v>6860</v>
      </c>
      <c r="S337" s="22">
        <v>18830</v>
      </c>
      <c r="T337" s="22">
        <v>3619</v>
      </c>
      <c r="U337" s="22">
        <v>10255</v>
      </c>
      <c r="V337" s="22">
        <v>2121063</v>
      </c>
      <c r="W337" s="22">
        <v>0</v>
      </c>
      <c r="X337" s="22">
        <v>11186</v>
      </c>
      <c r="Y337" s="22">
        <v>156968</v>
      </c>
      <c r="Z337" s="22">
        <v>28434</v>
      </c>
      <c r="AA337" s="22">
        <v>13090</v>
      </c>
      <c r="AB337" s="22">
        <v>26761</v>
      </c>
      <c r="AC337" s="22">
        <v>105693</v>
      </c>
      <c r="AD337" s="22">
        <v>120589</v>
      </c>
      <c r="AE337" s="22">
        <v>1988</v>
      </c>
      <c r="AF337" s="22">
        <v>11872</v>
      </c>
      <c r="AG337" s="22">
        <v>0</v>
      </c>
      <c r="AH337" s="22">
        <v>15799</v>
      </c>
      <c r="AI337" s="22">
        <v>16135</v>
      </c>
      <c r="AJ337" s="22">
        <v>20804</v>
      </c>
      <c r="AK337" s="22">
        <v>19397</v>
      </c>
      <c r="AL337" s="22">
        <v>157689</v>
      </c>
      <c r="AM337" s="22">
        <v>85183</v>
      </c>
      <c r="AN337" s="22">
        <v>10206</v>
      </c>
      <c r="AO337" s="22">
        <v>15778</v>
      </c>
      <c r="AP337" s="22">
        <v>29183</v>
      </c>
      <c r="AQ337" s="22">
        <v>19887</v>
      </c>
      <c r="AR337" s="22">
        <v>30632</v>
      </c>
      <c r="AS337" s="22">
        <v>2121063</v>
      </c>
      <c r="AT337" s="22">
        <v>0</v>
      </c>
      <c r="AU337" s="22">
        <v>118384</v>
      </c>
    </row>
    <row r="338" spans="1:47" ht="15.75" customHeight="1" x14ac:dyDescent="0.25">
      <c r="A338" s="21">
        <v>44010.879675925928</v>
      </c>
      <c r="B338" s="22">
        <v>14728</v>
      </c>
      <c r="C338" s="22">
        <v>1554</v>
      </c>
      <c r="D338" s="22">
        <v>3563</v>
      </c>
      <c r="E338" s="22">
        <v>2331</v>
      </c>
      <c r="F338" s="22">
        <v>4109</v>
      </c>
      <c r="G338" s="22">
        <v>525</v>
      </c>
      <c r="H338" s="22">
        <v>1988</v>
      </c>
      <c r="I338" s="22">
        <v>2338</v>
      </c>
      <c r="J338" s="22">
        <v>0</v>
      </c>
      <c r="K338" s="22">
        <v>4697</v>
      </c>
      <c r="L338" s="22">
        <v>5250</v>
      </c>
      <c r="M338" s="22">
        <v>1155</v>
      </c>
      <c r="N338" s="22">
        <v>651</v>
      </c>
      <c r="O338" s="22">
        <v>57876</v>
      </c>
      <c r="P338" s="22">
        <v>66255</v>
      </c>
      <c r="Q338" s="22">
        <v>728</v>
      </c>
      <c r="R338" s="22">
        <v>5138</v>
      </c>
      <c r="S338" s="22">
        <v>19390</v>
      </c>
      <c r="T338" s="22">
        <v>3556</v>
      </c>
      <c r="U338" s="22">
        <v>10304</v>
      </c>
      <c r="V338" s="22">
        <v>2121063</v>
      </c>
      <c r="W338" s="22">
        <v>0</v>
      </c>
      <c r="X338" s="22">
        <v>10556</v>
      </c>
      <c r="Y338" s="22">
        <v>156968</v>
      </c>
      <c r="Z338" s="22">
        <v>28434</v>
      </c>
      <c r="AA338" s="22">
        <v>13090</v>
      </c>
      <c r="AB338" s="22">
        <v>26761</v>
      </c>
      <c r="AC338" s="22">
        <v>105693</v>
      </c>
      <c r="AD338" s="22">
        <v>120589</v>
      </c>
      <c r="AE338" s="22">
        <v>1988</v>
      </c>
      <c r="AF338" s="22">
        <v>11872</v>
      </c>
      <c r="AG338" s="22">
        <v>0</v>
      </c>
      <c r="AH338" s="22">
        <v>15799</v>
      </c>
      <c r="AI338" s="22">
        <v>16135</v>
      </c>
      <c r="AJ338" s="22">
        <v>20804</v>
      </c>
      <c r="AK338" s="22">
        <v>19397</v>
      </c>
      <c r="AL338" s="22">
        <v>157689</v>
      </c>
      <c r="AM338" s="22">
        <v>85183</v>
      </c>
      <c r="AN338" s="22">
        <v>10206</v>
      </c>
      <c r="AO338" s="22">
        <v>15778</v>
      </c>
      <c r="AP338" s="22">
        <v>29183</v>
      </c>
      <c r="AQ338" s="22">
        <v>19887</v>
      </c>
      <c r="AR338" s="22">
        <v>30632</v>
      </c>
      <c r="AS338" s="22">
        <v>2121063</v>
      </c>
      <c r="AT338" s="22">
        <v>0</v>
      </c>
      <c r="AU338" s="22">
        <v>118384</v>
      </c>
    </row>
    <row r="339" spans="1:47" ht="15.75" customHeight="1" x14ac:dyDescent="0.25">
      <c r="A339" s="21">
        <v>44010.879675925928</v>
      </c>
      <c r="B339" s="22">
        <v>7014</v>
      </c>
      <c r="C339" s="22">
        <v>1554</v>
      </c>
      <c r="D339" s="22">
        <v>1064</v>
      </c>
      <c r="E339" s="22">
        <v>2331</v>
      </c>
      <c r="F339" s="22">
        <v>13657</v>
      </c>
      <c r="G339" s="22">
        <v>525</v>
      </c>
      <c r="H339" s="22">
        <v>1988</v>
      </c>
      <c r="I339" s="22">
        <v>2345</v>
      </c>
      <c r="J339" s="22">
        <v>0</v>
      </c>
      <c r="K339" s="22">
        <v>4704</v>
      </c>
      <c r="L339" s="22">
        <v>5250</v>
      </c>
      <c r="M339" s="22">
        <v>1211</v>
      </c>
      <c r="N339" s="22">
        <v>6363</v>
      </c>
      <c r="O339" s="22">
        <v>60137</v>
      </c>
      <c r="P339" s="22">
        <v>68019</v>
      </c>
      <c r="Q339" s="22">
        <v>763</v>
      </c>
      <c r="R339" s="22">
        <v>5159</v>
      </c>
      <c r="S339" s="22">
        <v>9940</v>
      </c>
      <c r="T339" s="22">
        <v>3549</v>
      </c>
      <c r="U339" s="22">
        <v>11921</v>
      </c>
      <c r="V339" s="22">
        <v>2121063</v>
      </c>
      <c r="W339" s="22">
        <v>0</v>
      </c>
      <c r="X339" s="22">
        <v>15043</v>
      </c>
      <c r="Y339" s="22">
        <v>156968</v>
      </c>
      <c r="Z339" s="22">
        <v>28434</v>
      </c>
      <c r="AA339" s="22">
        <v>13090</v>
      </c>
      <c r="AB339" s="22">
        <v>26761</v>
      </c>
      <c r="AC339" s="22">
        <v>105693</v>
      </c>
      <c r="AD339" s="22">
        <v>120589</v>
      </c>
      <c r="AE339" s="22">
        <v>1988</v>
      </c>
      <c r="AF339" s="22">
        <v>11872</v>
      </c>
      <c r="AG339" s="22">
        <v>0</v>
      </c>
      <c r="AH339" s="22">
        <v>15799</v>
      </c>
      <c r="AI339" s="22">
        <v>16135</v>
      </c>
      <c r="AJ339" s="22">
        <v>20804</v>
      </c>
      <c r="AK339" s="22">
        <v>19397</v>
      </c>
      <c r="AL339" s="22">
        <v>157689</v>
      </c>
      <c r="AM339" s="22">
        <v>85183</v>
      </c>
      <c r="AN339" s="22">
        <v>10206</v>
      </c>
      <c r="AO339" s="22">
        <v>15778</v>
      </c>
      <c r="AP339" s="22">
        <v>29183</v>
      </c>
      <c r="AQ339" s="22">
        <v>19887</v>
      </c>
      <c r="AR339" s="22">
        <v>30632</v>
      </c>
      <c r="AS339" s="22">
        <v>2121063</v>
      </c>
      <c r="AT339" s="22">
        <v>0</v>
      </c>
      <c r="AU339" s="22">
        <v>118384</v>
      </c>
    </row>
    <row r="340" spans="1:47" ht="15.75" customHeight="1" x14ac:dyDescent="0.25">
      <c r="A340" s="21">
        <v>44010.879675925928</v>
      </c>
      <c r="B340" s="22">
        <v>9730</v>
      </c>
      <c r="C340" s="22">
        <v>1554</v>
      </c>
      <c r="D340" s="22">
        <v>1064</v>
      </c>
      <c r="E340" s="22">
        <v>2352</v>
      </c>
      <c r="F340" s="22">
        <v>4165</v>
      </c>
      <c r="G340" s="22">
        <v>525</v>
      </c>
      <c r="H340" s="22">
        <v>1988</v>
      </c>
      <c r="I340" s="22">
        <v>2338</v>
      </c>
      <c r="J340" s="22">
        <v>0</v>
      </c>
      <c r="K340" s="22">
        <v>4683</v>
      </c>
      <c r="L340" s="22">
        <v>14791</v>
      </c>
      <c r="M340" s="22">
        <v>1148</v>
      </c>
      <c r="N340" s="22">
        <v>644</v>
      </c>
      <c r="O340" s="22">
        <v>55293</v>
      </c>
      <c r="P340" s="22">
        <v>16261</v>
      </c>
      <c r="Q340" s="22">
        <v>756</v>
      </c>
      <c r="R340" s="22">
        <v>6468</v>
      </c>
      <c r="S340" s="22">
        <v>16478</v>
      </c>
      <c r="T340" s="22">
        <v>3535</v>
      </c>
      <c r="U340" s="22">
        <v>10241</v>
      </c>
      <c r="V340" s="22">
        <v>2121063</v>
      </c>
      <c r="W340" s="22">
        <v>0</v>
      </c>
      <c r="X340" s="22">
        <v>11123</v>
      </c>
      <c r="Y340" s="22">
        <v>156968</v>
      </c>
      <c r="Z340" s="22">
        <v>28434</v>
      </c>
      <c r="AA340" s="22">
        <v>13090</v>
      </c>
      <c r="AB340" s="22">
        <v>26761</v>
      </c>
      <c r="AC340" s="22">
        <v>105693</v>
      </c>
      <c r="AD340" s="22">
        <v>120589</v>
      </c>
      <c r="AE340" s="22">
        <v>1988</v>
      </c>
      <c r="AF340" s="22">
        <v>11872</v>
      </c>
      <c r="AG340" s="22">
        <v>0</v>
      </c>
      <c r="AH340" s="22">
        <v>15799</v>
      </c>
      <c r="AI340" s="22">
        <v>16135</v>
      </c>
      <c r="AJ340" s="22">
        <v>20804</v>
      </c>
      <c r="AK340" s="22">
        <v>19397</v>
      </c>
      <c r="AL340" s="22">
        <v>157689</v>
      </c>
      <c r="AM340" s="22">
        <v>85183</v>
      </c>
      <c r="AN340" s="22">
        <v>10206</v>
      </c>
      <c r="AO340" s="22">
        <v>15778</v>
      </c>
      <c r="AP340" s="22">
        <v>29183</v>
      </c>
      <c r="AQ340" s="22">
        <v>19887</v>
      </c>
      <c r="AR340" s="22">
        <v>30632</v>
      </c>
      <c r="AS340" s="22">
        <v>2121063</v>
      </c>
      <c r="AT340" s="22">
        <v>0</v>
      </c>
      <c r="AU340" s="22">
        <v>118384</v>
      </c>
    </row>
    <row r="341" spans="1:47" ht="15.75" customHeight="1" x14ac:dyDescent="0.25">
      <c r="A341" s="21">
        <v>44010.879675925928</v>
      </c>
      <c r="B341" s="22">
        <v>7056</v>
      </c>
      <c r="C341" s="22">
        <v>1554</v>
      </c>
      <c r="D341" s="22">
        <v>1064</v>
      </c>
      <c r="E341" s="22">
        <v>4613</v>
      </c>
      <c r="F341" s="22">
        <v>4228</v>
      </c>
      <c r="G341" s="22">
        <v>525</v>
      </c>
      <c r="H341" s="22">
        <v>1988</v>
      </c>
      <c r="I341" s="22">
        <v>2394</v>
      </c>
      <c r="J341" s="22">
        <v>0</v>
      </c>
      <c r="K341" s="22">
        <v>4753</v>
      </c>
      <c r="L341" s="22">
        <v>5362</v>
      </c>
      <c r="M341" s="22">
        <v>2548</v>
      </c>
      <c r="N341" s="22">
        <v>651</v>
      </c>
      <c r="O341" s="22">
        <v>57421</v>
      </c>
      <c r="P341" s="22">
        <v>58086</v>
      </c>
      <c r="Q341" s="22">
        <v>721</v>
      </c>
      <c r="R341" s="22">
        <v>6482</v>
      </c>
      <c r="S341" s="22">
        <v>12271</v>
      </c>
      <c r="T341" s="22">
        <v>3605</v>
      </c>
      <c r="U341" s="22">
        <v>10479</v>
      </c>
      <c r="V341" s="22">
        <v>2121063</v>
      </c>
      <c r="W341" s="22">
        <v>0</v>
      </c>
      <c r="X341" s="22">
        <v>10423</v>
      </c>
      <c r="Y341" s="22">
        <v>156968</v>
      </c>
      <c r="Z341" s="22">
        <v>28434</v>
      </c>
      <c r="AA341" s="22">
        <v>13090</v>
      </c>
      <c r="AB341" s="22">
        <v>26761</v>
      </c>
      <c r="AC341" s="22">
        <v>105693</v>
      </c>
      <c r="AD341" s="22">
        <v>120589</v>
      </c>
      <c r="AE341" s="22">
        <v>1988</v>
      </c>
      <c r="AF341" s="22">
        <v>11872</v>
      </c>
      <c r="AG341" s="22">
        <v>0</v>
      </c>
      <c r="AH341" s="22">
        <v>15799</v>
      </c>
      <c r="AI341" s="22">
        <v>16135</v>
      </c>
      <c r="AJ341" s="22">
        <v>20804</v>
      </c>
      <c r="AK341" s="22">
        <v>19397</v>
      </c>
      <c r="AL341" s="22">
        <v>157689</v>
      </c>
      <c r="AM341" s="22">
        <v>85183</v>
      </c>
      <c r="AN341" s="22">
        <v>10206</v>
      </c>
      <c r="AO341" s="22">
        <v>15778</v>
      </c>
      <c r="AP341" s="22">
        <v>29183</v>
      </c>
      <c r="AQ341" s="22">
        <v>19887</v>
      </c>
      <c r="AR341" s="22">
        <v>30632</v>
      </c>
      <c r="AS341" s="22">
        <v>2121063</v>
      </c>
      <c r="AT341" s="22">
        <v>0</v>
      </c>
      <c r="AU341" s="22">
        <v>118384</v>
      </c>
    </row>
    <row r="342" spans="1:47" ht="15.75" customHeight="1" x14ac:dyDescent="0.25">
      <c r="A342" s="21">
        <v>44010.879675925928</v>
      </c>
      <c r="B342" s="22">
        <v>7049</v>
      </c>
      <c r="C342" s="22">
        <v>1554</v>
      </c>
      <c r="D342" s="22">
        <v>1078</v>
      </c>
      <c r="E342" s="22">
        <v>2366</v>
      </c>
      <c r="F342" s="22">
        <v>4200</v>
      </c>
      <c r="G342" s="22">
        <v>525</v>
      </c>
      <c r="H342" s="22">
        <v>1988</v>
      </c>
      <c r="I342" s="22">
        <v>2352</v>
      </c>
      <c r="J342" s="22">
        <v>0</v>
      </c>
      <c r="K342" s="22">
        <v>7000</v>
      </c>
      <c r="L342" s="22">
        <v>5299</v>
      </c>
      <c r="M342" s="22">
        <v>1204</v>
      </c>
      <c r="N342" s="22">
        <v>658</v>
      </c>
      <c r="O342" s="22">
        <v>55216</v>
      </c>
      <c r="P342" s="22">
        <v>16268</v>
      </c>
      <c r="Q342" s="22">
        <v>763</v>
      </c>
      <c r="R342" s="22">
        <v>14630</v>
      </c>
      <c r="S342" s="22">
        <v>16352</v>
      </c>
      <c r="T342" s="22">
        <v>3612</v>
      </c>
      <c r="U342" s="22">
        <v>10304</v>
      </c>
      <c r="V342" s="22">
        <v>2121063</v>
      </c>
      <c r="W342" s="22">
        <v>0</v>
      </c>
      <c r="X342" s="22">
        <v>11039</v>
      </c>
      <c r="Y342" s="22">
        <v>156968</v>
      </c>
      <c r="Z342" s="22">
        <v>28434</v>
      </c>
      <c r="AA342" s="22">
        <v>13090</v>
      </c>
      <c r="AB342" s="22">
        <v>26761</v>
      </c>
      <c r="AC342" s="22">
        <v>105693</v>
      </c>
      <c r="AD342" s="22">
        <v>120589</v>
      </c>
      <c r="AE342" s="22">
        <v>1988</v>
      </c>
      <c r="AF342" s="22">
        <v>11872</v>
      </c>
      <c r="AG342" s="22">
        <v>0</v>
      </c>
      <c r="AH342" s="22">
        <v>15799</v>
      </c>
      <c r="AI342" s="22">
        <v>16135</v>
      </c>
      <c r="AJ342" s="22">
        <v>20804</v>
      </c>
      <c r="AK342" s="22">
        <v>19397</v>
      </c>
      <c r="AL342" s="22">
        <v>157689</v>
      </c>
      <c r="AM342" s="22">
        <v>85183</v>
      </c>
      <c r="AN342" s="22">
        <v>10206</v>
      </c>
      <c r="AO342" s="22">
        <v>15778</v>
      </c>
      <c r="AP342" s="22">
        <v>29183</v>
      </c>
      <c r="AQ342" s="22">
        <v>19887</v>
      </c>
      <c r="AR342" s="22">
        <v>30632</v>
      </c>
      <c r="AS342" s="22">
        <v>2121063</v>
      </c>
      <c r="AT342" s="22">
        <v>0</v>
      </c>
      <c r="AU342" s="22">
        <v>118384</v>
      </c>
    </row>
    <row r="343" spans="1:47" ht="15.75" customHeight="1" x14ac:dyDescent="0.25">
      <c r="A343" s="21">
        <v>44010.879675925928</v>
      </c>
      <c r="B343" s="22">
        <v>16576</v>
      </c>
      <c r="C343" s="22">
        <v>1554</v>
      </c>
      <c r="D343" s="22">
        <v>1078</v>
      </c>
      <c r="E343" s="22">
        <v>2359</v>
      </c>
      <c r="F343" s="22">
        <v>4179</v>
      </c>
      <c r="G343" s="22">
        <v>525</v>
      </c>
      <c r="H343" s="22">
        <v>1988</v>
      </c>
      <c r="I343" s="22">
        <v>2366</v>
      </c>
      <c r="J343" s="22">
        <v>0</v>
      </c>
      <c r="K343" s="22">
        <v>4725</v>
      </c>
      <c r="L343" s="22">
        <v>5285</v>
      </c>
      <c r="M343" s="22">
        <v>1141</v>
      </c>
      <c r="N343" s="22">
        <v>644</v>
      </c>
      <c r="O343" s="22">
        <v>49763</v>
      </c>
      <c r="P343" s="22">
        <v>17899</v>
      </c>
      <c r="Q343" s="22">
        <v>770</v>
      </c>
      <c r="R343" s="22">
        <v>5152</v>
      </c>
      <c r="S343" s="22">
        <v>16317</v>
      </c>
      <c r="T343" s="22">
        <v>3570</v>
      </c>
      <c r="U343" s="22">
        <v>15218</v>
      </c>
      <c r="V343" s="22">
        <v>2121063</v>
      </c>
      <c r="W343" s="22">
        <v>0</v>
      </c>
      <c r="X343" s="22">
        <v>10563</v>
      </c>
      <c r="Y343" s="22">
        <v>156968</v>
      </c>
      <c r="Z343" s="22">
        <v>28434</v>
      </c>
      <c r="AA343" s="22">
        <v>13090</v>
      </c>
      <c r="AB343" s="22">
        <v>26761</v>
      </c>
      <c r="AC343" s="22">
        <v>105693</v>
      </c>
      <c r="AD343" s="22">
        <v>120589</v>
      </c>
      <c r="AE343" s="22">
        <v>1988</v>
      </c>
      <c r="AF343" s="22">
        <v>11872</v>
      </c>
      <c r="AG343" s="22">
        <v>0</v>
      </c>
      <c r="AH343" s="22">
        <v>15799</v>
      </c>
      <c r="AI343" s="22">
        <v>16135</v>
      </c>
      <c r="AJ343" s="22">
        <v>20804</v>
      </c>
      <c r="AK343" s="22">
        <v>19397</v>
      </c>
      <c r="AL343" s="22">
        <v>157689</v>
      </c>
      <c r="AM343" s="22">
        <v>85183</v>
      </c>
      <c r="AN343" s="22">
        <v>10206</v>
      </c>
      <c r="AO343" s="22">
        <v>15778</v>
      </c>
      <c r="AP343" s="22">
        <v>29183</v>
      </c>
      <c r="AQ343" s="22">
        <v>19887</v>
      </c>
      <c r="AR343" s="22">
        <v>30632</v>
      </c>
      <c r="AS343" s="22">
        <v>2121063</v>
      </c>
      <c r="AT343" s="22">
        <v>0</v>
      </c>
      <c r="AU343" s="22">
        <v>118384</v>
      </c>
    </row>
    <row r="344" spans="1:47" ht="15.75" customHeight="1" x14ac:dyDescent="0.25">
      <c r="A344" s="21">
        <v>44010.879675925928</v>
      </c>
      <c r="B344" s="22">
        <v>3178</v>
      </c>
      <c r="C344" s="22">
        <v>1554</v>
      </c>
      <c r="D344" s="22">
        <v>1078</v>
      </c>
      <c r="E344" s="22">
        <v>2359</v>
      </c>
      <c r="F344" s="22">
        <v>4179</v>
      </c>
      <c r="G344" s="22">
        <v>525</v>
      </c>
      <c r="H344" s="22">
        <v>1988</v>
      </c>
      <c r="I344" s="22">
        <v>2394</v>
      </c>
      <c r="J344" s="22">
        <v>0</v>
      </c>
      <c r="K344" s="22">
        <v>7462</v>
      </c>
      <c r="L344" s="22">
        <v>9961</v>
      </c>
      <c r="M344" s="22">
        <v>1134</v>
      </c>
      <c r="N344" s="22">
        <v>644</v>
      </c>
      <c r="O344" s="22">
        <v>65016</v>
      </c>
      <c r="P344" s="22">
        <v>57988</v>
      </c>
      <c r="Q344" s="22">
        <v>721</v>
      </c>
      <c r="R344" s="22">
        <v>5159</v>
      </c>
      <c r="S344" s="22">
        <v>11837</v>
      </c>
      <c r="T344" s="22">
        <v>3584</v>
      </c>
      <c r="U344" s="22">
        <v>10297</v>
      </c>
      <c r="V344" s="22">
        <v>2121063</v>
      </c>
      <c r="W344" s="22">
        <v>0</v>
      </c>
      <c r="X344" s="22">
        <v>12740</v>
      </c>
      <c r="Y344" s="22">
        <v>156968</v>
      </c>
      <c r="Z344" s="22">
        <v>28434</v>
      </c>
      <c r="AA344" s="22">
        <v>13090</v>
      </c>
      <c r="AB344" s="22">
        <v>26761</v>
      </c>
      <c r="AC344" s="22">
        <v>105693</v>
      </c>
      <c r="AD344" s="22">
        <v>120589</v>
      </c>
      <c r="AE344" s="22">
        <v>1988</v>
      </c>
      <c r="AF344" s="22">
        <v>11872</v>
      </c>
      <c r="AG344" s="22">
        <v>0</v>
      </c>
      <c r="AH344" s="22">
        <v>15799</v>
      </c>
      <c r="AI344" s="22">
        <v>16135</v>
      </c>
      <c r="AJ344" s="22">
        <v>20804</v>
      </c>
      <c r="AK344" s="22">
        <v>19397</v>
      </c>
      <c r="AL344" s="22">
        <v>157689</v>
      </c>
      <c r="AM344" s="22">
        <v>85183</v>
      </c>
      <c r="AN344" s="22">
        <v>10206</v>
      </c>
      <c r="AO344" s="22">
        <v>15778</v>
      </c>
      <c r="AP344" s="22">
        <v>29183</v>
      </c>
      <c r="AQ344" s="22">
        <v>19887</v>
      </c>
      <c r="AR344" s="22">
        <v>30632</v>
      </c>
      <c r="AS344" s="22">
        <v>2121063</v>
      </c>
      <c r="AT344" s="22">
        <v>0</v>
      </c>
      <c r="AU344" s="22">
        <v>118384</v>
      </c>
    </row>
    <row r="345" spans="1:47" ht="15.75" customHeight="1" x14ac:dyDescent="0.25">
      <c r="A345" s="21">
        <v>44010.879675925928</v>
      </c>
      <c r="B345" s="22">
        <v>7098</v>
      </c>
      <c r="C345" s="22">
        <v>1554</v>
      </c>
      <c r="D345" s="22">
        <v>1078</v>
      </c>
      <c r="E345" s="22">
        <v>2345</v>
      </c>
      <c r="F345" s="22">
        <v>4179</v>
      </c>
      <c r="G345" s="22">
        <v>525</v>
      </c>
      <c r="H345" s="22">
        <v>1988</v>
      </c>
      <c r="I345" s="22">
        <v>2366</v>
      </c>
      <c r="J345" s="22">
        <v>0</v>
      </c>
      <c r="K345" s="22">
        <v>4235</v>
      </c>
      <c r="L345" s="22">
        <v>5355</v>
      </c>
      <c r="M345" s="22">
        <v>1309</v>
      </c>
      <c r="N345" s="22">
        <v>651</v>
      </c>
      <c r="O345" s="22">
        <v>68047</v>
      </c>
      <c r="P345" s="22">
        <v>16310</v>
      </c>
      <c r="Q345" s="22">
        <v>770</v>
      </c>
      <c r="R345" s="22">
        <v>5208</v>
      </c>
      <c r="S345" s="22">
        <v>18844</v>
      </c>
      <c r="T345" s="22">
        <v>3591</v>
      </c>
      <c r="U345" s="22">
        <v>10325</v>
      </c>
      <c r="V345" s="22">
        <v>2121063</v>
      </c>
      <c r="W345" s="22">
        <v>0</v>
      </c>
      <c r="X345" s="22">
        <v>11116</v>
      </c>
      <c r="Y345" s="22">
        <v>156968</v>
      </c>
      <c r="Z345" s="22">
        <v>28434</v>
      </c>
      <c r="AA345" s="22">
        <v>13090</v>
      </c>
      <c r="AB345" s="22">
        <v>26761</v>
      </c>
      <c r="AC345" s="22">
        <v>105693</v>
      </c>
      <c r="AD345" s="22">
        <v>120589</v>
      </c>
      <c r="AE345" s="22">
        <v>1988</v>
      </c>
      <c r="AF345" s="22">
        <v>11872</v>
      </c>
      <c r="AG345" s="22">
        <v>0</v>
      </c>
      <c r="AH345" s="22">
        <v>15799</v>
      </c>
      <c r="AI345" s="22">
        <v>16135</v>
      </c>
      <c r="AJ345" s="22">
        <v>20804</v>
      </c>
      <c r="AK345" s="22">
        <v>19397</v>
      </c>
      <c r="AL345" s="22">
        <v>157689</v>
      </c>
      <c r="AM345" s="22">
        <v>85183</v>
      </c>
      <c r="AN345" s="22">
        <v>10206</v>
      </c>
      <c r="AO345" s="22">
        <v>15778</v>
      </c>
      <c r="AP345" s="22">
        <v>29183</v>
      </c>
      <c r="AQ345" s="22">
        <v>19887</v>
      </c>
      <c r="AR345" s="22">
        <v>30632</v>
      </c>
      <c r="AS345" s="22">
        <v>2121063</v>
      </c>
      <c r="AT345" s="22">
        <v>0</v>
      </c>
      <c r="AU345" s="22">
        <v>118384</v>
      </c>
    </row>
    <row r="346" spans="1:47" ht="15.75" customHeight="1" x14ac:dyDescent="0.25">
      <c r="A346" s="21">
        <v>44010.879675925928</v>
      </c>
      <c r="B346" s="22">
        <v>11053</v>
      </c>
      <c r="C346" s="22">
        <v>1554</v>
      </c>
      <c r="D346" s="22">
        <v>3535</v>
      </c>
      <c r="E346" s="22">
        <v>2331</v>
      </c>
      <c r="F346" s="22">
        <v>4123</v>
      </c>
      <c r="G346" s="22">
        <v>79884</v>
      </c>
      <c r="H346" s="22">
        <v>1988</v>
      </c>
      <c r="I346" s="22">
        <v>2373</v>
      </c>
      <c r="J346" s="22">
        <v>0</v>
      </c>
      <c r="K346" s="22">
        <v>4711</v>
      </c>
      <c r="L346" s="22">
        <v>5348</v>
      </c>
      <c r="M346" s="22">
        <v>1148</v>
      </c>
      <c r="N346" s="22">
        <v>651</v>
      </c>
      <c r="O346" s="22">
        <v>57904</v>
      </c>
      <c r="P346" s="22">
        <v>17430</v>
      </c>
      <c r="Q346" s="22">
        <v>721</v>
      </c>
      <c r="R346" s="22">
        <v>5187</v>
      </c>
      <c r="S346" s="22">
        <v>18795</v>
      </c>
      <c r="T346" s="22">
        <v>3570</v>
      </c>
      <c r="U346" s="22">
        <v>10479</v>
      </c>
      <c r="V346" s="22">
        <v>2121063</v>
      </c>
      <c r="W346" s="22">
        <v>0</v>
      </c>
      <c r="X346" s="22">
        <v>10556</v>
      </c>
      <c r="Y346" s="22">
        <v>156968</v>
      </c>
      <c r="Z346" s="22">
        <v>28434</v>
      </c>
      <c r="AA346" s="22">
        <v>13090</v>
      </c>
      <c r="AB346" s="22">
        <v>26761</v>
      </c>
      <c r="AC346" s="22">
        <v>105693</v>
      </c>
      <c r="AD346" s="22">
        <v>120589</v>
      </c>
      <c r="AE346" s="22">
        <v>1988</v>
      </c>
      <c r="AF346" s="22">
        <v>11872</v>
      </c>
      <c r="AG346" s="22">
        <v>0</v>
      </c>
      <c r="AH346" s="22">
        <v>15799</v>
      </c>
      <c r="AI346" s="22">
        <v>16135</v>
      </c>
      <c r="AJ346" s="22">
        <v>20804</v>
      </c>
      <c r="AK346" s="22">
        <v>19397</v>
      </c>
      <c r="AL346" s="22">
        <v>157689</v>
      </c>
      <c r="AM346" s="22">
        <v>85183</v>
      </c>
      <c r="AN346" s="22">
        <v>10206</v>
      </c>
      <c r="AO346" s="22">
        <v>15778</v>
      </c>
      <c r="AP346" s="22">
        <v>29183</v>
      </c>
      <c r="AQ346" s="22">
        <v>19887</v>
      </c>
      <c r="AR346" s="22">
        <v>30632</v>
      </c>
      <c r="AS346" s="22">
        <v>2121063</v>
      </c>
      <c r="AT346" s="22">
        <v>0</v>
      </c>
      <c r="AU346" s="22">
        <v>118384</v>
      </c>
    </row>
    <row r="347" spans="1:47" ht="15.75" customHeight="1" x14ac:dyDescent="0.25">
      <c r="A347" s="21">
        <v>44010.879675925928</v>
      </c>
      <c r="B347" s="22">
        <v>7028</v>
      </c>
      <c r="C347" s="22">
        <v>1554</v>
      </c>
      <c r="D347" s="22">
        <v>1078</v>
      </c>
      <c r="E347" s="22">
        <v>2324</v>
      </c>
      <c r="F347" s="22">
        <v>4130</v>
      </c>
      <c r="G347" s="22">
        <v>79884</v>
      </c>
      <c r="H347" s="22">
        <v>1988</v>
      </c>
      <c r="I347" s="22">
        <v>2331</v>
      </c>
      <c r="J347" s="22">
        <v>0</v>
      </c>
      <c r="K347" s="22">
        <v>4711</v>
      </c>
      <c r="L347" s="22">
        <v>5229</v>
      </c>
      <c r="M347" s="22">
        <v>1225</v>
      </c>
      <c r="N347" s="22">
        <v>651</v>
      </c>
      <c r="O347" s="22">
        <v>62741</v>
      </c>
      <c r="P347" s="22">
        <v>66052</v>
      </c>
      <c r="Q347" s="22">
        <v>728</v>
      </c>
      <c r="R347" s="22">
        <v>5159</v>
      </c>
      <c r="S347" s="22">
        <v>9926</v>
      </c>
      <c r="T347" s="22">
        <v>3556</v>
      </c>
      <c r="U347" s="22">
        <v>10234</v>
      </c>
      <c r="V347" s="22">
        <v>2121063</v>
      </c>
      <c r="W347" s="22">
        <v>0</v>
      </c>
      <c r="X347" s="22">
        <v>11270</v>
      </c>
      <c r="Y347" s="22">
        <v>156968</v>
      </c>
      <c r="Z347" s="22">
        <v>28434</v>
      </c>
      <c r="AA347" s="22">
        <v>13090</v>
      </c>
      <c r="AB347" s="22">
        <v>26761</v>
      </c>
      <c r="AC347" s="22">
        <v>105693</v>
      </c>
      <c r="AD347" s="22">
        <v>120589</v>
      </c>
      <c r="AE347" s="22">
        <v>1988</v>
      </c>
      <c r="AF347" s="22">
        <v>11872</v>
      </c>
      <c r="AG347" s="22">
        <v>0</v>
      </c>
      <c r="AH347" s="22">
        <v>15799</v>
      </c>
      <c r="AI347" s="22">
        <v>16135</v>
      </c>
      <c r="AJ347" s="22">
        <v>20804</v>
      </c>
      <c r="AK347" s="22">
        <v>19397</v>
      </c>
      <c r="AL347" s="22">
        <v>157689</v>
      </c>
      <c r="AM347" s="22">
        <v>85183</v>
      </c>
      <c r="AN347" s="22">
        <v>10206</v>
      </c>
      <c r="AO347" s="22">
        <v>15778</v>
      </c>
      <c r="AP347" s="22">
        <v>29183</v>
      </c>
      <c r="AQ347" s="22">
        <v>19887</v>
      </c>
      <c r="AR347" s="22">
        <v>30632</v>
      </c>
      <c r="AS347" s="22">
        <v>2121063</v>
      </c>
      <c r="AT347" s="22">
        <v>0</v>
      </c>
      <c r="AU347" s="22">
        <v>118384</v>
      </c>
    </row>
    <row r="348" spans="1:47" ht="15.75" customHeight="1" x14ac:dyDescent="0.25">
      <c r="A348" s="21">
        <v>44010.879675925928</v>
      </c>
      <c r="B348" s="22">
        <v>6993</v>
      </c>
      <c r="C348" s="22">
        <v>1554</v>
      </c>
      <c r="D348" s="22">
        <v>1078</v>
      </c>
      <c r="E348" s="22">
        <v>2345</v>
      </c>
      <c r="F348" s="22">
        <v>4158</v>
      </c>
      <c r="G348" s="22">
        <v>79884</v>
      </c>
      <c r="H348" s="22">
        <v>1988</v>
      </c>
      <c r="I348" s="22">
        <v>2268</v>
      </c>
      <c r="J348" s="22">
        <v>0</v>
      </c>
      <c r="K348" s="22">
        <v>4690</v>
      </c>
      <c r="L348" s="22">
        <v>6041</v>
      </c>
      <c r="M348" s="22">
        <v>1218</v>
      </c>
      <c r="N348" s="22">
        <v>665</v>
      </c>
      <c r="O348" s="22">
        <v>60403</v>
      </c>
      <c r="P348" s="22">
        <v>16114</v>
      </c>
      <c r="Q348" s="22">
        <v>770</v>
      </c>
      <c r="R348" s="22">
        <v>6482</v>
      </c>
      <c r="S348" s="22">
        <v>18298</v>
      </c>
      <c r="T348" s="22">
        <v>3514</v>
      </c>
      <c r="U348" s="22">
        <v>10234</v>
      </c>
      <c r="V348" s="22">
        <v>2121063</v>
      </c>
      <c r="W348" s="22">
        <v>0</v>
      </c>
      <c r="X348" s="22">
        <v>12502</v>
      </c>
      <c r="Y348" s="22">
        <v>156968</v>
      </c>
      <c r="Z348" s="22">
        <v>28434</v>
      </c>
      <c r="AA348" s="22">
        <v>13090</v>
      </c>
      <c r="AB348" s="22">
        <v>26761</v>
      </c>
      <c r="AC348" s="22">
        <v>105693</v>
      </c>
      <c r="AD348" s="22">
        <v>120589</v>
      </c>
      <c r="AE348" s="22">
        <v>1988</v>
      </c>
      <c r="AF348" s="22">
        <v>11872</v>
      </c>
      <c r="AG348" s="22">
        <v>0</v>
      </c>
      <c r="AH348" s="22">
        <v>15799</v>
      </c>
      <c r="AI348" s="22">
        <v>16135</v>
      </c>
      <c r="AJ348" s="22">
        <v>20804</v>
      </c>
      <c r="AK348" s="22">
        <v>19397</v>
      </c>
      <c r="AL348" s="22">
        <v>157689</v>
      </c>
      <c r="AM348" s="22">
        <v>85183</v>
      </c>
      <c r="AN348" s="22">
        <v>10206</v>
      </c>
      <c r="AO348" s="22">
        <v>15778</v>
      </c>
      <c r="AP348" s="22">
        <v>29183</v>
      </c>
      <c r="AQ348" s="22">
        <v>19887</v>
      </c>
      <c r="AR348" s="22">
        <v>30632</v>
      </c>
      <c r="AS348" s="22">
        <v>2121063</v>
      </c>
      <c r="AT348" s="22">
        <v>0</v>
      </c>
      <c r="AU348" s="22">
        <v>118384</v>
      </c>
    </row>
    <row r="349" spans="1:47" ht="15.75" customHeight="1" x14ac:dyDescent="0.25">
      <c r="A349" s="21">
        <v>44010.879675925928</v>
      </c>
      <c r="B349" s="22">
        <v>14707</v>
      </c>
      <c r="C349" s="22">
        <v>1554</v>
      </c>
      <c r="D349" s="22">
        <v>1078</v>
      </c>
      <c r="E349" s="22">
        <v>11858</v>
      </c>
      <c r="F349" s="22">
        <v>4221</v>
      </c>
      <c r="G349" s="22">
        <v>79884</v>
      </c>
      <c r="H349" s="22">
        <v>1988</v>
      </c>
      <c r="I349" s="22">
        <v>2324</v>
      </c>
      <c r="J349" s="22">
        <v>0</v>
      </c>
      <c r="K349" s="22">
        <v>4690</v>
      </c>
      <c r="L349" s="22">
        <v>5229</v>
      </c>
      <c r="M349" s="22">
        <v>1183</v>
      </c>
      <c r="N349" s="22">
        <v>651</v>
      </c>
      <c r="O349" s="22">
        <v>53634</v>
      </c>
      <c r="P349" s="22">
        <v>25578</v>
      </c>
      <c r="Q349" s="22">
        <v>721</v>
      </c>
      <c r="R349" s="22">
        <v>5152</v>
      </c>
      <c r="S349" s="22">
        <v>16499</v>
      </c>
      <c r="T349" s="22">
        <v>3528</v>
      </c>
      <c r="U349" s="22">
        <v>10304</v>
      </c>
      <c r="V349" s="22">
        <v>2121063</v>
      </c>
      <c r="W349" s="22">
        <v>0</v>
      </c>
      <c r="X349" s="22">
        <v>10416</v>
      </c>
      <c r="Y349" s="22">
        <v>156968</v>
      </c>
      <c r="Z349" s="22">
        <v>28434</v>
      </c>
      <c r="AA349" s="22">
        <v>13090</v>
      </c>
      <c r="AB349" s="22">
        <v>26761</v>
      </c>
      <c r="AC349" s="22">
        <v>105693</v>
      </c>
      <c r="AD349" s="22">
        <v>120589</v>
      </c>
      <c r="AE349" s="22">
        <v>1988</v>
      </c>
      <c r="AF349" s="22">
        <v>11872</v>
      </c>
      <c r="AG349" s="22">
        <v>0</v>
      </c>
      <c r="AH349" s="22">
        <v>15799</v>
      </c>
      <c r="AI349" s="22">
        <v>16135</v>
      </c>
      <c r="AJ349" s="22">
        <v>20804</v>
      </c>
      <c r="AK349" s="22">
        <v>19397</v>
      </c>
      <c r="AL349" s="22">
        <v>157689</v>
      </c>
      <c r="AM349" s="22">
        <v>85183</v>
      </c>
      <c r="AN349" s="22">
        <v>10206</v>
      </c>
      <c r="AO349" s="22">
        <v>15778</v>
      </c>
      <c r="AP349" s="22">
        <v>29183</v>
      </c>
      <c r="AQ349" s="22">
        <v>19887</v>
      </c>
      <c r="AR349" s="22">
        <v>30632</v>
      </c>
      <c r="AS349" s="22">
        <v>2121063</v>
      </c>
      <c r="AT349" s="22">
        <v>0</v>
      </c>
      <c r="AU349" s="22">
        <v>118384</v>
      </c>
    </row>
    <row r="350" spans="1:47" ht="15.75" customHeight="1" x14ac:dyDescent="0.25">
      <c r="A350" s="21">
        <v>44010.879675925928</v>
      </c>
      <c r="B350" s="22">
        <v>7000</v>
      </c>
      <c r="C350" s="22">
        <v>1554</v>
      </c>
      <c r="D350" s="22">
        <v>1064</v>
      </c>
      <c r="E350" s="22">
        <v>2380</v>
      </c>
      <c r="F350" s="22">
        <v>4256</v>
      </c>
      <c r="G350" s="22">
        <v>532</v>
      </c>
      <c r="H350" s="22">
        <v>1988</v>
      </c>
      <c r="I350" s="22">
        <v>2324</v>
      </c>
      <c r="J350" s="22">
        <v>0</v>
      </c>
      <c r="K350" s="22">
        <v>4711</v>
      </c>
      <c r="L350" s="22">
        <v>5355</v>
      </c>
      <c r="M350" s="22">
        <v>1197</v>
      </c>
      <c r="N350" s="22">
        <v>644</v>
      </c>
      <c r="O350" s="22">
        <v>57519</v>
      </c>
      <c r="P350" s="22">
        <v>60424</v>
      </c>
      <c r="Q350" s="22">
        <v>721</v>
      </c>
      <c r="R350" s="22">
        <v>6482</v>
      </c>
      <c r="S350" s="22">
        <v>10038</v>
      </c>
      <c r="T350" s="22">
        <v>18718</v>
      </c>
      <c r="U350" s="22">
        <v>10304</v>
      </c>
      <c r="V350" s="22">
        <v>2121063</v>
      </c>
      <c r="W350" s="22">
        <v>0</v>
      </c>
      <c r="X350" s="22">
        <v>11116</v>
      </c>
      <c r="Y350" s="22">
        <v>156968</v>
      </c>
      <c r="Z350" s="22">
        <v>28434</v>
      </c>
      <c r="AA350" s="22">
        <v>13090</v>
      </c>
      <c r="AB350" s="22">
        <v>26761</v>
      </c>
      <c r="AC350" s="22">
        <v>105693</v>
      </c>
      <c r="AD350" s="22">
        <v>120589</v>
      </c>
      <c r="AE350" s="22">
        <v>1988</v>
      </c>
      <c r="AF350" s="22">
        <v>11872</v>
      </c>
      <c r="AG350" s="22">
        <v>0</v>
      </c>
      <c r="AH350" s="22">
        <v>15799</v>
      </c>
      <c r="AI350" s="22">
        <v>16135</v>
      </c>
      <c r="AJ350" s="22">
        <v>20804</v>
      </c>
      <c r="AK350" s="22">
        <v>19397</v>
      </c>
      <c r="AL350" s="22">
        <v>157689</v>
      </c>
      <c r="AM350" s="22">
        <v>85183</v>
      </c>
      <c r="AN350" s="22">
        <v>10206</v>
      </c>
      <c r="AO350" s="22">
        <v>15778</v>
      </c>
      <c r="AP350" s="22">
        <v>29183</v>
      </c>
      <c r="AQ350" s="22">
        <v>19887</v>
      </c>
      <c r="AR350" s="22">
        <v>30632</v>
      </c>
      <c r="AS350" s="22">
        <v>2121063</v>
      </c>
      <c r="AT350" s="22">
        <v>0</v>
      </c>
      <c r="AU350" s="22">
        <v>118384</v>
      </c>
    </row>
    <row r="351" spans="1:47" ht="15.75" customHeight="1" x14ac:dyDescent="0.25">
      <c r="A351" s="21">
        <v>44010.879675925928</v>
      </c>
      <c r="B351" s="22">
        <v>12061</v>
      </c>
      <c r="C351" s="22">
        <v>1554</v>
      </c>
      <c r="D351" s="22">
        <v>1071</v>
      </c>
      <c r="E351" s="22">
        <v>2373</v>
      </c>
      <c r="F351" s="22">
        <v>4214</v>
      </c>
      <c r="G351" s="22">
        <v>532</v>
      </c>
      <c r="H351" s="22">
        <v>1988</v>
      </c>
      <c r="I351" s="22">
        <v>2373</v>
      </c>
      <c r="J351" s="22">
        <v>0</v>
      </c>
      <c r="K351" s="22">
        <v>4753</v>
      </c>
      <c r="L351" s="22">
        <v>5348</v>
      </c>
      <c r="M351" s="22">
        <v>1148</v>
      </c>
      <c r="N351" s="22">
        <v>644</v>
      </c>
      <c r="O351" s="22">
        <v>53074</v>
      </c>
      <c r="P351" s="22">
        <v>16828</v>
      </c>
      <c r="Q351" s="22">
        <v>756</v>
      </c>
      <c r="R351" s="22">
        <v>6468</v>
      </c>
      <c r="S351" s="22">
        <v>16331</v>
      </c>
      <c r="T351" s="22">
        <v>3584</v>
      </c>
      <c r="U351" s="22">
        <v>10332</v>
      </c>
      <c r="V351" s="22">
        <v>2121063</v>
      </c>
      <c r="W351" s="22">
        <v>0</v>
      </c>
      <c r="X351" s="22">
        <v>11123</v>
      </c>
      <c r="Y351" s="22">
        <v>156968</v>
      </c>
      <c r="Z351" s="22">
        <v>28434</v>
      </c>
      <c r="AA351" s="22">
        <v>13090</v>
      </c>
      <c r="AB351" s="22">
        <v>26761</v>
      </c>
      <c r="AC351" s="22">
        <v>105693</v>
      </c>
      <c r="AD351" s="22">
        <v>120589</v>
      </c>
      <c r="AE351" s="22">
        <v>1988</v>
      </c>
      <c r="AF351" s="22">
        <v>11872</v>
      </c>
      <c r="AG351" s="22">
        <v>0</v>
      </c>
      <c r="AH351" s="22">
        <v>15799</v>
      </c>
      <c r="AI351" s="22">
        <v>16135</v>
      </c>
      <c r="AJ351" s="22">
        <v>20804</v>
      </c>
      <c r="AK351" s="22">
        <v>19397</v>
      </c>
      <c r="AL351" s="22">
        <v>157689</v>
      </c>
      <c r="AM351" s="22">
        <v>85183</v>
      </c>
      <c r="AN351" s="22">
        <v>10206</v>
      </c>
      <c r="AO351" s="22">
        <v>15778</v>
      </c>
      <c r="AP351" s="22">
        <v>29183</v>
      </c>
      <c r="AQ351" s="22">
        <v>19887</v>
      </c>
      <c r="AR351" s="22">
        <v>30632</v>
      </c>
      <c r="AS351" s="22">
        <v>2121063</v>
      </c>
      <c r="AT351" s="22">
        <v>0</v>
      </c>
      <c r="AU351" s="22">
        <v>118384</v>
      </c>
    </row>
    <row r="352" spans="1:47" ht="15.75" customHeight="1" x14ac:dyDescent="0.25">
      <c r="A352" s="21">
        <v>44010.879675925928</v>
      </c>
      <c r="B352" s="22">
        <v>7805</v>
      </c>
      <c r="C352" s="22">
        <v>1554</v>
      </c>
      <c r="D352" s="22">
        <v>1071</v>
      </c>
      <c r="E352" s="22">
        <v>2366</v>
      </c>
      <c r="F352" s="22">
        <v>4214</v>
      </c>
      <c r="G352" s="22">
        <v>532</v>
      </c>
      <c r="H352" s="22">
        <v>1988</v>
      </c>
      <c r="I352" s="22">
        <v>2359</v>
      </c>
      <c r="J352" s="22">
        <v>0</v>
      </c>
      <c r="K352" s="22">
        <v>4739</v>
      </c>
      <c r="L352" s="22">
        <v>5299</v>
      </c>
      <c r="M352" s="22">
        <v>1141</v>
      </c>
      <c r="N352" s="22">
        <v>644</v>
      </c>
      <c r="O352" s="22">
        <v>50239</v>
      </c>
      <c r="P352" s="22">
        <v>59913</v>
      </c>
      <c r="Q352" s="22">
        <v>714</v>
      </c>
      <c r="R352" s="22">
        <v>5166</v>
      </c>
      <c r="S352" s="22">
        <v>16338</v>
      </c>
      <c r="T352" s="22">
        <v>9450</v>
      </c>
      <c r="U352" s="22">
        <v>10318</v>
      </c>
      <c r="V352" s="22">
        <v>2121063</v>
      </c>
      <c r="W352" s="22">
        <v>0</v>
      </c>
      <c r="X352" s="22">
        <v>10591</v>
      </c>
      <c r="Y352" s="22">
        <v>156968</v>
      </c>
      <c r="Z352" s="22">
        <v>28434</v>
      </c>
      <c r="AA352" s="22">
        <v>13090</v>
      </c>
      <c r="AB352" s="22">
        <v>26761</v>
      </c>
      <c r="AC352" s="22">
        <v>105693</v>
      </c>
      <c r="AD352" s="22">
        <v>120589</v>
      </c>
      <c r="AE352" s="22">
        <v>1988</v>
      </c>
      <c r="AF352" s="22">
        <v>11872</v>
      </c>
      <c r="AG352" s="22">
        <v>0</v>
      </c>
      <c r="AH352" s="22">
        <v>15799</v>
      </c>
      <c r="AI352" s="22">
        <v>16135</v>
      </c>
      <c r="AJ352" s="22">
        <v>20804</v>
      </c>
      <c r="AK352" s="22">
        <v>19397</v>
      </c>
      <c r="AL352" s="22">
        <v>157689</v>
      </c>
      <c r="AM352" s="22">
        <v>85183</v>
      </c>
      <c r="AN352" s="22">
        <v>10206</v>
      </c>
      <c r="AO352" s="22">
        <v>15778</v>
      </c>
      <c r="AP352" s="22">
        <v>29183</v>
      </c>
      <c r="AQ352" s="22">
        <v>19887</v>
      </c>
      <c r="AR352" s="22">
        <v>30632</v>
      </c>
      <c r="AS352" s="22">
        <v>2121063</v>
      </c>
      <c r="AT352" s="22">
        <v>0</v>
      </c>
      <c r="AU352" s="22">
        <v>118384</v>
      </c>
    </row>
    <row r="353" spans="1:47" ht="15.75" customHeight="1" x14ac:dyDescent="0.25">
      <c r="A353" s="21">
        <v>44010.879675925928</v>
      </c>
      <c r="B353" s="22">
        <v>1008</v>
      </c>
      <c r="C353" s="22">
        <v>1554</v>
      </c>
      <c r="D353" s="22">
        <v>1071</v>
      </c>
      <c r="E353" s="22">
        <v>2352</v>
      </c>
      <c r="F353" s="22">
        <v>4158</v>
      </c>
      <c r="G353" s="22">
        <v>532</v>
      </c>
      <c r="H353" s="22">
        <v>1988</v>
      </c>
      <c r="I353" s="22">
        <v>1764</v>
      </c>
      <c r="J353" s="22">
        <v>0</v>
      </c>
      <c r="K353" s="22">
        <v>4781</v>
      </c>
      <c r="L353" s="22">
        <v>5313</v>
      </c>
      <c r="M353" s="22">
        <v>7056</v>
      </c>
      <c r="N353" s="22">
        <v>679</v>
      </c>
      <c r="O353" s="22">
        <v>64764</v>
      </c>
      <c r="P353" s="22">
        <v>57596</v>
      </c>
      <c r="Q353" s="22">
        <v>784</v>
      </c>
      <c r="R353" s="22">
        <v>5159</v>
      </c>
      <c r="S353" s="22">
        <v>17171</v>
      </c>
      <c r="T353" s="22">
        <v>3598</v>
      </c>
      <c r="U353" s="22">
        <v>10409</v>
      </c>
      <c r="V353" s="22">
        <v>2121063</v>
      </c>
      <c r="W353" s="22">
        <v>0</v>
      </c>
      <c r="X353" s="22">
        <v>11186</v>
      </c>
      <c r="Y353" s="22">
        <v>156968</v>
      </c>
      <c r="Z353" s="22">
        <v>28434</v>
      </c>
      <c r="AA353" s="22">
        <v>13090</v>
      </c>
      <c r="AB353" s="22">
        <v>26761</v>
      </c>
      <c r="AC353" s="22">
        <v>105693</v>
      </c>
      <c r="AD353" s="22">
        <v>120589</v>
      </c>
      <c r="AE353" s="22">
        <v>1988</v>
      </c>
      <c r="AF353" s="22">
        <v>11872</v>
      </c>
      <c r="AG353" s="22">
        <v>0</v>
      </c>
      <c r="AH353" s="22">
        <v>15799</v>
      </c>
      <c r="AI353" s="22">
        <v>16135</v>
      </c>
      <c r="AJ353" s="22">
        <v>20804</v>
      </c>
      <c r="AK353" s="22">
        <v>19397</v>
      </c>
      <c r="AL353" s="22">
        <v>157689</v>
      </c>
      <c r="AM353" s="22">
        <v>85183</v>
      </c>
      <c r="AN353" s="22">
        <v>10206</v>
      </c>
      <c r="AO353" s="22">
        <v>15778</v>
      </c>
      <c r="AP353" s="22">
        <v>29183</v>
      </c>
      <c r="AQ353" s="22">
        <v>19887</v>
      </c>
      <c r="AR353" s="22">
        <v>30632</v>
      </c>
      <c r="AS353" s="22">
        <v>2121063</v>
      </c>
      <c r="AT353" s="22">
        <v>0</v>
      </c>
      <c r="AU353" s="22">
        <v>118384</v>
      </c>
    </row>
    <row r="354" spans="1:47" ht="15.75" customHeight="1" x14ac:dyDescent="0.25">
      <c r="A354" s="21">
        <v>44010.879687499997</v>
      </c>
      <c r="B354" s="22">
        <v>19831</v>
      </c>
      <c r="C354" s="22">
        <v>1554</v>
      </c>
      <c r="D354" s="22">
        <v>3584</v>
      </c>
      <c r="E354" s="22">
        <v>3717</v>
      </c>
      <c r="F354" s="22">
        <v>4193</v>
      </c>
      <c r="G354" s="22">
        <v>525</v>
      </c>
      <c r="H354" s="22">
        <v>1988</v>
      </c>
      <c r="I354" s="22">
        <v>2345</v>
      </c>
      <c r="J354" s="22">
        <v>0</v>
      </c>
      <c r="K354" s="22">
        <v>4739</v>
      </c>
      <c r="L354" s="22">
        <v>5362</v>
      </c>
      <c r="M354" s="22">
        <v>1141</v>
      </c>
      <c r="N354" s="22">
        <v>651</v>
      </c>
      <c r="O354" s="22">
        <v>49714</v>
      </c>
      <c r="P354" s="22">
        <v>16282</v>
      </c>
      <c r="Q354" s="22">
        <v>770</v>
      </c>
      <c r="R354" s="22">
        <v>5257</v>
      </c>
      <c r="S354" s="22">
        <v>25991</v>
      </c>
      <c r="T354" s="22">
        <v>3633</v>
      </c>
      <c r="U354" s="22">
        <v>10255</v>
      </c>
      <c r="V354" s="22">
        <v>2121063</v>
      </c>
      <c r="W354" s="22">
        <v>0</v>
      </c>
      <c r="X354" s="22">
        <v>11046</v>
      </c>
      <c r="Y354" s="22">
        <v>156968</v>
      </c>
      <c r="Z354" s="22">
        <v>28434</v>
      </c>
      <c r="AA354" s="22">
        <v>13090</v>
      </c>
      <c r="AB354" s="22">
        <v>26761</v>
      </c>
      <c r="AC354" s="22">
        <v>105693</v>
      </c>
      <c r="AD354" s="22">
        <v>120589</v>
      </c>
      <c r="AE354" s="22">
        <v>1988</v>
      </c>
      <c r="AF354" s="22">
        <v>11872</v>
      </c>
      <c r="AG354" s="22">
        <v>0</v>
      </c>
      <c r="AH354" s="22">
        <v>15799</v>
      </c>
      <c r="AI354" s="22">
        <v>16135</v>
      </c>
      <c r="AJ354" s="22">
        <v>20804</v>
      </c>
      <c r="AK354" s="22">
        <v>19397</v>
      </c>
      <c r="AL354" s="22">
        <v>157689</v>
      </c>
      <c r="AM354" s="22">
        <v>85183</v>
      </c>
      <c r="AN354" s="22">
        <v>10206</v>
      </c>
      <c r="AO354" s="22">
        <v>15778</v>
      </c>
      <c r="AP354" s="22">
        <v>29183</v>
      </c>
      <c r="AQ354" s="22">
        <v>19887</v>
      </c>
      <c r="AR354" s="22">
        <v>30632</v>
      </c>
      <c r="AS354" s="22">
        <v>2121063</v>
      </c>
      <c r="AT354" s="22">
        <v>0</v>
      </c>
      <c r="AU354" s="22">
        <v>118384</v>
      </c>
    </row>
    <row r="355" spans="1:47" ht="15.75" customHeight="1" x14ac:dyDescent="0.25">
      <c r="A355" s="21">
        <v>44010.879687499997</v>
      </c>
      <c r="B355" s="22">
        <v>1764</v>
      </c>
      <c r="C355" s="22">
        <v>1554</v>
      </c>
      <c r="D355" s="22">
        <v>3584</v>
      </c>
      <c r="E355" s="22">
        <v>2331</v>
      </c>
      <c r="F355" s="22">
        <v>4123</v>
      </c>
      <c r="G355" s="22">
        <v>525</v>
      </c>
      <c r="H355" s="22">
        <v>1988</v>
      </c>
      <c r="I355" s="22">
        <v>2366</v>
      </c>
      <c r="J355" s="22">
        <v>0</v>
      </c>
      <c r="K355" s="22">
        <v>4697</v>
      </c>
      <c r="L355" s="22">
        <v>6531</v>
      </c>
      <c r="M355" s="22">
        <v>1141</v>
      </c>
      <c r="N355" s="22">
        <v>658</v>
      </c>
      <c r="O355" s="22">
        <v>48006</v>
      </c>
      <c r="P355" s="22">
        <v>66080</v>
      </c>
      <c r="Q355" s="22">
        <v>721</v>
      </c>
      <c r="R355" s="22">
        <v>6839</v>
      </c>
      <c r="S355" s="22">
        <v>11298</v>
      </c>
      <c r="T355" s="22">
        <v>3577</v>
      </c>
      <c r="U355" s="22">
        <v>10290</v>
      </c>
      <c r="V355" s="22">
        <v>2121063</v>
      </c>
      <c r="W355" s="22">
        <v>0</v>
      </c>
      <c r="X355" s="22">
        <v>10563</v>
      </c>
      <c r="Y355" s="22">
        <v>156968</v>
      </c>
      <c r="Z355" s="22">
        <v>28434</v>
      </c>
      <c r="AA355" s="22">
        <v>13090</v>
      </c>
      <c r="AB355" s="22">
        <v>26761</v>
      </c>
      <c r="AC355" s="22">
        <v>105693</v>
      </c>
      <c r="AD355" s="22">
        <v>120589</v>
      </c>
      <c r="AE355" s="22">
        <v>1988</v>
      </c>
      <c r="AF355" s="22">
        <v>11872</v>
      </c>
      <c r="AG355" s="22">
        <v>0</v>
      </c>
      <c r="AH355" s="22">
        <v>15799</v>
      </c>
      <c r="AI355" s="22">
        <v>16135</v>
      </c>
      <c r="AJ355" s="22">
        <v>20804</v>
      </c>
      <c r="AK355" s="22">
        <v>19397</v>
      </c>
      <c r="AL355" s="22">
        <v>157689</v>
      </c>
      <c r="AM355" s="22">
        <v>85183</v>
      </c>
      <c r="AN355" s="22">
        <v>10206</v>
      </c>
      <c r="AO355" s="22">
        <v>15778</v>
      </c>
      <c r="AP355" s="22">
        <v>29183</v>
      </c>
      <c r="AQ355" s="22">
        <v>19887</v>
      </c>
      <c r="AR355" s="22">
        <v>30632</v>
      </c>
      <c r="AS355" s="22">
        <v>2121063</v>
      </c>
      <c r="AT355" s="22">
        <v>0</v>
      </c>
      <c r="AU355" s="22">
        <v>118384</v>
      </c>
    </row>
    <row r="356" spans="1:47" ht="15.75" customHeight="1" x14ac:dyDescent="0.25">
      <c r="A356" s="21">
        <v>44010.879687499997</v>
      </c>
      <c r="B356" s="22">
        <v>7035</v>
      </c>
      <c r="C356" s="22">
        <v>1554</v>
      </c>
      <c r="D356" s="22">
        <v>1078</v>
      </c>
      <c r="E356" s="22">
        <v>2324</v>
      </c>
      <c r="F356" s="22">
        <v>4109</v>
      </c>
      <c r="G356" s="22">
        <v>525</v>
      </c>
      <c r="H356" s="22">
        <v>1988</v>
      </c>
      <c r="I356" s="22">
        <v>3668</v>
      </c>
      <c r="J356" s="22">
        <v>0</v>
      </c>
      <c r="K356" s="22">
        <v>4718</v>
      </c>
      <c r="L356" s="22">
        <v>5236</v>
      </c>
      <c r="M356" s="22">
        <v>1225</v>
      </c>
      <c r="N356" s="22">
        <v>651</v>
      </c>
      <c r="O356" s="22">
        <v>62489</v>
      </c>
      <c r="P356" s="22">
        <v>16135</v>
      </c>
      <c r="Q356" s="22">
        <v>770</v>
      </c>
      <c r="R356" s="22">
        <v>5159</v>
      </c>
      <c r="S356" s="22">
        <v>19278</v>
      </c>
      <c r="T356" s="22">
        <v>3528</v>
      </c>
      <c r="U356" s="22">
        <v>10367</v>
      </c>
      <c r="V356" s="22">
        <v>2121063</v>
      </c>
      <c r="W356" s="22">
        <v>0</v>
      </c>
      <c r="X356" s="22">
        <v>11193</v>
      </c>
      <c r="Y356" s="22">
        <v>156968</v>
      </c>
      <c r="Z356" s="22">
        <v>28434</v>
      </c>
      <c r="AA356" s="22">
        <v>13090</v>
      </c>
      <c r="AB356" s="22">
        <v>26761</v>
      </c>
      <c r="AC356" s="22">
        <v>105693</v>
      </c>
      <c r="AD356" s="22">
        <v>120589</v>
      </c>
      <c r="AE356" s="22">
        <v>1988</v>
      </c>
      <c r="AF356" s="22">
        <v>11872</v>
      </c>
      <c r="AG356" s="22">
        <v>0</v>
      </c>
      <c r="AH356" s="22">
        <v>15799</v>
      </c>
      <c r="AI356" s="22">
        <v>16135</v>
      </c>
      <c r="AJ356" s="22">
        <v>20804</v>
      </c>
      <c r="AK356" s="22">
        <v>19397</v>
      </c>
      <c r="AL356" s="22">
        <v>157689</v>
      </c>
      <c r="AM356" s="22">
        <v>85183</v>
      </c>
      <c r="AN356" s="22">
        <v>10206</v>
      </c>
      <c r="AO356" s="22">
        <v>15778</v>
      </c>
      <c r="AP356" s="22">
        <v>29183</v>
      </c>
      <c r="AQ356" s="22">
        <v>19887</v>
      </c>
      <c r="AR356" s="22">
        <v>30632</v>
      </c>
      <c r="AS356" s="22">
        <v>2121063</v>
      </c>
      <c r="AT356" s="22">
        <v>0</v>
      </c>
      <c r="AU356" s="22">
        <v>118384</v>
      </c>
    </row>
    <row r="357" spans="1:47" ht="15.75" customHeight="1" x14ac:dyDescent="0.25">
      <c r="A357" s="21">
        <v>44010.879687499997</v>
      </c>
      <c r="B357" s="22">
        <v>9688</v>
      </c>
      <c r="C357" s="22">
        <v>1554</v>
      </c>
      <c r="D357" s="22">
        <v>1078</v>
      </c>
      <c r="E357" s="22">
        <v>2324</v>
      </c>
      <c r="F357" s="22">
        <v>4130</v>
      </c>
      <c r="G357" s="22">
        <v>525</v>
      </c>
      <c r="H357" s="22">
        <v>1988</v>
      </c>
      <c r="I357" s="22">
        <v>2331</v>
      </c>
      <c r="J357" s="22">
        <v>0</v>
      </c>
      <c r="K357" s="22">
        <v>4683</v>
      </c>
      <c r="L357" s="22">
        <v>5229</v>
      </c>
      <c r="M357" s="22">
        <v>1239</v>
      </c>
      <c r="N357" s="22">
        <v>658</v>
      </c>
      <c r="O357" s="22">
        <v>60144</v>
      </c>
      <c r="P357" s="22">
        <v>16121</v>
      </c>
      <c r="Q357" s="22">
        <v>770</v>
      </c>
      <c r="R357" s="22">
        <v>5152</v>
      </c>
      <c r="S357" s="22">
        <v>18305</v>
      </c>
      <c r="T357" s="22">
        <v>3535</v>
      </c>
      <c r="U357" s="22">
        <v>10241</v>
      </c>
      <c r="V357" s="22">
        <v>2121063</v>
      </c>
      <c r="W357" s="22">
        <v>0</v>
      </c>
      <c r="X357" s="22">
        <v>12432</v>
      </c>
      <c r="Y357" s="22">
        <v>156968</v>
      </c>
      <c r="Z357" s="22">
        <v>28434</v>
      </c>
      <c r="AA357" s="22">
        <v>13090</v>
      </c>
      <c r="AB357" s="22">
        <v>26761</v>
      </c>
      <c r="AC357" s="22">
        <v>105693</v>
      </c>
      <c r="AD357" s="22">
        <v>120589</v>
      </c>
      <c r="AE357" s="22">
        <v>1988</v>
      </c>
      <c r="AF357" s="22">
        <v>11872</v>
      </c>
      <c r="AG357" s="22">
        <v>0</v>
      </c>
      <c r="AH357" s="22">
        <v>15799</v>
      </c>
      <c r="AI357" s="22">
        <v>16135</v>
      </c>
      <c r="AJ357" s="22">
        <v>20804</v>
      </c>
      <c r="AK357" s="22">
        <v>19397</v>
      </c>
      <c r="AL357" s="22">
        <v>157689</v>
      </c>
      <c r="AM357" s="22">
        <v>85183</v>
      </c>
      <c r="AN357" s="22">
        <v>10206</v>
      </c>
      <c r="AO357" s="22">
        <v>15778</v>
      </c>
      <c r="AP357" s="22">
        <v>29183</v>
      </c>
      <c r="AQ357" s="22">
        <v>19887</v>
      </c>
      <c r="AR357" s="22">
        <v>30632</v>
      </c>
      <c r="AS357" s="22">
        <v>2121063</v>
      </c>
      <c r="AT357" s="22">
        <v>0</v>
      </c>
      <c r="AU357" s="22">
        <v>118384</v>
      </c>
    </row>
    <row r="358" spans="1:47" ht="15.75" customHeight="1" x14ac:dyDescent="0.25">
      <c r="A358" s="21">
        <v>44010.879687499997</v>
      </c>
      <c r="B358" s="22">
        <v>7000</v>
      </c>
      <c r="C358" s="22">
        <v>1554</v>
      </c>
      <c r="D358" s="22">
        <v>1078</v>
      </c>
      <c r="E358" s="22">
        <v>2352</v>
      </c>
      <c r="F358" s="22">
        <v>4165</v>
      </c>
      <c r="G358" s="22">
        <v>525</v>
      </c>
      <c r="H358" s="22">
        <v>1988</v>
      </c>
      <c r="I358" s="22">
        <v>2345</v>
      </c>
      <c r="J358" s="22">
        <v>0</v>
      </c>
      <c r="K358" s="22">
        <v>4690</v>
      </c>
      <c r="L358" s="22">
        <v>14798</v>
      </c>
      <c r="M358" s="22">
        <v>1155</v>
      </c>
      <c r="N358" s="22">
        <v>644</v>
      </c>
      <c r="O358" s="22">
        <v>57421</v>
      </c>
      <c r="P358" s="22">
        <v>60487</v>
      </c>
      <c r="Q358" s="22">
        <v>714</v>
      </c>
      <c r="R358" s="22">
        <v>6482</v>
      </c>
      <c r="S358" s="22">
        <v>19593</v>
      </c>
      <c r="T358" s="22">
        <v>3570</v>
      </c>
      <c r="U358" s="22">
        <v>10493</v>
      </c>
      <c r="V358" s="22">
        <v>2121063</v>
      </c>
      <c r="W358" s="22">
        <v>0</v>
      </c>
      <c r="X358" s="22">
        <v>10423</v>
      </c>
      <c r="Y358" s="22">
        <v>156968</v>
      </c>
      <c r="Z358" s="22">
        <v>28434</v>
      </c>
      <c r="AA358" s="22">
        <v>13090</v>
      </c>
      <c r="AB358" s="22">
        <v>26761</v>
      </c>
      <c r="AC358" s="22">
        <v>105693</v>
      </c>
      <c r="AD358" s="22">
        <v>120589</v>
      </c>
      <c r="AE358" s="22">
        <v>1988</v>
      </c>
      <c r="AF358" s="22">
        <v>11872</v>
      </c>
      <c r="AG358" s="22">
        <v>0</v>
      </c>
      <c r="AH358" s="22">
        <v>15799</v>
      </c>
      <c r="AI358" s="22">
        <v>16135</v>
      </c>
      <c r="AJ358" s="22">
        <v>20804</v>
      </c>
      <c r="AK358" s="22">
        <v>19397</v>
      </c>
      <c r="AL358" s="22">
        <v>157689</v>
      </c>
      <c r="AM358" s="22">
        <v>85183</v>
      </c>
      <c r="AN358" s="22">
        <v>10206</v>
      </c>
      <c r="AO358" s="22">
        <v>15778</v>
      </c>
      <c r="AP358" s="22">
        <v>29183</v>
      </c>
      <c r="AQ358" s="22">
        <v>19887</v>
      </c>
      <c r="AR358" s="22">
        <v>30632</v>
      </c>
      <c r="AS358" s="22">
        <v>2121063</v>
      </c>
      <c r="AT358" s="22">
        <v>0</v>
      </c>
      <c r="AU358" s="22">
        <v>118384</v>
      </c>
    </row>
    <row r="359" spans="1:47" ht="15.75" customHeight="1" x14ac:dyDescent="0.25">
      <c r="A359" s="21">
        <v>44010.879687499997</v>
      </c>
      <c r="B359" s="22">
        <v>16408</v>
      </c>
      <c r="C359" s="22">
        <v>1554</v>
      </c>
      <c r="D359" s="22">
        <v>1071</v>
      </c>
      <c r="E359" s="22">
        <v>2345</v>
      </c>
      <c r="F359" s="22">
        <v>4179</v>
      </c>
      <c r="G359" s="22">
        <v>525</v>
      </c>
      <c r="H359" s="22">
        <v>1988</v>
      </c>
      <c r="I359" s="22">
        <v>2394</v>
      </c>
      <c r="J359" s="22">
        <v>0</v>
      </c>
      <c r="K359" s="22">
        <v>4739</v>
      </c>
      <c r="L359" s="22">
        <v>5348</v>
      </c>
      <c r="M359" s="22">
        <v>1197</v>
      </c>
      <c r="N359" s="22">
        <v>651</v>
      </c>
      <c r="O359" s="22">
        <v>57337</v>
      </c>
      <c r="P359" s="22">
        <v>18543</v>
      </c>
      <c r="Q359" s="22">
        <v>756</v>
      </c>
      <c r="R359" s="22">
        <v>6489</v>
      </c>
      <c r="S359" s="22">
        <v>17682</v>
      </c>
      <c r="T359" s="22">
        <v>3542</v>
      </c>
      <c r="U359" s="22">
        <v>10311</v>
      </c>
      <c r="V359" s="22">
        <v>2121063</v>
      </c>
      <c r="W359" s="22">
        <v>0</v>
      </c>
      <c r="X359" s="22">
        <v>11158</v>
      </c>
      <c r="Y359" s="22">
        <v>156968</v>
      </c>
      <c r="Z359" s="22">
        <v>28434</v>
      </c>
      <c r="AA359" s="22">
        <v>13090</v>
      </c>
      <c r="AB359" s="22">
        <v>26761</v>
      </c>
      <c r="AC359" s="22">
        <v>105693</v>
      </c>
      <c r="AD359" s="22">
        <v>120589</v>
      </c>
      <c r="AE359" s="22">
        <v>1988</v>
      </c>
      <c r="AF359" s="22">
        <v>11872</v>
      </c>
      <c r="AG359" s="22">
        <v>0</v>
      </c>
      <c r="AH359" s="22">
        <v>15799</v>
      </c>
      <c r="AI359" s="22">
        <v>16135</v>
      </c>
      <c r="AJ359" s="22">
        <v>20804</v>
      </c>
      <c r="AK359" s="22">
        <v>19397</v>
      </c>
      <c r="AL359" s="22">
        <v>157689</v>
      </c>
      <c r="AM359" s="22">
        <v>85183</v>
      </c>
      <c r="AN359" s="22">
        <v>10206</v>
      </c>
      <c r="AO359" s="22">
        <v>15778</v>
      </c>
      <c r="AP359" s="22">
        <v>29183</v>
      </c>
      <c r="AQ359" s="22">
        <v>19887</v>
      </c>
      <c r="AR359" s="22">
        <v>30632</v>
      </c>
      <c r="AS359" s="22">
        <v>2121063</v>
      </c>
      <c r="AT359" s="22">
        <v>0</v>
      </c>
      <c r="AU359" s="22">
        <v>118384</v>
      </c>
    </row>
    <row r="360" spans="1:47" ht="15.75" customHeight="1" x14ac:dyDescent="0.25">
      <c r="A360" s="21">
        <v>44010.879687499997</v>
      </c>
      <c r="B360" s="22">
        <v>7987</v>
      </c>
      <c r="C360" s="22">
        <v>1554</v>
      </c>
      <c r="D360" s="22">
        <v>847</v>
      </c>
      <c r="E360" s="22">
        <v>2359</v>
      </c>
      <c r="F360" s="22">
        <v>4193</v>
      </c>
      <c r="G360" s="22">
        <v>525</v>
      </c>
      <c r="H360" s="22">
        <v>1988</v>
      </c>
      <c r="I360" s="22">
        <v>2394</v>
      </c>
      <c r="J360" s="22">
        <v>0</v>
      </c>
      <c r="K360" s="22">
        <v>4725</v>
      </c>
      <c r="L360" s="22">
        <v>5313</v>
      </c>
      <c r="M360" s="22">
        <v>1141</v>
      </c>
      <c r="N360" s="22">
        <v>644</v>
      </c>
      <c r="O360" s="22">
        <v>50141</v>
      </c>
      <c r="P360" s="22">
        <v>17507</v>
      </c>
      <c r="Q360" s="22">
        <v>756</v>
      </c>
      <c r="R360" s="22">
        <v>6447</v>
      </c>
      <c r="S360" s="22">
        <v>16331</v>
      </c>
      <c r="T360" s="22">
        <v>3570</v>
      </c>
      <c r="U360" s="22">
        <v>10311</v>
      </c>
      <c r="V360" s="22">
        <v>2121063</v>
      </c>
      <c r="W360" s="22">
        <v>0</v>
      </c>
      <c r="X360" s="22">
        <v>10577</v>
      </c>
      <c r="Y360" s="22">
        <v>156968</v>
      </c>
      <c r="Z360" s="22">
        <v>28434</v>
      </c>
      <c r="AA360" s="22">
        <v>13265</v>
      </c>
      <c r="AB360" s="22">
        <v>26761</v>
      </c>
      <c r="AC360" s="22">
        <v>105693</v>
      </c>
      <c r="AD360" s="22">
        <v>120589</v>
      </c>
      <c r="AE360" s="22">
        <v>1988</v>
      </c>
      <c r="AF360" s="22">
        <v>11872</v>
      </c>
      <c r="AG360" s="22">
        <v>0</v>
      </c>
      <c r="AH360" s="22">
        <v>15799</v>
      </c>
      <c r="AI360" s="22">
        <v>16135</v>
      </c>
      <c r="AJ360" s="22">
        <v>20804</v>
      </c>
      <c r="AK360" s="22">
        <v>19397</v>
      </c>
      <c r="AL360" s="22">
        <v>157689</v>
      </c>
      <c r="AM360" s="22">
        <v>85183</v>
      </c>
      <c r="AN360" s="22">
        <v>10206</v>
      </c>
      <c r="AO360" s="22">
        <v>15778</v>
      </c>
      <c r="AP360" s="22">
        <v>29183</v>
      </c>
      <c r="AQ360" s="22">
        <v>19887</v>
      </c>
      <c r="AR360" s="22">
        <v>30632</v>
      </c>
      <c r="AS360" s="22">
        <v>2121063</v>
      </c>
      <c r="AT360" s="22">
        <v>0</v>
      </c>
      <c r="AU360" s="22">
        <v>118384</v>
      </c>
    </row>
    <row r="361" spans="1:47" ht="15.75" customHeight="1" x14ac:dyDescent="0.25">
      <c r="A361" s="21">
        <v>44010.879687499997</v>
      </c>
      <c r="B361" s="22">
        <v>7084</v>
      </c>
      <c r="C361" s="22">
        <v>1554</v>
      </c>
      <c r="D361" s="22">
        <v>847</v>
      </c>
      <c r="E361" s="22">
        <v>2345</v>
      </c>
      <c r="F361" s="22">
        <v>4186</v>
      </c>
      <c r="G361" s="22">
        <v>525</v>
      </c>
      <c r="H361" s="22">
        <v>1988</v>
      </c>
      <c r="I361" s="22">
        <v>2401</v>
      </c>
      <c r="J361" s="22">
        <v>0</v>
      </c>
      <c r="K361" s="22">
        <v>4753</v>
      </c>
      <c r="L361" s="22">
        <v>5271</v>
      </c>
      <c r="M361" s="22">
        <v>1134</v>
      </c>
      <c r="N361" s="22">
        <v>679</v>
      </c>
      <c r="O361" s="22">
        <v>64701</v>
      </c>
      <c r="P361" s="22">
        <v>59899</v>
      </c>
      <c r="Q361" s="22">
        <v>714</v>
      </c>
      <c r="R361" s="22">
        <v>5166</v>
      </c>
      <c r="S361" s="22">
        <v>10129</v>
      </c>
      <c r="T361" s="22">
        <v>3633</v>
      </c>
      <c r="U361" s="22">
        <v>10297</v>
      </c>
      <c r="V361" s="22">
        <v>2121063</v>
      </c>
      <c r="W361" s="22">
        <v>0</v>
      </c>
      <c r="X361" s="22">
        <v>10549</v>
      </c>
      <c r="Y361" s="22">
        <v>156968</v>
      </c>
      <c r="Z361" s="22">
        <v>28434</v>
      </c>
      <c r="AA361" s="22">
        <v>13265</v>
      </c>
      <c r="AB361" s="22">
        <v>26761</v>
      </c>
      <c r="AC361" s="22">
        <v>105693</v>
      </c>
      <c r="AD361" s="22">
        <v>120589</v>
      </c>
      <c r="AE361" s="22">
        <v>1988</v>
      </c>
      <c r="AF361" s="22">
        <v>11872</v>
      </c>
      <c r="AG361" s="22">
        <v>0</v>
      </c>
      <c r="AH361" s="22">
        <v>15799</v>
      </c>
      <c r="AI361" s="22">
        <v>16135</v>
      </c>
      <c r="AJ361" s="22">
        <v>20804</v>
      </c>
      <c r="AK361" s="22">
        <v>19397</v>
      </c>
      <c r="AL361" s="22">
        <v>157689</v>
      </c>
      <c r="AM361" s="22">
        <v>85183</v>
      </c>
      <c r="AN361" s="22">
        <v>10206</v>
      </c>
      <c r="AO361" s="22">
        <v>15778</v>
      </c>
      <c r="AP361" s="22">
        <v>29183</v>
      </c>
      <c r="AQ361" s="22">
        <v>19887</v>
      </c>
      <c r="AR361" s="22">
        <v>30632</v>
      </c>
      <c r="AS361" s="22">
        <v>2121063</v>
      </c>
      <c r="AT361" s="22">
        <v>0</v>
      </c>
      <c r="AU361" s="22">
        <v>118384</v>
      </c>
    </row>
    <row r="362" spans="1:47" ht="15.75" customHeight="1" x14ac:dyDescent="0.25">
      <c r="A362" s="21">
        <v>44010.879687499997</v>
      </c>
      <c r="B362" s="22">
        <v>7042</v>
      </c>
      <c r="C362" s="22">
        <v>1554</v>
      </c>
      <c r="D362" s="22">
        <v>847</v>
      </c>
      <c r="E362" s="22">
        <v>2345</v>
      </c>
      <c r="F362" s="22">
        <v>4179</v>
      </c>
      <c r="G362" s="22">
        <v>525</v>
      </c>
      <c r="H362" s="22">
        <v>1988</v>
      </c>
      <c r="I362" s="22">
        <v>2352</v>
      </c>
      <c r="J362" s="22">
        <v>0</v>
      </c>
      <c r="K362" s="22">
        <v>4781</v>
      </c>
      <c r="L362" s="22">
        <v>5348</v>
      </c>
      <c r="M362" s="22">
        <v>1232</v>
      </c>
      <c r="N362" s="22">
        <v>651</v>
      </c>
      <c r="O362" s="22">
        <v>68607</v>
      </c>
      <c r="P362" s="22">
        <v>16303</v>
      </c>
      <c r="Q362" s="22">
        <v>770</v>
      </c>
      <c r="R362" s="22">
        <v>5152</v>
      </c>
      <c r="S362" s="22">
        <v>16485</v>
      </c>
      <c r="T362" s="22">
        <v>8533</v>
      </c>
      <c r="U362" s="22">
        <v>10304</v>
      </c>
      <c r="V362" s="22">
        <v>2121063</v>
      </c>
      <c r="W362" s="22">
        <v>0</v>
      </c>
      <c r="X362" s="22">
        <v>20412</v>
      </c>
      <c r="Y362" s="22">
        <v>156968</v>
      </c>
      <c r="Z362" s="22">
        <v>28434</v>
      </c>
      <c r="AA362" s="22">
        <v>13265</v>
      </c>
      <c r="AB362" s="22">
        <v>26761</v>
      </c>
      <c r="AC362" s="22">
        <v>105693</v>
      </c>
      <c r="AD362" s="22">
        <v>120589</v>
      </c>
      <c r="AE362" s="22">
        <v>1988</v>
      </c>
      <c r="AF362" s="22">
        <v>11872</v>
      </c>
      <c r="AG362" s="22">
        <v>0</v>
      </c>
      <c r="AH362" s="22">
        <v>15799</v>
      </c>
      <c r="AI362" s="22">
        <v>16135</v>
      </c>
      <c r="AJ362" s="22">
        <v>20804</v>
      </c>
      <c r="AK362" s="22">
        <v>19397</v>
      </c>
      <c r="AL362" s="22">
        <v>157689</v>
      </c>
      <c r="AM362" s="22">
        <v>85183</v>
      </c>
      <c r="AN362" s="22">
        <v>10206</v>
      </c>
      <c r="AO362" s="22">
        <v>15778</v>
      </c>
      <c r="AP362" s="22">
        <v>29183</v>
      </c>
      <c r="AQ362" s="22">
        <v>19887</v>
      </c>
      <c r="AR362" s="22">
        <v>30632</v>
      </c>
      <c r="AS362" s="22">
        <v>2121063</v>
      </c>
      <c r="AT362" s="22">
        <v>0</v>
      </c>
      <c r="AU362" s="22">
        <v>118384</v>
      </c>
    </row>
    <row r="363" spans="1:47" ht="15.75" customHeight="1" x14ac:dyDescent="0.25">
      <c r="A363" s="21">
        <v>44010.879687499997</v>
      </c>
      <c r="B363" s="22">
        <v>9709</v>
      </c>
      <c r="C363" s="22">
        <v>1554</v>
      </c>
      <c r="D363" s="22">
        <v>3563</v>
      </c>
      <c r="E363" s="22">
        <v>2359</v>
      </c>
      <c r="F363" s="22">
        <v>5481</v>
      </c>
      <c r="G363" s="22">
        <v>525</v>
      </c>
      <c r="H363" s="22">
        <v>1988</v>
      </c>
      <c r="I363" s="22">
        <v>2352</v>
      </c>
      <c r="J363" s="22">
        <v>0</v>
      </c>
      <c r="K363" s="22">
        <v>4711</v>
      </c>
      <c r="L363" s="22">
        <v>5355</v>
      </c>
      <c r="M363" s="22">
        <v>1148</v>
      </c>
      <c r="N363" s="22">
        <v>644</v>
      </c>
      <c r="O363" s="22">
        <v>48090</v>
      </c>
      <c r="P363" s="22">
        <v>17647</v>
      </c>
      <c r="Q363" s="22">
        <v>728</v>
      </c>
      <c r="R363" s="22">
        <v>5187</v>
      </c>
      <c r="S363" s="22">
        <v>16478</v>
      </c>
      <c r="T363" s="22">
        <v>3584</v>
      </c>
      <c r="U363" s="22">
        <v>10472</v>
      </c>
      <c r="V363" s="22">
        <v>2121063</v>
      </c>
      <c r="W363" s="22">
        <v>0</v>
      </c>
      <c r="X363" s="22">
        <v>12229</v>
      </c>
      <c r="Y363" s="22">
        <v>156968</v>
      </c>
      <c r="Z363" s="22">
        <v>28434</v>
      </c>
      <c r="AA363" s="22">
        <v>13265</v>
      </c>
      <c r="AB363" s="22">
        <v>26761</v>
      </c>
      <c r="AC363" s="22">
        <v>105693</v>
      </c>
      <c r="AD363" s="22">
        <v>120589</v>
      </c>
      <c r="AE363" s="22">
        <v>1988</v>
      </c>
      <c r="AF363" s="22">
        <v>11872</v>
      </c>
      <c r="AG363" s="22">
        <v>0</v>
      </c>
      <c r="AH363" s="22">
        <v>15799</v>
      </c>
      <c r="AI363" s="22">
        <v>16135</v>
      </c>
      <c r="AJ363" s="22">
        <v>20804</v>
      </c>
      <c r="AK363" s="22">
        <v>19397</v>
      </c>
      <c r="AL363" s="22">
        <v>157689</v>
      </c>
      <c r="AM363" s="22">
        <v>85183</v>
      </c>
      <c r="AN363" s="22">
        <v>10206</v>
      </c>
      <c r="AO363" s="22">
        <v>15778</v>
      </c>
      <c r="AP363" s="22">
        <v>29183</v>
      </c>
      <c r="AQ363" s="22">
        <v>19887</v>
      </c>
      <c r="AR363" s="22">
        <v>30632</v>
      </c>
      <c r="AS363" s="22">
        <v>2121063</v>
      </c>
      <c r="AT363" s="22">
        <v>0</v>
      </c>
      <c r="AU363" s="22">
        <v>118384</v>
      </c>
    </row>
    <row r="364" spans="1:47" ht="15.75" customHeight="1" x14ac:dyDescent="0.25">
      <c r="A364" s="21">
        <v>44010.879687499997</v>
      </c>
      <c r="B364" s="22">
        <v>7035</v>
      </c>
      <c r="C364" s="22">
        <v>1554</v>
      </c>
      <c r="D364" s="22">
        <v>1092</v>
      </c>
      <c r="E364" s="22">
        <v>2331</v>
      </c>
      <c r="F364" s="22">
        <v>4130</v>
      </c>
      <c r="G364" s="22">
        <v>525</v>
      </c>
      <c r="H364" s="22">
        <v>1988</v>
      </c>
      <c r="I364" s="22">
        <v>2366</v>
      </c>
      <c r="J364" s="22">
        <v>0</v>
      </c>
      <c r="K364" s="22">
        <v>4732</v>
      </c>
      <c r="L364" s="22">
        <v>5250</v>
      </c>
      <c r="M364" s="22">
        <v>10549</v>
      </c>
      <c r="N364" s="22">
        <v>679</v>
      </c>
      <c r="O364" s="22">
        <v>62335</v>
      </c>
      <c r="P364" s="22">
        <v>66059</v>
      </c>
      <c r="Q364" s="22">
        <v>728</v>
      </c>
      <c r="R364" s="22">
        <v>5152</v>
      </c>
      <c r="S364" s="22">
        <v>9940</v>
      </c>
      <c r="T364" s="22">
        <v>3521</v>
      </c>
      <c r="U364" s="22">
        <v>10227</v>
      </c>
      <c r="V364" s="22">
        <v>2121063</v>
      </c>
      <c r="W364" s="22">
        <v>0</v>
      </c>
      <c r="X364" s="22">
        <v>13517</v>
      </c>
      <c r="Y364" s="22">
        <v>156968</v>
      </c>
      <c r="Z364" s="22">
        <v>28434</v>
      </c>
      <c r="AA364" s="22">
        <v>13265</v>
      </c>
      <c r="AB364" s="22">
        <v>26761</v>
      </c>
      <c r="AC364" s="22">
        <v>105693</v>
      </c>
      <c r="AD364" s="22">
        <v>120589</v>
      </c>
      <c r="AE364" s="22">
        <v>1988</v>
      </c>
      <c r="AF364" s="22">
        <v>11872</v>
      </c>
      <c r="AG364" s="22">
        <v>0</v>
      </c>
      <c r="AH364" s="22">
        <v>15799</v>
      </c>
      <c r="AI364" s="22">
        <v>16135</v>
      </c>
      <c r="AJ364" s="22">
        <v>20804</v>
      </c>
      <c r="AK364" s="22">
        <v>19397</v>
      </c>
      <c r="AL364" s="22">
        <v>157689</v>
      </c>
      <c r="AM364" s="22">
        <v>85183</v>
      </c>
      <c r="AN364" s="22">
        <v>10206</v>
      </c>
      <c r="AO364" s="22">
        <v>15778</v>
      </c>
      <c r="AP364" s="22">
        <v>29183</v>
      </c>
      <c r="AQ364" s="22">
        <v>19887</v>
      </c>
      <c r="AR364" s="22">
        <v>30632</v>
      </c>
      <c r="AS364" s="22">
        <v>2121063</v>
      </c>
      <c r="AT364" s="22">
        <v>0</v>
      </c>
      <c r="AU364" s="22">
        <v>118384</v>
      </c>
    </row>
    <row r="365" spans="1:47" ht="15.75" customHeight="1" x14ac:dyDescent="0.25">
      <c r="A365" s="21">
        <v>44010.879687499997</v>
      </c>
      <c r="B365" s="22">
        <v>6986</v>
      </c>
      <c r="C365" s="22">
        <v>1554</v>
      </c>
      <c r="D365" s="22">
        <v>1092</v>
      </c>
      <c r="E365" s="22">
        <v>2359</v>
      </c>
      <c r="F365" s="22">
        <v>4158</v>
      </c>
      <c r="G365" s="22">
        <v>525</v>
      </c>
      <c r="H365" s="22">
        <v>1988</v>
      </c>
      <c r="I365" s="22">
        <v>2345</v>
      </c>
      <c r="J365" s="22">
        <v>0</v>
      </c>
      <c r="K365" s="22">
        <v>4725</v>
      </c>
      <c r="L365" s="22">
        <v>5250</v>
      </c>
      <c r="M365" s="22">
        <v>1218</v>
      </c>
      <c r="N365" s="22">
        <v>658</v>
      </c>
      <c r="O365" s="22">
        <v>60137</v>
      </c>
      <c r="P365" s="22">
        <v>16114</v>
      </c>
      <c r="Q365" s="22">
        <v>770</v>
      </c>
      <c r="R365" s="22">
        <v>6454</v>
      </c>
      <c r="S365" s="22">
        <v>18263</v>
      </c>
      <c r="T365" s="22">
        <v>3514</v>
      </c>
      <c r="U365" s="22">
        <v>10227</v>
      </c>
      <c r="V365" s="22">
        <v>2121063</v>
      </c>
      <c r="W365" s="22">
        <v>0</v>
      </c>
      <c r="X365" s="22">
        <v>12544</v>
      </c>
      <c r="Y365" s="22">
        <v>156968</v>
      </c>
      <c r="Z365" s="22">
        <v>28434</v>
      </c>
      <c r="AA365" s="22">
        <v>13265</v>
      </c>
      <c r="AB365" s="22">
        <v>26761</v>
      </c>
      <c r="AC365" s="22">
        <v>105693</v>
      </c>
      <c r="AD365" s="22">
        <v>120589</v>
      </c>
      <c r="AE365" s="22">
        <v>1988</v>
      </c>
      <c r="AF365" s="22">
        <v>11872</v>
      </c>
      <c r="AG365" s="22">
        <v>0</v>
      </c>
      <c r="AH365" s="22">
        <v>15799</v>
      </c>
      <c r="AI365" s="22">
        <v>16135</v>
      </c>
      <c r="AJ365" s="22">
        <v>20804</v>
      </c>
      <c r="AK365" s="22">
        <v>19397</v>
      </c>
      <c r="AL365" s="22">
        <v>157689</v>
      </c>
      <c r="AM365" s="22">
        <v>85183</v>
      </c>
      <c r="AN365" s="22">
        <v>10206</v>
      </c>
      <c r="AO365" s="22">
        <v>15778</v>
      </c>
      <c r="AP365" s="22">
        <v>29183</v>
      </c>
      <c r="AQ365" s="22">
        <v>19887</v>
      </c>
      <c r="AR365" s="22">
        <v>30632</v>
      </c>
      <c r="AS365" s="22">
        <v>2121063</v>
      </c>
      <c r="AT365" s="22">
        <v>0</v>
      </c>
      <c r="AU365" s="22">
        <v>118384</v>
      </c>
    </row>
    <row r="366" spans="1:47" ht="15.75" customHeight="1" x14ac:dyDescent="0.25">
      <c r="A366" s="21">
        <v>44010.879687499997</v>
      </c>
      <c r="B366" s="22">
        <v>24206</v>
      </c>
      <c r="C366" s="22">
        <v>1554</v>
      </c>
      <c r="D366" s="22">
        <v>1092</v>
      </c>
      <c r="E366" s="22">
        <v>2338</v>
      </c>
      <c r="F366" s="22">
        <v>4158</v>
      </c>
      <c r="G366" s="22">
        <v>525</v>
      </c>
      <c r="H366" s="22">
        <v>1988</v>
      </c>
      <c r="I366" s="22">
        <v>2380</v>
      </c>
      <c r="J366" s="22">
        <v>0</v>
      </c>
      <c r="K366" s="22">
        <v>4704</v>
      </c>
      <c r="L366" s="22">
        <v>5243</v>
      </c>
      <c r="M366" s="22">
        <v>1169</v>
      </c>
      <c r="N366" s="22">
        <v>651</v>
      </c>
      <c r="O366" s="22">
        <v>53522</v>
      </c>
      <c r="P366" s="22">
        <v>25683</v>
      </c>
      <c r="Q366" s="22">
        <v>728</v>
      </c>
      <c r="R366" s="22">
        <v>5138</v>
      </c>
      <c r="S366" s="22">
        <v>16506</v>
      </c>
      <c r="T366" s="22">
        <v>3521</v>
      </c>
      <c r="U366" s="22">
        <v>10304</v>
      </c>
      <c r="V366" s="22">
        <v>2121063</v>
      </c>
      <c r="W366" s="22">
        <v>0</v>
      </c>
      <c r="X366" s="22">
        <v>10430</v>
      </c>
      <c r="Y366" s="22">
        <v>156968</v>
      </c>
      <c r="Z366" s="22">
        <v>28434</v>
      </c>
      <c r="AA366" s="22">
        <v>13265</v>
      </c>
      <c r="AB366" s="22">
        <v>26761</v>
      </c>
      <c r="AC366" s="22">
        <v>105693</v>
      </c>
      <c r="AD366" s="22">
        <v>120589</v>
      </c>
      <c r="AE366" s="22">
        <v>1988</v>
      </c>
      <c r="AF366" s="22">
        <v>11872</v>
      </c>
      <c r="AG366" s="22">
        <v>0</v>
      </c>
      <c r="AH366" s="22">
        <v>15799</v>
      </c>
      <c r="AI366" s="22">
        <v>16135</v>
      </c>
      <c r="AJ366" s="22">
        <v>20804</v>
      </c>
      <c r="AK366" s="22">
        <v>19397</v>
      </c>
      <c r="AL366" s="22">
        <v>157689</v>
      </c>
      <c r="AM366" s="22">
        <v>85183</v>
      </c>
      <c r="AN366" s="22">
        <v>10206</v>
      </c>
      <c r="AO366" s="22">
        <v>15778</v>
      </c>
      <c r="AP366" s="22">
        <v>29183</v>
      </c>
      <c r="AQ366" s="22">
        <v>19887</v>
      </c>
      <c r="AR366" s="22">
        <v>30632</v>
      </c>
      <c r="AS366" s="22">
        <v>2121063</v>
      </c>
      <c r="AT366" s="22">
        <v>0</v>
      </c>
      <c r="AU366" s="22">
        <v>118384</v>
      </c>
    </row>
    <row r="367" spans="1:47" ht="15.75" customHeight="1" x14ac:dyDescent="0.25">
      <c r="A367" s="21">
        <v>44010.879687499997</v>
      </c>
      <c r="B367" s="22">
        <v>6986</v>
      </c>
      <c r="C367" s="22">
        <v>1554</v>
      </c>
      <c r="D367" s="22">
        <v>1078</v>
      </c>
      <c r="E367" s="22">
        <v>2338</v>
      </c>
      <c r="F367" s="22">
        <v>4284</v>
      </c>
      <c r="G367" s="22">
        <v>3577</v>
      </c>
      <c r="H367" s="22">
        <v>1988</v>
      </c>
      <c r="I367" s="22">
        <v>2359</v>
      </c>
      <c r="J367" s="22">
        <v>0</v>
      </c>
      <c r="K367" s="22">
        <v>4704</v>
      </c>
      <c r="L367" s="22">
        <v>5369</v>
      </c>
      <c r="M367" s="22">
        <v>1197</v>
      </c>
      <c r="N367" s="22">
        <v>644</v>
      </c>
      <c r="O367" s="22">
        <v>57498</v>
      </c>
      <c r="P367" s="22">
        <v>16296</v>
      </c>
      <c r="Q367" s="22">
        <v>763</v>
      </c>
      <c r="R367" s="22">
        <v>6475</v>
      </c>
      <c r="S367" s="22">
        <v>10031</v>
      </c>
      <c r="T367" s="22">
        <v>18753</v>
      </c>
      <c r="U367" s="22">
        <v>10311</v>
      </c>
      <c r="V367" s="22">
        <v>2121063</v>
      </c>
      <c r="W367" s="22">
        <v>0</v>
      </c>
      <c r="X367" s="22">
        <v>11116</v>
      </c>
      <c r="Y367" s="22">
        <v>156968</v>
      </c>
      <c r="Z367" s="22">
        <v>28434</v>
      </c>
      <c r="AA367" s="22">
        <v>13265</v>
      </c>
      <c r="AB367" s="22">
        <v>26761</v>
      </c>
      <c r="AC367" s="22">
        <v>105693</v>
      </c>
      <c r="AD367" s="22">
        <v>120589</v>
      </c>
      <c r="AE367" s="22">
        <v>1988</v>
      </c>
      <c r="AF367" s="22">
        <v>11872</v>
      </c>
      <c r="AG367" s="22">
        <v>0</v>
      </c>
      <c r="AH367" s="22">
        <v>15799</v>
      </c>
      <c r="AI367" s="22">
        <v>16135</v>
      </c>
      <c r="AJ367" s="22">
        <v>20804</v>
      </c>
      <c r="AK367" s="22">
        <v>19397</v>
      </c>
      <c r="AL367" s="22">
        <v>157689</v>
      </c>
      <c r="AM367" s="22">
        <v>85183</v>
      </c>
      <c r="AN367" s="22">
        <v>10206</v>
      </c>
      <c r="AO367" s="22">
        <v>15778</v>
      </c>
      <c r="AP367" s="22">
        <v>29183</v>
      </c>
      <c r="AQ367" s="22">
        <v>19887</v>
      </c>
      <c r="AR367" s="22">
        <v>30632</v>
      </c>
      <c r="AS367" s="22">
        <v>2121063</v>
      </c>
      <c r="AT367" s="22">
        <v>0</v>
      </c>
      <c r="AU367" s="22">
        <v>118384</v>
      </c>
    </row>
    <row r="368" spans="1:47" ht="15.75" customHeight="1" x14ac:dyDescent="0.25">
      <c r="A368" s="21">
        <v>44010.879687499997</v>
      </c>
      <c r="B368" s="22">
        <v>9786</v>
      </c>
      <c r="C368" s="22">
        <v>1554</v>
      </c>
      <c r="D368" s="22">
        <v>616</v>
      </c>
      <c r="E368" s="22">
        <v>2366</v>
      </c>
      <c r="F368" s="22">
        <v>679</v>
      </c>
      <c r="G368" s="22">
        <v>3577</v>
      </c>
      <c r="H368" s="22">
        <v>1988</v>
      </c>
      <c r="I368" s="22">
        <v>2352</v>
      </c>
      <c r="J368" s="22">
        <v>0</v>
      </c>
      <c r="K368" s="22">
        <v>4725</v>
      </c>
      <c r="L368" s="22">
        <v>5355</v>
      </c>
      <c r="M368" s="22">
        <v>1190</v>
      </c>
      <c r="N368" s="22">
        <v>644</v>
      </c>
      <c r="O368" s="22">
        <v>52955</v>
      </c>
      <c r="P368" s="22">
        <v>18487</v>
      </c>
      <c r="Q368" s="22">
        <v>749</v>
      </c>
      <c r="R368" s="22">
        <v>6489</v>
      </c>
      <c r="S368" s="22">
        <v>16338</v>
      </c>
      <c r="T368" s="22">
        <v>3577</v>
      </c>
      <c r="U368" s="22">
        <v>10339</v>
      </c>
      <c r="V368" s="22">
        <v>2121063</v>
      </c>
      <c r="W368" s="22">
        <v>0</v>
      </c>
      <c r="X368" s="22">
        <v>11130</v>
      </c>
      <c r="Y368" s="22">
        <v>156968</v>
      </c>
      <c r="Z368" s="22">
        <v>28434</v>
      </c>
      <c r="AA368" s="22">
        <v>13503</v>
      </c>
      <c r="AB368" s="22">
        <v>26761</v>
      </c>
      <c r="AC368" s="22">
        <v>105693</v>
      </c>
      <c r="AD368" s="22">
        <v>120589</v>
      </c>
      <c r="AE368" s="22">
        <v>1988</v>
      </c>
      <c r="AF368" s="22">
        <v>11872</v>
      </c>
      <c r="AG368" s="22">
        <v>0</v>
      </c>
      <c r="AH368" s="22">
        <v>15799</v>
      </c>
      <c r="AI368" s="22">
        <v>16135</v>
      </c>
      <c r="AJ368" s="22">
        <v>20804</v>
      </c>
      <c r="AK368" s="22">
        <v>19397</v>
      </c>
      <c r="AL368" s="22">
        <v>157689</v>
      </c>
      <c r="AM368" s="22">
        <v>85183</v>
      </c>
      <c r="AN368" s="22">
        <v>10206</v>
      </c>
      <c r="AO368" s="22">
        <v>15778</v>
      </c>
      <c r="AP368" s="22">
        <v>29183</v>
      </c>
      <c r="AQ368" s="22">
        <v>19887</v>
      </c>
      <c r="AR368" s="22">
        <v>30632</v>
      </c>
      <c r="AS368" s="22">
        <v>2121063</v>
      </c>
      <c r="AT368" s="22">
        <v>0</v>
      </c>
      <c r="AU368" s="22">
        <v>118384</v>
      </c>
    </row>
    <row r="369" spans="1:47" ht="15.75" customHeight="1" x14ac:dyDescent="0.25">
      <c r="A369" s="21">
        <v>44010.879687499997</v>
      </c>
      <c r="B369" s="22">
        <v>1750</v>
      </c>
      <c r="C369" s="22">
        <v>1554</v>
      </c>
      <c r="D369" s="22">
        <v>616</v>
      </c>
      <c r="E369" s="22">
        <v>2359</v>
      </c>
      <c r="F369" s="22">
        <v>5873</v>
      </c>
      <c r="G369" s="22">
        <v>3577</v>
      </c>
      <c r="H369" s="22">
        <v>1988</v>
      </c>
      <c r="I369" s="22">
        <v>2352</v>
      </c>
      <c r="J369" s="22">
        <v>0</v>
      </c>
      <c r="K369" s="22">
        <v>6958</v>
      </c>
      <c r="L369" s="22">
        <v>5285</v>
      </c>
      <c r="M369" s="22">
        <v>1141</v>
      </c>
      <c r="N369" s="22">
        <v>644</v>
      </c>
      <c r="O369" s="22">
        <v>64708</v>
      </c>
      <c r="P369" s="22">
        <v>59983</v>
      </c>
      <c r="Q369" s="22">
        <v>721</v>
      </c>
      <c r="R369" s="22">
        <v>5166</v>
      </c>
      <c r="S369" s="22">
        <v>12943</v>
      </c>
      <c r="T369" s="22">
        <v>9422</v>
      </c>
      <c r="U369" s="22">
        <v>10311</v>
      </c>
      <c r="V369" s="22">
        <v>2121063</v>
      </c>
      <c r="W369" s="22">
        <v>0</v>
      </c>
      <c r="X369" s="22">
        <v>10584</v>
      </c>
      <c r="Y369" s="22">
        <v>156968</v>
      </c>
      <c r="Z369" s="22">
        <v>28434</v>
      </c>
      <c r="AA369" s="22">
        <v>13503</v>
      </c>
      <c r="AB369" s="22">
        <v>26761</v>
      </c>
      <c r="AC369" s="22">
        <v>105693</v>
      </c>
      <c r="AD369" s="22">
        <v>120589</v>
      </c>
      <c r="AE369" s="22">
        <v>1988</v>
      </c>
      <c r="AF369" s="22">
        <v>11872</v>
      </c>
      <c r="AG369" s="22">
        <v>0</v>
      </c>
      <c r="AH369" s="22">
        <v>15799</v>
      </c>
      <c r="AI369" s="22">
        <v>16135</v>
      </c>
      <c r="AJ369" s="22">
        <v>20804</v>
      </c>
      <c r="AK369" s="22">
        <v>19397</v>
      </c>
      <c r="AL369" s="22">
        <v>157689</v>
      </c>
      <c r="AM369" s="22">
        <v>85183</v>
      </c>
      <c r="AN369" s="22">
        <v>10206</v>
      </c>
      <c r="AO369" s="22">
        <v>15778</v>
      </c>
      <c r="AP369" s="22">
        <v>29183</v>
      </c>
      <c r="AQ369" s="22">
        <v>19887</v>
      </c>
      <c r="AR369" s="22">
        <v>30632</v>
      </c>
      <c r="AS369" s="22">
        <v>2121063</v>
      </c>
      <c r="AT369" s="22">
        <v>0</v>
      </c>
      <c r="AU369" s="22">
        <v>118384</v>
      </c>
    </row>
    <row r="370" spans="1:47" ht="15.75" customHeight="1" x14ac:dyDescent="0.25">
      <c r="A370" s="21">
        <v>44010.879687499997</v>
      </c>
      <c r="B370" s="22">
        <v>7084</v>
      </c>
      <c r="C370" s="22">
        <v>1554</v>
      </c>
      <c r="D370" s="22">
        <v>616</v>
      </c>
      <c r="E370" s="22">
        <v>2345</v>
      </c>
      <c r="F370" s="22">
        <v>4165</v>
      </c>
      <c r="G370" s="22">
        <v>3577</v>
      </c>
      <c r="H370" s="22">
        <v>1988</v>
      </c>
      <c r="I370" s="22">
        <v>2387</v>
      </c>
      <c r="J370" s="22">
        <v>0</v>
      </c>
      <c r="K370" s="22">
        <v>4767</v>
      </c>
      <c r="L370" s="22">
        <v>5278</v>
      </c>
      <c r="M370" s="22">
        <v>1218</v>
      </c>
      <c r="N370" s="22">
        <v>651</v>
      </c>
      <c r="O370" s="22">
        <v>49735</v>
      </c>
      <c r="P370" s="22">
        <v>17927</v>
      </c>
      <c r="Q370" s="22">
        <v>756</v>
      </c>
      <c r="R370" s="22">
        <v>5173</v>
      </c>
      <c r="S370" s="22">
        <v>16359</v>
      </c>
      <c r="T370" s="22">
        <v>3591</v>
      </c>
      <c r="U370" s="22">
        <v>10325</v>
      </c>
      <c r="V370" s="22">
        <v>2121063</v>
      </c>
      <c r="W370" s="22">
        <v>0</v>
      </c>
      <c r="X370" s="22">
        <v>11193</v>
      </c>
      <c r="Y370" s="22">
        <v>156968</v>
      </c>
      <c r="Z370" s="22">
        <v>28434</v>
      </c>
      <c r="AA370" s="22">
        <v>13503</v>
      </c>
      <c r="AB370" s="22">
        <v>26761</v>
      </c>
      <c r="AC370" s="22">
        <v>105693</v>
      </c>
      <c r="AD370" s="22">
        <v>120589</v>
      </c>
      <c r="AE370" s="22">
        <v>1988</v>
      </c>
      <c r="AF370" s="22">
        <v>11872</v>
      </c>
      <c r="AG370" s="22">
        <v>0</v>
      </c>
      <c r="AH370" s="22">
        <v>15799</v>
      </c>
      <c r="AI370" s="22">
        <v>16135</v>
      </c>
      <c r="AJ370" s="22">
        <v>20804</v>
      </c>
      <c r="AK370" s="22">
        <v>19397</v>
      </c>
      <c r="AL370" s="22">
        <v>157689</v>
      </c>
      <c r="AM370" s="22">
        <v>85183</v>
      </c>
      <c r="AN370" s="22">
        <v>10206</v>
      </c>
      <c r="AO370" s="22">
        <v>15778</v>
      </c>
      <c r="AP370" s="22">
        <v>29183</v>
      </c>
      <c r="AQ370" s="22">
        <v>19887</v>
      </c>
      <c r="AR370" s="22">
        <v>30632</v>
      </c>
      <c r="AS370" s="22">
        <v>2121063</v>
      </c>
      <c r="AT370" s="22">
        <v>0</v>
      </c>
      <c r="AU370" s="22">
        <v>118384</v>
      </c>
    </row>
    <row r="371" spans="1:47" ht="15.75" customHeight="1" x14ac:dyDescent="0.25">
      <c r="A371" s="21">
        <v>44010.879687499997</v>
      </c>
      <c r="B371" s="22">
        <v>19831</v>
      </c>
      <c r="C371" s="22">
        <v>1575</v>
      </c>
      <c r="D371" s="22">
        <v>3549</v>
      </c>
      <c r="E371" s="22">
        <v>2394</v>
      </c>
      <c r="F371" s="22">
        <v>4228</v>
      </c>
      <c r="G371" s="22">
        <v>518</v>
      </c>
      <c r="H371" s="22">
        <v>1988</v>
      </c>
      <c r="I371" s="22">
        <v>2373</v>
      </c>
      <c r="J371" s="22">
        <v>0</v>
      </c>
      <c r="K371" s="22">
        <v>4781</v>
      </c>
      <c r="L371" s="22">
        <v>7014</v>
      </c>
      <c r="M371" s="22">
        <v>1134</v>
      </c>
      <c r="N371" s="22">
        <v>644</v>
      </c>
      <c r="O371" s="22">
        <v>49770</v>
      </c>
      <c r="P371" s="22">
        <v>16275</v>
      </c>
      <c r="Q371" s="22">
        <v>728</v>
      </c>
      <c r="R371" s="22">
        <v>5159</v>
      </c>
      <c r="S371" s="22">
        <v>25907</v>
      </c>
      <c r="T371" s="22">
        <v>3598</v>
      </c>
      <c r="U371" s="22">
        <v>10220</v>
      </c>
      <c r="V371" s="22">
        <v>2121063</v>
      </c>
      <c r="W371" s="22">
        <v>0</v>
      </c>
      <c r="X371" s="22">
        <v>10577</v>
      </c>
      <c r="Y371" s="22">
        <v>156968</v>
      </c>
      <c r="Z371" s="22">
        <v>28434</v>
      </c>
      <c r="AA371" s="22">
        <v>13503</v>
      </c>
      <c r="AB371" s="22">
        <v>26761</v>
      </c>
      <c r="AC371" s="22">
        <v>105693</v>
      </c>
      <c r="AD371" s="22">
        <v>120589</v>
      </c>
      <c r="AE371" s="22">
        <v>1988</v>
      </c>
      <c r="AF371" s="22">
        <v>11872</v>
      </c>
      <c r="AG371" s="22">
        <v>0</v>
      </c>
      <c r="AH371" s="22">
        <v>15799</v>
      </c>
      <c r="AI371" s="22">
        <v>16135</v>
      </c>
      <c r="AJ371" s="22">
        <v>20804</v>
      </c>
      <c r="AK371" s="22">
        <v>19397</v>
      </c>
      <c r="AL371" s="22">
        <v>157689</v>
      </c>
      <c r="AM371" s="22">
        <v>85183</v>
      </c>
      <c r="AN371" s="22">
        <v>10206</v>
      </c>
      <c r="AO371" s="22">
        <v>15778</v>
      </c>
      <c r="AP371" s="22">
        <v>29183</v>
      </c>
      <c r="AQ371" s="22">
        <v>19887</v>
      </c>
      <c r="AR371" s="22">
        <v>30632</v>
      </c>
      <c r="AS371" s="22">
        <v>2121063</v>
      </c>
      <c r="AT371" s="22">
        <v>0</v>
      </c>
      <c r="AU371" s="22">
        <v>118384</v>
      </c>
    </row>
    <row r="372" spans="1:47" ht="15.75" customHeight="1" x14ac:dyDescent="0.25">
      <c r="A372" s="21">
        <v>44010.879687499997</v>
      </c>
      <c r="B372" s="22">
        <v>7035</v>
      </c>
      <c r="C372" s="22">
        <v>1575</v>
      </c>
      <c r="D372" s="22">
        <v>3549</v>
      </c>
      <c r="E372" s="22">
        <v>2345</v>
      </c>
      <c r="F372" s="22">
        <v>4165</v>
      </c>
      <c r="G372" s="22">
        <v>518</v>
      </c>
      <c r="H372" s="22">
        <v>1988</v>
      </c>
      <c r="I372" s="22">
        <v>2352</v>
      </c>
      <c r="J372" s="22">
        <v>0</v>
      </c>
      <c r="K372" s="22">
        <v>4746</v>
      </c>
      <c r="L372" s="22">
        <v>5362</v>
      </c>
      <c r="M372" s="22">
        <v>1225</v>
      </c>
      <c r="N372" s="22">
        <v>679</v>
      </c>
      <c r="O372" s="22">
        <v>67431</v>
      </c>
      <c r="P372" s="22">
        <v>57876</v>
      </c>
      <c r="Q372" s="22">
        <v>728</v>
      </c>
      <c r="R372" s="22">
        <v>5194</v>
      </c>
      <c r="S372" s="22">
        <v>9989</v>
      </c>
      <c r="T372" s="22">
        <v>3584</v>
      </c>
      <c r="U372" s="22">
        <v>10248</v>
      </c>
      <c r="V372" s="22">
        <v>2121063</v>
      </c>
      <c r="W372" s="22">
        <v>0</v>
      </c>
      <c r="X372" s="22">
        <v>20580</v>
      </c>
      <c r="Y372" s="22">
        <v>156968</v>
      </c>
      <c r="Z372" s="22">
        <v>28434</v>
      </c>
      <c r="AA372" s="22">
        <v>13503</v>
      </c>
      <c r="AB372" s="22">
        <v>26761</v>
      </c>
      <c r="AC372" s="22">
        <v>105693</v>
      </c>
      <c r="AD372" s="22">
        <v>120589</v>
      </c>
      <c r="AE372" s="22">
        <v>1988</v>
      </c>
      <c r="AF372" s="22">
        <v>11872</v>
      </c>
      <c r="AG372" s="22">
        <v>0</v>
      </c>
      <c r="AH372" s="22">
        <v>15799</v>
      </c>
      <c r="AI372" s="22">
        <v>16135</v>
      </c>
      <c r="AJ372" s="22">
        <v>20804</v>
      </c>
      <c r="AK372" s="22">
        <v>19397</v>
      </c>
      <c r="AL372" s="22">
        <v>157689</v>
      </c>
      <c r="AM372" s="22">
        <v>85183</v>
      </c>
      <c r="AN372" s="22">
        <v>10206</v>
      </c>
      <c r="AO372" s="22">
        <v>15778</v>
      </c>
      <c r="AP372" s="22">
        <v>29183</v>
      </c>
      <c r="AQ372" s="22">
        <v>19887</v>
      </c>
      <c r="AR372" s="22">
        <v>30632</v>
      </c>
      <c r="AS372" s="22">
        <v>2121063</v>
      </c>
      <c r="AT372" s="22">
        <v>0</v>
      </c>
      <c r="AU372" s="22">
        <v>118384</v>
      </c>
    </row>
    <row r="373" spans="1:47" ht="15.75" customHeight="1" x14ac:dyDescent="0.25">
      <c r="A373" s="21">
        <v>44010.879687499997</v>
      </c>
      <c r="B373" s="22">
        <v>7042</v>
      </c>
      <c r="C373" s="22">
        <v>1575</v>
      </c>
      <c r="D373" s="22">
        <v>1057</v>
      </c>
      <c r="E373" s="22">
        <v>2331</v>
      </c>
      <c r="F373" s="22">
        <v>4116</v>
      </c>
      <c r="G373" s="22">
        <v>518</v>
      </c>
      <c r="H373" s="22">
        <v>1988</v>
      </c>
      <c r="I373" s="22">
        <v>2366</v>
      </c>
      <c r="J373" s="22">
        <v>0</v>
      </c>
      <c r="K373" s="22">
        <v>4725</v>
      </c>
      <c r="L373" s="22">
        <v>5243</v>
      </c>
      <c r="M373" s="22">
        <v>1218</v>
      </c>
      <c r="N373" s="22">
        <v>658</v>
      </c>
      <c r="O373" s="22">
        <v>57827</v>
      </c>
      <c r="P373" s="22">
        <v>16107</v>
      </c>
      <c r="Q373" s="22">
        <v>770</v>
      </c>
      <c r="R373" s="22">
        <v>5159</v>
      </c>
      <c r="S373" s="22">
        <v>19425</v>
      </c>
      <c r="T373" s="22">
        <v>9373</v>
      </c>
      <c r="U373" s="22">
        <v>10339</v>
      </c>
      <c r="V373" s="22">
        <v>2121063</v>
      </c>
      <c r="W373" s="22">
        <v>0</v>
      </c>
      <c r="X373" s="22">
        <v>11130</v>
      </c>
      <c r="Y373" s="22">
        <v>156968</v>
      </c>
      <c r="Z373" s="22">
        <v>28434</v>
      </c>
      <c r="AA373" s="22">
        <v>13503</v>
      </c>
      <c r="AB373" s="22">
        <v>26761</v>
      </c>
      <c r="AC373" s="22">
        <v>105693</v>
      </c>
      <c r="AD373" s="22">
        <v>120589</v>
      </c>
      <c r="AE373" s="22">
        <v>1988</v>
      </c>
      <c r="AF373" s="22">
        <v>11872</v>
      </c>
      <c r="AG373" s="22">
        <v>0</v>
      </c>
      <c r="AH373" s="22">
        <v>15799</v>
      </c>
      <c r="AI373" s="22">
        <v>16135</v>
      </c>
      <c r="AJ373" s="22">
        <v>20804</v>
      </c>
      <c r="AK373" s="22">
        <v>19397</v>
      </c>
      <c r="AL373" s="22">
        <v>157689</v>
      </c>
      <c r="AM373" s="22">
        <v>85183</v>
      </c>
      <c r="AN373" s="22">
        <v>10206</v>
      </c>
      <c r="AO373" s="22">
        <v>15778</v>
      </c>
      <c r="AP373" s="22">
        <v>29183</v>
      </c>
      <c r="AQ373" s="22">
        <v>19887</v>
      </c>
      <c r="AR373" s="22">
        <v>30632</v>
      </c>
      <c r="AS373" s="22">
        <v>2121063</v>
      </c>
      <c r="AT373" s="22">
        <v>0</v>
      </c>
      <c r="AU373" s="22">
        <v>118384</v>
      </c>
    </row>
    <row r="374" spans="1:47" ht="15.75" customHeight="1" x14ac:dyDescent="0.25">
      <c r="A374" s="21">
        <v>44010.879687499997</v>
      </c>
      <c r="B374" s="22">
        <v>9674</v>
      </c>
      <c r="C374" s="22">
        <v>1575</v>
      </c>
      <c r="D374" s="22">
        <v>1057</v>
      </c>
      <c r="E374" s="22">
        <v>2324</v>
      </c>
      <c r="F374" s="22">
        <v>4123</v>
      </c>
      <c r="G374" s="22">
        <v>518</v>
      </c>
      <c r="H374" s="22">
        <v>1988</v>
      </c>
      <c r="I374" s="22">
        <v>2387</v>
      </c>
      <c r="J374" s="22">
        <v>0</v>
      </c>
      <c r="K374" s="22">
        <v>4690</v>
      </c>
      <c r="L374" s="22">
        <v>5243</v>
      </c>
      <c r="M374" s="22">
        <v>1141</v>
      </c>
      <c r="N374" s="22">
        <v>644</v>
      </c>
      <c r="O374" s="22">
        <v>57918</v>
      </c>
      <c r="P374" s="22">
        <v>16107</v>
      </c>
      <c r="Q374" s="22">
        <v>728</v>
      </c>
      <c r="R374" s="22">
        <v>5159</v>
      </c>
      <c r="S374" s="22">
        <v>16632</v>
      </c>
      <c r="T374" s="22">
        <v>3563</v>
      </c>
      <c r="U374" s="22">
        <v>10311</v>
      </c>
      <c r="V374" s="22">
        <v>2121063</v>
      </c>
      <c r="W374" s="22">
        <v>0</v>
      </c>
      <c r="X374" s="22">
        <v>11893</v>
      </c>
      <c r="Y374" s="22">
        <v>156968</v>
      </c>
      <c r="Z374" s="22">
        <v>28434</v>
      </c>
      <c r="AA374" s="22">
        <v>13503</v>
      </c>
      <c r="AB374" s="22">
        <v>26761</v>
      </c>
      <c r="AC374" s="22">
        <v>105693</v>
      </c>
      <c r="AD374" s="22">
        <v>120589</v>
      </c>
      <c r="AE374" s="22">
        <v>1988</v>
      </c>
      <c r="AF374" s="22">
        <v>11872</v>
      </c>
      <c r="AG374" s="22">
        <v>0</v>
      </c>
      <c r="AH374" s="22">
        <v>15799</v>
      </c>
      <c r="AI374" s="22">
        <v>16135</v>
      </c>
      <c r="AJ374" s="22">
        <v>20804</v>
      </c>
      <c r="AK374" s="22">
        <v>19397</v>
      </c>
      <c r="AL374" s="22">
        <v>157689</v>
      </c>
      <c r="AM374" s="22">
        <v>85183</v>
      </c>
      <c r="AN374" s="22">
        <v>10206</v>
      </c>
      <c r="AO374" s="22">
        <v>15778</v>
      </c>
      <c r="AP374" s="22">
        <v>29183</v>
      </c>
      <c r="AQ374" s="22">
        <v>19887</v>
      </c>
      <c r="AR374" s="22">
        <v>30632</v>
      </c>
      <c r="AS374" s="22">
        <v>2121063</v>
      </c>
      <c r="AT374" s="22">
        <v>0</v>
      </c>
      <c r="AU374" s="22">
        <v>118384</v>
      </c>
    </row>
    <row r="375" spans="1:47" ht="15.75" customHeight="1" x14ac:dyDescent="0.25">
      <c r="A375" s="21">
        <v>44010.879687499997</v>
      </c>
      <c r="B375" s="22">
        <v>6986</v>
      </c>
      <c r="C375" s="22">
        <v>1575</v>
      </c>
      <c r="D375" s="22">
        <v>1057</v>
      </c>
      <c r="E375" s="22">
        <v>2338</v>
      </c>
      <c r="F375" s="22">
        <v>13720</v>
      </c>
      <c r="G375" s="22">
        <v>518</v>
      </c>
      <c r="H375" s="22">
        <v>1988</v>
      </c>
      <c r="I375" s="22">
        <v>2345</v>
      </c>
      <c r="J375" s="22">
        <v>0</v>
      </c>
      <c r="K375" s="22">
        <v>4697</v>
      </c>
      <c r="L375" s="22">
        <v>5243</v>
      </c>
      <c r="M375" s="22">
        <v>1197</v>
      </c>
      <c r="N375" s="22">
        <v>7483</v>
      </c>
      <c r="O375" s="22">
        <v>57421</v>
      </c>
      <c r="P375" s="22">
        <v>69860</v>
      </c>
      <c r="Q375" s="22">
        <v>728</v>
      </c>
      <c r="R375" s="22">
        <v>6468</v>
      </c>
      <c r="S375" s="22">
        <v>9947</v>
      </c>
      <c r="T375" s="22">
        <v>3577</v>
      </c>
      <c r="U375" s="22">
        <v>10325</v>
      </c>
      <c r="V375" s="22">
        <v>2121063</v>
      </c>
      <c r="W375" s="22">
        <v>0</v>
      </c>
      <c r="X375" s="22">
        <v>12845</v>
      </c>
      <c r="Y375" s="22">
        <v>156968</v>
      </c>
      <c r="Z375" s="22">
        <v>28434</v>
      </c>
      <c r="AA375" s="22">
        <v>13503</v>
      </c>
      <c r="AB375" s="22">
        <v>26761</v>
      </c>
      <c r="AC375" s="22">
        <v>105693</v>
      </c>
      <c r="AD375" s="22">
        <v>120589</v>
      </c>
      <c r="AE375" s="22">
        <v>1988</v>
      </c>
      <c r="AF375" s="22">
        <v>11872</v>
      </c>
      <c r="AG375" s="22">
        <v>0</v>
      </c>
      <c r="AH375" s="22">
        <v>15799</v>
      </c>
      <c r="AI375" s="22">
        <v>16135</v>
      </c>
      <c r="AJ375" s="22">
        <v>20804</v>
      </c>
      <c r="AK375" s="22">
        <v>19397</v>
      </c>
      <c r="AL375" s="22">
        <v>157689</v>
      </c>
      <c r="AM375" s="22">
        <v>85183</v>
      </c>
      <c r="AN375" s="22">
        <v>10206</v>
      </c>
      <c r="AO375" s="22">
        <v>15778</v>
      </c>
      <c r="AP375" s="22">
        <v>29183</v>
      </c>
      <c r="AQ375" s="22">
        <v>19887</v>
      </c>
      <c r="AR375" s="22">
        <v>30632</v>
      </c>
      <c r="AS375" s="22">
        <v>2121063</v>
      </c>
      <c r="AT375" s="22">
        <v>0</v>
      </c>
      <c r="AU375" s="22">
        <v>118384</v>
      </c>
    </row>
    <row r="376" spans="1:47" ht="15.75" customHeight="1" x14ac:dyDescent="0.25">
      <c r="A376" s="21">
        <v>44010.879687499997</v>
      </c>
      <c r="B376" s="22">
        <v>14833</v>
      </c>
      <c r="C376" s="22">
        <v>1575</v>
      </c>
      <c r="D376" s="22">
        <v>1071</v>
      </c>
      <c r="E376" s="22">
        <v>4599</v>
      </c>
      <c r="F376" s="22">
        <v>4228</v>
      </c>
      <c r="G376" s="22">
        <v>518</v>
      </c>
      <c r="H376" s="22">
        <v>1988</v>
      </c>
      <c r="I376" s="22">
        <v>2345</v>
      </c>
      <c r="J376" s="22">
        <v>0</v>
      </c>
      <c r="K376" s="22">
        <v>4718</v>
      </c>
      <c r="L376" s="22">
        <v>5362</v>
      </c>
      <c r="M376" s="22">
        <v>1148</v>
      </c>
      <c r="N376" s="22">
        <v>644</v>
      </c>
      <c r="O376" s="22">
        <v>55258</v>
      </c>
      <c r="P376" s="22">
        <v>16296</v>
      </c>
      <c r="Q376" s="22">
        <v>756</v>
      </c>
      <c r="R376" s="22">
        <v>6461</v>
      </c>
      <c r="S376" s="22">
        <v>16478</v>
      </c>
      <c r="T376" s="22">
        <v>18788</v>
      </c>
      <c r="U376" s="22">
        <v>10234</v>
      </c>
      <c r="V376" s="22">
        <v>2121063</v>
      </c>
      <c r="W376" s="22">
        <v>0</v>
      </c>
      <c r="X376" s="22">
        <v>11179</v>
      </c>
      <c r="Y376" s="22">
        <v>156968</v>
      </c>
      <c r="Z376" s="22">
        <v>28434</v>
      </c>
      <c r="AA376" s="22">
        <v>13503</v>
      </c>
      <c r="AB376" s="22">
        <v>26761</v>
      </c>
      <c r="AC376" s="22">
        <v>105693</v>
      </c>
      <c r="AD376" s="22">
        <v>120589</v>
      </c>
      <c r="AE376" s="22">
        <v>1988</v>
      </c>
      <c r="AF376" s="22">
        <v>11872</v>
      </c>
      <c r="AG376" s="22">
        <v>0</v>
      </c>
      <c r="AH376" s="22">
        <v>15799</v>
      </c>
      <c r="AI376" s="22">
        <v>16135</v>
      </c>
      <c r="AJ376" s="22">
        <v>20804</v>
      </c>
      <c r="AK376" s="22">
        <v>19397</v>
      </c>
      <c r="AL376" s="22">
        <v>157689</v>
      </c>
      <c r="AM376" s="22">
        <v>85183</v>
      </c>
      <c r="AN376" s="22">
        <v>10206</v>
      </c>
      <c r="AO376" s="22">
        <v>15778</v>
      </c>
      <c r="AP376" s="22">
        <v>29183</v>
      </c>
      <c r="AQ376" s="22">
        <v>19887</v>
      </c>
      <c r="AR376" s="22">
        <v>30632</v>
      </c>
      <c r="AS376" s="22">
        <v>2121063</v>
      </c>
      <c r="AT376" s="22">
        <v>0</v>
      </c>
      <c r="AU376" s="22">
        <v>118384</v>
      </c>
    </row>
    <row r="377" spans="1:47" ht="15.75" customHeight="1" x14ac:dyDescent="0.25">
      <c r="A377" s="21">
        <v>44010.879687499997</v>
      </c>
      <c r="B377" s="22">
        <v>17241</v>
      </c>
      <c r="C377" s="22">
        <v>1575</v>
      </c>
      <c r="D377" s="22">
        <v>1071</v>
      </c>
      <c r="E377" s="22">
        <v>2359</v>
      </c>
      <c r="F377" s="22">
        <v>3990</v>
      </c>
      <c r="G377" s="22">
        <v>518</v>
      </c>
      <c r="H377" s="22">
        <v>1988</v>
      </c>
      <c r="I377" s="22">
        <v>2401</v>
      </c>
      <c r="J377" s="22">
        <v>0</v>
      </c>
      <c r="K377" s="22">
        <v>4718</v>
      </c>
      <c r="L377" s="22">
        <v>5376</v>
      </c>
      <c r="M377" s="22">
        <v>1141</v>
      </c>
      <c r="N377" s="22">
        <v>672</v>
      </c>
      <c r="O377" s="22">
        <v>52983</v>
      </c>
      <c r="P377" s="22">
        <v>57953</v>
      </c>
      <c r="Q377" s="22">
        <v>707</v>
      </c>
      <c r="R377" s="22">
        <v>6447</v>
      </c>
      <c r="S377" s="22">
        <v>16324</v>
      </c>
      <c r="T377" s="22">
        <v>3591</v>
      </c>
      <c r="U377" s="22">
        <v>10283</v>
      </c>
      <c r="V377" s="22">
        <v>2121063</v>
      </c>
      <c r="W377" s="22">
        <v>0</v>
      </c>
      <c r="X377" s="22">
        <v>19936</v>
      </c>
      <c r="Y377" s="22">
        <v>156968</v>
      </c>
      <c r="Z377" s="22">
        <v>28434</v>
      </c>
      <c r="AA377" s="22">
        <v>13503</v>
      </c>
      <c r="AB377" s="22">
        <v>26761</v>
      </c>
      <c r="AC377" s="22">
        <v>105693</v>
      </c>
      <c r="AD377" s="22">
        <v>120589</v>
      </c>
      <c r="AE377" s="22">
        <v>1988</v>
      </c>
      <c r="AF377" s="22">
        <v>11872</v>
      </c>
      <c r="AG377" s="22">
        <v>0</v>
      </c>
      <c r="AH377" s="22">
        <v>15799</v>
      </c>
      <c r="AI377" s="22">
        <v>16135</v>
      </c>
      <c r="AJ377" s="22">
        <v>20804</v>
      </c>
      <c r="AK377" s="22">
        <v>19397</v>
      </c>
      <c r="AL377" s="22">
        <v>157689</v>
      </c>
      <c r="AM377" s="22">
        <v>85183</v>
      </c>
      <c r="AN377" s="22">
        <v>10206</v>
      </c>
      <c r="AO377" s="22">
        <v>15778</v>
      </c>
      <c r="AP377" s="22">
        <v>29183</v>
      </c>
      <c r="AQ377" s="22">
        <v>19887</v>
      </c>
      <c r="AR377" s="22">
        <v>30632</v>
      </c>
      <c r="AS377" s="22">
        <v>2121063</v>
      </c>
      <c r="AT377" s="22">
        <v>0</v>
      </c>
      <c r="AU377" s="22">
        <v>118384</v>
      </c>
    </row>
    <row r="378" spans="1:47" ht="15.75" customHeight="1" x14ac:dyDescent="0.25">
      <c r="A378" s="21">
        <v>44010.879687499997</v>
      </c>
      <c r="B378" s="22">
        <v>9282</v>
      </c>
      <c r="C378" s="22">
        <v>1575</v>
      </c>
      <c r="D378" s="22">
        <v>1071</v>
      </c>
      <c r="E378" s="22">
        <v>2373</v>
      </c>
      <c r="F378" s="22">
        <v>5866</v>
      </c>
      <c r="G378" s="22">
        <v>518</v>
      </c>
      <c r="H378" s="22">
        <v>1988</v>
      </c>
      <c r="I378" s="22">
        <v>4564</v>
      </c>
      <c r="J378" s="22">
        <v>0</v>
      </c>
      <c r="K378" s="22">
        <v>4753</v>
      </c>
      <c r="L378" s="22">
        <v>5292</v>
      </c>
      <c r="M378" s="22">
        <v>5012</v>
      </c>
      <c r="N378" s="22">
        <v>672</v>
      </c>
      <c r="O378" s="22">
        <v>64589</v>
      </c>
      <c r="P378" s="22">
        <v>59892</v>
      </c>
      <c r="Q378" s="22">
        <v>784</v>
      </c>
      <c r="R378" s="22">
        <v>5180</v>
      </c>
      <c r="S378" s="22">
        <v>12929</v>
      </c>
      <c r="T378" s="22">
        <v>3591</v>
      </c>
      <c r="U378" s="22">
        <v>10311</v>
      </c>
      <c r="V378" s="22">
        <v>2121063</v>
      </c>
      <c r="W378" s="22">
        <v>0</v>
      </c>
      <c r="X378" s="22">
        <v>10997</v>
      </c>
      <c r="Y378" s="22">
        <v>156968</v>
      </c>
      <c r="Z378" s="22">
        <v>28434</v>
      </c>
      <c r="AA378" s="22">
        <v>13503</v>
      </c>
      <c r="AB378" s="22">
        <v>26761</v>
      </c>
      <c r="AC378" s="22">
        <v>105693</v>
      </c>
      <c r="AD378" s="22">
        <v>120589</v>
      </c>
      <c r="AE378" s="22">
        <v>1988</v>
      </c>
      <c r="AF378" s="22">
        <v>11872</v>
      </c>
      <c r="AG378" s="22">
        <v>0</v>
      </c>
      <c r="AH378" s="22">
        <v>15799</v>
      </c>
      <c r="AI378" s="22">
        <v>16135</v>
      </c>
      <c r="AJ378" s="22">
        <v>20804</v>
      </c>
      <c r="AK378" s="22">
        <v>19397</v>
      </c>
      <c r="AL378" s="22">
        <v>157689</v>
      </c>
      <c r="AM378" s="22">
        <v>85183</v>
      </c>
      <c r="AN378" s="22">
        <v>10206</v>
      </c>
      <c r="AO378" s="22">
        <v>15778</v>
      </c>
      <c r="AP378" s="22">
        <v>29183</v>
      </c>
      <c r="AQ378" s="22">
        <v>19887</v>
      </c>
      <c r="AR378" s="22">
        <v>30632</v>
      </c>
      <c r="AS378" s="22">
        <v>2121063</v>
      </c>
      <c r="AT378" s="22">
        <v>0</v>
      </c>
      <c r="AU378" s="22">
        <v>118384</v>
      </c>
    </row>
    <row r="379" spans="1:47" ht="15.75" customHeight="1" x14ac:dyDescent="0.25">
      <c r="A379" s="21">
        <v>44010.879687499997</v>
      </c>
      <c r="B379" s="22">
        <v>9779</v>
      </c>
      <c r="C379" s="22">
        <v>1575</v>
      </c>
      <c r="D379" s="22">
        <v>1071</v>
      </c>
      <c r="E379" s="22">
        <v>4011</v>
      </c>
      <c r="F379" s="22">
        <v>4214</v>
      </c>
      <c r="G379" s="22">
        <v>518</v>
      </c>
      <c r="H379" s="22">
        <v>1988</v>
      </c>
      <c r="I379" s="22">
        <v>2401</v>
      </c>
      <c r="J379" s="22">
        <v>0</v>
      </c>
      <c r="K379" s="22">
        <v>4760</v>
      </c>
      <c r="L379" s="22">
        <v>5278</v>
      </c>
      <c r="M379" s="22">
        <v>1141</v>
      </c>
      <c r="N379" s="22">
        <v>651</v>
      </c>
      <c r="O379" s="22">
        <v>68712</v>
      </c>
      <c r="P379" s="22">
        <v>17885</v>
      </c>
      <c r="Q379" s="22">
        <v>770</v>
      </c>
      <c r="R379" s="22">
        <v>5180</v>
      </c>
      <c r="S379" s="22">
        <v>25977</v>
      </c>
      <c r="T379" s="22">
        <v>3570</v>
      </c>
      <c r="U379" s="22">
        <v>10241</v>
      </c>
      <c r="V379" s="22">
        <v>2121063</v>
      </c>
      <c r="W379" s="22">
        <v>0</v>
      </c>
      <c r="X379" s="22">
        <v>10983</v>
      </c>
      <c r="Y379" s="22">
        <v>156968</v>
      </c>
      <c r="Z379" s="22">
        <v>28434</v>
      </c>
      <c r="AA379" s="22">
        <v>13503</v>
      </c>
      <c r="AB379" s="22">
        <v>26761</v>
      </c>
      <c r="AC379" s="22">
        <v>105693</v>
      </c>
      <c r="AD379" s="22">
        <v>120589</v>
      </c>
      <c r="AE379" s="22">
        <v>1988</v>
      </c>
      <c r="AF379" s="22">
        <v>11872</v>
      </c>
      <c r="AG379" s="22">
        <v>0</v>
      </c>
      <c r="AH379" s="22">
        <v>15799</v>
      </c>
      <c r="AI379" s="22">
        <v>16135</v>
      </c>
      <c r="AJ379" s="22">
        <v>20804</v>
      </c>
      <c r="AK379" s="22">
        <v>19397</v>
      </c>
      <c r="AL379" s="22">
        <v>157689</v>
      </c>
      <c r="AM379" s="22">
        <v>85183</v>
      </c>
      <c r="AN379" s="22">
        <v>10206</v>
      </c>
      <c r="AO379" s="22">
        <v>15778</v>
      </c>
      <c r="AP379" s="22">
        <v>29183</v>
      </c>
      <c r="AQ379" s="22">
        <v>19887</v>
      </c>
      <c r="AR379" s="22">
        <v>30632</v>
      </c>
      <c r="AS379" s="22">
        <v>2121063</v>
      </c>
      <c r="AT379" s="22">
        <v>0</v>
      </c>
      <c r="AU379" s="22">
        <v>118384</v>
      </c>
    </row>
    <row r="380" spans="1:47" ht="15.75" customHeight="1" x14ac:dyDescent="0.25">
      <c r="A380" s="21">
        <v>44010.879687499997</v>
      </c>
      <c r="B380" s="22">
        <v>1764</v>
      </c>
      <c r="C380" s="22">
        <v>1575</v>
      </c>
      <c r="D380" s="22">
        <v>3535</v>
      </c>
      <c r="E380" s="22">
        <v>2345</v>
      </c>
      <c r="F380" s="22">
        <v>4179</v>
      </c>
      <c r="G380" s="22">
        <v>525</v>
      </c>
      <c r="H380" s="22">
        <v>1988</v>
      </c>
      <c r="I380" s="22">
        <v>2359</v>
      </c>
      <c r="J380" s="22">
        <v>0</v>
      </c>
      <c r="K380" s="22">
        <v>4781</v>
      </c>
      <c r="L380" s="22">
        <v>5369</v>
      </c>
      <c r="M380" s="22">
        <v>1141</v>
      </c>
      <c r="N380" s="22">
        <v>651</v>
      </c>
      <c r="O380" s="22">
        <v>65121</v>
      </c>
      <c r="P380" s="22">
        <v>58044</v>
      </c>
      <c r="Q380" s="22">
        <v>728</v>
      </c>
      <c r="R380" s="22">
        <v>5250</v>
      </c>
      <c r="S380" s="22">
        <v>10045</v>
      </c>
      <c r="T380" s="22">
        <v>3577</v>
      </c>
      <c r="U380" s="22">
        <v>10479</v>
      </c>
      <c r="V380" s="22">
        <v>2121063</v>
      </c>
      <c r="W380" s="22">
        <v>0</v>
      </c>
      <c r="X380" s="22">
        <v>10570</v>
      </c>
      <c r="Y380" s="22">
        <v>156968</v>
      </c>
      <c r="Z380" s="22">
        <v>28434</v>
      </c>
      <c r="AA380" s="22">
        <v>13503</v>
      </c>
      <c r="AB380" s="22">
        <v>26761</v>
      </c>
      <c r="AC380" s="22">
        <v>105693</v>
      </c>
      <c r="AD380" s="22">
        <v>120589</v>
      </c>
      <c r="AE380" s="22">
        <v>1988</v>
      </c>
      <c r="AF380" s="22">
        <v>11872</v>
      </c>
      <c r="AG380" s="22">
        <v>0</v>
      </c>
      <c r="AH380" s="22">
        <v>15799</v>
      </c>
      <c r="AI380" s="22">
        <v>16135</v>
      </c>
      <c r="AJ380" s="22">
        <v>20804</v>
      </c>
      <c r="AK380" s="22">
        <v>19397</v>
      </c>
      <c r="AL380" s="22">
        <v>157689</v>
      </c>
      <c r="AM380" s="22">
        <v>85183</v>
      </c>
      <c r="AN380" s="22">
        <v>10206</v>
      </c>
      <c r="AO380" s="22">
        <v>15778</v>
      </c>
      <c r="AP380" s="22">
        <v>29183</v>
      </c>
      <c r="AQ380" s="22">
        <v>19887</v>
      </c>
      <c r="AR380" s="22">
        <v>30632</v>
      </c>
      <c r="AS380" s="22">
        <v>2121063</v>
      </c>
      <c r="AT380" s="22">
        <v>0</v>
      </c>
      <c r="AU380" s="22">
        <v>118384</v>
      </c>
    </row>
    <row r="381" spans="1:47" ht="15.75" customHeight="1" x14ac:dyDescent="0.25">
      <c r="A381" s="21">
        <v>44010.879687499997</v>
      </c>
      <c r="B381" s="22">
        <v>7049</v>
      </c>
      <c r="C381" s="22">
        <v>1575</v>
      </c>
      <c r="D381" s="22">
        <v>1085</v>
      </c>
      <c r="E381" s="22">
        <v>2338</v>
      </c>
      <c r="F381" s="22">
        <v>4158</v>
      </c>
      <c r="G381" s="22">
        <v>525</v>
      </c>
      <c r="H381" s="22">
        <v>1988</v>
      </c>
      <c r="I381" s="22">
        <v>2352</v>
      </c>
      <c r="J381" s="22">
        <v>0</v>
      </c>
      <c r="K381" s="22">
        <v>4704</v>
      </c>
      <c r="L381" s="22">
        <v>5369</v>
      </c>
      <c r="M381" s="22">
        <v>1218</v>
      </c>
      <c r="N381" s="22">
        <v>686</v>
      </c>
      <c r="O381" s="22">
        <v>67417</v>
      </c>
      <c r="P381" s="22">
        <v>17101</v>
      </c>
      <c r="Q381" s="22">
        <v>777</v>
      </c>
      <c r="R381" s="22">
        <v>5222</v>
      </c>
      <c r="S381" s="22">
        <v>18830</v>
      </c>
      <c r="T381" s="22">
        <v>3570</v>
      </c>
      <c r="U381" s="22">
        <v>10332</v>
      </c>
      <c r="V381" s="22">
        <v>2121063</v>
      </c>
      <c r="W381" s="22">
        <v>0</v>
      </c>
      <c r="X381" s="22">
        <v>20685</v>
      </c>
      <c r="Y381" s="22">
        <v>156968</v>
      </c>
      <c r="Z381" s="22">
        <v>28434</v>
      </c>
      <c r="AA381" s="22">
        <v>13503</v>
      </c>
      <c r="AB381" s="22">
        <v>26761</v>
      </c>
      <c r="AC381" s="22">
        <v>105693</v>
      </c>
      <c r="AD381" s="22">
        <v>120589</v>
      </c>
      <c r="AE381" s="22">
        <v>1988</v>
      </c>
      <c r="AF381" s="22">
        <v>11872</v>
      </c>
      <c r="AG381" s="22">
        <v>0</v>
      </c>
      <c r="AH381" s="22">
        <v>15799</v>
      </c>
      <c r="AI381" s="22">
        <v>16135</v>
      </c>
      <c r="AJ381" s="22">
        <v>20804</v>
      </c>
      <c r="AK381" s="22">
        <v>19397</v>
      </c>
      <c r="AL381" s="22">
        <v>157689</v>
      </c>
      <c r="AM381" s="22">
        <v>85183</v>
      </c>
      <c r="AN381" s="22">
        <v>10206</v>
      </c>
      <c r="AO381" s="22">
        <v>15778</v>
      </c>
      <c r="AP381" s="22">
        <v>29183</v>
      </c>
      <c r="AQ381" s="22">
        <v>19887</v>
      </c>
      <c r="AR381" s="22">
        <v>30632</v>
      </c>
      <c r="AS381" s="22">
        <v>2121063</v>
      </c>
      <c r="AT381" s="22">
        <v>0</v>
      </c>
      <c r="AU381" s="22">
        <v>118384</v>
      </c>
    </row>
    <row r="382" spans="1:47" ht="15.75" customHeight="1" x14ac:dyDescent="0.25">
      <c r="A382" s="21">
        <v>44010.879687499997</v>
      </c>
      <c r="B382" s="22">
        <v>14721</v>
      </c>
      <c r="C382" s="22">
        <v>1575</v>
      </c>
      <c r="D382" s="22">
        <v>1085</v>
      </c>
      <c r="E382" s="22">
        <v>2338</v>
      </c>
      <c r="F382" s="22">
        <v>4116</v>
      </c>
      <c r="G382" s="22">
        <v>525</v>
      </c>
      <c r="H382" s="22">
        <v>1988</v>
      </c>
      <c r="I382" s="22">
        <v>2422</v>
      </c>
      <c r="J382" s="22">
        <v>0</v>
      </c>
      <c r="K382" s="22">
        <v>6020</v>
      </c>
      <c r="L382" s="22">
        <v>5236</v>
      </c>
      <c r="M382" s="22">
        <v>1148</v>
      </c>
      <c r="N382" s="22">
        <v>693</v>
      </c>
      <c r="O382" s="22">
        <v>57862</v>
      </c>
      <c r="P382" s="22">
        <v>16100</v>
      </c>
      <c r="Q382" s="22">
        <v>770</v>
      </c>
      <c r="R382" s="22">
        <v>9275</v>
      </c>
      <c r="S382" s="22">
        <v>19383</v>
      </c>
      <c r="T382" s="22">
        <v>3521</v>
      </c>
      <c r="U382" s="22">
        <v>10241</v>
      </c>
      <c r="V382" s="22">
        <v>2121063</v>
      </c>
      <c r="W382" s="22">
        <v>0</v>
      </c>
      <c r="X382" s="22">
        <v>10549</v>
      </c>
      <c r="Y382" s="22">
        <v>156968</v>
      </c>
      <c r="Z382" s="22">
        <v>28434</v>
      </c>
      <c r="AA382" s="22">
        <v>13503</v>
      </c>
      <c r="AB382" s="22">
        <v>26761</v>
      </c>
      <c r="AC382" s="22">
        <v>105693</v>
      </c>
      <c r="AD382" s="22">
        <v>120589</v>
      </c>
      <c r="AE382" s="22">
        <v>1988</v>
      </c>
      <c r="AF382" s="22">
        <v>11872</v>
      </c>
      <c r="AG382" s="22">
        <v>0</v>
      </c>
      <c r="AH382" s="22">
        <v>15799</v>
      </c>
      <c r="AI382" s="22">
        <v>16135</v>
      </c>
      <c r="AJ382" s="22">
        <v>20804</v>
      </c>
      <c r="AK382" s="22">
        <v>19397</v>
      </c>
      <c r="AL382" s="22">
        <v>157689</v>
      </c>
      <c r="AM382" s="22">
        <v>85183</v>
      </c>
      <c r="AN382" s="22">
        <v>10206</v>
      </c>
      <c r="AO382" s="22">
        <v>15778</v>
      </c>
      <c r="AP382" s="22">
        <v>29183</v>
      </c>
      <c r="AQ382" s="22">
        <v>19887</v>
      </c>
      <c r="AR382" s="22">
        <v>30632</v>
      </c>
      <c r="AS382" s="22">
        <v>2121063</v>
      </c>
      <c r="AT382" s="22">
        <v>0</v>
      </c>
      <c r="AU382" s="22">
        <v>118384</v>
      </c>
    </row>
    <row r="383" spans="1:47" ht="15.75" customHeight="1" x14ac:dyDescent="0.25">
      <c r="A383" s="21">
        <v>44010.879687499997</v>
      </c>
      <c r="B383" s="22">
        <v>7000</v>
      </c>
      <c r="C383" s="22">
        <v>1575</v>
      </c>
      <c r="D383" s="22">
        <v>1085</v>
      </c>
      <c r="E383" s="22">
        <v>2331</v>
      </c>
      <c r="F383" s="22">
        <v>4102</v>
      </c>
      <c r="G383" s="22">
        <v>525</v>
      </c>
      <c r="H383" s="22">
        <v>1988</v>
      </c>
      <c r="I383" s="22">
        <v>3577</v>
      </c>
      <c r="J383" s="22">
        <v>0</v>
      </c>
      <c r="K383" s="22">
        <v>4718</v>
      </c>
      <c r="L383" s="22">
        <v>5243</v>
      </c>
      <c r="M383" s="22">
        <v>1148</v>
      </c>
      <c r="N383" s="22">
        <v>714</v>
      </c>
      <c r="O383" s="22">
        <v>60410</v>
      </c>
      <c r="P383" s="22">
        <v>68593</v>
      </c>
      <c r="Q383" s="22">
        <v>728</v>
      </c>
      <c r="R383" s="22">
        <v>5152</v>
      </c>
      <c r="S383" s="22">
        <v>9947</v>
      </c>
      <c r="T383" s="22">
        <v>3514</v>
      </c>
      <c r="U383" s="22">
        <v>10255</v>
      </c>
      <c r="V383" s="22">
        <v>2121063</v>
      </c>
      <c r="W383" s="22">
        <v>0</v>
      </c>
      <c r="X383" s="22">
        <v>11844</v>
      </c>
      <c r="Y383" s="22">
        <v>156968</v>
      </c>
      <c r="Z383" s="22">
        <v>28434</v>
      </c>
      <c r="AA383" s="22">
        <v>13503</v>
      </c>
      <c r="AB383" s="22">
        <v>26761</v>
      </c>
      <c r="AC383" s="22">
        <v>105693</v>
      </c>
      <c r="AD383" s="22">
        <v>120589</v>
      </c>
      <c r="AE383" s="22">
        <v>1988</v>
      </c>
      <c r="AF383" s="22">
        <v>11872</v>
      </c>
      <c r="AG383" s="22">
        <v>0</v>
      </c>
      <c r="AH383" s="22">
        <v>15799</v>
      </c>
      <c r="AI383" s="22">
        <v>16135</v>
      </c>
      <c r="AJ383" s="22">
        <v>20804</v>
      </c>
      <c r="AK383" s="22">
        <v>19397</v>
      </c>
      <c r="AL383" s="22">
        <v>157689</v>
      </c>
      <c r="AM383" s="22">
        <v>85183</v>
      </c>
      <c r="AN383" s="22">
        <v>10206</v>
      </c>
      <c r="AO383" s="22">
        <v>15778</v>
      </c>
      <c r="AP383" s="22">
        <v>29183</v>
      </c>
      <c r="AQ383" s="22">
        <v>19887</v>
      </c>
      <c r="AR383" s="22">
        <v>30632</v>
      </c>
      <c r="AS383" s="22">
        <v>2121063</v>
      </c>
      <c r="AT383" s="22">
        <v>0</v>
      </c>
      <c r="AU383" s="22">
        <v>118384</v>
      </c>
    </row>
    <row r="384" spans="1:47" ht="15.75" customHeight="1" x14ac:dyDescent="0.25">
      <c r="A384" s="21">
        <v>44010.879687499997</v>
      </c>
      <c r="B384" s="22">
        <v>7000</v>
      </c>
      <c r="C384" s="22">
        <v>1575</v>
      </c>
      <c r="D384" s="22">
        <v>1071</v>
      </c>
      <c r="E384" s="22">
        <v>2387</v>
      </c>
      <c r="F384" s="22">
        <v>4256</v>
      </c>
      <c r="G384" s="22">
        <v>525</v>
      </c>
      <c r="H384" s="22">
        <v>1988</v>
      </c>
      <c r="I384" s="22">
        <v>2338</v>
      </c>
      <c r="J384" s="22">
        <v>0</v>
      </c>
      <c r="K384" s="22">
        <v>4683</v>
      </c>
      <c r="L384" s="22">
        <v>5250</v>
      </c>
      <c r="M384" s="22">
        <v>1197</v>
      </c>
      <c r="N384" s="22">
        <v>665</v>
      </c>
      <c r="O384" s="22">
        <v>60109</v>
      </c>
      <c r="P384" s="22">
        <v>25788</v>
      </c>
      <c r="Q384" s="22">
        <v>770</v>
      </c>
      <c r="R384" s="22">
        <v>6489</v>
      </c>
      <c r="S384" s="22">
        <v>16485</v>
      </c>
      <c r="T384" s="22">
        <v>3535</v>
      </c>
      <c r="U384" s="22">
        <v>10297</v>
      </c>
      <c r="V384" s="22">
        <v>2121063</v>
      </c>
      <c r="W384" s="22">
        <v>0</v>
      </c>
      <c r="X384" s="22">
        <v>12768</v>
      </c>
      <c r="Y384" s="22">
        <v>156968</v>
      </c>
      <c r="Z384" s="22">
        <v>28434</v>
      </c>
      <c r="AA384" s="22">
        <v>13503</v>
      </c>
      <c r="AB384" s="22">
        <v>26761</v>
      </c>
      <c r="AC384" s="22">
        <v>105693</v>
      </c>
      <c r="AD384" s="22">
        <v>120589</v>
      </c>
      <c r="AE384" s="22">
        <v>1988</v>
      </c>
      <c r="AF384" s="22">
        <v>11872</v>
      </c>
      <c r="AG384" s="22">
        <v>0</v>
      </c>
      <c r="AH384" s="22">
        <v>15799</v>
      </c>
      <c r="AI384" s="22">
        <v>16135</v>
      </c>
      <c r="AJ384" s="22">
        <v>20804</v>
      </c>
      <c r="AK384" s="22">
        <v>19397</v>
      </c>
      <c r="AL384" s="22">
        <v>157689</v>
      </c>
      <c r="AM384" s="22">
        <v>85183</v>
      </c>
      <c r="AN384" s="22">
        <v>10206</v>
      </c>
      <c r="AO384" s="22">
        <v>15778</v>
      </c>
      <c r="AP384" s="22">
        <v>29183</v>
      </c>
      <c r="AQ384" s="22">
        <v>19887</v>
      </c>
      <c r="AR384" s="22">
        <v>30632</v>
      </c>
      <c r="AS384" s="22">
        <v>2121063</v>
      </c>
      <c r="AT384" s="22">
        <v>0</v>
      </c>
      <c r="AU384" s="22">
        <v>118384</v>
      </c>
    </row>
    <row r="385" spans="1:47" ht="15.75" customHeight="1" x14ac:dyDescent="0.25">
      <c r="A385" s="21">
        <v>44010.879687499997</v>
      </c>
      <c r="B385" s="22">
        <v>9716</v>
      </c>
      <c r="C385" s="22">
        <v>1575</v>
      </c>
      <c r="D385" s="22">
        <v>840</v>
      </c>
      <c r="E385" s="22">
        <v>2338</v>
      </c>
      <c r="F385" s="22">
        <v>6391</v>
      </c>
      <c r="G385" s="22">
        <v>525</v>
      </c>
      <c r="H385" s="22">
        <v>1988</v>
      </c>
      <c r="I385" s="22">
        <v>2275</v>
      </c>
      <c r="J385" s="22">
        <v>0</v>
      </c>
      <c r="K385" s="22">
        <v>4676</v>
      </c>
      <c r="L385" s="22">
        <v>5341</v>
      </c>
      <c r="M385" s="22">
        <v>1148</v>
      </c>
      <c r="N385" s="22">
        <v>651</v>
      </c>
      <c r="O385" s="22">
        <v>55286</v>
      </c>
      <c r="P385" s="22">
        <v>16275</v>
      </c>
      <c r="Q385" s="22">
        <v>714</v>
      </c>
      <c r="R385" s="22">
        <v>6461</v>
      </c>
      <c r="S385" s="22">
        <v>16499</v>
      </c>
      <c r="T385" s="22">
        <v>12992</v>
      </c>
      <c r="U385" s="22">
        <v>10507</v>
      </c>
      <c r="V385" s="22">
        <v>2121063</v>
      </c>
      <c r="W385" s="22">
        <v>0</v>
      </c>
      <c r="X385" s="22">
        <v>10430</v>
      </c>
      <c r="Y385" s="22">
        <v>156968</v>
      </c>
      <c r="Z385" s="22">
        <v>28434</v>
      </c>
      <c r="AA385" s="22">
        <v>13503</v>
      </c>
      <c r="AB385" s="22">
        <v>26761</v>
      </c>
      <c r="AC385" s="22">
        <v>105693</v>
      </c>
      <c r="AD385" s="22">
        <v>120589</v>
      </c>
      <c r="AE385" s="22">
        <v>1988</v>
      </c>
      <c r="AF385" s="22">
        <v>11872</v>
      </c>
      <c r="AG385" s="22">
        <v>0</v>
      </c>
      <c r="AH385" s="22">
        <v>15799</v>
      </c>
      <c r="AI385" s="22">
        <v>16135</v>
      </c>
      <c r="AJ385" s="22">
        <v>20804</v>
      </c>
      <c r="AK385" s="22">
        <v>19397</v>
      </c>
      <c r="AL385" s="22">
        <v>157689</v>
      </c>
      <c r="AM385" s="22">
        <v>85183</v>
      </c>
      <c r="AN385" s="22">
        <v>10206</v>
      </c>
      <c r="AO385" s="22">
        <v>15778</v>
      </c>
      <c r="AP385" s="22">
        <v>29183</v>
      </c>
      <c r="AQ385" s="22">
        <v>19887</v>
      </c>
      <c r="AR385" s="22">
        <v>30632</v>
      </c>
      <c r="AS385" s="22">
        <v>2121063</v>
      </c>
      <c r="AT385" s="22">
        <v>0</v>
      </c>
      <c r="AU385" s="22">
        <v>118384</v>
      </c>
    </row>
    <row r="386" spans="1:47" ht="15.75" customHeight="1" x14ac:dyDescent="0.25">
      <c r="A386" s="21">
        <v>44010.879687499997</v>
      </c>
      <c r="B386" s="22">
        <v>7049</v>
      </c>
      <c r="C386" s="22">
        <v>1575</v>
      </c>
      <c r="D386" s="22">
        <v>840</v>
      </c>
      <c r="E386" s="22">
        <v>2380</v>
      </c>
      <c r="F386" s="22">
        <v>4235</v>
      </c>
      <c r="G386" s="22">
        <v>525</v>
      </c>
      <c r="H386" s="22">
        <v>1988</v>
      </c>
      <c r="I386" s="22">
        <v>2401</v>
      </c>
      <c r="J386" s="22">
        <v>0</v>
      </c>
      <c r="K386" s="22">
        <v>4725</v>
      </c>
      <c r="L386" s="22">
        <v>7546</v>
      </c>
      <c r="M386" s="22">
        <v>1295</v>
      </c>
      <c r="N386" s="22">
        <v>6377</v>
      </c>
      <c r="O386" s="22">
        <v>57330</v>
      </c>
      <c r="P386" s="22">
        <v>57988</v>
      </c>
      <c r="Q386" s="22">
        <v>728</v>
      </c>
      <c r="R386" s="22">
        <v>6468</v>
      </c>
      <c r="S386" s="22">
        <v>12257</v>
      </c>
      <c r="T386" s="22">
        <v>3577</v>
      </c>
      <c r="U386" s="22">
        <v>10332</v>
      </c>
      <c r="V386" s="22">
        <v>2121063</v>
      </c>
      <c r="W386" s="22">
        <v>0</v>
      </c>
      <c r="X386" s="22">
        <v>18886</v>
      </c>
      <c r="Y386" s="22">
        <v>156968</v>
      </c>
      <c r="Z386" s="22">
        <v>28434</v>
      </c>
      <c r="AA386" s="22">
        <v>13503</v>
      </c>
      <c r="AB386" s="22">
        <v>26761</v>
      </c>
      <c r="AC386" s="22">
        <v>105693</v>
      </c>
      <c r="AD386" s="22">
        <v>120589</v>
      </c>
      <c r="AE386" s="22">
        <v>1988</v>
      </c>
      <c r="AF386" s="22">
        <v>11872</v>
      </c>
      <c r="AG386" s="22">
        <v>0</v>
      </c>
      <c r="AH386" s="22">
        <v>15799</v>
      </c>
      <c r="AI386" s="22">
        <v>16135</v>
      </c>
      <c r="AJ386" s="22">
        <v>20804</v>
      </c>
      <c r="AK386" s="22">
        <v>19397</v>
      </c>
      <c r="AL386" s="22">
        <v>157689</v>
      </c>
      <c r="AM386" s="22">
        <v>85183</v>
      </c>
      <c r="AN386" s="22">
        <v>10206</v>
      </c>
      <c r="AO386" s="22">
        <v>15778</v>
      </c>
      <c r="AP386" s="22">
        <v>29183</v>
      </c>
      <c r="AQ386" s="22">
        <v>19887</v>
      </c>
      <c r="AR386" s="22">
        <v>30632</v>
      </c>
      <c r="AS386" s="22">
        <v>2121063</v>
      </c>
      <c r="AT386" s="22">
        <v>0</v>
      </c>
      <c r="AU386" s="22">
        <v>118384</v>
      </c>
    </row>
    <row r="387" spans="1:47" ht="15.75" customHeight="1" x14ac:dyDescent="0.25">
      <c r="A387" s="21">
        <v>44010.879687499997</v>
      </c>
      <c r="B387" s="22">
        <v>7049</v>
      </c>
      <c r="C387" s="22">
        <v>1575</v>
      </c>
      <c r="D387" s="22">
        <v>840</v>
      </c>
      <c r="E387" s="22">
        <v>2345</v>
      </c>
      <c r="F387" s="22">
        <v>4158</v>
      </c>
      <c r="G387" s="22">
        <v>525</v>
      </c>
      <c r="H387" s="22">
        <v>1988</v>
      </c>
      <c r="I387" s="22">
        <v>2373</v>
      </c>
      <c r="J387" s="22">
        <v>0</v>
      </c>
      <c r="K387" s="22">
        <v>6965</v>
      </c>
      <c r="L387" s="22">
        <v>12831</v>
      </c>
      <c r="M387" s="22">
        <v>1148</v>
      </c>
      <c r="N387" s="22">
        <v>651</v>
      </c>
      <c r="O387" s="22">
        <v>50148</v>
      </c>
      <c r="P387" s="22">
        <v>16114</v>
      </c>
      <c r="Q387" s="22">
        <v>763</v>
      </c>
      <c r="R387" s="22">
        <v>5173</v>
      </c>
      <c r="S387" s="22">
        <v>16338</v>
      </c>
      <c r="T387" s="22">
        <v>3612</v>
      </c>
      <c r="U387" s="22">
        <v>10297</v>
      </c>
      <c r="V387" s="22">
        <v>2121063</v>
      </c>
      <c r="W387" s="22">
        <v>0</v>
      </c>
      <c r="X387" s="22">
        <v>12817</v>
      </c>
      <c r="Y387" s="22">
        <v>156968</v>
      </c>
      <c r="Z387" s="22">
        <v>28434</v>
      </c>
      <c r="AA387" s="22">
        <v>13503</v>
      </c>
      <c r="AB387" s="22">
        <v>26761</v>
      </c>
      <c r="AC387" s="22">
        <v>105693</v>
      </c>
      <c r="AD387" s="22">
        <v>120589</v>
      </c>
      <c r="AE387" s="22">
        <v>1988</v>
      </c>
      <c r="AF387" s="22">
        <v>11872</v>
      </c>
      <c r="AG387" s="22">
        <v>0</v>
      </c>
      <c r="AH387" s="22">
        <v>15799</v>
      </c>
      <c r="AI387" s="22">
        <v>16135</v>
      </c>
      <c r="AJ387" s="22">
        <v>20804</v>
      </c>
      <c r="AK387" s="22">
        <v>19397</v>
      </c>
      <c r="AL387" s="22">
        <v>157689</v>
      </c>
      <c r="AM387" s="22">
        <v>85183</v>
      </c>
      <c r="AN387" s="22">
        <v>10206</v>
      </c>
      <c r="AO387" s="22">
        <v>15778</v>
      </c>
      <c r="AP387" s="22">
        <v>29183</v>
      </c>
      <c r="AQ387" s="22">
        <v>19887</v>
      </c>
      <c r="AR387" s="22">
        <v>30632</v>
      </c>
      <c r="AS387" s="22">
        <v>2121063</v>
      </c>
      <c r="AT387" s="22">
        <v>0</v>
      </c>
      <c r="AU387" s="22">
        <v>118384</v>
      </c>
    </row>
    <row r="388" spans="1:47" ht="15.75" customHeight="1" x14ac:dyDescent="0.25">
      <c r="A388" s="21">
        <v>44010.879687499997</v>
      </c>
      <c r="B388" s="22">
        <v>66059</v>
      </c>
      <c r="C388" s="22">
        <v>1575</v>
      </c>
      <c r="D388" s="22">
        <v>3563</v>
      </c>
      <c r="E388" s="22">
        <v>2373</v>
      </c>
      <c r="F388" s="22">
        <v>4172</v>
      </c>
      <c r="G388" s="22">
        <v>88298</v>
      </c>
      <c r="H388" s="22">
        <v>1988</v>
      </c>
      <c r="I388" s="22">
        <v>2401</v>
      </c>
      <c r="J388" s="22">
        <v>0</v>
      </c>
      <c r="K388" s="22">
        <v>4767</v>
      </c>
      <c r="L388" s="22">
        <v>5271</v>
      </c>
      <c r="M388" s="22">
        <v>1141</v>
      </c>
      <c r="N388" s="22">
        <v>644</v>
      </c>
      <c r="O388" s="22">
        <v>59353</v>
      </c>
      <c r="P388" s="22">
        <v>60011</v>
      </c>
      <c r="Q388" s="22">
        <v>714</v>
      </c>
      <c r="R388" s="22">
        <v>5187</v>
      </c>
      <c r="S388" s="22">
        <v>16296</v>
      </c>
      <c r="T388" s="22">
        <v>11508</v>
      </c>
      <c r="U388" s="22">
        <v>10339</v>
      </c>
      <c r="V388" s="22">
        <v>2121063</v>
      </c>
      <c r="W388" s="22">
        <v>0</v>
      </c>
      <c r="X388" s="22">
        <v>10556</v>
      </c>
      <c r="Y388" s="22">
        <v>156968</v>
      </c>
      <c r="Z388" s="22">
        <v>28434</v>
      </c>
      <c r="AA388" s="22">
        <v>13503</v>
      </c>
      <c r="AB388" s="22">
        <v>26761</v>
      </c>
      <c r="AC388" s="22">
        <v>105693</v>
      </c>
      <c r="AD388" s="22">
        <v>120589</v>
      </c>
      <c r="AE388" s="22">
        <v>1988</v>
      </c>
      <c r="AF388" s="22">
        <v>11872</v>
      </c>
      <c r="AG388" s="22">
        <v>0</v>
      </c>
      <c r="AH388" s="22">
        <v>15799</v>
      </c>
      <c r="AI388" s="22">
        <v>16135</v>
      </c>
      <c r="AJ388" s="22">
        <v>20804</v>
      </c>
      <c r="AK388" s="22">
        <v>19397</v>
      </c>
      <c r="AL388" s="22">
        <v>157689</v>
      </c>
      <c r="AM388" s="22">
        <v>85183</v>
      </c>
      <c r="AN388" s="22">
        <v>10206</v>
      </c>
      <c r="AO388" s="22">
        <v>15778</v>
      </c>
      <c r="AP388" s="22">
        <v>29183</v>
      </c>
      <c r="AQ388" s="22">
        <v>19887</v>
      </c>
      <c r="AR388" s="22">
        <v>30632</v>
      </c>
      <c r="AS388" s="22">
        <v>2121063</v>
      </c>
      <c r="AT388" s="22">
        <v>0</v>
      </c>
      <c r="AU388" s="22">
        <v>118384</v>
      </c>
    </row>
    <row r="389" spans="1:47" ht="15.75" customHeight="1" x14ac:dyDescent="0.25">
      <c r="A389" s="21">
        <v>44010.879687499997</v>
      </c>
      <c r="B389" s="22">
        <v>3584</v>
      </c>
      <c r="C389" s="22">
        <v>1575</v>
      </c>
      <c r="D389" s="22">
        <v>3563</v>
      </c>
      <c r="E389" s="22">
        <v>2352</v>
      </c>
      <c r="F389" s="22">
        <v>4165</v>
      </c>
      <c r="G389" s="22">
        <v>88298</v>
      </c>
      <c r="H389" s="22">
        <v>1988</v>
      </c>
      <c r="I389" s="22">
        <v>2394</v>
      </c>
      <c r="J389" s="22">
        <v>0</v>
      </c>
      <c r="K389" s="22">
        <v>4774</v>
      </c>
      <c r="L389" s="22">
        <v>5320</v>
      </c>
      <c r="M389" s="22">
        <v>4753</v>
      </c>
      <c r="N389" s="22">
        <v>665</v>
      </c>
      <c r="O389" s="22">
        <v>65072</v>
      </c>
      <c r="P389" s="22">
        <v>58016</v>
      </c>
      <c r="Q389" s="22">
        <v>749</v>
      </c>
      <c r="R389" s="22">
        <v>5166</v>
      </c>
      <c r="S389" s="22">
        <v>11816</v>
      </c>
      <c r="T389" s="22">
        <v>3626</v>
      </c>
      <c r="U389" s="22">
        <v>10227</v>
      </c>
      <c r="V389" s="22">
        <v>2121063</v>
      </c>
      <c r="W389" s="22">
        <v>0</v>
      </c>
      <c r="X389" s="22">
        <v>10976</v>
      </c>
      <c r="Y389" s="22">
        <v>156968</v>
      </c>
      <c r="Z389" s="22">
        <v>28434</v>
      </c>
      <c r="AA389" s="22">
        <v>13503</v>
      </c>
      <c r="AB389" s="22">
        <v>26761</v>
      </c>
      <c r="AC389" s="22">
        <v>105693</v>
      </c>
      <c r="AD389" s="22">
        <v>120589</v>
      </c>
      <c r="AE389" s="22">
        <v>1988</v>
      </c>
      <c r="AF389" s="22">
        <v>11872</v>
      </c>
      <c r="AG389" s="22">
        <v>0</v>
      </c>
      <c r="AH389" s="22">
        <v>15799</v>
      </c>
      <c r="AI389" s="22">
        <v>16135</v>
      </c>
      <c r="AJ389" s="22">
        <v>20804</v>
      </c>
      <c r="AK389" s="22">
        <v>19397</v>
      </c>
      <c r="AL389" s="22">
        <v>157689</v>
      </c>
      <c r="AM389" s="22">
        <v>85183</v>
      </c>
      <c r="AN389" s="22">
        <v>10206</v>
      </c>
      <c r="AO389" s="22">
        <v>15778</v>
      </c>
      <c r="AP389" s="22">
        <v>29183</v>
      </c>
      <c r="AQ389" s="22">
        <v>19887</v>
      </c>
      <c r="AR389" s="22">
        <v>30632</v>
      </c>
      <c r="AS389" s="22">
        <v>2121063</v>
      </c>
      <c r="AT389" s="22">
        <v>0</v>
      </c>
      <c r="AU389" s="22">
        <v>118384</v>
      </c>
    </row>
    <row r="390" spans="1:47" ht="15.75" customHeight="1" x14ac:dyDescent="0.25">
      <c r="A390" s="21">
        <v>44010.879687499997</v>
      </c>
      <c r="B390" s="22">
        <v>9744</v>
      </c>
      <c r="C390" s="22">
        <v>1575</v>
      </c>
      <c r="D390" s="22">
        <v>1099</v>
      </c>
      <c r="E390" s="22">
        <v>2345</v>
      </c>
      <c r="F390" s="22">
        <v>4193</v>
      </c>
      <c r="G390" s="22">
        <v>88298</v>
      </c>
      <c r="H390" s="22">
        <v>1988</v>
      </c>
      <c r="I390" s="22">
        <v>2422</v>
      </c>
      <c r="J390" s="22">
        <v>0</v>
      </c>
      <c r="K390" s="22">
        <v>4767</v>
      </c>
      <c r="L390" s="22">
        <v>5369</v>
      </c>
      <c r="M390" s="22">
        <v>1141</v>
      </c>
      <c r="N390" s="22">
        <v>651</v>
      </c>
      <c r="O390" s="22">
        <v>49819</v>
      </c>
      <c r="P390" s="22">
        <v>16317</v>
      </c>
      <c r="Q390" s="22">
        <v>777</v>
      </c>
      <c r="R390" s="22">
        <v>5201</v>
      </c>
      <c r="S390" s="22">
        <v>26033</v>
      </c>
      <c r="T390" s="22">
        <v>3584</v>
      </c>
      <c r="U390" s="22">
        <v>10430</v>
      </c>
      <c r="V390" s="22">
        <v>2121063</v>
      </c>
      <c r="W390" s="22">
        <v>0</v>
      </c>
      <c r="X390" s="22">
        <v>10983</v>
      </c>
      <c r="Y390" s="22">
        <v>156968</v>
      </c>
      <c r="Z390" s="22">
        <v>28434</v>
      </c>
      <c r="AA390" s="22">
        <v>13503</v>
      </c>
      <c r="AB390" s="22">
        <v>26761</v>
      </c>
      <c r="AC390" s="22">
        <v>105693</v>
      </c>
      <c r="AD390" s="22">
        <v>120589</v>
      </c>
      <c r="AE390" s="22">
        <v>1988</v>
      </c>
      <c r="AF390" s="22">
        <v>11872</v>
      </c>
      <c r="AG390" s="22">
        <v>0</v>
      </c>
      <c r="AH390" s="22">
        <v>15799</v>
      </c>
      <c r="AI390" s="22">
        <v>16135</v>
      </c>
      <c r="AJ390" s="22">
        <v>20804</v>
      </c>
      <c r="AK390" s="22">
        <v>19397</v>
      </c>
      <c r="AL390" s="22">
        <v>157689</v>
      </c>
      <c r="AM390" s="22">
        <v>85183</v>
      </c>
      <c r="AN390" s="22">
        <v>10206</v>
      </c>
      <c r="AO390" s="22">
        <v>15778</v>
      </c>
      <c r="AP390" s="22">
        <v>29183</v>
      </c>
      <c r="AQ390" s="22">
        <v>19887</v>
      </c>
      <c r="AR390" s="22">
        <v>30632</v>
      </c>
      <c r="AS390" s="22">
        <v>2121063</v>
      </c>
      <c r="AT390" s="22">
        <v>0</v>
      </c>
      <c r="AU390" s="22">
        <v>118384</v>
      </c>
    </row>
    <row r="391" spans="1:47" ht="15.75" customHeight="1" x14ac:dyDescent="0.25">
      <c r="A391" s="21">
        <v>44010.879687499997</v>
      </c>
      <c r="B391" s="22">
        <v>1757</v>
      </c>
      <c r="C391" s="22">
        <v>1575</v>
      </c>
      <c r="D391" s="22">
        <v>1099</v>
      </c>
      <c r="E391" s="22">
        <v>2331</v>
      </c>
      <c r="F391" s="22">
        <v>4130</v>
      </c>
      <c r="G391" s="22">
        <v>88298</v>
      </c>
      <c r="H391" s="22">
        <v>1988</v>
      </c>
      <c r="I391" s="22">
        <v>2352</v>
      </c>
      <c r="J391" s="22">
        <v>0</v>
      </c>
      <c r="K391" s="22">
        <v>4704</v>
      </c>
      <c r="L391" s="22">
        <v>5369</v>
      </c>
      <c r="M391" s="22">
        <v>1155</v>
      </c>
      <c r="N391" s="22">
        <v>651</v>
      </c>
      <c r="O391" s="22">
        <v>48272</v>
      </c>
      <c r="P391" s="22">
        <v>66108</v>
      </c>
      <c r="Q391" s="22">
        <v>728</v>
      </c>
      <c r="R391" s="22">
        <v>6846</v>
      </c>
      <c r="S391" s="22">
        <v>11347</v>
      </c>
      <c r="T391" s="22">
        <v>3570</v>
      </c>
      <c r="U391" s="22">
        <v>10297</v>
      </c>
      <c r="V391" s="22">
        <v>2121063</v>
      </c>
      <c r="W391" s="22">
        <v>0</v>
      </c>
      <c r="X391" s="22">
        <v>10549</v>
      </c>
      <c r="Y391" s="22">
        <v>156968</v>
      </c>
      <c r="Z391" s="22">
        <v>28434</v>
      </c>
      <c r="AA391" s="22">
        <v>13503</v>
      </c>
      <c r="AB391" s="22">
        <v>26761</v>
      </c>
      <c r="AC391" s="22">
        <v>105693</v>
      </c>
      <c r="AD391" s="22">
        <v>120589</v>
      </c>
      <c r="AE391" s="22">
        <v>1988</v>
      </c>
      <c r="AF391" s="22">
        <v>11872</v>
      </c>
      <c r="AG391" s="22">
        <v>0</v>
      </c>
      <c r="AH391" s="22">
        <v>15799</v>
      </c>
      <c r="AI391" s="22">
        <v>16135</v>
      </c>
      <c r="AJ391" s="22">
        <v>20804</v>
      </c>
      <c r="AK391" s="22">
        <v>19397</v>
      </c>
      <c r="AL391" s="22">
        <v>157689</v>
      </c>
      <c r="AM391" s="22">
        <v>85183</v>
      </c>
      <c r="AN391" s="22">
        <v>10206</v>
      </c>
      <c r="AO391" s="22">
        <v>15778</v>
      </c>
      <c r="AP391" s="22">
        <v>29183</v>
      </c>
      <c r="AQ391" s="22">
        <v>19887</v>
      </c>
      <c r="AR391" s="22">
        <v>30632</v>
      </c>
      <c r="AS391" s="22">
        <v>2121063</v>
      </c>
      <c r="AT391" s="22">
        <v>0</v>
      </c>
      <c r="AU391" s="22">
        <v>118384</v>
      </c>
    </row>
    <row r="392" spans="1:47" ht="15.75" customHeight="1" x14ac:dyDescent="0.25">
      <c r="A392" s="21">
        <v>44010.879687499997</v>
      </c>
      <c r="B392" s="22">
        <v>7028</v>
      </c>
      <c r="C392" s="22">
        <v>1575</v>
      </c>
      <c r="D392" s="22">
        <v>1099</v>
      </c>
      <c r="E392" s="22">
        <v>2324</v>
      </c>
      <c r="F392" s="22">
        <v>4123</v>
      </c>
      <c r="G392" s="22">
        <v>88298</v>
      </c>
      <c r="H392" s="22">
        <v>1988</v>
      </c>
      <c r="I392" s="22">
        <v>3661</v>
      </c>
      <c r="J392" s="22">
        <v>0</v>
      </c>
      <c r="K392" s="22">
        <v>4718</v>
      </c>
      <c r="L392" s="22">
        <v>5229</v>
      </c>
      <c r="M392" s="22">
        <v>1218</v>
      </c>
      <c r="N392" s="22">
        <v>651</v>
      </c>
      <c r="O392" s="22">
        <v>62657</v>
      </c>
      <c r="P392" s="22">
        <v>66073</v>
      </c>
      <c r="Q392" s="22">
        <v>770</v>
      </c>
      <c r="R392" s="22">
        <v>5159</v>
      </c>
      <c r="S392" s="22">
        <v>9933</v>
      </c>
      <c r="T392" s="22">
        <v>3584</v>
      </c>
      <c r="U392" s="22">
        <v>10311</v>
      </c>
      <c r="V392" s="22">
        <v>2121063</v>
      </c>
      <c r="W392" s="22">
        <v>0</v>
      </c>
      <c r="X392" s="22">
        <v>11193</v>
      </c>
      <c r="Y392" s="22">
        <v>156968</v>
      </c>
      <c r="Z392" s="22">
        <v>28434</v>
      </c>
      <c r="AA392" s="22">
        <v>13503</v>
      </c>
      <c r="AB392" s="22">
        <v>26761</v>
      </c>
      <c r="AC392" s="22">
        <v>105693</v>
      </c>
      <c r="AD392" s="22">
        <v>120589</v>
      </c>
      <c r="AE392" s="22">
        <v>1988</v>
      </c>
      <c r="AF392" s="22">
        <v>11872</v>
      </c>
      <c r="AG392" s="22">
        <v>0</v>
      </c>
      <c r="AH392" s="22">
        <v>15799</v>
      </c>
      <c r="AI392" s="22">
        <v>16135</v>
      </c>
      <c r="AJ392" s="22">
        <v>20804</v>
      </c>
      <c r="AK392" s="22">
        <v>19397</v>
      </c>
      <c r="AL392" s="22">
        <v>157689</v>
      </c>
      <c r="AM392" s="22">
        <v>85183</v>
      </c>
      <c r="AN392" s="22">
        <v>10206</v>
      </c>
      <c r="AO392" s="22">
        <v>15778</v>
      </c>
      <c r="AP392" s="22">
        <v>29183</v>
      </c>
      <c r="AQ392" s="22">
        <v>19887</v>
      </c>
      <c r="AR392" s="22">
        <v>30632</v>
      </c>
      <c r="AS392" s="22">
        <v>2121063</v>
      </c>
      <c r="AT392" s="22">
        <v>0</v>
      </c>
      <c r="AU392" s="22">
        <v>118384</v>
      </c>
    </row>
    <row r="393" spans="1:47" ht="15.75" customHeight="1" x14ac:dyDescent="0.25">
      <c r="A393" s="21">
        <v>44010.879687499997</v>
      </c>
      <c r="B393" s="22">
        <v>24290</v>
      </c>
      <c r="C393" s="22">
        <v>1575</v>
      </c>
      <c r="D393" s="22">
        <v>1071</v>
      </c>
      <c r="E393" s="22">
        <v>2352</v>
      </c>
      <c r="F393" s="22">
        <v>4193</v>
      </c>
      <c r="G393" s="22">
        <v>518</v>
      </c>
      <c r="H393" s="22">
        <v>1988</v>
      </c>
      <c r="I393" s="22">
        <v>2331</v>
      </c>
      <c r="J393" s="22">
        <v>0</v>
      </c>
      <c r="K393" s="22">
        <v>4690</v>
      </c>
      <c r="L393" s="22">
        <v>5229</v>
      </c>
      <c r="M393" s="22">
        <v>1190</v>
      </c>
      <c r="N393" s="22">
        <v>644</v>
      </c>
      <c r="O393" s="22">
        <v>53739</v>
      </c>
      <c r="P393" s="22">
        <v>25606</v>
      </c>
      <c r="Q393" s="22">
        <v>763</v>
      </c>
      <c r="R393" s="22">
        <v>5152</v>
      </c>
      <c r="S393" s="22">
        <v>16492</v>
      </c>
      <c r="T393" s="22">
        <v>3528</v>
      </c>
      <c r="U393" s="22">
        <v>10241</v>
      </c>
      <c r="V393" s="22">
        <v>2121063</v>
      </c>
      <c r="W393" s="22">
        <v>0</v>
      </c>
      <c r="X393" s="22">
        <v>11207</v>
      </c>
      <c r="Y393" s="22">
        <v>156968</v>
      </c>
      <c r="Z393" s="22">
        <v>28434</v>
      </c>
      <c r="AA393" s="22">
        <v>13503</v>
      </c>
      <c r="AB393" s="22">
        <v>26761</v>
      </c>
      <c r="AC393" s="22">
        <v>105693</v>
      </c>
      <c r="AD393" s="22">
        <v>120589</v>
      </c>
      <c r="AE393" s="22">
        <v>1988</v>
      </c>
      <c r="AF393" s="22">
        <v>11872</v>
      </c>
      <c r="AG393" s="22">
        <v>0</v>
      </c>
      <c r="AH393" s="22">
        <v>15799</v>
      </c>
      <c r="AI393" s="22">
        <v>16135</v>
      </c>
      <c r="AJ393" s="22">
        <v>20804</v>
      </c>
      <c r="AK393" s="22">
        <v>19397</v>
      </c>
      <c r="AL393" s="22">
        <v>157689</v>
      </c>
      <c r="AM393" s="22">
        <v>85183</v>
      </c>
      <c r="AN393" s="22">
        <v>10206</v>
      </c>
      <c r="AO393" s="22">
        <v>15778</v>
      </c>
      <c r="AP393" s="22">
        <v>29183</v>
      </c>
      <c r="AQ393" s="22">
        <v>19887</v>
      </c>
      <c r="AR393" s="22">
        <v>30632</v>
      </c>
      <c r="AS393" s="22">
        <v>2121063</v>
      </c>
      <c r="AT393" s="22">
        <v>0</v>
      </c>
      <c r="AU393" s="22">
        <v>118384</v>
      </c>
    </row>
    <row r="394" spans="1:47" ht="15.75" customHeight="1" x14ac:dyDescent="0.25">
      <c r="A394" s="21">
        <v>44010.879687499997</v>
      </c>
      <c r="B394" s="22">
        <v>7063</v>
      </c>
      <c r="C394" s="22">
        <v>1575</v>
      </c>
      <c r="D394" s="22">
        <v>833</v>
      </c>
      <c r="E394" s="22">
        <v>2352</v>
      </c>
      <c r="F394" s="22">
        <v>6391</v>
      </c>
      <c r="G394" s="22">
        <v>518</v>
      </c>
      <c r="H394" s="22">
        <v>1988</v>
      </c>
      <c r="I394" s="22">
        <v>2366</v>
      </c>
      <c r="J394" s="22">
        <v>0</v>
      </c>
      <c r="K394" s="22">
        <v>4704</v>
      </c>
      <c r="L394" s="22">
        <v>5334</v>
      </c>
      <c r="M394" s="22">
        <v>1148</v>
      </c>
      <c r="N394" s="22">
        <v>651</v>
      </c>
      <c r="O394" s="22">
        <v>57442</v>
      </c>
      <c r="P394" s="22">
        <v>60410</v>
      </c>
      <c r="Q394" s="22">
        <v>714</v>
      </c>
      <c r="R394" s="22">
        <v>6475</v>
      </c>
      <c r="S394" s="22">
        <v>15834</v>
      </c>
      <c r="T394" s="22">
        <v>3549</v>
      </c>
      <c r="U394" s="22">
        <v>10283</v>
      </c>
      <c r="V394" s="22">
        <v>2121063</v>
      </c>
      <c r="W394" s="22">
        <v>0</v>
      </c>
      <c r="X394" s="22">
        <v>10430</v>
      </c>
      <c r="Y394" s="22">
        <v>156968</v>
      </c>
      <c r="Z394" s="22">
        <v>28434</v>
      </c>
      <c r="AA394" s="22">
        <v>13503</v>
      </c>
      <c r="AB394" s="22">
        <v>26761</v>
      </c>
      <c r="AC394" s="22">
        <v>105693</v>
      </c>
      <c r="AD394" s="22">
        <v>120589</v>
      </c>
      <c r="AE394" s="22">
        <v>1988</v>
      </c>
      <c r="AF394" s="22">
        <v>11872</v>
      </c>
      <c r="AG394" s="22">
        <v>0</v>
      </c>
      <c r="AH394" s="22">
        <v>15799</v>
      </c>
      <c r="AI394" s="22">
        <v>16135</v>
      </c>
      <c r="AJ394" s="22">
        <v>20804</v>
      </c>
      <c r="AK394" s="22">
        <v>19397</v>
      </c>
      <c r="AL394" s="22">
        <v>157689</v>
      </c>
      <c r="AM394" s="22">
        <v>85183</v>
      </c>
      <c r="AN394" s="22">
        <v>10206</v>
      </c>
      <c r="AO394" s="22">
        <v>15778</v>
      </c>
      <c r="AP394" s="22">
        <v>29183</v>
      </c>
      <c r="AQ394" s="22">
        <v>19887</v>
      </c>
      <c r="AR394" s="22">
        <v>30632</v>
      </c>
      <c r="AS394" s="22">
        <v>2121063</v>
      </c>
      <c r="AT394" s="22">
        <v>0</v>
      </c>
      <c r="AU394" s="22">
        <v>118384</v>
      </c>
    </row>
    <row r="395" spans="1:47" ht="15.75" customHeight="1" x14ac:dyDescent="0.25">
      <c r="A395" s="21">
        <v>44010.879687499997</v>
      </c>
      <c r="B395" s="22">
        <v>7049</v>
      </c>
      <c r="C395" s="22">
        <v>1575</v>
      </c>
      <c r="D395" s="22">
        <v>833</v>
      </c>
      <c r="E395" s="22">
        <v>2352</v>
      </c>
      <c r="F395" s="22">
        <v>4186</v>
      </c>
      <c r="G395" s="22">
        <v>518</v>
      </c>
      <c r="H395" s="22">
        <v>1988</v>
      </c>
      <c r="I395" s="22">
        <v>2282</v>
      </c>
      <c r="J395" s="22">
        <v>0</v>
      </c>
      <c r="K395" s="22">
        <v>4711</v>
      </c>
      <c r="L395" s="22">
        <v>7546</v>
      </c>
      <c r="M395" s="22">
        <v>4753</v>
      </c>
      <c r="N395" s="22">
        <v>714</v>
      </c>
      <c r="O395" s="22">
        <v>57330</v>
      </c>
      <c r="P395" s="22">
        <v>17549</v>
      </c>
      <c r="Q395" s="22">
        <v>763</v>
      </c>
      <c r="R395" s="22">
        <v>6468</v>
      </c>
      <c r="S395" s="22">
        <v>16310</v>
      </c>
      <c r="T395" s="22">
        <v>3619</v>
      </c>
      <c r="U395" s="22">
        <v>10346</v>
      </c>
      <c r="V395" s="22">
        <v>2121063</v>
      </c>
      <c r="W395" s="22">
        <v>0</v>
      </c>
      <c r="X395" s="22">
        <v>12495</v>
      </c>
      <c r="Y395" s="22">
        <v>156968</v>
      </c>
      <c r="Z395" s="22">
        <v>28434</v>
      </c>
      <c r="AA395" s="22">
        <v>13503</v>
      </c>
      <c r="AB395" s="22">
        <v>26761</v>
      </c>
      <c r="AC395" s="22">
        <v>105693</v>
      </c>
      <c r="AD395" s="22">
        <v>120589</v>
      </c>
      <c r="AE395" s="22">
        <v>1988</v>
      </c>
      <c r="AF395" s="22">
        <v>11872</v>
      </c>
      <c r="AG395" s="22">
        <v>0</v>
      </c>
      <c r="AH395" s="22">
        <v>15799</v>
      </c>
      <c r="AI395" s="22">
        <v>16135</v>
      </c>
      <c r="AJ395" s="22">
        <v>20804</v>
      </c>
      <c r="AK395" s="22">
        <v>19397</v>
      </c>
      <c r="AL395" s="22">
        <v>157689</v>
      </c>
      <c r="AM395" s="22">
        <v>85183</v>
      </c>
      <c r="AN395" s="22">
        <v>10206</v>
      </c>
      <c r="AO395" s="22">
        <v>15778</v>
      </c>
      <c r="AP395" s="22">
        <v>29183</v>
      </c>
      <c r="AQ395" s="22">
        <v>19887</v>
      </c>
      <c r="AR395" s="22">
        <v>30632</v>
      </c>
      <c r="AS395" s="22">
        <v>2121063</v>
      </c>
      <c r="AT395" s="22">
        <v>0</v>
      </c>
      <c r="AU395" s="22">
        <v>118384</v>
      </c>
    </row>
    <row r="396" spans="1:47" ht="15.75" customHeight="1" x14ac:dyDescent="0.25">
      <c r="A396" s="21">
        <v>44010.879699074074</v>
      </c>
      <c r="B396" s="22">
        <v>9737</v>
      </c>
      <c r="C396" s="22">
        <v>1575</v>
      </c>
      <c r="D396" s="22">
        <v>833</v>
      </c>
      <c r="E396" s="22">
        <v>4039</v>
      </c>
      <c r="F396" s="22">
        <v>4214</v>
      </c>
      <c r="G396" s="22">
        <v>518</v>
      </c>
      <c r="H396" s="22">
        <v>1988</v>
      </c>
      <c r="I396" s="22">
        <v>4571</v>
      </c>
      <c r="J396" s="22">
        <v>0</v>
      </c>
      <c r="K396" s="22">
        <v>4774</v>
      </c>
      <c r="L396" s="22">
        <v>8022</v>
      </c>
      <c r="M396" s="22">
        <v>1134</v>
      </c>
      <c r="N396" s="22">
        <v>651</v>
      </c>
      <c r="O396" s="22">
        <v>68733</v>
      </c>
      <c r="P396" s="22">
        <v>17885</v>
      </c>
      <c r="Q396" s="22">
        <v>784</v>
      </c>
      <c r="R396" s="22">
        <v>5187</v>
      </c>
      <c r="S396" s="22">
        <v>25977</v>
      </c>
      <c r="T396" s="22">
        <v>3626</v>
      </c>
      <c r="U396" s="22">
        <v>15211</v>
      </c>
      <c r="V396" s="22">
        <v>2121063</v>
      </c>
      <c r="W396" s="22">
        <v>0</v>
      </c>
      <c r="X396" s="22">
        <v>10542</v>
      </c>
      <c r="Y396" s="22">
        <v>156968</v>
      </c>
      <c r="Z396" s="22">
        <v>28434</v>
      </c>
      <c r="AA396" s="22">
        <v>13503</v>
      </c>
      <c r="AB396" s="22">
        <v>26761</v>
      </c>
      <c r="AC396" s="22">
        <v>105693</v>
      </c>
      <c r="AD396" s="22">
        <v>120589</v>
      </c>
      <c r="AE396" s="22">
        <v>1988</v>
      </c>
      <c r="AF396" s="22">
        <v>11872</v>
      </c>
      <c r="AG396" s="22">
        <v>0</v>
      </c>
      <c r="AH396" s="22">
        <v>15799</v>
      </c>
      <c r="AI396" s="22">
        <v>16135</v>
      </c>
      <c r="AJ396" s="22">
        <v>20804</v>
      </c>
      <c r="AK396" s="22">
        <v>19397</v>
      </c>
      <c r="AL396" s="22">
        <v>157689</v>
      </c>
      <c r="AM396" s="22">
        <v>85183</v>
      </c>
      <c r="AN396" s="22">
        <v>10206</v>
      </c>
      <c r="AO396" s="22">
        <v>15778</v>
      </c>
      <c r="AP396" s="22">
        <v>29183</v>
      </c>
      <c r="AQ396" s="22">
        <v>19887</v>
      </c>
      <c r="AR396" s="22">
        <v>30632</v>
      </c>
      <c r="AS396" s="22">
        <v>2121063</v>
      </c>
      <c r="AT396" s="22">
        <v>0</v>
      </c>
      <c r="AU396" s="22">
        <v>118384</v>
      </c>
    </row>
    <row r="397" spans="1:47" ht="15.75" customHeight="1" x14ac:dyDescent="0.25">
      <c r="A397" s="21">
        <v>44010.879699074074</v>
      </c>
      <c r="B397" s="22">
        <v>7056</v>
      </c>
      <c r="C397" s="22">
        <v>1575</v>
      </c>
      <c r="D397" s="22">
        <v>3556</v>
      </c>
      <c r="E397" s="22">
        <v>4018</v>
      </c>
      <c r="F397" s="22">
        <v>4207</v>
      </c>
      <c r="G397" s="22">
        <v>532</v>
      </c>
      <c r="H397" s="22">
        <v>1988</v>
      </c>
      <c r="I397" s="22">
        <v>2401</v>
      </c>
      <c r="J397" s="22">
        <v>0</v>
      </c>
      <c r="K397" s="22">
        <v>4746</v>
      </c>
      <c r="L397" s="22">
        <v>5334</v>
      </c>
      <c r="M397" s="22">
        <v>1141</v>
      </c>
      <c r="N397" s="22">
        <v>644</v>
      </c>
      <c r="O397" s="22">
        <v>64610</v>
      </c>
      <c r="P397" s="22">
        <v>59731</v>
      </c>
      <c r="Q397" s="22">
        <v>728</v>
      </c>
      <c r="R397" s="22">
        <v>5166</v>
      </c>
      <c r="S397" s="22">
        <v>18312</v>
      </c>
      <c r="T397" s="22">
        <v>3577</v>
      </c>
      <c r="U397" s="22">
        <v>10493</v>
      </c>
      <c r="V397" s="22">
        <v>2121063</v>
      </c>
      <c r="W397" s="22">
        <v>0</v>
      </c>
      <c r="X397" s="22">
        <v>10556</v>
      </c>
      <c r="Y397" s="22">
        <v>156968</v>
      </c>
      <c r="Z397" s="22">
        <v>28434</v>
      </c>
      <c r="AA397" s="22">
        <v>13503</v>
      </c>
      <c r="AB397" s="22">
        <v>26761</v>
      </c>
      <c r="AC397" s="22">
        <v>105693</v>
      </c>
      <c r="AD397" s="22">
        <v>120589</v>
      </c>
      <c r="AE397" s="22">
        <v>1988</v>
      </c>
      <c r="AF397" s="22">
        <v>11872</v>
      </c>
      <c r="AG397" s="22">
        <v>0</v>
      </c>
      <c r="AH397" s="22">
        <v>15799</v>
      </c>
      <c r="AI397" s="22">
        <v>16135</v>
      </c>
      <c r="AJ397" s="22">
        <v>20804</v>
      </c>
      <c r="AK397" s="22">
        <v>19397</v>
      </c>
      <c r="AL397" s="22">
        <v>157689</v>
      </c>
      <c r="AM397" s="22">
        <v>85183</v>
      </c>
      <c r="AN397" s="22">
        <v>10206</v>
      </c>
      <c r="AO397" s="22">
        <v>15778</v>
      </c>
      <c r="AP397" s="22">
        <v>29183</v>
      </c>
      <c r="AQ397" s="22">
        <v>19887</v>
      </c>
      <c r="AR397" s="22">
        <v>30632</v>
      </c>
      <c r="AS397" s="22">
        <v>2121063</v>
      </c>
      <c r="AT397" s="22">
        <v>0</v>
      </c>
      <c r="AU397" s="22">
        <v>118384</v>
      </c>
    </row>
    <row r="398" spans="1:47" ht="15.75" customHeight="1" x14ac:dyDescent="0.25">
      <c r="A398" s="21">
        <v>44010.879699074074</v>
      </c>
      <c r="B398" s="22">
        <v>7063</v>
      </c>
      <c r="C398" s="22">
        <v>1575</v>
      </c>
      <c r="D398" s="22">
        <v>1099</v>
      </c>
      <c r="E398" s="22">
        <v>2352</v>
      </c>
      <c r="F398" s="22">
        <v>4172</v>
      </c>
      <c r="G398" s="22">
        <v>532</v>
      </c>
      <c r="H398" s="22">
        <v>1988</v>
      </c>
      <c r="I398" s="22">
        <v>2387</v>
      </c>
      <c r="J398" s="22">
        <v>0</v>
      </c>
      <c r="K398" s="22">
        <v>4781</v>
      </c>
      <c r="L398" s="22">
        <v>5383</v>
      </c>
      <c r="M398" s="22">
        <v>1211</v>
      </c>
      <c r="N398" s="22">
        <v>5509</v>
      </c>
      <c r="O398" s="22">
        <v>49665</v>
      </c>
      <c r="P398" s="22">
        <v>16289</v>
      </c>
      <c r="Q398" s="22">
        <v>777</v>
      </c>
      <c r="R398" s="22">
        <v>7371</v>
      </c>
      <c r="S398" s="22">
        <v>26047</v>
      </c>
      <c r="T398" s="22">
        <v>5250</v>
      </c>
      <c r="U398" s="22">
        <v>10325</v>
      </c>
      <c r="V398" s="22">
        <v>2121063</v>
      </c>
      <c r="W398" s="22">
        <v>0</v>
      </c>
      <c r="X398" s="22">
        <v>11032</v>
      </c>
      <c r="Y398" s="22">
        <v>156968</v>
      </c>
      <c r="Z398" s="22">
        <v>28434</v>
      </c>
      <c r="AA398" s="22">
        <v>13503</v>
      </c>
      <c r="AB398" s="22">
        <v>26761</v>
      </c>
      <c r="AC398" s="22">
        <v>105693</v>
      </c>
      <c r="AD398" s="22">
        <v>120589</v>
      </c>
      <c r="AE398" s="22">
        <v>1988</v>
      </c>
      <c r="AF398" s="22">
        <v>11872</v>
      </c>
      <c r="AG398" s="22">
        <v>0</v>
      </c>
      <c r="AH398" s="22">
        <v>15799</v>
      </c>
      <c r="AI398" s="22">
        <v>16135</v>
      </c>
      <c r="AJ398" s="22">
        <v>20804</v>
      </c>
      <c r="AK398" s="22">
        <v>19397</v>
      </c>
      <c r="AL398" s="22">
        <v>157689</v>
      </c>
      <c r="AM398" s="22">
        <v>85183</v>
      </c>
      <c r="AN398" s="22">
        <v>10206</v>
      </c>
      <c r="AO398" s="22">
        <v>15778</v>
      </c>
      <c r="AP398" s="22">
        <v>29183</v>
      </c>
      <c r="AQ398" s="22">
        <v>19887</v>
      </c>
      <c r="AR398" s="22">
        <v>30632</v>
      </c>
      <c r="AS398" s="22">
        <v>2121063</v>
      </c>
      <c r="AT398" s="22">
        <v>0</v>
      </c>
      <c r="AU398" s="22">
        <v>118384</v>
      </c>
    </row>
    <row r="399" spans="1:47" ht="15.75" customHeight="1" x14ac:dyDescent="0.25">
      <c r="A399" s="21">
        <v>44010.879699074074</v>
      </c>
      <c r="B399" s="22">
        <v>16121</v>
      </c>
      <c r="C399" s="22">
        <v>1575</v>
      </c>
      <c r="D399" s="22">
        <v>1099</v>
      </c>
      <c r="E399" s="22">
        <v>2345</v>
      </c>
      <c r="F399" s="22">
        <v>4116</v>
      </c>
      <c r="G399" s="22">
        <v>532</v>
      </c>
      <c r="H399" s="22">
        <v>1988</v>
      </c>
      <c r="I399" s="22">
        <v>2345</v>
      </c>
      <c r="J399" s="22">
        <v>0</v>
      </c>
      <c r="K399" s="22">
        <v>4718</v>
      </c>
      <c r="L399" s="22">
        <v>5362</v>
      </c>
      <c r="M399" s="22">
        <v>1155</v>
      </c>
      <c r="N399" s="22">
        <v>651</v>
      </c>
      <c r="O399" s="22">
        <v>67095</v>
      </c>
      <c r="P399" s="22">
        <v>18172</v>
      </c>
      <c r="Q399" s="22">
        <v>721</v>
      </c>
      <c r="R399" s="22">
        <v>7980</v>
      </c>
      <c r="S399" s="22">
        <v>18788</v>
      </c>
      <c r="T399" s="22">
        <v>3570</v>
      </c>
      <c r="U399" s="22">
        <v>10227</v>
      </c>
      <c r="V399" s="22">
        <v>2121063</v>
      </c>
      <c r="W399" s="22">
        <v>0</v>
      </c>
      <c r="X399" s="22">
        <v>12215</v>
      </c>
      <c r="Y399" s="22">
        <v>156968</v>
      </c>
      <c r="Z399" s="22">
        <v>28434</v>
      </c>
      <c r="AA399" s="22">
        <v>13503</v>
      </c>
      <c r="AB399" s="22">
        <v>26761</v>
      </c>
      <c r="AC399" s="22">
        <v>105693</v>
      </c>
      <c r="AD399" s="22">
        <v>120589</v>
      </c>
      <c r="AE399" s="22">
        <v>1988</v>
      </c>
      <c r="AF399" s="22">
        <v>11872</v>
      </c>
      <c r="AG399" s="22">
        <v>0</v>
      </c>
      <c r="AH399" s="22">
        <v>15799</v>
      </c>
      <c r="AI399" s="22">
        <v>16135</v>
      </c>
      <c r="AJ399" s="22">
        <v>20804</v>
      </c>
      <c r="AK399" s="22">
        <v>19397</v>
      </c>
      <c r="AL399" s="22">
        <v>157689</v>
      </c>
      <c r="AM399" s="22">
        <v>85183</v>
      </c>
      <c r="AN399" s="22">
        <v>10206</v>
      </c>
      <c r="AO399" s="22">
        <v>15778</v>
      </c>
      <c r="AP399" s="22">
        <v>29183</v>
      </c>
      <c r="AQ399" s="22">
        <v>19887</v>
      </c>
      <c r="AR399" s="22">
        <v>30632</v>
      </c>
      <c r="AS399" s="22">
        <v>2121063</v>
      </c>
      <c r="AT399" s="22">
        <v>0</v>
      </c>
      <c r="AU399" s="22">
        <v>118384</v>
      </c>
    </row>
    <row r="400" spans="1:47" ht="15.75" customHeight="1" x14ac:dyDescent="0.25">
      <c r="A400" s="21">
        <v>44010.879699074074</v>
      </c>
      <c r="B400" s="22">
        <v>7028</v>
      </c>
      <c r="C400" s="22">
        <v>1575</v>
      </c>
      <c r="D400" s="22">
        <v>1099</v>
      </c>
      <c r="E400" s="22">
        <v>2331</v>
      </c>
      <c r="F400" s="22">
        <v>4109</v>
      </c>
      <c r="G400" s="22">
        <v>532</v>
      </c>
      <c r="H400" s="22">
        <v>1988</v>
      </c>
      <c r="I400" s="22">
        <v>2345</v>
      </c>
      <c r="J400" s="22">
        <v>0</v>
      </c>
      <c r="K400" s="22">
        <v>4711</v>
      </c>
      <c r="L400" s="22">
        <v>5243</v>
      </c>
      <c r="M400" s="22">
        <v>1218</v>
      </c>
      <c r="N400" s="22">
        <v>644</v>
      </c>
      <c r="O400" s="22">
        <v>62468</v>
      </c>
      <c r="P400" s="22">
        <v>66066</v>
      </c>
      <c r="Q400" s="22">
        <v>721</v>
      </c>
      <c r="R400" s="22">
        <v>5159</v>
      </c>
      <c r="S400" s="22">
        <v>9947</v>
      </c>
      <c r="T400" s="22">
        <v>3535</v>
      </c>
      <c r="U400" s="22">
        <v>10255</v>
      </c>
      <c r="V400" s="22">
        <v>2121063</v>
      </c>
      <c r="W400" s="22">
        <v>0</v>
      </c>
      <c r="X400" s="22">
        <v>10549</v>
      </c>
      <c r="Y400" s="22">
        <v>156968</v>
      </c>
      <c r="Z400" s="22">
        <v>28434</v>
      </c>
      <c r="AA400" s="22">
        <v>13503</v>
      </c>
      <c r="AB400" s="22">
        <v>26761</v>
      </c>
      <c r="AC400" s="22">
        <v>105693</v>
      </c>
      <c r="AD400" s="22">
        <v>120589</v>
      </c>
      <c r="AE400" s="22">
        <v>1988</v>
      </c>
      <c r="AF400" s="22">
        <v>11872</v>
      </c>
      <c r="AG400" s="22">
        <v>0</v>
      </c>
      <c r="AH400" s="22">
        <v>15799</v>
      </c>
      <c r="AI400" s="22">
        <v>16135</v>
      </c>
      <c r="AJ400" s="22">
        <v>20804</v>
      </c>
      <c r="AK400" s="22">
        <v>19397</v>
      </c>
      <c r="AL400" s="22">
        <v>157689</v>
      </c>
      <c r="AM400" s="22">
        <v>85183</v>
      </c>
      <c r="AN400" s="22">
        <v>10206</v>
      </c>
      <c r="AO400" s="22">
        <v>15778</v>
      </c>
      <c r="AP400" s="22">
        <v>29183</v>
      </c>
      <c r="AQ400" s="22">
        <v>19887</v>
      </c>
      <c r="AR400" s="22">
        <v>30632</v>
      </c>
      <c r="AS400" s="22">
        <v>2121063</v>
      </c>
      <c r="AT400" s="22">
        <v>0</v>
      </c>
      <c r="AU400" s="22">
        <v>118384</v>
      </c>
    </row>
    <row r="401" spans="1:47" ht="15.75" customHeight="1" x14ac:dyDescent="0.25">
      <c r="A401" s="21">
        <v>44010.879699074074</v>
      </c>
      <c r="B401" s="22">
        <v>7014</v>
      </c>
      <c r="C401" s="22">
        <v>1575</v>
      </c>
      <c r="D401" s="22">
        <v>1078</v>
      </c>
      <c r="E401" s="22">
        <v>2359</v>
      </c>
      <c r="F401" s="22">
        <v>4130</v>
      </c>
      <c r="G401" s="22">
        <v>532</v>
      </c>
      <c r="H401" s="22">
        <v>1988</v>
      </c>
      <c r="I401" s="22">
        <v>2338</v>
      </c>
      <c r="J401" s="22">
        <v>0</v>
      </c>
      <c r="K401" s="22">
        <v>4683</v>
      </c>
      <c r="L401" s="22">
        <v>5264</v>
      </c>
      <c r="M401" s="22">
        <v>1218</v>
      </c>
      <c r="N401" s="22">
        <v>665</v>
      </c>
      <c r="O401" s="22">
        <v>60249</v>
      </c>
      <c r="P401" s="22">
        <v>16128</v>
      </c>
      <c r="Q401" s="22">
        <v>770</v>
      </c>
      <c r="R401" s="22">
        <v>5138</v>
      </c>
      <c r="S401" s="22">
        <v>18312</v>
      </c>
      <c r="T401" s="22">
        <v>3528</v>
      </c>
      <c r="U401" s="22">
        <v>10339</v>
      </c>
      <c r="V401" s="22">
        <v>2121063</v>
      </c>
      <c r="W401" s="22">
        <v>0</v>
      </c>
      <c r="X401" s="22">
        <v>12397</v>
      </c>
      <c r="Y401" s="22">
        <v>156968</v>
      </c>
      <c r="Z401" s="22">
        <v>28434</v>
      </c>
      <c r="AA401" s="22">
        <v>13503</v>
      </c>
      <c r="AB401" s="22">
        <v>26761</v>
      </c>
      <c r="AC401" s="22">
        <v>105693</v>
      </c>
      <c r="AD401" s="22">
        <v>120589</v>
      </c>
      <c r="AE401" s="22">
        <v>1988</v>
      </c>
      <c r="AF401" s="22">
        <v>11872</v>
      </c>
      <c r="AG401" s="22">
        <v>0</v>
      </c>
      <c r="AH401" s="22">
        <v>15799</v>
      </c>
      <c r="AI401" s="22">
        <v>16135</v>
      </c>
      <c r="AJ401" s="22">
        <v>20804</v>
      </c>
      <c r="AK401" s="22">
        <v>19397</v>
      </c>
      <c r="AL401" s="22">
        <v>157689</v>
      </c>
      <c r="AM401" s="22">
        <v>85183</v>
      </c>
      <c r="AN401" s="22">
        <v>10206</v>
      </c>
      <c r="AO401" s="22">
        <v>15778</v>
      </c>
      <c r="AP401" s="22">
        <v>29183</v>
      </c>
      <c r="AQ401" s="22">
        <v>19887</v>
      </c>
      <c r="AR401" s="22">
        <v>30632</v>
      </c>
      <c r="AS401" s="22">
        <v>2121063</v>
      </c>
      <c r="AT401" s="22">
        <v>0</v>
      </c>
      <c r="AU401" s="22">
        <v>118384</v>
      </c>
    </row>
    <row r="402" spans="1:47" ht="15.75" customHeight="1" x14ac:dyDescent="0.25">
      <c r="A402" s="21">
        <v>44010.879699074074</v>
      </c>
      <c r="B402" s="22">
        <v>9779</v>
      </c>
      <c r="C402" s="22">
        <v>1575</v>
      </c>
      <c r="D402" s="22">
        <v>840</v>
      </c>
      <c r="E402" s="22">
        <v>2352</v>
      </c>
      <c r="F402" s="22">
        <v>4186</v>
      </c>
      <c r="G402" s="22">
        <v>532</v>
      </c>
      <c r="H402" s="22">
        <v>1988</v>
      </c>
      <c r="I402" s="22">
        <v>2317</v>
      </c>
      <c r="J402" s="22">
        <v>0</v>
      </c>
      <c r="K402" s="22">
        <v>4697</v>
      </c>
      <c r="L402" s="22">
        <v>5264</v>
      </c>
      <c r="M402" s="22">
        <v>1148</v>
      </c>
      <c r="N402" s="22">
        <v>651</v>
      </c>
      <c r="O402" s="22">
        <v>53536</v>
      </c>
      <c r="P402" s="22">
        <v>24318</v>
      </c>
      <c r="Q402" s="22">
        <v>714</v>
      </c>
      <c r="R402" s="22">
        <v>6468</v>
      </c>
      <c r="S402" s="22">
        <v>16513</v>
      </c>
      <c r="T402" s="22">
        <v>3514</v>
      </c>
      <c r="U402" s="22">
        <v>10479</v>
      </c>
      <c r="V402" s="22">
        <v>2121063</v>
      </c>
      <c r="W402" s="22">
        <v>0</v>
      </c>
      <c r="X402" s="22">
        <v>10430</v>
      </c>
      <c r="Y402" s="22">
        <v>156968</v>
      </c>
      <c r="Z402" s="22">
        <v>28434</v>
      </c>
      <c r="AA402" s="22">
        <v>13503</v>
      </c>
      <c r="AB402" s="22">
        <v>26761</v>
      </c>
      <c r="AC402" s="22">
        <v>105693</v>
      </c>
      <c r="AD402" s="22">
        <v>120589</v>
      </c>
      <c r="AE402" s="22">
        <v>1988</v>
      </c>
      <c r="AF402" s="22">
        <v>11872</v>
      </c>
      <c r="AG402" s="22">
        <v>0</v>
      </c>
      <c r="AH402" s="22">
        <v>15799</v>
      </c>
      <c r="AI402" s="22">
        <v>16135</v>
      </c>
      <c r="AJ402" s="22">
        <v>20804</v>
      </c>
      <c r="AK402" s="22">
        <v>19397</v>
      </c>
      <c r="AL402" s="22">
        <v>157689</v>
      </c>
      <c r="AM402" s="22">
        <v>85183</v>
      </c>
      <c r="AN402" s="22">
        <v>10206</v>
      </c>
      <c r="AO402" s="22">
        <v>15778</v>
      </c>
      <c r="AP402" s="22">
        <v>29183</v>
      </c>
      <c r="AQ402" s="22">
        <v>19887</v>
      </c>
      <c r="AR402" s="22">
        <v>30632</v>
      </c>
      <c r="AS402" s="22">
        <v>2121063</v>
      </c>
      <c r="AT402" s="22">
        <v>0</v>
      </c>
      <c r="AU402" s="22">
        <v>118384</v>
      </c>
    </row>
    <row r="403" spans="1:47" ht="15.75" customHeight="1" x14ac:dyDescent="0.25">
      <c r="A403" s="21">
        <v>44010.879699074074</v>
      </c>
      <c r="B403" s="22">
        <v>16457</v>
      </c>
      <c r="C403" s="22">
        <v>1575</v>
      </c>
      <c r="D403" s="22">
        <v>840</v>
      </c>
      <c r="E403" s="22">
        <v>2345</v>
      </c>
      <c r="F403" s="22">
        <v>4172</v>
      </c>
      <c r="G403" s="22">
        <v>532</v>
      </c>
      <c r="H403" s="22">
        <v>1988</v>
      </c>
      <c r="I403" s="22">
        <v>2331</v>
      </c>
      <c r="J403" s="22">
        <v>0</v>
      </c>
      <c r="K403" s="22">
        <v>4676</v>
      </c>
      <c r="L403" s="22">
        <v>5369</v>
      </c>
      <c r="M403" s="22">
        <v>1197</v>
      </c>
      <c r="N403" s="22">
        <v>644</v>
      </c>
      <c r="O403" s="22">
        <v>57337</v>
      </c>
      <c r="P403" s="22">
        <v>60305</v>
      </c>
      <c r="Q403" s="22">
        <v>721</v>
      </c>
      <c r="R403" s="22">
        <v>6447</v>
      </c>
      <c r="S403" s="22">
        <v>25221</v>
      </c>
      <c r="T403" s="22">
        <v>3549</v>
      </c>
      <c r="U403" s="22">
        <v>10318</v>
      </c>
      <c r="V403" s="22">
        <v>2121063</v>
      </c>
      <c r="W403" s="22">
        <v>0</v>
      </c>
      <c r="X403" s="22">
        <v>11207</v>
      </c>
      <c r="Y403" s="22">
        <v>156968</v>
      </c>
      <c r="Z403" s="22">
        <v>28434</v>
      </c>
      <c r="AA403" s="22">
        <v>13503</v>
      </c>
      <c r="AB403" s="22">
        <v>26761</v>
      </c>
      <c r="AC403" s="22">
        <v>105693</v>
      </c>
      <c r="AD403" s="22">
        <v>120589</v>
      </c>
      <c r="AE403" s="22">
        <v>1988</v>
      </c>
      <c r="AF403" s="22">
        <v>11872</v>
      </c>
      <c r="AG403" s="22">
        <v>0</v>
      </c>
      <c r="AH403" s="22">
        <v>15799</v>
      </c>
      <c r="AI403" s="22">
        <v>16135</v>
      </c>
      <c r="AJ403" s="22">
        <v>20804</v>
      </c>
      <c r="AK403" s="22">
        <v>19397</v>
      </c>
      <c r="AL403" s="22">
        <v>157689</v>
      </c>
      <c r="AM403" s="22">
        <v>85183</v>
      </c>
      <c r="AN403" s="22">
        <v>10206</v>
      </c>
      <c r="AO403" s="22">
        <v>15778</v>
      </c>
      <c r="AP403" s="22">
        <v>29183</v>
      </c>
      <c r="AQ403" s="22">
        <v>19887</v>
      </c>
      <c r="AR403" s="22">
        <v>30632</v>
      </c>
      <c r="AS403" s="22">
        <v>2121063</v>
      </c>
      <c r="AT403" s="22">
        <v>0</v>
      </c>
      <c r="AU403" s="22">
        <v>118384</v>
      </c>
    </row>
    <row r="404" spans="1:47" ht="15.75" customHeight="1" x14ac:dyDescent="0.25">
      <c r="A404" s="21">
        <v>44010.879699074074</v>
      </c>
      <c r="B404" s="22">
        <v>7042</v>
      </c>
      <c r="C404" s="22">
        <v>1575</v>
      </c>
      <c r="D404" s="22">
        <v>840</v>
      </c>
      <c r="E404" s="22">
        <v>2359</v>
      </c>
      <c r="F404" s="22">
        <v>4214</v>
      </c>
      <c r="G404" s="22">
        <v>532</v>
      </c>
      <c r="H404" s="22">
        <v>1988</v>
      </c>
      <c r="I404" s="22">
        <v>2394</v>
      </c>
      <c r="J404" s="22">
        <v>0</v>
      </c>
      <c r="K404" s="22">
        <v>4718</v>
      </c>
      <c r="L404" s="22">
        <v>5320</v>
      </c>
      <c r="M404" s="22">
        <v>1218</v>
      </c>
      <c r="N404" s="22">
        <v>644</v>
      </c>
      <c r="O404" s="22">
        <v>50162</v>
      </c>
      <c r="P404" s="22">
        <v>17514</v>
      </c>
      <c r="Q404" s="22">
        <v>763</v>
      </c>
      <c r="R404" s="22">
        <v>6475</v>
      </c>
      <c r="S404" s="22">
        <v>16345</v>
      </c>
      <c r="T404" s="22">
        <v>3591</v>
      </c>
      <c r="U404" s="22">
        <v>10325</v>
      </c>
      <c r="V404" s="22">
        <v>2121063</v>
      </c>
      <c r="W404" s="22">
        <v>0</v>
      </c>
      <c r="X404" s="22">
        <v>12642</v>
      </c>
      <c r="Y404" s="22">
        <v>156968</v>
      </c>
      <c r="Z404" s="22">
        <v>28434</v>
      </c>
      <c r="AA404" s="22">
        <v>13503</v>
      </c>
      <c r="AB404" s="22">
        <v>26761</v>
      </c>
      <c r="AC404" s="22">
        <v>105693</v>
      </c>
      <c r="AD404" s="22">
        <v>120589</v>
      </c>
      <c r="AE404" s="22">
        <v>1988</v>
      </c>
      <c r="AF404" s="22">
        <v>11872</v>
      </c>
      <c r="AG404" s="22">
        <v>0</v>
      </c>
      <c r="AH404" s="22">
        <v>15799</v>
      </c>
      <c r="AI404" s="22">
        <v>16135</v>
      </c>
      <c r="AJ404" s="22">
        <v>20804</v>
      </c>
      <c r="AK404" s="22">
        <v>19397</v>
      </c>
      <c r="AL404" s="22">
        <v>157689</v>
      </c>
      <c r="AM404" s="22">
        <v>85183</v>
      </c>
      <c r="AN404" s="22">
        <v>10206</v>
      </c>
      <c r="AO404" s="22">
        <v>15778</v>
      </c>
      <c r="AP404" s="22">
        <v>29183</v>
      </c>
      <c r="AQ404" s="22">
        <v>19887</v>
      </c>
      <c r="AR404" s="22">
        <v>30632</v>
      </c>
      <c r="AS404" s="22">
        <v>2121063</v>
      </c>
      <c r="AT404" s="22">
        <v>0</v>
      </c>
      <c r="AU404" s="22">
        <v>118384</v>
      </c>
    </row>
    <row r="405" spans="1:47" ht="15.75" customHeight="1" x14ac:dyDescent="0.25">
      <c r="A405" s="21">
        <v>44010.879699074074</v>
      </c>
      <c r="B405" s="22">
        <v>21560</v>
      </c>
      <c r="C405" s="22">
        <v>1575</v>
      </c>
      <c r="D405" s="22">
        <v>3556</v>
      </c>
      <c r="E405" s="22">
        <v>2394</v>
      </c>
      <c r="F405" s="22">
        <v>4214</v>
      </c>
      <c r="G405" s="22">
        <v>525</v>
      </c>
      <c r="H405" s="22">
        <v>1988</v>
      </c>
      <c r="I405" s="22">
        <v>2394</v>
      </c>
      <c r="J405" s="22">
        <v>0</v>
      </c>
      <c r="K405" s="22">
        <v>4753</v>
      </c>
      <c r="L405" s="22">
        <v>5278</v>
      </c>
      <c r="M405" s="22">
        <v>1141</v>
      </c>
      <c r="N405" s="22">
        <v>651</v>
      </c>
      <c r="O405" s="22">
        <v>49847</v>
      </c>
      <c r="P405" s="22">
        <v>17899</v>
      </c>
      <c r="Q405" s="22">
        <v>707</v>
      </c>
      <c r="R405" s="22">
        <v>5166</v>
      </c>
      <c r="S405" s="22">
        <v>16345</v>
      </c>
      <c r="T405" s="22">
        <v>12824</v>
      </c>
      <c r="U405" s="22">
        <v>10339</v>
      </c>
      <c r="V405" s="22">
        <v>2121063</v>
      </c>
      <c r="W405" s="22">
        <v>0</v>
      </c>
      <c r="X405" s="22">
        <v>10556</v>
      </c>
      <c r="Y405" s="22">
        <v>156968</v>
      </c>
      <c r="Z405" s="22">
        <v>28434</v>
      </c>
      <c r="AA405" s="22">
        <v>13503</v>
      </c>
      <c r="AB405" s="22">
        <v>26761</v>
      </c>
      <c r="AC405" s="22">
        <v>105693</v>
      </c>
      <c r="AD405" s="22">
        <v>120589</v>
      </c>
      <c r="AE405" s="22">
        <v>1988</v>
      </c>
      <c r="AF405" s="22">
        <v>11872</v>
      </c>
      <c r="AG405" s="22">
        <v>0</v>
      </c>
      <c r="AH405" s="22">
        <v>15799</v>
      </c>
      <c r="AI405" s="22">
        <v>16135</v>
      </c>
      <c r="AJ405" s="22">
        <v>20804</v>
      </c>
      <c r="AK405" s="22">
        <v>19397</v>
      </c>
      <c r="AL405" s="22">
        <v>157689</v>
      </c>
      <c r="AM405" s="22">
        <v>85183</v>
      </c>
      <c r="AN405" s="22">
        <v>10206</v>
      </c>
      <c r="AO405" s="22">
        <v>15778</v>
      </c>
      <c r="AP405" s="22">
        <v>29183</v>
      </c>
      <c r="AQ405" s="22">
        <v>19887</v>
      </c>
      <c r="AR405" s="22">
        <v>30632</v>
      </c>
      <c r="AS405" s="22">
        <v>2121063</v>
      </c>
      <c r="AT405" s="22">
        <v>0</v>
      </c>
      <c r="AU405" s="22">
        <v>118384</v>
      </c>
    </row>
    <row r="406" spans="1:47" ht="15.75" customHeight="1" x14ac:dyDescent="0.25">
      <c r="A406" s="21">
        <v>44010.879699074074</v>
      </c>
      <c r="B406" s="22">
        <v>7070</v>
      </c>
      <c r="C406" s="22">
        <v>1575</v>
      </c>
      <c r="D406" s="22">
        <v>3556</v>
      </c>
      <c r="E406" s="22">
        <v>2345</v>
      </c>
      <c r="F406" s="22">
        <v>4165</v>
      </c>
      <c r="G406" s="22">
        <v>525</v>
      </c>
      <c r="H406" s="22">
        <v>1988</v>
      </c>
      <c r="I406" s="22">
        <v>2373</v>
      </c>
      <c r="J406" s="22">
        <v>0</v>
      </c>
      <c r="K406" s="22">
        <v>4788</v>
      </c>
      <c r="L406" s="22">
        <v>5355</v>
      </c>
      <c r="M406" s="22">
        <v>1218</v>
      </c>
      <c r="N406" s="22">
        <v>658</v>
      </c>
      <c r="O406" s="22">
        <v>65058</v>
      </c>
      <c r="P406" s="22">
        <v>58009</v>
      </c>
      <c r="Q406" s="22">
        <v>728</v>
      </c>
      <c r="R406" s="22">
        <v>5152</v>
      </c>
      <c r="S406" s="22">
        <v>11718</v>
      </c>
      <c r="T406" s="22">
        <v>3626</v>
      </c>
      <c r="U406" s="22">
        <v>10241</v>
      </c>
      <c r="V406" s="22">
        <v>2121063</v>
      </c>
      <c r="W406" s="22">
        <v>0</v>
      </c>
      <c r="X406" s="22">
        <v>10990</v>
      </c>
      <c r="Y406" s="22">
        <v>156968</v>
      </c>
      <c r="Z406" s="22">
        <v>28434</v>
      </c>
      <c r="AA406" s="22">
        <v>13503</v>
      </c>
      <c r="AB406" s="22">
        <v>26761</v>
      </c>
      <c r="AC406" s="22">
        <v>105693</v>
      </c>
      <c r="AD406" s="22">
        <v>120589</v>
      </c>
      <c r="AE406" s="22">
        <v>1988</v>
      </c>
      <c r="AF406" s="22">
        <v>11872</v>
      </c>
      <c r="AG406" s="22">
        <v>0</v>
      </c>
      <c r="AH406" s="22">
        <v>15799</v>
      </c>
      <c r="AI406" s="22">
        <v>16135</v>
      </c>
      <c r="AJ406" s="22">
        <v>20804</v>
      </c>
      <c r="AK406" s="22">
        <v>19397</v>
      </c>
      <c r="AL406" s="22">
        <v>157689</v>
      </c>
      <c r="AM406" s="22">
        <v>85183</v>
      </c>
      <c r="AN406" s="22">
        <v>10206</v>
      </c>
      <c r="AO406" s="22">
        <v>15778</v>
      </c>
      <c r="AP406" s="22">
        <v>29183</v>
      </c>
      <c r="AQ406" s="22">
        <v>19887</v>
      </c>
      <c r="AR406" s="22">
        <v>30632</v>
      </c>
      <c r="AS406" s="22">
        <v>2121063</v>
      </c>
      <c r="AT406" s="22">
        <v>0</v>
      </c>
      <c r="AU406" s="22">
        <v>118384</v>
      </c>
    </row>
    <row r="407" spans="1:47" ht="15.75" customHeight="1" x14ac:dyDescent="0.25">
      <c r="A407" s="21">
        <v>44010.879699074074</v>
      </c>
      <c r="B407" s="22">
        <v>9744</v>
      </c>
      <c r="C407" s="22">
        <v>1575</v>
      </c>
      <c r="D407" s="22">
        <v>1085</v>
      </c>
      <c r="E407" s="22">
        <v>3661</v>
      </c>
      <c r="F407" s="22">
        <v>4144</v>
      </c>
      <c r="G407" s="22">
        <v>525</v>
      </c>
      <c r="H407" s="22">
        <v>1988</v>
      </c>
      <c r="I407" s="22">
        <v>2359</v>
      </c>
      <c r="J407" s="22">
        <v>0</v>
      </c>
      <c r="K407" s="22">
        <v>4711</v>
      </c>
      <c r="L407" s="22">
        <v>5376</v>
      </c>
      <c r="M407" s="22">
        <v>1148</v>
      </c>
      <c r="N407" s="22">
        <v>651</v>
      </c>
      <c r="O407" s="22">
        <v>48006</v>
      </c>
      <c r="P407" s="22">
        <v>19887</v>
      </c>
      <c r="Q407" s="22">
        <v>777</v>
      </c>
      <c r="R407" s="22">
        <v>7931</v>
      </c>
      <c r="S407" s="22">
        <v>16478</v>
      </c>
      <c r="T407" s="22">
        <v>3570</v>
      </c>
      <c r="U407" s="22">
        <v>10514</v>
      </c>
      <c r="V407" s="22">
        <v>2121063</v>
      </c>
      <c r="W407" s="22">
        <v>0</v>
      </c>
      <c r="X407" s="22">
        <v>20531</v>
      </c>
      <c r="Y407" s="22">
        <v>156968</v>
      </c>
      <c r="Z407" s="22">
        <v>28434</v>
      </c>
      <c r="AA407" s="22">
        <v>13503</v>
      </c>
      <c r="AB407" s="22">
        <v>26761</v>
      </c>
      <c r="AC407" s="22">
        <v>105693</v>
      </c>
      <c r="AD407" s="22">
        <v>120589</v>
      </c>
      <c r="AE407" s="22">
        <v>1988</v>
      </c>
      <c r="AF407" s="22">
        <v>11872</v>
      </c>
      <c r="AG407" s="22">
        <v>0</v>
      </c>
      <c r="AH407" s="22">
        <v>15799</v>
      </c>
      <c r="AI407" s="22">
        <v>16135</v>
      </c>
      <c r="AJ407" s="22">
        <v>20804</v>
      </c>
      <c r="AK407" s="22">
        <v>19397</v>
      </c>
      <c r="AL407" s="22">
        <v>157689</v>
      </c>
      <c r="AM407" s="22">
        <v>85183</v>
      </c>
      <c r="AN407" s="22">
        <v>10206</v>
      </c>
      <c r="AO407" s="22">
        <v>15778</v>
      </c>
      <c r="AP407" s="22">
        <v>29183</v>
      </c>
      <c r="AQ407" s="22">
        <v>19887</v>
      </c>
      <c r="AR407" s="22">
        <v>30632</v>
      </c>
      <c r="AS407" s="22">
        <v>2121063</v>
      </c>
      <c r="AT407" s="22">
        <v>0</v>
      </c>
      <c r="AU407" s="22">
        <v>118384</v>
      </c>
    </row>
    <row r="408" spans="1:47" ht="15.75" customHeight="1" x14ac:dyDescent="0.25">
      <c r="A408" s="21">
        <v>44010.879699074074</v>
      </c>
      <c r="B408" s="22">
        <v>1764</v>
      </c>
      <c r="C408" s="22">
        <v>1575</v>
      </c>
      <c r="D408" s="22">
        <v>1085</v>
      </c>
      <c r="E408" s="22">
        <v>2324</v>
      </c>
      <c r="F408" s="22">
        <v>4123</v>
      </c>
      <c r="G408" s="22">
        <v>525</v>
      </c>
      <c r="H408" s="22">
        <v>1988</v>
      </c>
      <c r="I408" s="22">
        <v>2275</v>
      </c>
      <c r="J408" s="22">
        <v>0</v>
      </c>
      <c r="K408" s="22">
        <v>4725</v>
      </c>
      <c r="L408" s="22">
        <v>5390</v>
      </c>
      <c r="M408" s="22">
        <v>1239</v>
      </c>
      <c r="N408" s="22">
        <v>651</v>
      </c>
      <c r="O408" s="22">
        <v>48006</v>
      </c>
      <c r="P408" s="22">
        <v>57799</v>
      </c>
      <c r="Q408" s="22">
        <v>728</v>
      </c>
      <c r="R408" s="22">
        <v>5243</v>
      </c>
      <c r="S408" s="22">
        <v>10010</v>
      </c>
      <c r="T408" s="22">
        <v>3563</v>
      </c>
      <c r="U408" s="22">
        <v>10311</v>
      </c>
      <c r="V408" s="22">
        <v>2121063</v>
      </c>
      <c r="W408" s="22">
        <v>0</v>
      </c>
      <c r="X408" s="22">
        <v>12236</v>
      </c>
      <c r="Y408" s="22">
        <v>156968</v>
      </c>
      <c r="Z408" s="22">
        <v>28434</v>
      </c>
      <c r="AA408" s="22">
        <v>13503</v>
      </c>
      <c r="AB408" s="22">
        <v>26761</v>
      </c>
      <c r="AC408" s="22">
        <v>105693</v>
      </c>
      <c r="AD408" s="22">
        <v>120589</v>
      </c>
      <c r="AE408" s="22">
        <v>1988</v>
      </c>
      <c r="AF408" s="22">
        <v>11872</v>
      </c>
      <c r="AG408" s="22">
        <v>0</v>
      </c>
      <c r="AH408" s="22">
        <v>15799</v>
      </c>
      <c r="AI408" s="22">
        <v>16135</v>
      </c>
      <c r="AJ408" s="22">
        <v>20804</v>
      </c>
      <c r="AK408" s="22">
        <v>19397</v>
      </c>
      <c r="AL408" s="22">
        <v>157689</v>
      </c>
      <c r="AM408" s="22">
        <v>85183</v>
      </c>
      <c r="AN408" s="22">
        <v>10206</v>
      </c>
      <c r="AO408" s="22">
        <v>15778</v>
      </c>
      <c r="AP408" s="22">
        <v>29183</v>
      </c>
      <c r="AQ408" s="22">
        <v>19887</v>
      </c>
      <c r="AR408" s="22">
        <v>30632</v>
      </c>
      <c r="AS408" s="22">
        <v>2121063</v>
      </c>
      <c r="AT408" s="22">
        <v>0</v>
      </c>
      <c r="AU408" s="22">
        <v>118384</v>
      </c>
    </row>
    <row r="409" spans="1:47" ht="15.75" customHeight="1" x14ac:dyDescent="0.25">
      <c r="A409" s="21">
        <v>44010.879699074074</v>
      </c>
      <c r="B409" s="22">
        <v>7028</v>
      </c>
      <c r="C409" s="22">
        <v>1575</v>
      </c>
      <c r="D409" s="22">
        <v>1085</v>
      </c>
      <c r="E409" s="22">
        <v>2331</v>
      </c>
      <c r="F409" s="22">
        <v>4123</v>
      </c>
      <c r="G409" s="22">
        <v>525</v>
      </c>
      <c r="H409" s="22">
        <v>1988</v>
      </c>
      <c r="I409" s="22">
        <v>2401</v>
      </c>
      <c r="J409" s="22">
        <v>0</v>
      </c>
      <c r="K409" s="22">
        <v>4746</v>
      </c>
      <c r="L409" s="22">
        <v>5257</v>
      </c>
      <c r="M409" s="22">
        <v>11102</v>
      </c>
      <c r="N409" s="22">
        <v>693</v>
      </c>
      <c r="O409" s="22">
        <v>60830</v>
      </c>
      <c r="P409" s="22">
        <v>64827</v>
      </c>
      <c r="Q409" s="22">
        <v>770</v>
      </c>
      <c r="R409" s="22">
        <v>5145</v>
      </c>
      <c r="S409" s="22">
        <v>9975</v>
      </c>
      <c r="T409" s="22">
        <v>3514</v>
      </c>
      <c r="U409" s="22">
        <v>10311</v>
      </c>
      <c r="V409" s="22">
        <v>2121063</v>
      </c>
      <c r="W409" s="22">
        <v>0</v>
      </c>
      <c r="X409" s="22">
        <v>13426</v>
      </c>
      <c r="Y409" s="22">
        <v>156968</v>
      </c>
      <c r="Z409" s="22">
        <v>28434</v>
      </c>
      <c r="AA409" s="22">
        <v>13503</v>
      </c>
      <c r="AB409" s="22">
        <v>26761</v>
      </c>
      <c r="AC409" s="22">
        <v>105693</v>
      </c>
      <c r="AD409" s="22">
        <v>120589</v>
      </c>
      <c r="AE409" s="22">
        <v>1988</v>
      </c>
      <c r="AF409" s="22">
        <v>11872</v>
      </c>
      <c r="AG409" s="22">
        <v>0</v>
      </c>
      <c r="AH409" s="22">
        <v>15799</v>
      </c>
      <c r="AI409" s="22">
        <v>16135</v>
      </c>
      <c r="AJ409" s="22">
        <v>20804</v>
      </c>
      <c r="AK409" s="22">
        <v>19397</v>
      </c>
      <c r="AL409" s="22">
        <v>157689</v>
      </c>
      <c r="AM409" s="22">
        <v>85183</v>
      </c>
      <c r="AN409" s="22">
        <v>10206</v>
      </c>
      <c r="AO409" s="22">
        <v>15778</v>
      </c>
      <c r="AP409" s="22">
        <v>29183</v>
      </c>
      <c r="AQ409" s="22">
        <v>19887</v>
      </c>
      <c r="AR409" s="22">
        <v>30632</v>
      </c>
      <c r="AS409" s="22">
        <v>2121063</v>
      </c>
      <c r="AT409" s="22">
        <v>0</v>
      </c>
      <c r="AU409" s="22">
        <v>118384</v>
      </c>
    </row>
    <row r="410" spans="1:47" ht="15.75" customHeight="1" x14ac:dyDescent="0.25">
      <c r="A410" s="21">
        <v>44010.879699074074</v>
      </c>
      <c r="B410" s="22">
        <v>48734</v>
      </c>
      <c r="C410" s="22">
        <v>1575</v>
      </c>
      <c r="D410" s="22">
        <v>1064</v>
      </c>
      <c r="E410" s="22">
        <v>2352</v>
      </c>
      <c r="F410" s="22">
        <v>4186</v>
      </c>
      <c r="G410" s="22">
        <v>875</v>
      </c>
      <c r="H410" s="22">
        <v>1988</v>
      </c>
      <c r="I410" s="22">
        <v>2324</v>
      </c>
      <c r="J410" s="22">
        <v>0</v>
      </c>
      <c r="K410" s="22">
        <v>4676</v>
      </c>
      <c r="L410" s="22">
        <v>5264</v>
      </c>
      <c r="M410" s="22">
        <v>3843</v>
      </c>
      <c r="N410" s="22">
        <v>679</v>
      </c>
      <c r="O410" s="22">
        <v>60242</v>
      </c>
      <c r="P410" s="22">
        <v>16107</v>
      </c>
      <c r="Q410" s="22">
        <v>770</v>
      </c>
      <c r="R410" s="22">
        <v>5145</v>
      </c>
      <c r="S410" s="22">
        <v>18312</v>
      </c>
      <c r="T410" s="22">
        <v>3521</v>
      </c>
      <c r="U410" s="22">
        <v>10220</v>
      </c>
      <c r="V410" s="22">
        <v>2121063</v>
      </c>
      <c r="W410" s="22">
        <v>0</v>
      </c>
      <c r="X410" s="22">
        <v>11235</v>
      </c>
      <c r="Y410" s="22">
        <v>156968</v>
      </c>
      <c r="Z410" s="22">
        <v>28434</v>
      </c>
      <c r="AA410" s="22">
        <v>13503</v>
      </c>
      <c r="AB410" s="22">
        <v>26761</v>
      </c>
      <c r="AC410" s="22">
        <v>105693</v>
      </c>
      <c r="AD410" s="22">
        <v>120589</v>
      </c>
      <c r="AE410" s="22">
        <v>1988</v>
      </c>
      <c r="AF410" s="22">
        <v>11872</v>
      </c>
      <c r="AG410" s="22">
        <v>0</v>
      </c>
      <c r="AH410" s="22">
        <v>15799</v>
      </c>
      <c r="AI410" s="22">
        <v>16135</v>
      </c>
      <c r="AJ410" s="22">
        <v>20804</v>
      </c>
      <c r="AK410" s="22">
        <v>19397</v>
      </c>
      <c r="AL410" s="22">
        <v>157689</v>
      </c>
      <c r="AM410" s="22">
        <v>85183</v>
      </c>
      <c r="AN410" s="22">
        <v>10206</v>
      </c>
      <c r="AO410" s="22">
        <v>15778</v>
      </c>
      <c r="AP410" s="22">
        <v>29183</v>
      </c>
      <c r="AQ410" s="22">
        <v>19887</v>
      </c>
      <c r="AR410" s="22">
        <v>30632</v>
      </c>
      <c r="AS410" s="22">
        <v>2121063</v>
      </c>
      <c r="AT410" s="22">
        <v>0</v>
      </c>
      <c r="AU410" s="22">
        <v>118384</v>
      </c>
    </row>
    <row r="411" spans="1:47" ht="15.75" customHeight="1" x14ac:dyDescent="0.25">
      <c r="A411" s="21">
        <v>44010.879699074074</v>
      </c>
      <c r="B411" s="22">
        <v>1771</v>
      </c>
      <c r="C411" s="22">
        <v>1575</v>
      </c>
      <c r="D411" s="22">
        <v>1078</v>
      </c>
      <c r="E411" s="22">
        <v>2359</v>
      </c>
      <c r="F411" s="22">
        <v>4165</v>
      </c>
      <c r="G411" s="22">
        <v>875</v>
      </c>
      <c r="H411" s="22">
        <v>1988</v>
      </c>
      <c r="I411" s="22">
        <v>2352</v>
      </c>
      <c r="J411" s="22">
        <v>0</v>
      </c>
      <c r="K411" s="22">
        <v>4711</v>
      </c>
      <c r="L411" s="22">
        <v>5264</v>
      </c>
      <c r="M411" s="22">
        <v>1148</v>
      </c>
      <c r="N411" s="22">
        <v>651</v>
      </c>
      <c r="O411" s="22">
        <v>53515</v>
      </c>
      <c r="P411" s="22">
        <v>69979</v>
      </c>
      <c r="Q411" s="22">
        <v>728</v>
      </c>
      <c r="R411" s="22">
        <v>6461</v>
      </c>
      <c r="S411" s="22">
        <v>19376</v>
      </c>
      <c r="T411" s="22">
        <v>3521</v>
      </c>
      <c r="U411" s="22">
        <v>10297</v>
      </c>
      <c r="V411" s="22">
        <v>2121063</v>
      </c>
      <c r="W411" s="22">
        <v>0</v>
      </c>
      <c r="X411" s="22">
        <v>10437</v>
      </c>
      <c r="Y411" s="22">
        <v>156968</v>
      </c>
      <c r="Z411" s="22">
        <v>28434</v>
      </c>
      <c r="AA411" s="22">
        <v>13503</v>
      </c>
      <c r="AB411" s="22">
        <v>26761</v>
      </c>
      <c r="AC411" s="22">
        <v>105693</v>
      </c>
      <c r="AD411" s="22">
        <v>120589</v>
      </c>
      <c r="AE411" s="22">
        <v>1988</v>
      </c>
      <c r="AF411" s="22">
        <v>11872</v>
      </c>
      <c r="AG411" s="22">
        <v>0</v>
      </c>
      <c r="AH411" s="22">
        <v>15799</v>
      </c>
      <c r="AI411" s="22">
        <v>16135</v>
      </c>
      <c r="AJ411" s="22">
        <v>20804</v>
      </c>
      <c r="AK411" s="22">
        <v>19397</v>
      </c>
      <c r="AL411" s="22">
        <v>157689</v>
      </c>
      <c r="AM411" s="22">
        <v>85183</v>
      </c>
      <c r="AN411" s="22">
        <v>10206</v>
      </c>
      <c r="AO411" s="22">
        <v>15778</v>
      </c>
      <c r="AP411" s="22">
        <v>29183</v>
      </c>
      <c r="AQ411" s="22">
        <v>19887</v>
      </c>
      <c r="AR411" s="22">
        <v>30632</v>
      </c>
      <c r="AS411" s="22">
        <v>2121063</v>
      </c>
      <c r="AT411" s="22">
        <v>0</v>
      </c>
      <c r="AU411" s="22">
        <v>118384</v>
      </c>
    </row>
    <row r="412" spans="1:47" ht="15.75" customHeight="1" x14ac:dyDescent="0.25">
      <c r="A412" s="21">
        <v>44010.879699074074</v>
      </c>
      <c r="B412" s="22">
        <v>6993</v>
      </c>
      <c r="C412" s="22">
        <v>1575</v>
      </c>
      <c r="D412" s="22">
        <v>1078</v>
      </c>
      <c r="E412" s="22">
        <v>2345</v>
      </c>
      <c r="F412" s="22">
        <v>6433</v>
      </c>
      <c r="G412" s="22">
        <v>875</v>
      </c>
      <c r="H412" s="22">
        <v>1988</v>
      </c>
      <c r="I412" s="22">
        <v>2345</v>
      </c>
      <c r="J412" s="22">
        <v>0</v>
      </c>
      <c r="K412" s="22">
        <v>4718</v>
      </c>
      <c r="L412" s="22">
        <v>5369</v>
      </c>
      <c r="M412" s="22">
        <v>1197</v>
      </c>
      <c r="N412" s="22">
        <v>651</v>
      </c>
      <c r="O412" s="22">
        <v>55258</v>
      </c>
      <c r="P412" s="22">
        <v>16275</v>
      </c>
      <c r="Q412" s="22">
        <v>749</v>
      </c>
      <c r="R412" s="22">
        <v>6475</v>
      </c>
      <c r="S412" s="22">
        <v>17787</v>
      </c>
      <c r="T412" s="22">
        <v>18774</v>
      </c>
      <c r="U412" s="22">
        <v>10451</v>
      </c>
      <c r="V412" s="22">
        <v>2121063</v>
      </c>
      <c r="W412" s="22">
        <v>0</v>
      </c>
      <c r="X412" s="22">
        <v>17493</v>
      </c>
      <c r="Y412" s="22">
        <v>156968</v>
      </c>
      <c r="Z412" s="22">
        <v>28434</v>
      </c>
      <c r="AA412" s="22">
        <v>13503</v>
      </c>
      <c r="AB412" s="22">
        <v>26761</v>
      </c>
      <c r="AC412" s="22">
        <v>105693</v>
      </c>
      <c r="AD412" s="22">
        <v>120589</v>
      </c>
      <c r="AE412" s="22">
        <v>1988</v>
      </c>
      <c r="AF412" s="22">
        <v>11872</v>
      </c>
      <c r="AG412" s="22">
        <v>0</v>
      </c>
      <c r="AH412" s="22">
        <v>15799</v>
      </c>
      <c r="AI412" s="22">
        <v>16135</v>
      </c>
      <c r="AJ412" s="22">
        <v>20804</v>
      </c>
      <c r="AK412" s="22">
        <v>19397</v>
      </c>
      <c r="AL412" s="22">
        <v>157689</v>
      </c>
      <c r="AM412" s="22">
        <v>85183</v>
      </c>
      <c r="AN412" s="22">
        <v>10206</v>
      </c>
      <c r="AO412" s="22">
        <v>15778</v>
      </c>
      <c r="AP412" s="22">
        <v>29183</v>
      </c>
      <c r="AQ412" s="22">
        <v>19887</v>
      </c>
      <c r="AR412" s="22">
        <v>30632</v>
      </c>
      <c r="AS412" s="22">
        <v>2121063</v>
      </c>
      <c r="AT412" s="22">
        <v>0</v>
      </c>
      <c r="AU412" s="22">
        <v>118384</v>
      </c>
    </row>
    <row r="413" spans="1:47" ht="15.75" customHeight="1" x14ac:dyDescent="0.25">
      <c r="A413" s="21">
        <v>44010.879699074074</v>
      </c>
      <c r="B413" s="22">
        <v>12033</v>
      </c>
      <c r="C413" s="22">
        <v>1575</v>
      </c>
      <c r="D413" s="22">
        <v>1078</v>
      </c>
      <c r="E413" s="22">
        <v>2352</v>
      </c>
      <c r="F413" s="22">
        <v>4200</v>
      </c>
      <c r="G413" s="22">
        <v>875</v>
      </c>
      <c r="H413" s="22">
        <v>1988</v>
      </c>
      <c r="I413" s="22">
        <v>2401</v>
      </c>
      <c r="J413" s="22">
        <v>0</v>
      </c>
      <c r="K413" s="22">
        <v>4739</v>
      </c>
      <c r="L413" s="22">
        <v>5376</v>
      </c>
      <c r="M413" s="22">
        <v>1141</v>
      </c>
      <c r="N413" s="22">
        <v>644</v>
      </c>
      <c r="O413" s="22">
        <v>73234</v>
      </c>
      <c r="P413" s="22">
        <v>17563</v>
      </c>
      <c r="Q413" s="22">
        <v>721</v>
      </c>
      <c r="R413" s="22">
        <v>6482</v>
      </c>
      <c r="S413" s="22">
        <v>16331</v>
      </c>
      <c r="T413" s="22">
        <v>3577</v>
      </c>
      <c r="U413" s="22">
        <v>10311</v>
      </c>
      <c r="V413" s="22">
        <v>2121063</v>
      </c>
      <c r="W413" s="22">
        <v>0</v>
      </c>
      <c r="X413" s="22">
        <v>19950</v>
      </c>
      <c r="Y413" s="22">
        <v>156968</v>
      </c>
      <c r="Z413" s="22">
        <v>28434</v>
      </c>
      <c r="AA413" s="22">
        <v>13503</v>
      </c>
      <c r="AB413" s="22">
        <v>26761</v>
      </c>
      <c r="AC413" s="22">
        <v>105693</v>
      </c>
      <c r="AD413" s="22">
        <v>120589</v>
      </c>
      <c r="AE413" s="22">
        <v>1988</v>
      </c>
      <c r="AF413" s="22">
        <v>11872</v>
      </c>
      <c r="AG413" s="22">
        <v>0</v>
      </c>
      <c r="AH413" s="22">
        <v>15799</v>
      </c>
      <c r="AI413" s="22">
        <v>16135</v>
      </c>
      <c r="AJ413" s="22">
        <v>20804</v>
      </c>
      <c r="AK413" s="22">
        <v>19397</v>
      </c>
      <c r="AL413" s="22">
        <v>157689</v>
      </c>
      <c r="AM413" s="22">
        <v>85183</v>
      </c>
      <c r="AN413" s="22">
        <v>10206</v>
      </c>
      <c r="AO413" s="22">
        <v>15778</v>
      </c>
      <c r="AP413" s="22">
        <v>29183</v>
      </c>
      <c r="AQ413" s="22">
        <v>19887</v>
      </c>
      <c r="AR413" s="22">
        <v>30632</v>
      </c>
      <c r="AS413" s="22">
        <v>2121063</v>
      </c>
      <c r="AT413" s="22">
        <v>0</v>
      </c>
      <c r="AU413" s="22">
        <v>118384</v>
      </c>
    </row>
    <row r="414" spans="1:47" ht="15.75" customHeight="1" x14ac:dyDescent="0.25">
      <c r="A414" s="21">
        <v>44010.879699074074</v>
      </c>
      <c r="B414" s="22">
        <v>9254</v>
      </c>
      <c r="C414" s="22">
        <v>1575</v>
      </c>
      <c r="D414" s="22">
        <v>3542</v>
      </c>
      <c r="E414" s="22">
        <v>2359</v>
      </c>
      <c r="F414" s="22">
        <v>4193</v>
      </c>
      <c r="G414" s="22">
        <v>525</v>
      </c>
      <c r="H414" s="22">
        <v>1988</v>
      </c>
      <c r="I414" s="22">
        <v>2352</v>
      </c>
      <c r="J414" s="22">
        <v>0</v>
      </c>
      <c r="K414" s="22">
        <v>4718</v>
      </c>
      <c r="L414" s="22">
        <v>5299</v>
      </c>
      <c r="M414" s="22">
        <v>1225</v>
      </c>
      <c r="N414" s="22">
        <v>651</v>
      </c>
      <c r="O414" s="22">
        <v>64596</v>
      </c>
      <c r="P414" s="22">
        <v>59976</v>
      </c>
      <c r="Q414" s="22">
        <v>721</v>
      </c>
      <c r="R414" s="22">
        <v>5180</v>
      </c>
      <c r="S414" s="22">
        <v>12915</v>
      </c>
      <c r="T414" s="22">
        <v>9450</v>
      </c>
      <c r="U414" s="22">
        <v>10297</v>
      </c>
      <c r="V414" s="22">
        <v>2121063</v>
      </c>
      <c r="W414" s="22">
        <v>0</v>
      </c>
      <c r="X414" s="22">
        <v>11102</v>
      </c>
      <c r="Y414" s="22">
        <v>156968</v>
      </c>
      <c r="Z414" s="22">
        <v>28434</v>
      </c>
      <c r="AA414" s="22">
        <v>13503</v>
      </c>
      <c r="AB414" s="22">
        <v>26761</v>
      </c>
      <c r="AC414" s="22">
        <v>105693</v>
      </c>
      <c r="AD414" s="22">
        <v>120589</v>
      </c>
      <c r="AE414" s="22">
        <v>1988</v>
      </c>
      <c r="AF414" s="22">
        <v>11872</v>
      </c>
      <c r="AG414" s="22">
        <v>0</v>
      </c>
      <c r="AH414" s="22">
        <v>15799</v>
      </c>
      <c r="AI414" s="22">
        <v>16135</v>
      </c>
      <c r="AJ414" s="22">
        <v>20804</v>
      </c>
      <c r="AK414" s="22">
        <v>19397</v>
      </c>
      <c r="AL414" s="22">
        <v>157689</v>
      </c>
      <c r="AM414" s="22">
        <v>85183</v>
      </c>
      <c r="AN414" s="22">
        <v>10206</v>
      </c>
      <c r="AO414" s="22">
        <v>15778</v>
      </c>
      <c r="AP414" s="22">
        <v>29183</v>
      </c>
      <c r="AQ414" s="22">
        <v>19887</v>
      </c>
      <c r="AR414" s="22">
        <v>30632</v>
      </c>
      <c r="AS414" s="22">
        <v>2121063</v>
      </c>
      <c r="AT414" s="22">
        <v>0</v>
      </c>
      <c r="AU414" s="22">
        <v>118384</v>
      </c>
    </row>
    <row r="415" spans="1:47" ht="15.75" customHeight="1" x14ac:dyDescent="0.25">
      <c r="A415" s="21">
        <v>44010.879699074074</v>
      </c>
      <c r="B415" s="22">
        <v>7091</v>
      </c>
      <c r="C415" s="22">
        <v>1575</v>
      </c>
      <c r="D415" s="22">
        <v>1078</v>
      </c>
      <c r="E415" s="22">
        <v>2352</v>
      </c>
      <c r="F415" s="22">
        <v>4158</v>
      </c>
      <c r="G415" s="22">
        <v>525</v>
      </c>
      <c r="H415" s="22">
        <v>1988</v>
      </c>
      <c r="I415" s="22">
        <v>2401</v>
      </c>
      <c r="J415" s="22">
        <v>0</v>
      </c>
      <c r="K415" s="22">
        <v>4753</v>
      </c>
      <c r="L415" s="22">
        <v>5306</v>
      </c>
      <c r="M415" s="22">
        <v>1141</v>
      </c>
      <c r="N415" s="22">
        <v>651</v>
      </c>
      <c r="O415" s="22">
        <v>49784</v>
      </c>
      <c r="P415" s="22">
        <v>17871</v>
      </c>
      <c r="Q415" s="22">
        <v>770</v>
      </c>
      <c r="R415" s="22">
        <v>5145</v>
      </c>
      <c r="S415" s="22">
        <v>16352</v>
      </c>
      <c r="T415" s="22">
        <v>3598</v>
      </c>
      <c r="U415" s="22">
        <v>10304</v>
      </c>
      <c r="V415" s="22">
        <v>2121063</v>
      </c>
      <c r="W415" s="22">
        <v>0</v>
      </c>
      <c r="X415" s="22">
        <v>11046</v>
      </c>
      <c r="Y415" s="22">
        <v>156968</v>
      </c>
      <c r="Z415" s="22">
        <v>28434</v>
      </c>
      <c r="AA415" s="22">
        <v>13503</v>
      </c>
      <c r="AB415" s="22">
        <v>26761</v>
      </c>
      <c r="AC415" s="22">
        <v>105693</v>
      </c>
      <c r="AD415" s="22">
        <v>120589</v>
      </c>
      <c r="AE415" s="22">
        <v>1988</v>
      </c>
      <c r="AF415" s="22">
        <v>11872</v>
      </c>
      <c r="AG415" s="22">
        <v>0</v>
      </c>
      <c r="AH415" s="22">
        <v>15799</v>
      </c>
      <c r="AI415" s="22">
        <v>16135</v>
      </c>
      <c r="AJ415" s="22">
        <v>20804</v>
      </c>
      <c r="AK415" s="22">
        <v>19397</v>
      </c>
      <c r="AL415" s="22">
        <v>157689</v>
      </c>
      <c r="AM415" s="22">
        <v>85183</v>
      </c>
      <c r="AN415" s="22">
        <v>10206</v>
      </c>
      <c r="AO415" s="22">
        <v>15778</v>
      </c>
      <c r="AP415" s="22">
        <v>29183</v>
      </c>
      <c r="AQ415" s="22">
        <v>19887</v>
      </c>
      <c r="AR415" s="22">
        <v>30632</v>
      </c>
      <c r="AS415" s="22">
        <v>2121063</v>
      </c>
      <c r="AT415" s="22">
        <v>0</v>
      </c>
      <c r="AU415" s="22">
        <v>118384</v>
      </c>
    </row>
    <row r="416" spans="1:47" ht="15.75" customHeight="1" x14ac:dyDescent="0.25">
      <c r="A416" s="21">
        <v>44010.879699074074</v>
      </c>
      <c r="B416" s="22">
        <v>16478</v>
      </c>
      <c r="C416" s="22">
        <v>1575</v>
      </c>
      <c r="D416" s="22">
        <v>1078</v>
      </c>
      <c r="E416" s="22">
        <v>2352</v>
      </c>
      <c r="F416" s="22">
        <v>4165</v>
      </c>
      <c r="G416" s="22">
        <v>525</v>
      </c>
      <c r="H416" s="22">
        <v>1988</v>
      </c>
      <c r="I416" s="22">
        <v>2359</v>
      </c>
      <c r="J416" s="22">
        <v>0</v>
      </c>
      <c r="K416" s="22">
        <v>4767</v>
      </c>
      <c r="L416" s="22">
        <v>5341</v>
      </c>
      <c r="M416" s="22">
        <v>1141</v>
      </c>
      <c r="N416" s="22">
        <v>644</v>
      </c>
      <c r="O416" s="22">
        <v>49714</v>
      </c>
      <c r="P416" s="22">
        <v>57953</v>
      </c>
      <c r="Q416" s="22">
        <v>728</v>
      </c>
      <c r="R416" s="22">
        <v>5145</v>
      </c>
      <c r="S416" s="22">
        <v>16310</v>
      </c>
      <c r="T416" s="22">
        <v>8498</v>
      </c>
      <c r="U416" s="22">
        <v>13398</v>
      </c>
      <c r="V416" s="22">
        <v>2121063</v>
      </c>
      <c r="W416" s="22">
        <v>0</v>
      </c>
      <c r="X416" s="22">
        <v>12845</v>
      </c>
      <c r="Y416" s="22">
        <v>156968</v>
      </c>
      <c r="Z416" s="22">
        <v>28434</v>
      </c>
      <c r="AA416" s="22">
        <v>13503</v>
      </c>
      <c r="AB416" s="22">
        <v>26761</v>
      </c>
      <c r="AC416" s="22">
        <v>105693</v>
      </c>
      <c r="AD416" s="22">
        <v>120589</v>
      </c>
      <c r="AE416" s="22">
        <v>1988</v>
      </c>
      <c r="AF416" s="22">
        <v>11872</v>
      </c>
      <c r="AG416" s="22">
        <v>0</v>
      </c>
      <c r="AH416" s="22">
        <v>15799</v>
      </c>
      <c r="AI416" s="22">
        <v>16135</v>
      </c>
      <c r="AJ416" s="22">
        <v>20804</v>
      </c>
      <c r="AK416" s="22">
        <v>19397</v>
      </c>
      <c r="AL416" s="22">
        <v>157689</v>
      </c>
      <c r="AM416" s="22">
        <v>85183</v>
      </c>
      <c r="AN416" s="22">
        <v>10206</v>
      </c>
      <c r="AO416" s="22">
        <v>15778</v>
      </c>
      <c r="AP416" s="22">
        <v>29183</v>
      </c>
      <c r="AQ416" s="22">
        <v>19887</v>
      </c>
      <c r="AR416" s="22">
        <v>30632</v>
      </c>
      <c r="AS416" s="22">
        <v>2121063</v>
      </c>
      <c r="AT416" s="22">
        <v>0</v>
      </c>
      <c r="AU416" s="22">
        <v>118384</v>
      </c>
    </row>
    <row r="417" spans="1:47" ht="15.75" customHeight="1" x14ac:dyDescent="0.25">
      <c r="A417" s="21">
        <v>44010.879699074074</v>
      </c>
      <c r="B417" s="22">
        <v>8715</v>
      </c>
      <c r="C417" s="22">
        <v>1575</v>
      </c>
      <c r="D417" s="22">
        <v>1078</v>
      </c>
      <c r="E417" s="22">
        <v>2345</v>
      </c>
      <c r="F417" s="22">
        <v>4151</v>
      </c>
      <c r="G417" s="22">
        <v>525</v>
      </c>
      <c r="H417" s="22">
        <v>1988</v>
      </c>
      <c r="I417" s="22">
        <v>2366</v>
      </c>
      <c r="J417" s="22">
        <v>0</v>
      </c>
      <c r="K417" s="22">
        <v>4753</v>
      </c>
      <c r="L417" s="22">
        <v>5390</v>
      </c>
      <c r="M417" s="22">
        <v>1309</v>
      </c>
      <c r="N417" s="22">
        <v>665</v>
      </c>
      <c r="O417" s="22">
        <v>67375</v>
      </c>
      <c r="P417" s="22">
        <v>57904</v>
      </c>
      <c r="Q417" s="22">
        <v>777</v>
      </c>
      <c r="R417" s="22">
        <v>5229</v>
      </c>
      <c r="S417" s="22">
        <v>10017</v>
      </c>
      <c r="T417" s="22">
        <v>3584</v>
      </c>
      <c r="U417" s="22">
        <v>10255</v>
      </c>
      <c r="V417" s="22">
        <v>2121063</v>
      </c>
      <c r="W417" s="22">
        <v>0</v>
      </c>
      <c r="X417" s="22">
        <v>20615</v>
      </c>
      <c r="Y417" s="22">
        <v>156968</v>
      </c>
      <c r="Z417" s="22">
        <v>28434</v>
      </c>
      <c r="AA417" s="22">
        <v>13503</v>
      </c>
      <c r="AB417" s="22">
        <v>26761</v>
      </c>
      <c r="AC417" s="22">
        <v>105693</v>
      </c>
      <c r="AD417" s="22">
        <v>120589</v>
      </c>
      <c r="AE417" s="22">
        <v>1988</v>
      </c>
      <c r="AF417" s="22">
        <v>11872</v>
      </c>
      <c r="AG417" s="22">
        <v>0</v>
      </c>
      <c r="AH417" s="22">
        <v>15799</v>
      </c>
      <c r="AI417" s="22">
        <v>16135</v>
      </c>
      <c r="AJ417" s="22">
        <v>20804</v>
      </c>
      <c r="AK417" s="22">
        <v>19397</v>
      </c>
      <c r="AL417" s="22">
        <v>157689</v>
      </c>
      <c r="AM417" s="22">
        <v>85183</v>
      </c>
      <c r="AN417" s="22">
        <v>10206</v>
      </c>
      <c r="AO417" s="22">
        <v>15778</v>
      </c>
      <c r="AP417" s="22">
        <v>29183</v>
      </c>
      <c r="AQ417" s="22">
        <v>19887</v>
      </c>
      <c r="AR417" s="22">
        <v>30632</v>
      </c>
      <c r="AS417" s="22">
        <v>2121063</v>
      </c>
      <c r="AT417" s="22">
        <v>0</v>
      </c>
      <c r="AU417" s="22">
        <v>118384</v>
      </c>
    </row>
    <row r="418" spans="1:47" ht="15.75" customHeight="1" x14ac:dyDescent="0.25">
      <c r="A418" s="21">
        <v>44010.879699074074</v>
      </c>
      <c r="B418" s="22">
        <v>9681</v>
      </c>
      <c r="C418" s="22">
        <v>1575</v>
      </c>
      <c r="D418" s="22">
        <v>1071</v>
      </c>
      <c r="E418" s="22">
        <v>2331</v>
      </c>
      <c r="F418" s="22">
        <v>4137</v>
      </c>
      <c r="G418" s="22">
        <v>525</v>
      </c>
      <c r="H418" s="22">
        <v>1988</v>
      </c>
      <c r="I418" s="22">
        <v>2345</v>
      </c>
      <c r="J418" s="22">
        <v>0</v>
      </c>
      <c r="K418" s="22">
        <v>4718</v>
      </c>
      <c r="L418" s="22">
        <v>6587</v>
      </c>
      <c r="M418" s="22">
        <v>1148</v>
      </c>
      <c r="N418" s="22">
        <v>651</v>
      </c>
      <c r="O418" s="22">
        <v>57918</v>
      </c>
      <c r="P418" s="22">
        <v>16114</v>
      </c>
      <c r="Q418" s="22">
        <v>770</v>
      </c>
      <c r="R418" s="22">
        <v>6874</v>
      </c>
      <c r="S418" s="22">
        <v>18844</v>
      </c>
      <c r="T418" s="22">
        <v>3556</v>
      </c>
      <c r="U418" s="22">
        <v>10255</v>
      </c>
      <c r="V418" s="22">
        <v>2121063</v>
      </c>
      <c r="W418" s="22">
        <v>0</v>
      </c>
      <c r="X418" s="22">
        <v>11130</v>
      </c>
      <c r="Y418" s="22">
        <v>156968</v>
      </c>
      <c r="Z418" s="22">
        <v>28434</v>
      </c>
      <c r="AA418" s="22">
        <v>13503</v>
      </c>
      <c r="AB418" s="22">
        <v>26761</v>
      </c>
      <c r="AC418" s="22">
        <v>105693</v>
      </c>
      <c r="AD418" s="22">
        <v>120589</v>
      </c>
      <c r="AE418" s="22">
        <v>1988</v>
      </c>
      <c r="AF418" s="22">
        <v>11872</v>
      </c>
      <c r="AG418" s="22">
        <v>0</v>
      </c>
      <c r="AH418" s="22">
        <v>15799</v>
      </c>
      <c r="AI418" s="22">
        <v>16135</v>
      </c>
      <c r="AJ418" s="22">
        <v>20804</v>
      </c>
      <c r="AK418" s="22">
        <v>19397</v>
      </c>
      <c r="AL418" s="22">
        <v>157689</v>
      </c>
      <c r="AM418" s="22">
        <v>85183</v>
      </c>
      <c r="AN418" s="22">
        <v>10206</v>
      </c>
      <c r="AO418" s="22">
        <v>15778</v>
      </c>
      <c r="AP418" s="22">
        <v>29183</v>
      </c>
      <c r="AQ418" s="22">
        <v>19887</v>
      </c>
      <c r="AR418" s="22">
        <v>30632</v>
      </c>
      <c r="AS418" s="22">
        <v>2121063</v>
      </c>
      <c r="AT418" s="22">
        <v>0</v>
      </c>
      <c r="AU418" s="22">
        <v>118384</v>
      </c>
    </row>
    <row r="419" spans="1:47" ht="15.75" customHeight="1" x14ac:dyDescent="0.25">
      <c r="A419" s="21">
        <v>44010.879699074074</v>
      </c>
      <c r="B419" s="22">
        <v>3500</v>
      </c>
      <c r="C419" s="22">
        <v>1575</v>
      </c>
      <c r="D419" s="22">
        <v>1071</v>
      </c>
      <c r="E419" s="22">
        <v>2324</v>
      </c>
      <c r="F419" s="22">
        <v>4130</v>
      </c>
      <c r="G419" s="22">
        <v>525</v>
      </c>
      <c r="H419" s="22">
        <v>1988</v>
      </c>
      <c r="I419" s="22">
        <v>3647</v>
      </c>
      <c r="J419" s="22">
        <v>0</v>
      </c>
      <c r="K419" s="22">
        <v>4718</v>
      </c>
      <c r="L419" s="22">
        <v>5257</v>
      </c>
      <c r="M419" s="22">
        <v>1141</v>
      </c>
      <c r="N419" s="22">
        <v>651</v>
      </c>
      <c r="O419" s="22">
        <v>57904</v>
      </c>
      <c r="P419" s="22">
        <v>68579</v>
      </c>
      <c r="Q419" s="22">
        <v>728</v>
      </c>
      <c r="R419" s="22">
        <v>5145</v>
      </c>
      <c r="S419" s="22">
        <v>9940</v>
      </c>
      <c r="T419" s="22">
        <v>3528</v>
      </c>
      <c r="U419" s="22">
        <v>10472</v>
      </c>
      <c r="V419" s="22">
        <v>2121063</v>
      </c>
      <c r="W419" s="22">
        <v>0</v>
      </c>
      <c r="X419" s="22">
        <v>11879</v>
      </c>
      <c r="Y419" s="22">
        <v>156968</v>
      </c>
      <c r="Z419" s="22">
        <v>28434</v>
      </c>
      <c r="AA419" s="22">
        <v>13503</v>
      </c>
      <c r="AB419" s="22">
        <v>26761</v>
      </c>
      <c r="AC419" s="22">
        <v>105693</v>
      </c>
      <c r="AD419" s="22">
        <v>120589</v>
      </c>
      <c r="AE419" s="22">
        <v>1988</v>
      </c>
      <c r="AF419" s="22">
        <v>11872</v>
      </c>
      <c r="AG419" s="22">
        <v>0</v>
      </c>
      <c r="AH419" s="22">
        <v>15799</v>
      </c>
      <c r="AI419" s="22">
        <v>16135</v>
      </c>
      <c r="AJ419" s="22">
        <v>20804</v>
      </c>
      <c r="AK419" s="22">
        <v>19397</v>
      </c>
      <c r="AL419" s="22">
        <v>157689</v>
      </c>
      <c r="AM419" s="22">
        <v>85183</v>
      </c>
      <c r="AN419" s="22">
        <v>10206</v>
      </c>
      <c r="AO419" s="22">
        <v>15778</v>
      </c>
      <c r="AP419" s="22">
        <v>29183</v>
      </c>
      <c r="AQ419" s="22">
        <v>19887</v>
      </c>
      <c r="AR419" s="22">
        <v>30632</v>
      </c>
      <c r="AS419" s="22">
        <v>2121063</v>
      </c>
      <c r="AT419" s="22">
        <v>0</v>
      </c>
      <c r="AU419" s="22">
        <v>118384</v>
      </c>
    </row>
    <row r="420" spans="1:47" ht="15.75" customHeight="1" x14ac:dyDescent="0.25">
      <c r="A420" s="21">
        <v>44010.879699074074</v>
      </c>
      <c r="B420" s="22">
        <v>7007</v>
      </c>
      <c r="C420" s="22">
        <v>1575</v>
      </c>
      <c r="D420" s="22">
        <v>1071</v>
      </c>
      <c r="E420" s="22">
        <v>2324</v>
      </c>
      <c r="F420" s="22">
        <v>4123</v>
      </c>
      <c r="G420" s="22">
        <v>525</v>
      </c>
      <c r="H420" s="22">
        <v>1988</v>
      </c>
      <c r="I420" s="22">
        <v>2338</v>
      </c>
      <c r="J420" s="22">
        <v>0</v>
      </c>
      <c r="K420" s="22">
        <v>4690</v>
      </c>
      <c r="L420" s="22">
        <v>5257</v>
      </c>
      <c r="M420" s="22">
        <v>1204</v>
      </c>
      <c r="N420" s="22">
        <v>686</v>
      </c>
      <c r="O420" s="22">
        <v>60018</v>
      </c>
      <c r="P420" s="22">
        <v>25774</v>
      </c>
      <c r="Q420" s="22">
        <v>763</v>
      </c>
      <c r="R420" s="22">
        <v>6468</v>
      </c>
      <c r="S420" s="22">
        <v>9947</v>
      </c>
      <c r="T420" s="22">
        <v>3521</v>
      </c>
      <c r="U420" s="22">
        <v>10290</v>
      </c>
      <c r="V420" s="22">
        <v>2121063</v>
      </c>
      <c r="W420" s="22">
        <v>0</v>
      </c>
      <c r="X420" s="22">
        <v>12831</v>
      </c>
      <c r="Y420" s="22">
        <v>156968</v>
      </c>
      <c r="Z420" s="22">
        <v>28434</v>
      </c>
      <c r="AA420" s="22">
        <v>13503</v>
      </c>
      <c r="AB420" s="22">
        <v>26761</v>
      </c>
      <c r="AC420" s="22">
        <v>105693</v>
      </c>
      <c r="AD420" s="22">
        <v>120589</v>
      </c>
      <c r="AE420" s="22">
        <v>1988</v>
      </c>
      <c r="AF420" s="22">
        <v>11872</v>
      </c>
      <c r="AG420" s="22">
        <v>0</v>
      </c>
      <c r="AH420" s="22">
        <v>15799</v>
      </c>
      <c r="AI420" s="22">
        <v>16135</v>
      </c>
      <c r="AJ420" s="22">
        <v>20804</v>
      </c>
      <c r="AK420" s="22">
        <v>19397</v>
      </c>
      <c r="AL420" s="22">
        <v>157689</v>
      </c>
      <c r="AM420" s="22">
        <v>85183</v>
      </c>
      <c r="AN420" s="22">
        <v>10206</v>
      </c>
      <c r="AO420" s="22">
        <v>15778</v>
      </c>
      <c r="AP420" s="22">
        <v>29183</v>
      </c>
      <c r="AQ420" s="22">
        <v>19887</v>
      </c>
      <c r="AR420" s="22">
        <v>30632</v>
      </c>
      <c r="AS420" s="22">
        <v>2121063</v>
      </c>
      <c r="AT420" s="22">
        <v>0</v>
      </c>
      <c r="AU420" s="22">
        <v>118384</v>
      </c>
    </row>
    <row r="421" spans="1:47" ht="15.75" customHeight="1" x14ac:dyDescent="0.25">
      <c r="A421" s="21">
        <v>44010.879699074074</v>
      </c>
      <c r="B421" s="22">
        <v>17066</v>
      </c>
      <c r="C421" s="22">
        <v>1575</v>
      </c>
      <c r="D421" s="22">
        <v>1071</v>
      </c>
      <c r="E421" s="22">
        <v>2373</v>
      </c>
      <c r="F421" s="22">
        <v>4214</v>
      </c>
      <c r="G421" s="22">
        <v>525</v>
      </c>
      <c r="H421" s="22">
        <v>1988</v>
      </c>
      <c r="I421" s="22">
        <v>2275</v>
      </c>
      <c r="J421" s="22">
        <v>0</v>
      </c>
      <c r="K421" s="22">
        <v>4697</v>
      </c>
      <c r="L421" s="22">
        <v>5355</v>
      </c>
      <c r="M421" s="22">
        <v>1155</v>
      </c>
      <c r="N421" s="22">
        <v>651</v>
      </c>
      <c r="O421" s="22">
        <v>55279</v>
      </c>
      <c r="P421" s="22">
        <v>16296</v>
      </c>
      <c r="Q421" s="22">
        <v>763</v>
      </c>
      <c r="R421" s="22">
        <v>6461</v>
      </c>
      <c r="S421" s="22">
        <v>16485</v>
      </c>
      <c r="T421" s="22">
        <v>3591</v>
      </c>
      <c r="U421" s="22">
        <v>10220</v>
      </c>
      <c r="V421" s="22">
        <v>2121063</v>
      </c>
      <c r="W421" s="22">
        <v>0</v>
      </c>
      <c r="X421" s="22">
        <v>11319</v>
      </c>
      <c r="Y421" s="22">
        <v>156968</v>
      </c>
      <c r="Z421" s="22">
        <v>28434</v>
      </c>
      <c r="AA421" s="22">
        <v>13503</v>
      </c>
      <c r="AB421" s="22">
        <v>26761</v>
      </c>
      <c r="AC421" s="22">
        <v>105693</v>
      </c>
      <c r="AD421" s="22">
        <v>120589</v>
      </c>
      <c r="AE421" s="22">
        <v>1988</v>
      </c>
      <c r="AF421" s="22">
        <v>11872</v>
      </c>
      <c r="AG421" s="22">
        <v>0</v>
      </c>
      <c r="AH421" s="22">
        <v>15799</v>
      </c>
      <c r="AI421" s="22">
        <v>16135</v>
      </c>
      <c r="AJ421" s="22">
        <v>20804</v>
      </c>
      <c r="AK421" s="22">
        <v>19397</v>
      </c>
      <c r="AL421" s="22">
        <v>157689</v>
      </c>
      <c r="AM421" s="22">
        <v>85183</v>
      </c>
      <c r="AN421" s="22">
        <v>10206</v>
      </c>
      <c r="AO421" s="22">
        <v>15778</v>
      </c>
      <c r="AP421" s="22">
        <v>29183</v>
      </c>
      <c r="AQ421" s="22">
        <v>19887</v>
      </c>
      <c r="AR421" s="22">
        <v>30632</v>
      </c>
      <c r="AS421" s="22">
        <v>2121063</v>
      </c>
      <c r="AT421" s="22">
        <v>0</v>
      </c>
      <c r="AU421" s="22">
        <v>118384</v>
      </c>
    </row>
    <row r="422" spans="1:47" ht="15.75" customHeight="1" x14ac:dyDescent="0.25">
      <c r="A422" s="21">
        <v>44010.879699074074</v>
      </c>
      <c r="B422" s="22">
        <v>1743</v>
      </c>
      <c r="C422" s="22">
        <v>1554</v>
      </c>
      <c r="D422" s="22">
        <v>3542</v>
      </c>
      <c r="E422" s="22">
        <v>1302</v>
      </c>
      <c r="F422" s="22">
        <v>4277</v>
      </c>
      <c r="G422" s="22">
        <v>532</v>
      </c>
      <c r="H422" s="22">
        <v>1988</v>
      </c>
      <c r="I422" s="22">
        <v>2415</v>
      </c>
      <c r="J422" s="22">
        <v>0</v>
      </c>
      <c r="K422" s="22">
        <v>4739</v>
      </c>
      <c r="L422" s="22">
        <v>5376</v>
      </c>
      <c r="M422" s="22">
        <v>1148</v>
      </c>
      <c r="N422" s="22">
        <v>644</v>
      </c>
      <c r="O422" s="22">
        <v>57428</v>
      </c>
      <c r="P422" s="22">
        <v>58023</v>
      </c>
      <c r="Q422" s="22">
        <v>728</v>
      </c>
      <c r="R422" s="22">
        <v>6475</v>
      </c>
      <c r="S422" s="22">
        <v>12243</v>
      </c>
      <c r="T422" s="22">
        <v>3563</v>
      </c>
      <c r="U422" s="22">
        <v>10339</v>
      </c>
      <c r="V422" s="22">
        <v>2121063</v>
      </c>
      <c r="W422" s="22">
        <v>0</v>
      </c>
      <c r="X422" s="22">
        <v>10423</v>
      </c>
      <c r="Y422" s="22">
        <v>156968</v>
      </c>
      <c r="Z422" s="22">
        <v>28434</v>
      </c>
      <c r="AA422" s="22">
        <v>13503</v>
      </c>
      <c r="AB422" s="22">
        <v>26761</v>
      </c>
      <c r="AC422" s="22">
        <v>105693</v>
      </c>
      <c r="AD422" s="22">
        <v>120589</v>
      </c>
      <c r="AE422" s="22">
        <v>1988</v>
      </c>
      <c r="AF422" s="22">
        <v>11872</v>
      </c>
      <c r="AG422" s="22">
        <v>0</v>
      </c>
      <c r="AH422" s="22">
        <v>15799</v>
      </c>
      <c r="AI422" s="22">
        <v>16135</v>
      </c>
      <c r="AJ422" s="22">
        <v>20804</v>
      </c>
      <c r="AK422" s="22">
        <v>19397</v>
      </c>
      <c r="AL422" s="22">
        <v>157689</v>
      </c>
      <c r="AM422" s="22">
        <v>85183</v>
      </c>
      <c r="AN422" s="22">
        <v>10206</v>
      </c>
      <c r="AO422" s="22">
        <v>15778</v>
      </c>
      <c r="AP422" s="22">
        <v>29183</v>
      </c>
      <c r="AQ422" s="22">
        <v>19887</v>
      </c>
      <c r="AR422" s="22">
        <v>30632</v>
      </c>
      <c r="AS422" s="22">
        <v>2121063</v>
      </c>
      <c r="AT422" s="22">
        <v>0</v>
      </c>
      <c r="AU422" s="22">
        <v>118384</v>
      </c>
    </row>
    <row r="423" spans="1:47" ht="15.75" customHeight="1" x14ac:dyDescent="0.25">
      <c r="A423" s="21">
        <v>44010.879699074074</v>
      </c>
      <c r="B423" s="22">
        <v>7063</v>
      </c>
      <c r="C423" s="22">
        <v>1554</v>
      </c>
      <c r="D423" s="22">
        <v>3542</v>
      </c>
      <c r="E423" s="22">
        <v>2366</v>
      </c>
      <c r="F423" s="22">
        <v>5838</v>
      </c>
      <c r="G423" s="22">
        <v>532</v>
      </c>
      <c r="H423" s="22">
        <v>1988</v>
      </c>
      <c r="I423" s="22">
        <v>2359</v>
      </c>
      <c r="J423" s="22">
        <v>0</v>
      </c>
      <c r="K423" s="22">
        <v>4795</v>
      </c>
      <c r="L423" s="22">
        <v>8029</v>
      </c>
      <c r="M423" s="22">
        <v>1211</v>
      </c>
      <c r="N423" s="22">
        <v>8680</v>
      </c>
      <c r="O423" s="22">
        <v>55202</v>
      </c>
      <c r="P423" s="22">
        <v>17892</v>
      </c>
      <c r="Q423" s="22">
        <v>784</v>
      </c>
      <c r="R423" s="22">
        <v>5194</v>
      </c>
      <c r="S423" s="22">
        <v>16338</v>
      </c>
      <c r="T423" s="22">
        <v>3577</v>
      </c>
      <c r="U423" s="22">
        <v>10276</v>
      </c>
      <c r="V423" s="22">
        <v>2121063</v>
      </c>
      <c r="W423" s="22">
        <v>0</v>
      </c>
      <c r="X423" s="22">
        <v>10983</v>
      </c>
      <c r="Y423" s="22">
        <v>156968</v>
      </c>
      <c r="Z423" s="22">
        <v>28434</v>
      </c>
      <c r="AA423" s="22">
        <v>13503</v>
      </c>
      <c r="AB423" s="22">
        <v>26761</v>
      </c>
      <c r="AC423" s="22">
        <v>105693</v>
      </c>
      <c r="AD423" s="22">
        <v>120589</v>
      </c>
      <c r="AE423" s="22">
        <v>1988</v>
      </c>
      <c r="AF423" s="22">
        <v>11872</v>
      </c>
      <c r="AG423" s="22">
        <v>0</v>
      </c>
      <c r="AH423" s="22">
        <v>15799</v>
      </c>
      <c r="AI423" s="22">
        <v>16135</v>
      </c>
      <c r="AJ423" s="22">
        <v>20804</v>
      </c>
      <c r="AK423" s="22">
        <v>19397</v>
      </c>
      <c r="AL423" s="22">
        <v>157689</v>
      </c>
      <c r="AM423" s="22">
        <v>85183</v>
      </c>
      <c r="AN423" s="22">
        <v>10206</v>
      </c>
      <c r="AO423" s="22">
        <v>15778</v>
      </c>
      <c r="AP423" s="22">
        <v>29183</v>
      </c>
      <c r="AQ423" s="22">
        <v>19887</v>
      </c>
      <c r="AR423" s="22">
        <v>30632</v>
      </c>
      <c r="AS423" s="22">
        <v>2121063</v>
      </c>
      <c r="AT423" s="22">
        <v>0</v>
      </c>
      <c r="AU423" s="22">
        <v>118384</v>
      </c>
    </row>
    <row r="424" spans="1:47" ht="15.75" customHeight="1" x14ac:dyDescent="0.25">
      <c r="A424" s="21">
        <v>44010.879699074074</v>
      </c>
      <c r="B424" s="22">
        <v>9751</v>
      </c>
      <c r="C424" s="22">
        <v>1554</v>
      </c>
      <c r="D424" s="22">
        <v>1085</v>
      </c>
      <c r="E424" s="22">
        <v>4039</v>
      </c>
      <c r="F424" s="22">
        <v>4179</v>
      </c>
      <c r="G424" s="22">
        <v>532</v>
      </c>
      <c r="H424" s="22">
        <v>1988</v>
      </c>
      <c r="I424" s="22">
        <v>2387</v>
      </c>
      <c r="J424" s="22">
        <v>0</v>
      </c>
      <c r="K424" s="22">
        <v>4753</v>
      </c>
      <c r="L424" s="22">
        <v>5292</v>
      </c>
      <c r="M424" s="22">
        <v>1134</v>
      </c>
      <c r="N424" s="22">
        <v>651</v>
      </c>
      <c r="O424" s="22">
        <v>49756</v>
      </c>
      <c r="P424" s="22">
        <v>17913</v>
      </c>
      <c r="Q424" s="22">
        <v>735</v>
      </c>
      <c r="R424" s="22">
        <v>5166</v>
      </c>
      <c r="S424" s="22">
        <v>16366</v>
      </c>
      <c r="T424" s="22">
        <v>3598</v>
      </c>
      <c r="U424" s="22">
        <v>15386</v>
      </c>
      <c r="V424" s="22">
        <v>2121063</v>
      </c>
      <c r="W424" s="22">
        <v>0</v>
      </c>
      <c r="X424" s="22">
        <v>10542</v>
      </c>
      <c r="Y424" s="22">
        <v>156968</v>
      </c>
      <c r="Z424" s="22">
        <v>28434</v>
      </c>
      <c r="AA424" s="22">
        <v>13503</v>
      </c>
      <c r="AB424" s="22">
        <v>26761</v>
      </c>
      <c r="AC424" s="22">
        <v>105693</v>
      </c>
      <c r="AD424" s="22">
        <v>120589</v>
      </c>
      <c r="AE424" s="22">
        <v>1988</v>
      </c>
      <c r="AF424" s="22">
        <v>11872</v>
      </c>
      <c r="AG424" s="22">
        <v>0</v>
      </c>
      <c r="AH424" s="22">
        <v>15799</v>
      </c>
      <c r="AI424" s="22">
        <v>16135</v>
      </c>
      <c r="AJ424" s="22">
        <v>20804</v>
      </c>
      <c r="AK424" s="22">
        <v>19397</v>
      </c>
      <c r="AL424" s="22">
        <v>157689</v>
      </c>
      <c r="AM424" s="22">
        <v>85183</v>
      </c>
      <c r="AN424" s="22">
        <v>10206</v>
      </c>
      <c r="AO424" s="22">
        <v>15778</v>
      </c>
      <c r="AP424" s="22">
        <v>29183</v>
      </c>
      <c r="AQ424" s="22">
        <v>19887</v>
      </c>
      <c r="AR424" s="22">
        <v>30632</v>
      </c>
      <c r="AS424" s="22">
        <v>2121063</v>
      </c>
      <c r="AT424" s="22">
        <v>0</v>
      </c>
      <c r="AU424" s="22">
        <v>118384</v>
      </c>
    </row>
    <row r="425" spans="1:47" ht="15.75" customHeight="1" x14ac:dyDescent="0.25">
      <c r="A425" s="21">
        <v>44010.879699074074</v>
      </c>
      <c r="B425" s="22">
        <v>7042</v>
      </c>
      <c r="C425" s="22">
        <v>1554</v>
      </c>
      <c r="D425" s="22">
        <v>1085</v>
      </c>
      <c r="E425" s="22">
        <v>2345</v>
      </c>
      <c r="F425" s="22">
        <v>4158</v>
      </c>
      <c r="G425" s="22">
        <v>532</v>
      </c>
      <c r="H425" s="22">
        <v>1988</v>
      </c>
      <c r="I425" s="22">
        <v>2366</v>
      </c>
      <c r="J425" s="22">
        <v>0</v>
      </c>
      <c r="K425" s="22">
        <v>4816</v>
      </c>
      <c r="L425" s="22">
        <v>5341</v>
      </c>
      <c r="M425" s="22">
        <v>1225</v>
      </c>
      <c r="N425" s="22">
        <v>644</v>
      </c>
      <c r="O425" s="22">
        <v>65023</v>
      </c>
      <c r="P425" s="22">
        <v>57995</v>
      </c>
      <c r="Q425" s="22">
        <v>721</v>
      </c>
      <c r="R425" s="22">
        <v>5152</v>
      </c>
      <c r="S425" s="22">
        <v>11851</v>
      </c>
      <c r="T425" s="22">
        <v>8428</v>
      </c>
      <c r="U425" s="22">
        <v>10220</v>
      </c>
      <c r="V425" s="22">
        <v>2121063</v>
      </c>
      <c r="W425" s="22">
        <v>0</v>
      </c>
      <c r="X425" s="22">
        <v>11179</v>
      </c>
      <c r="Y425" s="22">
        <v>156968</v>
      </c>
      <c r="Z425" s="22">
        <v>28434</v>
      </c>
      <c r="AA425" s="22">
        <v>13503</v>
      </c>
      <c r="AB425" s="22">
        <v>26761</v>
      </c>
      <c r="AC425" s="22">
        <v>105693</v>
      </c>
      <c r="AD425" s="22">
        <v>120589</v>
      </c>
      <c r="AE425" s="22">
        <v>1988</v>
      </c>
      <c r="AF425" s="22">
        <v>11872</v>
      </c>
      <c r="AG425" s="22">
        <v>0</v>
      </c>
      <c r="AH425" s="22">
        <v>15799</v>
      </c>
      <c r="AI425" s="22">
        <v>16135</v>
      </c>
      <c r="AJ425" s="22">
        <v>20804</v>
      </c>
      <c r="AK425" s="22">
        <v>19397</v>
      </c>
      <c r="AL425" s="22">
        <v>157689</v>
      </c>
      <c r="AM425" s="22">
        <v>85183</v>
      </c>
      <c r="AN425" s="22">
        <v>10206</v>
      </c>
      <c r="AO425" s="22">
        <v>15778</v>
      </c>
      <c r="AP425" s="22">
        <v>29183</v>
      </c>
      <c r="AQ425" s="22">
        <v>19887</v>
      </c>
      <c r="AR425" s="22">
        <v>30632</v>
      </c>
      <c r="AS425" s="22">
        <v>2121063</v>
      </c>
      <c r="AT425" s="22">
        <v>0</v>
      </c>
      <c r="AU425" s="22">
        <v>118384</v>
      </c>
    </row>
    <row r="426" spans="1:47" ht="15.75" customHeight="1" x14ac:dyDescent="0.25">
      <c r="A426" s="21">
        <v>44010.879699074074</v>
      </c>
      <c r="B426" s="22">
        <v>8736</v>
      </c>
      <c r="C426" s="22">
        <v>1554</v>
      </c>
      <c r="D426" s="22">
        <v>1106</v>
      </c>
      <c r="E426" s="22">
        <v>2366</v>
      </c>
      <c r="F426" s="22">
        <v>4228</v>
      </c>
      <c r="G426" s="22">
        <v>525</v>
      </c>
      <c r="H426" s="22">
        <v>1988</v>
      </c>
      <c r="I426" s="22">
        <v>2359</v>
      </c>
      <c r="J426" s="22">
        <v>0</v>
      </c>
      <c r="K426" s="22">
        <v>6384</v>
      </c>
      <c r="L426" s="22">
        <v>5376</v>
      </c>
      <c r="M426" s="22">
        <v>1309</v>
      </c>
      <c r="N426" s="22">
        <v>665</v>
      </c>
      <c r="O426" s="22">
        <v>48083</v>
      </c>
      <c r="P426" s="22">
        <v>17682</v>
      </c>
      <c r="Q426" s="22">
        <v>770</v>
      </c>
      <c r="R426" s="22">
        <v>5201</v>
      </c>
      <c r="S426" s="22">
        <v>16478</v>
      </c>
      <c r="T426" s="22">
        <v>3605</v>
      </c>
      <c r="U426" s="22">
        <v>10325</v>
      </c>
      <c r="V426" s="22">
        <v>2121063</v>
      </c>
      <c r="W426" s="22">
        <v>0</v>
      </c>
      <c r="X426" s="22">
        <v>20489</v>
      </c>
      <c r="Y426" s="22">
        <v>156968</v>
      </c>
      <c r="Z426" s="22">
        <v>28434</v>
      </c>
      <c r="AA426" s="22">
        <v>13503</v>
      </c>
      <c r="AB426" s="22">
        <v>26761</v>
      </c>
      <c r="AC426" s="22">
        <v>105693</v>
      </c>
      <c r="AD426" s="22">
        <v>120589</v>
      </c>
      <c r="AE426" s="22">
        <v>1988</v>
      </c>
      <c r="AF426" s="22">
        <v>11872</v>
      </c>
      <c r="AG426" s="22">
        <v>0</v>
      </c>
      <c r="AH426" s="22">
        <v>15799</v>
      </c>
      <c r="AI426" s="22">
        <v>16135</v>
      </c>
      <c r="AJ426" s="22">
        <v>20804</v>
      </c>
      <c r="AK426" s="22">
        <v>19397</v>
      </c>
      <c r="AL426" s="22">
        <v>157689</v>
      </c>
      <c r="AM426" s="22">
        <v>85183</v>
      </c>
      <c r="AN426" s="22">
        <v>10206</v>
      </c>
      <c r="AO426" s="22">
        <v>15778</v>
      </c>
      <c r="AP426" s="22">
        <v>29183</v>
      </c>
      <c r="AQ426" s="22">
        <v>19887</v>
      </c>
      <c r="AR426" s="22">
        <v>30632</v>
      </c>
      <c r="AS426" s="22">
        <v>2121063</v>
      </c>
      <c r="AT426" s="22">
        <v>0</v>
      </c>
      <c r="AU426" s="22">
        <v>118384</v>
      </c>
    </row>
    <row r="427" spans="1:47" ht="15.75" customHeight="1" x14ac:dyDescent="0.25">
      <c r="A427" s="21">
        <v>44010.879699074074</v>
      </c>
      <c r="B427" s="22">
        <v>14707</v>
      </c>
      <c r="C427" s="22">
        <v>1554</v>
      </c>
      <c r="D427" s="22">
        <v>1106</v>
      </c>
      <c r="E427" s="22">
        <v>2331</v>
      </c>
      <c r="F427" s="22">
        <v>4116</v>
      </c>
      <c r="G427" s="22">
        <v>525</v>
      </c>
      <c r="H427" s="22">
        <v>1988</v>
      </c>
      <c r="I427" s="22">
        <v>2359</v>
      </c>
      <c r="J427" s="22">
        <v>0</v>
      </c>
      <c r="K427" s="22">
        <v>4704</v>
      </c>
      <c r="L427" s="22">
        <v>6538</v>
      </c>
      <c r="M427" s="22">
        <v>1148</v>
      </c>
      <c r="N427" s="22">
        <v>644</v>
      </c>
      <c r="O427" s="22">
        <v>57869</v>
      </c>
      <c r="P427" s="22">
        <v>16079</v>
      </c>
      <c r="Q427" s="22">
        <v>721</v>
      </c>
      <c r="R427" s="22">
        <v>6853</v>
      </c>
      <c r="S427" s="22">
        <v>18858</v>
      </c>
      <c r="T427" s="22">
        <v>3549</v>
      </c>
      <c r="U427" s="22">
        <v>10346</v>
      </c>
      <c r="V427" s="22">
        <v>2121063</v>
      </c>
      <c r="W427" s="22">
        <v>0</v>
      </c>
      <c r="X427" s="22">
        <v>10577</v>
      </c>
      <c r="Y427" s="22">
        <v>156968</v>
      </c>
      <c r="Z427" s="22">
        <v>28434</v>
      </c>
      <c r="AA427" s="22">
        <v>13503</v>
      </c>
      <c r="AB427" s="22">
        <v>26761</v>
      </c>
      <c r="AC427" s="22">
        <v>105693</v>
      </c>
      <c r="AD427" s="22">
        <v>120589</v>
      </c>
      <c r="AE427" s="22">
        <v>1988</v>
      </c>
      <c r="AF427" s="22">
        <v>11872</v>
      </c>
      <c r="AG427" s="22">
        <v>0</v>
      </c>
      <c r="AH427" s="22">
        <v>15799</v>
      </c>
      <c r="AI427" s="22">
        <v>16135</v>
      </c>
      <c r="AJ427" s="22">
        <v>20804</v>
      </c>
      <c r="AK427" s="22">
        <v>19397</v>
      </c>
      <c r="AL427" s="22">
        <v>157689</v>
      </c>
      <c r="AM427" s="22">
        <v>85183</v>
      </c>
      <c r="AN427" s="22">
        <v>10206</v>
      </c>
      <c r="AO427" s="22">
        <v>15778</v>
      </c>
      <c r="AP427" s="22">
        <v>29183</v>
      </c>
      <c r="AQ427" s="22">
        <v>19887</v>
      </c>
      <c r="AR427" s="22">
        <v>30632</v>
      </c>
      <c r="AS427" s="22">
        <v>2121063</v>
      </c>
      <c r="AT427" s="22">
        <v>0</v>
      </c>
      <c r="AU427" s="22">
        <v>118384</v>
      </c>
    </row>
    <row r="428" spans="1:47" ht="15.75" customHeight="1" x14ac:dyDescent="0.25">
      <c r="A428" s="21">
        <v>44010.879699074074</v>
      </c>
      <c r="B428" s="22">
        <v>7007</v>
      </c>
      <c r="C428" s="22">
        <v>1554</v>
      </c>
      <c r="D428" s="22">
        <v>1078</v>
      </c>
      <c r="E428" s="22">
        <v>2331</v>
      </c>
      <c r="F428" s="22">
        <v>4109</v>
      </c>
      <c r="G428" s="22">
        <v>525</v>
      </c>
      <c r="H428" s="22">
        <v>1988</v>
      </c>
      <c r="I428" s="22">
        <v>3570</v>
      </c>
      <c r="J428" s="22">
        <v>0</v>
      </c>
      <c r="K428" s="22">
        <v>4711</v>
      </c>
      <c r="L428" s="22">
        <v>5264</v>
      </c>
      <c r="M428" s="22">
        <v>1211</v>
      </c>
      <c r="N428" s="22">
        <v>672</v>
      </c>
      <c r="O428" s="22">
        <v>60186</v>
      </c>
      <c r="P428" s="22">
        <v>68558</v>
      </c>
      <c r="Q428" s="22">
        <v>728</v>
      </c>
      <c r="R428" s="22">
        <v>5145</v>
      </c>
      <c r="S428" s="22">
        <v>9940</v>
      </c>
      <c r="T428" s="22">
        <v>3528</v>
      </c>
      <c r="U428" s="22">
        <v>10234</v>
      </c>
      <c r="V428" s="22">
        <v>2121063</v>
      </c>
      <c r="W428" s="22">
        <v>0</v>
      </c>
      <c r="X428" s="22">
        <v>12460</v>
      </c>
      <c r="Y428" s="22">
        <v>156968</v>
      </c>
      <c r="Z428" s="22">
        <v>28434</v>
      </c>
      <c r="AA428" s="22">
        <v>13503</v>
      </c>
      <c r="AB428" s="22">
        <v>26761</v>
      </c>
      <c r="AC428" s="22">
        <v>105693</v>
      </c>
      <c r="AD428" s="22">
        <v>120589</v>
      </c>
      <c r="AE428" s="22">
        <v>1988</v>
      </c>
      <c r="AF428" s="22">
        <v>11872</v>
      </c>
      <c r="AG428" s="22">
        <v>0</v>
      </c>
      <c r="AH428" s="22">
        <v>15799</v>
      </c>
      <c r="AI428" s="22">
        <v>16135</v>
      </c>
      <c r="AJ428" s="22">
        <v>20804</v>
      </c>
      <c r="AK428" s="22">
        <v>19397</v>
      </c>
      <c r="AL428" s="22">
        <v>157689</v>
      </c>
      <c r="AM428" s="22">
        <v>85183</v>
      </c>
      <c r="AN428" s="22">
        <v>10206</v>
      </c>
      <c r="AO428" s="22">
        <v>15778</v>
      </c>
      <c r="AP428" s="22">
        <v>29183</v>
      </c>
      <c r="AQ428" s="22">
        <v>19887</v>
      </c>
      <c r="AR428" s="22">
        <v>30632</v>
      </c>
      <c r="AS428" s="22">
        <v>2121063</v>
      </c>
      <c r="AT428" s="22">
        <v>0</v>
      </c>
      <c r="AU428" s="22">
        <v>118384</v>
      </c>
    </row>
    <row r="429" spans="1:47" ht="15.75" customHeight="1" x14ac:dyDescent="0.25">
      <c r="A429" s="21">
        <v>44010.879699074074</v>
      </c>
      <c r="B429" s="22">
        <v>7000</v>
      </c>
      <c r="C429" s="22">
        <v>1554</v>
      </c>
      <c r="D429" s="22">
        <v>1078</v>
      </c>
      <c r="E429" s="22">
        <v>2345</v>
      </c>
      <c r="F429" s="22">
        <v>4165</v>
      </c>
      <c r="G429" s="22">
        <v>525</v>
      </c>
      <c r="H429" s="22">
        <v>1988</v>
      </c>
      <c r="I429" s="22">
        <v>2352</v>
      </c>
      <c r="J429" s="22">
        <v>0</v>
      </c>
      <c r="K429" s="22">
        <v>4697</v>
      </c>
      <c r="L429" s="22">
        <v>8204</v>
      </c>
      <c r="M429" s="22">
        <v>10332</v>
      </c>
      <c r="N429" s="22">
        <v>644</v>
      </c>
      <c r="O429" s="22">
        <v>53564</v>
      </c>
      <c r="P429" s="22">
        <v>25795</v>
      </c>
      <c r="Q429" s="22">
        <v>770</v>
      </c>
      <c r="R429" s="22">
        <v>6482</v>
      </c>
      <c r="S429" s="22">
        <v>16506</v>
      </c>
      <c r="T429" s="22">
        <v>3514</v>
      </c>
      <c r="U429" s="22">
        <v>10402</v>
      </c>
      <c r="V429" s="22">
        <v>2121063</v>
      </c>
      <c r="W429" s="22">
        <v>0</v>
      </c>
      <c r="X429" s="22">
        <v>12796</v>
      </c>
      <c r="Y429" s="22">
        <v>156968</v>
      </c>
      <c r="Z429" s="22">
        <v>28434</v>
      </c>
      <c r="AA429" s="22">
        <v>13503</v>
      </c>
      <c r="AB429" s="22">
        <v>26761</v>
      </c>
      <c r="AC429" s="22">
        <v>105693</v>
      </c>
      <c r="AD429" s="22">
        <v>120589</v>
      </c>
      <c r="AE429" s="22">
        <v>1988</v>
      </c>
      <c r="AF429" s="22">
        <v>11872</v>
      </c>
      <c r="AG429" s="22">
        <v>0</v>
      </c>
      <c r="AH429" s="22">
        <v>15799</v>
      </c>
      <c r="AI429" s="22">
        <v>19649</v>
      </c>
      <c r="AJ429" s="22">
        <v>20804</v>
      </c>
      <c r="AK429" s="22">
        <v>19397</v>
      </c>
      <c r="AL429" s="22">
        <v>157689</v>
      </c>
      <c r="AM429" s="22">
        <v>85183</v>
      </c>
      <c r="AN429" s="22">
        <v>10206</v>
      </c>
      <c r="AO429" s="22">
        <v>15778</v>
      </c>
      <c r="AP429" s="22">
        <v>29183</v>
      </c>
      <c r="AQ429" s="22">
        <v>19887</v>
      </c>
      <c r="AR429" s="22">
        <v>30632</v>
      </c>
      <c r="AS429" s="22">
        <v>2121063</v>
      </c>
      <c r="AT429" s="22">
        <v>0</v>
      </c>
      <c r="AU429" s="22">
        <v>118384</v>
      </c>
    </row>
    <row r="430" spans="1:47" ht="15.75" customHeight="1" x14ac:dyDescent="0.25">
      <c r="A430" s="21">
        <v>44010.879699074074</v>
      </c>
      <c r="B430" s="22">
        <v>9737</v>
      </c>
      <c r="C430" s="22">
        <v>1554</v>
      </c>
      <c r="D430" s="22">
        <v>1078</v>
      </c>
      <c r="E430" s="22">
        <v>2345</v>
      </c>
      <c r="F430" s="22">
        <v>6468</v>
      </c>
      <c r="G430" s="22">
        <v>525</v>
      </c>
      <c r="H430" s="22">
        <v>1988</v>
      </c>
      <c r="I430" s="22">
        <v>2352</v>
      </c>
      <c r="J430" s="22">
        <v>0</v>
      </c>
      <c r="K430" s="22">
        <v>4214</v>
      </c>
      <c r="L430" s="22">
        <v>5355</v>
      </c>
      <c r="M430" s="22">
        <v>1141</v>
      </c>
      <c r="N430" s="22">
        <v>651</v>
      </c>
      <c r="O430" s="22">
        <v>83734</v>
      </c>
      <c r="P430" s="22">
        <v>60487</v>
      </c>
      <c r="Q430" s="22">
        <v>721</v>
      </c>
      <c r="R430" s="22">
        <v>6468</v>
      </c>
      <c r="S430" s="22">
        <v>16352</v>
      </c>
      <c r="T430" s="22">
        <v>3549</v>
      </c>
      <c r="U430" s="22">
        <v>10318</v>
      </c>
      <c r="V430" s="22">
        <v>2121063</v>
      </c>
      <c r="W430" s="22">
        <v>0</v>
      </c>
      <c r="X430" s="22">
        <v>10430</v>
      </c>
      <c r="Y430" s="22">
        <v>156968</v>
      </c>
      <c r="Z430" s="22">
        <v>28434</v>
      </c>
      <c r="AA430" s="22">
        <v>13503</v>
      </c>
      <c r="AB430" s="22">
        <v>26761</v>
      </c>
      <c r="AC430" s="22">
        <v>105693</v>
      </c>
      <c r="AD430" s="22">
        <v>120589</v>
      </c>
      <c r="AE430" s="22">
        <v>1988</v>
      </c>
      <c r="AF430" s="22">
        <v>11872</v>
      </c>
      <c r="AG430" s="22">
        <v>0</v>
      </c>
      <c r="AH430" s="22">
        <v>15799</v>
      </c>
      <c r="AI430" s="22">
        <v>19649</v>
      </c>
      <c r="AJ430" s="22">
        <v>20804</v>
      </c>
      <c r="AK430" s="22">
        <v>19397</v>
      </c>
      <c r="AL430" s="22">
        <v>157689</v>
      </c>
      <c r="AM430" s="22">
        <v>85183</v>
      </c>
      <c r="AN430" s="22">
        <v>10206</v>
      </c>
      <c r="AO430" s="22">
        <v>15778</v>
      </c>
      <c r="AP430" s="22">
        <v>29183</v>
      </c>
      <c r="AQ430" s="22">
        <v>19887</v>
      </c>
      <c r="AR430" s="22">
        <v>30632</v>
      </c>
      <c r="AS430" s="22">
        <v>2121063</v>
      </c>
      <c r="AT430" s="22">
        <v>0</v>
      </c>
      <c r="AU430" s="22">
        <v>118384</v>
      </c>
    </row>
    <row r="431" spans="1:47" ht="15.75" customHeight="1" x14ac:dyDescent="0.25">
      <c r="A431" s="21">
        <v>44010.879699074074</v>
      </c>
      <c r="B431" s="22">
        <v>7049</v>
      </c>
      <c r="C431" s="22">
        <v>1554</v>
      </c>
      <c r="D431" s="22">
        <v>3563</v>
      </c>
      <c r="E431" s="22">
        <v>2352</v>
      </c>
      <c r="F431" s="22">
        <v>4193</v>
      </c>
      <c r="G431" s="22">
        <v>91791</v>
      </c>
      <c r="H431" s="22">
        <v>1988</v>
      </c>
      <c r="I431" s="22">
        <v>2401</v>
      </c>
      <c r="J431" s="22">
        <v>0</v>
      </c>
      <c r="K431" s="22">
        <v>4718</v>
      </c>
      <c r="L431" s="22">
        <v>7574</v>
      </c>
      <c r="M431" s="22">
        <v>1211</v>
      </c>
      <c r="N431" s="22">
        <v>6405</v>
      </c>
      <c r="O431" s="22">
        <v>57491</v>
      </c>
      <c r="P431" s="22">
        <v>58044</v>
      </c>
      <c r="Q431" s="22">
        <v>735</v>
      </c>
      <c r="R431" s="22">
        <v>6461</v>
      </c>
      <c r="S431" s="22">
        <v>12369</v>
      </c>
      <c r="T431" s="22">
        <v>3570</v>
      </c>
      <c r="U431" s="22">
        <v>10318</v>
      </c>
      <c r="V431" s="22">
        <v>2121063</v>
      </c>
      <c r="W431" s="22">
        <v>0</v>
      </c>
      <c r="X431" s="22">
        <v>12565</v>
      </c>
      <c r="Y431" s="22">
        <v>156968</v>
      </c>
      <c r="Z431" s="22">
        <v>28434</v>
      </c>
      <c r="AA431" s="22">
        <v>13503</v>
      </c>
      <c r="AB431" s="22">
        <v>26761</v>
      </c>
      <c r="AC431" s="22">
        <v>105693</v>
      </c>
      <c r="AD431" s="22">
        <v>120589</v>
      </c>
      <c r="AE431" s="22">
        <v>1988</v>
      </c>
      <c r="AF431" s="22">
        <v>11872</v>
      </c>
      <c r="AG431" s="22">
        <v>0</v>
      </c>
      <c r="AH431" s="22">
        <v>15799</v>
      </c>
      <c r="AI431" s="22">
        <v>19649</v>
      </c>
      <c r="AJ431" s="22">
        <v>20804</v>
      </c>
      <c r="AK431" s="22">
        <v>19397</v>
      </c>
      <c r="AL431" s="22">
        <v>157689</v>
      </c>
      <c r="AM431" s="22">
        <v>85183</v>
      </c>
      <c r="AN431" s="22">
        <v>10206</v>
      </c>
      <c r="AO431" s="22">
        <v>15778</v>
      </c>
      <c r="AP431" s="22">
        <v>29183</v>
      </c>
      <c r="AQ431" s="22">
        <v>19887</v>
      </c>
      <c r="AR431" s="22">
        <v>30632</v>
      </c>
      <c r="AS431" s="22">
        <v>2121063</v>
      </c>
      <c r="AT431" s="22">
        <v>0</v>
      </c>
      <c r="AU431" s="22">
        <v>11838</v>
      </c>
    </row>
    <row r="432" spans="1:47" ht="15.75" customHeight="1" x14ac:dyDescent="0.25">
      <c r="A432" s="21">
        <v>44010.879699074074</v>
      </c>
      <c r="B432" s="22">
        <v>16562</v>
      </c>
      <c r="C432" s="22">
        <v>1554</v>
      </c>
      <c r="D432" s="22">
        <v>1078</v>
      </c>
      <c r="E432" s="22">
        <v>2345</v>
      </c>
      <c r="F432" s="22">
        <v>4151</v>
      </c>
      <c r="G432" s="22">
        <v>91791</v>
      </c>
      <c r="H432" s="22">
        <v>1988</v>
      </c>
      <c r="I432" s="22">
        <v>4550</v>
      </c>
      <c r="J432" s="22">
        <v>0</v>
      </c>
      <c r="K432" s="22">
        <v>4781</v>
      </c>
      <c r="L432" s="22">
        <v>7910</v>
      </c>
      <c r="M432" s="22">
        <v>1134</v>
      </c>
      <c r="N432" s="22">
        <v>644</v>
      </c>
      <c r="O432" s="22">
        <v>49945</v>
      </c>
      <c r="P432" s="22">
        <v>17885</v>
      </c>
      <c r="Q432" s="22">
        <v>777</v>
      </c>
      <c r="R432" s="22">
        <v>5173</v>
      </c>
      <c r="S432" s="22">
        <v>16366</v>
      </c>
      <c r="T432" s="22">
        <v>3619</v>
      </c>
      <c r="U432" s="22">
        <v>10297</v>
      </c>
      <c r="V432" s="22">
        <v>2121063</v>
      </c>
      <c r="W432" s="22">
        <v>0</v>
      </c>
      <c r="X432" s="22">
        <v>11025</v>
      </c>
      <c r="Y432" s="22">
        <v>156968</v>
      </c>
      <c r="Z432" s="22">
        <v>28434</v>
      </c>
      <c r="AA432" s="22">
        <v>13503</v>
      </c>
      <c r="AB432" s="22">
        <v>26761</v>
      </c>
      <c r="AC432" s="22">
        <v>105693</v>
      </c>
      <c r="AD432" s="22">
        <v>120589</v>
      </c>
      <c r="AE432" s="22">
        <v>1988</v>
      </c>
      <c r="AF432" s="22">
        <v>11872</v>
      </c>
      <c r="AG432" s="22">
        <v>0</v>
      </c>
      <c r="AH432" s="22">
        <v>15799</v>
      </c>
      <c r="AI432" s="22">
        <v>19649</v>
      </c>
      <c r="AJ432" s="22">
        <v>20804</v>
      </c>
      <c r="AK432" s="22">
        <v>19397</v>
      </c>
      <c r="AL432" s="22">
        <v>157689</v>
      </c>
      <c r="AM432" s="22">
        <v>85183</v>
      </c>
      <c r="AN432" s="22">
        <v>10206</v>
      </c>
      <c r="AO432" s="22">
        <v>15778</v>
      </c>
      <c r="AP432" s="22">
        <v>29183</v>
      </c>
      <c r="AQ432" s="22">
        <v>19887</v>
      </c>
      <c r="AR432" s="22">
        <v>30632</v>
      </c>
      <c r="AS432" s="22">
        <v>2121063</v>
      </c>
      <c r="AT432" s="22">
        <v>0</v>
      </c>
      <c r="AU432" s="22">
        <v>118384</v>
      </c>
    </row>
    <row r="433" spans="1:47" ht="15.75" customHeight="1" x14ac:dyDescent="0.25">
      <c r="A433" s="21">
        <v>44010.879699074074</v>
      </c>
      <c r="B433" s="22">
        <v>1750</v>
      </c>
      <c r="C433" s="22">
        <v>1554</v>
      </c>
      <c r="D433" s="22">
        <v>1078</v>
      </c>
      <c r="E433" s="22">
        <v>2345</v>
      </c>
      <c r="F433" s="22">
        <v>4172</v>
      </c>
      <c r="G433" s="22">
        <v>91791</v>
      </c>
      <c r="H433" s="22">
        <v>1988</v>
      </c>
      <c r="I433" s="22">
        <v>2387</v>
      </c>
      <c r="J433" s="22">
        <v>0</v>
      </c>
      <c r="K433" s="22">
        <v>7532</v>
      </c>
      <c r="L433" s="22">
        <v>6972</v>
      </c>
      <c r="M433" s="22">
        <v>1141</v>
      </c>
      <c r="N433" s="22">
        <v>644</v>
      </c>
      <c r="O433" s="22">
        <v>50008</v>
      </c>
      <c r="P433" s="22">
        <v>58058</v>
      </c>
      <c r="Q433" s="22">
        <v>728</v>
      </c>
      <c r="R433" s="22">
        <v>5159</v>
      </c>
      <c r="S433" s="22">
        <v>18088</v>
      </c>
      <c r="T433" s="22">
        <v>3626</v>
      </c>
      <c r="U433" s="22">
        <v>10311</v>
      </c>
      <c r="V433" s="22">
        <v>2121063</v>
      </c>
      <c r="W433" s="22">
        <v>0</v>
      </c>
      <c r="X433" s="22">
        <v>12754</v>
      </c>
      <c r="Y433" s="22">
        <v>156968</v>
      </c>
      <c r="Z433" s="22">
        <v>28434</v>
      </c>
      <c r="AA433" s="22">
        <v>13503</v>
      </c>
      <c r="AB433" s="22">
        <v>26761</v>
      </c>
      <c r="AC433" s="22">
        <v>105693</v>
      </c>
      <c r="AD433" s="22">
        <v>120589</v>
      </c>
      <c r="AE433" s="22">
        <v>1988</v>
      </c>
      <c r="AF433" s="22">
        <v>11872</v>
      </c>
      <c r="AG433" s="22">
        <v>0</v>
      </c>
      <c r="AH433" s="22">
        <v>15799</v>
      </c>
      <c r="AI433" s="22">
        <v>19649</v>
      </c>
      <c r="AJ433" s="22">
        <v>20804</v>
      </c>
      <c r="AK433" s="22">
        <v>19397</v>
      </c>
      <c r="AL433" s="22">
        <v>157689</v>
      </c>
      <c r="AM433" s="22">
        <v>85183</v>
      </c>
      <c r="AN433" s="22">
        <v>10206</v>
      </c>
      <c r="AO433" s="22">
        <v>15778</v>
      </c>
      <c r="AP433" s="22">
        <v>29183</v>
      </c>
      <c r="AQ433" s="22">
        <v>19887</v>
      </c>
      <c r="AR433" s="22">
        <v>30632</v>
      </c>
      <c r="AS433" s="22">
        <v>2121063</v>
      </c>
      <c r="AT433" s="22">
        <v>0</v>
      </c>
      <c r="AU433" s="22">
        <v>118384</v>
      </c>
    </row>
    <row r="434" spans="1:47" ht="15.75" customHeight="1" x14ac:dyDescent="0.25">
      <c r="A434" s="21">
        <v>44010.879699074074</v>
      </c>
      <c r="B434" s="22">
        <v>7049</v>
      </c>
      <c r="C434" s="22">
        <v>1554</v>
      </c>
      <c r="D434" s="22">
        <v>1078</v>
      </c>
      <c r="E434" s="22">
        <v>2345</v>
      </c>
      <c r="F434" s="22">
        <v>4151</v>
      </c>
      <c r="G434" s="22">
        <v>91791</v>
      </c>
      <c r="H434" s="22">
        <v>1988</v>
      </c>
      <c r="I434" s="22">
        <v>2338</v>
      </c>
      <c r="J434" s="22">
        <v>0</v>
      </c>
      <c r="K434" s="22">
        <v>4746</v>
      </c>
      <c r="L434" s="22">
        <v>5369</v>
      </c>
      <c r="M434" s="22">
        <v>1309</v>
      </c>
      <c r="N434" s="22">
        <v>658</v>
      </c>
      <c r="O434" s="22">
        <v>67690</v>
      </c>
      <c r="P434" s="22">
        <v>16296</v>
      </c>
      <c r="Q434" s="22">
        <v>770</v>
      </c>
      <c r="R434" s="22">
        <v>5215</v>
      </c>
      <c r="S434" s="22">
        <v>9989</v>
      </c>
      <c r="T434" s="22">
        <v>3570</v>
      </c>
      <c r="U434" s="22">
        <v>10479</v>
      </c>
      <c r="V434" s="22">
        <v>2121063</v>
      </c>
      <c r="W434" s="22">
        <v>0</v>
      </c>
      <c r="X434" s="22">
        <v>20503</v>
      </c>
      <c r="Y434" s="22">
        <v>156968</v>
      </c>
      <c r="Z434" s="22">
        <v>28434</v>
      </c>
      <c r="AA434" s="22">
        <v>13503</v>
      </c>
      <c r="AB434" s="22">
        <v>26761</v>
      </c>
      <c r="AC434" s="22">
        <v>105693</v>
      </c>
      <c r="AD434" s="22">
        <v>120589</v>
      </c>
      <c r="AE434" s="22">
        <v>1988</v>
      </c>
      <c r="AF434" s="22">
        <v>11872</v>
      </c>
      <c r="AG434" s="22">
        <v>0</v>
      </c>
      <c r="AH434" s="22">
        <v>15799</v>
      </c>
      <c r="AI434" s="22">
        <v>19649</v>
      </c>
      <c r="AJ434" s="22">
        <v>20804</v>
      </c>
      <c r="AK434" s="22">
        <v>19397</v>
      </c>
      <c r="AL434" s="22">
        <v>157689</v>
      </c>
      <c r="AM434" s="22">
        <v>85183</v>
      </c>
      <c r="AN434" s="22">
        <v>10206</v>
      </c>
      <c r="AO434" s="22">
        <v>15778</v>
      </c>
      <c r="AP434" s="22">
        <v>29183</v>
      </c>
      <c r="AQ434" s="22">
        <v>19887</v>
      </c>
      <c r="AR434" s="22">
        <v>30632</v>
      </c>
      <c r="AS434" s="22">
        <v>2121063</v>
      </c>
      <c r="AT434" s="22">
        <v>0</v>
      </c>
      <c r="AU434" s="22">
        <v>118384</v>
      </c>
    </row>
    <row r="435" spans="1:47" ht="15.75" customHeight="1" x14ac:dyDescent="0.25">
      <c r="A435" s="21">
        <v>44010.879699074074</v>
      </c>
      <c r="B435" s="22">
        <v>11060</v>
      </c>
      <c r="C435" s="22">
        <v>1554</v>
      </c>
      <c r="D435" s="22">
        <v>1085</v>
      </c>
      <c r="E435" s="22">
        <v>2338</v>
      </c>
      <c r="F435" s="22">
        <v>4130</v>
      </c>
      <c r="G435" s="22">
        <v>525</v>
      </c>
      <c r="H435" s="22">
        <v>1988</v>
      </c>
      <c r="I435" s="22">
        <v>2338</v>
      </c>
      <c r="J435" s="22">
        <v>0</v>
      </c>
      <c r="K435" s="22">
        <v>4718</v>
      </c>
      <c r="L435" s="22">
        <v>5376</v>
      </c>
      <c r="M435" s="22">
        <v>1148</v>
      </c>
      <c r="N435" s="22">
        <v>644</v>
      </c>
      <c r="O435" s="22">
        <v>57806</v>
      </c>
      <c r="P435" s="22">
        <v>16996</v>
      </c>
      <c r="Q435" s="22">
        <v>777</v>
      </c>
      <c r="R435" s="22">
        <v>5187</v>
      </c>
      <c r="S435" s="22">
        <v>18774</v>
      </c>
      <c r="T435" s="22">
        <v>3549</v>
      </c>
      <c r="U435" s="22">
        <v>10227</v>
      </c>
      <c r="V435" s="22">
        <v>2121063</v>
      </c>
      <c r="W435" s="22">
        <v>0</v>
      </c>
      <c r="X435" s="22">
        <v>11158</v>
      </c>
      <c r="Y435" s="22">
        <v>156968</v>
      </c>
      <c r="Z435" s="22">
        <v>28434</v>
      </c>
      <c r="AA435" s="22">
        <v>13503</v>
      </c>
      <c r="AB435" s="22">
        <v>26761</v>
      </c>
      <c r="AC435" s="22">
        <v>105693</v>
      </c>
      <c r="AD435" s="22">
        <v>120589</v>
      </c>
      <c r="AE435" s="22">
        <v>1988</v>
      </c>
      <c r="AF435" s="22">
        <v>11872</v>
      </c>
      <c r="AG435" s="22">
        <v>0</v>
      </c>
      <c r="AH435" s="22">
        <v>15799</v>
      </c>
      <c r="AI435" s="22">
        <v>19649</v>
      </c>
      <c r="AJ435" s="22">
        <v>20804</v>
      </c>
      <c r="AK435" s="22">
        <v>19397</v>
      </c>
      <c r="AL435" s="22">
        <v>157689</v>
      </c>
      <c r="AM435" s="22">
        <v>85183</v>
      </c>
      <c r="AN435" s="22">
        <v>10206</v>
      </c>
      <c r="AO435" s="22">
        <v>15778</v>
      </c>
      <c r="AP435" s="22">
        <v>29183</v>
      </c>
      <c r="AQ435" s="22">
        <v>19887</v>
      </c>
      <c r="AR435" s="22">
        <v>30632</v>
      </c>
      <c r="AS435" s="22">
        <v>2121063</v>
      </c>
      <c r="AT435" s="22">
        <v>0</v>
      </c>
      <c r="AU435" s="22">
        <v>118384</v>
      </c>
    </row>
    <row r="436" spans="1:47" ht="15.75" customHeight="1" x14ac:dyDescent="0.25">
      <c r="A436" s="21">
        <v>44010.879699074074</v>
      </c>
      <c r="B436" s="22">
        <v>8379</v>
      </c>
      <c r="C436" s="22">
        <v>1554</v>
      </c>
      <c r="D436" s="22">
        <v>1078</v>
      </c>
      <c r="E436" s="22">
        <v>2338</v>
      </c>
      <c r="F436" s="22">
        <v>4137</v>
      </c>
      <c r="G436" s="22">
        <v>525</v>
      </c>
      <c r="H436" s="22">
        <v>1988</v>
      </c>
      <c r="I436" s="22">
        <v>2338</v>
      </c>
      <c r="J436" s="22">
        <v>0</v>
      </c>
      <c r="K436" s="22">
        <v>4711</v>
      </c>
      <c r="L436" s="22">
        <v>5250</v>
      </c>
      <c r="M436" s="22">
        <v>1155</v>
      </c>
      <c r="N436" s="22">
        <v>644</v>
      </c>
      <c r="O436" s="22">
        <v>62559</v>
      </c>
      <c r="P436" s="22">
        <v>66136</v>
      </c>
      <c r="Q436" s="22">
        <v>728</v>
      </c>
      <c r="R436" s="22">
        <v>5166</v>
      </c>
      <c r="S436" s="22">
        <v>9954</v>
      </c>
      <c r="T436" s="22">
        <v>3556</v>
      </c>
      <c r="U436" s="22">
        <v>10234</v>
      </c>
      <c r="V436" s="22">
        <v>2121063</v>
      </c>
      <c r="W436" s="22">
        <v>0</v>
      </c>
      <c r="X436" s="22">
        <v>10549</v>
      </c>
      <c r="Y436" s="22">
        <v>156968</v>
      </c>
      <c r="Z436" s="22">
        <v>28434</v>
      </c>
      <c r="AA436" s="22">
        <v>13503</v>
      </c>
      <c r="AB436" s="22">
        <v>26761</v>
      </c>
      <c r="AC436" s="22">
        <v>105693</v>
      </c>
      <c r="AD436" s="22">
        <v>120589</v>
      </c>
      <c r="AE436" s="22">
        <v>1988</v>
      </c>
      <c r="AF436" s="22">
        <v>11872</v>
      </c>
      <c r="AG436" s="22">
        <v>0</v>
      </c>
      <c r="AH436" s="22">
        <v>15799</v>
      </c>
      <c r="AI436" s="22">
        <v>19649</v>
      </c>
      <c r="AJ436" s="22">
        <v>20804</v>
      </c>
      <c r="AK436" s="22">
        <v>19397</v>
      </c>
      <c r="AL436" s="22">
        <v>157689</v>
      </c>
      <c r="AM436" s="22">
        <v>85183</v>
      </c>
      <c r="AN436" s="22">
        <v>10206</v>
      </c>
      <c r="AO436" s="22">
        <v>15778</v>
      </c>
      <c r="AP436" s="22">
        <v>29183</v>
      </c>
      <c r="AQ436" s="22">
        <v>19887</v>
      </c>
      <c r="AR436" s="22">
        <v>30632</v>
      </c>
      <c r="AS436" s="22">
        <v>2121063</v>
      </c>
      <c r="AT436" s="22">
        <v>0</v>
      </c>
      <c r="AU436" s="22">
        <v>118384</v>
      </c>
    </row>
    <row r="437" spans="1:47" ht="15.75" customHeight="1" x14ac:dyDescent="0.25">
      <c r="A437" s="21">
        <v>44010.879699074074</v>
      </c>
      <c r="B437" s="22">
        <v>7007</v>
      </c>
      <c r="C437" s="22">
        <v>1554</v>
      </c>
      <c r="D437" s="22">
        <v>1078</v>
      </c>
      <c r="E437" s="22">
        <v>2338</v>
      </c>
      <c r="F437" s="22">
        <v>4123</v>
      </c>
      <c r="G437" s="22">
        <v>525</v>
      </c>
      <c r="H437" s="22">
        <v>1988</v>
      </c>
      <c r="I437" s="22">
        <v>2324</v>
      </c>
      <c r="J437" s="22">
        <v>0</v>
      </c>
      <c r="K437" s="22">
        <v>4683</v>
      </c>
      <c r="L437" s="22">
        <v>5243</v>
      </c>
      <c r="M437" s="22">
        <v>1204</v>
      </c>
      <c r="N437" s="22">
        <v>679</v>
      </c>
      <c r="O437" s="22">
        <v>60102</v>
      </c>
      <c r="P437" s="22">
        <v>25732</v>
      </c>
      <c r="Q437" s="22">
        <v>770</v>
      </c>
      <c r="R437" s="22">
        <v>6503</v>
      </c>
      <c r="S437" s="22">
        <v>16443</v>
      </c>
      <c r="T437" s="22">
        <v>3507</v>
      </c>
      <c r="U437" s="22">
        <v>10297</v>
      </c>
      <c r="V437" s="22">
        <v>2121063</v>
      </c>
      <c r="W437" s="22">
        <v>0</v>
      </c>
      <c r="X437" s="22">
        <v>12887</v>
      </c>
      <c r="Y437" s="22">
        <v>156968</v>
      </c>
      <c r="Z437" s="22">
        <v>28434</v>
      </c>
      <c r="AA437" s="22">
        <v>13503</v>
      </c>
      <c r="AB437" s="22">
        <v>26761</v>
      </c>
      <c r="AC437" s="22">
        <v>105693</v>
      </c>
      <c r="AD437" s="22">
        <v>120589</v>
      </c>
      <c r="AE437" s="22">
        <v>1988</v>
      </c>
      <c r="AF437" s="22">
        <v>11872</v>
      </c>
      <c r="AG437" s="22">
        <v>0</v>
      </c>
      <c r="AH437" s="22">
        <v>15799</v>
      </c>
      <c r="AI437" s="22">
        <v>19649</v>
      </c>
      <c r="AJ437" s="22">
        <v>20804</v>
      </c>
      <c r="AK437" s="22">
        <v>19397</v>
      </c>
      <c r="AL437" s="22">
        <v>157689</v>
      </c>
      <c r="AM437" s="22">
        <v>85183</v>
      </c>
      <c r="AN437" s="22">
        <v>10206</v>
      </c>
      <c r="AO437" s="22">
        <v>15778</v>
      </c>
      <c r="AP437" s="22">
        <v>29183</v>
      </c>
      <c r="AQ437" s="22">
        <v>19887</v>
      </c>
      <c r="AR437" s="22">
        <v>30632</v>
      </c>
      <c r="AS437" s="22">
        <v>2121063</v>
      </c>
      <c r="AT437" s="22">
        <v>0</v>
      </c>
      <c r="AU437" s="22">
        <v>118384</v>
      </c>
    </row>
    <row r="438" spans="1:47" ht="15.75" customHeight="1" x14ac:dyDescent="0.25">
      <c r="A438" s="21">
        <v>44010.879710648151</v>
      </c>
      <c r="B438" s="22">
        <v>14826</v>
      </c>
      <c r="C438" s="22">
        <v>1554</v>
      </c>
      <c r="D438" s="22">
        <v>1078</v>
      </c>
      <c r="E438" s="22">
        <v>2366</v>
      </c>
      <c r="F438" s="22">
        <v>6342</v>
      </c>
      <c r="G438" s="22">
        <v>525</v>
      </c>
      <c r="H438" s="22">
        <v>1988</v>
      </c>
      <c r="I438" s="22">
        <v>2359</v>
      </c>
      <c r="J438" s="22">
        <v>0</v>
      </c>
      <c r="K438" s="22">
        <v>4704</v>
      </c>
      <c r="L438" s="22">
        <v>5341</v>
      </c>
      <c r="M438" s="22">
        <v>1148</v>
      </c>
      <c r="N438" s="22">
        <v>651</v>
      </c>
      <c r="O438" s="22">
        <v>55265</v>
      </c>
      <c r="P438" s="22">
        <v>16282</v>
      </c>
      <c r="Q438" s="22">
        <v>756</v>
      </c>
      <c r="R438" s="22">
        <v>6489</v>
      </c>
      <c r="S438" s="22">
        <v>17773</v>
      </c>
      <c r="T438" s="22">
        <v>3521</v>
      </c>
      <c r="U438" s="22">
        <v>10318</v>
      </c>
      <c r="V438" s="22">
        <v>2121063</v>
      </c>
      <c r="W438" s="22">
        <v>0</v>
      </c>
      <c r="X438" s="22">
        <v>10437</v>
      </c>
      <c r="Y438" s="22">
        <v>156968</v>
      </c>
      <c r="Z438" s="22">
        <v>28434</v>
      </c>
      <c r="AA438" s="22">
        <v>13503</v>
      </c>
      <c r="AB438" s="22">
        <v>26761</v>
      </c>
      <c r="AC438" s="22">
        <v>105693</v>
      </c>
      <c r="AD438" s="22">
        <v>120589</v>
      </c>
      <c r="AE438" s="22">
        <v>1988</v>
      </c>
      <c r="AF438" s="22">
        <v>11872</v>
      </c>
      <c r="AG438" s="22">
        <v>0</v>
      </c>
      <c r="AH438" s="22">
        <v>15799</v>
      </c>
      <c r="AI438" s="22">
        <v>19649</v>
      </c>
      <c r="AJ438" s="22">
        <v>20804</v>
      </c>
      <c r="AK438" s="22">
        <v>19397</v>
      </c>
      <c r="AL438" s="22">
        <v>157689</v>
      </c>
      <c r="AM438" s="22">
        <v>85183</v>
      </c>
      <c r="AN438" s="22">
        <v>10206</v>
      </c>
      <c r="AO438" s="22">
        <v>15778</v>
      </c>
      <c r="AP438" s="22">
        <v>29183</v>
      </c>
      <c r="AQ438" s="22">
        <v>19887</v>
      </c>
      <c r="AR438" s="22">
        <v>30632</v>
      </c>
      <c r="AS438" s="22">
        <v>2121063</v>
      </c>
      <c r="AT438" s="22">
        <v>0</v>
      </c>
      <c r="AU438" s="22">
        <v>118384</v>
      </c>
    </row>
    <row r="439" spans="1:47" ht="15.75" customHeight="1" x14ac:dyDescent="0.25">
      <c r="A439" s="21">
        <v>44010.879710648151</v>
      </c>
      <c r="B439" s="22">
        <v>7049</v>
      </c>
      <c r="C439" s="22">
        <v>1554</v>
      </c>
      <c r="D439" s="22">
        <v>3542</v>
      </c>
      <c r="E439" s="22">
        <v>2408</v>
      </c>
      <c r="F439" s="22">
        <v>4256</v>
      </c>
      <c r="G439" s="22">
        <v>518</v>
      </c>
      <c r="H439" s="22">
        <v>1988</v>
      </c>
      <c r="I439" s="22">
        <v>2408</v>
      </c>
      <c r="J439" s="22">
        <v>0</v>
      </c>
      <c r="K439" s="22">
        <v>4746</v>
      </c>
      <c r="L439" s="22">
        <v>7553</v>
      </c>
      <c r="M439" s="22">
        <v>1141</v>
      </c>
      <c r="N439" s="22">
        <v>6426</v>
      </c>
      <c r="O439" s="22">
        <v>57407</v>
      </c>
      <c r="P439" s="22">
        <v>57974</v>
      </c>
      <c r="Q439" s="22">
        <v>728</v>
      </c>
      <c r="R439" s="22">
        <v>6454</v>
      </c>
      <c r="S439" s="22">
        <v>12278</v>
      </c>
      <c r="T439" s="22">
        <v>3577</v>
      </c>
      <c r="U439" s="22">
        <v>10339</v>
      </c>
      <c r="V439" s="22">
        <v>2121063</v>
      </c>
      <c r="W439" s="22">
        <v>0</v>
      </c>
      <c r="X439" s="22">
        <v>10430</v>
      </c>
      <c r="Y439" s="22">
        <v>156968</v>
      </c>
      <c r="Z439" s="22">
        <v>28434</v>
      </c>
      <c r="AA439" s="22">
        <v>13503</v>
      </c>
      <c r="AB439" s="22">
        <v>26761</v>
      </c>
      <c r="AC439" s="22">
        <v>105693</v>
      </c>
      <c r="AD439" s="22">
        <v>120589</v>
      </c>
      <c r="AE439" s="22">
        <v>1988</v>
      </c>
      <c r="AF439" s="22">
        <v>11872</v>
      </c>
      <c r="AG439" s="22">
        <v>0</v>
      </c>
      <c r="AH439" s="22">
        <v>15799</v>
      </c>
      <c r="AI439" s="22">
        <v>19649</v>
      </c>
      <c r="AJ439" s="22">
        <v>20804</v>
      </c>
      <c r="AK439" s="22">
        <v>19397</v>
      </c>
      <c r="AL439" s="22">
        <v>157689</v>
      </c>
      <c r="AM439" s="22">
        <v>85183</v>
      </c>
      <c r="AN439" s="22">
        <v>10206</v>
      </c>
      <c r="AO439" s="22">
        <v>15778</v>
      </c>
      <c r="AP439" s="22">
        <v>29183</v>
      </c>
      <c r="AQ439" s="22">
        <v>19971</v>
      </c>
      <c r="AR439" s="22">
        <v>30632</v>
      </c>
      <c r="AS439" s="22">
        <v>2121063</v>
      </c>
      <c r="AT439" s="22">
        <v>0</v>
      </c>
      <c r="AU439" s="22">
        <v>118384</v>
      </c>
    </row>
    <row r="440" spans="1:47" ht="15.75" customHeight="1" x14ac:dyDescent="0.25">
      <c r="A440" s="21">
        <v>44010.879710648151</v>
      </c>
      <c r="B440" s="22">
        <v>9296</v>
      </c>
      <c r="C440" s="22">
        <v>1554</v>
      </c>
      <c r="D440" s="22">
        <v>1071</v>
      </c>
      <c r="E440" s="22">
        <v>2373</v>
      </c>
      <c r="F440" s="22">
        <v>4172</v>
      </c>
      <c r="G440" s="22">
        <v>518</v>
      </c>
      <c r="H440" s="22">
        <v>1988</v>
      </c>
      <c r="I440" s="22">
        <v>4571</v>
      </c>
      <c r="J440" s="22">
        <v>0</v>
      </c>
      <c r="K440" s="22">
        <v>4760</v>
      </c>
      <c r="L440" s="22">
        <v>5292</v>
      </c>
      <c r="M440" s="22">
        <v>1218</v>
      </c>
      <c r="N440" s="22">
        <v>665</v>
      </c>
      <c r="O440" s="22">
        <v>49749</v>
      </c>
      <c r="P440" s="22">
        <v>17885</v>
      </c>
      <c r="Q440" s="22">
        <v>777</v>
      </c>
      <c r="R440" s="22">
        <v>5180</v>
      </c>
      <c r="S440" s="22">
        <v>16352</v>
      </c>
      <c r="T440" s="22">
        <v>3626</v>
      </c>
      <c r="U440" s="22">
        <v>10311</v>
      </c>
      <c r="V440" s="22">
        <v>2121063</v>
      </c>
      <c r="W440" s="22">
        <v>0</v>
      </c>
      <c r="X440" s="22">
        <v>10976</v>
      </c>
      <c r="Y440" s="22">
        <v>156968</v>
      </c>
      <c r="Z440" s="22">
        <v>28434</v>
      </c>
      <c r="AA440" s="22">
        <v>13503</v>
      </c>
      <c r="AB440" s="22">
        <v>26761</v>
      </c>
      <c r="AC440" s="22">
        <v>105693</v>
      </c>
      <c r="AD440" s="22">
        <v>120589</v>
      </c>
      <c r="AE440" s="22">
        <v>1988</v>
      </c>
      <c r="AF440" s="22">
        <v>11872</v>
      </c>
      <c r="AG440" s="22">
        <v>0</v>
      </c>
      <c r="AH440" s="22">
        <v>15799</v>
      </c>
      <c r="AI440" s="22">
        <v>19649</v>
      </c>
      <c r="AJ440" s="22">
        <v>20804</v>
      </c>
      <c r="AK440" s="22">
        <v>19397</v>
      </c>
      <c r="AL440" s="22">
        <v>157689</v>
      </c>
      <c r="AM440" s="22">
        <v>85183</v>
      </c>
      <c r="AN440" s="22">
        <v>10206</v>
      </c>
      <c r="AO440" s="22">
        <v>15778</v>
      </c>
      <c r="AP440" s="22">
        <v>29183</v>
      </c>
      <c r="AQ440" s="22">
        <v>19971</v>
      </c>
      <c r="AR440" s="22">
        <v>30632</v>
      </c>
      <c r="AS440" s="22">
        <v>2121063</v>
      </c>
      <c r="AT440" s="22">
        <v>0</v>
      </c>
      <c r="AU440" s="22">
        <v>118384</v>
      </c>
    </row>
    <row r="441" spans="1:47" ht="15.75" customHeight="1" x14ac:dyDescent="0.25">
      <c r="A441" s="21">
        <v>44010.879710648151</v>
      </c>
      <c r="B441" s="22">
        <v>9758</v>
      </c>
      <c r="C441" s="22">
        <v>1554</v>
      </c>
      <c r="D441" s="22">
        <v>1071</v>
      </c>
      <c r="E441" s="22">
        <v>4018</v>
      </c>
      <c r="F441" s="22">
        <v>4228</v>
      </c>
      <c r="G441" s="22">
        <v>518</v>
      </c>
      <c r="H441" s="22">
        <v>1988</v>
      </c>
      <c r="I441" s="22">
        <v>2394</v>
      </c>
      <c r="J441" s="22">
        <v>0</v>
      </c>
      <c r="K441" s="22">
        <v>4767</v>
      </c>
      <c r="L441" s="22">
        <v>5278</v>
      </c>
      <c r="M441" s="22">
        <v>1134</v>
      </c>
      <c r="N441" s="22">
        <v>644</v>
      </c>
      <c r="O441" s="22">
        <v>49735</v>
      </c>
      <c r="P441" s="22">
        <v>17906</v>
      </c>
      <c r="Q441" s="22">
        <v>728</v>
      </c>
      <c r="R441" s="22">
        <v>5166</v>
      </c>
      <c r="S441" s="22">
        <v>16345</v>
      </c>
      <c r="T441" s="22">
        <v>3584</v>
      </c>
      <c r="U441" s="22">
        <v>10402</v>
      </c>
      <c r="V441" s="22">
        <v>2121063</v>
      </c>
      <c r="W441" s="22">
        <v>0</v>
      </c>
      <c r="X441" s="22">
        <v>10570</v>
      </c>
      <c r="Y441" s="22">
        <v>156968</v>
      </c>
      <c r="Z441" s="22">
        <v>28434</v>
      </c>
      <c r="AA441" s="22">
        <v>13503</v>
      </c>
      <c r="AB441" s="22">
        <v>26761</v>
      </c>
      <c r="AC441" s="22">
        <v>105693</v>
      </c>
      <c r="AD441" s="22">
        <v>120589</v>
      </c>
      <c r="AE441" s="22">
        <v>1988</v>
      </c>
      <c r="AF441" s="22">
        <v>11872</v>
      </c>
      <c r="AG441" s="22">
        <v>0</v>
      </c>
      <c r="AH441" s="22">
        <v>15799</v>
      </c>
      <c r="AI441" s="22">
        <v>19649</v>
      </c>
      <c r="AJ441" s="22">
        <v>20804</v>
      </c>
      <c r="AK441" s="22">
        <v>19397</v>
      </c>
      <c r="AL441" s="22">
        <v>157689</v>
      </c>
      <c r="AM441" s="22">
        <v>85183</v>
      </c>
      <c r="AN441" s="22">
        <v>10206</v>
      </c>
      <c r="AO441" s="22">
        <v>15778</v>
      </c>
      <c r="AP441" s="22">
        <v>29183</v>
      </c>
      <c r="AQ441" s="22">
        <v>19971</v>
      </c>
      <c r="AR441" s="22">
        <v>30632</v>
      </c>
      <c r="AS441" s="22">
        <v>2121063</v>
      </c>
      <c r="AT441" s="22">
        <v>0</v>
      </c>
      <c r="AU441" s="22">
        <v>118384</v>
      </c>
    </row>
    <row r="442" spans="1:47" ht="15.75" customHeight="1" x14ac:dyDescent="0.25">
      <c r="A442" s="21">
        <v>44010.879710648151</v>
      </c>
      <c r="B442" s="22">
        <v>7035</v>
      </c>
      <c r="C442" s="22">
        <v>1554</v>
      </c>
      <c r="D442" s="22">
        <v>1071</v>
      </c>
      <c r="E442" s="22">
        <v>2352</v>
      </c>
      <c r="F442" s="22">
        <v>4179</v>
      </c>
      <c r="G442" s="22">
        <v>518</v>
      </c>
      <c r="H442" s="22">
        <v>1988</v>
      </c>
      <c r="I442" s="22">
        <v>2380</v>
      </c>
      <c r="J442" s="22">
        <v>0</v>
      </c>
      <c r="K442" s="22">
        <v>4795</v>
      </c>
      <c r="L442" s="22">
        <v>5348</v>
      </c>
      <c r="M442" s="22">
        <v>1141</v>
      </c>
      <c r="N442" s="22">
        <v>651</v>
      </c>
      <c r="O442" s="22">
        <v>77756</v>
      </c>
      <c r="P442" s="22">
        <v>64204</v>
      </c>
      <c r="Q442" s="22">
        <v>728</v>
      </c>
      <c r="R442" s="22">
        <v>7028</v>
      </c>
      <c r="S442" s="22">
        <v>10010</v>
      </c>
      <c r="T442" s="22">
        <v>3556</v>
      </c>
      <c r="U442" s="22">
        <v>10234</v>
      </c>
      <c r="V442" s="22">
        <v>2121063</v>
      </c>
      <c r="W442" s="22">
        <v>0</v>
      </c>
      <c r="X442" s="22">
        <v>11172</v>
      </c>
      <c r="Y442" s="22">
        <v>156968</v>
      </c>
      <c r="Z442" s="22">
        <v>28434</v>
      </c>
      <c r="AA442" s="22">
        <v>13503</v>
      </c>
      <c r="AB442" s="22">
        <v>26761</v>
      </c>
      <c r="AC442" s="22">
        <v>105693</v>
      </c>
      <c r="AD442" s="22">
        <v>120589</v>
      </c>
      <c r="AE442" s="22">
        <v>1988</v>
      </c>
      <c r="AF442" s="22">
        <v>11872</v>
      </c>
      <c r="AG442" s="22">
        <v>0</v>
      </c>
      <c r="AH442" s="22">
        <v>15799</v>
      </c>
      <c r="AI442" s="22">
        <v>19649</v>
      </c>
      <c r="AJ442" s="22">
        <v>20804</v>
      </c>
      <c r="AK442" s="22">
        <v>19397</v>
      </c>
      <c r="AL442" s="22">
        <v>157689</v>
      </c>
      <c r="AM442" s="22">
        <v>85183</v>
      </c>
      <c r="AN442" s="22">
        <v>10206</v>
      </c>
      <c r="AO442" s="22">
        <v>15778</v>
      </c>
      <c r="AP442" s="22">
        <v>29183</v>
      </c>
      <c r="AQ442" s="22">
        <v>19971</v>
      </c>
      <c r="AR442" s="22">
        <v>30632</v>
      </c>
      <c r="AS442" s="22">
        <v>2121063</v>
      </c>
      <c r="AT442" s="22">
        <v>0</v>
      </c>
      <c r="AU442" s="22">
        <v>118384</v>
      </c>
    </row>
    <row r="443" spans="1:47" ht="15.75" customHeight="1" x14ac:dyDescent="0.25">
      <c r="A443" s="21">
        <v>44010.879710648151</v>
      </c>
      <c r="B443" s="22">
        <v>8764</v>
      </c>
      <c r="C443" s="22">
        <v>1554</v>
      </c>
      <c r="D443" s="22">
        <v>1099</v>
      </c>
      <c r="E443" s="22">
        <v>2366</v>
      </c>
      <c r="F443" s="22">
        <v>4214</v>
      </c>
      <c r="G443" s="22">
        <v>518</v>
      </c>
      <c r="H443" s="22">
        <v>1988</v>
      </c>
      <c r="I443" s="22">
        <v>2359</v>
      </c>
      <c r="J443" s="22">
        <v>0</v>
      </c>
      <c r="K443" s="22">
        <v>4739</v>
      </c>
      <c r="L443" s="22">
        <v>5390</v>
      </c>
      <c r="M443" s="22">
        <v>1309</v>
      </c>
      <c r="N443" s="22">
        <v>658</v>
      </c>
      <c r="O443" s="22">
        <v>48090</v>
      </c>
      <c r="P443" s="22">
        <v>17647</v>
      </c>
      <c r="Q443" s="22">
        <v>770</v>
      </c>
      <c r="R443" s="22">
        <v>5194</v>
      </c>
      <c r="S443" s="22">
        <v>16471</v>
      </c>
      <c r="T443" s="22">
        <v>3619</v>
      </c>
      <c r="U443" s="22">
        <v>10297</v>
      </c>
      <c r="V443" s="22">
        <v>2121063</v>
      </c>
      <c r="W443" s="22">
        <v>0</v>
      </c>
      <c r="X443" s="22">
        <v>20475</v>
      </c>
      <c r="Y443" s="22">
        <v>156968</v>
      </c>
      <c r="Z443" s="22">
        <v>28434</v>
      </c>
      <c r="AA443" s="22">
        <v>13503</v>
      </c>
      <c r="AB443" s="22">
        <v>26761</v>
      </c>
      <c r="AC443" s="22">
        <v>105693</v>
      </c>
      <c r="AD443" s="22">
        <v>120589</v>
      </c>
      <c r="AE443" s="22">
        <v>1988</v>
      </c>
      <c r="AF443" s="22">
        <v>11872</v>
      </c>
      <c r="AG443" s="22">
        <v>0</v>
      </c>
      <c r="AH443" s="22">
        <v>15799</v>
      </c>
      <c r="AI443" s="22">
        <v>19649</v>
      </c>
      <c r="AJ443" s="22">
        <v>20804</v>
      </c>
      <c r="AK443" s="22">
        <v>19397</v>
      </c>
      <c r="AL443" s="22">
        <v>157689</v>
      </c>
      <c r="AM443" s="22">
        <v>85183</v>
      </c>
      <c r="AN443" s="22">
        <v>10206</v>
      </c>
      <c r="AO443" s="22">
        <v>15778</v>
      </c>
      <c r="AP443" s="22">
        <v>29183</v>
      </c>
      <c r="AQ443" s="22">
        <v>19971</v>
      </c>
      <c r="AR443" s="22">
        <v>30632</v>
      </c>
      <c r="AS443" s="22">
        <v>2121063</v>
      </c>
      <c r="AT443" s="22">
        <v>0</v>
      </c>
      <c r="AU443" s="22">
        <v>118384</v>
      </c>
    </row>
    <row r="444" spans="1:47" ht="15.75" customHeight="1" x14ac:dyDescent="0.25">
      <c r="A444" s="21">
        <v>44010.879710648151</v>
      </c>
      <c r="B444" s="22">
        <v>14714</v>
      </c>
      <c r="C444" s="22">
        <v>1554</v>
      </c>
      <c r="D444" s="22">
        <v>1099</v>
      </c>
      <c r="E444" s="22">
        <v>2331</v>
      </c>
      <c r="F444" s="22">
        <v>4109</v>
      </c>
      <c r="G444" s="22">
        <v>518</v>
      </c>
      <c r="H444" s="22">
        <v>1988</v>
      </c>
      <c r="I444" s="22">
        <v>2352</v>
      </c>
      <c r="J444" s="22">
        <v>0</v>
      </c>
      <c r="K444" s="22">
        <v>4690</v>
      </c>
      <c r="L444" s="22">
        <v>6552</v>
      </c>
      <c r="M444" s="22">
        <v>1148</v>
      </c>
      <c r="N444" s="22">
        <v>651</v>
      </c>
      <c r="O444" s="22">
        <v>57841</v>
      </c>
      <c r="P444" s="22">
        <v>16107</v>
      </c>
      <c r="Q444" s="22">
        <v>735</v>
      </c>
      <c r="R444" s="22">
        <v>6860</v>
      </c>
      <c r="S444" s="22">
        <v>18893</v>
      </c>
      <c r="T444" s="22">
        <v>3556</v>
      </c>
      <c r="U444" s="22">
        <v>10332</v>
      </c>
      <c r="V444" s="22">
        <v>2121063</v>
      </c>
      <c r="W444" s="22">
        <v>0</v>
      </c>
      <c r="X444" s="22">
        <v>10563</v>
      </c>
      <c r="Y444" s="22">
        <v>156968</v>
      </c>
      <c r="Z444" s="22">
        <v>28434</v>
      </c>
      <c r="AA444" s="22">
        <v>13503</v>
      </c>
      <c r="AB444" s="22">
        <v>26761</v>
      </c>
      <c r="AC444" s="22">
        <v>105693</v>
      </c>
      <c r="AD444" s="22">
        <v>120589</v>
      </c>
      <c r="AE444" s="22">
        <v>1988</v>
      </c>
      <c r="AF444" s="22">
        <v>11872</v>
      </c>
      <c r="AG444" s="22">
        <v>0</v>
      </c>
      <c r="AH444" s="22">
        <v>15799</v>
      </c>
      <c r="AI444" s="22">
        <v>19649</v>
      </c>
      <c r="AJ444" s="22">
        <v>20804</v>
      </c>
      <c r="AK444" s="22">
        <v>19397</v>
      </c>
      <c r="AL444" s="22">
        <v>157689</v>
      </c>
      <c r="AM444" s="22">
        <v>85183</v>
      </c>
      <c r="AN444" s="22">
        <v>10206</v>
      </c>
      <c r="AO444" s="22">
        <v>15778</v>
      </c>
      <c r="AP444" s="22">
        <v>29183</v>
      </c>
      <c r="AQ444" s="22">
        <v>19971</v>
      </c>
      <c r="AR444" s="22">
        <v>30632</v>
      </c>
      <c r="AS444" s="22">
        <v>2121063</v>
      </c>
      <c r="AT444" s="22">
        <v>0</v>
      </c>
      <c r="AU444" s="22">
        <v>118384</v>
      </c>
    </row>
    <row r="445" spans="1:47" ht="15.75" customHeight="1" x14ac:dyDescent="0.25">
      <c r="A445" s="21">
        <v>44010.879710648151</v>
      </c>
      <c r="B445" s="22">
        <v>6986</v>
      </c>
      <c r="C445" s="22">
        <v>1554</v>
      </c>
      <c r="D445" s="22">
        <v>1078</v>
      </c>
      <c r="E445" s="22">
        <v>2338</v>
      </c>
      <c r="F445" s="22">
        <v>4109</v>
      </c>
      <c r="G445" s="22">
        <v>518</v>
      </c>
      <c r="H445" s="22">
        <v>1988</v>
      </c>
      <c r="I445" s="22">
        <v>2338</v>
      </c>
      <c r="J445" s="22">
        <v>0</v>
      </c>
      <c r="K445" s="22">
        <v>4697</v>
      </c>
      <c r="L445" s="22">
        <v>5264</v>
      </c>
      <c r="M445" s="22">
        <v>2625</v>
      </c>
      <c r="N445" s="22">
        <v>665</v>
      </c>
      <c r="O445" s="22">
        <v>60200</v>
      </c>
      <c r="P445" s="22">
        <v>66227</v>
      </c>
      <c r="Q445" s="22">
        <v>728</v>
      </c>
      <c r="R445" s="22">
        <v>5145</v>
      </c>
      <c r="S445" s="22">
        <v>9947</v>
      </c>
      <c r="T445" s="22">
        <v>3535</v>
      </c>
      <c r="U445" s="22">
        <v>10241</v>
      </c>
      <c r="V445" s="22">
        <v>2121063</v>
      </c>
      <c r="W445" s="22">
        <v>0</v>
      </c>
      <c r="X445" s="22">
        <v>12467</v>
      </c>
      <c r="Y445" s="22">
        <v>156968</v>
      </c>
      <c r="Z445" s="22">
        <v>28434</v>
      </c>
      <c r="AA445" s="22">
        <v>13503</v>
      </c>
      <c r="AB445" s="22">
        <v>26761</v>
      </c>
      <c r="AC445" s="22">
        <v>105693</v>
      </c>
      <c r="AD445" s="22">
        <v>120589</v>
      </c>
      <c r="AE445" s="22">
        <v>1988</v>
      </c>
      <c r="AF445" s="22">
        <v>11872</v>
      </c>
      <c r="AG445" s="22">
        <v>0</v>
      </c>
      <c r="AH445" s="22">
        <v>15799</v>
      </c>
      <c r="AI445" s="22">
        <v>19649</v>
      </c>
      <c r="AJ445" s="22">
        <v>20804</v>
      </c>
      <c r="AK445" s="22">
        <v>19397</v>
      </c>
      <c r="AL445" s="22">
        <v>157689</v>
      </c>
      <c r="AM445" s="22">
        <v>85183</v>
      </c>
      <c r="AN445" s="22">
        <v>10206</v>
      </c>
      <c r="AO445" s="22">
        <v>15778</v>
      </c>
      <c r="AP445" s="22">
        <v>29183</v>
      </c>
      <c r="AQ445" s="22">
        <v>19971</v>
      </c>
      <c r="AR445" s="22">
        <v>30632</v>
      </c>
      <c r="AS445" s="22">
        <v>2121063</v>
      </c>
      <c r="AT445" s="22">
        <v>0</v>
      </c>
      <c r="AU445" s="22">
        <v>118384</v>
      </c>
    </row>
    <row r="446" spans="1:47" ht="15.75" customHeight="1" x14ac:dyDescent="0.25">
      <c r="A446" s="21">
        <v>44010.879710648151</v>
      </c>
      <c r="B446" s="22">
        <v>9653</v>
      </c>
      <c r="C446" s="22">
        <v>1554</v>
      </c>
      <c r="D446" s="22">
        <v>1078</v>
      </c>
      <c r="E446" s="22">
        <v>11879</v>
      </c>
      <c r="F446" s="22">
        <v>4214</v>
      </c>
      <c r="G446" s="22">
        <v>518</v>
      </c>
      <c r="H446" s="22">
        <v>1988</v>
      </c>
      <c r="I446" s="22">
        <v>2338</v>
      </c>
      <c r="J446" s="22">
        <v>0</v>
      </c>
      <c r="K446" s="22">
        <v>4669</v>
      </c>
      <c r="L446" s="22">
        <v>5264</v>
      </c>
      <c r="M446" s="22">
        <v>1155</v>
      </c>
      <c r="N446" s="22">
        <v>644</v>
      </c>
      <c r="O446" s="22">
        <v>53571</v>
      </c>
      <c r="P446" s="22">
        <v>25774</v>
      </c>
      <c r="Q446" s="22">
        <v>770</v>
      </c>
      <c r="R446" s="22">
        <v>6510</v>
      </c>
      <c r="S446" s="22">
        <v>16485</v>
      </c>
      <c r="T446" s="22">
        <v>3521</v>
      </c>
      <c r="U446" s="22">
        <v>10402</v>
      </c>
      <c r="V446" s="22">
        <v>2121063</v>
      </c>
      <c r="W446" s="22">
        <v>0</v>
      </c>
      <c r="X446" s="22">
        <v>12817</v>
      </c>
      <c r="Y446" s="22">
        <v>156968</v>
      </c>
      <c r="Z446" s="22">
        <v>28434</v>
      </c>
      <c r="AA446" s="22">
        <v>13503</v>
      </c>
      <c r="AB446" s="22">
        <v>26761</v>
      </c>
      <c r="AC446" s="22">
        <v>105693</v>
      </c>
      <c r="AD446" s="22">
        <v>120589</v>
      </c>
      <c r="AE446" s="22">
        <v>1988</v>
      </c>
      <c r="AF446" s="22">
        <v>11872</v>
      </c>
      <c r="AG446" s="22">
        <v>0</v>
      </c>
      <c r="AH446" s="22">
        <v>15799</v>
      </c>
      <c r="AI446" s="22">
        <v>19649</v>
      </c>
      <c r="AJ446" s="22">
        <v>20804</v>
      </c>
      <c r="AK446" s="22">
        <v>19397</v>
      </c>
      <c r="AL446" s="22">
        <v>157689</v>
      </c>
      <c r="AM446" s="22">
        <v>85183</v>
      </c>
      <c r="AN446" s="22">
        <v>10206</v>
      </c>
      <c r="AO446" s="22">
        <v>15778</v>
      </c>
      <c r="AP446" s="22">
        <v>29183</v>
      </c>
      <c r="AQ446" s="22">
        <v>19971</v>
      </c>
      <c r="AR446" s="22">
        <v>30632</v>
      </c>
      <c r="AS446" s="22">
        <v>2121063</v>
      </c>
      <c r="AT446" s="22">
        <v>0</v>
      </c>
      <c r="AU446" s="22">
        <v>118384</v>
      </c>
    </row>
    <row r="447" spans="1:47" ht="15.75" customHeight="1" x14ac:dyDescent="0.25">
      <c r="A447" s="21">
        <v>44010.879710648151</v>
      </c>
      <c r="B447" s="22">
        <v>9744</v>
      </c>
      <c r="C447" s="22">
        <v>1554</v>
      </c>
      <c r="D447" s="22">
        <v>1078</v>
      </c>
      <c r="E447" s="22">
        <v>2352</v>
      </c>
      <c r="F447" s="22">
        <v>6384</v>
      </c>
      <c r="G447" s="22">
        <v>518</v>
      </c>
      <c r="H447" s="22">
        <v>1988</v>
      </c>
      <c r="I447" s="22">
        <v>2352</v>
      </c>
      <c r="J447" s="22">
        <v>0</v>
      </c>
      <c r="K447" s="22">
        <v>4704</v>
      </c>
      <c r="L447" s="22">
        <v>5383</v>
      </c>
      <c r="M447" s="22">
        <v>1148</v>
      </c>
      <c r="N447" s="22">
        <v>707</v>
      </c>
      <c r="O447" s="22">
        <v>74459</v>
      </c>
      <c r="P447" s="22">
        <v>60417</v>
      </c>
      <c r="Q447" s="22">
        <v>714</v>
      </c>
      <c r="R447" s="22">
        <v>6461</v>
      </c>
      <c r="S447" s="22">
        <v>16296</v>
      </c>
      <c r="T447" s="22">
        <v>3542</v>
      </c>
      <c r="U447" s="22">
        <v>10290</v>
      </c>
      <c r="V447" s="22">
        <v>2121063</v>
      </c>
      <c r="W447" s="22">
        <v>0</v>
      </c>
      <c r="X447" s="22">
        <v>10430</v>
      </c>
      <c r="Y447" s="22">
        <v>156968</v>
      </c>
      <c r="Z447" s="22">
        <v>28434</v>
      </c>
      <c r="AA447" s="22">
        <v>13503</v>
      </c>
      <c r="AB447" s="22">
        <v>26761</v>
      </c>
      <c r="AC447" s="22">
        <v>105693</v>
      </c>
      <c r="AD447" s="22">
        <v>120589</v>
      </c>
      <c r="AE447" s="22">
        <v>1988</v>
      </c>
      <c r="AF447" s="22">
        <v>11872</v>
      </c>
      <c r="AG447" s="22">
        <v>0</v>
      </c>
      <c r="AH447" s="22">
        <v>15799</v>
      </c>
      <c r="AI447" s="22">
        <v>19649</v>
      </c>
      <c r="AJ447" s="22">
        <v>20804</v>
      </c>
      <c r="AK447" s="22">
        <v>19397</v>
      </c>
      <c r="AL447" s="22">
        <v>157689</v>
      </c>
      <c r="AM447" s="22">
        <v>85183</v>
      </c>
      <c r="AN447" s="22">
        <v>10206</v>
      </c>
      <c r="AO447" s="22">
        <v>15778</v>
      </c>
      <c r="AP447" s="22">
        <v>29183</v>
      </c>
      <c r="AQ447" s="22">
        <v>19971</v>
      </c>
      <c r="AR447" s="22">
        <v>30632</v>
      </c>
      <c r="AS447" s="22">
        <v>2121063</v>
      </c>
      <c r="AT447" s="22">
        <v>0</v>
      </c>
      <c r="AU447" s="22">
        <v>118384</v>
      </c>
    </row>
    <row r="448" spans="1:47" ht="15.75" customHeight="1" x14ac:dyDescent="0.25">
      <c r="A448" s="21">
        <v>44010.879710648151</v>
      </c>
      <c r="B448" s="22">
        <v>7049</v>
      </c>
      <c r="C448" s="22">
        <v>1554</v>
      </c>
      <c r="D448" s="22">
        <v>3563</v>
      </c>
      <c r="E448" s="22">
        <v>2380</v>
      </c>
      <c r="F448" s="22">
        <v>4214</v>
      </c>
      <c r="G448" s="22">
        <v>532</v>
      </c>
      <c r="H448" s="22">
        <v>1988</v>
      </c>
      <c r="I448" s="22">
        <v>2359</v>
      </c>
      <c r="J448" s="22">
        <v>0</v>
      </c>
      <c r="K448" s="22">
        <v>4746</v>
      </c>
      <c r="L448" s="22">
        <v>7553</v>
      </c>
      <c r="M448" s="22">
        <v>10808</v>
      </c>
      <c r="N448" s="22">
        <v>6391</v>
      </c>
      <c r="O448" s="22">
        <v>57337</v>
      </c>
      <c r="P448" s="22">
        <v>58093</v>
      </c>
      <c r="Q448" s="22">
        <v>756</v>
      </c>
      <c r="R448" s="22">
        <v>6475</v>
      </c>
      <c r="S448" s="22">
        <v>12292</v>
      </c>
      <c r="T448" s="22">
        <v>3577</v>
      </c>
      <c r="U448" s="22">
        <v>10311</v>
      </c>
      <c r="V448" s="22">
        <v>2121063</v>
      </c>
      <c r="W448" s="22">
        <v>0</v>
      </c>
      <c r="X448" s="22">
        <v>12565</v>
      </c>
      <c r="Y448" s="22">
        <v>156968</v>
      </c>
      <c r="Z448" s="22">
        <v>28434</v>
      </c>
      <c r="AA448" s="22">
        <v>13503</v>
      </c>
      <c r="AB448" s="22">
        <v>26761</v>
      </c>
      <c r="AC448" s="22">
        <v>105693</v>
      </c>
      <c r="AD448" s="22">
        <v>120589</v>
      </c>
      <c r="AE448" s="22">
        <v>1988</v>
      </c>
      <c r="AF448" s="22">
        <v>11872</v>
      </c>
      <c r="AG448" s="22">
        <v>0</v>
      </c>
      <c r="AH448" s="22">
        <v>15799</v>
      </c>
      <c r="AI448" s="22">
        <v>19649</v>
      </c>
      <c r="AJ448" s="22">
        <v>20804</v>
      </c>
      <c r="AK448" s="22">
        <v>19397</v>
      </c>
      <c r="AL448" s="22">
        <v>157689</v>
      </c>
      <c r="AM448" s="22">
        <v>85183</v>
      </c>
      <c r="AN448" s="22">
        <v>10206</v>
      </c>
      <c r="AO448" s="22">
        <v>15778</v>
      </c>
      <c r="AP448" s="22">
        <v>29183</v>
      </c>
      <c r="AQ448" s="22">
        <v>19971</v>
      </c>
      <c r="AR448" s="22">
        <v>30632</v>
      </c>
      <c r="AS448" s="22">
        <v>2121063</v>
      </c>
      <c r="AT448" s="22">
        <v>0</v>
      </c>
      <c r="AU448" s="22">
        <v>118384</v>
      </c>
    </row>
    <row r="449" spans="1:47" ht="15.75" customHeight="1" x14ac:dyDescent="0.25">
      <c r="A449" s="21">
        <v>44010.879710648151</v>
      </c>
      <c r="B449" s="22">
        <v>16548</v>
      </c>
      <c r="C449" s="22">
        <v>1554</v>
      </c>
      <c r="D449" s="22">
        <v>1078</v>
      </c>
      <c r="E449" s="22">
        <v>2352</v>
      </c>
      <c r="F449" s="22">
        <v>4158</v>
      </c>
      <c r="G449" s="22">
        <v>532</v>
      </c>
      <c r="H449" s="22">
        <v>1988</v>
      </c>
      <c r="I449" s="22">
        <v>2338</v>
      </c>
      <c r="J449" s="22">
        <v>0</v>
      </c>
      <c r="K449" s="22">
        <v>4774</v>
      </c>
      <c r="L449" s="22">
        <v>8036</v>
      </c>
      <c r="M449" s="22">
        <v>1134</v>
      </c>
      <c r="N449" s="22">
        <v>644</v>
      </c>
      <c r="O449" s="22">
        <v>49728</v>
      </c>
      <c r="P449" s="22">
        <v>17927</v>
      </c>
      <c r="Q449" s="22">
        <v>784</v>
      </c>
      <c r="R449" s="22">
        <v>5208</v>
      </c>
      <c r="S449" s="22">
        <v>16352</v>
      </c>
      <c r="T449" s="22">
        <v>3633</v>
      </c>
      <c r="U449" s="22">
        <v>15281</v>
      </c>
      <c r="V449" s="22">
        <v>2121063</v>
      </c>
      <c r="W449" s="22">
        <v>0</v>
      </c>
      <c r="X449" s="22">
        <v>11046</v>
      </c>
      <c r="Y449" s="22">
        <v>156968</v>
      </c>
      <c r="Z449" s="22">
        <v>28434</v>
      </c>
      <c r="AA449" s="22">
        <v>13503</v>
      </c>
      <c r="AB449" s="22">
        <v>26761</v>
      </c>
      <c r="AC449" s="22">
        <v>105693</v>
      </c>
      <c r="AD449" s="22">
        <v>120589</v>
      </c>
      <c r="AE449" s="22">
        <v>1988</v>
      </c>
      <c r="AF449" s="22">
        <v>11872</v>
      </c>
      <c r="AG449" s="22">
        <v>0</v>
      </c>
      <c r="AH449" s="22">
        <v>15799</v>
      </c>
      <c r="AI449" s="22">
        <v>19649</v>
      </c>
      <c r="AJ449" s="22">
        <v>20804</v>
      </c>
      <c r="AK449" s="22">
        <v>19397</v>
      </c>
      <c r="AL449" s="22">
        <v>157689</v>
      </c>
      <c r="AM449" s="22">
        <v>85183</v>
      </c>
      <c r="AN449" s="22">
        <v>10206</v>
      </c>
      <c r="AO449" s="22">
        <v>15778</v>
      </c>
      <c r="AP449" s="22">
        <v>29183</v>
      </c>
      <c r="AQ449" s="22">
        <v>19971</v>
      </c>
      <c r="AR449" s="22">
        <v>30632</v>
      </c>
      <c r="AS449" s="22">
        <v>2121063</v>
      </c>
      <c r="AT449" s="22">
        <v>0</v>
      </c>
      <c r="AU449" s="22">
        <v>118384</v>
      </c>
    </row>
    <row r="450" spans="1:47" ht="15.75" customHeight="1" x14ac:dyDescent="0.25">
      <c r="A450" s="21">
        <v>44010.879710648151</v>
      </c>
      <c r="B450" s="22">
        <v>7098</v>
      </c>
      <c r="C450" s="22">
        <v>1554</v>
      </c>
      <c r="D450" s="22">
        <v>1078</v>
      </c>
      <c r="E450" s="22">
        <v>2359</v>
      </c>
      <c r="F450" s="22">
        <v>4158</v>
      </c>
      <c r="G450" s="22">
        <v>532</v>
      </c>
      <c r="H450" s="22">
        <v>1988</v>
      </c>
      <c r="I450" s="22">
        <v>2380</v>
      </c>
      <c r="J450" s="22">
        <v>0</v>
      </c>
      <c r="K450" s="22">
        <v>4746</v>
      </c>
      <c r="L450" s="22">
        <v>5292</v>
      </c>
      <c r="M450" s="22">
        <v>1141</v>
      </c>
      <c r="N450" s="22">
        <v>644</v>
      </c>
      <c r="O450" s="22">
        <v>64813</v>
      </c>
      <c r="P450" s="22">
        <v>60053</v>
      </c>
      <c r="Q450" s="22">
        <v>714</v>
      </c>
      <c r="R450" s="22">
        <v>5152</v>
      </c>
      <c r="S450" s="22">
        <v>15988</v>
      </c>
      <c r="T450" s="22">
        <v>3605</v>
      </c>
      <c r="U450" s="22">
        <v>10297</v>
      </c>
      <c r="V450" s="22">
        <v>2121063</v>
      </c>
      <c r="W450" s="22">
        <v>0</v>
      </c>
      <c r="X450" s="22">
        <v>10563</v>
      </c>
      <c r="Y450" s="22">
        <v>156968</v>
      </c>
      <c r="Z450" s="22">
        <v>28434</v>
      </c>
      <c r="AA450" s="22">
        <v>13503</v>
      </c>
      <c r="AB450" s="22">
        <v>26761</v>
      </c>
      <c r="AC450" s="22">
        <v>105693</v>
      </c>
      <c r="AD450" s="22">
        <v>120589</v>
      </c>
      <c r="AE450" s="22">
        <v>1988</v>
      </c>
      <c r="AF450" s="22">
        <v>11872</v>
      </c>
      <c r="AG450" s="22">
        <v>0</v>
      </c>
      <c r="AH450" s="22">
        <v>15799</v>
      </c>
      <c r="AI450" s="22">
        <v>19649</v>
      </c>
      <c r="AJ450" s="22">
        <v>20804</v>
      </c>
      <c r="AK450" s="22">
        <v>19397</v>
      </c>
      <c r="AL450" s="22">
        <v>157689</v>
      </c>
      <c r="AM450" s="22">
        <v>85183</v>
      </c>
      <c r="AN450" s="22">
        <v>10206</v>
      </c>
      <c r="AO450" s="22">
        <v>15778</v>
      </c>
      <c r="AP450" s="22">
        <v>29183</v>
      </c>
      <c r="AQ450" s="22">
        <v>19971</v>
      </c>
      <c r="AR450" s="22">
        <v>30632</v>
      </c>
      <c r="AS450" s="22">
        <v>2121063</v>
      </c>
      <c r="AT450" s="22">
        <v>0</v>
      </c>
      <c r="AU450" s="22">
        <v>118384</v>
      </c>
    </row>
    <row r="451" spans="1:47" ht="15.75" customHeight="1" x14ac:dyDescent="0.25">
      <c r="A451" s="21">
        <v>44010.879710648151</v>
      </c>
      <c r="B451" s="22">
        <v>7070</v>
      </c>
      <c r="C451" s="22">
        <v>1554</v>
      </c>
      <c r="D451" s="22">
        <v>1078</v>
      </c>
      <c r="E451" s="22">
        <v>2352</v>
      </c>
      <c r="F451" s="22">
        <v>4151</v>
      </c>
      <c r="G451" s="22">
        <v>532</v>
      </c>
      <c r="H451" s="22">
        <v>1988</v>
      </c>
      <c r="I451" s="22">
        <v>2394</v>
      </c>
      <c r="J451" s="22">
        <v>0</v>
      </c>
      <c r="K451" s="22">
        <v>4256</v>
      </c>
      <c r="L451" s="22">
        <v>5383</v>
      </c>
      <c r="M451" s="22">
        <v>1204</v>
      </c>
      <c r="N451" s="22">
        <v>3437</v>
      </c>
      <c r="O451" s="22">
        <v>65639</v>
      </c>
      <c r="P451" s="22">
        <v>16261</v>
      </c>
      <c r="Q451" s="22">
        <v>770</v>
      </c>
      <c r="R451" s="22">
        <v>7385</v>
      </c>
      <c r="S451" s="22">
        <v>16436</v>
      </c>
      <c r="T451" s="22">
        <v>5264</v>
      </c>
      <c r="U451" s="22">
        <v>10486</v>
      </c>
      <c r="V451" s="22">
        <v>2121063</v>
      </c>
      <c r="W451" s="22">
        <v>0</v>
      </c>
      <c r="X451" s="22">
        <v>10997</v>
      </c>
      <c r="Y451" s="22">
        <v>156968</v>
      </c>
      <c r="Z451" s="22">
        <v>28434</v>
      </c>
      <c r="AA451" s="22">
        <v>13503</v>
      </c>
      <c r="AB451" s="22">
        <v>26761</v>
      </c>
      <c r="AC451" s="22">
        <v>105693</v>
      </c>
      <c r="AD451" s="22">
        <v>120589</v>
      </c>
      <c r="AE451" s="22">
        <v>1988</v>
      </c>
      <c r="AF451" s="22">
        <v>11872</v>
      </c>
      <c r="AG451" s="22">
        <v>0</v>
      </c>
      <c r="AH451" s="22">
        <v>15799</v>
      </c>
      <c r="AI451" s="22">
        <v>19649</v>
      </c>
      <c r="AJ451" s="22">
        <v>20804</v>
      </c>
      <c r="AK451" s="22">
        <v>19397</v>
      </c>
      <c r="AL451" s="22">
        <v>157689</v>
      </c>
      <c r="AM451" s="22">
        <v>85183</v>
      </c>
      <c r="AN451" s="22">
        <v>10206</v>
      </c>
      <c r="AO451" s="22">
        <v>15778</v>
      </c>
      <c r="AP451" s="22">
        <v>29183</v>
      </c>
      <c r="AQ451" s="22">
        <v>19971</v>
      </c>
      <c r="AR451" s="22">
        <v>30632</v>
      </c>
      <c r="AS451" s="22">
        <v>2121063</v>
      </c>
      <c r="AT451" s="22">
        <v>0</v>
      </c>
      <c r="AU451" s="22">
        <v>118384</v>
      </c>
    </row>
    <row r="452" spans="1:47" ht="15.75" customHeight="1" x14ac:dyDescent="0.25">
      <c r="A452" s="21">
        <v>44010.879710648151</v>
      </c>
      <c r="B452" s="22">
        <v>11102</v>
      </c>
      <c r="C452" s="22">
        <v>1554</v>
      </c>
      <c r="D452" s="22">
        <v>1092</v>
      </c>
      <c r="E452" s="22">
        <v>2331</v>
      </c>
      <c r="F452" s="22">
        <v>4130</v>
      </c>
      <c r="G452" s="22">
        <v>882</v>
      </c>
      <c r="H452" s="22">
        <v>1988</v>
      </c>
      <c r="I452" s="22">
        <v>2345</v>
      </c>
      <c r="J452" s="22">
        <v>0</v>
      </c>
      <c r="K452" s="22">
        <v>4725</v>
      </c>
      <c r="L452" s="22">
        <v>5376</v>
      </c>
      <c r="M452" s="22">
        <v>1155</v>
      </c>
      <c r="N452" s="22">
        <v>644</v>
      </c>
      <c r="O452" s="22">
        <v>48167</v>
      </c>
      <c r="P452" s="22">
        <v>17479</v>
      </c>
      <c r="Q452" s="22">
        <v>777</v>
      </c>
      <c r="R452" s="22">
        <v>7917</v>
      </c>
      <c r="S452" s="22">
        <v>18704</v>
      </c>
      <c r="T452" s="22">
        <v>3556</v>
      </c>
      <c r="U452" s="22">
        <v>10227</v>
      </c>
      <c r="V452" s="22">
        <v>2121063</v>
      </c>
      <c r="W452" s="22">
        <v>0</v>
      </c>
      <c r="X452" s="22">
        <v>12229</v>
      </c>
      <c r="Y452" s="22">
        <v>156968</v>
      </c>
      <c r="Z452" s="22">
        <v>28434</v>
      </c>
      <c r="AA452" s="22">
        <v>13503</v>
      </c>
      <c r="AB452" s="22">
        <v>26761</v>
      </c>
      <c r="AC452" s="22">
        <v>105693</v>
      </c>
      <c r="AD452" s="22">
        <v>120589</v>
      </c>
      <c r="AE452" s="22">
        <v>1988</v>
      </c>
      <c r="AF452" s="22">
        <v>11872</v>
      </c>
      <c r="AG452" s="22">
        <v>0</v>
      </c>
      <c r="AH452" s="22">
        <v>15799</v>
      </c>
      <c r="AI452" s="22">
        <v>19649</v>
      </c>
      <c r="AJ452" s="22">
        <v>20804</v>
      </c>
      <c r="AK452" s="22">
        <v>19397</v>
      </c>
      <c r="AL452" s="22">
        <v>157689</v>
      </c>
      <c r="AM452" s="22">
        <v>85183</v>
      </c>
      <c r="AN452" s="22">
        <v>10206</v>
      </c>
      <c r="AO452" s="22">
        <v>15778</v>
      </c>
      <c r="AP452" s="22">
        <v>29183</v>
      </c>
      <c r="AQ452" s="22">
        <v>19971</v>
      </c>
      <c r="AR452" s="22">
        <v>30632</v>
      </c>
      <c r="AS452" s="22">
        <v>2121063</v>
      </c>
      <c r="AT452" s="22">
        <v>0</v>
      </c>
      <c r="AU452" s="22">
        <v>118384</v>
      </c>
    </row>
    <row r="453" spans="1:47" ht="15.75" customHeight="1" x14ac:dyDescent="0.25">
      <c r="A453" s="21">
        <v>44010.879710648151</v>
      </c>
      <c r="B453" s="22">
        <v>7021</v>
      </c>
      <c r="C453" s="22">
        <v>1554</v>
      </c>
      <c r="D453" s="22">
        <v>1078</v>
      </c>
      <c r="E453" s="22">
        <v>2338</v>
      </c>
      <c r="F453" s="22">
        <v>4130</v>
      </c>
      <c r="G453" s="22">
        <v>882</v>
      </c>
      <c r="H453" s="22">
        <v>1988</v>
      </c>
      <c r="I453" s="22">
        <v>2373</v>
      </c>
      <c r="J453" s="22">
        <v>0</v>
      </c>
      <c r="K453" s="22">
        <v>4746</v>
      </c>
      <c r="L453" s="22">
        <v>5264</v>
      </c>
      <c r="M453" s="22">
        <v>1232</v>
      </c>
      <c r="N453" s="22">
        <v>651</v>
      </c>
      <c r="O453" s="22">
        <v>62608</v>
      </c>
      <c r="P453" s="22">
        <v>66010</v>
      </c>
      <c r="Q453" s="22">
        <v>721</v>
      </c>
      <c r="R453" s="22">
        <v>5159</v>
      </c>
      <c r="S453" s="22">
        <v>9954</v>
      </c>
      <c r="T453" s="22">
        <v>3521</v>
      </c>
      <c r="U453" s="22">
        <v>10227</v>
      </c>
      <c r="V453" s="22">
        <v>2121063</v>
      </c>
      <c r="W453" s="22">
        <v>0</v>
      </c>
      <c r="X453" s="22">
        <v>10549</v>
      </c>
      <c r="Y453" s="22">
        <v>156968</v>
      </c>
      <c r="Z453" s="22">
        <v>28434</v>
      </c>
      <c r="AA453" s="22">
        <v>13503</v>
      </c>
      <c r="AB453" s="22">
        <v>26761</v>
      </c>
      <c r="AC453" s="22">
        <v>105693</v>
      </c>
      <c r="AD453" s="22">
        <v>120589</v>
      </c>
      <c r="AE453" s="22">
        <v>1988</v>
      </c>
      <c r="AF453" s="22">
        <v>11872</v>
      </c>
      <c r="AG453" s="22">
        <v>0</v>
      </c>
      <c r="AH453" s="22">
        <v>15799</v>
      </c>
      <c r="AI453" s="22">
        <v>19649</v>
      </c>
      <c r="AJ453" s="22">
        <v>20804</v>
      </c>
      <c r="AK453" s="22">
        <v>19397</v>
      </c>
      <c r="AL453" s="22">
        <v>157689</v>
      </c>
      <c r="AM453" s="22">
        <v>85183</v>
      </c>
      <c r="AN453" s="22">
        <v>10206</v>
      </c>
      <c r="AO453" s="22">
        <v>15778</v>
      </c>
      <c r="AP453" s="22">
        <v>29183</v>
      </c>
      <c r="AQ453" s="22">
        <v>19971</v>
      </c>
      <c r="AR453" s="22">
        <v>30632</v>
      </c>
      <c r="AS453" s="22">
        <v>2121063</v>
      </c>
      <c r="AT453" s="22">
        <v>0</v>
      </c>
      <c r="AU453" s="22">
        <v>118384</v>
      </c>
    </row>
    <row r="454" spans="1:47" ht="15.75" customHeight="1" x14ac:dyDescent="0.25">
      <c r="A454" s="21">
        <v>44010.879710648151</v>
      </c>
      <c r="B454" s="22">
        <v>6993</v>
      </c>
      <c r="C454" s="22">
        <v>1554</v>
      </c>
      <c r="D454" s="22">
        <v>1078</v>
      </c>
      <c r="E454" s="22">
        <v>2324</v>
      </c>
      <c r="F454" s="22">
        <v>4123</v>
      </c>
      <c r="G454" s="22">
        <v>882</v>
      </c>
      <c r="H454" s="22">
        <v>1988</v>
      </c>
      <c r="I454" s="22">
        <v>2331</v>
      </c>
      <c r="J454" s="22">
        <v>0</v>
      </c>
      <c r="K454" s="22">
        <v>4676</v>
      </c>
      <c r="L454" s="22">
        <v>5257</v>
      </c>
      <c r="M454" s="22">
        <v>1211</v>
      </c>
      <c r="N454" s="22">
        <v>644</v>
      </c>
      <c r="O454" s="22">
        <v>60277</v>
      </c>
      <c r="P454" s="22">
        <v>16121</v>
      </c>
      <c r="Q454" s="22">
        <v>770</v>
      </c>
      <c r="R454" s="22">
        <v>5152</v>
      </c>
      <c r="S454" s="22">
        <v>18305</v>
      </c>
      <c r="T454" s="22">
        <v>3563</v>
      </c>
      <c r="U454" s="22">
        <v>10255</v>
      </c>
      <c r="V454" s="22">
        <v>2121063</v>
      </c>
      <c r="W454" s="22">
        <v>0</v>
      </c>
      <c r="X454" s="22">
        <v>12418</v>
      </c>
      <c r="Y454" s="22">
        <v>156968</v>
      </c>
      <c r="Z454" s="22">
        <v>28434</v>
      </c>
      <c r="AA454" s="22">
        <v>13503</v>
      </c>
      <c r="AB454" s="22">
        <v>26761</v>
      </c>
      <c r="AC454" s="22">
        <v>105693</v>
      </c>
      <c r="AD454" s="22">
        <v>120589</v>
      </c>
      <c r="AE454" s="22">
        <v>1988</v>
      </c>
      <c r="AF454" s="22">
        <v>11872</v>
      </c>
      <c r="AG454" s="22">
        <v>0</v>
      </c>
      <c r="AH454" s="22">
        <v>15799</v>
      </c>
      <c r="AI454" s="22">
        <v>19649</v>
      </c>
      <c r="AJ454" s="22">
        <v>20804</v>
      </c>
      <c r="AK454" s="22">
        <v>19397</v>
      </c>
      <c r="AL454" s="22">
        <v>157689</v>
      </c>
      <c r="AM454" s="22">
        <v>85183</v>
      </c>
      <c r="AN454" s="22">
        <v>10206</v>
      </c>
      <c r="AO454" s="22">
        <v>15778</v>
      </c>
      <c r="AP454" s="22">
        <v>29183</v>
      </c>
      <c r="AQ454" s="22">
        <v>19971</v>
      </c>
      <c r="AR454" s="22">
        <v>30632</v>
      </c>
      <c r="AS454" s="22">
        <v>2121063</v>
      </c>
      <c r="AT454" s="22">
        <v>0</v>
      </c>
      <c r="AU454" s="22">
        <v>118384</v>
      </c>
    </row>
    <row r="455" spans="1:47" ht="15.75" customHeight="1" x14ac:dyDescent="0.25">
      <c r="A455" s="21">
        <v>44010.879710648151</v>
      </c>
      <c r="B455" s="22">
        <v>14896</v>
      </c>
      <c r="C455" s="22">
        <v>1554</v>
      </c>
      <c r="D455" s="22">
        <v>1078</v>
      </c>
      <c r="E455" s="22">
        <v>2352</v>
      </c>
      <c r="F455" s="22">
        <v>4137</v>
      </c>
      <c r="G455" s="22">
        <v>882</v>
      </c>
      <c r="H455" s="22">
        <v>1988</v>
      </c>
      <c r="I455" s="22">
        <v>2380</v>
      </c>
      <c r="J455" s="22">
        <v>0</v>
      </c>
      <c r="K455" s="22">
        <v>4711</v>
      </c>
      <c r="L455" s="22">
        <v>5257</v>
      </c>
      <c r="M455" s="22">
        <v>1148</v>
      </c>
      <c r="N455" s="22">
        <v>644</v>
      </c>
      <c r="O455" s="22">
        <v>53550</v>
      </c>
      <c r="P455" s="22">
        <v>24150</v>
      </c>
      <c r="Q455" s="22">
        <v>714</v>
      </c>
      <c r="R455" s="22">
        <v>6489</v>
      </c>
      <c r="S455" s="22">
        <v>16471</v>
      </c>
      <c r="T455" s="22">
        <v>3521</v>
      </c>
      <c r="U455" s="22">
        <v>10304</v>
      </c>
      <c r="V455" s="22">
        <v>2121063</v>
      </c>
      <c r="W455" s="22">
        <v>0</v>
      </c>
      <c r="X455" s="22">
        <v>19943</v>
      </c>
      <c r="Y455" s="22">
        <v>156968</v>
      </c>
      <c r="Z455" s="22">
        <v>28434</v>
      </c>
      <c r="AA455" s="22">
        <v>13503</v>
      </c>
      <c r="AB455" s="22">
        <v>26761</v>
      </c>
      <c r="AC455" s="22">
        <v>105693</v>
      </c>
      <c r="AD455" s="22">
        <v>120589</v>
      </c>
      <c r="AE455" s="22">
        <v>1988</v>
      </c>
      <c r="AF455" s="22">
        <v>11872</v>
      </c>
      <c r="AG455" s="22">
        <v>0</v>
      </c>
      <c r="AH455" s="22">
        <v>15799</v>
      </c>
      <c r="AI455" s="22">
        <v>19649</v>
      </c>
      <c r="AJ455" s="22">
        <v>20804</v>
      </c>
      <c r="AK455" s="22">
        <v>19397</v>
      </c>
      <c r="AL455" s="22">
        <v>157689</v>
      </c>
      <c r="AM455" s="22">
        <v>85183</v>
      </c>
      <c r="AN455" s="22">
        <v>10206</v>
      </c>
      <c r="AO455" s="22">
        <v>15778</v>
      </c>
      <c r="AP455" s="22">
        <v>29183</v>
      </c>
      <c r="AQ455" s="22">
        <v>19971</v>
      </c>
      <c r="AR455" s="22">
        <v>30632</v>
      </c>
      <c r="AS455" s="22">
        <v>2121063</v>
      </c>
      <c r="AT455" s="22">
        <v>0</v>
      </c>
      <c r="AU455" s="22">
        <v>118384</v>
      </c>
    </row>
    <row r="456" spans="1:47" ht="15.75" customHeight="1" x14ac:dyDescent="0.25">
      <c r="A456" s="21">
        <v>44010.879710648151</v>
      </c>
      <c r="B456" s="22">
        <v>16408</v>
      </c>
      <c r="C456" s="22">
        <v>1554</v>
      </c>
      <c r="D456" s="22">
        <v>13083</v>
      </c>
      <c r="E456" s="22">
        <v>2408</v>
      </c>
      <c r="F456" s="22">
        <v>714</v>
      </c>
      <c r="G456" s="22">
        <v>525</v>
      </c>
      <c r="H456" s="22">
        <v>1988</v>
      </c>
      <c r="I456" s="22">
        <v>2359</v>
      </c>
      <c r="J456" s="22">
        <v>0</v>
      </c>
      <c r="K456" s="22">
        <v>4795</v>
      </c>
      <c r="L456" s="22">
        <v>5390</v>
      </c>
      <c r="M456" s="22">
        <v>4676</v>
      </c>
      <c r="N456" s="22">
        <v>672</v>
      </c>
      <c r="O456" s="22">
        <v>57414</v>
      </c>
      <c r="P456" s="22">
        <v>60424</v>
      </c>
      <c r="Q456" s="22">
        <v>721</v>
      </c>
      <c r="R456" s="22">
        <v>6447</v>
      </c>
      <c r="S456" s="22">
        <v>10045</v>
      </c>
      <c r="T456" s="22">
        <v>3521</v>
      </c>
      <c r="U456" s="22">
        <v>10493</v>
      </c>
      <c r="V456" s="22">
        <v>2121063</v>
      </c>
      <c r="W456" s="22">
        <v>0</v>
      </c>
      <c r="X456" s="22">
        <v>11130</v>
      </c>
      <c r="Y456" s="22">
        <v>156968</v>
      </c>
      <c r="Z456" s="22">
        <v>28434</v>
      </c>
      <c r="AA456" s="22">
        <v>13503</v>
      </c>
      <c r="AB456" s="22">
        <v>26761</v>
      </c>
      <c r="AC456" s="22">
        <v>105693</v>
      </c>
      <c r="AD456" s="22">
        <v>120589</v>
      </c>
      <c r="AE456" s="22">
        <v>1988</v>
      </c>
      <c r="AF456" s="22">
        <v>11872</v>
      </c>
      <c r="AG456" s="22">
        <v>0</v>
      </c>
      <c r="AH456" s="22">
        <v>15799</v>
      </c>
      <c r="AI456" s="22">
        <v>19649</v>
      </c>
      <c r="AJ456" s="22">
        <v>20804</v>
      </c>
      <c r="AK456" s="22">
        <v>19397</v>
      </c>
      <c r="AL456" s="22">
        <v>157689</v>
      </c>
      <c r="AM456" s="22">
        <v>85183</v>
      </c>
      <c r="AN456" s="22">
        <v>10206</v>
      </c>
      <c r="AO456" s="22">
        <v>15778</v>
      </c>
      <c r="AP456" s="22">
        <v>29183</v>
      </c>
      <c r="AQ456" s="22">
        <v>19971</v>
      </c>
      <c r="AR456" s="22">
        <v>30632</v>
      </c>
      <c r="AS456" s="22">
        <v>2121063</v>
      </c>
      <c r="AT456" s="22">
        <v>0</v>
      </c>
      <c r="AU456" s="22">
        <v>118384</v>
      </c>
    </row>
    <row r="457" spans="1:47" ht="15.75" customHeight="1" x14ac:dyDescent="0.25">
      <c r="A457" s="21">
        <v>44010.879710648151</v>
      </c>
      <c r="B457" s="22">
        <v>10612</v>
      </c>
      <c r="C457" s="22">
        <v>1554</v>
      </c>
      <c r="D457" s="22">
        <v>1057</v>
      </c>
      <c r="E457" s="22">
        <v>2401</v>
      </c>
      <c r="F457" s="22">
        <v>4221</v>
      </c>
      <c r="G457" s="22">
        <v>525</v>
      </c>
      <c r="H457" s="22">
        <v>1988</v>
      </c>
      <c r="I457" s="22">
        <v>2345</v>
      </c>
      <c r="J457" s="22">
        <v>0</v>
      </c>
      <c r="K457" s="22">
        <v>4711</v>
      </c>
      <c r="L457" s="22">
        <v>7525</v>
      </c>
      <c r="M457" s="22">
        <v>1148</v>
      </c>
      <c r="N457" s="22">
        <v>644</v>
      </c>
      <c r="O457" s="22">
        <v>50162</v>
      </c>
      <c r="P457" s="22">
        <v>17535</v>
      </c>
      <c r="Q457" s="22">
        <v>749</v>
      </c>
      <c r="R457" s="22">
        <v>6489</v>
      </c>
      <c r="S457" s="22">
        <v>16331</v>
      </c>
      <c r="T457" s="22">
        <v>3584</v>
      </c>
      <c r="U457" s="22">
        <v>10311</v>
      </c>
      <c r="V457" s="22">
        <v>2121063</v>
      </c>
      <c r="W457" s="22">
        <v>0</v>
      </c>
      <c r="X457" s="22">
        <v>12453</v>
      </c>
      <c r="Y457" s="22">
        <v>156968</v>
      </c>
      <c r="Z457" s="22">
        <v>28434</v>
      </c>
      <c r="AA457" s="22">
        <v>13503</v>
      </c>
      <c r="AB457" s="22">
        <v>26761</v>
      </c>
      <c r="AC457" s="22">
        <v>105693</v>
      </c>
      <c r="AD457" s="22">
        <v>120589</v>
      </c>
      <c r="AE457" s="22">
        <v>1988</v>
      </c>
      <c r="AF457" s="22">
        <v>11872</v>
      </c>
      <c r="AG457" s="22">
        <v>0</v>
      </c>
      <c r="AH457" s="22">
        <v>15799</v>
      </c>
      <c r="AI457" s="22">
        <v>19649</v>
      </c>
      <c r="AJ457" s="22">
        <v>20804</v>
      </c>
      <c r="AK457" s="22">
        <v>19397</v>
      </c>
      <c r="AL457" s="22">
        <v>157689</v>
      </c>
      <c r="AM457" s="22">
        <v>85183</v>
      </c>
      <c r="AN457" s="22">
        <v>10206</v>
      </c>
      <c r="AO457" s="22">
        <v>15778</v>
      </c>
      <c r="AP457" s="22">
        <v>29183</v>
      </c>
      <c r="AQ457" s="22">
        <v>19971</v>
      </c>
      <c r="AR457" s="22">
        <v>30632</v>
      </c>
      <c r="AS457" s="22">
        <v>2121063</v>
      </c>
      <c r="AT457" s="22">
        <v>0</v>
      </c>
      <c r="AU457" s="22">
        <v>118384</v>
      </c>
    </row>
    <row r="458" spans="1:47" ht="15.75" customHeight="1" x14ac:dyDescent="0.25">
      <c r="A458" s="21">
        <v>44010.879710648151</v>
      </c>
      <c r="B458" s="22">
        <v>9751</v>
      </c>
      <c r="C458" s="22">
        <v>1554</v>
      </c>
      <c r="D458" s="22">
        <v>1057</v>
      </c>
      <c r="E458" s="22">
        <v>4039</v>
      </c>
      <c r="F458" s="22">
        <v>4221</v>
      </c>
      <c r="G458" s="22">
        <v>525</v>
      </c>
      <c r="H458" s="22">
        <v>1988</v>
      </c>
      <c r="I458" s="22">
        <v>4599</v>
      </c>
      <c r="J458" s="22">
        <v>0</v>
      </c>
      <c r="K458" s="22">
        <v>4760</v>
      </c>
      <c r="L458" s="22">
        <v>5320</v>
      </c>
      <c r="M458" s="22">
        <v>1141</v>
      </c>
      <c r="N458" s="22">
        <v>644</v>
      </c>
      <c r="O458" s="22">
        <v>49763</v>
      </c>
      <c r="P458" s="22">
        <v>59885</v>
      </c>
      <c r="Q458" s="22">
        <v>728</v>
      </c>
      <c r="R458" s="22">
        <v>5166</v>
      </c>
      <c r="S458" s="22">
        <v>16352</v>
      </c>
      <c r="T458" s="22">
        <v>11536</v>
      </c>
      <c r="U458" s="22">
        <v>10290</v>
      </c>
      <c r="V458" s="22">
        <v>2121063</v>
      </c>
      <c r="W458" s="22">
        <v>0</v>
      </c>
      <c r="X458" s="22">
        <v>10563</v>
      </c>
      <c r="Y458" s="22">
        <v>156968</v>
      </c>
      <c r="Z458" s="22">
        <v>28434</v>
      </c>
      <c r="AA458" s="22">
        <v>13503</v>
      </c>
      <c r="AB458" s="22">
        <v>26761</v>
      </c>
      <c r="AC458" s="22">
        <v>105693</v>
      </c>
      <c r="AD458" s="22">
        <v>120589</v>
      </c>
      <c r="AE458" s="22">
        <v>1988</v>
      </c>
      <c r="AF458" s="22">
        <v>11872</v>
      </c>
      <c r="AG458" s="22">
        <v>0</v>
      </c>
      <c r="AH458" s="22">
        <v>15799</v>
      </c>
      <c r="AI458" s="22">
        <v>19649</v>
      </c>
      <c r="AJ458" s="22">
        <v>20804</v>
      </c>
      <c r="AK458" s="22">
        <v>19397</v>
      </c>
      <c r="AL458" s="22">
        <v>157689</v>
      </c>
      <c r="AM458" s="22">
        <v>85183</v>
      </c>
      <c r="AN458" s="22">
        <v>10206</v>
      </c>
      <c r="AO458" s="22">
        <v>15778</v>
      </c>
      <c r="AP458" s="22">
        <v>29183</v>
      </c>
      <c r="AQ458" s="22">
        <v>19971</v>
      </c>
      <c r="AR458" s="22">
        <v>30632</v>
      </c>
      <c r="AS458" s="22">
        <v>2121063</v>
      </c>
      <c r="AT458" s="22">
        <v>0</v>
      </c>
      <c r="AU458" s="22">
        <v>118384</v>
      </c>
    </row>
    <row r="459" spans="1:47" ht="15.75" customHeight="1" x14ac:dyDescent="0.25">
      <c r="A459" s="21">
        <v>44010.879710648151</v>
      </c>
      <c r="B459" s="22">
        <v>7091</v>
      </c>
      <c r="C459" s="22">
        <v>1554</v>
      </c>
      <c r="D459" s="22">
        <v>1057</v>
      </c>
      <c r="E459" s="22">
        <v>4025</v>
      </c>
      <c r="F459" s="22">
        <v>4193</v>
      </c>
      <c r="G459" s="22">
        <v>525</v>
      </c>
      <c r="H459" s="22">
        <v>1988</v>
      </c>
      <c r="I459" s="22">
        <v>2387</v>
      </c>
      <c r="J459" s="22">
        <v>0</v>
      </c>
      <c r="K459" s="22">
        <v>4760</v>
      </c>
      <c r="L459" s="22">
        <v>5306</v>
      </c>
      <c r="M459" s="22">
        <v>1225</v>
      </c>
      <c r="N459" s="22">
        <v>651</v>
      </c>
      <c r="O459" s="22">
        <v>64617</v>
      </c>
      <c r="P459" s="22">
        <v>58513</v>
      </c>
      <c r="Q459" s="22">
        <v>784</v>
      </c>
      <c r="R459" s="22">
        <v>5180</v>
      </c>
      <c r="S459" s="22">
        <v>18564</v>
      </c>
      <c r="T459" s="22">
        <v>3584</v>
      </c>
      <c r="U459" s="22">
        <v>10241</v>
      </c>
      <c r="V459" s="22">
        <v>2121063</v>
      </c>
      <c r="W459" s="22">
        <v>0</v>
      </c>
      <c r="X459" s="22">
        <v>11179</v>
      </c>
      <c r="Y459" s="22">
        <v>156968</v>
      </c>
      <c r="Z459" s="22">
        <v>28434</v>
      </c>
      <c r="AA459" s="22">
        <v>13503</v>
      </c>
      <c r="AB459" s="22">
        <v>26761</v>
      </c>
      <c r="AC459" s="22">
        <v>105693</v>
      </c>
      <c r="AD459" s="22">
        <v>120589</v>
      </c>
      <c r="AE459" s="22">
        <v>1988</v>
      </c>
      <c r="AF459" s="22">
        <v>11872</v>
      </c>
      <c r="AG459" s="22">
        <v>0</v>
      </c>
      <c r="AH459" s="22">
        <v>15799</v>
      </c>
      <c r="AI459" s="22">
        <v>19649</v>
      </c>
      <c r="AJ459" s="22">
        <v>20804</v>
      </c>
      <c r="AK459" s="22">
        <v>19397</v>
      </c>
      <c r="AL459" s="22">
        <v>157689</v>
      </c>
      <c r="AM459" s="22">
        <v>85183</v>
      </c>
      <c r="AN459" s="22">
        <v>10206</v>
      </c>
      <c r="AO459" s="22">
        <v>15778</v>
      </c>
      <c r="AP459" s="22">
        <v>29183</v>
      </c>
      <c r="AQ459" s="22">
        <v>19971</v>
      </c>
      <c r="AR459" s="22">
        <v>30632</v>
      </c>
      <c r="AS459" s="22">
        <v>2121063</v>
      </c>
      <c r="AT459" s="22">
        <v>0</v>
      </c>
      <c r="AU459" s="22">
        <v>118384</v>
      </c>
    </row>
    <row r="460" spans="1:47" ht="15.75" customHeight="1" x14ac:dyDescent="0.25">
      <c r="A460" s="21">
        <v>44010.879710648151</v>
      </c>
      <c r="B460" s="22">
        <v>16520</v>
      </c>
      <c r="C460" s="22">
        <v>1554</v>
      </c>
      <c r="D460" s="22">
        <v>1078</v>
      </c>
      <c r="E460" s="22">
        <v>2380</v>
      </c>
      <c r="F460" s="22">
        <v>4235</v>
      </c>
      <c r="G460" s="22">
        <v>518</v>
      </c>
      <c r="H460" s="22">
        <v>1988</v>
      </c>
      <c r="I460" s="22">
        <v>2338</v>
      </c>
      <c r="J460" s="22">
        <v>0</v>
      </c>
      <c r="K460" s="22">
        <v>4781</v>
      </c>
      <c r="L460" s="22">
        <v>5341</v>
      </c>
      <c r="M460" s="22">
        <v>1141</v>
      </c>
      <c r="N460" s="22">
        <v>644</v>
      </c>
      <c r="O460" s="22">
        <v>49763</v>
      </c>
      <c r="P460" s="22">
        <v>16296</v>
      </c>
      <c r="Q460" s="22">
        <v>763</v>
      </c>
      <c r="R460" s="22">
        <v>5159</v>
      </c>
      <c r="S460" s="22">
        <v>26012</v>
      </c>
      <c r="T460" s="22">
        <v>3605</v>
      </c>
      <c r="U460" s="22">
        <v>10227</v>
      </c>
      <c r="V460" s="22">
        <v>2121063</v>
      </c>
      <c r="W460" s="22">
        <v>0</v>
      </c>
      <c r="X460" s="22">
        <v>11095</v>
      </c>
      <c r="Y460" s="22">
        <v>156968</v>
      </c>
      <c r="Z460" s="22">
        <v>28434</v>
      </c>
      <c r="AA460" s="22">
        <v>13503</v>
      </c>
      <c r="AB460" s="22">
        <v>26761</v>
      </c>
      <c r="AC460" s="22">
        <v>105693</v>
      </c>
      <c r="AD460" s="22">
        <v>120589</v>
      </c>
      <c r="AE460" s="22">
        <v>1988</v>
      </c>
      <c r="AF460" s="22">
        <v>11872</v>
      </c>
      <c r="AG460" s="22">
        <v>0</v>
      </c>
      <c r="AH460" s="22">
        <v>15799</v>
      </c>
      <c r="AI460" s="22">
        <v>19649</v>
      </c>
      <c r="AJ460" s="22">
        <v>20804</v>
      </c>
      <c r="AK460" s="22">
        <v>19397</v>
      </c>
      <c r="AL460" s="22">
        <v>157689</v>
      </c>
      <c r="AM460" s="22">
        <v>85183</v>
      </c>
      <c r="AN460" s="22">
        <v>10206</v>
      </c>
      <c r="AO460" s="22">
        <v>15778</v>
      </c>
      <c r="AP460" s="22">
        <v>29183</v>
      </c>
      <c r="AQ460" s="22">
        <v>19971</v>
      </c>
      <c r="AR460" s="22">
        <v>30632</v>
      </c>
      <c r="AS460" s="22">
        <v>2121063</v>
      </c>
      <c r="AT460" s="22">
        <v>0</v>
      </c>
      <c r="AU460" s="22">
        <v>118384</v>
      </c>
    </row>
    <row r="461" spans="1:47" ht="15.75" customHeight="1" x14ac:dyDescent="0.25">
      <c r="A461" s="21">
        <v>44010.879710648151</v>
      </c>
      <c r="B461" s="22">
        <v>1764</v>
      </c>
      <c r="C461" s="22">
        <v>1554</v>
      </c>
      <c r="D461" s="22">
        <v>1078</v>
      </c>
      <c r="E461" s="22">
        <v>2345</v>
      </c>
      <c r="F461" s="22">
        <v>4165</v>
      </c>
      <c r="G461" s="22">
        <v>518</v>
      </c>
      <c r="H461" s="22">
        <v>1988</v>
      </c>
      <c r="I461" s="22">
        <v>2359</v>
      </c>
      <c r="J461" s="22">
        <v>0</v>
      </c>
      <c r="K461" s="22">
        <v>4746</v>
      </c>
      <c r="L461" s="22">
        <v>5376</v>
      </c>
      <c r="M461" s="22">
        <v>1148</v>
      </c>
      <c r="N461" s="22">
        <v>651</v>
      </c>
      <c r="O461" s="22">
        <v>70091</v>
      </c>
      <c r="P461" s="22">
        <v>57827</v>
      </c>
      <c r="Q461" s="22">
        <v>735</v>
      </c>
      <c r="R461" s="22">
        <v>5173</v>
      </c>
      <c r="S461" s="22">
        <v>10031</v>
      </c>
      <c r="T461" s="22">
        <v>3584</v>
      </c>
      <c r="U461" s="22">
        <v>10311</v>
      </c>
      <c r="V461" s="22">
        <v>2121063</v>
      </c>
      <c r="W461" s="22">
        <v>0</v>
      </c>
      <c r="X461" s="22">
        <v>12243</v>
      </c>
      <c r="Y461" s="22">
        <v>156968</v>
      </c>
      <c r="Z461" s="22">
        <v>28434</v>
      </c>
      <c r="AA461" s="22">
        <v>13503</v>
      </c>
      <c r="AB461" s="22">
        <v>26761</v>
      </c>
      <c r="AC461" s="22">
        <v>105693</v>
      </c>
      <c r="AD461" s="22">
        <v>120589</v>
      </c>
      <c r="AE461" s="22">
        <v>1988</v>
      </c>
      <c r="AF461" s="22">
        <v>11872</v>
      </c>
      <c r="AG461" s="22">
        <v>0</v>
      </c>
      <c r="AH461" s="22">
        <v>15799</v>
      </c>
      <c r="AI461" s="22">
        <v>19649</v>
      </c>
      <c r="AJ461" s="22">
        <v>20804</v>
      </c>
      <c r="AK461" s="22">
        <v>19397</v>
      </c>
      <c r="AL461" s="22">
        <v>157689</v>
      </c>
      <c r="AM461" s="22">
        <v>85183</v>
      </c>
      <c r="AN461" s="22">
        <v>10206</v>
      </c>
      <c r="AO461" s="22">
        <v>15778</v>
      </c>
      <c r="AP461" s="22">
        <v>29183</v>
      </c>
      <c r="AQ461" s="22">
        <v>19971</v>
      </c>
      <c r="AR461" s="22">
        <v>30632</v>
      </c>
      <c r="AS461" s="22">
        <v>2121063</v>
      </c>
      <c r="AT461" s="22">
        <v>0</v>
      </c>
      <c r="AU461" s="22">
        <v>118384</v>
      </c>
    </row>
    <row r="462" spans="1:47" ht="15.75" customHeight="1" x14ac:dyDescent="0.25">
      <c r="A462" s="21">
        <v>44010.879710648151</v>
      </c>
      <c r="B462" s="22">
        <v>7042</v>
      </c>
      <c r="C462" s="22">
        <v>1554</v>
      </c>
      <c r="D462" s="22">
        <v>1064</v>
      </c>
      <c r="E462" s="22">
        <v>2324</v>
      </c>
      <c r="F462" s="22">
        <v>4123</v>
      </c>
      <c r="G462" s="22">
        <v>518</v>
      </c>
      <c r="H462" s="22">
        <v>1988</v>
      </c>
      <c r="I462" s="22">
        <v>2352</v>
      </c>
      <c r="J462" s="22">
        <v>0</v>
      </c>
      <c r="K462" s="22">
        <v>4711</v>
      </c>
      <c r="L462" s="22">
        <v>5257</v>
      </c>
      <c r="M462" s="22">
        <v>1218</v>
      </c>
      <c r="N462" s="22">
        <v>651</v>
      </c>
      <c r="O462" s="22">
        <v>57848</v>
      </c>
      <c r="P462" s="22">
        <v>16107</v>
      </c>
      <c r="Q462" s="22">
        <v>770</v>
      </c>
      <c r="R462" s="22">
        <v>5138</v>
      </c>
      <c r="S462" s="22">
        <v>19411</v>
      </c>
      <c r="T462" s="22">
        <v>3591</v>
      </c>
      <c r="U462" s="22">
        <v>10311</v>
      </c>
      <c r="V462" s="22">
        <v>2121063</v>
      </c>
      <c r="W462" s="22">
        <v>0</v>
      </c>
      <c r="X462" s="22">
        <v>11144</v>
      </c>
      <c r="Y462" s="22">
        <v>156968</v>
      </c>
      <c r="Z462" s="22">
        <v>28434</v>
      </c>
      <c r="AA462" s="22">
        <v>13503</v>
      </c>
      <c r="AB462" s="22">
        <v>26761</v>
      </c>
      <c r="AC462" s="22">
        <v>105693</v>
      </c>
      <c r="AD462" s="22">
        <v>120589</v>
      </c>
      <c r="AE462" s="22">
        <v>1988</v>
      </c>
      <c r="AF462" s="22">
        <v>11872</v>
      </c>
      <c r="AG462" s="22">
        <v>0</v>
      </c>
      <c r="AH462" s="22">
        <v>15799</v>
      </c>
      <c r="AI462" s="22">
        <v>19649</v>
      </c>
      <c r="AJ462" s="22">
        <v>20804</v>
      </c>
      <c r="AK462" s="22">
        <v>19397</v>
      </c>
      <c r="AL462" s="22">
        <v>157689</v>
      </c>
      <c r="AM462" s="22">
        <v>85183</v>
      </c>
      <c r="AN462" s="22">
        <v>10206</v>
      </c>
      <c r="AO462" s="22">
        <v>15778</v>
      </c>
      <c r="AP462" s="22">
        <v>29183</v>
      </c>
      <c r="AQ462" s="22">
        <v>19971</v>
      </c>
      <c r="AR462" s="22">
        <v>30632</v>
      </c>
      <c r="AS462" s="22">
        <v>2121063</v>
      </c>
      <c r="AT462" s="22">
        <v>0</v>
      </c>
      <c r="AU462" s="22">
        <v>118384</v>
      </c>
    </row>
    <row r="463" spans="1:47" ht="15.75" customHeight="1" x14ac:dyDescent="0.25">
      <c r="A463" s="21">
        <v>44010.879710648151</v>
      </c>
      <c r="B463" s="22">
        <v>9653</v>
      </c>
      <c r="C463" s="22">
        <v>1554</v>
      </c>
      <c r="D463" s="22">
        <v>1064</v>
      </c>
      <c r="E463" s="22">
        <v>2331</v>
      </c>
      <c r="F463" s="22">
        <v>4130</v>
      </c>
      <c r="G463" s="22">
        <v>518</v>
      </c>
      <c r="H463" s="22">
        <v>1988</v>
      </c>
      <c r="I463" s="22">
        <v>2338</v>
      </c>
      <c r="J463" s="22">
        <v>0</v>
      </c>
      <c r="K463" s="22">
        <v>4690</v>
      </c>
      <c r="L463" s="22">
        <v>5271</v>
      </c>
      <c r="M463" s="22">
        <v>1232</v>
      </c>
      <c r="N463" s="22">
        <v>658</v>
      </c>
      <c r="O463" s="22">
        <v>60130</v>
      </c>
      <c r="P463" s="22">
        <v>16114</v>
      </c>
      <c r="Q463" s="22">
        <v>770</v>
      </c>
      <c r="R463" s="22">
        <v>5145</v>
      </c>
      <c r="S463" s="22">
        <v>18270</v>
      </c>
      <c r="T463" s="22">
        <v>3521</v>
      </c>
      <c r="U463" s="22">
        <v>10311</v>
      </c>
      <c r="V463" s="22">
        <v>2121063</v>
      </c>
      <c r="W463" s="22">
        <v>0</v>
      </c>
      <c r="X463" s="22">
        <v>11781</v>
      </c>
      <c r="Y463" s="22">
        <v>156968</v>
      </c>
      <c r="Z463" s="22">
        <v>28434</v>
      </c>
      <c r="AA463" s="22">
        <v>13503</v>
      </c>
      <c r="AB463" s="22">
        <v>26761</v>
      </c>
      <c r="AC463" s="22">
        <v>105693</v>
      </c>
      <c r="AD463" s="22">
        <v>120589</v>
      </c>
      <c r="AE463" s="22">
        <v>1988</v>
      </c>
      <c r="AF463" s="22">
        <v>11872</v>
      </c>
      <c r="AG463" s="22">
        <v>0</v>
      </c>
      <c r="AH463" s="22">
        <v>15799</v>
      </c>
      <c r="AI463" s="22">
        <v>19649</v>
      </c>
      <c r="AJ463" s="22">
        <v>20804</v>
      </c>
      <c r="AK463" s="22">
        <v>19397</v>
      </c>
      <c r="AL463" s="22">
        <v>157689</v>
      </c>
      <c r="AM463" s="22">
        <v>85183</v>
      </c>
      <c r="AN463" s="22">
        <v>10206</v>
      </c>
      <c r="AO463" s="22">
        <v>15778</v>
      </c>
      <c r="AP463" s="22">
        <v>29183</v>
      </c>
      <c r="AQ463" s="22">
        <v>19971</v>
      </c>
      <c r="AR463" s="22">
        <v>30632</v>
      </c>
      <c r="AS463" s="22">
        <v>2121063</v>
      </c>
      <c r="AT463" s="22">
        <v>0</v>
      </c>
      <c r="AU463" s="22">
        <v>118384</v>
      </c>
    </row>
    <row r="464" spans="1:47" ht="15.75" customHeight="1" x14ac:dyDescent="0.25">
      <c r="A464" s="21">
        <v>44010.879710648151</v>
      </c>
      <c r="B464" s="22">
        <v>7007</v>
      </c>
      <c r="C464" s="22">
        <v>1554</v>
      </c>
      <c r="D464" s="22">
        <v>1064</v>
      </c>
      <c r="E464" s="22">
        <v>2394</v>
      </c>
      <c r="F464" s="22">
        <v>4172</v>
      </c>
      <c r="G464" s="22">
        <v>518</v>
      </c>
      <c r="H464" s="22">
        <v>1988</v>
      </c>
      <c r="I464" s="22">
        <v>2331</v>
      </c>
      <c r="J464" s="22">
        <v>0</v>
      </c>
      <c r="K464" s="22">
        <v>4669</v>
      </c>
      <c r="L464" s="22">
        <v>5257</v>
      </c>
      <c r="M464" s="22">
        <v>1148</v>
      </c>
      <c r="N464" s="22">
        <v>7546</v>
      </c>
      <c r="O464" s="22">
        <v>57421</v>
      </c>
      <c r="P464" s="22">
        <v>60480</v>
      </c>
      <c r="Q464" s="22">
        <v>721</v>
      </c>
      <c r="R464" s="22">
        <v>6468</v>
      </c>
      <c r="S464" s="22">
        <v>19551</v>
      </c>
      <c r="T464" s="22">
        <v>3591</v>
      </c>
      <c r="U464" s="22">
        <v>10297</v>
      </c>
      <c r="V464" s="22">
        <v>2121063</v>
      </c>
      <c r="W464" s="22">
        <v>0</v>
      </c>
      <c r="X464" s="22">
        <v>10465</v>
      </c>
      <c r="Y464" s="22">
        <v>156968</v>
      </c>
      <c r="Z464" s="22">
        <v>28434</v>
      </c>
      <c r="AA464" s="22">
        <v>13503</v>
      </c>
      <c r="AB464" s="22">
        <v>26761</v>
      </c>
      <c r="AC464" s="22">
        <v>105693</v>
      </c>
      <c r="AD464" s="22">
        <v>120589</v>
      </c>
      <c r="AE464" s="22">
        <v>1988</v>
      </c>
      <c r="AF464" s="22">
        <v>11872</v>
      </c>
      <c r="AG464" s="22">
        <v>0</v>
      </c>
      <c r="AH464" s="22">
        <v>15799</v>
      </c>
      <c r="AI464" s="22">
        <v>19649</v>
      </c>
      <c r="AJ464" s="22">
        <v>20804</v>
      </c>
      <c r="AK464" s="22">
        <v>19397</v>
      </c>
      <c r="AL464" s="22">
        <v>157689</v>
      </c>
      <c r="AM464" s="22">
        <v>85183</v>
      </c>
      <c r="AN464" s="22">
        <v>10206</v>
      </c>
      <c r="AO464" s="22">
        <v>15778</v>
      </c>
      <c r="AP464" s="22">
        <v>29183</v>
      </c>
      <c r="AQ464" s="22">
        <v>19971</v>
      </c>
      <c r="AR464" s="22">
        <v>30632</v>
      </c>
      <c r="AS464" s="22">
        <v>2121063</v>
      </c>
      <c r="AT464" s="22">
        <v>0</v>
      </c>
      <c r="AU464" s="22">
        <v>118384</v>
      </c>
    </row>
    <row r="465" spans="1:47" ht="15.75" customHeight="1" x14ac:dyDescent="0.25">
      <c r="A465" s="21">
        <v>44010.879710648151</v>
      </c>
      <c r="B465" s="22">
        <v>7007</v>
      </c>
      <c r="C465" s="22">
        <v>1554</v>
      </c>
      <c r="D465" s="22">
        <v>3500</v>
      </c>
      <c r="E465" s="22">
        <v>2345</v>
      </c>
      <c r="F465" s="22">
        <v>6468</v>
      </c>
      <c r="G465" s="22">
        <v>525</v>
      </c>
      <c r="H465" s="22">
        <v>1988</v>
      </c>
      <c r="I465" s="22">
        <v>2352</v>
      </c>
      <c r="J465" s="22">
        <v>0</v>
      </c>
      <c r="K465" s="22">
        <v>14238</v>
      </c>
      <c r="L465" s="22">
        <v>5369</v>
      </c>
      <c r="M465" s="22">
        <v>1197</v>
      </c>
      <c r="N465" s="22">
        <v>644</v>
      </c>
      <c r="O465" s="22">
        <v>55244</v>
      </c>
      <c r="P465" s="22">
        <v>16317</v>
      </c>
      <c r="Q465" s="22">
        <v>763</v>
      </c>
      <c r="R465" s="22">
        <v>6461</v>
      </c>
      <c r="S465" s="22">
        <v>17808</v>
      </c>
      <c r="T465" s="22">
        <v>3556</v>
      </c>
      <c r="U465" s="22">
        <v>10318</v>
      </c>
      <c r="V465" s="22">
        <v>2121063</v>
      </c>
      <c r="W465" s="22">
        <v>0</v>
      </c>
      <c r="X465" s="22">
        <v>11172</v>
      </c>
      <c r="Y465" s="22">
        <v>156968</v>
      </c>
      <c r="Z465" s="22">
        <v>28434</v>
      </c>
      <c r="AA465" s="22">
        <v>13503</v>
      </c>
      <c r="AB465" s="22">
        <v>26761</v>
      </c>
      <c r="AC465" s="22">
        <v>105693</v>
      </c>
      <c r="AD465" s="22">
        <v>120589</v>
      </c>
      <c r="AE465" s="22">
        <v>1988</v>
      </c>
      <c r="AF465" s="22">
        <v>11872</v>
      </c>
      <c r="AG465" s="22">
        <v>0</v>
      </c>
      <c r="AH465" s="22">
        <v>15799</v>
      </c>
      <c r="AI465" s="22">
        <v>19649</v>
      </c>
      <c r="AJ465" s="22">
        <v>20804</v>
      </c>
      <c r="AK465" s="22">
        <v>19397</v>
      </c>
      <c r="AL465" s="22">
        <v>157689</v>
      </c>
      <c r="AM465" s="22">
        <v>85183</v>
      </c>
      <c r="AN465" s="22">
        <v>10206</v>
      </c>
      <c r="AO465" s="22">
        <v>15778</v>
      </c>
      <c r="AP465" s="22">
        <v>29183</v>
      </c>
      <c r="AQ465" s="22">
        <v>19971</v>
      </c>
      <c r="AR465" s="22">
        <v>30632</v>
      </c>
      <c r="AS465" s="22">
        <v>2121063</v>
      </c>
      <c r="AT465" s="22">
        <v>0</v>
      </c>
      <c r="AU465" s="22">
        <v>118384</v>
      </c>
    </row>
    <row r="466" spans="1:47" ht="15.75" customHeight="1" x14ac:dyDescent="0.25">
      <c r="A466" s="21">
        <v>44010.879710648151</v>
      </c>
      <c r="B466" s="22">
        <v>14896</v>
      </c>
      <c r="C466" s="22">
        <v>1554</v>
      </c>
      <c r="D466" s="22">
        <v>1071</v>
      </c>
      <c r="E466" s="22">
        <v>2394</v>
      </c>
      <c r="F466" s="22">
        <v>4200</v>
      </c>
      <c r="G466" s="22">
        <v>525</v>
      </c>
      <c r="H466" s="22">
        <v>1988</v>
      </c>
      <c r="I466" s="22">
        <v>2345</v>
      </c>
      <c r="J466" s="22">
        <v>0</v>
      </c>
      <c r="K466" s="22">
        <v>4725</v>
      </c>
      <c r="L466" s="22">
        <v>5376</v>
      </c>
      <c r="M466" s="22">
        <v>1148</v>
      </c>
      <c r="N466" s="22">
        <v>644</v>
      </c>
      <c r="O466" s="22">
        <v>50169</v>
      </c>
      <c r="P466" s="22">
        <v>16261</v>
      </c>
      <c r="Q466" s="22">
        <v>721</v>
      </c>
      <c r="R466" s="22">
        <v>6496</v>
      </c>
      <c r="S466" s="22">
        <v>16331</v>
      </c>
      <c r="T466" s="22">
        <v>3556</v>
      </c>
      <c r="U466" s="22">
        <v>10815</v>
      </c>
      <c r="V466" s="22">
        <v>2121063</v>
      </c>
      <c r="W466" s="22">
        <v>0</v>
      </c>
      <c r="X466" s="22">
        <v>19971</v>
      </c>
      <c r="Y466" s="22">
        <v>156968</v>
      </c>
      <c r="Z466" s="22">
        <v>28434</v>
      </c>
      <c r="AA466" s="22">
        <v>13503</v>
      </c>
      <c r="AB466" s="22">
        <v>26761</v>
      </c>
      <c r="AC466" s="22">
        <v>105693</v>
      </c>
      <c r="AD466" s="22">
        <v>120589</v>
      </c>
      <c r="AE466" s="22">
        <v>1988</v>
      </c>
      <c r="AF466" s="22">
        <v>11872</v>
      </c>
      <c r="AG466" s="22">
        <v>0</v>
      </c>
      <c r="AH466" s="22">
        <v>15799</v>
      </c>
      <c r="AI466" s="22">
        <v>19649</v>
      </c>
      <c r="AJ466" s="22">
        <v>20804</v>
      </c>
      <c r="AK466" s="22">
        <v>19397</v>
      </c>
      <c r="AL466" s="22">
        <v>157689</v>
      </c>
      <c r="AM466" s="22">
        <v>85183</v>
      </c>
      <c r="AN466" s="22">
        <v>10206</v>
      </c>
      <c r="AO466" s="22">
        <v>15778</v>
      </c>
      <c r="AP466" s="22">
        <v>29183</v>
      </c>
      <c r="AQ466" s="22">
        <v>19971</v>
      </c>
      <c r="AR466" s="22">
        <v>30632</v>
      </c>
      <c r="AS466" s="22">
        <v>2121063</v>
      </c>
      <c r="AT466" s="22">
        <v>0</v>
      </c>
      <c r="AU466" s="22">
        <v>118384</v>
      </c>
    </row>
    <row r="467" spans="1:47" ht="15.75" customHeight="1" x14ac:dyDescent="0.25">
      <c r="A467" s="21">
        <v>44010.879710648151</v>
      </c>
      <c r="B467" s="22">
        <v>7084</v>
      </c>
      <c r="C467" s="22">
        <v>1554</v>
      </c>
      <c r="D467" s="22">
        <v>1071</v>
      </c>
      <c r="E467" s="22">
        <v>2359</v>
      </c>
      <c r="F467" s="22">
        <v>4165</v>
      </c>
      <c r="G467" s="22">
        <v>525</v>
      </c>
      <c r="H467" s="22">
        <v>1988</v>
      </c>
      <c r="I467" s="22">
        <v>2331</v>
      </c>
      <c r="J467" s="22">
        <v>0</v>
      </c>
      <c r="K467" s="22">
        <v>4746</v>
      </c>
      <c r="L467" s="22">
        <v>5299</v>
      </c>
      <c r="M467" s="22">
        <v>1225</v>
      </c>
      <c r="N467" s="22">
        <v>651</v>
      </c>
      <c r="O467" s="22">
        <v>64701</v>
      </c>
      <c r="P467" s="22">
        <v>59920</v>
      </c>
      <c r="Q467" s="22">
        <v>721</v>
      </c>
      <c r="R467" s="22">
        <v>5166</v>
      </c>
      <c r="S467" s="22">
        <v>12943</v>
      </c>
      <c r="T467" s="22">
        <v>11536</v>
      </c>
      <c r="U467" s="22">
        <v>10283</v>
      </c>
      <c r="V467" s="22">
        <v>2121063</v>
      </c>
      <c r="W467" s="22">
        <v>0</v>
      </c>
      <c r="X467" s="22">
        <v>10997</v>
      </c>
      <c r="Y467" s="22">
        <v>156968</v>
      </c>
      <c r="Z467" s="22">
        <v>28434</v>
      </c>
      <c r="AA467" s="22">
        <v>13503</v>
      </c>
      <c r="AB467" s="22">
        <v>26761</v>
      </c>
      <c r="AC467" s="22">
        <v>105693</v>
      </c>
      <c r="AD467" s="22">
        <v>120589</v>
      </c>
      <c r="AE467" s="22">
        <v>1988</v>
      </c>
      <c r="AF467" s="22">
        <v>11872</v>
      </c>
      <c r="AG467" s="22">
        <v>0</v>
      </c>
      <c r="AH467" s="22">
        <v>15799</v>
      </c>
      <c r="AI467" s="22">
        <v>19649</v>
      </c>
      <c r="AJ467" s="22">
        <v>20804</v>
      </c>
      <c r="AK467" s="22">
        <v>19397</v>
      </c>
      <c r="AL467" s="22">
        <v>157689</v>
      </c>
      <c r="AM467" s="22">
        <v>85183</v>
      </c>
      <c r="AN467" s="22">
        <v>10206</v>
      </c>
      <c r="AO467" s="22">
        <v>15778</v>
      </c>
      <c r="AP467" s="22">
        <v>29183</v>
      </c>
      <c r="AQ467" s="22">
        <v>19971</v>
      </c>
      <c r="AR467" s="22">
        <v>30632</v>
      </c>
      <c r="AS467" s="22">
        <v>2121063</v>
      </c>
      <c r="AT467" s="22">
        <v>0</v>
      </c>
      <c r="AU467" s="22">
        <v>118384</v>
      </c>
    </row>
    <row r="468" spans="1:47" ht="15.75" customHeight="1" x14ac:dyDescent="0.25">
      <c r="A468" s="21">
        <v>44010.879710648151</v>
      </c>
      <c r="B468" s="22">
        <v>9758</v>
      </c>
      <c r="C468" s="22">
        <v>1554</v>
      </c>
      <c r="D468" s="22">
        <v>1071</v>
      </c>
      <c r="E468" s="22">
        <v>4025</v>
      </c>
      <c r="F468" s="22">
        <v>4207</v>
      </c>
      <c r="G468" s="22">
        <v>525</v>
      </c>
      <c r="H468" s="22">
        <v>1988</v>
      </c>
      <c r="I468" s="22">
        <v>2352</v>
      </c>
      <c r="J468" s="22">
        <v>0</v>
      </c>
      <c r="K468" s="22">
        <v>4767</v>
      </c>
      <c r="L468" s="22">
        <v>5320</v>
      </c>
      <c r="M468" s="22">
        <v>1148</v>
      </c>
      <c r="N468" s="22">
        <v>651</v>
      </c>
      <c r="O468" s="22">
        <v>69328</v>
      </c>
      <c r="P468" s="22">
        <v>17913</v>
      </c>
      <c r="Q468" s="22">
        <v>770</v>
      </c>
      <c r="R468" s="22">
        <v>5180</v>
      </c>
      <c r="S468" s="22">
        <v>30814</v>
      </c>
      <c r="T468" s="22">
        <v>3591</v>
      </c>
      <c r="U468" s="22">
        <v>10465</v>
      </c>
      <c r="V468" s="22">
        <v>2121063</v>
      </c>
      <c r="W468" s="22">
        <v>0</v>
      </c>
      <c r="X468" s="22">
        <v>11823</v>
      </c>
      <c r="Y468" s="22">
        <v>156968</v>
      </c>
      <c r="Z468" s="22">
        <v>28434</v>
      </c>
      <c r="AA468" s="22">
        <v>13503</v>
      </c>
      <c r="AB468" s="22">
        <v>26761</v>
      </c>
      <c r="AC468" s="22">
        <v>105693</v>
      </c>
      <c r="AD468" s="22">
        <v>120589</v>
      </c>
      <c r="AE468" s="22">
        <v>1988</v>
      </c>
      <c r="AF468" s="22">
        <v>11872</v>
      </c>
      <c r="AG468" s="22">
        <v>0</v>
      </c>
      <c r="AH468" s="22">
        <v>15799</v>
      </c>
      <c r="AI468" s="22">
        <v>19649</v>
      </c>
      <c r="AJ468" s="22">
        <v>20804</v>
      </c>
      <c r="AK468" s="22">
        <v>19397</v>
      </c>
      <c r="AL468" s="22">
        <v>157689</v>
      </c>
      <c r="AM468" s="22">
        <v>85183</v>
      </c>
      <c r="AN468" s="22">
        <v>10206</v>
      </c>
      <c r="AO468" s="22">
        <v>15778</v>
      </c>
      <c r="AP468" s="22">
        <v>30814</v>
      </c>
      <c r="AQ468" s="22">
        <v>19971</v>
      </c>
      <c r="AR468" s="22">
        <v>30632</v>
      </c>
      <c r="AS468" s="22">
        <v>2121063</v>
      </c>
      <c r="AT468" s="22">
        <v>0</v>
      </c>
      <c r="AU468" s="22">
        <v>118384</v>
      </c>
    </row>
    <row r="469" spans="1:47" ht="15.75" customHeight="1" x14ac:dyDescent="0.25">
      <c r="A469" s="21">
        <v>44010.879710648151</v>
      </c>
      <c r="B469" s="22">
        <v>11522</v>
      </c>
      <c r="C469" s="22">
        <v>1554</v>
      </c>
      <c r="D469" s="22">
        <v>1085</v>
      </c>
      <c r="E469" s="22">
        <v>2345</v>
      </c>
      <c r="F469" s="22">
        <v>4165</v>
      </c>
      <c r="G469" s="22">
        <v>525</v>
      </c>
      <c r="H469" s="22">
        <v>1988</v>
      </c>
      <c r="I469" s="22">
        <v>2373</v>
      </c>
      <c r="J469" s="22">
        <v>0</v>
      </c>
      <c r="K469" s="22">
        <v>4788</v>
      </c>
      <c r="L469" s="22">
        <v>5348</v>
      </c>
      <c r="M469" s="22">
        <v>1141</v>
      </c>
      <c r="N469" s="22">
        <v>651</v>
      </c>
      <c r="O469" s="22">
        <v>49791</v>
      </c>
      <c r="P469" s="22">
        <v>58093</v>
      </c>
      <c r="Q469" s="22">
        <v>728</v>
      </c>
      <c r="R469" s="22">
        <v>5145</v>
      </c>
      <c r="S469" s="22">
        <v>16352</v>
      </c>
      <c r="T469" s="22">
        <v>8554</v>
      </c>
      <c r="U469" s="22">
        <v>13391</v>
      </c>
      <c r="V469" s="22">
        <v>2121063</v>
      </c>
      <c r="W469" s="22">
        <v>0</v>
      </c>
      <c r="X469" s="22">
        <v>12845</v>
      </c>
      <c r="Y469" s="22">
        <v>156968</v>
      </c>
      <c r="Z469" s="22">
        <v>28434</v>
      </c>
      <c r="AA469" s="22">
        <v>13503</v>
      </c>
      <c r="AB469" s="22">
        <v>26761</v>
      </c>
      <c r="AC469" s="22">
        <v>105693</v>
      </c>
      <c r="AD469" s="22">
        <v>120589</v>
      </c>
      <c r="AE469" s="22">
        <v>1988</v>
      </c>
      <c r="AF469" s="22">
        <v>11872</v>
      </c>
      <c r="AG469" s="22">
        <v>0</v>
      </c>
      <c r="AH469" s="22">
        <v>15799</v>
      </c>
      <c r="AI469" s="22">
        <v>19649</v>
      </c>
      <c r="AJ469" s="22">
        <v>20804</v>
      </c>
      <c r="AK469" s="22">
        <v>19397</v>
      </c>
      <c r="AL469" s="22">
        <v>157689</v>
      </c>
      <c r="AM469" s="22">
        <v>85183</v>
      </c>
      <c r="AN469" s="22">
        <v>10206</v>
      </c>
      <c r="AO469" s="22">
        <v>15778</v>
      </c>
      <c r="AP469" s="22">
        <v>30814</v>
      </c>
      <c r="AQ469" s="22">
        <v>19971</v>
      </c>
      <c r="AR469" s="22">
        <v>30632</v>
      </c>
      <c r="AS469" s="22">
        <v>2121063</v>
      </c>
      <c r="AT469" s="22">
        <v>0</v>
      </c>
      <c r="AU469" s="22">
        <v>118384</v>
      </c>
    </row>
    <row r="470" spans="1:47" ht="15.75" customHeight="1" x14ac:dyDescent="0.25">
      <c r="A470" s="21">
        <v>44010.879710648151</v>
      </c>
      <c r="B470" s="22">
        <v>8743</v>
      </c>
      <c r="C470" s="22">
        <v>1554</v>
      </c>
      <c r="D470" s="22">
        <v>1113</v>
      </c>
      <c r="E470" s="22">
        <v>2345</v>
      </c>
      <c r="F470" s="22">
        <v>4179</v>
      </c>
      <c r="G470" s="22">
        <v>525</v>
      </c>
      <c r="H470" s="22">
        <v>1988</v>
      </c>
      <c r="I470" s="22">
        <v>2359</v>
      </c>
      <c r="J470" s="22">
        <v>0</v>
      </c>
      <c r="K470" s="22">
        <v>4697</v>
      </c>
      <c r="L470" s="22">
        <v>5383</v>
      </c>
      <c r="M470" s="22">
        <v>1211</v>
      </c>
      <c r="N470" s="22">
        <v>651</v>
      </c>
      <c r="O470" s="22">
        <v>67361</v>
      </c>
      <c r="P470" s="22">
        <v>57904</v>
      </c>
      <c r="Q470" s="22">
        <v>735</v>
      </c>
      <c r="R470" s="22">
        <v>5194</v>
      </c>
      <c r="S470" s="22">
        <v>10017</v>
      </c>
      <c r="T470" s="22">
        <v>3577</v>
      </c>
      <c r="U470" s="22">
        <v>10248</v>
      </c>
      <c r="V470" s="22">
        <v>2121063</v>
      </c>
      <c r="W470" s="22">
        <v>0</v>
      </c>
      <c r="X470" s="22">
        <v>20566</v>
      </c>
      <c r="Y470" s="22">
        <v>156968</v>
      </c>
      <c r="Z470" s="22">
        <v>28434</v>
      </c>
      <c r="AA470" s="22">
        <v>13503</v>
      </c>
      <c r="AB470" s="22">
        <v>26761</v>
      </c>
      <c r="AC470" s="22">
        <v>105693</v>
      </c>
      <c r="AD470" s="22">
        <v>120589</v>
      </c>
      <c r="AE470" s="22">
        <v>1988</v>
      </c>
      <c r="AF470" s="22">
        <v>11872</v>
      </c>
      <c r="AG470" s="22">
        <v>0</v>
      </c>
      <c r="AH470" s="22">
        <v>15799</v>
      </c>
      <c r="AI470" s="22">
        <v>19649</v>
      </c>
      <c r="AJ470" s="22">
        <v>20804</v>
      </c>
      <c r="AK470" s="22">
        <v>19397</v>
      </c>
      <c r="AL470" s="22">
        <v>157689</v>
      </c>
      <c r="AM470" s="22">
        <v>85183</v>
      </c>
      <c r="AN470" s="22">
        <v>10206</v>
      </c>
      <c r="AO470" s="22">
        <v>15778</v>
      </c>
      <c r="AP470" s="22">
        <v>30814</v>
      </c>
      <c r="AQ470" s="22">
        <v>19971</v>
      </c>
      <c r="AR470" s="22">
        <v>30632</v>
      </c>
      <c r="AS470" s="22">
        <v>2121063</v>
      </c>
      <c r="AT470" s="22">
        <v>0</v>
      </c>
      <c r="AU470" s="22">
        <v>118384</v>
      </c>
    </row>
    <row r="471" spans="1:47" ht="15.75" customHeight="1" x14ac:dyDescent="0.25">
      <c r="A471" s="21">
        <v>44010.879710648151</v>
      </c>
      <c r="B471" s="22">
        <v>14735</v>
      </c>
      <c r="C471" s="22">
        <v>1554</v>
      </c>
      <c r="D471" s="22">
        <v>1113</v>
      </c>
      <c r="E471" s="22">
        <v>2331</v>
      </c>
      <c r="F471" s="22">
        <v>4109</v>
      </c>
      <c r="G471" s="22">
        <v>525</v>
      </c>
      <c r="H471" s="22">
        <v>1988</v>
      </c>
      <c r="I471" s="22">
        <v>2338</v>
      </c>
      <c r="J471" s="22">
        <v>0</v>
      </c>
      <c r="K471" s="22">
        <v>4711</v>
      </c>
      <c r="L471" s="22">
        <v>6489</v>
      </c>
      <c r="M471" s="22">
        <v>1148</v>
      </c>
      <c r="N471" s="22">
        <v>651</v>
      </c>
      <c r="O471" s="22">
        <v>57827</v>
      </c>
      <c r="P471" s="22">
        <v>16114</v>
      </c>
      <c r="Q471" s="22">
        <v>770</v>
      </c>
      <c r="R471" s="22">
        <v>6839</v>
      </c>
      <c r="S471" s="22">
        <v>16639</v>
      </c>
      <c r="T471" s="22">
        <v>3542</v>
      </c>
      <c r="U471" s="22">
        <v>10248</v>
      </c>
      <c r="V471" s="22">
        <v>2121063</v>
      </c>
      <c r="W471" s="22">
        <v>0</v>
      </c>
      <c r="X471" s="22">
        <v>11165</v>
      </c>
      <c r="Y471" s="22">
        <v>156968</v>
      </c>
      <c r="Z471" s="22">
        <v>28434</v>
      </c>
      <c r="AA471" s="22">
        <v>13503</v>
      </c>
      <c r="AB471" s="22">
        <v>26761</v>
      </c>
      <c r="AC471" s="22">
        <v>105693</v>
      </c>
      <c r="AD471" s="22">
        <v>120589</v>
      </c>
      <c r="AE471" s="22">
        <v>1988</v>
      </c>
      <c r="AF471" s="22">
        <v>11872</v>
      </c>
      <c r="AG471" s="22">
        <v>0</v>
      </c>
      <c r="AH471" s="22">
        <v>15799</v>
      </c>
      <c r="AI471" s="22">
        <v>19649</v>
      </c>
      <c r="AJ471" s="22">
        <v>20804</v>
      </c>
      <c r="AK471" s="22">
        <v>19397</v>
      </c>
      <c r="AL471" s="22">
        <v>157689</v>
      </c>
      <c r="AM471" s="22">
        <v>85183</v>
      </c>
      <c r="AN471" s="22">
        <v>10206</v>
      </c>
      <c r="AO471" s="22">
        <v>15778</v>
      </c>
      <c r="AP471" s="22">
        <v>30814</v>
      </c>
      <c r="AQ471" s="22">
        <v>19971</v>
      </c>
      <c r="AR471" s="22">
        <v>30632</v>
      </c>
      <c r="AS471" s="22">
        <v>2121063</v>
      </c>
      <c r="AT471" s="22">
        <v>0</v>
      </c>
      <c r="AU471" s="22">
        <v>118384</v>
      </c>
    </row>
    <row r="472" spans="1:47" ht="15.75" customHeight="1" x14ac:dyDescent="0.25">
      <c r="A472" s="21">
        <v>44010.879710648151</v>
      </c>
      <c r="B472" s="22">
        <v>14742</v>
      </c>
      <c r="C472" s="22">
        <v>1554</v>
      </c>
      <c r="D472" s="22">
        <v>1113</v>
      </c>
      <c r="E472" s="22">
        <v>2338</v>
      </c>
      <c r="F472" s="22">
        <v>4102</v>
      </c>
      <c r="G472" s="22">
        <v>525</v>
      </c>
      <c r="H472" s="22">
        <v>1988</v>
      </c>
      <c r="I472" s="22">
        <v>3591</v>
      </c>
      <c r="J472" s="22">
        <v>0</v>
      </c>
      <c r="K472" s="22">
        <v>4711</v>
      </c>
      <c r="L472" s="22">
        <v>5229</v>
      </c>
      <c r="M472" s="22">
        <v>1148</v>
      </c>
      <c r="N472" s="22">
        <v>658</v>
      </c>
      <c r="O472" s="22">
        <v>57911</v>
      </c>
      <c r="P472" s="22">
        <v>68593</v>
      </c>
      <c r="Q472" s="22">
        <v>728</v>
      </c>
      <c r="R472" s="22">
        <v>5152</v>
      </c>
      <c r="S472" s="22">
        <v>9933</v>
      </c>
      <c r="T472" s="22">
        <v>3535</v>
      </c>
      <c r="U472" s="22">
        <v>10304</v>
      </c>
      <c r="V472" s="22">
        <v>2121063</v>
      </c>
      <c r="W472" s="22">
        <v>0</v>
      </c>
      <c r="X472" s="22">
        <v>11823</v>
      </c>
      <c r="Y472" s="22">
        <v>156968</v>
      </c>
      <c r="Z472" s="22">
        <v>28434</v>
      </c>
      <c r="AA472" s="22">
        <v>13503</v>
      </c>
      <c r="AB472" s="22">
        <v>26761</v>
      </c>
      <c r="AC472" s="22">
        <v>105693</v>
      </c>
      <c r="AD472" s="22">
        <v>120589</v>
      </c>
      <c r="AE472" s="22">
        <v>1988</v>
      </c>
      <c r="AF472" s="22">
        <v>11872</v>
      </c>
      <c r="AG472" s="22">
        <v>0</v>
      </c>
      <c r="AH472" s="22">
        <v>15799</v>
      </c>
      <c r="AI472" s="22">
        <v>19649</v>
      </c>
      <c r="AJ472" s="22">
        <v>20804</v>
      </c>
      <c r="AK472" s="22">
        <v>19397</v>
      </c>
      <c r="AL472" s="22">
        <v>157689</v>
      </c>
      <c r="AM472" s="22">
        <v>85183</v>
      </c>
      <c r="AN472" s="22">
        <v>10206</v>
      </c>
      <c r="AO472" s="22">
        <v>15778</v>
      </c>
      <c r="AP472" s="22">
        <v>30814</v>
      </c>
      <c r="AQ472" s="22">
        <v>19971</v>
      </c>
      <c r="AR472" s="22">
        <v>30632</v>
      </c>
      <c r="AS472" s="22">
        <v>2121063</v>
      </c>
      <c r="AT472" s="22">
        <v>0</v>
      </c>
      <c r="AU472" s="22">
        <v>118384</v>
      </c>
    </row>
    <row r="473" spans="1:47" ht="15.75" customHeight="1" x14ac:dyDescent="0.25">
      <c r="A473" s="21">
        <v>44010.879710648151</v>
      </c>
      <c r="B473" s="22">
        <v>6986</v>
      </c>
      <c r="C473" s="22">
        <v>1554</v>
      </c>
      <c r="D473" s="22">
        <v>3479</v>
      </c>
      <c r="E473" s="22">
        <v>2387</v>
      </c>
      <c r="F473" s="22">
        <v>4179</v>
      </c>
      <c r="G473" s="22">
        <v>86268</v>
      </c>
      <c r="H473" s="22">
        <v>1988</v>
      </c>
      <c r="I473" s="22">
        <v>2352</v>
      </c>
      <c r="J473" s="22">
        <v>0</v>
      </c>
      <c r="K473" s="22">
        <v>4704</v>
      </c>
      <c r="L473" s="22">
        <v>5243</v>
      </c>
      <c r="M473" s="22">
        <v>10374</v>
      </c>
      <c r="N473" s="22">
        <v>679</v>
      </c>
      <c r="O473" s="22">
        <v>60256</v>
      </c>
      <c r="P473" s="22">
        <v>68600</v>
      </c>
      <c r="Q473" s="22">
        <v>770</v>
      </c>
      <c r="R473" s="22">
        <v>6475</v>
      </c>
      <c r="S473" s="22">
        <v>9954</v>
      </c>
      <c r="T473" s="22">
        <v>3521</v>
      </c>
      <c r="U473" s="22">
        <v>10472</v>
      </c>
      <c r="V473" s="22">
        <v>2121063</v>
      </c>
      <c r="W473" s="22">
        <v>0</v>
      </c>
      <c r="X473" s="22">
        <v>12817</v>
      </c>
      <c r="Y473" s="22">
        <v>156968</v>
      </c>
      <c r="Z473" s="22">
        <v>28434</v>
      </c>
      <c r="AA473" s="22">
        <v>13503</v>
      </c>
      <c r="AB473" s="22">
        <v>26761</v>
      </c>
      <c r="AC473" s="22">
        <v>105693</v>
      </c>
      <c r="AD473" s="22">
        <v>120589</v>
      </c>
      <c r="AE473" s="22">
        <v>1988</v>
      </c>
      <c r="AF473" s="22">
        <v>11872</v>
      </c>
      <c r="AG473" s="22">
        <v>0</v>
      </c>
      <c r="AH473" s="22">
        <v>15799</v>
      </c>
      <c r="AI473" s="22">
        <v>19649</v>
      </c>
      <c r="AJ473" s="22">
        <v>20804</v>
      </c>
      <c r="AK473" s="22">
        <v>19397</v>
      </c>
      <c r="AL473" s="22">
        <v>157689</v>
      </c>
      <c r="AM473" s="22">
        <v>85183</v>
      </c>
      <c r="AN473" s="22">
        <v>10206</v>
      </c>
      <c r="AO473" s="22">
        <v>15778</v>
      </c>
      <c r="AP473" s="22">
        <v>30814</v>
      </c>
      <c r="AQ473" s="22">
        <v>19971</v>
      </c>
      <c r="AR473" s="22">
        <v>30632</v>
      </c>
      <c r="AS473" s="22">
        <v>2121063</v>
      </c>
      <c r="AT473" s="22">
        <v>0</v>
      </c>
      <c r="AU473" s="22">
        <v>118384</v>
      </c>
    </row>
    <row r="474" spans="1:47" ht="15.75" customHeight="1" x14ac:dyDescent="0.25">
      <c r="A474" s="21">
        <v>44010.879710648151</v>
      </c>
      <c r="B474" s="22">
        <v>9716</v>
      </c>
      <c r="C474" s="22">
        <v>1554</v>
      </c>
      <c r="D474" s="22">
        <v>1078</v>
      </c>
      <c r="E474" s="22">
        <v>2352</v>
      </c>
      <c r="F474" s="22">
        <v>6447</v>
      </c>
      <c r="G474" s="22">
        <v>86268</v>
      </c>
      <c r="H474" s="22">
        <v>1988</v>
      </c>
      <c r="I474" s="22">
        <v>2352</v>
      </c>
      <c r="J474" s="22">
        <v>0</v>
      </c>
      <c r="K474" s="22">
        <v>4704</v>
      </c>
      <c r="L474" s="22">
        <v>5362</v>
      </c>
      <c r="M474" s="22">
        <v>1148</v>
      </c>
      <c r="N474" s="22">
        <v>651</v>
      </c>
      <c r="O474" s="22">
        <v>55468</v>
      </c>
      <c r="P474" s="22">
        <v>16247</v>
      </c>
      <c r="Q474" s="22">
        <v>749</v>
      </c>
      <c r="R474" s="22">
        <v>6475</v>
      </c>
      <c r="S474" s="22">
        <v>16513</v>
      </c>
      <c r="T474" s="22">
        <v>3612</v>
      </c>
      <c r="U474" s="22">
        <v>10262</v>
      </c>
      <c r="V474" s="22">
        <v>2121063</v>
      </c>
      <c r="W474" s="22">
        <v>0</v>
      </c>
      <c r="X474" s="22">
        <v>11130</v>
      </c>
      <c r="Y474" s="22">
        <v>156968</v>
      </c>
      <c r="Z474" s="22">
        <v>28434</v>
      </c>
      <c r="AA474" s="22">
        <v>13503</v>
      </c>
      <c r="AB474" s="22">
        <v>26761</v>
      </c>
      <c r="AC474" s="22">
        <v>105693</v>
      </c>
      <c r="AD474" s="22">
        <v>120589</v>
      </c>
      <c r="AE474" s="22">
        <v>1988</v>
      </c>
      <c r="AF474" s="22">
        <v>11872</v>
      </c>
      <c r="AG474" s="22">
        <v>0</v>
      </c>
      <c r="AH474" s="22">
        <v>15799</v>
      </c>
      <c r="AI474" s="22">
        <v>19649</v>
      </c>
      <c r="AJ474" s="22">
        <v>20804</v>
      </c>
      <c r="AK474" s="22">
        <v>19397</v>
      </c>
      <c r="AL474" s="22">
        <v>157689</v>
      </c>
      <c r="AM474" s="22">
        <v>85183</v>
      </c>
      <c r="AN474" s="22">
        <v>10206</v>
      </c>
      <c r="AO474" s="22">
        <v>15778</v>
      </c>
      <c r="AP474" s="22">
        <v>30814</v>
      </c>
      <c r="AQ474" s="22">
        <v>19971</v>
      </c>
      <c r="AR474" s="22">
        <v>30632</v>
      </c>
      <c r="AS474" s="22">
        <v>2121063</v>
      </c>
      <c r="AT474" s="22">
        <v>0</v>
      </c>
      <c r="AU474" s="22">
        <v>118384</v>
      </c>
    </row>
    <row r="475" spans="1:47" ht="15.75" customHeight="1" x14ac:dyDescent="0.25">
      <c r="A475" s="21">
        <v>44010.879710648151</v>
      </c>
      <c r="B475" s="22">
        <v>1743</v>
      </c>
      <c r="C475" s="22">
        <v>1554</v>
      </c>
      <c r="D475" s="22">
        <v>1078</v>
      </c>
      <c r="E475" s="22">
        <v>2387</v>
      </c>
      <c r="F475" s="22">
        <v>4214</v>
      </c>
      <c r="G475" s="22">
        <v>86268</v>
      </c>
      <c r="H475" s="22">
        <v>1988</v>
      </c>
      <c r="I475" s="22">
        <v>2422</v>
      </c>
      <c r="J475" s="22">
        <v>0</v>
      </c>
      <c r="K475" s="22">
        <v>4746</v>
      </c>
      <c r="L475" s="22">
        <v>7546</v>
      </c>
      <c r="M475" s="22">
        <v>1148</v>
      </c>
      <c r="N475" s="22">
        <v>651</v>
      </c>
      <c r="O475" s="22">
        <v>53144</v>
      </c>
      <c r="P475" s="22">
        <v>57925</v>
      </c>
      <c r="Q475" s="22">
        <v>728</v>
      </c>
      <c r="R475" s="22">
        <v>5131</v>
      </c>
      <c r="S475" s="22">
        <v>10150</v>
      </c>
      <c r="T475" s="22">
        <v>3542</v>
      </c>
      <c r="U475" s="22">
        <v>10304</v>
      </c>
      <c r="V475" s="22">
        <v>2121063</v>
      </c>
      <c r="W475" s="22">
        <v>0</v>
      </c>
      <c r="X475" s="22">
        <v>23114</v>
      </c>
      <c r="Y475" s="22">
        <v>156968</v>
      </c>
      <c r="Z475" s="22">
        <v>28434</v>
      </c>
      <c r="AA475" s="22">
        <v>13503</v>
      </c>
      <c r="AB475" s="22">
        <v>26761</v>
      </c>
      <c r="AC475" s="22">
        <v>105693</v>
      </c>
      <c r="AD475" s="22">
        <v>120589</v>
      </c>
      <c r="AE475" s="22">
        <v>1988</v>
      </c>
      <c r="AF475" s="22">
        <v>11872</v>
      </c>
      <c r="AG475" s="22">
        <v>0</v>
      </c>
      <c r="AH475" s="22">
        <v>15799</v>
      </c>
      <c r="AI475" s="22">
        <v>19649</v>
      </c>
      <c r="AJ475" s="22">
        <v>20804</v>
      </c>
      <c r="AK475" s="22">
        <v>19397</v>
      </c>
      <c r="AL475" s="22">
        <v>157689</v>
      </c>
      <c r="AM475" s="22">
        <v>85183</v>
      </c>
      <c r="AN475" s="22">
        <v>10206</v>
      </c>
      <c r="AO475" s="22">
        <v>15778</v>
      </c>
      <c r="AP475" s="22">
        <v>30814</v>
      </c>
      <c r="AQ475" s="22">
        <v>19971</v>
      </c>
      <c r="AR475" s="22">
        <v>30632</v>
      </c>
      <c r="AS475" s="22">
        <v>2121063</v>
      </c>
      <c r="AT475" s="22">
        <v>0</v>
      </c>
      <c r="AU475" s="22">
        <v>118384</v>
      </c>
    </row>
    <row r="476" spans="1:47" ht="15.75" customHeight="1" x14ac:dyDescent="0.25">
      <c r="A476" s="21">
        <v>44010.879710648151</v>
      </c>
      <c r="B476" s="22">
        <v>7056</v>
      </c>
      <c r="C476" s="22">
        <v>1554</v>
      </c>
      <c r="D476" s="22">
        <v>1078</v>
      </c>
      <c r="E476" s="22">
        <v>2359</v>
      </c>
      <c r="F476" s="22">
        <v>4207</v>
      </c>
      <c r="G476" s="22">
        <v>86268</v>
      </c>
      <c r="H476" s="22">
        <v>1988</v>
      </c>
      <c r="I476" s="22">
        <v>2338</v>
      </c>
      <c r="J476" s="22">
        <v>0</v>
      </c>
      <c r="K476" s="22">
        <v>6937</v>
      </c>
      <c r="L476" s="22">
        <v>8029</v>
      </c>
      <c r="M476" s="22">
        <v>1204</v>
      </c>
      <c r="N476" s="22">
        <v>651</v>
      </c>
      <c r="O476" s="22">
        <v>55468</v>
      </c>
      <c r="P476" s="22">
        <v>16247</v>
      </c>
      <c r="Q476" s="22">
        <v>3374</v>
      </c>
      <c r="R476" s="22">
        <v>14630</v>
      </c>
      <c r="S476" s="22">
        <v>16345</v>
      </c>
      <c r="T476" s="22">
        <v>3605</v>
      </c>
      <c r="U476" s="22">
        <v>10290</v>
      </c>
      <c r="V476" s="22">
        <v>2121063</v>
      </c>
      <c r="W476" s="22">
        <v>0</v>
      </c>
      <c r="X476" s="22">
        <v>11179</v>
      </c>
      <c r="Y476" s="22">
        <v>156968</v>
      </c>
      <c r="Z476" s="22">
        <v>28434</v>
      </c>
      <c r="AA476" s="22">
        <v>13503</v>
      </c>
      <c r="AB476" s="22">
        <v>26761</v>
      </c>
      <c r="AC476" s="22">
        <v>105693</v>
      </c>
      <c r="AD476" s="22">
        <v>120589</v>
      </c>
      <c r="AE476" s="22">
        <v>1988</v>
      </c>
      <c r="AF476" s="22">
        <v>11872</v>
      </c>
      <c r="AG476" s="22">
        <v>0</v>
      </c>
      <c r="AH476" s="22">
        <v>15799</v>
      </c>
      <c r="AI476" s="22">
        <v>19649</v>
      </c>
      <c r="AJ476" s="22">
        <v>20804</v>
      </c>
      <c r="AK476" s="22">
        <v>19397</v>
      </c>
      <c r="AL476" s="22">
        <v>157689</v>
      </c>
      <c r="AM476" s="22">
        <v>85183</v>
      </c>
      <c r="AN476" s="22">
        <v>10206</v>
      </c>
      <c r="AO476" s="22">
        <v>15778</v>
      </c>
      <c r="AP476" s="22">
        <v>30814</v>
      </c>
      <c r="AQ476" s="22">
        <v>19971</v>
      </c>
      <c r="AR476" s="22">
        <v>30632</v>
      </c>
      <c r="AS476" s="22">
        <v>2121063</v>
      </c>
      <c r="AT476" s="22">
        <v>0</v>
      </c>
      <c r="AU476" s="22">
        <v>11838</v>
      </c>
    </row>
    <row r="477" spans="1:47" ht="15.75" customHeight="1" x14ac:dyDescent="0.25">
      <c r="A477" s="21">
        <v>44010.879710648151</v>
      </c>
      <c r="B477" s="22">
        <v>16513</v>
      </c>
      <c r="C477" s="22">
        <v>1554</v>
      </c>
      <c r="D477" s="22">
        <v>1099</v>
      </c>
      <c r="E477" s="22">
        <v>2380</v>
      </c>
      <c r="F477" s="22">
        <v>4214</v>
      </c>
      <c r="G477" s="22">
        <v>525</v>
      </c>
      <c r="H477" s="22">
        <v>1988</v>
      </c>
      <c r="I477" s="22">
        <v>2303</v>
      </c>
      <c r="J477" s="22">
        <v>0</v>
      </c>
      <c r="K477" s="22">
        <v>7518</v>
      </c>
      <c r="L477" s="22">
        <v>6132</v>
      </c>
      <c r="M477" s="22">
        <v>1141</v>
      </c>
      <c r="N477" s="22">
        <v>651</v>
      </c>
      <c r="O477" s="22">
        <v>49896</v>
      </c>
      <c r="P477" s="22">
        <v>17892</v>
      </c>
      <c r="Q477" s="22">
        <v>756</v>
      </c>
      <c r="R477" s="22">
        <v>5159</v>
      </c>
      <c r="S477" s="22">
        <v>16352</v>
      </c>
      <c r="T477" s="22">
        <v>3619</v>
      </c>
      <c r="U477" s="22">
        <v>10227</v>
      </c>
      <c r="V477" s="22">
        <v>2121063</v>
      </c>
      <c r="W477" s="22">
        <v>0</v>
      </c>
      <c r="X477" s="22">
        <v>10528</v>
      </c>
      <c r="Y477" s="22">
        <v>156968</v>
      </c>
      <c r="Z477" s="22">
        <v>28434</v>
      </c>
      <c r="AA477" s="22">
        <v>13503</v>
      </c>
      <c r="AB477" s="22">
        <v>26761</v>
      </c>
      <c r="AC477" s="22">
        <v>105693</v>
      </c>
      <c r="AD477" s="22">
        <v>120589</v>
      </c>
      <c r="AE477" s="22">
        <v>1988</v>
      </c>
      <c r="AF477" s="22">
        <v>11872</v>
      </c>
      <c r="AG477" s="22">
        <v>0</v>
      </c>
      <c r="AH477" s="22">
        <v>15799</v>
      </c>
      <c r="AI477" s="22">
        <v>19649</v>
      </c>
      <c r="AJ477" s="22">
        <v>20804</v>
      </c>
      <c r="AK477" s="22">
        <v>19397</v>
      </c>
      <c r="AL477" s="22">
        <v>157689</v>
      </c>
      <c r="AM477" s="22">
        <v>85183</v>
      </c>
      <c r="AN477" s="22">
        <v>10206</v>
      </c>
      <c r="AO477" s="22">
        <v>15778</v>
      </c>
      <c r="AP477" s="22">
        <v>30814</v>
      </c>
      <c r="AQ477" s="22">
        <v>19971</v>
      </c>
      <c r="AR477" s="22">
        <v>30632</v>
      </c>
      <c r="AS477" s="22">
        <v>2121063</v>
      </c>
      <c r="AT477" s="22">
        <v>0</v>
      </c>
      <c r="AU477" s="22">
        <v>118384</v>
      </c>
    </row>
    <row r="478" spans="1:47" ht="15.75" customHeight="1" x14ac:dyDescent="0.25">
      <c r="A478" s="21">
        <v>44010.879710648151</v>
      </c>
      <c r="B478" s="22">
        <v>7084</v>
      </c>
      <c r="C478" s="22">
        <v>1554</v>
      </c>
      <c r="D478" s="22">
        <v>1099</v>
      </c>
      <c r="E478" s="22">
        <v>2352</v>
      </c>
      <c r="F478" s="22">
        <v>4151</v>
      </c>
      <c r="G478" s="22">
        <v>525</v>
      </c>
      <c r="H478" s="22">
        <v>1988</v>
      </c>
      <c r="I478" s="22">
        <v>2373</v>
      </c>
      <c r="J478" s="22">
        <v>0</v>
      </c>
      <c r="K478" s="22">
        <v>4788</v>
      </c>
      <c r="L478" s="22">
        <v>5369</v>
      </c>
      <c r="M478" s="22">
        <v>1141</v>
      </c>
      <c r="N478" s="22">
        <v>651</v>
      </c>
      <c r="O478" s="22">
        <v>65163</v>
      </c>
      <c r="P478" s="22">
        <v>57974</v>
      </c>
      <c r="Q478" s="22">
        <v>728</v>
      </c>
      <c r="R478" s="22">
        <v>5215</v>
      </c>
      <c r="S478" s="22">
        <v>10017</v>
      </c>
      <c r="T478" s="22">
        <v>3570</v>
      </c>
      <c r="U478" s="22">
        <v>10339</v>
      </c>
      <c r="V478" s="22">
        <v>2121063</v>
      </c>
      <c r="W478" s="22">
        <v>0</v>
      </c>
      <c r="X478" s="22">
        <v>10612</v>
      </c>
      <c r="Y478" s="22">
        <v>156968</v>
      </c>
      <c r="Z478" s="22">
        <v>28434</v>
      </c>
      <c r="AA478" s="22">
        <v>13503</v>
      </c>
      <c r="AB478" s="22">
        <v>26761</v>
      </c>
      <c r="AC478" s="22">
        <v>105693</v>
      </c>
      <c r="AD478" s="22">
        <v>120589</v>
      </c>
      <c r="AE478" s="22">
        <v>1988</v>
      </c>
      <c r="AF478" s="22">
        <v>11872</v>
      </c>
      <c r="AG478" s="22">
        <v>0</v>
      </c>
      <c r="AH478" s="22">
        <v>15799</v>
      </c>
      <c r="AI478" s="22">
        <v>19649</v>
      </c>
      <c r="AJ478" s="22">
        <v>20804</v>
      </c>
      <c r="AK478" s="22">
        <v>19397</v>
      </c>
      <c r="AL478" s="22">
        <v>157689</v>
      </c>
      <c r="AM478" s="22">
        <v>85183</v>
      </c>
      <c r="AN478" s="22">
        <v>10206</v>
      </c>
      <c r="AO478" s="22">
        <v>15778</v>
      </c>
      <c r="AP478" s="22">
        <v>30814</v>
      </c>
      <c r="AQ478" s="22">
        <v>19971</v>
      </c>
      <c r="AR478" s="22">
        <v>30632</v>
      </c>
      <c r="AS478" s="22">
        <v>2121063</v>
      </c>
      <c r="AT478" s="22">
        <v>0</v>
      </c>
      <c r="AU478" s="22">
        <v>118384</v>
      </c>
    </row>
    <row r="479" spans="1:47" ht="15.75" customHeight="1" x14ac:dyDescent="0.25">
      <c r="A479" s="21">
        <v>44010.879710648151</v>
      </c>
      <c r="B479" s="22">
        <v>7077</v>
      </c>
      <c r="C479" s="22">
        <v>1554</v>
      </c>
      <c r="D479" s="22">
        <v>1092</v>
      </c>
      <c r="E479" s="22">
        <v>2359</v>
      </c>
      <c r="F479" s="22">
        <v>4165</v>
      </c>
      <c r="G479" s="22">
        <v>525</v>
      </c>
      <c r="H479" s="22">
        <v>1988</v>
      </c>
      <c r="I479" s="22">
        <v>2352</v>
      </c>
      <c r="J479" s="22">
        <v>0</v>
      </c>
      <c r="K479" s="22">
        <v>4711</v>
      </c>
      <c r="L479" s="22">
        <v>5376</v>
      </c>
      <c r="M479" s="22">
        <v>1218</v>
      </c>
      <c r="N479" s="22">
        <v>686</v>
      </c>
      <c r="O479" s="22">
        <v>70182</v>
      </c>
      <c r="P479" s="22">
        <v>16128</v>
      </c>
      <c r="Q479" s="22">
        <v>777</v>
      </c>
      <c r="R479" s="22">
        <v>5187</v>
      </c>
      <c r="S479" s="22">
        <v>18802</v>
      </c>
      <c r="T479" s="22">
        <v>3563</v>
      </c>
      <c r="U479" s="22">
        <v>10304</v>
      </c>
      <c r="V479" s="22">
        <v>2121063</v>
      </c>
      <c r="W479" s="22">
        <v>0</v>
      </c>
      <c r="X479" s="22">
        <v>11165</v>
      </c>
      <c r="Y479" s="22">
        <v>156968</v>
      </c>
      <c r="Z479" s="22">
        <v>28434</v>
      </c>
      <c r="AA479" s="22">
        <v>13503</v>
      </c>
      <c r="AB479" s="22">
        <v>26761</v>
      </c>
      <c r="AC479" s="22">
        <v>105693</v>
      </c>
      <c r="AD479" s="22">
        <v>120589</v>
      </c>
      <c r="AE479" s="22">
        <v>1988</v>
      </c>
      <c r="AF479" s="22">
        <v>11872</v>
      </c>
      <c r="AG479" s="22">
        <v>0</v>
      </c>
      <c r="AH479" s="22">
        <v>15799</v>
      </c>
      <c r="AI479" s="22">
        <v>19649</v>
      </c>
      <c r="AJ479" s="22">
        <v>20804</v>
      </c>
      <c r="AK479" s="22">
        <v>19397</v>
      </c>
      <c r="AL479" s="22">
        <v>157689</v>
      </c>
      <c r="AM479" s="22">
        <v>85183</v>
      </c>
      <c r="AN479" s="22">
        <v>10206</v>
      </c>
      <c r="AO479" s="22">
        <v>15778</v>
      </c>
      <c r="AP479" s="22">
        <v>30814</v>
      </c>
      <c r="AQ479" s="22">
        <v>19971</v>
      </c>
      <c r="AR479" s="22">
        <v>30632</v>
      </c>
      <c r="AS479" s="22">
        <v>2121063</v>
      </c>
      <c r="AT479" s="22">
        <v>0</v>
      </c>
      <c r="AU479" s="22">
        <v>118384</v>
      </c>
    </row>
    <row r="480" spans="1:47" ht="15.75" customHeight="1" x14ac:dyDescent="0.25">
      <c r="A480" s="21">
        <v>44010.879710648151</v>
      </c>
      <c r="B480" s="22">
        <v>9758</v>
      </c>
      <c r="C480" s="22">
        <v>1554</v>
      </c>
      <c r="D480" s="22">
        <v>1092</v>
      </c>
      <c r="E480" s="22">
        <v>2331</v>
      </c>
      <c r="F480" s="22">
        <v>4116</v>
      </c>
      <c r="G480" s="22">
        <v>525</v>
      </c>
      <c r="H480" s="22">
        <v>1988</v>
      </c>
      <c r="I480" s="22">
        <v>2345</v>
      </c>
      <c r="J480" s="22">
        <v>0</v>
      </c>
      <c r="K480" s="22">
        <v>4704</v>
      </c>
      <c r="L480" s="22">
        <v>5243</v>
      </c>
      <c r="M480" s="22">
        <v>1155</v>
      </c>
      <c r="N480" s="22">
        <v>651</v>
      </c>
      <c r="O480" s="22">
        <v>57876</v>
      </c>
      <c r="P480" s="22">
        <v>16114</v>
      </c>
      <c r="Q480" s="22">
        <v>777</v>
      </c>
      <c r="R480" s="22">
        <v>5138</v>
      </c>
      <c r="S480" s="22">
        <v>19446</v>
      </c>
      <c r="T480" s="22">
        <v>3598</v>
      </c>
      <c r="U480" s="22">
        <v>10416</v>
      </c>
      <c r="V480" s="22">
        <v>2121063</v>
      </c>
      <c r="W480" s="22">
        <v>0</v>
      </c>
      <c r="X480" s="22">
        <v>10563</v>
      </c>
      <c r="Y480" s="22">
        <v>156968</v>
      </c>
      <c r="Z480" s="22">
        <v>28434</v>
      </c>
      <c r="AA480" s="22">
        <v>13503</v>
      </c>
      <c r="AB480" s="22">
        <v>26761</v>
      </c>
      <c r="AC480" s="22">
        <v>105693</v>
      </c>
      <c r="AD480" s="22">
        <v>120589</v>
      </c>
      <c r="AE480" s="22">
        <v>1988</v>
      </c>
      <c r="AF480" s="22">
        <v>11872</v>
      </c>
      <c r="AG480" s="22">
        <v>0</v>
      </c>
      <c r="AH480" s="22">
        <v>15799</v>
      </c>
      <c r="AI480" s="22">
        <v>19649</v>
      </c>
      <c r="AJ480" s="22">
        <v>20804</v>
      </c>
      <c r="AK480" s="22">
        <v>19397</v>
      </c>
      <c r="AL480" s="22">
        <v>157689</v>
      </c>
      <c r="AM480" s="22">
        <v>85183</v>
      </c>
      <c r="AN480" s="22">
        <v>10206</v>
      </c>
      <c r="AO480" s="22">
        <v>15778</v>
      </c>
      <c r="AP480" s="22">
        <v>30814</v>
      </c>
      <c r="AQ480" s="22">
        <v>19971</v>
      </c>
      <c r="AR480" s="22">
        <v>30632</v>
      </c>
      <c r="AS480" s="22">
        <v>2121063</v>
      </c>
      <c r="AT480" s="22">
        <v>0</v>
      </c>
      <c r="AU480" s="22">
        <v>118384</v>
      </c>
    </row>
    <row r="481" spans="1:47" ht="15.75" customHeight="1" x14ac:dyDescent="0.25">
      <c r="A481" s="21">
        <v>44010.87972222222</v>
      </c>
      <c r="B481" s="22">
        <v>7007</v>
      </c>
      <c r="C481" s="22">
        <v>1554</v>
      </c>
      <c r="D481" s="22">
        <v>1092</v>
      </c>
      <c r="E481" s="22">
        <v>2324</v>
      </c>
      <c r="F481" s="22">
        <v>4130</v>
      </c>
      <c r="G481" s="22">
        <v>525</v>
      </c>
      <c r="H481" s="22">
        <v>1988</v>
      </c>
      <c r="I481" s="22">
        <v>2331</v>
      </c>
      <c r="J481" s="22">
        <v>0</v>
      </c>
      <c r="K481" s="22">
        <v>4683</v>
      </c>
      <c r="L481" s="22">
        <v>5250</v>
      </c>
      <c r="M481" s="22">
        <v>1148</v>
      </c>
      <c r="N481" s="22">
        <v>651</v>
      </c>
      <c r="O481" s="22">
        <v>60277</v>
      </c>
      <c r="P481" s="22">
        <v>67172</v>
      </c>
      <c r="Q481" s="22">
        <v>721</v>
      </c>
      <c r="R481" s="22">
        <v>5145</v>
      </c>
      <c r="S481" s="22">
        <v>9933</v>
      </c>
      <c r="T481" s="22">
        <v>3619</v>
      </c>
      <c r="U481" s="22">
        <v>10304</v>
      </c>
      <c r="V481" s="22">
        <v>2121063</v>
      </c>
      <c r="W481" s="22">
        <v>0</v>
      </c>
      <c r="X481" s="22">
        <v>11830</v>
      </c>
      <c r="Y481" s="22">
        <v>156968</v>
      </c>
      <c r="Z481" s="22">
        <v>28434</v>
      </c>
      <c r="AA481" s="22">
        <v>13503</v>
      </c>
      <c r="AB481" s="22">
        <v>26761</v>
      </c>
      <c r="AC481" s="22">
        <v>105693</v>
      </c>
      <c r="AD481" s="22">
        <v>120589</v>
      </c>
      <c r="AE481" s="22">
        <v>1988</v>
      </c>
      <c r="AF481" s="22">
        <v>11872</v>
      </c>
      <c r="AG481" s="22">
        <v>0</v>
      </c>
      <c r="AH481" s="22">
        <v>15799</v>
      </c>
      <c r="AI481" s="22">
        <v>19649</v>
      </c>
      <c r="AJ481" s="22">
        <v>20804</v>
      </c>
      <c r="AK481" s="22">
        <v>19397</v>
      </c>
      <c r="AL481" s="22">
        <v>157689</v>
      </c>
      <c r="AM481" s="22">
        <v>85183</v>
      </c>
      <c r="AN481" s="22">
        <v>10206</v>
      </c>
      <c r="AO481" s="22">
        <v>15778</v>
      </c>
      <c r="AP481" s="22">
        <v>30814</v>
      </c>
      <c r="AQ481" s="22">
        <v>19971</v>
      </c>
      <c r="AR481" s="22">
        <v>30632</v>
      </c>
      <c r="AS481" s="22">
        <v>2121063</v>
      </c>
      <c r="AT481" s="22">
        <v>0</v>
      </c>
      <c r="AU481" s="22">
        <v>118384</v>
      </c>
    </row>
    <row r="482" spans="1:47" ht="15.75" customHeight="1" x14ac:dyDescent="0.25">
      <c r="A482" s="21">
        <v>44010.87972222222</v>
      </c>
      <c r="B482" s="22">
        <v>7000</v>
      </c>
      <c r="C482" s="22">
        <v>1554</v>
      </c>
      <c r="D482" s="22">
        <v>3500</v>
      </c>
      <c r="E482" s="22">
        <v>2345</v>
      </c>
      <c r="F482" s="22">
        <v>4158</v>
      </c>
      <c r="G482" s="22">
        <v>525</v>
      </c>
      <c r="H482" s="22">
        <v>1988</v>
      </c>
      <c r="I482" s="22">
        <v>2352</v>
      </c>
      <c r="J482" s="22">
        <v>0</v>
      </c>
      <c r="K482" s="22">
        <v>4718</v>
      </c>
      <c r="L482" s="22">
        <v>5250</v>
      </c>
      <c r="M482" s="22">
        <v>10458</v>
      </c>
      <c r="N482" s="22">
        <v>672</v>
      </c>
      <c r="O482" s="22">
        <v>53543</v>
      </c>
      <c r="P482" s="22">
        <v>25662</v>
      </c>
      <c r="Q482" s="22">
        <v>770</v>
      </c>
      <c r="R482" s="22">
        <v>5138</v>
      </c>
      <c r="S482" s="22">
        <v>16464</v>
      </c>
      <c r="T482" s="22">
        <v>3514</v>
      </c>
      <c r="U482" s="22">
        <v>10248</v>
      </c>
      <c r="V482" s="22">
        <v>2121063</v>
      </c>
      <c r="W482" s="22">
        <v>0</v>
      </c>
      <c r="X482" s="22">
        <v>11186</v>
      </c>
      <c r="Y482" s="22">
        <v>156968</v>
      </c>
      <c r="Z482" s="22">
        <v>28434</v>
      </c>
      <c r="AA482" s="22">
        <v>13503</v>
      </c>
      <c r="AB482" s="22">
        <v>26761</v>
      </c>
      <c r="AC482" s="22">
        <v>105693</v>
      </c>
      <c r="AD482" s="22">
        <v>120589</v>
      </c>
      <c r="AE482" s="22">
        <v>1988</v>
      </c>
      <c r="AF482" s="22">
        <v>11872</v>
      </c>
      <c r="AG482" s="22">
        <v>0</v>
      </c>
      <c r="AH482" s="22">
        <v>15799</v>
      </c>
      <c r="AI482" s="22">
        <v>19649</v>
      </c>
      <c r="AJ482" s="22">
        <v>20804</v>
      </c>
      <c r="AK482" s="22">
        <v>19397</v>
      </c>
      <c r="AL482" s="22">
        <v>157689</v>
      </c>
      <c r="AM482" s="22">
        <v>85183</v>
      </c>
      <c r="AN482" s="22">
        <v>10206</v>
      </c>
      <c r="AO482" s="22">
        <v>15778</v>
      </c>
      <c r="AP482" s="22">
        <v>30814</v>
      </c>
      <c r="AQ482" s="22">
        <v>19971</v>
      </c>
      <c r="AR482" s="22">
        <v>30632</v>
      </c>
      <c r="AS482" s="22">
        <v>2121063</v>
      </c>
      <c r="AT482" s="22">
        <v>0</v>
      </c>
      <c r="AU482" s="22">
        <v>118384</v>
      </c>
    </row>
    <row r="483" spans="1:47" ht="15.75" customHeight="1" x14ac:dyDescent="0.25">
      <c r="A483" s="21">
        <v>44010.87972222222</v>
      </c>
      <c r="B483" s="22">
        <v>17087</v>
      </c>
      <c r="C483" s="22">
        <v>1554</v>
      </c>
      <c r="D483" s="22">
        <v>847</v>
      </c>
      <c r="E483" s="22">
        <v>2387</v>
      </c>
      <c r="F483" s="22">
        <v>4214</v>
      </c>
      <c r="G483" s="22">
        <v>525</v>
      </c>
      <c r="H483" s="22">
        <v>1988</v>
      </c>
      <c r="I483" s="22">
        <v>2289</v>
      </c>
      <c r="J483" s="22">
        <v>0</v>
      </c>
      <c r="K483" s="22">
        <v>4704</v>
      </c>
      <c r="L483" s="22">
        <v>5355</v>
      </c>
      <c r="M483" s="22">
        <v>1141</v>
      </c>
      <c r="N483" s="22">
        <v>644</v>
      </c>
      <c r="O483" s="22">
        <v>55293</v>
      </c>
      <c r="P483" s="22">
        <v>16303</v>
      </c>
      <c r="Q483" s="22">
        <v>721</v>
      </c>
      <c r="R483" s="22">
        <v>5117</v>
      </c>
      <c r="S483" s="22">
        <v>16499</v>
      </c>
      <c r="T483" s="22">
        <v>3598</v>
      </c>
      <c r="U483" s="22">
        <v>10325</v>
      </c>
      <c r="V483" s="22">
        <v>2121063</v>
      </c>
      <c r="W483" s="22">
        <v>0</v>
      </c>
      <c r="X483" s="22">
        <v>10416</v>
      </c>
      <c r="Y483" s="22">
        <v>156968</v>
      </c>
      <c r="Z483" s="22">
        <v>28434</v>
      </c>
      <c r="AA483" s="22">
        <v>13503</v>
      </c>
      <c r="AB483" s="22">
        <v>26761</v>
      </c>
      <c r="AC483" s="22">
        <v>105693</v>
      </c>
      <c r="AD483" s="22">
        <v>120589</v>
      </c>
      <c r="AE483" s="22">
        <v>1988</v>
      </c>
      <c r="AF483" s="22">
        <v>11872</v>
      </c>
      <c r="AG483" s="22">
        <v>0</v>
      </c>
      <c r="AH483" s="22">
        <v>15799</v>
      </c>
      <c r="AI483" s="22">
        <v>19649</v>
      </c>
      <c r="AJ483" s="22">
        <v>20804</v>
      </c>
      <c r="AK483" s="22">
        <v>19397</v>
      </c>
      <c r="AL483" s="22">
        <v>157689</v>
      </c>
      <c r="AM483" s="22">
        <v>85183</v>
      </c>
      <c r="AN483" s="22">
        <v>10206</v>
      </c>
      <c r="AO483" s="22">
        <v>15778</v>
      </c>
      <c r="AP483" s="22">
        <v>30814</v>
      </c>
      <c r="AQ483" s="22">
        <v>19971</v>
      </c>
      <c r="AR483" s="22">
        <v>30632</v>
      </c>
      <c r="AS483" s="22">
        <v>2121063</v>
      </c>
      <c r="AT483" s="22">
        <v>0</v>
      </c>
      <c r="AU483" s="22">
        <v>118384</v>
      </c>
    </row>
    <row r="484" spans="1:47" ht="15.75" customHeight="1" x14ac:dyDescent="0.25">
      <c r="A484" s="21">
        <v>44010.87972222222</v>
      </c>
      <c r="B484" s="22">
        <v>7056</v>
      </c>
      <c r="C484" s="22">
        <v>1554</v>
      </c>
      <c r="D484" s="22">
        <v>847</v>
      </c>
      <c r="E484" s="22">
        <v>2373</v>
      </c>
      <c r="F484" s="22">
        <v>4193</v>
      </c>
      <c r="G484" s="22">
        <v>525</v>
      </c>
      <c r="H484" s="22">
        <v>1988</v>
      </c>
      <c r="I484" s="22">
        <v>2422</v>
      </c>
      <c r="J484" s="22">
        <v>0</v>
      </c>
      <c r="K484" s="22">
        <v>4732</v>
      </c>
      <c r="L484" s="22">
        <v>5369</v>
      </c>
      <c r="M484" s="22">
        <v>1204</v>
      </c>
      <c r="N484" s="22">
        <v>6405</v>
      </c>
      <c r="O484" s="22">
        <v>57449</v>
      </c>
      <c r="P484" s="22">
        <v>58065</v>
      </c>
      <c r="Q484" s="22">
        <v>763</v>
      </c>
      <c r="R484" s="22">
        <v>6447</v>
      </c>
      <c r="S484" s="22">
        <v>12243</v>
      </c>
      <c r="T484" s="22">
        <v>3563</v>
      </c>
      <c r="U484" s="22">
        <v>10318</v>
      </c>
      <c r="V484" s="22">
        <v>2121063</v>
      </c>
      <c r="W484" s="22">
        <v>0</v>
      </c>
      <c r="X484" s="22">
        <v>11109</v>
      </c>
      <c r="Y484" s="22">
        <v>156968</v>
      </c>
      <c r="Z484" s="22">
        <v>28434</v>
      </c>
      <c r="AA484" s="22">
        <v>13503</v>
      </c>
      <c r="AB484" s="22">
        <v>26761</v>
      </c>
      <c r="AC484" s="22">
        <v>105693</v>
      </c>
      <c r="AD484" s="22">
        <v>120589</v>
      </c>
      <c r="AE484" s="22">
        <v>1988</v>
      </c>
      <c r="AF484" s="22">
        <v>11872</v>
      </c>
      <c r="AG484" s="22">
        <v>0</v>
      </c>
      <c r="AH484" s="22">
        <v>15799</v>
      </c>
      <c r="AI484" s="22">
        <v>19649</v>
      </c>
      <c r="AJ484" s="22">
        <v>20804</v>
      </c>
      <c r="AK484" s="22">
        <v>19397</v>
      </c>
      <c r="AL484" s="22">
        <v>157689</v>
      </c>
      <c r="AM484" s="22">
        <v>85183</v>
      </c>
      <c r="AN484" s="22">
        <v>10206</v>
      </c>
      <c r="AO484" s="22">
        <v>15778</v>
      </c>
      <c r="AP484" s="22">
        <v>30814</v>
      </c>
      <c r="AQ484" s="22">
        <v>19971</v>
      </c>
      <c r="AR484" s="22">
        <v>30632</v>
      </c>
      <c r="AS484" s="22">
        <v>2121063</v>
      </c>
      <c r="AT484" s="22">
        <v>0</v>
      </c>
      <c r="AU484" s="22">
        <v>118384</v>
      </c>
    </row>
    <row r="485" spans="1:47" ht="15.75" customHeight="1" x14ac:dyDescent="0.25">
      <c r="A485" s="21">
        <v>44010.87972222222</v>
      </c>
      <c r="B485" s="22">
        <v>7063</v>
      </c>
      <c r="C485" s="22">
        <v>1554</v>
      </c>
      <c r="D485" s="22">
        <v>847</v>
      </c>
      <c r="E485" s="22">
        <v>2359</v>
      </c>
      <c r="F485" s="22">
        <v>5908</v>
      </c>
      <c r="G485" s="22">
        <v>525</v>
      </c>
      <c r="H485" s="22">
        <v>1988</v>
      </c>
      <c r="I485" s="22">
        <v>2352</v>
      </c>
      <c r="J485" s="22">
        <v>0</v>
      </c>
      <c r="K485" s="22">
        <v>6972</v>
      </c>
      <c r="L485" s="22">
        <v>5313</v>
      </c>
      <c r="M485" s="22">
        <v>1141</v>
      </c>
      <c r="N485" s="22">
        <v>644</v>
      </c>
      <c r="O485" s="22">
        <v>59318</v>
      </c>
      <c r="P485" s="22">
        <v>16261</v>
      </c>
      <c r="Q485" s="22">
        <v>756</v>
      </c>
      <c r="R485" s="22">
        <v>14616</v>
      </c>
      <c r="S485" s="22">
        <v>16310</v>
      </c>
      <c r="T485" s="22">
        <v>3626</v>
      </c>
      <c r="U485" s="22">
        <v>10465</v>
      </c>
      <c r="V485" s="22">
        <v>2121063</v>
      </c>
      <c r="W485" s="22">
        <v>0</v>
      </c>
      <c r="X485" s="22">
        <v>10997</v>
      </c>
      <c r="Y485" s="22">
        <v>156968</v>
      </c>
      <c r="Z485" s="22">
        <v>28434</v>
      </c>
      <c r="AA485" s="22">
        <v>13503</v>
      </c>
      <c r="AB485" s="22">
        <v>26761</v>
      </c>
      <c r="AC485" s="22">
        <v>105693</v>
      </c>
      <c r="AD485" s="22">
        <v>120589</v>
      </c>
      <c r="AE485" s="22">
        <v>1988</v>
      </c>
      <c r="AF485" s="22">
        <v>11872</v>
      </c>
      <c r="AG485" s="22">
        <v>0</v>
      </c>
      <c r="AH485" s="22">
        <v>15799</v>
      </c>
      <c r="AI485" s="22">
        <v>19649</v>
      </c>
      <c r="AJ485" s="22">
        <v>20804</v>
      </c>
      <c r="AK485" s="22">
        <v>19397</v>
      </c>
      <c r="AL485" s="22">
        <v>157689</v>
      </c>
      <c r="AM485" s="22">
        <v>85183</v>
      </c>
      <c r="AN485" s="22">
        <v>10206</v>
      </c>
      <c r="AO485" s="22">
        <v>15778</v>
      </c>
      <c r="AP485" s="22">
        <v>30814</v>
      </c>
      <c r="AQ485" s="22">
        <v>19971</v>
      </c>
      <c r="AR485" s="22">
        <v>30632</v>
      </c>
      <c r="AS485" s="22">
        <v>2121063</v>
      </c>
      <c r="AT485" s="22">
        <v>0</v>
      </c>
      <c r="AU485" s="22">
        <v>118384</v>
      </c>
    </row>
    <row r="486" spans="1:47" ht="15.75" customHeight="1" x14ac:dyDescent="0.25">
      <c r="A486" s="21">
        <v>44010.87972222222</v>
      </c>
      <c r="B486" s="22">
        <v>9758</v>
      </c>
      <c r="C486" s="22">
        <v>1554</v>
      </c>
      <c r="D486" s="22">
        <v>1099</v>
      </c>
      <c r="E486" s="22">
        <v>4025</v>
      </c>
      <c r="F486" s="22">
        <v>4186</v>
      </c>
      <c r="G486" s="22">
        <v>525</v>
      </c>
      <c r="H486" s="22">
        <v>1988</v>
      </c>
      <c r="I486" s="22">
        <v>2394</v>
      </c>
      <c r="J486" s="22">
        <v>0</v>
      </c>
      <c r="K486" s="22">
        <v>4753</v>
      </c>
      <c r="L486" s="22">
        <v>5306</v>
      </c>
      <c r="M486" s="22">
        <v>1134</v>
      </c>
      <c r="N486" s="22">
        <v>651</v>
      </c>
      <c r="O486" s="22">
        <v>49840</v>
      </c>
      <c r="P486" s="22">
        <v>58611</v>
      </c>
      <c r="Q486" s="22">
        <v>714</v>
      </c>
      <c r="R486" s="22">
        <v>5187</v>
      </c>
      <c r="S486" s="22">
        <v>16331</v>
      </c>
      <c r="T486" s="22">
        <v>3584</v>
      </c>
      <c r="U486" s="22">
        <v>10304</v>
      </c>
      <c r="V486" s="22">
        <v>2121063</v>
      </c>
      <c r="W486" s="22">
        <v>0</v>
      </c>
      <c r="X486" s="22">
        <v>10542</v>
      </c>
      <c r="Y486" s="22">
        <v>156968</v>
      </c>
      <c r="Z486" s="22">
        <v>28434</v>
      </c>
      <c r="AA486" s="22">
        <v>13503</v>
      </c>
      <c r="AB486" s="22">
        <v>26761</v>
      </c>
      <c r="AC486" s="22">
        <v>105693</v>
      </c>
      <c r="AD486" s="22">
        <v>120589</v>
      </c>
      <c r="AE486" s="22">
        <v>1988</v>
      </c>
      <c r="AF486" s="22">
        <v>11872</v>
      </c>
      <c r="AG486" s="22">
        <v>0</v>
      </c>
      <c r="AH486" s="22">
        <v>15799</v>
      </c>
      <c r="AI486" s="22">
        <v>19649</v>
      </c>
      <c r="AJ486" s="22">
        <v>20804</v>
      </c>
      <c r="AK486" s="22">
        <v>19397</v>
      </c>
      <c r="AL486" s="22">
        <v>157689</v>
      </c>
      <c r="AM486" s="22">
        <v>85183</v>
      </c>
      <c r="AN486" s="22">
        <v>10206</v>
      </c>
      <c r="AO486" s="22">
        <v>15778</v>
      </c>
      <c r="AP486" s="22">
        <v>30814</v>
      </c>
      <c r="AQ486" s="22">
        <v>19971</v>
      </c>
      <c r="AR486" s="22">
        <v>30632</v>
      </c>
      <c r="AS486" s="22">
        <v>2121063</v>
      </c>
      <c r="AT486" s="22">
        <v>0</v>
      </c>
      <c r="AU486" s="22">
        <v>118384</v>
      </c>
    </row>
    <row r="487" spans="1:47" ht="15.75" customHeight="1" x14ac:dyDescent="0.25">
      <c r="A487" s="21">
        <v>44010.87972222222</v>
      </c>
      <c r="B487" s="22">
        <v>7056</v>
      </c>
      <c r="C487" s="22">
        <v>1554</v>
      </c>
      <c r="D487" s="22">
        <v>1078</v>
      </c>
      <c r="E487" s="22">
        <v>2359</v>
      </c>
      <c r="F487" s="22">
        <v>4172</v>
      </c>
      <c r="G487" s="22">
        <v>525</v>
      </c>
      <c r="H487" s="22">
        <v>1988</v>
      </c>
      <c r="I487" s="22">
        <v>2408</v>
      </c>
      <c r="J487" s="22">
        <v>0</v>
      </c>
      <c r="K487" s="22">
        <v>4809</v>
      </c>
      <c r="L487" s="22">
        <v>5362</v>
      </c>
      <c r="M487" s="22">
        <v>1211</v>
      </c>
      <c r="N487" s="22">
        <v>644</v>
      </c>
      <c r="O487" s="22">
        <v>65037</v>
      </c>
      <c r="P487" s="22">
        <v>58023</v>
      </c>
      <c r="Q487" s="22">
        <v>777</v>
      </c>
      <c r="R487" s="22">
        <v>5138</v>
      </c>
      <c r="S487" s="22">
        <v>11746</v>
      </c>
      <c r="T487" s="22">
        <v>8463</v>
      </c>
      <c r="U487" s="22">
        <v>10717</v>
      </c>
      <c r="V487" s="22">
        <v>2121063</v>
      </c>
      <c r="W487" s="22">
        <v>0</v>
      </c>
      <c r="X487" s="22">
        <v>11025</v>
      </c>
      <c r="Y487" s="22">
        <v>156968</v>
      </c>
      <c r="Z487" s="22">
        <v>28434</v>
      </c>
      <c r="AA487" s="22">
        <v>13503</v>
      </c>
      <c r="AB487" s="22">
        <v>26761</v>
      </c>
      <c r="AC487" s="22">
        <v>105693</v>
      </c>
      <c r="AD487" s="22">
        <v>120589</v>
      </c>
      <c r="AE487" s="22">
        <v>1988</v>
      </c>
      <c r="AF487" s="22">
        <v>11872</v>
      </c>
      <c r="AG487" s="22">
        <v>0</v>
      </c>
      <c r="AH487" s="22">
        <v>15799</v>
      </c>
      <c r="AI487" s="22">
        <v>19649</v>
      </c>
      <c r="AJ487" s="22">
        <v>20804</v>
      </c>
      <c r="AK487" s="22">
        <v>19397</v>
      </c>
      <c r="AL487" s="22">
        <v>157689</v>
      </c>
      <c r="AM487" s="22">
        <v>85183</v>
      </c>
      <c r="AN487" s="22">
        <v>10206</v>
      </c>
      <c r="AO487" s="22">
        <v>15778</v>
      </c>
      <c r="AP487" s="22">
        <v>30814</v>
      </c>
      <c r="AQ487" s="22">
        <v>19971</v>
      </c>
      <c r="AR487" s="22">
        <v>30632</v>
      </c>
      <c r="AS487" s="22">
        <v>2121063</v>
      </c>
      <c r="AT487" s="22">
        <v>0</v>
      </c>
      <c r="AU487" s="22">
        <v>118384</v>
      </c>
    </row>
    <row r="488" spans="1:47" ht="15.75" customHeight="1" x14ac:dyDescent="0.25">
      <c r="A488" s="21">
        <v>44010.87972222222</v>
      </c>
      <c r="B488" s="22">
        <v>16149</v>
      </c>
      <c r="C488" s="22">
        <v>1554</v>
      </c>
      <c r="D488" s="22">
        <v>1078</v>
      </c>
      <c r="E488" s="22">
        <v>2345</v>
      </c>
      <c r="F488" s="22">
        <v>4102</v>
      </c>
      <c r="G488" s="22">
        <v>525</v>
      </c>
      <c r="H488" s="22">
        <v>1988</v>
      </c>
      <c r="I488" s="22">
        <v>2338</v>
      </c>
      <c r="J488" s="22">
        <v>0</v>
      </c>
      <c r="K488" s="22">
        <v>4711</v>
      </c>
      <c r="L488" s="22">
        <v>5376</v>
      </c>
      <c r="M488" s="22">
        <v>1148</v>
      </c>
      <c r="N488" s="22">
        <v>651</v>
      </c>
      <c r="O488" s="22">
        <v>48006</v>
      </c>
      <c r="P488" s="22">
        <v>17598</v>
      </c>
      <c r="Q488" s="22">
        <v>777</v>
      </c>
      <c r="R488" s="22">
        <v>7931</v>
      </c>
      <c r="S488" s="22">
        <v>16527</v>
      </c>
      <c r="T488" s="22">
        <v>3563</v>
      </c>
      <c r="U488" s="22">
        <v>10269</v>
      </c>
      <c r="V488" s="22">
        <v>2121063</v>
      </c>
      <c r="W488" s="22">
        <v>0</v>
      </c>
      <c r="X488" s="22">
        <v>20594</v>
      </c>
      <c r="Y488" s="22">
        <v>156968</v>
      </c>
      <c r="Z488" s="22">
        <v>28434</v>
      </c>
      <c r="AA488" s="22">
        <v>13503</v>
      </c>
      <c r="AB488" s="22">
        <v>26761</v>
      </c>
      <c r="AC488" s="22">
        <v>105693</v>
      </c>
      <c r="AD488" s="22">
        <v>120589</v>
      </c>
      <c r="AE488" s="22">
        <v>1988</v>
      </c>
      <c r="AF488" s="22">
        <v>11872</v>
      </c>
      <c r="AG488" s="22">
        <v>0</v>
      </c>
      <c r="AH488" s="22">
        <v>15799</v>
      </c>
      <c r="AI488" s="22">
        <v>19649</v>
      </c>
      <c r="AJ488" s="22">
        <v>20804</v>
      </c>
      <c r="AK488" s="22">
        <v>19397</v>
      </c>
      <c r="AL488" s="22">
        <v>157689</v>
      </c>
      <c r="AM488" s="22">
        <v>85183</v>
      </c>
      <c r="AN488" s="22">
        <v>10206</v>
      </c>
      <c r="AO488" s="22">
        <v>15778</v>
      </c>
      <c r="AP488" s="22">
        <v>30814</v>
      </c>
      <c r="AQ488" s="22">
        <v>19971</v>
      </c>
      <c r="AR488" s="22">
        <v>30632</v>
      </c>
      <c r="AS488" s="22">
        <v>2121063</v>
      </c>
      <c r="AT488" s="22">
        <v>0</v>
      </c>
      <c r="AU488" s="22">
        <v>118384</v>
      </c>
    </row>
    <row r="489" spans="1:47" ht="15.75" customHeight="1" x14ac:dyDescent="0.25">
      <c r="A489" s="21">
        <v>44010.87972222222</v>
      </c>
      <c r="B489" s="22">
        <v>1841</v>
      </c>
      <c r="C489" s="22">
        <v>1554</v>
      </c>
      <c r="D489" s="22">
        <v>1078</v>
      </c>
      <c r="E489" s="22">
        <v>2331</v>
      </c>
      <c r="F489" s="22">
        <v>4102</v>
      </c>
      <c r="G489" s="22">
        <v>525</v>
      </c>
      <c r="H489" s="22">
        <v>1988</v>
      </c>
      <c r="I489" s="22">
        <v>2338</v>
      </c>
      <c r="J489" s="22">
        <v>0</v>
      </c>
      <c r="K489" s="22">
        <v>4718</v>
      </c>
      <c r="L489" s="22">
        <v>5264</v>
      </c>
      <c r="M489" s="22">
        <v>1141</v>
      </c>
      <c r="N489" s="22">
        <v>651</v>
      </c>
      <c r="O489" s="22">
        <v>57834</v>
      </c>
      <c r="P489" s="22">
        <v>66094</v>
      </c>
      <c r="Q489" s="22">
        <v>728</v>
      </c>
      <c r="R489" s="22">
        <v>5152</v>
      </c>
      <c r="S489" s="22">
        <v>11277</v>
      </c>
      <c r="T489" s="22">
        <v>3563</v>
      </c>
      <c r="U489" s="22">
        <v>10248</v>
      </c>
      <c r="V489" s="22">
        <v>2121063</v>
      </c>
      <c r="W489" s="22">
        <v>0</v>
      </c>
      <c r="X489" s="22">
        <v>10577</v>
      </c>
      <c r="Y489" s="22">
        <v>156968</v>
      </c>
      <c r="Z489" s="22">
        <v>28434</v>
      </c>
      <c r="AA489" s="22">
        <v>13503</v>
      </c>
      <c r="AB489" s="22">
        <v>26761</v>
      </c>
      <c r="AC489" s="22">
        <v>105693</v>
      </c>
      <c r="AD489" s="22">
        <v>120589</v>
      </c>
      <c r="AE489" s="22">
        <v>1988</v>
      </c>
      <c r="AF489" s="22">
        <v>11872</v>
      </c>
      <c r="AG489" s="22">
        <v>0</v>
      </c>
      <c r="AH489" s="22">
        <v>15799</v>
      </c>
      <c r="AI489" s="22">
        <v>19649</v>
      </c>
      <c r="AJ489" s="22">
        <v>20804</v>
      </c>
      <c r="AK489" s="22">
        <v>19397</v>
      </c>
      <c r="AL489" s="22">
        <v>157689</v>
      </c>
      <c r="AM489" s="22">
        <v>85183</v>
      </c>
      <c r="AN489" s="22">
        <v>10206</v>
      </c>
      <c r="AO489" s="22">
        <v>15778</v>
      </c>
      <c r="AP489" s="22">
        <v>30814</v>
      </c>
      <c r="AQ489" s="22">
        <v>19971</v>
      </c>
      <c r="AR489" s="22">
        <v>30632</v>
      </c>
      <c r="AS489" s="22">
        <v>2121063</v>
      </c>
      <c r="AT489" s="22">
        <v>0</v>
      </c>
      <c r="AU489" s="22">
        <v>118384</v>
      </c>
    </row>
    <row r="490" spans="1:47" ht="15.75" customHeight="1" x14ac:dyDescent="0.25">
      <c r="A490" s="21">
        <v>44010.87972222222</v>
      </c>
      <c r="B490" s="22">
        <v>7000</v>
      </c>
      <c r="C490" s="22">
        <v>1554</v>
      </c>
      <c r="D490" s="22">
        <v>3493</v>
      </c>
      <c r="E490" s="22">
        <v>2366</v>
      </c>
      <c r="F490" s="22">
        <v>13608</v>
      </c>
      <c r="G490" s="22">
        <v>525</v>
      </c>
      <c r="H490" s="22">
        <v>1988</v>
      </c>
      <c r="I490" s="22">
        <v>2275</v>
      </c>
      <c r="J490" s="22">
        <v>0</v>
      </c>
      <c r="K490" s="22">
        <v>4697</v>
      </c>
      <c r="L490" s="22">
        <v>5264</v>
      </c>
      <c r="M490" s="22">
        <v>4984</v>
      </c>
      <c r="N490" s="22">
        <v>658</v>
      </c>
      <c r="O490" s="22">
        <v>60277</v>
      </c>
      <c r="P490" s="22">
        <v>16093</v>
      </c>
      <c r="Q490" s="22">
        <v>763</v>
      </c>
      <c r="R490" s="22">
        <v>5159</v>
      </c>
      <c r="S490" s="22">
        <v>18291</v>
      </c>
      <c r="T490" s="22">
        <v>3521</v>
      </c>
      <c r="U490" s="22">
        <v>10500</v>
      </c>
      <c r="V490" s="22">
        <v>2121063</v>
      </c>
      <c r="W490" s="22">
        <v>0</v>
      </c>
      <c r="X490" s="22">
        <v>12425</v>
      </c>
      <c r="Y490" s="22">
        <v>156968</v>
      </c>
      <c r="Z490" s="22">
        <v>28434</v>
      </c>
      <c r="AA490" s="22">
        <v>13503</v>
      </c>
      <c r="AB490" s="22">
        <v>26761</v>
      </c>
      <c r="AC490" s="22">
        <v>105693</v>
      </c>
      <c r="AD490" s="22">
        <v>120589</v>
      </c>
      <c r="AE490" s="22">
        <v>1988</v>
      </c>
      <c r="AF490" s="22">
        <v>11872</v>
      </c>
      <c r="AG490" s="22">
        <v>0</v>
      </c>
      <c r="AH490" s="22">
        <v>15799</v>
      </c>
      <c r="AI490" s="22">
        <v>19649</v>
      </c>
      <c r="AJ490" s="22">
        <v>20804</v>
      </c>
      <c r="AK490" s="22">
        <v>19397</v>
      </c>
      <c r="AL490" s="22">
        <v>157689</v>
      </c>
      <c r="AM490" s="22">
        <v>85183</v>
      </c>
      <c r="AN490" s="22">
        <v>10206</v>
      </c>
      <c r="AO490" s="22">
        <v>15778</v>
      </c>
      <c r="AP490" s="22">
        <v>30814</v>
      </c>
      <c r="AQ490" s="22">
        <v>19971</v>
      </c>
      <c r="AR490" s="22">
        <v>30632</v>
      </c>
      <c r="AS490" s="22">
        <v>2121063</v>
      </c>
      <c r="AT490" s="22">
        <v>0</v>
      </c>
      <c r="AU490" s="22">
        <v>118384</v>
      </c>
    </row>
    <row r="491" spans="1:47" ht="15.75" customHeight="1" x14ac:dyDescent="0.25">
      <c r="A491" s="21">
        <v>44010.87972222222</v>
      </c>
      <c r="B491" s="22">
        <v>9807</v>
      </c>
      <c r="C491" s="22">
        <v>1554</v>
      </c>
      <c r="D491" s="22">
        <v>847</v>
      </c>
      <c r="E491" s="22">
        <v>2352</v>
      </c>
      <c r="F491" s="22">
        <v>4172</v>
      </c>
      <c r="G491" s="22">
        <v>525</v>
      </c>
      <c r="H491" s="22">
        <v>1988</v>
      </c>
      <c r="I491" s="22">
        <v>2303</v>
      </c>
      <c r="J491" s="22">
        <v>0</v>
      </c>
      <c r="K491" s="22">
        <v>4697</v>
      </c>
      <c r="L491" s="22">
        <v>5257</v>
      </c>
      <c r="M491" s="22">
        <v>1148</v>
      </c>
      <c r="N491" s="22">
        <v>644</v>
      </c>
      <c r="O491" s="22">
        <v>53515</v>
      </c>
      <c r="P491" s="22">
        <v>25179</v>
      </c>
      <c r="Q491" s="22">
        <v>700</v>
      </c>
      <c r="R491" s="22">
        <v>6482</v>
      </c>
      <c r="S491" s="22">
        <v>16499</v>
      </c>
      <c r="T491" s="22">
        <v>3514</v>
      </c>
      <c r="U491" s="22">
        <v>10311</v>
      </c>
      <c r="V491" s="22">
        <v>2121063</v>
      </c>
      <c r="W491" s="22">
        <v>0</v>
      </c>
      <c r="X491" s="22">
        <v>10416</v>
      </c>
      <c r="Y491" s="22">
        <v>156968</v>
      </c>
      <c r="Z491" s="22">
        <v>28434</v>
      </c>
      <c r="AA491" s="22">
        <v>13503</v>
      </c>
      <c r="AB491" s="22">
        <v>26761</v>
      </c>
      <c r="AC491" s="22">
        <v>105693</v>
      </c>
      <c r="AD491" s="22">
        <v>120589</v>
      </c>
      <c r="AE491" s="22">
        <v>1988</v>
      </c>
      <c r="AF491" s="22">
        <v>11872</v>
      </c>
      <c r="AG491" s="22">
        <v>0</v>
      </c>
      <c r="AH491" s="22">
        <v>15799</v>
      </c>
      <c r="AI491" s="22">
        <v>19649</v>
      </c>
      <c r="AJ491" s="22">
        <v>20804</v>
      </c>
      <c r="AK491" s="22">
        <v>19397</v>
      </c>
      <c r="AL491" s="22">
        <v>157689</v>
      </c>
      <c r="AM491" s="22">
        <v>85183</v>
      </c>
      <c r="AN491" s="22">
        <v>10206</v>
      </c>
      <c r="AO491" s="22">
        <v>15778</v>
      </c>
      <c r="AP491" s="22">
        <v>30814</v>
      </c>
      <c r="AQ491" s="22">
        <v>19971</v>
      </c>
      <c r="AR491" s="22">
        <v>30632</v>
      </c>
      <c r="AS491" s="22">
        <v>2121063</v>
      </c>
      <c r="AT491" s="22">
        <v>0</v>
      </c>
      <c r="AU491" s="22">
        <v>118384</v>
      </c>
    </row>
    <row r="492" spans="1:47" ht="15.75" customHeight="1" x14ac:dyDescent="0.25">
      <c r="A492" s="21">
        <v>44010.87972222222</v>
      </c>
      <c r="B492" s="22">
        <v>16394</v>
      </c>
      <c r="C492" s="22">
        <v>1554</v>
      </c>
      <c r="D492" s="22">
        <v>847</v>
      </c>
      <c r="E492" s="22">
        <v>2338</v>
      </c>
      <c r="F492" s="22">
        <v>4179</v>
      </c>
      <c r="G492" s="22">
        <v>525</v>
      </c>
      <c r="H492" s="22">
        <v>1988</v>
      </c>
      <c r="I492" s="22">
        <v>2352</v>
      </c>
      <c r="J492" s="22">
        <v>0</v>
      </c>
      <c r="K492" s="22">
        <v>4711</v>
      </c>
      <c r="L492" s="22">
        <v>5369</v>
      </c>
      <c r="M492" s="22">
        <v>1197</v>
      </c>
      <c r="N492" s="22">
        <v>644</v>
      </c>
      <c r="O492" s="22">
        <v>57442</v>
      </c>
      <c r="P492" s="22">
        <v>60389</v>
      </c>
      <c r="Q492" s="22">
        <v>721</v>
      </c>
      <c r="R492" s="22">
        <v>6468</v>
      </c>
      <c r="S492" s="22">
        <v>25249</v>
      </c>
      <c r="T492" s="22">
        <v>3570</v>
      </c>
      <c r="U492" s="22">
        <v>11116</v>
      </c>
      <c r="V492" s="22">
        <v>2121063</v>
      </c>
      <c r="W492" s="22">
        <v>0</v>
      </c>
      <c r="X492" s="22">
        <v>11172</v>
      </c>
      <c r="Y492" s="22">
        <v>156968</v>
      </c>
      <c r="Z492" s="22">
        <v>28434</v>
      </c>
      <c r="AA492" s="22">
        <v>13503</v>
      </c>
      <c r="AB492" s="22">
        <v>26761</v>
      </c>
      <c r="AC492" s="22">
        <v>105693</v>
      </c>
      <c r="AD492" s="22">
        <v>120589</v>
      </c>
      <c r="AE492" s="22">
        <v>1988</v>
      </c>
      <c r="AF492" s="22">
        <v>11872</v>
      </c>
      <c r="AG492" s="22">
        <v>0</v>
      </c>
      <c r="AH492" s="22">
        <v>15799</v>
      </c>
      <c r="AI492" s="22">
        <v>19649</v>
      </c>
      <c r="AJ492" s="22">
        <v>20804</v>
      </c>
      <c r="AK492" s="22">
        <v>19397</v>
      </c>
      <c r="AL492" s="22">
        <v>157689</v>
      </c>
      <c r="AM492" s="22">
        <v>85183</v>
      </c>
      <c r="AN492" s="22">
        <v>10206</v>
      </c>
      <c r="AO492" s="22">
        <v>15778</v>
      </c>
      <c r="AP492" s="22">
        <v>30814</v>
      </c>
      <c r="AQ492" s="22">
        <v>19971</v>
      </c>
      <c r="AR492" s="22">
        <v>30632</v>
      </c>
      <c r="AS492" s="22">
        <v>2121063</v>
      </c>
      <c r="AT492" s="22">
        <v>0</v>
      </c>
      <c r="AU492" s="22">
        <v>118384</v>
      </c>
    </row>
    <row r="493" spans="1:47" ht="15.75" customHeight="1" x14ac:dyDescent="0.25">
      <c r="A493" s="21">
        <v>44010.87972222222</v>
      </c>
      <c r="B493" s="22">
        <v>7000</v>
      </c>
      <c r="C493" s="22">
        <v>1554</v>
      </c>
      <c r="D493" s="22">
        <v>847</v>
      </c>
      <c r="E493" s="22">
        <v>2359</v>
      </c>
      <c r="F493" s="22">
        <v>4165</v>
      </c>
      <c r="G493" s="22">
        <v>525</v>
      </c>
      <c r="H493" s="22">
        <v>1988</v>
      </c>
      <c r="I493" s="22">
        <v>2352</v>
      </c>
      <c r="J493" s="22">
        <v>0</v>
      </c>
      <c r="K493" s="22">
        <v>4704</v>
      </c>
      <c r="L493" s="22">
        <v>5425</v>
      </c>
      <c r="M493" s="22">
        <v>1148</v>
      </c>
      <c r="N493" s="22">
        <v>651</v>
      </c>
      <c r="O493" s="22">
        <v>55286</v>
      </c>
      <c r="P493" s="22">
        <v>16254</v>
      </c>
      <c r="Q493" s="22">
        <v>763</v>
      </c>
      <c r="R493" s="22">
        <v>6440</v>
      </c>
      <c r="S493" s="22">
        <v>16485</v>
      </c>
      <c r="T493" s="22">
        <v>3549</v>
      </c>
      <c r="U493" s="22">
        <v>10255</v>
      </c>
      <c r="V493" s="22">
        <v>2121063</v>
      </c>
      <c r="W493" s="22">
        <v>0</v>
      </c>
      <c r="X493" s="22">
        <v>11312</v>
      </c>
      <c r="Y493" s="22">
        <v>156968</v>
      </c>
      <c r="Z493" s="22">
        <v>28434</v>
      </c>
      <c r="AA493" s="22">
        <v>13503</v>
      </c>
      <c r="AB493" s="22">
        <v>26761</v>
      </c>
      <c r="AC493" s="22">
        <v>105693</v>
      </c>
      <c r="AD493" s="22">
        <v>120589</v>
      </c>
      <c r="AE493" s="22">
        <v>1988</v>
      </c>
      <c r="AF493" s="22">
        <v>11872</v>
      </c>
      <c r="AG493" s="22">
        <v>0</v>
      </c>
      <c r="AH493" s="22">
        <v>15799</v>
      </c>
      <c r="AI493" s="22">
        <v>19649</v>
      </c>
      <c r="AJ493" s="22">
        <v>20804</v>
      </c>
      <c r="AK493" s="22">
        <v>19397</v>
      </c>
      <c r="AL493" s="22">
        <v>157689</v>
      </c>
      <c r="AM493" s="22">
        <v>85183</v>
      </c>
      <c r="AN493" s="22">
        <v>10206</v>
      </c>
      <c r="AO493" s="22">
        <v>15778</v>
      </c>
      <c r="AP493" s="22">
        <v>30814</v>
      </c>
      <c r="AQ493" s="22">
        <v>19971</v>
      </c>
      <c r="AR493" s="22">
        <v>30632</v>
      </c>
      <c r="AS493" s="22">
        <v>2121063</v>
      </c>
      <c r="AT493" s="22">
        <v>0</v>
      </c>
      <c r="AU493" s="22">
        <v>118384</v>
      </c>
    </row>
    <row r="494" spans="1:47" ht="15.75" customHeight="1" x14ac:dyDescent="0.25">
      <c r="A494" s="21">
        <v>44010.87972222222</v>
      </c>
      <c r="B494" s="22">
        <v>3976</v>
      </c>
      <c r="C494" s="22">
        <v>1554</v>
      </c>
      <c r="D494" s="22">
        <v>1064</v>
      </c>
      <c r="E494" s="22">
        <v>2338</v>
      </c>
      <c r="F494" s="22">
        <v>4270</v>
      </c>
      <c r="G494" s="22">
        <v>882</v>
      </c>
      <c r="H494" s="22">
        <v>1988</v>
      </c>
      <c r="I494" s="22">
        <v>2366</v>
      </c>
      <c r="J494" s="22">
        <v>0</v>
      </c>
      <c r="K494" s="22">
        <v>4718</v>
      </c>
      <c r="L494" s="22">
        <v>5362</v>
      </c>
      <c r="M494" s="22">
        <v>1148</v>
      </c>
      <c r="N494" s="22">
        <v>658</v>
      </c>
      <c r="O494" s="22">
        <v>72870</v>
      </c>
      <c r="P494" s="22">
        <v>57988</v>
      </c>
      <c r="Q494" s="22">
        <v>728</v>
      </c>
      <c r="R494" s="22">
        <v>6475</v>
      </c>
      <c r="S494" s="22">
        <v>18760</v>
      </c>
      <c r="T494" s="22">
        <v>3570</v>
      </c>
      <c r="U494" s="22">
        <v>10332</v>
      </c>
      <c r="V494" s="22">
        <v>2121063</v>
      </c>
      <c r="W494" s="22">
        <v>0</v>
      </c>
      <c r="X494" s="22">
        <v>20216</v>
      </c>
      <c r="Y494" s="22">
        <v>156968</v>
      </c>
      <c r="Z494" s="22">
        <v>28434</v>
      </c>
      <c r="AA494" s="22">
        <v>13503</v>
      </c>
      <c r="AB494" s="22">
        <v>26761</v>
      </c>
      <c r="AC494" s="22">
        <v>105693</v>
      </c>
      <c r="AD494" s="22">
        <v>120589</v>
      </c>
      <c r="AE494" s="22">
        <v>1988</v>
      </c>
      <c r="AF494" s="22">
        <v>11872</v>
      </c>
      <c r="AG494" s="22">
        <v>0</v>
      </c>
      <c r="AH494" s="22">
        <v>15799</v>
      </c>
      <c r="AI494" s="22">
        <v>19649</v>
      </c>
      <c r="AJ494" s="22">
        <v>20804</v>
      </c>
      <c r="AK494" s="22">
        <v>19397</v>
      </c>
      <c r="AL494" s="22">
        <v>157689</v>
      </c>
      <c r="AM494" s="22">
        <v>85183</v>
      </c>
      <c r="AN494" s="22">
        <v>10206</v>
      </c>
      <c r="AO494" s="22">
        <v>15778</v>
      </c>
      <c r="AP494" s="22">
        <v>30814</v>
      </c>
      <c r="AQ494" s="22">
        <v>19971</v>
      </c>
      <c r="AR494" s="22">
        <v>30632</v>
      </c>
      <c r="AS494" s="22">
        <v>2121063</v>
      </c>
      <c r="AT494" s="22">
        <v>0</v>
      </c>
      <c r="AU494" s="22">
        <v>118384</v>
      </c>
    </row>
    <row r="495" spans="1:47" ht="15.75" customHeight="1" x14ac:dyDescent="0.25">
      <c r="A495" s="21">
        <v>44010.87972222222</v>
      </c>
      <c r="B495" s="22">
        <v>7042</v>
      </c>
      <c r="C495" s="22">
        <v>1554</v>
      </c>
      <c r="D495" s="22">
        <v>1064</v>
      </c>
      <c r="E495" s="22">
        <v>2380</v>
      </c>
      <c r="F495" s="22">
        <v>5894</v>
      </c>
      <c r="G495" s="22">
        <v>882</v>
      </c>
      <c r="H495" s="22">
        <v>1988</v>
      </c>
      <c r="I495" s="22">
        <v>2359</v>
      </c>
      <c r="J495" s="22">
        <v>0</v>
      </c>
      <c r="K495" s="22">
        <v>4753</v>
      </c>
      <c r="L495" s="22">
        <v>7952</v>
      </c>
      <c r="M495" s="22">
        <v>1218</v>
      </c>
      <c r="N495" s="22">
        <v>6461</v>
      </c>
      <c r="O495" s="22">
        <v>64589</v>
      </c>
      <c r="P495" s="22">
        <v>59913</v>
      </c>
      <c r="Q495" s="22">
        <v>728</v>
      </c>
      <c r="R495" s="22">
        <v>5180</v>
      </c>
      <c r="S495" s="22">
        <v>12901</v>
      </c>
      <c r="T495" s="22">
        <v>3626</v>
      </c>
      <c r="U495" s="22">
        <v>10465</v>
      </c>
      <c r="V495" s="22">
        <v>2121063</v>
      </c>
      <c r="W495" s="22">
        <v>0</v>
      </c>
      <c r="X495" s="22">
        <v>10990</v>
      </c>
      <c r="Y495" s="22">
        <v>156968</v>
      </c>
      <c r="Z495" s="22">
        <v>28434</v>
      </c>
      <c r="AA495" s="22">
        <v>13503</v>
      </c>
      <c r="AB495" s="22">
        <v>26761</v>
      </c>
      <c r="AC495" s="22">
        <v>105693</v>
      </c>
      <c r="AD495" s="22">
        <v>120589</v>
      </c>
      <c r="AE495" s="22">
        <v>1988</v>
      </c>
      <c r="AF495" s="22">
        <v>11872</v>
      </c>
      <c r="AG495" s="22">
        <v>0</v>
      </c>
      <c r="AH495" s="22">
        <v>15799</v>
      </c>
      <c r="AI495" s="22">
        <v>19649</v>
      </c>
      <c r="AJ495" s="22">
        <v>20804</v>
      </c>
      <c r="AK495" s="22">
        <v>19397</v>
      </c>
      <c r="AL495" s="22">
        <v>157689</v>
      </c>
      <c r="AM495" s="22">
        <v>85183</v>
      </c>
      <c r="AN495" s="22">
        <v>10206</v>
      </c>
      <c r="AO495" s="22">
        <v>15778</v>
      </c>
      <c r="AP495" s="22">
        <v>30814</v>
      </c>
      <c r="AQ495" s="22">
        <v>19971</v>
      </c>
      <c r="AR495" s="22">
        <v>30632</v>
      </c>
      <c r="AS495" s="22">
        <v>2121063</v>
      </c>
      <c r="AT495" s="22">
        <v>0</v>
      </c>
      <c r="AU495" s="22">
        <v>118384</v>
      </c>
    </row>
    <row r="496" spans="1:47" ht="15.75" customHeight="1" x14ac:dyDescent="0.25">
      <c r="A496" s="21">
        <v>44010.87972222222</v>
      </c>
      <c r="B496" s="22">
        <v>9751</v>
      </c>
      <c r="C496" s="22">
        <v>1554</v>
      </c>
      <c r="D496" s="22">
        <v>1078</v>
      </c>
      <c r="E496" s="22">
        <v>4039</v>
      </c>
      <c r="F496" s="22">
        <v>4193</v>
      </c>
      <c r="G496" s="22">
        <v>882</v>
      </c>
      <c r="H496" s="22">
        <v>1988</v>
      </c>
      <c r="I496" s="22">
        <v>2380</v>
      </c>
      <c r="J496" s="22">
        <v>0</v>
      </c>
      <c r="K496" s="22">
        <v>4725</v>
      </c>
      <c r="L496" s="22">
        <v>5278</v>
      </c>
      <c r="M496" s="22">
        <v>1141</v>
      </c>
      <c r="N496" s="22">
        <v>644</v>
      </c>
      <c r="O496" s="22">
        <v>49847</v>
      </c>
      <c r="P496" s="22">
        <v>17948</v>
      </c>
      <c r="Q496" s="22">
        <v>770</v>
      </c>
      <c r="R496" s="22">
        <v>5173</v>
      </c>
      <c r="S496" s="22">
        <v>16331</v>
      </c>
      <c r="T496" s="22">
        <v>3584</v>
      </c>
      <c r="U496" s="22">
        <v>10332</v>
      </c>
      <c r="V496" s="22">
        <v>2121063</v>
      </c>
      <c r="W496" s="22">
        <v>0</v>
      </c>
      <c r="X496" s="22">
        <v>10997</v>
      </c>
      <c r="Y496" s="22">
        <v>156968</v>
      </c>
      <c r="Z496" s="22">
        <v>28434</v>
      </c>
      <c r="AA496" s="22">
        <v>13503</v>
      </c>
      <c r="AB496" s="22">
        <v>26761</v>
      </c>
      <c r="AC496" s="22">
        <v>105693</v>
      </c>
      <c r="AD496" s="22">
        <v>120589</v>
      </c>
      <c r="AE496" s="22">
        <v>1988</v>
      </c>
      <c r="AF496" s="22">
        <v>11872</v>
      </c>
      <c r="AG496" s="22">
        <v>0</v>
      </c>
      <c r="AH496" s="22">
        <v>15799</v>
      </c>
      <c r="AI496" s="22">
        <v>19649</v>
      </c>
      <c r="AJ496" s="22">
        <v>20804</v>
      </c>
      <c r="AK496" s="22">
        <v>19397</v>
      </c>
      <c r="AL496" s="22">
        <v>157689</v>
      </c>
      <c r="AM496" s="22">
        <v>85183</v>
      </c>
      <c r="AN496" s="22">
        <v>10206</v>
      </c>
      <c r="AO496" s="22">
        <v>15778</v>
      </c>
      <c r="AP496" s="22">
        <v>30814</v>
      </c>
      <c r="AQ496" s="22">
        <v>19971</v>
      </c>
      <c r="AR496" s="22">
        <v>30632</v>
      </c>
      <c r="AS496" s="22">
        <v>2121063</v>
      </c>
      <c r="AT496" s="22">
        <v>0</v>
      </c>
      <c r="AU496" s="22">
        <v>118384</v>
      </c>
    </row>
    <row r="497" spans="1:47" ht="15.75" customHeight="1" x14ac:dyDescent="0.25">
      <c r="A497" s="21">
        <v>44010.87972222222</v>
      </c>
      <c r="B497" s="22">
        <v>1757</v>
      </c>
      <c r="C497" s="22">
        <v>1554</v>
      </c>
      <c r="D497" s="22">
        <v>1078</v>
      </c>
      <c r="E497" s="22">
        <v>2359</v>
      </c>
      <c r="F497" s="22">
        <v>4172</v>
      </c>
      <c r="G497" s="22">
        <v>882</v>
      </c>
      <c r="H497" s="22">
        <v>1988</v>
      </c>
      <c r="I497" s="22">
        <v>2408</v>
      </c>
      <c r="J497" s="22">
        <v>0</v>
      </c>
      <c r="K497" s="22">
        <v>4739</v>
      </c>
      <c r="L497" s="22">
        <v>5348</v>
      </c>
      <c r="M497" s="22">
        <v>1134</v>
      </c>
      <c r="N497" s="22">
        <v>644</v>
      </c>
      <c r="O497" s="22">
        <v>64960</v>
      </c>
      <c r="P497" s="22">
        <v>56861</v>
      </c>
      <c r="Q497" s="22">
        <v>728</v>
      </c>
      <c r="R497" s="22">
        <v>5173</v>
      </c>
      <c r="S497" s="22">
        <v>18011</v>
      </c>
      <c r="T497" s="22">
        <v>3577</v>
      </c>
      <c r="U497" s="22">
        <v>10311</v>
      </c>
      <c r="V497" s="22">
        <v>2121063</v>
      </c>
      <c r="W497" s="22">
        <v>0</v>
      </c>
      <c r="X497" s="22">
        <v>10535</v>
      </c>
      <c r="Y497" s="22">
        <v>156968</v>
      </c>
      <c r="Z497" s="22">
        <v>28434</v>
      </c>
      <c r="AA497" s="22">
        <v>13503</v>
      </c>
      <c r="AB497" s="22">
        <v>26761</v>
      </c>
      <c r="AC497" s="22">
        <v>105693</v>
      </c>
      <c r="AD497" s="22">
        <v>120589</v>
      </c>
      <c r="AE497" s="22">
        <v>1988</v>
      </c>
      <c r="AF497" s="22">
        <v>11872</v>
      </c>
      <c r="AG497" s="22">
        <v>0</v>
      </c>
      <c r="AH497" s="22">
        <v>15799</v>
      </c>
      <c r="AI497" s="22">
        <v>19649</v>
      </c>
      <c r="AJ497" s="22">
        <v>20804</v>
      </c>
      <c r="AK497" s="22">
        <v>19397</v>
      </c>
      <c r="AL497" s="22">
        <v>157689</v>
      </c>
      <c r="AM497" s="22">
        <v>85183</v>
      </c>
      <c r="AN497" s="22">
        <v>10206</v>
      </c>
      <c r="AO497" s="22">
        <v>15778</v>
      </c>
      <c r="AP497" s="22">
        <v>30814</v>
      </c>
      <c r="AQ497" s="22">
        <v>19971</v>
      </c>
      <c r="AR497" s="22">
        <v>30632</v>
      </c>
      <c r="AS497" s="22">
        <v>2121063</v>
      </c>
      <c r="AT497" s="22">
        <v>0</v>
      </c>
      <c r="AU497" s="22">
        <v>118384</v>
      </c>
    </row>
    <row r="498" spans="1:47" ht="15.75" customHeight="1" x14ac:dyDescent="0.25">
      <c r="A498" s="21">
        <v>44010.87972222222</v>
      </c>
      <c r="B498" s="22">
        <v>7063</v>
      </c>
      <c r="C498" s="22">
        <v>1554</v>
      </c>
      <c r="D498" s="22">
        <v>1078</v>
      </c>
      <c r="E498" s="22">
        <v>2345</v>
      </c>
      <c r="F498" s="22">
        <v>4179</v>
      </c>
      <c r="G498" s="22">
        <v>882</v>
      </c>
      <c r="H498" s="22">
        <v>1988</v>
      </c>
      <c r="I498" s="22">
        <v>2422</v>
      </c>
      <c r="J498" s="22">
        <v>0</v>
      </c>
      <c r="K498" s="22">
        <v>4774</v>
      </c>
      <c r="L498" s="22">
        <v>5383</v>
      </c>
      <c r="M498" s="22">
        <v>12873</v>
      </c>
      <c r="N498" s="22">
        <v>700</v>
      </c>
      <c r="O498" s="22">
        <v>65163</v>
      </c>
      <c r="P498" s="22">
        <v>16324</v>
      </c>
      <c r="Q498" s="22">
        <v>763</v>
      </c>
      <c r="R498" s="22">
        <v>5215</v>
      </c>
      <c r="S498" s="22">
        <v>26005</v>
      </c>
      <c r="T498" s="22">
        <v>3591</v>
      </c>
      <c r="U498" s="22">
        <v>10339</v>
      </c>
      <c r="V498" s="22">
        <v>2121063</v>
      </c>
      <c r="W498" s="22">
        <v>0</v>
      </c>
      <c r="X498" s="22">
        <v>11067</v>
      </c>
      <c r="Y498" s="22">
        <v>156968</v>
      </c>
      <c r="Z498" s="22">
        <v>28434</v>
      </c>
      <c r="AA498" s="22">
        <v>13503</v>
      </c>
      <c r="AB498" s="22">
        <v>26761</v>
      </c>
      <c r="AC498" s="22">
        <v>105693</v>
      </c>
      <c r="AD498" s="22">
        <v>120589</v>
      </c>
      <c r="AE498" s="22">
        <v>1988</v>
      </c>
      <c r="AF498" s="22">
        <v>11872</v>
      </c>
      <c r="AG498" s="22">
        <v>0</v>
      </c>
      <c r="AH498" s="22">
        <v>15799</v>
      </c>
      <c r="AI498" s="22">
        <v>19649</v>
      </c>
      <c r="AJ498" s="22">
        <v>20804</v>
      </c>
      <c r="AK498" s="22">
        <v>19397</v>
      </c>
      <c r="AL498" s="22">
        <v>157689</v>
      </c>
      <c r="AM498" s="22">
        <v>85183</v>
      </c>
      <c r="AN498" s="22">
        <v>10206</v>
      </c>
      <c r="AO498" s="22">
        <v>15778</v>
      </c>
      <c r="AP498" s="22">
        <v>30814</v>
      </c>
      <c r="AQ498" s="22">
        <v>19971</v>
      </c>
      <c r="AR498" s="22">
        <v>30632</v>
      </c>
      <c r="AS498" s="22">
        <v>2121063</v>
      </c>
      <c r="AT498" s="22">
        <v>0</v>
      </c>
      <c r="AU498" s="22">
        <v>118384</v>
      </c>
    </row>
    <row r="499" spans="1:47" ht="15.75" customHeight="1" x14ac:dyDescent="0.25">
      <c r="A499" s="21">
        <v>44010.87972222222</v>
      </c>
      <c r="B499" s="22">
        <v>48251</v>
      </c>
      <c r="C499" s="22">
        <v>1554</v>
      </c>
      <c r="D499" s="22">
        <v>3549</v>
      </c>
      <c r="E499" s="22">
        <v>2338</v>
      </c>
      <c r="F499" s="22">
        <v>4130</v>
      </c>
      <c r="G499" s="22">
        <v>525</v>
      </c>
      <c r="H499" s="22">
        <v>1988</v>
      </c>
      <c r="I499" s="22">
        <v>2373</v>
      </c>
      <c r="J499" s="22">
        <v>0</v>
      </c>
      <c r="K499" s="22">
        <v>4732</v>
      </c>
      <c r="L499" s="22">
        <v>5390</v>
      </c>
      <c r="M499" s="22">
        <v>1155</v>
      </c>
      <c r="N499" s="22">
        <v>651</v>
      </c>
      <c r="O499" s="22">
        <v>48013</v>
      </c>
      <c r="P499" s="22">
        <v>16156</v>
      </c>
      <c r="Q499" s="22">
        <v>777</v>
      </c>
      <c r="R499" s="22">
        <v>5187</v>
      </c>
      <c r="S499" s="22">
        <v>18774</v>
      </c>
      <c r="T499" s="22">
        <v>3542</v>
      </c>
      <c r="U499" s="22">
        <v>10248</v>
      </c>
      <c r="V499" s="22">
        <v>2121063</v>
      </c>
      <c r="W499" s="22">
        <v>0</v>
      </c>
      <c r="X499" s="22">
        <v>10563</v>
      </c>
      <c r="Y499" s="22">
        <v>156968</v>
      </c>
      <c r="Z499" s="22">
        <v>28434</v>
      </c>
      <c r="AA499" s="22">
        <v>13503</v>
      </c>
      <c r="AB499" s="22">
        <v>26761</v>
      </c>
      <c r="AC499" s="22">
        <v>105693</v>
      </c>
      <c r="AD499" s="22">
        <v>120589</v>
      </c>
      <c r="AE499" s="22">
        <v>1988</v>
      </c>
      <c r="AF499" s="22">
        <v>11872</v>
      </c>
      <c r="AG499" s="22">
        <v>0</v>
      </c>
      <c r="AH499" s="22">
        <v>15799</v>
      </c>
      <c r="AI499" s="22">
        <v>19649</v>
      </c>
      <c r="AJ499" s="22">
        <v>20804</v>
      </c>
      <c r="AK499" s="22">
        <v>19397</v>
      </c>
      <c r="AL499" s="22">
        <v>157689</v>
      </c>
      <c r="AM499" s="22">
        <v>85183</v>
      </c>
      <c r="AN499" s="22">
        <v>10206</v>
      </c>
      <c r="AO499" s="22">
        <v>15778</v>
      </c>
      <c r="AP499" s="22">
        <v>30814</v>
      </c>
      <c r="AQ499" s="22">
        <v>19971</v>
      </c>
      <c r="AR499" s="22">
        <v>30632</v>
      </c>
      <c r="AS499" s="22">
        <v>2121063</v>
      </c>
      <c r="AT499" s="22">
        <v>0</v>
      </c>
      <c r="AU499" s="22">
        <v>118384</v>
      </c>
    </row>
    <row r="500" spans="1:47" ht="15.75" customHeight="1" x14ac:dyDescent="0.25">
      <c r="A500" s="21">
        <v>44010.87972222222</v>
      </c>
      <c r="B500" s="22">
        <v>7049</v>
      </c>
      <c r="C500" s="22">
        <v>1554</v>
      </c>
      <c r="D500" s="22">
        <v>1085</v>
      </c>
      <c r="E500" s="22">
        <v>2345</v>
      </c>
      <c r="F500" s="22">
        <v>4109</v>
      </c>
      <c r="G500" s="22">
        <v>525</v>
      </c>
      <c r="H500" s="22">
        <v>1988</v>
      </c>
      <c r="I500" s="22">
        <v>2373</v>
      </c>
      <c r="J500" s="22">
        <v>0</v>
      </c>
      <c r="K500" s="22">
        <v>4746</v>
      </c>
      <c r="L500" s="22">
        <v>5264</v>
      </c>
      <c r="M500" s="22">
        <v>1162</v>
      </c>
      <c r="N500" s="22">
        <v>679</v>
      </c>
      <c r="O500" s="22">
        <v>62538</v>
      </c>
      <c r="P500" s="22">
        <v>66080</v>
      </c>
      <c r="Q500" s="22">
        <v>728</v>
      </c>
      <c r="R500" s="22">
        <v>5159</v>
      </c>
      <c r="S500" s="22">
        <v>9968</v>
      </c>
      <c r="T500" s="22">
        <v>3542</v>
      </c>
      <c r="U500" s="22">
        <v>10409</v>
      </c>
      <c r="V500" s="22">
        <v>2121063</v>
      </c>
      <c r="W500" s="22">
        <v>0</v>
      </c>
      <c r="X500" s="22">
        <v>13405</v>
      </c>
      <c r="Y500" s="22">
        <v>156968</v>
      </c>
      <c r="Z500" s="22">
        <v>28434</v>
      </c>
      <c r="AA500" s="22">
        <v>13503</v>
      </c>
      <c r="AB500" s="22">
        <v>26761</v>
      </c>
      <c r="AC500" s="22">
        <v>105693</v>
      </c>
      <c r="AD500" s="22">
        <v>120589</v>
      </c>
      <c r="AE500" s="22">
        <v>1988</v>
      </c>
      <c r="AF500" s="22">
        <v>11872</v>
      </c>
      <c r="AG500" s="22">
        <v>0</v>
      </c>
      <c r="AH500" s="22">
        <v>15799</v>
      </c>
      <c r="AI500" s="22">
        <v>19649</v>
      </c>
      <c r="AJ500" s="22">
        <v>20804</v>
      </c>
      <c r="AK500" s="22">
        <v>19397</v>
      </c>
      <c r="AL500" s="22">
        <v>157689</v>
      </c>
      <c r="AM500" s="22">
        <v>85183</v>
      </c>
      <c r="AN500" s="22">
        <v>10206</v>
      </c>
      <c r="AO500" s="22">
        <v>15778</v>
      </c>
      <c r="AP500" s="22">
        <v>30814</v>
      </c>
      <c r="AQ500" s="22">
        <v>19971</v>
      </c>
      <c r="AR500" s="22">
        <v>30632</v>
      </c>
      <c r="AS500" s="22">
        <v>2121063</v>
      </c>
      <c r="AT500" s="22">
        <v>0</v>
      </c>
      <c r="AU500" s="22">
        <v>118384</v>
      </c>
    </row>
    <row r="501" spans="1:47" ht="15.75" customHeight="1" x14ac:dyDescent="0.25">
      <c r="A501" s="21">
        <v>44010.87972222222</v>
      </c>
      <c r="B501" s="22">
        <v>7000</v>
      </c>
      <c r="C501" s="22">
        <v>1554</v>
      </c>
      <c r="D501" s="22">
        <v>1085</v>
      </c>
      <c r="E501" s="22">
        <v>2331</v>
      </c>
      <c r="F501" s="22">
        <v>13671</v>
      </c>
      <c r="G501" s="22">
        <v>525</v>
      </c>
      <c r="H501" s="22">
        <v>1988</v>
      </c>
      <c r="I501" s="22">
        <v>2324</v>
      </c>
      <c r="J501" s="22">
        <v>0</v>
      </c>
      <c r="K501" s="22">
        <v>4676</v>
      </c>
      <c r="L501" s="22">
        <v>5257</v>
      </c>
      <c r="M501" s="22">
        <v>1211</v>
      </c>
      <c r="N501" s="22">
        <v>651</v>
      </c>
      <c r="O501" s="22">
        <v>60074</v>
      </c>
      <c r="P501" s="22">
        <v>16114</v>
      </c>
      <c r="Q501" s="22">
        <v>770</v>
      </c>
      <c r="R501" s="22">
        <v>5138</v>
      </c>
      <c r="S501" s="22">
        <v>16485</v>
      </c>
      <c r="T501" s="22">
        <v>3570</v>
      </c>
      <c r="U501" s="22">
        <v>10241</v>
      </c>
      <c r="V501" s="22">
        <v>2121063</v>
      </c>
      <c r="W501" s="22">
        <v>0</v>
      </c>
      <c r="X501" s="22">
        <v>11179</v>
      </c>
      <c r="Y501" s="22">
        <v>156968</v>
      </c>
      <c r="Z501" s="22">
        <v>28434</v>
      </c>
      <c r="AA501" s="22">
        <v>13503</v>
      </c>
      <c r="AB501" s="22">
        <v>26761</v>
      </c>
      <c r="AC501" s="22">
        <v>105693</v>
      </c>
      <c r="AD501" s="22">
        <v>120589</v>
      </c>
      <c r="AE501" s="22">
        <v>1988</v>
      </c>
      <c r="AF501" s="22">
        <v>11872</v>
      </c>
      <c r="AG501" s="22">
        <v>0</v>
      </c>
      <c r="AH501" s="22">
        <v>15799</v>
      </c>
      <c r="AI501" s="22">
        <v>19649</v>
      </c>
      <c r="AJ501" s="22">
        <v>20804</v>
      </c>
      <c r="AK501" s="22">
        <v>19397</v>
      </c>
      <c r="AL501" s="22">
        <v>157689</v>
      </c>
      <c r="AM501" s="22">
        <v>85183</v>
      </c>
      <c r="AN501" s="22">
        <v>10206</v>
      </c>
      <c r="AO501" s="22">
        <v>15778</v>
      </c>
      <c r="AP501" s="22">
        <v>30814</v>
      </c>
      <c r="AQ501" s="22">
        <v>19971</v>
      </c>
      <c r="AR501" s="22">
        <v>30632</v>
      </c>
      <c r="AS501" s="22">
        <v>2121063</v>
      </c>
      <c r="AT501" s="22">
        <v>0</v>
      </c>
      <c r="AU501" s="22">
        <v>118384</v>
      </c>
    </row>
    <row r="502" spans="1:47" ht="15.75" customHeight="1" x14ac:dyDescent="0.25">
      <c r="A502" s="21">
        <v>44010.87972222222</v>
      </c>
      <c r="B502" s="22">
        <v>19222</v>
      </c>
      <c r="C502" s="22">
        <v>1554</v>
      </c>
      <c r="D502" s="22">
        <v>1085</v>
      </c>
      <c r="E502" s="22">
        <v>2359</v>
      </c>
      <c r="F502" s="22">
        <v>4172</v>
      </c>
      <c r="G502" s="22">
        <v>525</v>
      </c>
      <c r="H502" s="22">
        <v>1988</v>
      </c>
      <c r="I502" s="22">
        <v>2317</v>
      </c>
      <c r="J502" s="22">
        <v>0</v>
      </c>
      <c r="K502" s="22">
        <v>4697</v>
      </c>
      <c r="L502" s="22">
        <v>5264</v>
      </c>
      <c r="M502" s="22">
        <v>1148</v>
      </c>
      <c r="N502" s="22">
        <v>644</v>
      </c>
      <c r="O502" s="22">
        <v>64785</v>
      </c>
      <c r="P502" s="22">
        <v>25683</v>
      </c>
      <c r="Q502" s="22">
        <v>721</v>
      </c>
      <c r="R502" s="22">
        <v>6468</v>
      </c>
      <c r="S502" s="22">
        <v>17850</v>
      </c>
      <c r="T502" s="22">
        <v>3521</v>
      </c>
      <c r="U502" s="22">
        <v>10311</v>
      </c>
      <c r="V502" s="22">
        <v>2121063</v>
      </c>
      <c r="W502" s="22">
        <v>0</v>
      </c>
      <c r="X502" s="22">
        <v>10430</v>
      </c>
      <c r="Y502" s="22">
        <v>156968</v>
      </c>
      <c r="Z502" s="22">
        <v>28434</v>
      </c>
      <c r="AA502" s="22">
        <v>13503</v>
      </c>
      <c r="AB502" s="22">
        <v>26761</v>
      </c>
      <c r="AC502" s="22">
        <v>105693</v>
      </c>
      <c r="AD502" s="22">
        <v>120589</v>
      </c>
      <c r="AE502" s="22">
        <v>1988</v>
      </c>
      <c r="AF502" s="22">
        <v>11872</v>
      </c>
      <c r="AG502" s="22">
        <v>0</v>
      </c>
      <c r="AH502" s="22">
        <v>15799</v>
      </c>
      <c r="AI502" s="22">
        <v>19649</v>
      </c>
      <c r="AJ502" s="22">
        <v>20804</v>
      </c>
      <c r="AK502" s="22">
        <v>19397</v>
      </c>
      <c r="AL502" s="22">
        <v>157689</v>
      </c>
      <c r="AM502" s="22">
        <v>85183</v>
      </c>
      <c r="AN502" s="22">
        <v>10206</v>
      </c>
      <c r="AO502" s="22">
        <v>15778</v>
      </c>
      <c r="AP502" s="22">
        <v>30814</v>
      </c>
      <c r="AQ502" s="22">
        <v>19971</v>
      </c>
      <c r="AR502" s="22">
        <v>30632</v>
      </c>
      <c r="AS502" s="22">
        <v>2121063</v>
      </c>
      <c r="AT502" s="22">
        <v>0</v>
      </c>
      <c r="AU502" s="22">
        <v>118384</v>
      </c>
    </row>
    <row r="503" spans="1:47" ht="15.75" customHeight="1" x14ac:dyDescent="0.25">
      <c r="A503" s="21">
        <v>44010.87972222222</v>
      </c>
      <c r="B503" s="22">
        <v>16478</v>
      </c>
      <c r="C503" s="22">
        <v>1554</v>
      </c>
      <c r="D503" s="22">
        <v>1078</v>
      </c>
      <c r="E503" s="22">
        <v>2345</v>
      </c>
      <c r="F503" s="22">
        <v>6398</v>
      </c>
      <c r="G503" s="22">
        <v>532</v>
      </c>
      <c r="H503" s="22">
        <v>1988</v>
      </c>
      <c r="I503" s="22">
        <v>2338</v>
      </c>
      <c r="J503" s="22">
        <v>0</v>
      </c>
      <c r="K503" s="22">
        <v>4739</v>
      </c>
      <c r="L503" s="22">
        <v>5383</v>
      </c>
      <c r="M503" s="22">
        <v>1197</v>
      </c>
      <c r="N503" s="22">
        <v>644</v>
      </c>
      <c r="O503" s="22">
        <v>57344</v>
      </c>
      <c r="P503" s="22">
        <v>60501</v>
      </c>
      <c r="Q503" s="22">
        <v>721</v>
      </c>
      <c r="R503" s="22">
        <v>6454</v>
      </c>
      <c r="S503" s="22">
        <v>25158</v>
      </c>
      <c r="T503" s="22">
        <v>3570</v>
      </c>
      <c r="U503" s="22">
        <v>10346</v>
      </c>
      <c r="V503" s="22">
        <v>2121063</v>
      </c>
      <c r="W503" s="22">
        <v>0</v>
      </c>
      <c r="X503" s="22">
        <v>11151</v>
      </c>
      <c r="Y503" s="22">
        <v>156968</v>
      </c>
      <c r="Z503" s="22">
        <v>28434</v>
      </c>
      <c r="AA503" s="22">
        <v>13503</v>
      </c>
      <c r="AB503" s="22">
        <v>26761</v>
      </c>
      <c r="AC503" s="22">
        <v>105693</v>
      </c>
      <c r="AD503" s="22">
        <v>120589</v>
      </c>
      <c r="AE503" s="22">
        <v>1988</v>
      </c>
      <c r="AF503" s="22">
        <v>11872</v>
      </c>
      <c r="AG503" s="22">
        <v>0</v>
      </c>
      <c r="AH503" s="22">
        <v>15799</v>
      </c>
      <c r="AI503" s="22">
        <v>19649</v>
      </c>
      <c r="AJ503" s="22">
        <v>20804</v>
      </c>
      <c r="AK503" s="22">
        <v>19397</v>
      </c>
      <c r="AL503" s="22">
        <v>157689</v>
      </c>
      <c r="AM503" s="22">
        <v>85183</v>
      </c>
      <c r="AN503" s="22">
        <v>10206</v>
      </c>
      <c r="AO503" s="22">
        <v>15778</v>
      </c>
      <c r="AP503" s="22">
        <v>30814</v>
      </c>
      <c r="AQ503" s="22">
        <v>19971</v>
      </c>
      <c r="AR503" s="22">
        <v>30632</v>
      </c>
      <c r="AS503" s="22">
        <v>2121063</v>
      </c>
      <c r="AT503" s="22">
        <v>0</v>
      </c>
      <c r="AU503" s="22">
        <v>118384</v>
      </c>
    </row>
    <row r="504" spans="1:47" ht="15.75" customHeight="1" x14ac:dyDescent="0.25">
      <c r="A504" s="21">
        <v>44010.87972222222</v>
      </c>
      <c r="B504" s="22">
        <v>11165</v>
      </c>
      <c r="C504" s="22">
        <v>1554</v>
      </c>
      <c r="D504" s="22">
        <v>1057</v>
      </c>
      <c r="E504" s="22">
        <v>2373</v>
      </c>
      <c r="F504" s="22">
        <v>5901</v>
      </c>
      <c r="G504" s="22">
        <v>532</v>
      </c>
      <c r="H504" s="22">
        <v>1988</v>
      </c>
      <c r="I504" s="22">
        <v>2359</v>
      </c>
      <c r="J504" s="22">
        <v>0</v>
      </c>
      <c r="K504" s="22">
        <v>4711</v>
      </c>
      <c r="L504" s="22">
        <v>5334</v>
      </c>
      <c r="M504" s="22">
        <v>1141</v>
      </c>
      <c r="N504" s="22">
        <v>644</v>
      </c>
      <c r="O504" s="22">
        <v>50148</v>
      </c>
      <c r="P504" s="22">
        <v>17437</v>
      </c>
      <c r="Q504" s="22">
        <v>756</v>
      </c>
      <c r="R504" s="22">
        <v>6475</v>
      </c>
      <c r="S504" s="22">
        <v>16317</v>
      </c>
      <c r="T504" s="22">
        <v>5782</v>
      </c>
      <c r="U504" s="22">
        <v>10290</v>
      </c>
      <c r="V504" s="22">
        <v>2121063</v>
      </c>
      <c r="W504" s="22">
        <v>0</v>
      </c>
      <c r="X504" s="22">
        <v>12516</v>
      </c>
      <c r="Y504" s="22">
        <v>156968</v>
      </c>
      <c r="Z504" s="22">
        <v>28434</v>
      </c>
      <c r="AA504" s="22">
        <v>13503</v>
      </c>
      <c r="AB504" s="22">
        <v>26761</v>
      </c>
      <c r="AC504" s="22">
        <v>105693</v>
      </c>
      <c r="AD504" s="22">
        <v>120589</v>
      </c>
      <c r="AE504" s="22">
        <v>1988</v>
      </c>
      <c r="AF504" s="22">
        <v>11872</v>
      </c>
      <c r="AG504" s="22">
        <v>0</v>
      </c>
      <c r="AH504" s="22">
        <v>15799</v>
      </c>
      <c r="AI504" s="22">
        <v>19649</v>
      </c>
      <c r="AJ504" s="22">
        <v>20804</v>
      </c>
      <c r="AK504" s="22">
        <v>19397</v>
      </c>
      <c r="AL504" s="22">
        <v>157689</v>
      </c>
      <c r="AM504" s="22">
        <v>85183</v>
      </c>
      <c r="AN504" s="22">
        <v>10206</v>
      </c>
      <c r="AO504" s="22">
        <v>15778</v>
      </c>
      <c r="AP504" s="22">
        <v>30814</v>
      </c>
      <c r="AQ504" s="22">
        <v>19971</v>
      </c>
      <c r="AR504" s="22">
        <v>30632</v>
      </c>
      <c r="AS504" s="22">
        <v>2121063</v>
      </c>
      <c r="AT504" s="22">
        <v>0</v>
      </c>
      <c r="AU504" s="22">
        <v>118384</v>
      </c>
    </row>
    <row r="505" spans="1:47" ht="15.75" customHeight="1" x14ac:dyDescent="0.25">
      <c r="A505" s="21">
        <v>44010.87972222222</v>
      </c>
      <c r="B505" s="22">
        <v>1757</v>
      </c>
      <c r="C505" s="22">
        <v>1554</v>
      </c>
      <c r="D505" s="22">
        <v>1057</v>
      </c>
      <c r="E505" s="22">
        <v>2352</v>
      </c>
      <c r="F505" s="22">
        <v>4179</v>
      </c>
      <c r="G505" s="22">
        <v>532</v>
      </c>
      <c r="H505" s="22">
        <v>1988</v>
      </c>
      <c r="I505" s="22">
        <v>2380</v>
      </c>
      <c r="J505" s="22">
        <v>0</v>
      </c>
      <c r="K505" s="22">
        <v>4760</v>
      </c>
      <c r="L505" s="22">
        <v>5292</v>
      </c>
      <c r="M505" s="22">
        <v>1141</v>
      </c>
      <c r="N505" s="22">
        <v>644</v>
      </c>
      <c r="O505" s="22">
        <v>49742</v>
      </c>
      <c r="P505" s="22">
        <v>59885</v>
      </c>
      <c r="Q505" s="22">
        <v>721</v>
      </c>
      <c r="R505" s="22">
        <v>5187</v>
      </c>
      <c r="S505" s="22">
        <v>12971</v>
      </c>
      <c r="T505" s="22">
        <v>3577</v>
      </c>
      <c r="U505" s="22">
        <v>10493</v>
      </c>
      <c r="V505" s="22">
        <v>2121063</v>
      </c>
      <c r="W505" s="22">
        <v>0</v>
      </c>
      <c r="X505" s="22">
        <v>10556</v>
      </c>
      <c r="Y505" s="22">
        <v>156968</v>
      </c>
      <c r="Z505" s="22">
        <v>28434</v>
      </c>
      <c r="AA505" s="22">
        <v>13503</v>
      </c>
      <c r="AB505" s="22">
        <v>26761</v>
      </c>
      <c r="AC505" s="22">
        <v>105693</v>
      </c>
      <c r="AD505" s="22">
        <v>120589</v>
      </c>
      <c r="AE505" s="22">
        <v>1988</v>
      </c>
      <c r="AF505" s="22">
        <v>11872</v>
      </c>
      <c r="AG505" s="22">
        <v>0</v>
      </c>
      <c r="AH505" s="22">
        <v>15799</v>
      </c>
      <c r="AI505" s="22">
        <v>19649</v>
      </c>
      <c r="AJ505" s="22">
        <v>20804</v>
      </c>
      <c r="AK505" s="22">
        <v>19397</v>
      </c>
      <c r="AL505" s="22">
        <v>157689</v>
      </c>
      <c r="AM505" s="22">
        <v>85183</v>
      </c>
      <c r="AN505" s="22">
        <v>10206</v>
      </c>
      <c r="AO505" s="22">
        <v>15778</v>
      </c>
      <c r="AP505" s="22">
        <v>30814</v>
      </c>
      <c r="AQ505" s="22">
        <v>19971</v>
      </c>
      <c r="AR505" s="22">
        <v>30632</v>
      </c>
      <c r="AS505" s="22">
        <v>2121063</v>
      </c>
      <c r="AT505" s="22">
        <v>0</v>
      </c>
      <c r="AU505" s="22">
        <v>118384</v>
      </c>
    </row>
    <row r="506" spans="1:47" ht="15.75" customHeight="1" x14ac:dyDescent="0.25">
      <c r="A506" s="21">
        <v>44010.87972222222</v>
      </c>
      <c r="B506" s="22">
        <v>7077</v>
      </c>
      <c r="C506" s="22">
        <v>1554</v>
      </c>
      <c r="D506" s="22">
        <v>1057</v>
      </c>
      <c r="E506" s="22">
        <v>2352</v>
      </c>
      <c r="F506" s="22">
        <v>4172</v>
      </c>
      <c r="G506" s="22">
        <v>532</v>
      </c>
      <c r="H506" s="22">
        <v>1988</v>
      </c>
      <c r="I506" s="22">
        <v>2128</v>
      </c>
      <c r="J506" s="22">
        <v>0</v>
      </c>
      <c r="K506" s="22">
        <v>4781</v>
      </c>
      <c r="L506" s="22">
        <v>5334</v>
      </c>
      <c r="M506" s="22">
        <v>1218</v>
      </c>
      <c r="N506" s="22">
        <v>714</v>
      </c>
      <c r="O506" s="22">
        <v>64631</v>
      </c>
      <c r="P506" s="22">
        <v>18018</v>
      </c>
      <c r="Q506" s="22">
        <v>784</v>
      </c>
      <c r="R506" s="22">
        <v>5166</v>
      </c>
      <c r="S506" s="22">
        <v>17143</v>
      </c>
      <c r="T506" s="22">
        <v>3591</v>
      </c>
      <c r="U506" s="22">
        <v>10241</v>
      </c>
      <c r="V506" s="22">
        <v>2121063</v>
      </c>
      <c r="W506" s="22">
        <v>0</v>
      </c>
      <c r="X506" s="22">
        <v>10983</v>
      </c>
      <c r="Y506" s="22">
        <v>156968</v>
      </c>
      <c r="Z506" s="22">
        <v>28434</v>
      </c>
      <c r="AA506" s="22">
        <v>13503</v>
      </c>
      <c r="AB506" s="22">
        <v>26761</v>
      </c>
      <c r="AC506" s="22">
        <v>105693</v>
      </c>
      <c r="AD506" s="22">
        <v>120589</v>
      </c>
      <c r="AE506" s="22">
        <v>1988</v>
      </c>
      <c r="AF506" s="22">
        <v>11872</v>
      </c>
      <c r="AG506" s="22">
        <v>0</v>
      </c>
      <c r="AH506" s="22">
        <v>15799</v>
      </c>
      <c r="AI506" s="22">
        <v>19649</v>
      </c>
      <c r="AJ506" s="22">
        <v>20804</v>
      </c>
      <c r="AK506" s="22">
        <v>19397</v>
      </c>
      <c r="AL506" s="22">
        <v>157689</v>
      </c>
      <c r="AM506" s="22">
        <v>85183</v>
      </c>
      <c r="AN506" s="22">
        <v>10206</v>
      </c>
      <c r="AO506" s="22">
        <v>15778</v>
      </c>
      <c r="AP506" s="22">
        <v>30814</v>
      </c>
      <c r="AQ506" s="22">
        <v>19971</v>
      </c>
      <c r="AR506" s="22">
        <v>30632</v>
      </c>
      <c r="AS506" s="22">
        <v>2121063</v>
      </c>
      <c r="AT506" s="22">
        <v>0</v>
      </c>
      <c r="AU506" s="22">
        <v>118384</v>
      </c>
    </row>
    <row r="507" spans="1:47" ht="15.75" customHeight="1" x14ac:dyDescent="0.25">
      <c r="A507" s="21">
        <v>44010.87972222222</v>
      </c>
      <c r="B507" s="22">
        <v>9723</v>
      </c>
      <c r="C507" s="22">
        <v>1554</v>
      </c>
      <c r="D507" s="22">
        <v>3528</v>
      </c>
      <c r="E507" s="22">
        <v>2338</v>
      </c>
      <c r="F507" s="22">
        <v>4186</v>
      </c>
      <c r="G507" s="22">
        <v>525</v>
      </c>
      <c r="H507" s="22">
        <v>1988</v>
      </c>
      <c r="I507" s="22">
        <v>2331</v>
      </c>
      <c r="J507" s="22">
        <v>0</v>
      </c>
      <c r="K507" s="22">
        <v>4746</v>
      </c>
      <c r="L507" s="22">
        <v>5390</v>
      </c>
      <c r="M507" s="22">
        <v>1225</v>
      </c>
      <c r="N507" s="22">
        <v>651</v>
      </c>
      <c r="O507" s="22">
        <v>49735</v>
      </c>
      <c r="P507" s="22">
        <v>16317</v>
      </c>
      <c r="Q507" s="22">
        <v>770</v>
      </c>
      <c r="R507" s="22">
        <v>7448</v>
      </c>
      <c r="S507" s="22">
        <v>16520</v>
      </c>
      <c r="T507" s="22">
        <v>3577</v>
      </c>
      <c r="U507" s="22">
        <v>10227</v>
      </c>
      <c r="V507" s="22">
        <v>2121063</v>
      </c>
      <c r="W507" s="22">
        <v>0</v>
      </c>
      <c r="X507" s="22">
        <v>17549</v>
      </c>
      <c r="Y507" s="22">
        <v>156968</v>
      </c>
      <c r="Z507" s="22">
        <v>28434</v>
      </c>
      <c r="AA507" s="22">
        <v>13503</v>
      </c>
      <c r="AB507" s="22">
        <v>26761</v>
      </c>
      <c r="AC507" s="22">
        <v>105693</v>
      </c>
      <c r="AD507" s="22">
        <v>120589</v>
      </c>
      <c r="AE507" s="22">
        <v>1988</v>
      </c>
      <c r="AF507" s="22">
        <v>11872</v>
      </c>
      <c r="AG507" s="22">
        <v>0</v>
      </c>
      <c r="AH507" s="22">
        <v>15799</v>
      </c>
      <c r="AI507" s="22">
        <v>19649</v>
      </c>
      <c r="AJ507" s="22">
        <v>20804</v>
      </c>
      <c r="AK507" s="22">
        <v>19397</v>
      </c>
      <c r="AL507" s="22">
        <v>157689</v>
      </c>
      <c r="AM507" s="22">
        <v>85183</v>
      </c>
      <c r="AN507" s="22">
        <v>10206</v>
      </c>
      <c r="AO507" s="22">
        <v>15778</v>
      </c>
      <c r="AP507" s="22">
        <v>30814</v>
      </c>
      <c r="AQ507" s="22">
        <v>19971</v>
      </c>
      <c r="AR507" s="22">
        <v>30632</v>
      </c>
      <c r="AS507" s="22">
        <v>2121063</v>
      </c>
      <c r="AT507" s="22">
        <v>0</v>
      </c>
      <c r="AU507" s="22">
        <v>118384</v>
      </c>
    </row>
    <row r="508" spans="1:47" ht="15.75" customHeight="1" x14ac:dyDescent="0.25">
      <c r="A508" s="21">
        <v>44010.87972222222</v>
      </c>
      <c r="B508" s="22">
        <v>7063</v>
      </c>
      <c r="C508" s="22">
        <v>1554</v>
      </c>
      <c r="D508" s="22">
        <v>1071</v>
      </c>
      <c r="E508" s="22">
        <v>2331</v>
      </c>
      <c r="F508" s="22">
        <v>4109</v>
      </c>
      <c r="G508" s="22">
        <v>525</v>
      </c>
      <c r="H508" s="22">
        <v>1988</v>
      </c>
      <c r="I508" s="22">
        <v>2352</v>
      </c>
      <c r="J508" s="22">
        <v>0</v>
      </c>
      <c r="K508" s="22">
        <v>4718</v>
      </c>
      <c r="L508" s="22">
        <v>6594</v>
      </c>
      <c r="M508" s="22">
        <v>1141</v>
      </c>
      <c r="N508" s="22">
        <v>651</v>
      </c>
      <c r="O508" s="22">
        <v>60746</v>
      </c>
      <c r="P508" s="22">
        <v>66031</v>
      </c>
      <c r="Q508" s="22">
        <v>721</v>
      </c>
      <c r="R508" s="22">
        <v>6867</v>
      </c>
      <c r="S508" s="22">
        <v>11361</v>
      </c>
      <c r="T508" s="22">
        <v>3570</v>
      </c>
      <c r="U508" s="22">
        <v>10283</v>
      </c>
      <c r="V508" s="22">
        <v>2121063</v>
      </c>
      <c r="W508" s="22">
        <v>0</v>
      </c>
      <c r="X508" s="22">
        <v>10591</v>
      </c>
      <c r="Y508" s="22">
        <v>156968</v>
      </c>
      <c r="Z508" s="22">
        <v>28434</v>
      </c>
      <c r="AA508" s="22">
        <v>13503</v>
      </c>
      <c r="AB508" s="22">
        <v>26761</v>
      </c>
      <c r="AC508" s="22">
        <v>105693</v>
      </c>
      <c r="AD508" s="22">
        <v>120589</v>
      </c>
      <c r="AE508" s="22">
        <v>1988</v>
      </c>
      <c r="AF508" s="22">
        <v>11872</v>
      </c>
      <c r="AG508" s="22">
        <v>0</v>
      </c>
      <c r="AH508" s="22">
        <v>15799</v>
      </c>
      <c r="AI508" s="22">
        <v>19649</v>
      </c>
      <c r="AJ508" s="22">
        <v>20804</v>
      </c>
      <c r="AK508" s="22">
        <v>19397</v>
      </c>
      <c r="AL508" s="22">
        <v>157689</v>
      </c>
      <c r="AM508" s="22">
        <v>85183</v>
      </c>
      <c r="AN508" s="22">
        <v>10206</v>
      </c>
      <c r="AO508" s="22">
        <v>15778</v>
      </c>
      <c r="AP508" s="22">
        <v>30814</v>
      </c>
      <c r="AQ508" s="22">
        <v>19971</v>
      </c>
      <c r="AR508" s="22">
        <v>30632</v>
      </c>
      <c r="AS508" s="22">
        <v>2121063</v>
      </c>
      <c r="AT508" s="22">
        <v>0</v>
      </c>
      <c r="AU508" s="22">
        <v>118384</v>
      </c>
    </row>
    <row r="509" spans="1:47" ht="15.75" customHeight="1" x14ac:dyDescent="0.25">
      <c r="A509" s="21">
        <v>44010.87972222222</v>
      </c>
      <c r="B509" s="22">
        <v>7063</v>
      </c>
      <c r="C509" s="22">
        <v>1554</v>
      </c>
      <c r="D509" s="22">
        <v>1071</v>
      </c>
      <c r="E509" s="22">
        <v>2331</v>
      </c>
      <c r="F509" s="22">
        <v>4123</v>
      </c>
      <c r="G509" s="22">
        <v>525</v>
      </c>
      <c r="H509" s="22">
        <v>1988</v>
      </c>
      <c r="I509" s="22">
        <v>2366</v>
      </c>
      <c r="J509" s="22">
        <v>0</v>
      </c>
      <c r="K509" s="22">
        <v>4697</v>
      </c>
      <c r="L509" s="22">
        <v>5257</v>
      </c>
      <c r="M509" s="22">
        <v>1225</v>
      </c>
      <c r="N509" s="22">
        <v>651</v>
      </c>
      <c r="O509" s="22">
        <v>62573</v>
      </c>
      <c r="P509" s="22">
        <v>16128</v>
      </c>
      <c r="Q509" s="22">
        <v>770</v>
      </c>
      <c r="R509" s="22">
        <v>5159</v>
      </c>
      <c r="S509" s="22">
        <v>19383</v>
      </c>
      <c r="T509" s="22">
        <v>3542</v>
      </c>
      <c r="U509" s="22">
        <v>10332</v>
      </c>
      <c r="V509" s="22">
        <v>2121063</v>
      </c>
      <c r="W509" s="22">
        <v>0</v>
      </c>
      <c r="X509" s="22">
        <v>13454</v>
      </c>
      <c r="Y509" s="22">
        <v>156968</v>
      </c>
      <c r="Z509" s="22">
        <v>28434</v>
      </c>
      <c r="AA509" s="22">
        <v>13503</v>
      </c>
      <c r="AB509" s="22">
        <v>26761</v>
      </c>
      <c r="AC509" s="22">
        <v>105693</v>
      </c>
      <c r="AD509" s="22">
        <v>120589</v>
      </c>
      <c r="AE509" s="22">
        <v>1988</v>
      </c>
      <c r="AF509" s="22">
        <v>11872</v>
      </c>
      <c r="AG509" s="22">
        <v>0</v>
      </c>
      <c r="AH509" s="22">
        <v>15799</v>
      </c>
      <c r="AI509" s="22">
        <v>19649</v>
      </c>
      <c r="AJ509" s="22">
        <v>20804</v>
      </c>
      <c r="AK509" s="22">
        <v>19397</v>
      </c>
      <c r="AL509" s="22">
        <v>157689</v>
      </c>
      <c r="AM509" s="22">
        <v>85183</v>
      </c>
      <c r="AN509" s="22">
        <v>10206</v>
      </c>
      <c r="AO509" s="22">
        <v>15778</v>
      </c>
      <c r="AP509" s="22">
        <v>30814</v>
      </c>
      <c r="AQ509" s="22">
        <v>19971</v>
      </c>
      <c r="AR509" s="22">
        <v>30632</v>
      </c>
      <c r="AS509" s="22">
        <v>2121063</v>
      </c>
      <c r="AT509" s="22">
        <v>0</v>
      </c>
      <c r="AU509" s="22">
        <v>118384</v>
      </c>
    </row>
    <row r="510" spans="1:47" ht="15.75" customHeight="1" x14ac:dyDescent="0.25">
      <c r="A510" s="21">
        <v>44010.87972222222</v>
      </c>
      <c r="B510" s="22">
        <v>14728</v>
      </c>
      <c r="C510" s="22">
        <v>1554</v>
      </c>
      <c r="D510" s="22">
        <v>1071</v>
      </c>
      <c r="E510" s="22">
        <v>2331</v>
      </c>
      <c r="F510" s="22">
        <v>13678</v>
      </c>
      <c r="G510" s="22">
        <v>525</v>
      </c>
      <c r="H510" s="22">
        <v>1988</v>
      </c>
      <c r="I510" s="22">
        <v>2345</v>
      </c>
      <c r="J510" s="22">
        <v>0</v>
      </c>
      <c r="K510" s="22">
        <v>4676</v>
      </c>
      <c r="L510" s="22">
        <v>5271</v>
      </c>
      <c r="M510" s="22">
        <v>1232</v>
      </c>
      <c r="N510" s="22">
        <v>658</v>
      </c>
      <c r="O510" s="22">
        <v>60116</v>
      </c>
      <c r="P510" s="22">
        <v>16142</v>
      </c>
      <c r="Q510" s="22">
        <v>770</v>
      </c>
      <c r="R510" s="22">
        <v>5145</v>
      </c>
      <c r="S510" s="22">
        <v>18312</v>
      </c>
      <c r="T510" s="22">
        <v>3556</v>
      </c>
      <c r="U510" s="22">
        <v>10269</v>
      </c>
      <c r="V510" s="22">
        <v>2121063</v>
      </c>
      <c r="W510" s="22">
        <v>0</v>
      </c>
      <c r="X510" s="22">
        <v>10430</v>
      </c>
      <c r="Y510" s="22">
        <v>156968</v>
      </c>
      <c r="Z510" s="22">
        <v>28434</v>
      </c>
      <c r="AA510" s="22">
        <v>13503</v>
      </c>
      <c r="AB510" s="22">
        <v>26761</v>
      </c>
      <c r="AC510" s="22">
        <v>105693</v>
      </c>
      <c r="AD510" s="22">
        <v>120589</v>
      </c>
      <c r="AE510" s="22">
        <v>1988</v>
      </c>
      <c r="AF510" s="22">
        <v>11872</v>
      </c>
      <c r="AG510" s="22">
        <v>0</v>
      </c>
      <c r="AH510" s="22">
        <v>15799</v>
      </c>
      <c r="AI510" s="22">
        <v>19649</v>
      </c>
      <c r="AJ510" s="22">
        <v>20804</v>
      </c>
      <c r="AK510" s="22">
        <v>19397</v>
      </c>
      <c r="AL510" s="22">
        <v>157689</v>
      </c>
      <c r="AM510" s="22">
        <v>85183</v>
      </c>
      <c r="AN510" s="22">
        <v>10206</v>
      </c>
      <c r="AO510" s="22">
        <v>15778</v>
      </c>
      <c r="AP510" s="22">
        <v>30814</v>
      </c>
      <c r="AQ510" s="22">
        <v>19971</v>
      </c>
      <c r="AR510" s="22">
        <v>30632</v>
      </c>
      <c r="AS510" s="22">
        <v>2121063</v>
      </c>
      <c r="AT510" s="22">
        <v>0</v>
      </c>
      <c r="AU510" s="22">
        <v>118384</v>
      </c>
    </row>
    <row r="511" spans="1:47" ht="15.75" customHeight="1" x14ac:dyDescent="0.25">
      <c r="A511" s="21">
        <v>44010.87972222222</v>
      </c>
      <c r="B511" s="22">
        <v>7007</v>
      </c>
      <c r="C511" s="22">
        <v>1554</v>
      </c>
      <c r="D511" s="22">
        <v>1085</v>
      </c>
      <c r="E511" s="22">
        <v>2366</v>
      </c>
      <c r="F511" s="22">
        <v>4214</v>
      </c>
      <c r="G511" s="22">
        <v>518</v>
      </c>
      <c r="H511" s="22">
        <v>1988</v>
      </c>
      <c r="I511" s="22">
        <v>2366</v>
      </c>
      <c r="J511" s="22">
        <v>0</v>
      </c>
      <c r="K511" s="22">
        <v>4697</v>
      </c>
      <c r="L511" s="22">
        <v>5397</v>
      </c>
      <c r="M511" s="22">
        <v>1148</v>
      </c>
      <c r="N511" s="22">
        <v>651</v>
      </c>
      <c r="O511" s="22">
        <v>57421</v>
      </c>
      <c r="P511" s="22">
        <v>60529</v>
      </c>
      <c r="Q511" s="22">
        <v>700</v>
      </c>
      <c r="R511" s="22">
        <v>6454</v>
      </c>
      <c r="S511" s="22">
        <v>19579</v>
      </c>
      <c r="T511" s="22">
        <v>3521</v>
      </c>
      <c r="U511" s="22">
        <v>10290</v>
      </c>
      <c r="V511" s="22">
        <v>2121063</v>
      </c>
      <c r="W511" s="22">
        <v>0</v>
      </c>
      <c r="X511" s="22">
        <v>10780</v>
      </c>
      <c r="Y511" s="22">
        <v>156968</v>
      </c>
      <c r="Z511" s="22">
        <v>28434</v>
      </c>
      <c r="AA511" s="22">
        <v>13503</v>
      </c>
      <c r="AB511" s="22">
        <v>26761</v>
      </c>
      <c r="AC511" s="22">
        <v>105693</v>
      </c>
      <c r="AD511" s="22">
        <v>120589</v>
      </c>
      <c r="AE511" s="22">
        <v>1988</v>
      </c>
      <c r="AF511" s="22">
        <v>11872</v>
      </c>
      <c r="AG511" s="22">
        <v>0</v>
      </c>
      <c r="AH511" s="22">
        <v>15799</v>
      </c>
      <c r="AI511" s="22">
        <v>19649</v>
      </c>
      <c r="AJ511" s="22">
        <v>20804</v>
      </c>
      <c r="AK511" s="22">
        <v>19397</v>
      </c>
      <c r="AL511" s="22">
        <v>157689</v>
      </c>
      <c r="AM511" s="22">
        <v>85183</v>
      </c>
      <c r="AN511" s="22">
        <v>10206</v>
      </c>
      <c r="AO511" s="22">
        <v>15778</v>
      </c>
      <c r="AP511" s="22">
        <v>30814</v>
      </c>
      <c r="AQ511" s="22">
        <v>19971</v>
      </c>
      <c r="AR511" s="22">
        <v>30632</v>
      </c>
      <c r="AS511" s="22">
        <v>2121063</v>
      </c>
      <c r="AT511" s="22">
        <v>0</v>
      </c>
      <c r="AU511" s="22">
        <v>118384</v>
      </c>
    </row>
    <row r="512" spans="1:47" ht="15.75" customHeight="1" x14ac:dyDescent="0.25">
      <c r="A512" s="21">
        <v>44010.87972222222</v>
      </c>
      <c r="B512" s="22">
        <v>16408</v>
      </c>
      <c r="C512" s="22">
        <v>1554</v>
      </c>
      <c r="D512" s="22">
        <v>1071</v>
      </c>
      <c r="E512" s="22">
        <v>4620</v>
      </c>
      <c r="F512" s="22">
        <v>4200</v>
      </c>
      <c r="G512" s="22">
        <v>518</v>
      </c>
      <c r="H512" s="22">
        <v>1988</v>
      </c>
      <c r="I512" s="22">
        <v>2394</v>
      </c>
      <c r="J512" s="22">
        <v>0</v>
      </c>
      <c r="K512" s="22">
        <v>4746</v>
      </c>
      <c r="L512" s="22">
        <v>5376</v>
      </c>
      <c r="M512" s="22">
        <v>1197</v>
      </c>
      <c r="N512" s="22">
        <v>658</v>
      </c>
      <c r="O512" s="22">
        <v>52948</v>
      </c>
      <c r="P512" s="22">
        <v>18564</v>
      </c>
      <c r="Q512" s="22">
        <v>749</v>
      </c>
      <c r="R512" s="22">
        <v>6461</v>
      </c>
      <c r="S512" s="22">
        <v>17675</v>
      </c>
      <c r="T512" s="22">
        <v>3570</v>
      </c>
      <c r="U512" s="22">
        <v>10290</v>
      </c>
      <c r="V512" s="22">
        <v>2121063</v>
      </c>
      <c r="W512" s="22">
        <v>0</v>
      </c>
      <c r="X512" s="22">
        <v>11116</v>
      </c>
      <c r="Y512" s="22">
        <v>156968</v>
      </c>
      <c r="Z512" s="22">
        <v>28434</v>
      </c>
      <c r="AA512" s="22">
        <v>13503</v>
      </c>
      <c r="AB512" s="22">
        <v>26761</v>
      </c>
      <c r="AC512" s="22">
        <v>105693</v>
      </c>
      <c r="AD512" s="22">
        <v>120589</v>
      </c>
      <c r="AE512" s="22">
        <v>1988</v>
      </c>
      <c r="AF512" s="22">
        <v>11872</v>
      </c>
      <c r="AG512" s="22">
        <v>0</v>
      </c>
      <c r="AH512" s="22">
        <v>15799</v>
      </c>
      <c r="AI512" s="22">
        <v>19649</v>
      </c>
      <c r="AJ512" s="22">
        <v>20804</v>
      </c>
      <c r="AK512" s="22">
        <v>19397</v>
      </c>
      <c r="AL512" s="22">
        <v>157689</v>
      </c>
      <c r="AM512" s="22">
        <v>85183</v>
      </c>
      <c r="AN512" s="22">
        <v>10206</v>
      </c>
      <c r="AO512" s="22">
        <v>15778</v>
      </c>
      <c r="AP512" s="22">
        <v>30814</v>
      </c>
      <c r="AQ512" s="22">
        <v>19971</v>
      </c>
      <c r="AR512" s="22">
        <v>30632</v>
      </c>
      <c r="AS512" s="22">
        <v>2121063</v>
      </c>
      <c r="AT512" s="22">
        <v>0</v>
      </c>
      <c r="AU512" s="22">
        <v>118384</v>
      </c>
    </row>
    <row r="513" spans="1:47" ht="15.75" customHeight="1" x14ac:dyDescent="0.25">
      <c r="A513" s="21">
        <v>44010.87972222222</v>
      </c>
      <c r="B513" s="22">
        <v>1617</v>
      </c>
      <c r="C513" s="22">
        <v>1554</v>
      </c>
      <c r="D513" s="22">
        <v>1071</v>
      </c>
      <c r="E513" s="22">
        <v>2345</v>
      </c>
      <c r="F513" s="22">
        <v>4221</v>
      </c>
      <c r="G513" s="22">
        <v>518</v>
      </c>
      <c r="H513" s="22">
        <v>1988</v>
      </c>
      <c r="I513" s="22">
        <v>2387</v>
      </c>
      <c r="J513" s="22">
        <v>0</v>
      </c>
      <c r="K513" s="22">
        <v>4725</v>
      </c>
      <c r="L513" s="22">
        <v>5306</v>
      </c>
      <c r="M513" s="22">
        <v>1141</v>
      </c>
      <c r="N513" s="22">
        <v>651</v>
      </c>
      <c r="O513" s="22">
        <v>50162</v>
      </c>
      <c r="P513" s="22">
        <v>17549</v>
      </c>
      <c r="Q513" s="22">
        <v>3430</v>
      </c>
      <c r="R513" s="22">
        <v>6482</v>
      </c>
      <c r="S513" s="22">
        <v>16310</v>
      </c>
      <c r="T513" s="22">
        <v>3556</v>
      </c>
      <c r="U513" s="22">
        <v>10304</v>
      </c>
      <c r="V513" s="22">
        <v>2121063</v>
      </c>
      <c r="W513" s="22">
        <v>0</v>
      </c>
      <c r="X513" s="22">
        <v>10563</v>
      </c>
      <c r="Y513" s="22">
        <v>156968</v>
      </c>
      <c r="Z513" s="22">
        <v>28434</v>
      </c>
      <c r="AA513" s="22">
        <v>13503</v>
      </c>
      <c r="AB513" s="22">
        <v>26761</v>
      </c>
      <c r="AC513" s="22">
        <v>105693</v>
      </c>
      <c r="AD513" s="22">
        <v>120589</v>
      </c>
      <c r="AE513" s="22">
        <v>1988</v>
      </c>
      <c r="AF513" s="22">
        <v>11872</v>
      </c>
      <c r="AG513" s="22">
        <v>0</v>
      </c>
      <c r="AH513" s="22">
        <v>15799</v>
      </c>
      <c r="AI513" s="22">
        <v>19649</v>
      </c>
      <c r="AJ513" s="22">
        <v>20804</v>
      </c>
      <c r="AK513" s="22">
        <v>19397</v>
      </c>
      <c r="AL513" s="22">
        <v>157689</v>
      </c>
      <c r="AM513" s="22">
        <v>85183</v>
      </c>
      <c r="AN513" s="22">
        <v>10206</v>
      </c>
      <c r="AO513" s="22">
        <v>15778</v>
      </c>
      <c r="AP513" s="22">
        <v>30814</v>
      </c>
      <c r="AQ513" s="22">
        <v>19971</v>
      </c>
      <c r="AR513" s="22">
        <v>30632</v>
      </c>
      <c r="AS513" s="22">
        <v>2121063</v>
      </c>
      <c r="AT513" s="22">
        <v>0</v>
      </c>
      <c r="AU513" s="22">
        <v>118384</v>
      </c>
    </row>
    <row r="514" spans="1:47" ht="15.75" customHeight="1" x14ac:dyDescent="0.25">
      <c r="A514" s="21">
        <v>44010.87972222222</v>
      </c>
      <c r="B514" s="22">
        <v>7077</v>
      </c>
      <c r="C514" s="22">
        <v>1554</v>
      </c>
      <c r="D514" s="22">
        <v>1071</v>
      </c>
      <c r="E514" s="22">
        <v>2345</v>
      </c>
      <c r="F514" s="22">
        <v>4186</v>
      </c>
      <c r="G514" s="22">
        <v>518</v>
      </c>
      <c r="H514" s="22">
        <v>1988</v>
      </c>
      <c r="I514" s="22">
        <v>2380</v>
      </c>
      <c r="J514" s="22">
        <v>0</v>
      </c>
      <c r="K514" s="22">
        <v>4781</v>
      </c>
      <c r="L514" s="22">
        <v>10143</v>
      </c>
      <c r="M514" s="22">
        <v>6958</v>
      </c>
      <c r="N514" s="22">
        <v>679</v>
      </c>
      <c r="O514" s="22">
        <v>64974</v>
      </c>
      <c r="P514" s="22">
        <v>58408</v>
      </c>
      <c r="Q514" s="22">
        <v>721</v>
      </c>
      <c r="R514" s="22">
        <v>5152</v>
      </c>
      <c r="S514" s="22">
        <v>10122</v>
      </c>
      <c r="T514" s="22">
        <v>6300</v>
      </c>
      <c r="U514" s="22">
        <v>14231</v>
      </c>
      <c r="V514" s="22">
        <v>2121063</v>
      </c>
      <c r="W514" s="22">
        <v>0</v>
      </c>
      <c r="X514" s="22">
        <v>11389</v>
      </c>
      <c r="Y514" s="22">
        <v>156968</v>
      </c>
      <c r="Z514" s="22">
        <v>28434</v>
      </c>
      <c r="AA514" s="22">
        <v>13503</v>
      </c>
      <c r="AB514" s="22">
        <v>26761</v>
      </c>
      <c r="AC514" s="22">
        <v>105693</v>
      </c>
      <c r="AD514" s="22">
        <v>120589</v>
      </c>
      <c r="AE514" s="22">
        <v>1988</v>
      </c>
      <c r="AF514" s="22">
        <v>11872</v>
      </c>
      <c r="AG514" s="22">
        <v>0</v>
      </c>
      <c r="AH514" s="22">
        <v>15799</v>
      </c>
      <c r="AI514" s="22">
        <v>19649</v>
      </c>
      <c r="AJ514" s="22">
        <v>20804</v>
      </c>
      <c r="AK514" s="22">
        <v>19397</v>
      </c>
      <c r="AL514" s="22">
        <v>157689</v>
      </c>
      <c r="AM514" s="22">
        <v>85183</v>
      </c>
      <c r="AN514" s="22">
        <v>10206</v>
      </c>
      <c r="AO514" s="22">
        <v>15778</v>
      </c>
      <c r="AP514" s="22">
        <v>30814</v>
      </c>
      <c r="AQ514" s="22">
        <v>19971</v>
      </c>
      <c r="AR514" s="22">
        <v>30632</v>
      </c>
      <c r="AS514" s="22">
        <v>2121063</v>
      </c>
      <c r="AT514" s="22">
        <v>0</v>
      </c>
      <c r="AU514" s="22">
        <v>118384</v>
      </c>
    </row>
    <row r="515" spans="1:47" ht="15.75" customHeight="1" x14ac:dyDescent="0.25">
      <c r="A515" s="21">
        <v>44010.87972222222</v>
      </c>
      <c r="B515" s="22">
        <v>3115</v>
      </c>
      <c r="C515" s="22">
        <v>1554</v>
      </c>
      <c r="D515" s="22">
        <v>3535</v>
      </c>
      <c r="E515" s="22">
        <v>4025</v>
      </c>
      <c r="F515" s="22">
        <v>4214</v>
      </c>
      <c r="G515" s="22">
        <v>518</v>
      </c>
      <c r="H515" s="22">
        <v>1988</v>
      </c>
      <c r="I515" s="22">
        <v>2352</v>
      </c>
      <c r="J515" s="22">
        <v>0</v>
      </c>
      <c r="K515" s="22">
        <v>4767</v>
      </c>
      <c r="L515" s="22">
        <v>5313</v>
      </c>
      <c r="M515" s="22">
        <v>1148</v>
      </c>
      <c r="N515" s="22">
        <v>651</v>
      </c>
      <c r="O515" s="22">
        <v>59318</v>
      </c>
      <c r="P515" s="22">
        <v>18067</v>
      </c>
      <c r="Q515" s="22">
        <v>777</v>
      </c>
      <c r="R515" s="22">
        <v>5159</v>
      </c>
      <c r="S515" s="22">
        <v>26054</v>
      </c>
      <c r="T515" s="22">
        <v>3584</v>
      </c>
      <c r="U515" s="22">
        <v>10360</v>
      </c>
      <c r="V515" s="22">
        <v>2121063</v>
      </c>
      <c r="W515" s="22">
        <v>0</v>
      </c>
      <c r="X515" s="22">
        <v>11046</v>
      </c>
      <c r="Y515" s="22">
        <v>156968</v>
      </c>
      <c r="Z515" s="22">
        <v>28434</v>
      </c>
      <c r="AA515" s="22">
        <v>13503</v>
      </c>
      <c r="AB515" s="22">
        <v>26761</v>
      </c>
      <c r="AC515" s="22">
        <v>105693</v>
      </c>
      <c r="AD515" s="22">
        <v>120589</v>
      </c>
      <c r="AE515" s="22">
        <v>1988</v>
      </c>
      <c r="AF515" s="22">
        <v>11872</v>
      </c>
      <c r="AG515" s="22">
        <v>0</v>
      </c>
      <c r="AH515" s="22">
        <v>15799</v>
      </c>
      <c r="AI515" s="22">
        <v>19649</v>
      </c>
      <c r="AJ515" s="22">
        <v>20804</v>
      </c>
      <c r="AK515" s="22">
        <v>19397</v>
      </c>
      <c r="AL515" s="22">
        <v>157689</v>
      </c>
      <c r="AM515" s="22">
        <v>85183</v>
      </c>
      <c r="AN515" s="22">
        <v>10206</v>
      </c>
      <c r="AO515" s="22">
        <v>15778</v>
      </c>
      <c r="AP515" s="22">
        <v>30814</v>
      </c>
      <c r="AQ515" s="22">
        <v>19971</v>
      </c>
      <c r="AR515" s="22">
        <v>30632</v>
      </c>
      <c r="AS515" s="22">
        <v>2121063</v>
      </c>
      <c r="AT515" s="22">
        <v>0</v>
      </c>
      <c r="AU515" s="22">
        <v>118384</v>
      </c>
    </row>
    <row r="516" spans="1:47" ht="15.75" customHeight="1" x14ac:dyDescent="0.25">
      <c r="A516" s="21">
        <v>44010.87972222222</v>
      </c>
      <c r="B516" s="22">
        <v>14847</v>
      </c>
      <c r="C516" s="22">
        <v>1554</v>
      </c>
      <c r="D516" s="22">
        <v>3535</v>
      </c>
      <c r="E516" s="22">
        <v>2352</v>
      </c>
      <c r="F516" s="22">
        <v>4151</v>
      </c>
      <c r="G516" s="22">
        <v>92316</v>
      </c>
      <c r="H516" s="22">
        <v>1988</v>
      </c>
      <c r="I516" s="22">
        <v>2429</v>
      </c>
      <c r="J516" s="22">
        <v>0</v>
      </c>
      <c r="K516" s="22">
        <v>4788</v>
      </c>
      <c r="L516" s="22">
        <v>5376</v>
      </c>
      <c r="M516" s="22">
        <v>1134</v>
      </c>
      <c r="N516" s="22">
        <v>651</v>
      </c>
      <c r="O516" s="22">
        <v>49903</v>
      </c>
      <c r="P516" s="22">
        <v>57855</v>
      </c>
      <c r="Q516" s="22">
        <v>721</v>
      </c>
      <c r="R516" s="22">
        <v>7392</v>
      </c>
      <c r="S516" s="22">
        <v>26040</v>
      </c>
      <c r="T516" s="22">
        <v>3570</v>
      </c>
      <c r="U516" s="22">
        <v>10325</v>
      </c>
      <c r="V516" s="22">
        <v>2121063</v>
      </c>
      <c r="W516" s="22">
        <v>0</v>
      </c>
      <c r="X516" s="22">
        <v>11732</v>
      </c>
      <c r="Y516" s="22">
        <v>156968</v>
      </c>
      <c r="Z516" s="22">
        <v>28434</v>
      </c>
      <c r="AA516" s="22">
        <v>13503</v>
      </c>
      <c r="AB516" s="22">
        <v>26761</v>
      </c>
      <c r="AC516" s="22">
        <v>105693</v>
      </c>
      <c r="AD516" s="22">
        <v>120589</v>
      </c>
      <c r="AE516" s="22">
        <v>1988</v>
      </c>
      <c r="AF516" s="22">
        <v>11872</v>
      </c>
      <c r="AG516" s="22">
        <v>0</v>
      </c>
      <c r="AH516" s="22">
        <v>15799</v>
      </c>
      <c r="AI516" s="22">
        <v>19649</v>
      </c>
      <c r="AJ516" s="22">
        <v>20804</v>
      </c>
      <c r="AK516" s="22">
        <v>19397</v>
      </c>
      <c r="AL516" s="22">
        <v>157689</v>
      </c>
      <c r="AM516" s="22">
        <v>85183</v>
      </c>
      <c r="AN516" s="22">
        <v>10206</v>
      </c>
      <c r="AO516" s="22">
        <v>15778</v>
      </c>
      <c r="AP516" s="22">
        <v>30814</v>
      </c>
      <c r="AQ516" s="22">
        <v>19971</v>
      </c>
      <c r="AR516" s="22">
        <v>30632</v>
      </c>
      <c r="AS516" s="22">
        <v>2121063</v>
      </c>
      <c r="AT516" s="22">
        <v>0</v>
      </c>
      <c r="AU516" s="22">
        <v>118384</v>
      </c>
    </row>
    <row r="517" spans="1:47" ht="15.75" customHeight="1" x14ac:dyDescent="0.25">
      <c r="A517" s="21">
        <v>44010.87972222222</v>
      </c>
      <c r="B517" s="22">
        <v>7049</v>
      </c>
      <c r="C517" s="22">
        <v>1554</v>
      </c>
      <c r="D517" s="22">
        <v>1099</v>
      </c>
      <c r="E517" s="22">
        <v>2338</v>
      </c>
      <c r="F517" s="22">
        <v>4116</v>
      </c>
      <c r="G517" s="22">
        <v>92316</v>
      </c>
      <c r="H517" s="22">
        <v>1988</v>
      </c>
      <c r="I517" s="22">
        <v>2366</v>
      </c>
      <c r="J517" s="22">
        <v>0</v>
      </c>
      <c r="K517" s="22">
        <v>4725</v>
      </c>
      <c r="L517" s="22">
        <v>6559</v>
      </c>
      <c r="M517" s="22">
        <v>10584</v>
      </c>
      <c r="N517" s="22">
        <v>679</v>
      </c>
      <c r="O517" s="22">
        <v>60893</v>
      </c>
      <c r="P517" s="22">
        <v>66073</v>
      </c>
      <c r="Q517" s="22">
        <v>728</v>
      </c>
      <c r="R517" s="22">
        <v>6874</v>
      </c>
      <c r="S517" s="22">
        <v>11326</v>
      </c>
      <c r="T517" s="22">
        <v>3556</v>
      </c>
      <c r="U517" s="22">
        <v>10423</v>
      </c>
      <c r="V517" s="22">
        <v>2121063</v>
      </c>
      <c r="W517" s="22">
        <v>0</v>
      </c>
      <c r="X517" s="22">
        <v>11137</v>
      </c>
      <c r="Y517" s="22">
        <v>156968</v>
      </c>
      <c r="Z517" s="22">
        <v>28434</v>
      </c>
      <c r="AA517" s="22">
        <v>13503</v>
      </c>
      <c r="AB517" s="22">
        <v>26761</v>
      </c>
      <c r="AC517" s="22">
        <v>105693</v>
      </c>
      <c r="AD517" s="22">
        <v>120589</v>
      </c>
      <c r="AE517" s="22">
        <v>1988</v>
      </c>
      <c r="AF517" s="22">
        <v>11872</v>
      </c>
      <c r="AG517" s="22">
        <v>0</v>
      </c>
      <c r="AH517" s="22">
        <v>15799</v>
      </c>
      <c r="AI517" s="22">
        <v>19649</v>
      </c>
      <c r="AJ517" s="22">
        <v>20804</v>
      </c>
      <c r="AK517" s="22">
        <v>19397</v>
      </c>
      <c r="AL517" s="22">
        <v>157689</v>
      </c>
      <c r="AM517" s="22">
        <v>85183</v>
      </c>
      <c r="AN517" s="22">
        <v>10206</v>
      </c>
      <c r="AO517" s="22">
        <v>15778</v>
      </c>
      <c r="AP517" s="22">
        <v>30814</v>
      </c>
      <c r="AQ517" s="22">
        <v>19971</v>
      </c>
      <c r="AR517" s="22">
        <v>30632</v>
      </c>
      <c r="AS517" s="22">
        <v>2121063</v>
      </c>
      <c r="AT517" s="22">
        <v>0</v>
      </c>
      <c r="AU517" s="22">
        <v>118384</v>
      </c>
    </row>
    <row r="518" spans="1:47" ht="15.75" customHeight="1" x14ac:dyDescent="0.25">
      <c r="A518" s="21">
        <v>44010.87972222222</v>
      </c>
      <c r="B518" s="22">
        <v>9688</v>
      </c>
      <c r="C518" s="22">
        <v>1554</v>
      </c>
      <c r="D518" s="22">
        <v>1099</v>
      </c>
      <c r="E518" s="22">
        <v>2324</v>
      </c>
      <c r="F518" s="22">
        <v>4123</v>
      </c>
      <c r="G518" s="22">
        <v>92316</v>
      </c>
      <c r="H518" s="22">
        <v>1988</v>
      </c>
      <c r="I518" s="22">
        <v>3598</v>
      </c>
      <c r="J518" s="22">
        <v>0</v>
      </c>
      <c r="K518" s="22">
        <v>4697</v>
      </c>
      <c r="L518" s="22">
        <v>5243</v>
      </c>
      <c r="M518" s="22">
        <v>1148</v>
      </c>
      <c r="N518" s="22">
        <v>714</v>
      </c>
      <c r="O518" s="22">
        <v>60312</v>
      </c>
      <c r="P518" s="22">
        <v>16142</v>
      </c>
      <c r="Q518" s="22">
        <v>770</v>
      </c>
      <c r="R518" s="22">
        <v>5152</v>
      </c>
      <c r="S518" s="22">
        <v>18242</v>
      </c>
      <c r="T518" s="22">
        <v>3542</v>
      </c>
      <c r="U518" s="22">
        <v>10227</v>
      </c>
      <c r="V518" s="22">
        <v>2121063</v>
      </c>
      <c r="W518" s="22">
        <v>0</v>
      </c>
      <c r="X518" s="22">
        <v>11165</v>
      </c>
      <c r="Y518" s="22">
        <v>156968</v>
      </c>
      <c r="Z518" s="22">
        <v>28434</v>
      </c>
      <c r="AA518" s="22">
        <v>13503</v>
      </c>
      <c r="AB518" s="22">
        <v>26761</v>
      </c>
      <c r="AC518" s="22">
        <v>105693</v>
      </c>
      <c r="AD518" s="22">
        <v>120589</v>
      </c>
      <c r="AE518" s="22">
        <v>1988</v>
      </c>
      <c r="AF518" s="22">
        <v>11872</v>
      </c>
      <c r="AG518" s="22">
        <v>0</v>
      </c>
      <c r="AH518" s="22">
        <v>15799</v>
      </c>
      <c r="AI518" s="22">
        <v>19649</v>
      </c>
      <c r="AJ518" s="22">
        <v>20804</v>
      </c>
      <c r="AK518" s="22">
        <v>19397</v>
      </c>
      <c r="AL518" s="22">
        <v>157689</v>
      </c>
      <c r="AM518" s="22">
        <v>85183</v>
      </c>
      <c r="AN518" s="22">
        <v>10206</v>
      </c>
      <c r="AO518" s="22">
        <v>15778</v>
      </c>
      <c r="AP518" s="22">
        <v>30814</v>
      </c>
      <c r="AQ518" s="22">
        <v>19971</v>
      </c>
      <c r="AR518" s="22">
        <v>30632</v>
      </c>
      <c r="AS518" s="22">
        <v>2121063</v>
      </c>
      <c r="AT518" s="22">
        <v>0</v>
      </c>
      <c r="AU518" s="22">
        <v>118384</v>
      </c>
    </row>
    <row r="519" spans="1:47" ht="15.75" customHeight="1" x14ac:dyDescent="0.25">
      <c r="A519" s="21">
        <v>44010.87972222222</v>
      </c>
      <c r="B519" s="22">
        <v>9674</v>
      </c>
      <c r="C519" s="22">
        <v>1554</v>
      </c>
      <c r="D519" s="22">
        <v>1099</v>
      </c>
      <c r="E519" s="22">
        <v>2331</v>
      </c>
      <c r="F519" s="22">
        <v>13580</v>
      </c>
      <c r="G519" s="22">
        <v>92316</v>
      </c>
      <c r="H519" s="22">
        <v>1988</v>
      </c>
      <c r="I519" s="22">
        <v>2366</v>
      </c>
      <c r="J519" s="22">
        <v>0</v>
      </c>
      <c r="K519" s="22">
        <v>4697</v>
      </c>
      <c r="L519" s="22">
        <v>5264</v>
      </c>
      <c r="M519" s="22">
        <v>1148</v>
      </c>
      <c r="N519" s="22">
        <v>644</v>
      </c>
      <c r="O519" s="22">
        <v>72219</v>
      </c>
      <c r="P519" s="22">
        <v>68481</v>
      </c>
      <c r="Q519" s="22">
        <v>721</v>
      </c>
      <c r="R519" s="22">
        <v>6482</v>
      </c>
      <c r="S519" s="22">
        <v>16485</v>
      </c>
      <c r="T519" s="22">
        <v>3542</v>
      </c>
      <c r="U519" s="22">
        <v>10297</v>
      </c>
      <c r="V519" s="22">
        <v>2121063</v>
      </c>
      <c r="W519" s="22">
        <v>0</v>
      </c>
      <c r="X519" s="22">
        <v>10430</v>
      </c>
      <c r="Y519" s="22">
        <v>156968</v>
      </c>
      <c r="Z519" s="22">
        <v>28434</v>
      </c>
      <c r="AA519" s="22">
        <v>13503</v>
      </c>
      <c r="AB519" s="22">
        <v>26761</v>
      </c>
      <c r="AC519" s="22">
        <v>105693</v>
      </c>
      <c r="AD519" s="22">
        <v>120589</v>
      </c>
      <c r="AE519" s="22">
        <v>1988</v>
      </c>
      <c r="AF519" s="22">
        <v>11872</v>
      </c>
      <c r="AG519" s="22">
        <v>0</v>
      </c>
      <c r="AH519" s="22">
        <v>15799</v>
      </c>
      <c r="AI519" s="22">
        <v>19649</v>
      </c>
      <c r="AJ519" s="22">
        <v>20804</v>
      </c>
      <c r="AK519" s="22">
        <v>19397</v>
      </c>
      <c r="AL519" s="22">
        <v>157689</v>
      </c>
      <c r="AM519" s="22">
        <v>85183</v>
      </c>
      <c r="AN519" s="22">
        <v>10206</v>
      </c>
      <c r="AO519" s="22">
        <v>15778</v>
      </c>
      <c r="AP519" s="22">
        <v>30814</v>
      </c>
      <c r="AQ519" s="22">
        <v>19971</v>
      </c>
      <c r="AR519" s="22">
        <v>30632</v>
      </c>
      <c r="AS519" s="22">
        <v>2121063</v>
      </c>
      <c r="AT519" s="22">
        <v>0</v>
      </c>
      <c r="AU519" s="22">
        <v>118384</v>
      </c>
    </row>
    <row r="520" spans="1:47" ht="15.75" customHeight="1" x14ac:dyDescent="0.25">
      <c r="A520" s="21">
        <v>44010.87972222222</v>
      </c>
      <c r="B520" s="22">
        <v>6986</v>
      </c>
      <c r="C520" s="22">
        <v>1554</v>
      </c>
      <c r="D520" s="22">
        <v>1078</v>
      </c>
      <c r="E520" s="22">
        <v>2352</v>
      </c>
      <c r="F520" s="22">
        <v>4179</v>
      </c>
      <c r="G520" s="22">
        <v>525</v>
      </c>
      <c r="H520" s="22">
        <v>1988</v>
      </c>
      <c r="I520" s="22">
        <v>2268</v>
      </c>
      <c r="J520" s="22">
        <v>0</v>
      </c>
      <c r="K520" s="22">
        <v>4704</v>
      </c>
      <c r="L520" s="22">
        <v>5341</v>
      </c>
      <c r="M520" s="22">
        <v>1197</v>
      </c>
      <c r="N520" s="22">
        <v>6349</v>
      </c>
      <c r="O520" s="22">
        <v>57421</v>
      </c>
      <c r="P520" s="22">
        <v>60543</v>
      </c>
      <c r="Q520" s="22">
        <v>721</v>
      </c>
      <c r="R520" s="22">
        <v>6496</v>
      </c>
      <c r="S520" s="22">
        <v>19586</v>
      </c>
      <c r="T520" s="22">
        <v>3549</v>
      </c>
      <c r="U520" s="22">
        <v>10360</v>
      </c>
      <c r="V520" s="22">
        <v>2121063</v>
      </c>
      <c r="W520" s="22">
        <v>0</v>
      </c>
      <c r="X520" s="22">
        <v>11179</v>
      </c>
      <c r="Y520" s="22">
        <v>156968</v>
      </c>
      <c r="Z520" s="22">
        <v>28434</v>
      </c>
      <c r="AA520" s="22">
        <v>13503</v>
      </c>
      <c r="AB520" s="22">
        <v>26761</v>
      </c>
      <c r="AC520" s="22">
        <v>105693</v>
      </c>
      <c r="AD520" s="22">
        <v>120589</v>
      </c>
      <c r="AE520" s="22">
        <v>1988</v>
      </c>
      <c r="AF520" s="22">
        <v>11872</v>
      </c>
      <c r="AG520" s="22">
        <v>0</v>
      </c>
      <c r="AH520" s="22">
        <v>15799</v>
      </c>
      <c r="AI520" s="22">
        <v>19649</v>
      </c>
      <c r="AJ520" s="22">
        <v>20804</v>
      </c>
      <c r="AK520" s="22">
        <v>19397</v>
      </c>
      <c r="AL520" s="22">
        <v>157689</v>
      </c>
      <c r="AM520" s="22">
        <v>85183</v>
      </c>
      <c r="AN520" s="22">
        <v>10206</v>
      </c>
      <c r="AO520" s="22">
        <v>15778</v>
      </c>
      <c r="AP520" s="22">
        <v>30814</v>
      </c>
      <c r="AQ520" s="22">
        <v>19971</v>
      </c>
      <c r="AR520" s="22">
        <v>30632</v>
      </c>
      <c r="AS520" s="22">
        <v>2121063</v>
      </c>
      <c r="AT520" s="22">
        <v>0</v>
      </c>
      <c r="AU520" s="22">
        <v>118384</v>
      </c>
    </row>
    <row r="521" spans="1:47" ht="15.75" customHeight="1" x14ac:dyDescent="0.25">
      <c r="A521" s="21">
        <v>44010.87972222222</v>
      </c>
      <c r="B521" s="22">
        <v>17059</v>
      </c>
      <c r="C521" s="22">
        <v>1554</v>
      </c>
      <c r="D521" s="22">
        <v>1078</v>
      </c>
      <c r="E521" s="22">
        <v>2359</v>
      </c>
      <c r="F521" s="22">
        <v>4193</v>
      </c>
      <c r="G521" s="22">
        <v>525</v>
      </c>
      <c r="H521" s="22">
        <v>1988</v>
      </c>
      <c r="I521" s="22">
        <v>2401</v>
      </c>
      <c r="J521" s="22">
        <v>0</v>
      </c>
      <c r="K521" s="22">
        <v>4739</v>
      </c>
      <c r="L521" s="22">
        <v>5369</v>
      </c>
      <c r="M521" s="22">
        <v>1148</v>
      </c>
      <c r="N521" s="22">
        <v>651</v>
      </c>
      <c r="O521" s="22">
        <v>53039</v>
      </c>
      <c r="P521" s="22">
        <v>18536</v>
      </c>
      <c r="Q521" s="22">
        <v>756</v>
      </c>
      <c r="R521" s="22">
        <v>6468</v>
      </c>
      <c r="S521" s="22">
        <v>17682</v>
      </c>
      <c r="T521" s="22">
        <v>3549</v>
      </c>
      <c r="U521" s="22">
        <v>10290</v>
      </c>
      <c r="V521" s="22">
        <v>2121063</v>
      </c>
      <c r="W521" s="22">
        <v>0</v>
      </c>
      <c r="X521" s="22">
        <v>11172</v>
      </c>
      <c r="Y521" s="22">
        <v>156968</v>
      </c>
      <c r="Z521" s="22">
        <v>28434</v>
      </c>
      <c r="AA521" s="22">
        <v>13503</v>
      </c>
      <c r="AB521" s="22">
        <v>26761</v>
      </c>
      <c r="AC521" s="22">
        <v>105693</v>
      </c>
      <c r="AD521" s="22">
        <v>120589</v>
      </c>
      <c r="AE521" s="22">
        <v>1988</v>
      </c>
      <c r="AF521" s="22">
        <v>11872</v>
      </c>
      <c r="AG521" s="22">
        <v>0</v>
      </c>
      <c r="AH521" s="22">
        <v>15799</v>
      </c>
      <c r="AI521" s="22">
        <v>19649</v>
      </c>
      <c r="AJ521" s="22">
        <v>20804</v>
      </c>
      <c r="AK521" s="22">
        <v>19397</v>
      </c>
      <c r="AL521" s="22">
        <v>157689</v>
      </c>
      <c r="AM521" s="22">
        <v>85183</v>
      </c>
      <c r="AN521" s="22">
        <v>10206</v>
      </c>
      <c r="AO521" s="22">
        <v>15778</v>
      </c>
      <c r="AP521" s="22">
        <v>30814</v>
      </c>
      <c r="AQ521" s="22">
        <v>19971</v>
      </c>
      <c r="AR521" s="22">
        <v>30632</v>
      </c>
      <c r="AS521" s="22">
        <v>2121063</v>
      </c>
      <c r="AT521" s="22">
        <v>0</v>
      </c>
      <c r="AU521" s="22">
        <v>118384</v>
      </c>
    </row>
    <row r="522" spans="1:47" ht="15.75" customHeight="1" x14ac:dyDescent="0.25">
      <c r="A522" s="21">
        <v>44010.87972222222</v>
      </c>
      <c r="B522" s="22">
        <v>7035</v>
      </c>
      <c r="C522" s="22">
        <v>1554</v>
      </c>
      <c r="D522" s="22">
        <v>1078</v>
      </c>
      <c r="E522" s="22">
        <v>2345</v>
      </c>
      <c r="F522" s="22">
        <v>4193</v>
      </c>
      <c r="G522" s="22">
        <v>525</v>
      </c>
      <c r="H522" s="22">
        <v>1988</v>
      </c>
      <c r="I522" s="22">
        <v>2387</v>
      </c>
      <c r="J522" s="22">
        <v>0</v>
      </c>
      <c r="K522" s="22">
        <v>4732</v>
      </c>
      <c r="L522" s="22">
        <v>5313</v>
      </c>
      <c r="M522" s="22">
        <v>1141</v>
      </c>
      <c r="N522" s="22">
        <v>651</v>
      </c>
      <c r="O522" s="22">
        <v>57344</v>
      </c>
      <c r="P522" s="22">
        <v>56427</v>
      </c>
      <c r="Q522" s="22">
        <v>721</v>
      </c>
      <c r="R522" s="22">
        <v>6461</v>
      </c>
      <c r="S522" s="22">
        <v>10129</v>
      </c>
      <c r="T522" s="22">
        <v>11648</v>
      </c>
      <c r="U522" s="22">
        <v>10479</v>
      </c>
      <c r="V522" s="22">
        <v>2121063</v>
      </c>
      <c r="W522" s="22">
        <v>0</v>
      </c>
      <c r="X522" s="22">
        <v>10605</v>
      </c>
      <c r="Y522" s="22">
        <v>156968</v>
      </c>
      <c r="Z522" s="22">
        <v>28434</v>
      </c>
      <c r="AA522" s="22">
        <v>13503</v>
      </c>
      <c r="AB522" s="22">
        <v>26761</v>
      </c>
      <c r="AC522" s="22">
        <v>105693</v>
      </c>
      <c r="AD522" s="22">
        <v>120589</v>
      </c>
      <c r="AE522" s="22">
        <v>1988</v>
      </c>
      <c r="AF522" s="22">
        <v>11872</v>
      </c>
      <c r="AG522" s="22">
        <v>0</v>
      </c>
      <c r="AH522" s="22">
        <v>15799</v>
      </c>
      <c r="AI522" s="22">
        <v>19649</v>
      </c>
      <c r="AJ522" s="22">
        <v>20804</v>
      </c>
      <c r="AK522" s="22">
        <v>19397</v>
      </c>
      <c r="AL522" s="22">
        <v>157689</v>
      </c>
      <c r="AM522" s="22">
        <v>85183</v>
      </c>
      <c r="AN522" s="22">
        <v>10206</v>
      </c>
      <c r="AO522" s="22">
        <v>15778</v>
      </c>
      <c r="AP522" s="22">
        <v>30814</v>
      </c>
      <c r="AQ522" s="22">
        <v>19971</v>
      </c>
      <c r="AR522" s="22">
        <v>30632</v>
      </c>
      <c r="AS522" s="22">
        <v>2121063</v>
      </c>
      <c r="AT522" s="22">
        <v>0</v>
      </c>
      <c r="AU522" s="22">
        <v>118384</v>
      </c>
    </row>
    <row r="523" spans="1:47" ht="15.75" customHeight="1" x14ac:dyDescent="0.25">
      <c r="A523" s="21">
        <v>44010.879733796297</v>
      </c>
      <c r="B523" s="22">
        <v>7077</v>
      </c>
      <c r="C523" s="22">
        <v>1554</v>
      </c>
      <c r="D523" s="22">
        <v>1078</v>
      </c>
      <c r="E523" s="22">
        <v>2345</v>
      </c>
      <c r="F523" s="22">
        <v>4158</v>
      </c>
      <c r="G523" s="22">
        <v>525</v>
      </c>
      <c r="H523" s="22">
        <v>1988</v>
      </c>
      <c r="I523" s="22">
        <v>2401</v>
      </c>
      <c r="J523" s="22">
        <v>0</v>
      </c>
      <c r="K523" s="22">
        <v>4760</v>
      </c>
      <c r="L523" s="22">
        <v>5285</v>
      </c>
      <c r="M523" s="22">
        <v>1218</v>
      </c>
      <c r="N523" s="22">
        <v>672</v>
      </c>
      <c r="O523" s="22">
        <v>65737</v>
      </c>
      <c r="P523" s="22">
        <v>17920</v>
      </c>
      <c r="Q523" s="22">
        <v>770</v>
      </c>
      <c r="R523" s="22">
        <v>5173</v>
      </c>
      <c r="S523" s="22">
        <v>25977</v>
      </c>
      <c r="T523" s="22">
        <v>11543</v>
      </c>
      <c r="U523" s="22">
        <v>10304</v>
      </c>
      <c r="V523" s="22">
        <v>2121063</v>
      </c>
      <c r="W523" s="22">
        <v>0</v>
      </c>
      <c r="X523" s="22">
        <v>10997</v>
      </c>
      <c r="Y523" s="22">
        <v>156968</v>
      </c>
      <c r="Z523" s="22">
        <v>28434</v>
      </c>
      <c r="AA523" s="22">
        <v>13503</v>
      </c>
      <c r="AB523" s="22">
        <v>26761</v>
      </c>
      <c r="AC523" s="22">
        <v>105693</v>
      </c>
      <c r="AD523" s="22">
        <v>120589</v>
      </c>
      <c r="AE523" s="22">
        <v>1988</v>
      </c>
      <c r="AF523" s="22">
        <v>11872</v>
      </c>
      <c r="AG523" s="22">
        <v>0</v>
      </c>
      <c r="AH523" s="22">
        <v>15799</v>
      </c>
      <c r="AI523" s="22">
        <v>19649</v>
      </c>
      <c r="AJ523" s="22">
        <v>20804</v>
      </c>
      <c r="AK523" s="22">
        <v>19397</v>
      </c>
      <c r="AL523" s="22">
        <v>157689</v>
      </c>
      <c r="AM523" s="22">
        <v>85183</v>
      </c>
      <c r="AN523" s="22">
        <v>10206</v>
      </c>
      <c r="AO523" s="22">
        <v>15778</v>
      </c>
      <c r="AP523" s="22">
        <v>30814</v>
      </c>
      <c r="AQ523" s="22">
        <v>19971</v>
      </c>
      <c r="AR523" s="22">
        <v>30632</v>
      </c>
      <c r="AS523" s="22">
        <v>2121063</v>
      </c>
      <c r="AT523" s="22">
        <v>0</v>
      </c>
      <c r="AU523" s="22">
        <v>118384</v>
      </c>
    </row>
    <row r="524" spans="1:47" ht="15.75" customHeight="1" x14ac:dyDescent="0.25">
      <c r="A524" s="21">
        <v>44010.879733796297</v>
      </c>
      <c r="B524" s="22">
        <v>9765</v>
      </c>
      <c r="C524" s="22">
        <v>1561</v>
      </c>
      <c r="D524" s="22">
        <v>1624</v>
      </c>
      <c r="E524" s="22">
        <v>4004</v>
      </c>
      <c r="F524" s="22">
        <v>4179</v>
      </c>
      <c r="G524" s="22">
        <v>525</v>
      </c>
      <c r="H524" s="22">
        <v>1988</v>
      </c>
      <c r="I524" s="22">
        <v>2401</v>
      </c>
      <c r="J524" s="22">
        <v>0</v>
      </c>
      <c r="K524" s="22">
        <v>7462</v>
      </c>
      <c r="L524" s="22">
        <v>5327</v>
      </c>
      <c r="M524" s="22">
        <v>1134</v>
      </c>
      <c r="N524" s="22">
        <v>644</v>
      </c>
      <c r="O524" s="22">
        <v>49861</v>
      </c>
      <c r="P524" s="22">
        <v>18053</v>
      </c>
      <c r="Q524" s="22">
        <v>784</v>
      </c>
      <c r="R524" s="22">
        <v>5187</v>
      </c>
      <c r="S524" s="22">
        <v>16345</v>
      </c>
      <c r="T524" s="22">
        <v>3591</v>
      </c>
      <c r="U524" s="22">
        <v>10241</v>
      </c>
      <c r="V524" s="22">
        <v>2121063</v>
      </c>
      <c r="W524" s="22">
        <v>0</v>
      </c>
      <c r="X524" s="22">
        <v>10563</v>
      </c>
      <c r="Y524" s="22">
        <v>156968</v>
      </c>
      <c r="Z524" s="22">
        <v>28434</v>
      </c>
      <c r="AA524" s="22">
        <v>13503</v>
      </c>
      <c r="AB524" s="22">
        <v>26761</v>
      </c>
      <c r="AC524" s="22">
        <v>105693</v>
      </c>
      <c r="AD524" s="22">
        <v>120589</v>
      </c>
      <c r="AE524" s="22">
        <v>1988</v>
      </c>
      <c r="AF524" s="22">
        <v>11872</v>
      </c>
      <c r="AG524" s="22">
        <v>0</v>
      </c>
      <c r="AH524" s="22">
        <v>15799</v>
      </c>
      <c r="AI524" s="22">
        <v>19649</v>
      </c>
      <c r="AJ524" s="22">
        <v>20804</v>
      </c>
      <c r="AK524" s="22">
        <v>19397</v>
      </c>
      <c r="AL524" s="22">
        <v>157689</v>
      </c>
      <c r="AM524" s="22">
        <v>85183</v>
      </c>
      <c r="AN524" s="22">
        <v>10206</v>
      </c>
      <c r="AO524" s="22">
        <v>15778</v>
      </c>
      <c r="AP524" s="22">
        <v>30814</v>
      </c>
      <c r="AQ524" s="22">
        <v>19971</v>
      </c>
      <c r="AR524" s="22">
        <v>30632</v>
      </c>
      <c r="AS524" s="22">
        <v>2121063</v>
      </c>
      <c r="AT524" s="22">
        <v>0</v>
      </c>
      <c r="AU524" s="22">
        <v>118384</v>
      </c>
    </row>
    <row r="525" spans="1:47" ht="15.75" customHeight="1" x14ac:dyDescent="0.25">
      <c r="A525" s="21">
        <v>44010.879733796297</v>
      </c>
      <c r="B525" s="22">
        <v>7063</v>
      </c>
      <c r="C525" s="22">
        <v>1561</v>
      </c>
      <c r="D525" s="22">
        <v>1064</v>
      </c>
      <c r="E525" s="22">
        <v>2359</v>
      </c>
      <c r="F525" s="22">
        <v>4179</v>
      </c>
      <c r="G525" s="22">
        <v>525</v>
      </c>
      <c r="H525" s="22">
        <v>1988</v>
      </c>
      <c r="I525" s="22">
        <v>2352</v>
      </c>
      <c r="J525" s="22">
        <v>0</v>
      </c>
      <c r="K525" s="22">
        <v>4781</v>
      </c>
      <c r="L525" s="22">
        <v>5369</v>
      </c>
      <c r="M525" s="22">
        <v>1134</v>
      </c>
      <c r="N525" s="22">
        <v>651</v>
      </c>
      <c r="O525" s="22">
        <v>65695</v>
      </c>
      <c r="P525" s="22">
        <v>58030</v>
      </c>
      <c r="Q525" s="22">
        <v>728</v>
      </c>
      <c r="R525" s="22">
        <v>5222</v>
      </c>
      <c r="S525" s="22">
        <v>10003</v>
      </c>
      <c r="T525" s="22">
        <v>3563</v>
      </c>
      <c r="U525" s="22">
        <v>10290</v>
      </c>
      <c r="V525" s="22">
        <v>2121063</v>
      </c>
      <c r="W525" s="22">
        <v>0</v>
      </c>
      <c r="X525" s="22">
        <v>11921</v>
      </c>
      <c r="Y525" s="22">
        <v>156968</v>
      </c>
      <c r="Z525" s="22">
        <v>28434</v>
      </c>
      <c r="AA525" s="22">
        <v>13503</v>
      </c>
      <c r="AB525" s="22">
        <v>26761</v>
      </c>
      <c r="AC525" s="22">
        <v>105693</v>
      </c>
      <c r="AD525" s="22">
        <v>120589</v>
      </c>
      <c r="AE525" s="22">
        <v>1988</v>
      </c>
      <c r="AF525" s="22">
        <v>11872</v>
      </c>
      <c r="AG525" s="22">
        <v>0</v>
      </c>
      <c r="AH525" s="22">
        <v>15799</v>
      </c>
      <c r="AI525" s="22">
        <v>19649</v>
      </c>
      <c r="AJ525" s="22">
        <v>20804</v>
      </c>
      <c r="AK525" s="22">
        <v>19397</v>
      </c>
      <c r="AL525" s="22">
        <v>157689</v>
      </c>
      <c r="AM525" s="22">
        <v>85183</v>
      </c>
      <c r="AN525" s="22">
        <v>10206</v>
      </c>
      <c r="AO525" s="22">
        <v>15778</v>
      </c>
      <c r="AP525" s="22">
        <v>30814</v>
      </c>
      <c r="AQ525" s="22">
        <v>19971</v>
      </c>
      <c r="AR525" s="22">
        <v>30632</v>
      </c>
      <c r="AS525" s="22">
        <v>2121063</v>
      </c>
      <c r="AT525" s="22">
        <v>0</v>
      </c>
      <c r="AU525" s="22">
        <v>118384</v>
      </c>
    </row>
    <row r="526" spans="1:47" ht="15.75" customHeight="1" x14ac:dyDescent="0.25">
      <c r="A526" s="21">
        <v>44010.879733796297</v>
      </c>
      <c r="B526" s="22">
        <v>7049</v>
      </c>
      <c r="C526" s="22">
        <v>1561</v>
      </c>
      <c r="D526" s="22">
        <v>1064</v>
      </c>
      <c r="E526" s="22">
        <v>2352</v>
      </c>
      <c r="F526" s="22">
        <v>4165</v>
      </c>
      <c r="G526" s="22">
        <v>525</v>
      </c>
      <c r="H526" s="22">
        <v>1988</v>
      </c>
      <c r="I526" s="22">
        <v>2359</v>
      </c>
      <c r="J526" s="22">
        <v>0</v>
      </c>
      <c r="K526" s="22">
        <v>4704</v>
      </c>
      <c r="L526" s="22">
        <v>5376</v>
      </c>
      <c r="M526" s="22">
        <v>1225</v>
      </c>
      <c r="N526" s="22">
        <v>672</v>
      </c>
      <c r="O526" s="22">
        <v>48013</v>
      </c>
      <c r="P526" s="22">
        <v>16128</v>
      </c>
      <c r="Q526" s="22">
        <v>770</v>
      </c>
      <c r="R526" s="22">
        <v>5201</v>
      </c>
      <c r="S526" s="22">
        <v>18746</v>
      </c>
      <c r="T526" s="22">
        <v>3563</v>
      </c>
      <c r="U526" s="22">
        <v>10318</v>
      </c>
      <c r="V526" s="22">
        <v>2121063</v>
      </c>
      <c r="W526" s="22">
        <v>0</v>
      </c>
      <c r="X526" s="22">
        <v>11228</v>
      </c>
      <c r="Y526" s="22">
        <v>156968</v>
      </c>
      <c r="Z526" s="22">
        <v>28434</v>
      </c>
      <c r="AA526" s="22">
        <v>13503</v>
      </c>
      <c r="AB526" s="22">
        <v>26761</v>
      </c>
      <c r="AC526" s="22">
        <v>105693</v>
      </c>
      <c r="AD526" s="22">
        <v>120589</v>
      </c>
      <c r="AE526" s="22">
        <v>1988</v>
      </c>
      <c r="AF526" s="22">
        <v>11872</v>
      </c>
      <c r="AG526" s="22">
        <v>0</v>
      </c>
      <c r="AH526" s="22">
        <v>15799</v>
      </c>
      <c r="AI526" s="22">
        <v>19649</v>
      </c>
      <c r="AJ526" s="22">
        <v>20804</v>
      </c>
      <c r="AK526" s="22">
        <v>19397</v>
      </c>
      <c r="AL526" s="22">
        <v>157689</v>
      </c>
      <c r="AM526" s="22">
        <v>85183</v>
      </c>
      <c r="AN526" s="22">
        <v>10206</v>
      </c>
      <c r="AO526" s="22">
        <v>15778</v>
      </c>
      <c r="AP526" s="22">
        <v>30814</v>
      </c>
      <c r="AQ526" s="22">
        <v>19971</v>
      </c>
      <c r="AR526" s="22">
        <v>30632</v>
      </c>
      <c r="AS526" s="22">
        <v>2121063</v>
      </c>
      <c r="AT526" s="22">
        <v>0</v>
      </c>
      <c r="AU526" s="22">
        <v>118384</v>
      </c>
    </row>
    <row r="527" spans="1:47" ht="15.75" customHeight="1" x14ac:dyDescent="0.25">
      <c r="A527" s="21">
        <v>44010.879733796297</v>
      </c>
      <c r="B527" s="22">
        <v>14721</v>
      </c>
      <c r="C527" s="22">
        <v>1561</v>
      </c>
      <c r="D527" s="22">
        <v>1064</v>
      </c>
      <c r="E527" s="22">
        <v>2338</v>
      </c>
      <c r="F527" s="22">
        <v>4109</v>
      </c>
      <c r="G527" s="22">
        <v>525</v>
      </c>
      <c r="H527" s="22">
        <v>1988</v>
      </c>
      <c r="I527" s="22">
        <v>2345</v>
      </c>
      <c r="J527" s="22">
        <v>0</v>
      </c>
      <c r="K527" s="22">
        <v>4753</v>
      </c>
      <c r="L527" s="22">
        <v>5243</v>
      </c>
      <c r="M527" s="22">
        <v>1155</v>
      </c>
      <c r="N527" s="22">
        <v>658</v>
      </c>
      <c r="O527" s="22">
        <v>57862</v>
      </c>
      <c r="P527" s="22">
        <v>16086</v>
      </c>
      <c r="Q527" s="22">
        <v>728</v>
      </c>
      <c r="R527" s="22">
        <v>5152</v>
      </c>
      <c r="S527" s="22">
        <v>19362</v>
      </c>
      <c r="T527" s="22">
        <v>9387</v>
      </c>
      <c r="U527" s="22">
        <v>10472</v>
      </c>
      <c r="V527" s="22">
        <v>2121063</v>
      </c>
      <c r="W527" s="22">
        <v>0</v>
      </c>
      <c r="X527" s="22">
        <v>10556</v>
      </c>
      <c r="Y527" s="22">
        <v>156968</v>
      </c>
      <c r="Z527" s="22">
        <v>28434</v>
      </c>
      <c r="AA527" s="22">
        <v>13503</v>
      </c>
      <c r="AB527" s="22">
        <v>26761</v>
      </c>
      <c r="AC527" s="22">
        <v>105693</v>
      </c>
      <c r="AD527" s="22">
        <v>120589</v>
      </c>
      <c r="AE527" s="22">
        <v>1988</v>
      </c>
      <c r="AF527" s="22">
        <v>11872</v>
      </c>
      <c r="AG527" s="22">
        <v>0</v>
      </c>
      <c r="AH527" s="22">
        <v>15799</v>
      </c>
      <c r="AI527" s="22">
        <v>19649</v>
      </c>
      <c r="AJ527" s="22">
        <v>20804</v>
      </c>
      <c r="AK527" s="22">
        <v>19397</v>
      </c>
      <c r="AL527" s="22">
        <v>157689</v>
      </c>
      <c r="AM527" s="22">
        <v>85183</v>
      </c>
      <c r="AN527" s="22">
        <v>10206</v>
      </c>
      <c r="AO527" s="22">
        <v>15778</v>
      </c>
      <c r="AP527" s="22">
        <v>30814</v>
      </c>
      <c r="AQ527" s="22">
        <v>19971</v>
      </c>
      <c r="AR527" s="22">
        <v>30632</v>
      </c>
      <c r="AS527" s="22">
        <v>2121063</v>
      </c>
      <c r="AT527" s="22">
        <v>0</v>
      </c>
      <c r="AU527" s="22">
        <v>118384</v>
      </c>
    </row>
    <row r="528" spans="1:47" ht="15.75" customHeight="1" x14ac:dyDescent="0.25">
      <c r="A528" s="21">
        <v>44010.879733796297</v>
      </c>
      <c r="B528" s="22">
        <v>7007</v>
      </c>
      <c r="C528" s="22">
        <v>1561</v>
      </c>
      <c r="D528" s="22">
        <v>1071</v>
      </c>
      <c r="E528" s="22">
        <v>2366</v>
      </c>
      <c r="F528" s="22">
        <v>13706</v>
      </c>
      <c r="G528" s="22">
        <v>525</v>
      </c>
      <c r="H528" s="22">
        <v>1988</v>
      </c>
      <c r="I528" s="22">
        <v>2338</v>
      </c>
      <c r="J528" s="22">
        <v>0</v>
      </c>
      <c r="K528" s="22">
        <v>4690</v>
      </c>
      <c r="L528" s="22">
        <v>5257</v>
      </c>
      <c r="M528" s="22">
        <v>1218</v>
      </c>
      <c r="N528" s="22">
        <v>644</v>
      </c>
      <c r="O528" s="22">
        <v>71918</v>
      </c>
      <c r="P528" s="22">
        <v>72597</v>
      </c>
      <c r="Q528" s="22">
        <v>721</v>
      </c>
      <c r="R528" s="22">
        <v>11060</v>
      </c>
      <c r="S528" s="22">
        <v>19481</v>
      </c>
      <c r="T528" s="22">
        <v>3521</v>
      </c>
      <c r="U528" s="22">
        <v>10318</v>
      </c>
      <c r="V528" s="22">
        <v>2121063</v>
      </c>
      <c r="W528" s="22">
        <v>0</v>
      </c>
      <c r="X528" s="22">
        <v>10997</v>
      </c>
      <c r="Y528" s="22">
        <v>156968</v>
      </c>
      <c r="Z528" s="22">
        <v>28434</v>
      </c>
      <c r="AA528" s="22">
        <v>13503</v>
      </c>
      <c r="AB528" s="22">
        <v>26761</v>
      </c>
      <c r="AC528" s="22">
        <v>105693</v>
      </c>
      <c r="AD528" s="22">
        <v>120589</v>
      </c>
      <c r="AE528" s="22">
        <v>1988</v>
      </c>
      <c r="AF528" s="22">
        <v>11872</v>
      </c>
      <c r="AG528" s="22">
        <v>0</v>
      </c>
      <c r="AH528" s="22">
        <v>15799</v>
      </c>
      <c r="AI528" s="22">
        <v>19649</v>
      </c>
      <c r="AJ528" s="22">
        <v>20804</v>
      </c>
      <c r="AK528" s="22">
        <v>19397</v>
      </c>
      <c r="AL528" s="22">
        <v>157689</v>
      </c>
      <c r="AM528" s="22">
        <v>85183</v>
      </c>
      <c r="AN528" s="22">
        <v>10206</v>
      </c>
      <c r="AO528" s="22">
        <v>15778</v>
      </c>
      <c r="AP528" s="22">
        <v>30814</v>
      </c>
      <c r="AQ528" s="22">
        <v>19971</v>
      </c>
      <c r="AR528" s="22">
        <v>30632</v>
      </c>
      <c r="AS528" s="22">
        <v>2121063</v>
      </c>
      <c r="AT528" s="22">
        <v>0</v>
      </c>
      <c r="AU528" s="22">
        <v>118384</v>
      </c>
    </row>
    <row r="529" spans="1:47" ht="15.75" customHeight="1" x14ac:dyDescent="0.25">
      <c r="A529" s="21">
        <v>44010.879733796297</v>
      </c>
      <c r="B529" s="22">
        <v>6993</v>
      </c>
      <c r="C529" s="22">
        <v>1561</v>
      </c>
      <c r="D529" s="22">
        <v>840</v>
      </c>
      <c r="E529" s="22">
        <v>2345</v>
      </c>
      <c r="F529" s="22">
        <v>4151</v>
      </c>
      <c r="G529" s="22">
        <v>525</v>
      </c>
      <c r="H529" s="22">
        <v>1988</v>
      </c>
      <c r="I529" s="22">
        <v>2296</v>
      </c>
      <c r="J529" s="22">
        <v>0</v>
      </c>
      <c r="K529" s="22">
        <v>4683</v>
      </c>
      <c r="L529" s="22">
        <v>5264</v>
      </c>
      <c r="M529" s="22">
        <v>1197</v>
      </c>
      <c r="N529" s="22">
        <v>644</v>
      </c>
      <c r="O529" s="22">
        <v>53557</v>
      </c>
      <c r="P529" s="22">
        <v>24934</v>
      </c>
      <c r="Q529" s="22">
        <v>770</v>
      </c>
      <c r="R529" s="22">
        <v>6475</v>
      </c>
      <c r="S529" s="22">
        <v>16485</v>
      </c>
      <c r="T529" s="22">
        <v>3535</v>
      </c>
      <c r="U529" s="22">
        <v>10255</v>
      </c>
      <c r="V529" s="22">
        <v>2121063</v>
      </c>
      <c r="W529" s="22">
        <v>0</v>
      </c>
      <c r="X529" s="22">
        <v>12782</v>
      </c>
      <c r="Y529" s="22">
        <v>156968</v>
      </c>
      <c r="Z529" s="22">
        <v>28434</v>
      </c>
      <c r="AA529" s="22">
        <v>13503</v>
      </c>
      <c r="AB529" s="22">
        <v>26761</v>
      </c>
      <c r="AC529" s="22">
        <v>105693</v>
      </c>
      <c r="AD529" s="22">
        <v>120589</v>
      </c>
      <c r="AE529" s="22">
        <v>1988</v>
      </c>
      <c r="AF529" s="22">
        <v>11872</v>
      </c>
      <c r="AG529" s="22">
        <v>0</v>
      </c>
      <c r="AH529" s="22">
        <v>15799</v>
      </c>
      <c r="AI529" s="22">
        <v>19649</v>
      </c>
      <c r="AJ529" s="22">
        <v>20804</v>
      </c>
      <c r="AK529" s="22">
        <v>19397</v>
      </c>
      <c r="AL529" s="22">
        <v>157689</v>
      </c>
      <c r="AM529" s="22">
        <v>85183</v>
      </c>
      <c r="AN529" s="22">
        <v>10206</v>
      </c>
      <c r="AO529" s="22">
        <v>15778</v>
      </c>
      <c r="AP529" s="22">
        <v>30814</v>
      </c>
      <c r="AQ529" s="22">
        <v>19971</v>
      </c>
      <c r="AR529" s="22">
        <v>30632</v>
      </c>
      <c r="AS529" s="22">
        <v>2121063</v>
      </c>
      <c r="AT529" s="22">
        <v>0</v>
      </c>
      <c r="AU529" s="22">
        <v>118384</v>
      </c>
    </row>
    <row r="530" spans="1:47" ht="15.75" customHeight="1" x14ac:dyDescent="0.25">
      <c r="A530" s="21">
        <v>44010.879733796297</v>
      </c>
      <c r="B530" s="22">
        <v>9765</v>
      </c>
      <c r="C530" s="22">
        <v>1561</v>
      </c>
      <c r="D530" s="22">
        <v>840</v>
      </c>
      <c r="E530" s="22">
        <v>2352</v>
      </c>
      <c r="F530" s="22">
        <v>4200</v>
      </c>
      <c r="G530" s="22">
        <v>525</v>
      </c>
      <c r="H530" s="22">
        <v>1988</v>
      </c>
      <c r="I530" s="22">
        <v>2373</v>
      </c>
      <c r="J530" s="22">
        <v>0</v>
      </c>
      <c r="K530" s="22">
        <v>4704</v>
      </c>
      <c r="L530" s="22">
        <v>5369</v>
      </c>
      <c r="M530" s="22">
        <v>1148</v>
      </c>
      <c r="N530" s="22">
        <v>651</v>
      </c>
      <c r="O530" s="22">
        <v>55307</v>
      </c>
      <c r="P530" s="22">
        <v>16310</v>
      </c>
      <c r="Q530" s="22">
        <v>721</v>
      </c>
      <c r="R530" s="22">
        <v>6461</v>
      </c>
      <c r="S530" s="22">
        <v>17843</v>
      </c>
      <c r="T530" s="22">
        <v>3556</v>
      </c>
      <c r="U530" s="22">
        <v>10311</v>
      </c>
      <c r="V530" s="22">
        <v>2121063</v>
      </c>
      <c r="W530" s="22">
        <v>0</v>
      </c>
      <c r="X530" s="22">
        <v>10430</v>
      </c>
      <c r="Y530" s="22">
        <v>156968</v>
      </c>
      <c r="Z530" s="22">
        <v>28434</v>
      </c>
      <c r="AA530" s="22">
        <v>13503</v>
      </c>
      <c r="AB530" s="22">
        <v>26761</v>
      </c>
      <c r="AC530" s="22">
        <v>105693</v>
      </c>
      <c r="AD530" s="22">
        <v>120589</v>
      </c>
      <c r="AE530" s="22">
        <v>1988</v>
      </c>
      <c r="AF530" s="22">
        <v>11872</v>
      </c>
      <c r="AG530" s="22">
        <v>0</v>
      </c>
      <c r="AH530" s="22">
        <v>15799</v>
      </c>
      <c r="AI530" s="22">
        <v>19649</v>
      </c>
      <c r="AJ530" s="22">
        <v>20804</v>
      </c>
      <c r="AK530" s="22">
        <v>19397</v>
      </c>
      <c r="AL530" s="22">
        <v>157689</v>
      </c>
      <c r="AM530" s="22">
        <v>85183</v>
      </c>
      <c r="AN530" s="22">
        <v>10206</v>
      </c>
      <c r="AO530" s="22">
        <v>15778</v>
      </c>
      <c r="AP530" s="22">
        <v>30814</v>
      </c>
      <c r="AQ530" s="22">
        <v>19971</v>
      </c>
      <c r="AR530" s="22">
        <v>30632</v>
      </c>
      <c r="AS530" s="22">
        <v>2121063</v>
      </c>
      <c r="AT530" s="22">
        <v>0</v>
      </c>
      <c r="AU530" s="22">
        <v>118384</v>
      </c>
    </row>
    <row r="531" spans="1:47" ht="15.75" customHeight="1" x14ac:dyDescent="0.25">
      <c r="A531" s="21">
        <v>44010.879733796297</v>
      </c>
      <c r="B531" s="22">
        <v>7049</v>
      </c>
      <c r="C531" s="22">
        <v>1561</v>
      </c>
      <c r="D531" s="22">
        <v>840</v>
      </c>
      <c r="E531" s="22">
        <v>2359</v>
      </c>
      <c r="F531" s="22">
        <v>4214</v>
      </c>
      <c r="G531" s="22">
        <v>525</v>
      </c>
      <c r="H531" s="22">
        <v>1988</v>
      </c>
      <c r="I531" s="22">
        <v>2401</v>
      </c>
      <c r="J531" s="22">
        <v>0</v>
      </c>
      <c r="K531" s="22">
        <v>4732</v>
      </c>
      <c r="L531" s="22">
        <v>5327</v>
      </c>
      <c r="M531" s="22">
        <v>1218</v>
      </c>
      <c r="N531" s="22">
        <v>6412</v>
      </c>
      <c r="O531" s="22">
        <v>57330</v>
      </c>
      <c r="P531" s="22">
        <v>57855</v>
      </c>
      <c r="Q531" s="22">
        <v>714</v>
      </c>
      <c r="R531" s="22">
        <v>6475</v>
      </c>
      <c r="S531" s="22">
        <v>12320</v>
      </c>
      <c r="T531" s="22">
        <v>3584</v>
      </c>
      <c r="U531" s="22">
        <v>10311</v>
      </c>
      <c r="V531" s="22">
        <v>2121063</v>
      </c>
      <c r="W531" s="22">
        <v>0</v>
      </c>
      <c r="X531" s="22">
        <v>12712</v>
      </c>
      <c r="Y531" s="22">
        <v>156968</v>
      </c>
      <c r="Z531" s="22">
        <v>28434</v>
      </c>
      <c r="AA531" s="22">
        <v>13503</v>
      </c>
      <c r="AB531" s="22">
        <v>26761</v>
      </c>
      <c r="AC531" s="22">
        <v>105693</v>
      </c>
      <c r="AD531" s="22">
        <v>120589</v>
      </c>
      <c r="AE531" s="22">
        <v>1988</v>
      </c>
      <c r="AF531" s="22">
        <v>11872</v>
      </c>
      <c r="AG531" s="22">
        <v>0</v>
      </c>
      <c r="AH531" s="22">
        <v>15799</v>
      </c>
      <c r="AI531" s="22">
        <v>19649</v>
      </c>
      <c r="AJ531" s="22">
        <v>20804</v>
      </c>
      <c r="AK531" s="22">
        <v>19397</v>
      </c>
      <c r="AL531" s="22">
        <v>157689</v>
      </c>
      <c r="AM531" s="22">
        <v>85183</v>
      </c>
      <c r="AN531" s="22">
        <v>10206</v>
      </c>
      <c r="AO531" s="22">
        <v>15778</v>
      </c>
      <c r="AP531" s="22">
        <v>30814</v>
      </c>
      <c r="AQ531" s="22">
        <v>19971</v>
      </c>
      <c r="AR531" s="22">
        <v>30632</v>
      </c>
      <c r="AS531" s="22">
        <v>2121063</v>
      </c>
      <c r="AT531" s="22">
        <v>0</v>
      </c>
      <c r="AU531" s="22">
        <v>118384</v>
      </c>
    </row>
    <row r="532" spans="1:47" ht="15.75" customHeight="1" x14ac:dyDescent="0.25">
      <c r="A532" s="21">
        <v>44010.879733796297</v>
      </c>
      <c r="B532" s="22">
        <v>9317</v>
      </c>
      <c r="C532" s="22">
        <v>1561</v>
      </c>
      <c r="D532" s="22">
        <v>3563</v>
      </c>
      <c r="E532" s="22">
        <v>2394</v>
      </c>
      <c r="F532" s="22">
        <v>4235</v>
      </c>
      <c r="G532" s="22">
        <v>525</v>
      </c>
      <c r="H532" s="22">
        <v>1988</v>
      </c>
      <c r="I532" s="22">
        <v>2380</v>
      </c>
      <c r="J532" s="22">
        <v>0</v>
      </c>
      <c r="K532" s="22">
        <v>4739</v>
      </c>
      <c r="L532" s="22">
        <v>5313</v>
      </c>
      <c r="M532" s="22">
        <v>1148</v>
      </c>
      <c r="N532" s="22">
        <v>644</v>
      </c>
      <c r="O532" s="22">
        <v>49840</v>
      </c>
      <c r="P532" s="22">
        <v>17892</v>
      </c>
      <c r="Q532" s="22">
        <v>777</v>
      </c>
      <c r="R532" s="22">
        <v>5180</v>
      </c>
      <c r="S532" s="22">
        <v>16345</v>
      </c>
      <c r="T532" s="22">
        <v>12761</v>
      </c>
      <c r="U532" s="22">
        <v>10332</v>
      </c>
      <c r="V532" s="22">
        <v>2121063</v>
      </c>
      <c r="W532" s="22">
        <v>0</v>
      </c>
      <c r="X532" s="22">
        <v>11018</v>
      </c>
      <c r="Y532" s="22">
        <v>156968</v>
      </c>
      <c r="Z532" s="22">
        <v>28434</v>
      </c>
      <c r="AA532" s="22">
        <v>13503</v>
      </c>
      <c r="AB532" s="22">
        <v>26761</v>
      </c>
      <c r="AC532" s="22">
        <v>105693</v>
      </c>
      <c r="AD532" s="22">
        <v>120589</v>
      </c>
      <c r="AE532" s="22">
        <v>1988</v>
      </c>
      <c r="AF532" s="22">
        <v>11872</v>
      </c>
      <c r="AG532" s="22">
        <v>0</v>
      </c>
      <c r="AH532" s="22">
        <v>15799</v>
      </c>
      <c r="AI532" s="22">
        <v>19649</v>
      </c>
      <c r="AJ532" s="22">
        <v>20804</v>
      </c>
      <c r="AK532" s="22">
        <v>19397</v>
      </c>
      <c r="AL532" s="22">
        <v>157689</v>
      </c>
      <c r="AM532" s="22">
        <v>85183</v>
      </c>
      <c r="AN532" s="22">
        <v>10206</v>
      </c>
      <c r="AO532" s="22">
        <v>15778</v>
      </c>
      <c r="AP532" s="22">
        <v>30814</v>
      </c>
      <c r="AQ532" s="22">
        <v>19971</v>
      </c>
      <c r="AR532" s="22">
        <v>30632</v>
      </c>
      <c r="AS532" s="22">
        <v>2121063</v>
      </c>
      <c r="AT532" s="22">
        <v>0</v>
      </c>
      <c r="AU532" s="22">
        <v>118384</v>
      </c>
    </row>
    <row r="533" spans="1:47" ht="15.75" customHeight="1" x14ac:dyDescent="0.25">
      <c r="A533" s="21">
        <v>44010.879733796297</v>
      </c>
      <c r="B533" s="22">
        <v>16520</v>
      </c>
      <c r="C533" s="22">
        <v>1561</v>
      </c>
      <c r="D533" s="22">
        <v>3563</v>
      </c>
      <c r="E533" s="22">
        <v>2366</v>
      </c>
      <c r="F533" s="22">
        <v>4165</v>
      </c>
      <c r="G533" s="22">
        <v>525</v>
      </c>
      <c r="H533" s="22">
        <v>1988</v>
      </c>
      <c r="I533" s="22">
        <v>2380</v>
      </c>
      <c r="J533" s="22">
        <v>0</v>
      </c>
      <c r="K533" s="22">
        <v>4746</v>
      </c>
      <c r="L533" s="22">
        <v>5292</v>
      </c>
      <c r="M533" s="22">
        <v>1141</v>
      </c>
      <c r="N533" s="22">
        <v>651</v>
      </c>
      <c r="O533" s="22">
        <v>49749</v>
      </c>
      <c r="P533" s="22">
        <v>59500</v>
      </c>
      <c r="Q533" s="22">
        <v>721</v>
      </c>
      <c r="R533" s="22">
        <v>5173</v>
      </c>
      <c r="S533" s="22">
        <v>16345</v>
      </c>
      <c r="T533" s="22">
        <v>5768</v>
      </c>
      <c r="U533" s="22">
        <v>10318</v>
      </c>
      <c r="V533" s="22">
        <v>2121063</v>
      </c>
      <c r="W533" s="22">
        <v>0</v>
      </c>
      <c r="X533" s="22">
        <v>10528</v>
      </c>
      <c r="Y533" s="22">
        <v>156968</v>
      </c>
      <c r="Z533" s="22">
        <v>28434</v>
      </c>
      <c r="AA533" s="22">
        <v>13503</v>
      </c>
      <c r="AB533" s="22">
        <v>26761</v>
      </c>
      <c r="AC533" s="22">
        <v>105693</v>
      </c>
      <c r="AD533" s="22">
        <v>120589</v>
      </c>
      <c r="AE533" s="22">
        <v>1988</v>
      </c>
      <c r="AF533" s="22">
        <v>11872</v>
      </c>
      <c r="AG533" s="22">
        <v>0</v>
      </c>
      <c r="AH533" s="22">
        <v>15799</v>
      </c>
      <c r="AI533" s="22">
        <v>19649</v>
      </c>
      <c r="AJ533" s="22">
        <v>20804</v>
      </c>
      <c r="AK533" s="22">
        <v>19397</v>
      </c>
      <c r="AL533" s="22">
        <v>157689</v>
      </c>
      <c r="AM533" s="22">
        <v>85183</v>
      </c>
      <c r="AN533" s="22">
        <v>10206</v>
      </c>
      <c r="AO533" s="22">
        <v>15778</v>
      </c>
      <c r="AP533" s="22">
        <v>30814</v>
      </c>
      <c r="AQ533" s="22">
        <v>19971</v>
      </c>
      <c r="AR533" s="22">
        <v>30632</v>
      </c>
      <c r="AS533" s="22">
        <v>2121063</v>
      </c>
      <c r="AT533" s="22">
        <v>0</v>
      </c>
      <c r="AU533" s="22">
        <v>118384</v>
      </c>
    </row>
    <row r="534" spans="1:47" ht="15.75" customHeight="1" x14ac:dyDescent="0.25">
      <c r="A534" s="21">
        <v>44010.879733796297</v>
      </c>
      <c r="B534" s="22">
        <v>7056</v>
      </c>
      <c r="C534" s="22">
        <v>1561</v>
      </c>
      <c r="D534" s="22">
        <v>1085</v>
      </c>
      <c r="E534" s="22">
        <v>2352</v>
      </c>
      <c r="F534" s="22">
        <v>4172</v>
      </c>
      <c r="G534" s="22">
        <v>525</v>
      </c>
      <c r="H534" s="22">
        <v>1988</v>
      </c>
      <c r="I534" s="22">
        <v>2352</v>
      </c>
      <c r="J534" s="22">
        <v>0</v>
      </c>
      <c r="K534" s="22">
        <v>4767</v>
      </c>
      <c r="L534" s="22">
        <v>5355</v>
      </c>
      <c r="M534" s="22">
        <v>1225</v>
      </c>
      <c r="N534" s="22">
        <v>651</v>
      </c>
      <c r="O534" s="22">
        <v>65037</v>
      </c>
      <c r="P534" s="22">
        <v>16324</v>
      </c>
      <c r="Q534" s="22">
        <v>777</v>
      </c>
      <c r="R534" s="22">
        <v>5145</v>
      </c>
      <c r="S534" s="22">
        <v>11823</v>
      </c>
      <c r="T534" s="22">
        <v>8442</v>
      </c>
      <c r="U534" s="22">
        <v>10402</v>
      </c>
      <c r="V534" s="22">
        <v>2121063</v>
      </c>
      <c r="W534" s="22">
        <v>0</v>
      </c>
      <c r="X534" s="22">
        <v>10990</v>
      </c>
      <c r="Y534" s="22">
        <v>156968</v>
      </c>
      <c r="Z534" s="22">
        <v>28434</v>
      </c>
      <c r="AA534" s="22">
        <v>13503</v>
      </c>
      <c r="AB534" s="22">
        <v>26761</v>
      </c>
      <c r="AC534" s="22">
        <v>105693</v>
      </c>
      <c r="AD534" s="22">
        <v>120589</v>
      </c>
      <c r="AE534" s="22">
        <v>1988</v>
      </c>
      <c r="AF534" s="22">
        <v>11872</v>
      </c>
      <c r="AG534" s="22">
        <v>0</v>
      </c>
      <c r="AH534" s="22">
        <v>15799</v>
      </c>
      <c r="AI534" s="22">
        <v>19649</v>
      </c>
      <c r="AJ534" s="22">
        <v>20804</v>
      </c>
      <c r="AK534" s="22">
        <v>19397</v>
      </c>
      <c r="AL534" s="22">
        <v>157689</v>
      </c>
      <c r="AM534" s="22">
        <v>85183</v>
      </c>
      <c r="AN534" s="22">
        <v>10206</v>
      </c>
      <c r="AO534" s="22">
        <v>15778</v>
      </c>
      <c r="AP534" s="22">
        <v>30814</v>
      </c>
      <c r="AQ534" s="22">
        <v>19971</v>
      </c>
      <c r="AR534" s="22">
        <v>30632</v>
      </c>
      <c r="AS534" s="22">
        <v>2121063</v>
      </c>
      <c r="AT534" s="22">
        <v>0</v>
      </c>
      <c r="AU534" s="22">
        <v>118384</v>
      </c>
    </row>
    <row r="535" spans="1:47" ht="15.75" customHeight="1" x14ac:dyDescent="0.25">
      <c r="A535" s="21">
        <v>44010.879733796297</v>
      </c>
      <c r="B535" s="22">
        <v>9744</v>
      </c>
      <c r="C535" s="22">
        <v>1561</v>
      </c>
      <c r="D535" s="22">
        <v>1085</v>
      </c>
      <c r="E535" s="22">
        <v>2345</v>
      </c>
      <c r="F535" s="22">
        <v>4165</v>
      </c>
      <c r="G535" s="22">
        <v>525</v>
      </c>
      <c r="H535" s="22">
        <v>1988</v>
      </c>
      <c r="I535" s="22">
        <v>2352</v>
      </c>
      <c r="J535" s="22">
        <v>0</v>
      </c>
      <c r="K535" s="22">
        <v>4746</v>
      </c>
      <c r="L535" s="22">
        <v>5383</v>
      </c>
      <c r="M535" s="22">
        <v>1141</v>
      </c>
      <c r="N535" s="22">
        <v>651</v>
      </c>
      <c r="O535" s="22">
        <v>48013</v>
      </c>
      <c r="P535" s="22">
        <v>17675</v>
      </c>
      <c r="Q535" s="22">
        <v>770</v>
      </c>
      <c r="R535" s="22">
        <v>5194</v>
      </c>
      <c r="S535" s="22">
        <v>16478</v>
      </c>
      <c r="T535" s="22">
        <v>3577</v>
      </c>
      <c r="U535" s="22">
        <v>10227</v>
      </c>
      <c r="V535" s="22">
        <v>2121063</v>
      </c>
      <c r="W535" s="22">
        <v>0</v>
      </c>
      <c r="X535" s="22">
        <v>20447</v>
      </c>
      <c r="Y535" s="22">
        <v>156968</v>
      </c>
      <c r="Z535" s="22">
        <v>28434</v>
      </c>
      <c r="AA535" s="22">
        <v>13503</v>
      </c>
      <c r="AB535" s="22">
        <v>26761</v>
      </c>
      <c r="AC535" s="22">
        <v>105693</v>
      </c>
      <c r="AD535" s="22">
        <v>120589</v>
      </c>
      <c r="AE535" s="22">
        <v>1988</v>
      </c>
      <c r="AF535" s="22">
        <v>11872</v>
      </c>
      <c r="AG535" s="22">
        <v>0</v>
      </c>
      <c r="AH535" s="22">
        <v>15799</v>
      </c>
      <c r="AI535" s="22">
        <v>19649</v>
      </c>
      <c r="AJ535" s="22">
        <v>20804</v>
      </c>
      <c r="AK535" s="22">
        <v>19397</v>
      </c>
      <c r="AL535" s="22">
        <v>157689</v>
      </c>
      <c r="AM535" s="22">
        <v>85183</v>
      </c>
      <c r="AN535" s="22">
        <v>10206</v>
      </c>
      <c r="AO535" s="22">
        <v>15778</v>
      </c>
      <c r="AP535" s="22">
        <v>30814</v>
      </c>
      <c r="AQ535" s="22">
        <v>19971</v>
      </c>
      <c r="AR535" s="22">
        <v>30632</v>
      </c>
      <c r="AS535" s="22">
        <v>2121063</v>
      </c>
      <c r="AT535" s="22">
        <v>0</v>
      </c>
      <c r="AU535" s="22">
        <v>118384</v>
      </c>
    </row>
    <row r="536" spans="1:47" ht="15.75" customHeight="1" x14ac:dyDescent="0.25">
      <c r="A536" s="21">
        <v>44010.879733796297</v>
      </c>
      <c r="B536" s="22">
        <v>7042</v>
      </c>
      <c r="C536" s="22">
        <v>1561</v>
      </c>
      <c r="D536" s="22">
        <v>1085</v>
      </c>
      <c r="E536" s="22">
        <v>2331</v>
      </c>
      <c r="F536" s="22">
        <v>4130</v>
      </c>
      <c r="G536" s="22">
        <v>525</v>
      </c>
      <c r="H536" s="22">
        <v>1988</v>
      </c>
      <c r="I536" s="22">
        <v>2352</v>
      </c>
      <c r="J536" s="22">
        <v>0</v>
      </c>
      <c r="K536" s="22">
        <v>4207</v>
      </c>
      <c r="L536" s="22">
        <v>5257</v>
      </c>
      <c r="M536" s="22">
        <v>1155</v>
      </c>
      <c r="N536" s="22">
        <v>644</v>
      </c>
      <c r="O536" s="22">
        <v>62426</v>
      </c>
      <c r="P536" s="22">
        <v>64645</v>
      </c>
      <c r="Q536" s="22">
        <v>721</v>
      </c>
      <c r="R536" s="22">
        <v>5166</v>
      </c>
      <c r="S536" s="22">
        <v>9968</v>
      </c>
      <c r="T536" s="22">
        <v>11837</v>
      </c>
      <c r="U536" s="22">
        <v>10227</v>
      </c>
      <c r="V536" s="22">
        <v>2121063</v>
      </c>
      <c r="W536" s="22">
        <v>0</v>
      </c>
      <c r="X536" s="22">
        <v>10570</v>
      </c>
      <c r="Y536" s="22">
        <v>156968</v>
      </c>
      <c r="Z536" s="22">
        <v>28434</v>
      </c>
      <c r="AA536" s="22">
        <v>13503</v>
      </c>
      <c r="AB536" s="22">
        <v>26761</v>
      </c>
      <c r="AC536" s="22">
        <v>105693</v>
      </c>
      <c r="AD536" s="22">
        <v>120589</v>
      </c>
      <c r="AE536" s="22">
        <v>1988</v>
      </c>
      <c r="AF536" s="22">
        <v>11872</v>
      </c>
      <c r="AG536" s="22">
        <v>0</v>
      </c>
      <c r="AH536" s="22">
        <v>15799</v>
      </c>
      <c r="AI536" s="22">
        <v>19649</v>
      </c>
      <c r="AJ536" s="22">
        <v>20804</v>
      </c>
      <c r="AK536" s="22">
        <v>19397</v>
      </c>
      <c r="AL536" s="22">
        <v>157689</v>
      </c>
      <c r="AM536" s="22">
        <v>85183</v>
      </c>
      <c r="AN536" s="22">
        <v>10206</v>
      </c>
      <c r="AO536" s="22">
        <v>15778</v>
      </c>
      <c r="AP536" s="22">
        <v>30814</v>
      </c>
      <c r="AQ536" s="22">
        <v>19971</v>
      </c>
      <c r="AR536" s="22">
        <v>30632</v>
      </c>
      <c r="AS536" s="22">
        <v>2121063</v>
      </c>
      <c r="AT536" s="22">
        <v>0</v>
      </c>
      <c r="AU536" s="22">
        <v>118384</v>
      </c>
    </row>
    <row r="537" spans="1:47" ht="15.75" customHeight="1" x14ac:dyDescent="0.25">
      <c r="A537" s="21">
        <v>44010.879733796297</v>
      </c>
      <c r="B537" s="22">
        <v>8218</v>
      </c>
      <c r="C537" s="22">
        <v>1561</v>
      </c>
      <c r="D537" s="22">
        <v>1078</v>
      </c>
      <c r="E537" s="22">
        <v>2338</v>
      </c>
      <c r="F537" s="22">
        <v>4137</v>
      </c>
      <c r="G537" s="22">
        <v>875</v>
      </c>
      <c r="H537" s="22">
        <v>1988</v>
      </c>
      <c r="I537" s="22">
        <v>2338</v>
      </c>
      <c r="J537" s="22">
        <v>0</v>
      </c>
      <c r="K537" s="22">
        <v>4683</v>
      </c>
      <c r="L537" s="22">
        <v>5257</v>
      </c>
      <c r="M537" s="22">
        <v>1218</v>
      </c>
      <c r="N537" s="22">
        <v>672</v>
      </c>
      <c r="O537" s="22">
        <v>60221</v>
      </c>
      <c r="P537" s="22">
        <v>16100</v>
      </c>
      <c r="Q537" s="22">
        <v>770</v>
      </c>
      <c r="R537" s="22">
        <v>5131</v>
      </c>
      <c r="S537" s="22">
        <v>18312</v>
      </c>
      <c r="T537" s="22">
        <v>3521</v>
      </c>
      <c r="U537" s="22">
        <v>10360</v>
      </c>
      <c r="V537" s="22">
        <v>2121063</v>
      </c>
      <c r="W537" s="22">
        <v>0</v>
      </c>
      <c r="X537" s="22">
        <v>12537</v>
      </c>
      <c r="Y537" s="22">
        <v>156968</v>
      </c>
      <c r="Z537" s="22">
        <v>28434</v>
      </c>
      <c r="AA537" s="22">
        <v>13503</v>
      </c>
      <c r="AB537" s="22">
        <v>26761</v>
      </c>
      <c r="AC537" s="22">
        <v>105693</v>
      </c>
      <c r="AD537" s="22">
        <v>120589</v>
      </c>
      <c r="AE537" s="22">
        <v>1988</v>
      </c>
      <c r="AF537" s="22">
        <v>11872</v>
      </c>
      <c r="AG537" s="22">
        <v>0</v>
      </c>
      <c r="AH537" s="22">
        <v>15799</v>
      </c>
      <c r="AI537" s="22">
        <v>19649</v>
      </c>
      <c r="AJ537" s="22">
        <v>20804</v>
      </c>
      <c r="AK537" s="22">
        <v>19397</v>
      </c>
      <c r="AL537" s="22">
        <v>157689</v>
      </c>
      <c r="AM537" s="22">
        <v>85183</v>
      </c>
      <c r="AN537" s="22">
        <v>10206</v>
      </c>
      <c r="AO537" s="22">
        <v>15778</v>
      </c>
      <c r="AP537" s="22">
        <v>30814</v>
      </c>
      <c r="AQ537" s="22">
        <v>19971</v>
      </c>
      <c r="AR537" s="22">
        <v>30632</v>
      </c>
      <c r="AS537" s="22">
        <v>2121063</v>
      </c>
      <c r="AT537" s="22">
        <v>0</v>
      </c>
      <c r="AU537" s="22">
        <v>118384</v>
      </c>
    </row>
    <row r="538" spans="1:47" ht="15.75" customHeight="1" x14ac:dyDescent="0.25">
      <c r="A538" s="21">
        <v>44010.879733796297</v>
      </c>
      <c r="B538" s="22">
        <v>24227</v>
      </c>
      <c r="C538" s="22">
        <v>1561</v>
      </c>
      <c r="D538" s="22">
        <v>1071</v>
      </c>
      <c r="E538" s="22">
        <v>2345</v>
      </c>
      <c r="F538" s="22">
        <v>4179</v>
      </c>
      <c r="G538" s="22">
        <v>875</v>
      </c>
      <c r="H538" s="22">
        <v>1988</v>
      </c>
      <c r="I538" s="22">
        <v>2338</v>
      </c>
      <c r="J538" s="22">
        <v>0</v>
      </c>
      <c r="K538" s="22">
        <v>4690</v>
      </c>
      <c r="L538" s="22">
        <v>5264</v>
      </c>
      <c r="M538" s="22">
        <v>1155</v>
      </c>
      <c r="N538" s="22">
        <v>651</v>
      </c>
      <c r="O538" s="22">
        <v>53571</v>
      </c>
      <c r="P538" s="22">
        <v>25718</v>
      </c>
      <c r="Q538" s="22">
        <v>721</v>
      </c>
      <c r="R538" s="22">
        <v>6503</v>
      </c>
      <c r="S538" s="22">
        <v>16499</v>
      </c>
      <c r="T538" s="22">
        <v>3535</v>
      </c>
      <c r="U538" s="22">
        <v>10304</v>
      </c>
      <c r="V538" s="22">
        <v>2121063</v>
      </c>
      <c r="W538" s="22">
        <v>0</v>
      </c>
      <c r="X538" s="22">
        <v>10423</v>
      </c>
      <c r="Y538" s="22">
        <v>156968</v>
      </c>
      <c r="Z538" s="22">
        <v>28434</v>
      </c>
      <c r="AA538" s="22">
        <v>13503</v>
      </c>
      <c r="AB538" s="22">
        <v>26761</v>
      </c>
      <c r="AC538" s="22">
        <v>105693</v>
      </c>
      <c r="AD538" s="22">
        <v>120589</v>
      </c>
      <c r="AE538" s="22">
        <v>1988</v>
      </c>
      <c r="AF538" s="22">
        <v>11872</v>
      </c>
      <c r="AG538" s="22">
        <v>0</v>
      </c>
      <c r="AH538" s="22">
        <v>15799</v>
      </c>
      <c r="AI538" s="22">
        <v>19649</v>
      </c>
      <c r="AJ538" s="22">
        <v>20804</v>
      </c>
      <c r="AK538" s="22">
        <v>19397</v>
      </c>
      <c r="AL538" s="22">
        <v>157689</v>
      </c>
      <c r="AM538" s="22">
        <v>85183</v>
      </c>
      <c r="AN538" s="22">
        <v>10206</v>
      </c>
      <c r="AO538" s="22">
        <v>15778</v>
      </c>
      <c r="AP538" s="22">
        <v>30814</v>
      </c>
      <c r="AQ538" s="22">
        <v>19971</v>
      </c>
      <c r="AR538" s="22">
        <v>30632</v>
      </c>
      <c r="AS538" s="22">
        <v>2121063</v>
      </c>
      <c r="AT538" s="22">
        <v>0</v>
      </c>
      <c r="AU538" s="22">
        <v>118384</v>
      </c>
    </row>
    <row r="539" spans="1:47" ht="15.75" customHeight="1" x14ac:dyDescent="0.25">
      <c r="A539" s="21">
        <v>44010.879733796297</v>
      </c>
      <c r="B539" s="22">
        <v>7007</v>
      </c>
      <c r="C539" s="22">
        <v>1561</v>
      </c>
      <c r="D539" s="22">
        <v>1071</v>
      </c>
      <c r="E539" s="22">
        <v>2352</v>
      </c>
      <c r="F539" s="22">
        <v>6433</v>
      </c>
      <c r="G539" s="22">
        <v>875</v>
      </c>
      <c r="H539" s="22">
        <v>1988</v>
      </c>
      <c r="I539" s="22">
        <v>2359</v>
      </c>
      <c r="J539" s="22">
        <v>0</v>
      </c>
      <c r="K539" s="22">
        <v>4711</v>
      </c>
      <c r="L539" s="22">
        <v>5376</v>
      </c>
      <c r="M539" s="22">
        <v>1204</v>
      </c>
      <c r="N539" s="22">
        <v>651</v>
      </c>
      <c r="O539" s="22">
        <v>57316</v>
      </c>
      <c r="P539" s="22">
        <v>60382</v>
      </c>
      <c r="Q539" s="22">
        <v>721</v>
      </c>
      <c r="R539" s="22">
        <v>6454</v>
      </c>
      <c r="S539" s="22">
        <v>10052</v>
      </c>
      <c r="T539" s="22">
        <v>9282</v>
      </c>
      <c r="U539" s="22">
        <v>10458</v>
      </c>
      <c r="V539" s="22">
        <v>2121063</v>
      </c>
      <c r="W539" s="22">
        <v>0</v>
      </c>
      <c r="X539" s="22">
        <v>11130</v>
      </c>
      <c r="Y539" s="22">
        <v>156968</v>
      </c>
      <c r="Z539" s="22">
        <v>28434</v>
      </c>
      <c r="AA539" s="22">
        <v>13503</v>
      </c>
      <c r="AB539" s="22">
        <v>26761</v>
      </c>
      <c r="AC539" s="22">
        <v>105693</v>
      </c>
      <c r="AD539" s="22">
        <v>120589</v>
      </c>
      <c r="AE539" s="22">
        <v>1988</v>
      </c>
      <c r="AF539" s="22">
        <v>11872</v>
      </c>
      <c r="AG539" s="22">
        <v>0</v>
      </c>
      <c r="AH539" s="22">
        <v>15799</v>
      </c>
      <c r="AI539" s="22">
        <v>19649</v>
      </c>
      <c r="AJ539" s="22">
        <v>20804</v>
      </c>
      <c r="AK539" s="22">
        <v>19397</v>
      </c>
      <c r="AL539" s="22">
        <v>157689</v>
      </c>
      <c r="AM539" s="22">
        <v>85183</v>
      </c>
      <c r="AN539" s="22">
        <v>10206</v>
      </c>
      <c r="AO539" s="22">
        <v>15778</v>
      </c>
      <c r="AP539" s="22">
        <v>30814</v>
      </c>
      <c r="AQ539" s="22">
        <v>19971</v>
      </c>
      <c r="AR539" s="22">
        <v>30632</v>
      </c>
      <c r="AS539" s="22">
        <v>2121063</v>
      </c>
      <c r="AT539" s="22">
        <v>0</v>
      </c>
      <c r="AU539" s="22">
        <v>118384</v>
      </c>
    </row>
    <row r="540" spans="1:47" ht="15.75" customHeight="1" x14ac:dyDescent="0.25">
      <c r="A540" s="21">
        <v>44010.879733796297</v>
      </c>
      <c r="B540" s="22">
        <v>7049</v>
      </c>
      <c r="C540" s="22">
        <v>1561</v>
      </c>
      <c r="D540" s="22">
        <v>1071</v>
      </c>
      <c r="E540" s="22">
        <v>2352</v>
      </c>
      <c r="F540" s="22">
        <v>4214</v>
      </c>
      <c r="G540" s="22">
        <v>875</v>
      </c>
      <c r="H540" s="22">
        <v>1988</v>
      </c>
      <c r="I540" s="22">
        <v>2380</v>
      </c>
      <c r="J540" s="22">
        <v>0</v>
      </c>
      <c r="K540" s="22">
        <v>4725</v>
      </c>
      <c r="L540" s="22">
        <v>5383</v>
      </c>
      <c r="M540" s="22">
        <v>1197</v>
      </c>
      <c r="N540" s="22">
        <v>6405</v>
      </c>
      <c r="O540" s="22">
        <v>72793</v>
      </c>
      <c r="P540" s="22">
        <v>18431</v>
      </c>
      <c r="Q540" s="22">
        <v>749</v>
      </c>
      <c r="R540" s="22">
        <v>6461</v>
      </c>
      <c r="S540" s="22">
        <v>16345</v>
      </c>
      <c r="T540" s="22">
        <v>3591</v>
      </c>
      <c r="U540" s="22">
        <v>10304</v>
      </c>
      <c r="V540" s="22">
        <v>2121063</v>
      </c>
      <c r="W540" s="22">
        <v>0</v>
      </c>
      <c r="X540" s="22">
        <v>10997</v>
      </c>
      <c r="Y540" s="22">
        <v>156968</v>
      </c>
      <c r="Z540" s="22">
        <v>28434</v>
      </c>
      <c r="AA540" s="22">
        <v>13503</v>
      </c>
      <c r="AB540" s="22">
        <v>26761</v>
      </c>
      <c r="AC540" s="22">
        <v>105693</v>
      </c>
      <c r="AD540" s="22">
        <v>120589</v>
      </c>
      <c r="AE540" s="22">
        <v>1988</v>
      </c>
      <c r="AF540" s="22">
        <v>11872</v>
      </c>
      <c r="AG540" s="22">
        <v>0</v>
      </c>
      <c r="AH540" s="22">
        <v>15799</v>
      </c>
      <c r="AI540" s="22">
        <v>19649</v>
      </c>
      <c r="AJ540" s="22">
        <v>20804</v>
      </c>
      <c r="AK540" s="22">
        <v>19397</v>
      </c>
      <c r="AL540" s="22">
        <v>157689</v>
      </c>
      <c r="AM540" s="22">
        <v>85183</v>
      </c>
      <c r="AN540" s="22">
        <v>10206</v>
      </c>
      <c r="AO540" s="22">
        <v>15778</v>
      </c>
      <c r="AP540" s="22">
        <v>30814</v>
      </c>
      <c r="AQ540" s="22">
        <v>19971</v>
      </c>
      <c r="AR540" s="22">
        <v>30632</v>
      </c>
      <c r="AS540" s="22">
        <v>2121063</v>
      </c>
      <c r="AT540" s="22">
        <v>0</v>
      </c>
      <c r="AU540" s="22">
        <v>118384</v>
      </c>
    </row>
    <row r="541" spans="1:47" ht="15.75" customHeight="1" x14ac:dyDescent="0.25">
      <c r="A541" s="21">
        <v>44010.879733796297</v>
      </c>
      <c r="B541" s="22">
        <v>9772</v>
      </c>
      <c r="C541" s="22">
        <v>1561</v>
      </c>
      <c r="D541" s="22">
        <v>3535</v>
      </c>
      <c r="E541" s="22">
        <v>2366</v>
      </c>
      <c r="F541" s="22">
        <v>5887</v>
      </c>
      <c r="G541" s="22">
        <v>518</v>
      </c>
      <c r="H541" s="22">
        <v>1988</v>
      </c>
      <c r="I541" s="22">
        <v>2352</v>
      </c>
      <c r="J541" s="22">
        <v>0</v>
      </c>
      <c r="K541" s="22">
        <v>7000</v>
      </c>
      <c r="L541" s="22">
        <v>5320</v>
      </c>
      <c r="M541" s="22">
        <v>1141</v>
      </c>
      <c r="N541" s="22">
        <v>644</v>
      </c>
      <c r="O541" s="22">
        <v>49840</v>
      </c>
      <c r="P541" s="22">
        <v>16282</v>
      </c>
      <c r="Q541" s="22">
        <v>714</v>
      </c>
      <c r="R541" s="22">
        <v>14623</v>
      </c>
      <c r="S541" s="22">
        <v>16345</v>
      </c>
      <c r="T541" s="22">
        <v>3647</v>
      </c>
      <c r="U541" s="22">
        <v>10283</v>
      </c>
      <c r="V541" s="22">
        <v>2121063</v>
      </c>
      <c r="W541" s="22">
        <v>0</v>
      </c>
      <c r="X541" s="22">
        <v>17129</v>
      </c>
      <c r="Y541" s="22">
        <v>156968</v>
      </c>
      <c r="Z541" s="22">
        <v>28434</v>
      </c>
      <c r="AA541" s="22">
        <v>13503</v>
      </c>
      <c r="AB541" s="22">
        <v>26761</v>
      </c>
      <c r="AC541" s="22">
        <v>105693</v>
      </c>
      <c r="AD541" s="22">
        <v>120589</v>
      </c>
      <c r="AE541" s="22">
        <v>1988</v>
      </c>
      <c r="AF541" s="22">
        <v>11872</v>
      </c>
      <c r="AG541" s="22">
        <v>0</v>
      </c>
      <c r="AH541" s="22">
        <v>15799</v>
      </c>
      <c r="AI541" s="22">
        <v>19649</v>
      </c>
      <c r="AJ541" s="22">
        <v>20804</v>
      </c>
      <c r="AK541" s="22">
        <v>19397</v>
      </c>
      <c r="AL541" s="22">
        <v>157689</v>
      </c>
      <c r="AM541" s="22">
        <v>85183</v>
      </c>
      <c r="AN541" s="22">
        <v>10206</v>
      </c>
      <c r="AO541" s="22">
        <v>15778</v>
      </c>
      <c r="AP541" s="22">
        <v>30814</v>
      </c>
      <c r="AQ541" s="22">
        <v>19971</v>
      </c>
      <c r="AR541" s="22">
        <v>30632</v>
      </c>
      <c r="AS541" s="22">
        <v>2121063</v>
      </c>
      <c r="AT541" s="22">
        <v>0</v>
      </c>
      <c r="AU541" s="22">
        <v>118384</v>
      </c>
    </row>
    <row r="542" spans="1:47" ht="15.75" customHeight="1" x14ac:dyDescent="0.25">
      <c r="A542" s="21">
        <v>44010.879733796297</v>
      </c>
      <c r="B542" s="22">
        <v>7091</v>
      </c>
      <c r="C542" s="22">
        <v>1561</v>
      </c>
      <c r="D542" s="22">
        <v>1078</v>
      </c>
      <c r="E542" s="22">
        <v>2352</v>
      </c>
      <c r="F542" s="22">
        <v>4186</v>
      </c>
      <c r="G542" s="22">
        <v>518</v>
      </c>
      <c r="H542" s="22">
        <v>1988</v>
      </c>
      <c r="I542" s="22">
        <v>2366</v>
      </c>
      <c r="J542" s="22">
        <v>0</v>
      </c>
      <c r="K542" s="22">
        <v>4774</v>
      </c>
      <c r="L542" s="22">
        <v>5285</v>
      </c>
      <c r="M542" s="22">
        <v>4781</v>
      </c>
      <c r="N542" s="22">
        <v>665</v>
      </c>
      <c r="O542" s="22">
        <v>64603</v>
      </c>
      <c r="P542" s="22">
        <v>60046</v>
      </c>
      <c r="Q542" s="22">
        <v>714</v>
      </c>
      <c r="R542" s="22">
        <v>5159</v>
      </c>
      <c r="S542" s="22">
        <v>12971</v>
      </c>
      <c r="T542" s="22">
        <v>11431</v>
      </c>
      <c r="U542" s="22">
        <v>14287</v>
      </c>
      <c r="V542" s="22">
        <v>2121063</v>
      </c>
      <c r="W542" s="22">
        <v>0</v>
      </c>
      <c r="X542" s="22">
        <v>11046</v>
      </c>
      <c r="Y542" s="22">
        <v>156968</v>
      </c>
      <c r="Z542" s="22">
        <v>28434</v>
      </c>
      <c r="AA542" s="22">
        <v>13503</v>
      </c>
      <c r="AB542" s="22">
        <v>26761</v>
      </c>
      <c r="AC542" s="22">
        <v>105693</v>
      </c>
      <c r="AD542" s="22">
        <v>120589</v>
      </c>
      <c r="AE542" s="22">
        <v>1988</v>
      </c>
      <c r="AF542" s="22">
        <v>11872</v>
      </c>
      <c r="AG542" s="22">
        <v>0</v>
      </c>
      <c r="AH542" s="22">
        <v>15799</v>
      </c>
      <c r="AI542" s="22">
        <v>19649</v>
      </c>
      <c r="AJ542" s="22">
        <v>20804</v>
      </c>
      <c r="AK542" s="22">
        <v>19397</v>
      </c>
      <c r="AL542" s="22">
        <v>157689</v>
      </c>
      <c r="AM542" s="22">
        <v>85183</v>
      </c>
      <c r="AN542" s="22">
        <v>10206</v>
      </c>
      <c r="AO542" s="22">
        <v>15778</v>
      </c>
      <c r="AP542" s="22">
        <v>30814</v>
      </c>
      <c r="AQ542" s="22">
        <v>19971</v>
      </c>
      <c r="AR542" s="22">
        <v>30632</v>
      </c>
      <c r="AS542" s="22">
        <v>2121063</v>
      </c>
      <c r="AT542" s="22">
        <v>0</v>
      </c>
      <c r="AU542" s="22">
        <v>118384</v>
      </c>
    </row>
    <row r="543" spans="1:47" ht="15.75" customHeight="1" x14ac:dyDescent="0.25">
      <c r="A543" s="21">
        <v>44010.879733796297</v>
      </c>
      <c r="B543" s="22">
        <v>16562</v>
      </c>
      <c r="C543" s="22">
        <v>1561</v>
      </c>
      <c r="D543" s="22">
        <v>1078</v>
      </c>
      <c r="E543" s="22">
        <v>2345</v>
      </c>
      <c r="F543" s="22">
        <v>4144</v>
      </c>
      <c r="G543" s="22">
        <v>518</v>
      </c>
      <c r="H543" s="22">
        <v>1988</v>
      </c>
      <c r="I543" s="22">
        <v>2345</v>
      </c>
      <c r="J543" s="22">
        <v>0</v>
      </c>
      <c r="K543" s="22">
        <v>4781</v>
      </c>
      <c r="L543" s="22">
        <v>5348</v>
      </c>
      <c r="M543" s="22">
        <v>1141</v>
      </c>
      <c r="N543" s="22">
        <v>644</v>
      </c>
      <c r="O543" s="22">
        <v>49700</v>
      </c>
      <c r="P543" s="22">
        <v>16660</v>
      </c>
      <c r="Q543" s="22">
        <v>784</v>
      </c>
      <c r="R543" s="22">
        <v>5159</v>
      </c>
      <c r="S543" s="22">
        <v>16310</v>
      </c>
      <c r="T543" s="22">
        <v>3591</v>
      </c>
      <c r="U543" s="22">
        <v>12026</v>
      </c>
      <c r="V543" s="22">
        <v>2121063</v>
      </c>
      <c r="W543" s="22">
        <v>0</v>
      </c>
      <c r="X543" s="22">
        <v>11039</v>
      </c>
      <c r="Y543" s="22">
        <v>156968</v>
      </c>
      <c r="Z543" s="22">
        <v>28434</v>
      </c>
      <c r="AA543" s="22">
        <v>13503</v>
      </c>
      <c r="AB543" s="22">
        <v>26761</v>
      </c>
      <c r="AC543" s="22">
        <v>105693</v>
      </c>
      <c r="AD543" s="22">
        <v>120589</v>
      </c>
      <c r="AE543" s="22">
        <v>1988</v>
      </c>
      <c r="AF543" s="22">
        <v>11872</v>
      </c>
      <c r="AG543" s="22">
        <v>0</v>
      </c>
      <c r="AH543" s="22">
        <v>15799</v>
      </c>
      <c r="AI543" s="22">
        <v>19649</v>
      </c>
      <c r="AJ543" s="22">
        <v>20804</v>
      </c>
      <c r="AK543" s="22">
        <v>19397</v>
      </c>
      <c r="AL543" s="22">
        <v>157689</v>
      </c>
      <c r="AM543" s="22">
        <v>85183</v>
      </c>
      <c r="AN543" s="22">
        <v>10206</v>
      </c>
      <c r="AO543" s="22">
        <v>15778</v>
      </c>
      <c r="AP543" s="22">
        <v>30814</v>
      </c>
      <c r="AQ543" s="22">
        <v>19971</v>
      </c>
      <c r="AR543" s="22">
        <v>30632</v>
      </c>
      <c r="AS543" s="22">
        <v>2121063</v>
      </c>
      <c r="AT543" s="22">
        <v>0</v>
      </c>
      <c r="AU543" s="22">
        <v>118384</v>
      </c>
    </row>
    <row r="544" spans="1:47" ht="15.75" customHeight="1" x14ac:dyDescent="0.25">
      <c r="A544" s="21">
        <v>44010.879733796297</v>
      </c>
      <c r="B544" s="22">
        <v>14875</v>
      </c>
      <c r="C544" s="22">
        <v>1561</v>
      </c>
      <c r="D544" s="22">
        <v>1078</v>
      </c>
      <c r="E544" s="22">
        <v>2345</v>
      </c>
      <c r="F544" s="22">
        <v>4172</v>
      </c>
      <c r="G544" s="22">
        <v>518</v>
      </c>
      <c r="H544" s="22">
        <v>1988</v>
      </c>
      <c r="I544" s="22">
        <v>2401</v>
      </c>
      <c r="J544" s="22">
        <v>0</v>
      </c>
      <c r="K544" s="22">
        <v>4774</v>
      </c>
      <c r="L544" s="22">
        <v>5390</v>
      </c>
      <c r="M544" s="22">
        <v>1134</v>
      </c>
      <c r="N544" s="22">
        <v>644</v>
      </c>
      <c r="O544" s="22">
        <v>49595</v>
      </c>
      <c r="P544" s="22">
        <v>57855</v>
      </c>
      <c r="Q544" s="22">
        <v>728</v>
      </c>
      <c r="R544" s="22">
        <v>5187</v>
      </c>
      <c r="S544" s="22">
        <v>26026</v>
      </c>
      <c r="T544" s="22">
        <v>3549</v>
      </c>
      <c r="U544" s="22">
        <v>10500</v>
      </c>
      <c r="V544" s="22">
        <v>2121063</v>
      </c>
      <c r="W544" s="22">
        <v>0</v>
      </c>
      <c r="X544" s="22">
        <v>11739</v>
      </c>
      <c r="Y544" s="22">
        <v>156968</v>
      </c>
      <c r="Z544" s="22">
        <v>28434</v>
      </c>
      <c r="AA544" s="22">
        <v>13503</v>
      </c>
      <c r="AB544" s="22">
        <v>26761</v>
      </c>
      <c r="AC544" s="22">
        <v>105693</v>
      </c>
      <c r="AD544" s="22">
        <v>120589</v>
      </c>
      <c r="AE544" s="22">
        <v>1988</v>
      </c>
      <c r="AF544" s="22">
        <v>11872</v>
      </c>
      <c r="AG544" s="22">
        <v>0</v>
      </c>
      <c r="AH544" s="22">
        <v>15799</v>
      </c>
      <c r="AI544" s="22">
        <v>19649</v>
      </c>
      <c r="AJ544" s="22">
        <v>20804</v>
      </c>
      <c r="AK544" s="22">
        <v>19397</v>
      </c>
      <c r="AL544" s="22">
        <v>157689</v>
      </c>
      <c r="AM544" s="22">
        <v>85183</v>
      </c>
      <c r="AN544" s="22">
        <v>10206</v>
      </c>
      <c r="AO544" s="22">
        <v>15778</v>
      </c>
      <c r="AP544" s="22">
        <v>30814</v>
      </c>
      <c r="AQ544" s="22">
        <v>19971</v>
      </c>
      <c r="AR544" s="22">
        <v>30632</v>
      </c>
      <c r="AS544" s="22">
        <v>2121063</v>
      </c>
      <c r="AT544" s="22">
        <v>0</v>
      </c>
      <c r="AU544" s="22">
        <v>118384</v>
      </c>
    </row>
    <row r="545" spans="1:47" ht="15.75" customHeight="1" x14ac:dyDescent="0.25">
      <c r="A545" s="21">
        <v>44010.879733796297</v>
      </c>
      <c r="B545" s="22">
        <v>7056</v>
      </c>
      <c r="C545" s="22">
        <v>1561</v>
      </c>
      <c r="D545" s="22">
        <v>1078</v>
      </c>
      <c r="E545" s="22">
        <v>2359</v>
      </c>
      <c r="F545" s="22">
        <v>4193</v>
      </c>
      <c r="G545" s="22">
        <v>525</v>
      </c>
      <c r="H545" s="22">
        <v>1988</v>
      </c>
      <c r="I545" s="22">
        <v>2352</v>
      </c>
      <c r="J545" s="22">
        <v>0</v>
      </c>
      <c r="K545" s="22">
        <v>4704</v>
      </c>
      <c r="L545" s="22">
        <v>6566</v>
      </c>
      <c r="M545" s="22">
        <v>1204</v>
      </c>
      <c r="N545" s="22">
        <v>672</v>
      </c>
      <c r="O545" s="22">
        <v>60823</v>
      </c>
      <c r="P545" s="22">
        <v>16114</v>
      </c>
      <c r="Q545" s="22">
        <v>770</v>
      </c>
      <c r="R545" s="22">
        <v>6867</v>
      </c>
      <c r="S545" s="22">
        <v>21840</v>
      </c>
      <c r="T545" s="22">
        <v>3556</v>
      </c>
      <c r="U545" s="22">
        <v>12754</v>
      </c>
      <c r="V545" s="22">
        <v>2121063</v>
      </c>
      <c r="W545" s="22">
        <v>0</v>
      </c>
      <c r="X545" s="22">
        <v>13741</v>
      </c>
      <c r="Y545" s="22">
        <v>156968</v>
      </c>
      <c r="Z545" s="22">
        <v>28434</v>
      </c>
      <c r="AA545" s="22">
        <v>13503</v>
      </c>
      <c r="AB545" s="22">
        <v>26761</v>
      </c>
      <c r="AC545" s="22">
        <v>105693</v>
      </c>
      <c r="AD545" s="22">
        <v>120589</v>
      </c>
      <c r="AE545" s="22">
        <v>1988</v>
      </c>
      <c r="AF545" s="22">
        <v>11872</v>
      </c>
      <c r="AG545" s="22">
        <v>0</v>
      </c>
      <c r="AH545" s="22">
        <v>15799</v>
      </c>
      <c r="AI545" s="22">
        <v>19649</v>
      </c>
      <c r="AJ545" s="22">
        <v>20804</v>
      </c>
      <c r="AK545" s="22">
        <v>19397</v>
      </c>
      <c r="AL545" s="22">
        <v>157689</v>
      </c>
      <c r="AM545" s="22">
        <v>85183</v>
      </c>
      <c r="AN545" s="22">
        <v>10206</v>
      </c>
      <c r="AO545" s="22">
        <v>15778</v>
      </c>
      <c r="AP545" s="22">
        <v>30814</v>
      </c>
      <c r="AQ545" s="22">
        <v>19971</v>
      </c>
      <c r="AR545" s="22">
        <v>30632</v>
      </c>
      <c r="AS545" s="22">
        <v>2121063</v>
      </c>
      <c r="AT545" s="22">
        <v>0</v>
      </c>
      <c r="AU545" s="22">
        <v>118384</v>
      </c>
    </row>
    <row r="546" spans="1:47" ht="15.75" customHeight="1" x14ac:dyDescent="0.25">
      <c r="A546" s="21">
        <v>44010.879733796297</v>
      </c>
      <c r="B546" s="22">
        <v>9681</v>
      </c>
      <c r="C546" s="22">
        <v>1561</v>
      </c>
      <c r="D546" s="22">
        <v>1078</v>
      </c>
      <c r="E546" s="22">
        <v>2331</v>
      </c>
      <c r="F546" s="22">
        <v>4130</v>
      </c>
      <c r="G546" s="22">
        <v>525</v>
      </c>
      <c r="H546" s="22">
        <v>1988</v>
      </c>
      <c r="I546" s="22">
        <v>2338</v>
      </c>
      <c r="J546" s="22">
        <v>0</v>
      </c>
      <c r="K546" s="22">
        <v>4704</v>
      </c>
      <c r="L546" s="22">
        <v>5257</v>
      </c>
      <c r="M546" s="22">
        <v>1155</v>
      </c>
      <c r="N546" s="22">
        <v>651</v>
      </c>
      <c r="O546" s="22">
        <v>57911</v>
      </c>
      <c r="P546" s="22">
        <v>16114</v>
      </c>
      <c r="Q546" s="22">
        <v>721</v>
      </c>
      <c r="R546" s="22">
        <v>5138</v>
      </c>
      <c r="S546" s="22">
        <v>19369</v>
      </c>
      <c r="T546" s="22">
        <v>3521</v>
      </c>
      <c r="U546" s="22">
        <v>10311</v>
      </c>
      <c r="V546" s="22">
        <v>2121063</v>
      </c>
      <c r="W546" s="22">
        <v>0</v>
      </c>
      <c r="X546" s="22">
        <v>10556</v>
      </c>
      <c r="Y546" s="22">
        <v>156968</v>
      </c>
      <c r="Z546" s="22">
        <v>28434</v>
      </c>
      <c r="AA546" s="22">
        <v>13503</v>
      </c>
      <c r="AB546" s="22">
        <v>26761</v>
      </c>
      <c r="AC546" s="22">
        <v>105693</v>
      </c>
      <c r="AD546" s="22">
        <v>120589</v>
      </c>
      <c r="AE546" s="22">
        <v>1988</v>
      </c>
      <c r="AF546" s="22">
        <v>11872</v>
      </c>
      <c r="AG546" s="22">
        <v>0</v>
      </c>
      <c r="AH546" s="22">
        <v>15799</v>
      </c>
      <c r="AI546" s="22">
        <v>19649</v>
      </c>
      <c r="AJ546" s="22">
        <v>20804</v>
      </c>
      <c r="AK546" s="22">
        <v>19397</v>
      </c>
      <c r="AL546" s="22">
        <v>157689</v>
      </c>
      <c r="AM546" s="22">
        <v>85183</v>
      </c>
      <c r="AN546" s="22">
        <v>10206</v>
      </c>
      <c r="AO546" s="22">
        <v>15778</v>
      </c>
      <c r="AP546" s="22">
        <v>30814</v>
      </c>
      <c r="AQ546" s="22">
        <v>19971</v>
      </c>
      <c r="AR546" s="22">
        <v>30632</v>
      </c>
      <c r="AS546" s="22">
        <v>2121063</v>
      </c>
      <c r="AT546" s="22">
        <v>0</v>
      </c>
      <c r="AU546" s="22">
        <v>118384</v>
      </c>
    </row>
    <row r="547" spans="1:47" ht="15.75" customHeight="1" x14ac:dyDescent="0.25">
      <c r="A547" s="21">
        <v>44010.879733796297</v>
      </c>
      <c r="B547" s="22">
        <v>7000</v>
      </c>
      <c r="C547" s="22">
        <v>1561</v>
      </c>
      <c r="D547" s="22">
        <v>1078</v>
      </c>
      <c r="E547" s="22">
        <v>2331</v>
      </c>
      <c r="F547" s="22">
        <v>13664</v>
      </c>
      <c r="G547" s="22">
        <v>525</v>
      </c>
      <c r="H547" s="22">
        <v>1988</v>
      </c>
      <c r="I547" s="22">
        <v>2359</v>
      </c>
      <c r="J547" s="22">
        <v>0</v>
      </c>
      <c r="K547" s="22">
        <v>4697</v>
      </c>
      <c r="L547" s="22">
        <v>5257</v>
      </c>
      <c r="M547" s="22">
        <v>1232</v>
      </c>
      <c r="N547" s="22">
        <v>686</v>
      </c>
      <c r="O547" s="22">
        <v>60011</v>
      </c>
      <c r="P547" s="22">
        <v>68565</v>
      </c>
      <c r="Q547" s="22">
        <v>728</v>
      </c>
      <c r="R547" s="22">
        <v>6496</v>
      </c>
      <c r="S547" s="22">
        <v>9947</v>
      </c>
      <c r="T547" s="22">
        <v>3521</v>
      </c>
      <c r="U547" s="22">
        <v>10332</v>
      </c>
      <c r="V547" s="22">
        <v>2121063</v>
      </c>
      <c r="W547" s="22">
        <v>0</v>
      </c>
      <c r="X547" s="22">
        <v>10437</v>
      </c>
      <c r="Y547" s="22">
        <v>156968</v>
      </c>
      <c r="Z547" s="22">
        <v>28434</v>
      </c>
      <c r="AA547" s="22">
        <v>13503</v>
      </c>
      <c r="AB547" s="22">
        <v>26761</v>
      </c>
      <c r="AC547" s="22">
        <v>105693</v>
      </c>
      <c r="AD547" s="22">
        <v>120589</v>
      </c>
      <c r="AE547" s="22">
        <v>1988</v>
      </c>
      <c r="AF547" s="22">
        <v>11872</v>
      </c>
      <c r="AG547" s="22">
        <v>0</v>
      </c>
      <c r="AH547" s="22">
        <v>15799</v>
      </c>
      <c r="AI547" s="22">
        <v>19649</v>
      </c>
      <c r="AJ547" s="22">
        <v>20804</v>
      </c>
      <c r="AK547" s="22">
        <v>19397</v>
      </c>
      <c r="AL547" s="22">
        <v>157689</v>
      </c>
      <c r="AM547" s="22">
        <v>85183</v>
      </c>
      <c r="AN547" s="22">
        <v>10206</v>
      </c>
      <c r="AO547" s="22">
        <v>15778</v>
      </c>
      <c r="AP547" s="22">
        <v>30814</v>
      </c>
      <c r="AQ547" s="22">
        <v>19971</v>
      </c>
      <c r="AR547" s="22">
        <v>30632</v>
      </c>
      <c r="AS547" s="22">
        <v>2121063</v>
      </c>
      <c r="AT547" s="22">
        <v>0</v>
      </c>
      <c r="AU547" s="22">
        <v>118384</v>
      </c>
    </row>
    <row r="548" spans="1:47" ht="15.75" customHeight="1" x14ac:dyDescent="0.25">
      <c r="A548" s="21">
        <v>44010.879733796297</v>
      </c>
      <c r="B548" s="22">
        <v>6993</v>
      </c>
      <c r="C548" s="22">
        <v>1561</v>
      </c>
      <c r="D548" s="22">
        <v>1078</v>
      </c>
      <c r="E548" s="22">
        <v>2345</v>
      </c>
      <c r="F548" s="22">
        <v>4193</v>
      </c>
      <c r="G548" s="22">
        <v>525</v>
      </c>
      <c r="H548" s="22">
        <v>1988</v>
      </c>
      <c r="I548" s="22">
        <v>2366</v>
      </c>
      <c r="J548" s="22">
        <v>0</v>
      </c>
      <c r="K548" s="22">
        <v>4697</v>
      </c>
      <c r="L548" s="22">
        <v>5355</v>
      </c>
      <c r="M548" s="22">
        <v>1204</v>
      </c>
      <c r="N548" s="22">
        <v>6384</v>
      </c>
      <c r="O548" s="22">
        <v>55265</v>
      </c>
      <c r="P548" s="22">
        <v>16310</v>
      </c>
      <c r="Q548" s="22">
        <v>756</v>
      </c>
      <c r="R548" s="22">
        <v>6475</v>
      </c>
      <c r="S548" s="22">
        <v>17822</v>
      </c>
      <c r="T548" s="22">
        <v>3542</v>
      </c>
      <c r="U548" s="22">
        <v>10227</v>
      </c>
      <c r="V548" s="22">
        <v>2121063</v>
      </c>
      <c r="W548" s="22">
        <v>0</v>
      </c>
      <c r="X548" s="22">
        <v>11382</v>
      </c>
      <c r="Y548" s="22">
        <v>156968</v>
      </c>
      <c r="Z548" s="22">
        <v>28434</v>
      </c>
      <c r="AA548" s="22">
        <v>13503</v>
      </c>
      <c r="AB548" s="22">
        <v>26761</v>
      </c>
      <c r="AC548" s="22">
        <v>105693</v>
      </c>
      <c r="AD548" s="22">
        <v>120589</v>
      </c>
      <c r="AE548" s="22">
        <v>1988</v>
      </c>
      <c r="AF548" s="22">
        <v>11872</v>
      </c>
      <c r="AG548" s="22">
        <v>0</v>
      </c>
      <c r="AH548" s="22">
        <v>15799</v>
      </c>
      <c r="AI548" s="22">
        <v>19649</v>
      </c>
      <c r="AJ548" s="22">
        <v>20804</v>
      </c>
      <c r="AK548" s="22">
        <v>19397</v>
      </c>
      <c r="AL548" s="22">
        <v>157689</v>
      </c>
      <c r="AM548" s="22">
        <v>85183</v>
      </c>
      <c r="AN548" s="22">
        <v>10206</v>
      </c>
      <c r="AO548" s="22">
        <v>15778</v>
      </c>
      <c r="AP548" s="22">
        <v>30814</v>
      </c>
      <c r="AQ548" s="22">
        <v>19971</v>
      </c>
      <c r="AR548" s="22">
        <v>30632</v>
      </c>
      <c r="AS548" s="22">
        <v>2121063</v>
      </c>
      <c r="AT548" s="22">
        <v>0</v>
      </c>
      <c r="AU548" s="22">
        <v>118384</v>
      </c>
    </row>
    <row r="549" spans="1:47" ht="15.75" customHeight="1" x14ac:dyDescent="0.25">
      <c r="A549" s="21">
        <v>44010.879733796297</v>
      </c>
      <c r="B549" s="22">
        <v>22141</v>
      </c>
      <c r="C549" s="22">
        <v>1561</v>
      </c>
      <c r="D549" s="22">
        <v>3542</v>
      </c>
      <c r="E549" s="22">
        <v>2415</v>
      </c>
      <c r="F549" s="22">
        <v>4046</v>
      </c>
      <c r="G549" s="22">
        <v>532</v>
      </c>
      <c r="H549" s="22">
        <v>1988</v>
      </c>
      <c r="I549" s="22">
        <v>2401</v>
      </c>
      <c r="J549" s="22">
        <v>0</v>
      </c>
      <c r="K549" s="22">
        <v>4746</v>
      </c>
      <c r="L549" s="22">
        <v>5376</v>
      </c>
      <c r="M549" s="22">
        <v>1148</v>
      </c>
      <c r="N549" s="22">
        <v>651</v>
      </c>
      <c r="O549" s="22">
        <v>53060</v>
      </c>
      <c r="P549" s="22">
        <v>18515</v>
      </c>
      <c r="Q549" s="22">
        <v>721</v>
      </c>
      <c r="R549" s="22">
        <v>6447</v>
      </c>
      <c r="S549" s="22">
        <v>17668</v>
      </c>
      <c r="T549" s="22">
        <v>3556</v>
      </c>
      <c r="U549" s="22">
        <v>10493</v>
      </c>
      <c r="V549" s="22">
        <v>2121063</v>
      </c>
      <c r="W549" s="22">
        <v>0</v>
      </c>
      <c r="X549" s="22">
        <v>10437</v>
      </c>
      <c r="Y549" s="22">
        <v>156968</v>
      </c>
      <c r="Z549" s="22">
        <v>28434</v>
      </c>
      <c r="AA549" s="22">
        <v>13503</v>
      </c>
      <c r="AB549" s="22">
        <v>26761</v>
      </c>
      <c r="AC549" s="22">
        <v>105693</v>
      </c>
      <c r="AD549" s="22">
        <v>120589</v>
      </c>
      <c r="AE549" s="22">
        <v>1988</v>
      </c>
      <c r="AF549" s="22">
        <v>11872</v>
      </c>
      <c r="AG549" s="22">
        <v>0</v>
      </c>
      <c r="AH549" s="22">
        <v>15799</v>
      </c>
      <c r="AI549" s="22">
        <v>19649</v>
      </c>
      <c r="AJ549" s="22">
        <v>20804</v>
      </c>
      <c r="AK549" s="22">
        <v>19397</v>
      </c>
      <c r="AL549" s="22">
        <v>157689</v>
      </c>
      <c r="AM549" s="22">
        <v>85183</v>
      </c>
      <c r="AN549" s="22">
        <v>10206</v>
      </c>
      <c r="AO549" s="22">
        <v>15778</v>
      </c>
      <c r="AP549" s="22">
        <v>30814</v>
      </c>
      <c r="AQ549" s="22">
        <v>19971</v>
      </c>
      <c r="AR549" s="22">
        <v>30632</v>
      </c>
      <c r="AS549" s="22">
        <v>2121063</v>
      </c>
      <c r="AT549" s="22">
        <v>0</v>
      </c>
      <c r="AU549" s="22">
        <v>118384</v>
      </c>
    </row>
    <row r="550" spans="1:47" ht="15.75" customHeight="1" x14ac:dyDescent="0.25">
      <c r="A550" s="21">
        <v>44010.879733796297</v>
      </c>
      <c r="B550" s="22">
        <v>7049</v>
      </c>
      <c r="C550" s="22">
        <v>1561</v>
      </c>
      <c r="D550" s="22">
        <v>3542</v>
      </c>
      <c r="E550" s="22">
        <v>2373</v>
      </c>
      <c r="F550" s="22">
        <v>4207</v>
      </c>
      <c r="G550" s="22">
        <v>532</v>
      </c>
      <c r="H550" s="22">
        <v>1988</v>
      </c>
      <c r="I550" s="22">
        <v>2394</v>
      </c>
      <c r="J550" s="22">
        <v>0</v>
      </c>
      <c r="K550" s="22">
        <v>4725</v>
      </c>
      <c r="L550" s="22">
        <v>5334</v>
      </c>
      <c r="M550" s="22">
        <v>10535</v>
      </c>
      <c r="N550" s="22">
        <v>693</v>
      </c>
      <c r="O550" s="22">
        <v>56560</v>
      </c>
      <c r="P550" s="22">
        <v>58856</v>
      </c>
      <c r="Q550" s="22">
        <v>777</v>
      </c>
      <c r="R550" s="22">
        <v>14609</v>
      </c>
      <c r="S550" s="22">
        <v>12936</v>
      </c>
      <c r="T550" s="22">
        <v>3612</v>
      </c>
      <c r="U550" s="22">
        <v>10297</v>
      </c>
      <c r="V550" s="22">
        <v>2121063</v>
      </c>
      <c r="W550" s="22">
        <v>0</v>
      </c>
      <c r="X550" s="22">
        <v>12495</v>
      </c>
      <c r="Y550" s="22">
        <v>156968</v>
      </c>
      <c r="Z550" s="22">
        <v>28434</v>
      </c>
      <c r="AA550" s="22">
        <v>13503</v>
      </c>
      <c r="AB550" s="22">
        <v>26761</v>
      </c>
      <c r="AC550" s="22">
        <v>105693</v>
      </c>
      <c r="AD550" s="22">
        <v>120589</v>
      </c>
      <c r="AE550" s="22">
        <v>1988</v>
      </c>
      <c r="AF550" s="22">
        <v>11872</v>
      </c>
      <c r="AG550" s="22">
        <v>0</v>
      </c>
      <c r="AH550" s="22">
        <v>15799</v>
      </c>
      <c r="AI550" s="22">
        <v>19649</v>
      </c>
      <c r="AJ550" s="22">
        <v>20804</v>
      </c>
      <c r="AK550" s="22">
        <v>19397</v>
      </c>
      <c r="AL550" s="22">
        <v>157689</v>
      </c>
      <c r="AM550" s="22">
        <v>85183</v>
      </c>
      <c r="AN550" s="22">
        <v>10206</v>
      </c>
      <c r="AO550" s="22">
        <v>15778</v>
      </c>
      <c r="AP550" s="22">
        <v>30814</v>
      </c>
      <c r="AQ550" s="22">
        <v>19971</v>
      </c>
      <c r="AR550" s="22">
        <v>30632</v>
      </c>
      <c r="AS550" s="22">
        <v>2121063</v>
      </c>
      <c r="AT550" s="22">
        <v>0</v>
      </c>
      <c r="AU550" s="22">
        <v>118384</v>
      </c>
    </row>
    <row r="551" spans="1:47" ht="15.75" customHeight="1" x14ac:dyDescent="0.25">
      <c r="A551" s="21">
        <v>44010.879733796297</v>
      </c>
      <c r="B551" s="22">
        <v>7077</v>
      </c>
      <c r="C551" s="22">
        <v>1561</v>
      </c>
      <c r="D551" s="22">
        <v>1078</v>
      </c>
      <c r="E551" s="22">
        <v>4032</v>
      </c>
      <c r="F551" s="22">
        <v>4214</v>
      </c>
      <c r="G551" s="22">
        <v>532</v>
      </c>
      <c r="H551" s="22">
        <v>1988</v>
      </c>
      <c r="I551" s="22">
        <v>2366</v>
      </c>
      <c r="J551" s="22">
        <v>0</v>
      </c>
      <c r="K551" s="22">
        <v>4732</v>
      </c>
      <c r="L551" s="22">
        <v>5299</v>
      </c>
      <c r="M551" s="22">
        <v>1141</v>
      </c>
      <c r="N551" s="22">
        <v>644</v>
      </c>
      <c r="O551" s="22">
        <v>49721</v>
      </c>
      <c r="P551" s="22">
        <v>17906</v>
      </c>
      <c r="Q551" s="22">
        <v>763</v>
      </c>
      <c r="R551" s="22">
        <v>5159</v>
      </c>
      <c r="S551" s="22">
        <v>16366</v>
      </c>
      <c r="T551" s="22">
        <v>3591</v>
      </c>
      <c r="U551" s="22">
        <v>10304</v>
      </c>
      <c r="V551" s="22">
        <v>2121063</v>
      </c>
      <c r="W551" s="22">
        <v>0</v>
      </c>
      <c r="X551" s="22">
        <v>10990</v>
      </c>
      <c r="Y551" s="22">
        <v>156968</v>
      </c>
      <c r="Z551" s="22">
        <v>28434</v>
      </c>
      <c r="AA551" s="22">
        <v>13503</v>
      </c>
      <c r="AB551" s="22">
        <v>26761</v>
      </c>
      <c r="AC551" s="22">
        <v>105693</v>
      </c>
      <c r="AD551" s="22">
        <v>120589</v>
      </c>
      <c r="AE551" s="22">
        <v>1988</v>
      </c>
      <c r="AF551" s="22">
        <v>11872</v>
      </c>
      <c r="AG551" s="22">
        <v>0</v>
      </c>
      <c r="AH551" s="22">
        <v>15799</v>
      </c>
      <c r="AI551" s="22">
        <v>19649</v>
      </c>
      <c r="AJ551" s="22">
        <v>20804</v>
      </c>
      <c r="AK551" s="22">
        <v>19397</v>
      </c>
      <c r="AL551" s="22">
        <v>157689</v>
      </c>
      <c r="AM551" s="22">
        <v>85183</v>
      </c>
      <c r="AN551" s="22">
        <v>10206</v>
      </c>
      <c r="AO551" s="22">
        <v>15778</v>
      </c>
      <c r="AP551" s="22">
        <v>30814</v>
      </c>
      <c r="AQ551" s="22">
        <v>19971</v>
      </c>
      <c r="AR551" s="22">
        <v>30632</v>
      </c>
      <c r="AS551" s="22">
        <v>2121063</v>
      </c>
      <c r="AT551" s="22">
        <v>0</v>
      </c>
      <c r="AU551" s="22">
        <v>118384</v>
      </c>
    </row>
    <row r="552" spans="1:47" ht="15.75" customHeight="1" x14ac:dyDescent="0.25">
      <c r="A552" s="21">
        <v>44010.879733796297</v>
      </c>
      <c r="B552" s="22">
        <v>1757</v>
      </c>
      <c r="C552" s="22">
        <v>1561</v>
      </c>
      <c r="D552" s="22">
        <v>1078</v>
      </c>
      <c r="E552" s="22">
        <v>4032</v>
      </c>
      <c r="F552" s="22">
        <v>4207</v>
      </c>
      <c r="G552" s="22">
        <v>532</v>
      </c>
      <c r="H552" s="22">
        <v>1988</v>
      </c>
      <c r="I552" s="22">
        <v>2408</v>
      </c>
      <c r="J552" s="22">
        <v>0</v>
      </c>
      <c r="K552" s="22">
        <v>4753</v>
      </c>
      <c r="L552" s="22">
        <v>5334</v>
      </c>
      <c r="M552" s="22">
        <v>1141</v>
      </c>
      <c r="N552" s="22">
        <v>644</v>
      </c>
      <c r="O552" s="22">
        <v>49728</v>
      </c>
      <c r="P552" s="22">
        <v>57491</v>
      </c>
      <c r="Q552" s="22">
        <v>721</v>
      </c>
      <c r="R552" s="22">
        <v>5152</v>
      </c>
      <c r="S552" s="22">
        <v>18081</v>
      </c>
      <c r="T552" s="22">
        <v>3598</v>
      </c>
      <c r="U552" s="22">
        <v>10346</v>
      </c>
      <c r="V552" s="22">
        <v>2121063</v>
      </c>
      <c r="W552" s="22">
        <v>0</v>
      </c>
      <c r="X552" s="22">
        <v>10535</v>
      </c>
      <c r="Y552" s="22">
        <v>156968</v>
      </c>
      <c r="Z552" s="22">
        <v>28434</v>
      </c>
      <c r="AA552" s="22">
        <v>13503</v>
      </c>
      <c r="AB552" s="22">
        <v>26761</v>
      </c>
      <c r="AC552" s="22">
        <v>105693</v>
      </c>
      <c r="AD552" s="22">
        <v>120589</v>
      </c>
      <c r="AE552" s="22">
        <v>1988</v>
      </c>
      <c r="AF552" s="22">
        <v>11872</v>
      </c>
      <c r="AG552" s="22">
        <v>0</v>
      </c>
      <c r="AH552" s="22">
        <v>15799</v>
      </c>
      <c r="AI552" s="22">
        <v>19649</v>
      </c>
      <c r="AJ552" s="22">
        <v>20804</v>
      </c>
      <c r="AK552" s="22">
        <v>19397</v>
      </c>
      <c r="AL552" s="22">
        <v>157689</v>
      </c>
      <c r="AM552" s="22">
        <v>85183</v>
      </c>
      <c r="AN552" s="22">
        <v>10206</v>
      </c>
      <c r="AO552" s="22">
        <v>15778</v>
      </c>
      <c r="AP552" s="22">
        <v>30814</v>
      </c>
      <c r="AQ552" s="22">
        <v>19971</v>
      </c>
      <c r="AR552" s="22">
        <v>30632</v>
      </c>
      <c r="AS552" s="22">
        <v>2121063</v>
      </c>
      <c r="AT552" s="22">
        <v>0</v>
      </c>
      <c r="AU552" s="22">
        <v>118384</v>
      </c>
    </row>
    <row r="553" spans="1:47" ht="15.75" customHeight="1" x14ac:dyDescent="0.25">
      <c r="A553" s="21">
        <v>44010.879733796297</v>
      </c>
      <c r="B553" s="22">
        <v>7084</v>
      </c>
      <c r="C553" s="22">
        <v>1561</v>
      </c>
      <c r="D553" s="22">
        <v>1078</v>
      </c>
      <c r="E553" s="22">
        <v>2352</v>
      </c>
      <c r="F553" s="22">
        <v>4151</v>
      </c>
      <c r="G553" s="22">
        <v>532</v>
      </c>
      <c r="H553" s="22">
        <v>1988</v>
      </c>
      <c r="I553" s="22">
        <v>2373</v>
      </c>
      <c r="J553" s="22">
        <v>0</v>
      </c>
      <c r="K553" s="22">
        <v>4732</v>
      </c>
      <c r="L553" s="22">
        <v>5383</v>
      </c>
      <c r="M553" s="22">
        <v>1295</v>
      </c>
      <c r="N553" s="22">
        <v>665</v>
      </c>
      <c r="O553" s="22">
        <v>65163</v>
      </c>
      <c r="P553" s="22">
        <v>57960</v>
      </c>
      <c r="Q553" s="22">
        <v>763</v>
      </c>
      <c r="R553" s="22">
        <v>5208</v>
      </c>
      <c r="S553" s="22">
        <v>10017</v>
      </c>
      <c r="T553" s="22">
        <v>3612</v>
      </c>
      <c r="U553" s="22">
        <v>10241</v>
      </c>
      <c r="V553" s="22">
        <v>2121063</v>
      </c>
      <c r="W553" s="22">
        <v>0</v>
      </c>
      <c r="X553" s="22">
        <v>11025</v>
      </c>
      <c r="Y553" s="22">
        <v>156968</v>
      </c>
      <c r="Z553" s="22">
        <v>28434</v>
      </c>
      <c r="AA553" s="22">
        <v>13503</v>
      </c>
      <c r="AB553" s="22">
        <v>26761</v>
      </c>
      <c r="AC553" s="22">
        <v>105693</v>
      </c>
      <c r="AD553" s="22">
        <v>120589</v>
      </c>
      <c r="AE553" s="22">
        <v>1988</v>
      </c>
      <c r="AF553" s="22">
        <v>11872</v>
      </c>
      <c r="AG553" s="22">
        <v>0</v>
      </c>
      <c r="AH553" s="22">
        <v>15799</v>
      </c>
      <c r="AI553" s="22">
        <v>19649</v>
      </c>
      <c r="AJ553" s="22">
        <v>20804</v>
      </c>
      <c r="AK553" s="22">
        <v>19397</v>
      </c>
      <c r="AL553" s="22">
        <v>157689</v>
      </c>
      <c r="AM553" s="22">
        <v>85183</v>
      </c>
      <c r="AN553" s="22">
        <v>10206</v>
      </c>
      <c r="AO553" s="22">
        <v>15778</v>
      </c>
      <c r="AP553" s="22">
        <v>30814</v>
      </c>
      <c r="AQ553" s="22">
        <v>19971</v>
      </c>
      <c r="AR553" s="22">
        <v>30632</v>
      </c>
      <c r="AS553" s="22">
        <v>2121063</v>
      </c>
      <c r="AT553" s="22">
        <v>0</v>
      </c>
      <c r="AU553" s="22">
        <v>118384</v>
      </c>
    </row>
    <row r="554" spans="1:47" ht="15.75" customHeight="1" x14ac:dyDescent="0.25">
      <c r="A554" s="21">
        <v>44010.879733796297</v>
      </c>
      <c r="B554" s="22">
        <v>16114</v>
      </c>
      <c r="C554" s="22">
        <v>1561</v>
      </c>
      <c r="D554" s="22">
        <v>1092</v>
      </c>
      <c r="E554" s="22">
        <v>2331</v>
      </c>
      <c r="F554" s="22">
        <v>4109</v>
      </c>
      <c r="G554" s="22">
        <v>518</v>
      </c>
      <c r="H554" s="22">
        <v>1988</v>
      </c>
      <c r="I554" s="22">
        <v>2359</v>
      </c>
      <c r="J554" s="22">
        <v>0</v>
      </c>
      <c r="K554" s="22">
        <v>4711</v>
      </c>
      <c r="L554" s="22">
        <v>5383</v>
      </c>
      <c r="M554" s="22">
        <v>1148</v>
      </c>
      <c r="N554" s="22">
        <v>651</v>
      </c>
      <c r="O554" s="22">
        <v>48006</v>
      </c>
      <c r="P554" s="22">
        <v>16898</v>
      </c>
      <c r="Q554" s="22">
        <v>777</v>
      </c>
      <c r="R554" s="22">
        <v>5222</v>
      </c>
      <c r="S554" s="22">
        <v>18767</v>
      </c>
      <c r="T554" s="22">
        <v>3570</v>
      </c>
      <c r="U554" s="22">
        <v>10423</v>
      </c>
      <c r="V554" s="22">
        <v>2121063</v>
      </c>
      <c r="W554" s="22">
        <v>0</v>
      </c>
      <c r="X554" s="22">
        <v>20629</v>
      </c>
      <c r="Y554" s="22">
        <v>156968</v>
      </c>
      <c r="Z554" s="22">
        <v>28434</v>
      </c>
      <c r="AA554" s="22">
        <v>13503</v>
      </c>
      <c r="AB554" s="22">
        <v>26761</v>
      </c>
      <c r="AC554" s="22">
        <v>105693</v>
      </c>
      <c r="AD554" s="22">
        <v>120589</v>
      </c>
      <c r="AE554" s="22">
        <v>1988</v>
      </c>
      <c r="AF554" s="22">
        <v>11872</v>
      </c>
      <c r="AG554" s="22">
        <v>0</v>
      </c>
      <c r="AH554" s="22">
        <v>15799</v>
      </c>
      <c r="AI554" s="22">
        <v>19649</v>
      </c>
      <c r="AJ554" s="22">
        <v>20804</v>
      </c>
      <c r="AK554" s="22">
        <v>19397</v>
      </c>
      <c r="AL554" s="22">
        <v>157689</v>
      </c>
      <c r="AM554" s="22">
        <v>85183</v>
      </c>
      <c r="AN554" s="22">
        <v>10206</v>
      </c>
      <c r="AO554" s="22">
        <v>15778</v>
      </c>
      <c r="AP554" s="22">
        <v>30814</v>
      </c>
      <c r="AQ554" s="22">
        <v>19971</v>
      </c>
      <c r="AR554" s="22">
        <v>30632</v>
      </c>
      <c r="AS554" s="22">
        <v>2121063</v>
      </c>
      <c r="AT554" s="22">
        <v>0</v>
      </c>
      <c r="AU554" s="22">
        <v>118384</v>
      </c>
    </row>
    <row r="555" spans="1:47" ht="15.75" customHeight="1" x14ac:dyDescent="0.25">
      <c r="A555" s="21">
        <v>44010.879733796297</v>
      </c>
      <c r="B555" s="22">
        <v>1757</v>
      </c>
      <c r="C555" s="22">
        <v>1561</v>
      </c>
      <c r="D555" s="22">
        <v>1064</v>
      </c>
      <c r="E555" s="22">
        <v>2331</v>
      </c>
      <c r="F555" s="22">
        <v>4116</v>
      </c>
      <c r="G555" s="22">
        <v>518</v>
      </c>
      <c r="H555" s="22">
        <v>1988</v>
      </c>
      <c r="I555" s="22">
        <v>2331</v>
      </c>
      <c r="J555" s="22">
        <v>0</v>
      </c>
      <c r="K555" s="22">
        <v>4704</v>
      </c>
      <c r="L555" s="22">
        <v>5264</v>
      </c>
      <c r="M555" s="22">
        <v>1197</v>
      </c>
      <c r="N555" s="22">
        <v>651</v>
      </c>
      <c r="O555" s="22">
        <v>62468</v>
      </c>
      <c r="P555" s="22">
        <v>66101</v>
      </c>
      <c r="Q555" s="22">
        <v>721</v>
      </c>
      <c r="R555" s="22">
        <v>5145</v>
      </c>
      <c r="S555" s="22">
        <v>9926</v>
      </c>
      <c r="T555" s="22">
        <v>3535</v>
      </c>
      <c r="U555" s="22">
        <v>10248</v>
      </c>
      <c r="V555" s="22">
        <v>2121063</v>
      </c>
      <c r="W555" s="22">
        <v>0</v>
      </c>
      <c r="X555" s="22">
        <v>10556</v>
      </c>
      <c r="Y555" s="22">
        <v>156968</v>
      </c>
      <c r="Z555" s="22">
        <v>28434</v>
      </c>
      <c r="AA555" s="22">
        <v>13503</v>
      </c>
      <c r="AB555" s="22">
        <v>26761</v>
      </c>
      <c r="AC555" s="22">
        <v>105693</v>
      </c>
      <c r="AD555" s="22">
        <v>120589</v>
      </c>
      <c r="AE555" s="22">
        <v>1988</v>
      </c>
      <c r="AF555" s="22">
        <v>11872</v>
      </c>
      <c r="AG555" s="22">
        <v>0</v>
      </c>
      <c r="AH555" s="22">
        <v>15799</v>
      </c>
      <c r="AI555" s="22">
        <v>19649</v>
      </c>
      <c r="AJ555" s="22">
        <v>20804</v>
      </c>
      <c r="AK555" s="22">
        <v>19397</v>
      </c>
      <c r="AL555" s="22">
        <v>157689</v>
      </c>
      <c r="AM555" s="22">
        <v>85183</v>
      </c>
      <c r="AN555" s="22">
        <v>10206</v>
      </c>
      <c r="AO555" s="22">
        <v>15778</v>
      </c>
      <c r="AP555" s="22">
        <v>30814</v>
      </c>
      <c r="AQ555" s="22">
        <v>19971</v>
      </c>
      <c r="AR555" s="22">
        <v>30632</v>
      </c>
      <c r="AS555" s="22">
        <v>2121063</v>
      </c>
      <c r="AT555" s="22">
        <v>0</v>
      </c>
      <c r="AU555" s="22">
        <v>118384</v>
      </c>
    </row>
    <row r="556" spans="1:47" ht="15.75" customHeight="1" x14ac:dyDescent="0.25">
      <c r="A556" s="21">
        <v>44010.879733796297</v>
      </c>
      <c r="B556" s="22">
        <v>6993</v>
      </c>
      <c r="C556" s="22">
        <v>1561</v>
      </c>
      <c r="D556" s="22">
        <v>1064</v>
      </c>
      <c r="E556" s="22">
        <v>2338</v>
      </c>
      <c r="F556" s="22">
        <v>4116</v>
      </c>
      <c r="G556" s="22">
        <v>518</v>
      </c>
      <c r="H556" s="22">
        <v>1988</v>
      </c>
      <c r="I556" s="22">
        <v>2366</v>
      </c>
      <c r="J556" s="22">
        <v>0</v>
      </c>
      <c r="K556" s="22">
        <v>4704</v>
      </c>
      <c r="L556" s="22">
        <v>8288</v>
      </c>
      <c r="M556" s="22">
        <v>10458</v>
      </c>
      <c r="N556" s="22">
        <v>672</v>
      </c>
      <c r="O556" s="22">
        <v>60165</v>
      </c>
      <c r="P556" s="22">
        <v>16093</v>
      </c>
      <c r="Q556" s="22">
        <v>777</v>
      </c>
      <c r="R556" s="22">
        <v>5138</v>
      </c>
      <c r="S556" s="22">
        <v>18319</v>
      </c>
      <c r="T556" s="22">
        <v>3528</v>
      </c>
      <c r="U556" s="22">
        <v>10318</v>
      </c>
      <c r="V556" s="22">
        <v>2121063</v>
      </c>
      <c r="W556" s="22">
        <v>0</v>
      </c>
      <c r="X556" s="22">
        <v>12313</v>
      </c>
      <c r="Y556" s="22">
        <v>156968</v>
      </c>
      <c r="Z556" s="22">
        <v>28434</v>
      </c>
      <c r="AA556" s="22">
        <v>13503</v>
      </c>
      <c r="AB556" s="22">
        <v>26761</v>
      </c>
      <c r="AC556" s="22">
        <v>105693</v>
      </c>
      <c r="AD556" s="22">
        <v>120589</v>
      </c>
      <c r="AE556" s="22">
        <v>1988</v>
      </c>
      <c r="AF556" s="22">
        <v>11872</v>
      </c>
      <c r="AG556" s="22">
        <v>0</v>
      </c>
      <c r="AH556" s="22">
        <v>15799</v>
      </c>
      <c r="AI556" s="22">
        <v>19649</v>
      </c>
      <c r="AJ556" s="22">
        <v>20804</v>
      </c>
      <c r="AK556" s="22">
        <v>19397</v>
      </c>
      <c r="AL556" s="22">
        <v>157689</v>
      </c>
      <c r="AM556" s="22">
        <v>85183</v>
      </c>
      <c r="AN556" s="22">
        <v>10206</v>
      </c>
      <c r="AO556" s="22">
        <v>15778</v>
      </c>
      <c r="AP556" s="22">
        <v>30814</v>
      </c>
      <c r="AQ556" s="22">
        <v>19971</v>
      </c>
      <c r="AR556" s="22">
        <v>30632</v>
      </c>
      <c r="AS556" s="22">
        <v>2121063</v>
      </c>
      <c r="AT556" s="22">
        <v>0</v>
      </c>
      <c r="AU556" s="22">
        <v>118384</v>
      </c>
    </row>
    <row r="557" spans="1:47" ht="15.75" customHeight="1" x14ac:dyDescent="0.25">
      <c r="A557" s="21">
        <v>44010.879733796297</v>
      </c>
      <c r="B557" s="22">
        <v>19208</v>
      </c>
      <c r="C557" s="22">
        <v>1561</v>
      </c>
      <c r="D557" s="22">
        <v>1064</v>
      </c>
      <c r="E557" s="22">
        <v>2352</v>
      </c>
      <c r="F557" s="22">
        <v>4200</v>
      </c>
      <c r="G557" s="22">
        <v>518</v>
      </c>
      <c r="H557" s="22">
        <v>1988</v>
      </c>
      <c r="I557" s="22">
        <v>2324</v>
      </c>
      <c r="J557" s="22">
        <v>0</v>
      </c>
      <c r="K557" s="22">
        <v>4193</v>
      </c>
      <c r="L557" s="22">
        <v>5243</v>
      </c>
      <c r="M557" s="22">
        <v>1148</v>
      </c>
      <c r="N557" s="22">
        <v>644</v>
      </c>
      <c r="O557" s="22">
        <v>83783</v>
      </c>
      <c r="P557" s="22">
        <v>24024</v>
      </c>
      <c r="Q557" s="22">
        <v>763</v>
      </c>
      <c r="R557" s="22">
        <v>6454</v>
      </c>
      <c r="S557" s="22">
        <v>17654</v>
      </c>
      <c r="T557" s="22">
        <v>3521</v>
      </c>
      <c r="U557" s="22">
        <v>10325</v>
      </c>
      <c r="V557" s="22">
        <v>2121063</v>
      </c>
      <c r="W557" s="22">
        <v>0</v>
      </c>
      <c r="X557" s="22">
        <v>10430</v>
      </c>
      <c r="Y557" s="22">
        <v>156968</v>
      </c>
      <c r="Z557" s="22">
        <v>28434</v>
      </c>
      <c r="AA557" s="22">
        <v>13503</v>
      </c>
      <c r="AB557" s="22">
        <v>26761</v>
      </c>
      <c r="AC557" s="22">
        <v>105693</v>
      </c>
      <c r="AD557" s="22">
        <v>120589</v>
      </c>
      <c r="AE557" s="22">
        <v>1988</v>
      </c>
      <c r="AF557" s="22">
        <v>11872</v>
      </c>
      <c r="AG557" s="22">
        <v>0</v>
      </c>
      <c r="AH557" s="22">
        <v>15799</v>
      </c>
      <c r="AI557" s="22">
        <v>19649</v>
      </c>
      <c r="AJ557" s="22">
        <v>20804</v>
      </c>
      <c r="AK557" s="22">
        <v>19397</v>
      </c>
      <c r="AL557" s="22">
        <v>157689</v>
      </c>
      <c r="AM557" s="22">
        <v>85183</v>
      </c>
      <c r="AN557" s="22">
        <v>10206</v>
      </c>
      <c r="AO557" s="22">
        <v>15778</v>
      </c>
      <c r="AP557" s="22">
        <v>30814</v>
      </c>
      <c r="AQ557" s="22">
        <v>19971</v>
      </c>
      <c r="AR557" s="22">
        <v>30632</v>
      </c>
      <c r="AS557" s="22">
        <v>2121063</v>
      </c>
      <c r="AT557" s="22">
        <v>0</v>
      </c>
      <c r="AU557" s="22">
        <v>118384</v>
      </c>
    </row>
    <row r="558" spans="1:47" ht="15.75" customHeight="1" x14ac:dyDescent="0.25">
      <c r="A558" s="21">
        <v>44010.879733796297</v>
      </c>
      <c r="B558" s="22">
        <v>7007</v>
      </c>
      <c r="C558" s="22">
        <v>1561</v>
      </c>
      <c r="D558" s="22">
        <v>3500</v>
      </c>
      <c r="E558" s="22">
        <v>2338</v>
      </c>
      <c r="F558" s="22">
        <v>6475</v>
      </c>
      <c r="G558" s="22">
        <v>66857</v>
      </c>
      <c r="H558" s="22">
        <v>1988</v>
      </c>
      <c r="I558" s="22">
        <v>2394</v>
      </c>
      <c r="J558" s="22">
        <v>0</v>
      </c>
      <c r="K558" s="22">
        <v>4704</v>
      </c>
      <c r="L558" s="22">
        <v>5369</v>
      </c>
      <c r="M558" s="22">
        <v>1148</v>
      </c>
      <c r="N558" s="22">
        <v>644</v>
      </c>
      <c r="O558" s="22">
        <v>57512</v>
      </c>
      <c r="P558" s="22">
        <v>60487</v>
      </c>
      <c r="Q558" s="22">
        <v>714</v>
      </c>
      <c r="R558" s="22">
        <v>6461</v>
      </c>
      <c r="S558" s="22">
        <v>25354</v>
      </c>
      <c r="T558" s="22">
        <v>3570</v>
      </c>
      <c r="U558" s="22">
        <v>10297</v>
      </c>
      <c r="V558" s="22">
        <v>2121063</v>
      </c>
      <c r="W558" s="22">
        <v>0</v>
      </c>
      <c r="X558" s="22">
        <v>10458</v>
      </c>
      <c r="Y558" s="22">
        <v>156968</v>
      </c>
      <c r="Z558" s="22">
        <v>28434</v>
      </c>
      <c r="AA558" s="22">
        <v>13503</v>
      </c>
      <c r="AB558" s="22">
        <v>26761</v>
      </c>
      <c r="AC558" s="22">
        <v>105693</v>
      </c>
      <c r="AD558" s="22">
        <v>120589</v>
      </c>
      <c r="AE558" s="22">
        <v>1988</v>
      </c>
      <c r="AF558" s="22">
        <v>11872</v>
      </c>
      <c r="AG558" s="22">
        <v>0</v>
      </c>
      <c r="AH558" s="22">
        <v>15799</v>
      </c>
      <c r="AI558" s="22">
        <v>19649</v>
      </c>
      <c r="AJ558" s="22">
        <v>20804</v>
      </c>
      <c r="AK558" s="22">
        <v>19397</v>
      </c>
      <c r="AL558" s="22">
        <v>157689</v>
      </c>
      <c r="AM558" s="22">
        <v>85183</v>
      </c>
      <c r="AN558" s="22">
        <v>10206</v>
      </c>
      <c r="AO558" s="22">
        <v>15778</v>
      </c>
      <c r="AP558" s="22">
        <v>30814</v>
      </c>
      <c r="AQ558" s="22">
        <v>19971</v>
      </c>
      <c r="AR558" s="22">
        <v>30632</v>
      </c>
      <c r="AS558" s="22">
        <v>2121063</v>
      </c>
      <c r="AT558" s="22">
        <v>0</v>
      </c>
      <c r="AU558" s="22">
        <v>118384</v>
      </c>
    </row>
    <row r="559" spans="1:47" ht="15.75" customHeight="1" x14ac:dyDescent="0.25">
      <c r="A559" s="21">
        <v>44010.879733796297</v>
      </c>
      <c r="B559" s="22">
        <v>7042</v>
      </c>
      <c r="C559" s="22">
        <v>1561</v>
      </c>
      <c r="D559" s="22">
        <v>1078</v>
      </c>
      <c r="E559" s="22">
        <v>2366</v>
      </c>
      <c r="F559" s="22">
        <v>4200</v>
      </c>
      <c r="G559" s="22">
        <v>66857</v>
      </c>
      <c r="H559" s="22">
        <v>1988</v>
      </c>
      <c r="I559" s="22">
        <v>2352</v>
      </c>
      <c r="J559" s="22">
        <v>0</v>
      </c>
      <c r="K559" s="22">
        <v>4725</v>
      </c>
      <c r="L559" s="22">
        <v>7581</v>
      </c>
      <c r="M559" s="22">
        <v>1218</v>
      </c>
      <c r="N559" s="22">
        <v>6405</v>
      </c>
      <c r="O559" s="22">
        <v>50358</v>
      </c>
      <c r="P559" s="22">
        <v>17549</v>
      </c>
      <c r="Q559" s="22">
        <v>756</v>
      </c>
      <c r="R559" s="22">
        <v>6489</v>
      </c>
      <c r="S559" s="22">
        <v>16331</v>
      </c>
      <c r="T559" s="22">
        <v>3577</v>
      </c>
      <c r="U559" s="22">
        <v>10472</v>
      </c>
      <c r="V559" s="22">
        <v>2121063</v>
      </c>
      <c r="W559" s="22">
        <v>0</v>
      </c>
      <c r="X559" s="22">
        <v>12509</v>
      </c>
      <c r="Y559" s="22">
        <v>156968</v>
      </c>
      <c r="Z559" s="22">
        <v>28434</v>
      </c>
      <c r="AA559" s="22">
        <v>13503</v>
      </c>
      <c r="AB559" s="22">
        <v>26761</v>
      </c>
      <c r="AC559" s="22">
        <v>105693</v>
      </c>
      <c r="AD559" s="22">
        <v>120589</v>
      </c>
      <c r="AE559" s="22">
        <v>1988</v>
      </c>
      <c r="AF559" s="22">
        <v>11872</v>
      </c>
      <c r="AG559" s="22">
        <v>0</v>
      </c>
      <c r="AH559" s="22">
        <v>15799</v>
      </c>
      <c r="AI559" s="22">
        <v>19649</v>
      </c>
      <c r="AJ559" s="22">
        <v>20804</v>
      </c>
      <c r="AK559" s="22">
        <v>19397</v>
      </c>
      <c r="AL559" s="22">
        <v>157689</v>
      </c>
      <c r="AM559" s="22">
        <v>85183</v>
      </c>
      <c r="AN559" s="22">
        <v>10206</v>
      </c>
      <c r="AO559" s="22">
        <v>15778</v>
      </c>
      <c r="AP559" s="22">
        <v>30814</v>
      </c>
      <c r="AQ559" s="22">
        <v>19971</v>
      </c>
      <c r="AR559" s="22">
        <v>30632</v>
      </c>
      <c r="AS559" s="22">
        <v>2121063</v>
      </c>
      <c r="AT559" s="22">
        <v>0</v>
      </c>
      <c r="AU559" s="22">
        <v>11838</v>
      </c>
    </row>
    <row r="560" spans="1:47" ht="15.75" customHeight="1" x14ac:dyDescent="0.25">
      <c r="A560" s="21">
        <v>44010.879733796297</v>
      </c>
      <c r="B560" s="22">
        <v>16534</v>
      </c>
      <c r="C560" s="22">
        <v>1561</v>
      </c>
      <c r="D560" s="22">
        <v>1078</v>
      </c>
      <c r="E560" s="22">
        <v>2352</v>
      </c>
      <c r="F560" s="22">
        <v>4165</v>
      </c>
      <c r="G560" s="22">
        <v>66857</v>
      </c>
      <c r="H560" s="22">
        <v>1988</v>
      </c>
      <c r="I560" s="22">
        <v>2317</v>
      </c>
      <c r="J560" s="22">
        <v>0</v>
      </c>
      <c r="K560" s="22">
        <v>4753</v>
      </c>
      <c r="L560" s="22">
        <v>7945</v>
      </c>
      <c r="M560" s="22">
        <v>1141</v>
      </c>
      <c r="N560" s="22">
        <v>644</v>
      </c>
      <c r="O560" s="22">
        <v>50008</v>
      </c>
      <c r="P560" s="22">
        <v>17920</v>
      </c>
      <c r="Q560" s="22">
        <v>721</v>
      </c>
      <c r="R560" s="22">
        <v>5159</v>
      </c>
      <c r="S560" s="22">
        <v>16359</v>
      </c>
      <c r="T560" s="22">
        <v>6314</v>
      </c>
      <c r="U560" s="22">
        <v>15211</v>
      </c>
      <c r="V560" s="22">
        <v>2121063</v>
      </c>
      <c r="W560" s="22">
        <v>0</v>
      </c>
      <c r="X560" s="22">
        <v>10549</v>
      </c>
      <c r="Y560" s="22">
        <v>156968</v>
      </c>
      <c r="Z560" s="22">
        <v>28434</v>
      </c>
      <c r="AA560" s="22">
        <v>13503</v>
      </c>
      <c r="AB560" s="22">
        <v>26761</v>
      </c>
      <c r="AC560" s="22">
        <v>105693</v>
      </c>
      <c r="AD560" s="22">
        <v>120589</v>
      </c>
      <c r="AE560" s="22">
        <v>1988</v>
      </c>
      <c r="AF560" s="22">
        <v>11872</v>
      </c>
      <c r="AG560" s="22">
        <v>0</v>
      </c>
      <c r="AH560" s="22">
        <v>15799</v>
      </c>
      <c r="AI560" s="22">
        <v>19649</v>
      </c>
      <c r="AJ560" s="22">
        <v>20804</v>
      </c>
      <c r="AK560" s="22">
        <v>19397</v>
      </c>
      <c r="AL560" s="22">
        <v>157689</v>
      </c>
      <c r="AM560" s="22">
        <v>85183</v>
      </c>
      <c r="AN560" s="22">
        <v>10206</v>
      </c>
      <c r="AO560" s="22">
        <v>15778</v>
      </c>
      <c r="AP560" s="22">
        <v>30814</v>
      </c>
      <c r="AQ560" s="22">
        <v>19971</v>
      </c>
      <c r="AR560" s="22">
        <v>30632</v>
      </c>
      <c r="AS560" s="22">
        <v>2121063</v>
      </c>
      <c r="AT560" s="22">
        <v>0</v>
      </c>
      <c r="AU560" s="22">
        <v>118384</v>
      </c>
    </row>
    <row r="561" spans="1:47" ht="15.75" customHeight="1" x14ac:dyDescent="0.25">
      <c r="A561" s="21">
        <v>44010.879733796297</v>
      </c>
      <c r="B561" s="22">
        <v>7098</v>
      </c>
      <c r="C561" s="22">
        <v>1561</v>
      </c>
      <c r="D561" s="22">
        <v>1078</v>
      </c>
      <c r="E561" s="22">
        <v>2352</v>
      </c>
      <c r="F561" s="22">
        <v>4186</v>
      </c>
      <c r="G561" s="22">
        <v>66857</v>
      </c>
      <c r="H561" s="22">
        <v>1988</v>
      </c>
      <c r="I561" s="22">
        <v>2387</v>
      </c>
      <c r="J561" s="22">
        <v>0</v>
      </c>
      <c r="K561" s="22">
        <v>4760</v>
      </c>
      <c r="L561" s="22">
        <v>5327</v>
      </c>
      <c r="M561" s="22">
        <v>1225</v>
      </c>
      <c r="N561" s="22">
        <v>2933</v>
      </c>
      <c r="O561" s="22">
        <v>65030</v>
      </c>
      <c r="P561" s="22">
        <v>59052</v>
      </c>
      <c r="Q561" s="22">
        <v>721</v>
      </c>
      <c r="R561" s="22">
        <v>5159</v>
      </c>
      <c r="S561" s="22">
        <v>17199</v>
      </c>
      <c r="T561" s="22">
        <v>3619</v>
      </c>
      <c r="U561" s="22">
        <v>10262</v>
      </c>
      <c r="V561" s="22">
        <v>2121063</v>
      </c>
      <c r="W561" s="22">
        <v>0</v>
      </c>
      <c r="X561" s="22">
        <v>10997</v>
      </c>
      <c r="Y561" s="22">
        <v>156968</v>
      </c>
      <c r="Z561" s="22">
        <v>28434</v>
      </c>
      <c r="AA561" s="22">
        <v>13503</v>
      </c>
      <c r="AB561" s="22">
        <v>26761</v>
      </c>
      <c r="AC561" s="22">
        <v>105693</v>
      </c>
      <c r="AD561" s="22">
        <v>120589</v>
      </c>
      <c r="AE561" s="22">
        <v>1988</v>
      </c>
      <c r="AF561" s="22">
        <v>11872</v>
      </c>
      <c r="AG561" s="22">
        <v>0</v>
      </c>
      <c r="AH561" s="22">
        <v>15799</v>
      </c>
      <c r="AI561" s="22">
        <v>19649</v>
      </c>
      <c r="AJ561" s="22">
        <v>20804</v>
      </c>
      <c r="AK561" s="22">
        <v>19397</v>
      </c>
      <c r="AL561" s="22">
        <v>157689</v>
      </c>
      <c r="AM561" s="22">
        <v>85183</v>
      </c>
      <c r="AN561" s="22">
        <v>10206</v>
      </c>
      <c r="AO561" s="22">
        <v>15778</v>
      </c>
      <c r="AP561" s="22">
        <v>30814</v>
      </c>
      <c r="AQ561" s="22">
        <v>19971</v>
      </c>
      <c r="AR561" s="22">
        <v>30632</v>
      </c>
      <c r="AS561" s="22">
        <v>2121063</v>
      </c>
      <c r="AT561" s="22">
        <v>0</v>
      </c>
      <c r="AU561" s="22">
        <v>11838</v>
      </c>
    </row>
    <row r="562" spans="1:47" ht="15.75" customHeight="1" x14ac:dyDescent="0.25">
      <c r="A562" s="21">
        <v>44010.879733796297</v>
      </c>
      <c r="B562" s="22">
        <v>7112</v>
      </c>
      <c r="C562" s="22">
        <v>1561</v>
      </c>
      <c r="D562" s="22">
        <v>1078</v>
      </c>
      <c r="E562" s="22">
        <v>2352</v>
      </c>
      <c r="F562" s="22">
        <v>4158</v>
      </c>
      <c r="G562" s="22">
        <v>525</v>
      </c>
      <c r="H562" s="22">
        <v>1988</v>
      </c>
      <c r="I562" s="22">
        <v>2366</v>
      </c>
      <c r="J562" s="22">
        <v>0</v>
      </c>
      <c r="K562" s="22">
        <v>4746</v>
      </c>
      <c r="L562" s="22">
        <v>5369</v>
      </c>
      <c r="M562" s="22">
        <v>1141</v>
      </c>
      <c r="N562" s="22">
        <v>644</v>
      </c>
      <c r="O562" s="22">
        <v>49798</v>
      </c>
      <c r="P562" s="22">
        <v>16324</v>
      </c>
      <c r="Q562" s="22">
        <v>777</v>
      </c>
      <c r="R562" s="22">
        <v>7420</v>
      </c>
      <c r="S562" s="22">
        <v>25970</v>
      </c>
      <c r="T562" s="22">
        <v>3570</v>
      </c>
      <c r="U562" s="22">
        <v>10311</v>
      </c>
      <c r="V562" s="22">
        <v>2121063</v>
      </c>
      <c r="W562" s="22">
        <v>0</v>
      </c>
      <c r="X562" s="22">
        <v>10983</v>
      </c>
      <c r="Y562" s="22">
        <v>156968</v>
      </c>
      <c r="Z562" s="22">
        <v>28434</v>
      </c>
      <c r="AA562" s="22">
        <v>13503</v>
      </c>
      <c r="AB562" s="22">
        <v>26761</v>
      </c>
      <c r="AC562" s="22">
        <v>105693</v>
      </c>
      <c r="AD562" s="22">
        <v>120589</v>
      </c>
      <c r="AE562" s="22">
        <v>1988</v>
      </c>
      <c r="AF562" s="22">
        <v>11872</v>
      </c>
      <c r="AG562" s="22">
        <v>0</v>
      </c>
      <c r="AH562" s="22">
        <v>15799</v>
      </c>
      <c r="AI562" s="22">
        <v>19649</v>
      </c>
      <c r="AJ562" s="22">
        <v>20804</v>
      </c>
      <c r="AK562" s="22">
        <v>19397</v>
      </c>
      <c r="AL562" s="22">
        <v>157689</v>
      </c>
      <c r="AM562" s="22">
        <v>85183</v>
      </c>
      <c r="AN562" s="22">
        <v>10206</v>
      </c>
      <c r="AO562" s="22">
        <v>15778</v>
      </c>
      <c r="AP562" s="22">
        <v>30814</v>
      </c>
      <c r="AQ562" s="22">
        <v>19971</v>
      </c>
      <c r="AR562" s="22">
        <v>30632</v>
      </c>
      <c r="AS562" s="22">
        <v>2121063</v>
      </c>
      <c r="AT562" s="22">
        <v>0</v>
      </c>
      <c r="AU562" s="22">
        <v>118384</v>
      </c>
    </row>
    <row r="563" spans="1:47" ht="15.75" customHeight="1" x14ac:dyDescent="0.25">
      <c r="A563" s="21">
        <v>44010.879733796297</v>
      </c>
      <c r="B563" s="22">
        <v>11095</v>
      </c>
      <c r="C563" s="22">
        <v>1561</v>
      </c>
      <c r="D563" s="22">
        <v>1071</v>
      </c>
      <c r="E563" s="22">
        <v>2338</v>
      </c>
      <c r="F563" s="22">
        <v>4116</v>
      </c>
      <c r="G563" s="22">
        <v>525</v>
      </c>
      <c r="H563" s="22">
        <v>1988</v>
      </c>
      <c r="I563" s="22">
        <v>2338</v>
      </c>
      <c r="J563" s="22">
        <v>0</v>
      </c>
      <c r="K563" s="22">
        <v>4725</v>
      </c>
      <c r="L563" s="22">
        <v>5376</v>
      </c>
      <c r="M563" s="22">
        <v>1155</v>
      </c>
      <c r="N563" s="22">
        <v>651</v>
      </c>
      <c r="O563" s="22">
        <v>48097</v>
      </c>
      <c r="P563" s="22">
        <v>56441</v>
      </c>
      <c r="Q563" s="22">
        <v>721</v>
      </c>
      <c r="R563" s="22">
        <v>5180</v>
      </c>
      <c r="S563" s="22">
        <v>16464</v>
      </c>
      <c r="T563" s="22">
        <v>3577</v>
      </c>
      <c r="U563" s="22">
        <v>10283</v>
      </c>
      <c r="V563" s="22">
        <v>2121063</v>
      </c>
      <c r="W563" s="22">
        <v>0</v>
      </c>
      <c r="X563" s="22">
        <v>12236</v>
      </c>
      <c r="Y563" s="22">
        <v>156968</v>
      </c>
      <c r="Z563" s="22">
        <v>28434</v>
      </c>
      <c r="AA563" s="22">
        <v>13503</v>
      </c>
      <c r="AB563" s="22">
        <v>26761</v>
      </c>
      <c r="AC563" s="22">
        <v>105693</v>
      </c>
      <c r="AD563" s="22">
        <v>120589</v>
      </c>
      <c r="AE563" s="22">
        <v>1988</v>
      </c>
      <c r="AF563" s="22">
        <v>11872</v>
      </c>
      <c r="AG563" s="22">
        <v>0</v>
      </c>
      <c r="AH563" s="22">
        <v>15799</v>
      </c>
      <c r="AI563" s="22">
        <v>19649</v>
      </c>
      <c r="AJ563" s="22">
        <v>20804</v>
      </c>
      <c r="AK563" s="22">
        <v>19397</v>
      </c>
      <c r="AL563" s="22">
        <v>157689</v>
      </c>
      <c r="AM563" s="22">
        <v>85183</v>
      </c>
      <c r="AN563" s="22">
        <v>10206</v>
      </c>
      <c r="AO563" s="22">
        <v>15778</v>
      </c>
      <c r="AP563" s="22">
        <v>30814</v>
      </c>
      <c r="AQ563" s="22">
        <v>19971</v>
      </c>
      <c r="AR563" s="22">
        <v>30632</v>
      </c>
      <c r="AS563" s="22">
        <v>2121063</v>
      </c>
      <c r="AT563" s="22">
        <v>0</v>
      </c>
      <c r="AU563" s="22">
        <v>118384</v>
      </c>
    </row>
    <row r="564" spans="1:47" ht="15.75" customHeight="1" x14ac:dyDescent="0.25">
      <c r="A564" s="21">
        <v>44010.879733796297</v>
      </c>
      <c r="B564" s="22">
        <v>7035</v>
      </c>
      <c r="C564" s="22">
        <v>1561</v>
      </c>
      <c r="D564" s="22">
        <v>1071</v>
      </c>
      <c r="E564" s="22">
        <v>2331</v>
      </c>
      <c r="F564" s="22">
        <v>4123</v>
      </c>
      <c r="G564" s="22">
        <v>525</v>
      </c>
      <c r="H564" s="22">
        <v>1988</v>
      </c>
      <c r="I564" s="22">
        <v>2338</v>
      </c>
      <c r="J564" s="22">
        <v>0</v>
      </c>
      <c r="K564" s="22">
        <v>5992</v>
      </c>
      <c r="L564" s="22">
        <v>5250</v>
      </c>
      <c r="M564" s="22">
        <v>1218</v>
      </c>
      <c r="N564" s="22">
        <v>651</v>
      </c>
      <c r="O564" s="22">
        <v>62454</v>
      </c>
      <c r="P564" s="22">
        <v>66059</v>
      </c>
      <c r="Q564" s="22">
        <v>770</v>
      </c>
      <c r="R564" s="22">
        <v>5152</v>
      </c>
      <c r="S564" s="22">
        <v>9933</v>
      </c>
      <c r="T564" s="22">
        <v>3521</v>
      </c>
      <c r="U564" s="22">
        <v>10521</v>
      </c>
      <c r="V564" s="22">
        <v>2121063</v>
      </c>
      <c r="W564" s="22">
        <v>0</v>
      </c>
      <c r="X564" s="22">
        <v>13447</v>
      </c>
      <c r="Y564" s="22">
        <v>156968</v>
      </c>
      <c r="Z564" s="22">
        <v>28434</v>
      </c>
      <c r="AA564" s="22">
        <v>13503</v>
      </c>
      <c r="AB564" s="22">
        <v>26761</v>
      </c>
      <c r="AC564" s="22">
        <v>105693</v>
      </c>
      <c r="AD564" s="22">
        <v>120589</v>
      </c>
      <c r="AE564" s="22">
        <v>1988</v>
      </c>
      <c r="AF564" s="22">
        <v>11872</v>
      </c>
      <c r="AG564" s="22">
        <v>0</v>
      </c>
      <c r="AH564" s="22">
        <v>15799</v>
      </c>
      <c r="AI564" s="22">
        <v>19649</v>
      </c>
      <c r="AJ564" s="22">
        <v>20804</v>
      </c>
      <c r="AK564" s="22">
        <v>19397</v>
      </c>
      <c r="AL564" s="22">
        <v>157689</v>
      </c>
      <c r="AM564" s="22">
        <v>85183</v>
      </c>
      <c r="AN564" s="22">
        <v>10206</v>
      </c>
      <c r="AO564" s="22">
        <v>15778</v>
      </c>
      <c r="AP564" s="22">
        <v>30814</v>
      </c>
      <c r="AQ564" s="22">
        <v>19971</v>
      </c>
      <c r="AR564" s="22">
        <v>30632</v>
      </c>
      <c r="AS564" s="22">
        <v>2121063</v>
      </c>
      <c r="AT564" s="22">
        <v>0</v>
      </c>
      <c r="AU564" s="22">
        <v>118384</v>
      </c>
    </row>
    <row r="565" spans="1:47" ht="15.75" customHeight="1" x14ac:dyDescent="0.25">
      <c r="A565" s="21">
        <v>44010.879745370374</v>
      </c>
      <c r="B565" s="22">
        <v>14721</v>
      </c>
      <c r="C565" s="22">
        <v>1561</v>
      </c>
      <c r="D565" s="22">
        <v>1071</v>
      </c>
      <c r="E565" s="22">
        <v>2331</v>
      </c>
      <c r="F565" s="22">
        <v>13650</v>
      </c>
      <c r="G565" s="22">
        <v>525</v>
      </c>
      <c r="H565" s="22">
        <v>1988</v>
      </c>
      <c r="I565" s="22">
        <v>2345</v>
      </c>
      <c r="J565" s="22">
        <v>0</v>
      </c>
      <c r="K565" s="22">
        <v>4676</v>
      </c>
      <c r="L565" s="22">
        <v>5250</v>
      </c>
      <c r="M565" s="22">
        <v>1239</v>
      </c>
      <c r="N565" s="22">
        <v>658</v>
      </c>
      <c r="O565" s="22">
        <v>60151</v>
      </c>
      <c r="P565" s="22">
        <v>16107</v>
      </c>
      <c r="Q565" s="22">
        <v>770</v>
      </c>
      <c r="R565" s="22">
        <v>5159</v>
      </c>
      <c r="S565" s="22">
        <v>18305</v>
      </c>
      <c r="T565" s="22">
        <v>3542</v>
      </c>
      <c r="U565" s="22">
        <v>10227</v>
      </c>
      <c r="V565" s="22">
        <v>2121063</v>
      </c>
      <c r="W565" s="22">
        <v>0</v>
      </c>
      <c r="X565" s="22">
        <v>12593</v>
      </c>
      <c r="Y565" s="22">
        <v>156968</v>
      </c>
      <c r="Z565" s="22">
        <v>28434</v>
      </c>
      <c r="AA565" s="22">
        <v>13503</v>
      </c>
      <c r="AB565" s="22">
        <v>26761</v>
      </c>
      <c r="AC565" s="22">
        <v>105693</v>
      </c>
      <c r="AD565" s="22">
        <v>120589</v>
      </c>
      <c r="AE565" s="22">
        <v>1988</v>
      </c>
      <c r="AF565" s="22">
        <v>11872</v>
      </c>
      <c r="AG565" s="22">
        <v>0</v>
      </c>
      <c r="AH565" s="22">
        <v>15799</v>
      </c>
      <c r="AI565" s="22">
        <v>19649</v>
      </c>
      <c r="AJ565" s="22">
        <v>20804</v>
      </c>
      <c r="AK565" s="22">
        <v>19397</v>
      </c>
      <c r="AL565" s="22">
        <v>157689</v>
      </c>
      <c r="AM565" s="22">
        <v>85183</v>
      </c>
      <c r="AN565" s="22">
        <v>10206</v>
      </c>
      <c r="AO565" s="22">
        <v>15778</v>
      </c>
      <c r="AP565" s="22">
        <v>30814</v>
      </c>
      <c r="AQ565" s="22">
        <v>19971</v>
      </c>
      <c r="AR565" s="22">
        <v>30632</v>
      </c>
      <c r="AS565" s="22">
        <v>2121063</v>
      </c>
      <c r="AT565" s="22">
        <v>0</v>
      </c>
      <c r="AU565" s="22">
        <v>118384</v>
      </c>
    </row>
    <row r="566" spans="1:47" ht="15.75" customHeight="1" x14ac:dyDescent="0.25">
      <c r="A566" s="21">
        <v>44010.879745370374</v>
      </c>
      <c r="B566" s="22">
        <v>1778</v>
      </c>
      <c r="C566" s="22">
        <v>1561</v>
      </c>
      <c r="D566" s="22">
        <v>3507</v>
      </c>
      <c r="E566" s="22">
        <v>2380</v>
      </c>
      <c r="F566" s="22">
        <v>4221</v>
      </c>
      <c r="G566" s="22">
        <v>525</v>
      </c>
      <c r="H566" s="22">
        <v>1988</v>
      </c>
      <c r="I566" s="22">
        <v>2366</v>
      </c>
      <c r="J566" s="22">
        <v>0</v>
      </c>
      <c r="K566" s="22">
        <v>4690</v>
      </c>
      <c r="L566" s="22">
        <v>14672</v>
      </c>
      <c r="M566" s="22">
        <v>1148</v>
      </c>
      <c r="N566" s="22">
        <v>651</v>
      </c>
      <c r="O566" s="22">
        <v>57435</v>
      </c>
      <c r="P566" s="22">
        <v>59255</v>
      </c>
      <c r="Q566" s="22">
        <v>721</v>
      </c>
      <c r="R566" s="22">
        <v>6461</v>
      </c>
      <c r="S566" s="22">
        <v>9933</v>
      </c>
      <c r="T566" s="22">
        <v>3528</v>
      </c>
      <c r="U566" s="22">
        <v>10290</v>
      </c>
      <c r="V566" s="22">
        <v>2121063</v>
      </c>
      <c r="W566" s="22">
        <v>0</v>
      </c>
      <c r="X566" s="22">
        <v>10423</v>
      </c>
      <c r="Y566" s="22">
        <v>156968</v>
      </c>
      <c r="Z566" s="22">
        <v>28434</v>
      </c>
      <c r="AA566" s="22">
        <v>13503</v>
      </c>
      <c r="AB566" s="22">
        <v>26761</v>
      </c>
      <c r="AC566" s="22">
        <v>105693</v>
      </c>
      <c r="AD566" s="22">
        <v>120589</v>
      </c>
      <c r="AE566" s="22">
        <v>1988</v>
      </c>
      <c r="AF566" s="22">
        <v>11872</v>
      </c>
      <c r="AG566" s="22">
        <v>0</v>
      </c>
      <c r="AH566" s="22">
        <v>15799</v>
      </c>
      <c r="AI566" s="22">
        <v>19649</v>
      </c>
      <c r="AJ566" s="22">
        <v>20804</v>
      </c>
      <c r="AK566" s="22">
        <v>19397</v>
      </c>
      <c r="AL566" s="22">
        <v>157689</v>
      </c>
      <c r="AM566" s="22">
        <v>85183</v>
      </c>
      <c r="AN566" s="22">
        <v>10206</v>
      </c>
      <c r="AO566" s="22">
        <v>15778</v>
      </c>
      <c r="AP566" s="22">
        <v>30814</v>
      </c>
      <c r="AQ566" s="22">
        <v>19971</v>
      </c>
      <c r="AR566" s="22">
        <v>30632</v>
      </c>
      <c r="AS566" s="22">
        <v>2121063</v>
      </c>
      <c r="AT566" s="22">
        <v>0</v>
      </c>
      <c r="AU566" s="22">
        <v>118384</v>
      </c>
    </row>
    <row r="567" spans="1:47" ht="15.75" customHeight="1" x14ac:dyDescent="0.25">
      <c r="A567" s="21">
        <v>44010.879745370374</v>
      </c>
      <c r="B567" s="22">
        <v>7000</v>
      </c>
      <c r="C567" s="22">
        <v>1561</v>
      </c>
      <c r="D567" s="22">
        <v>3507</v>
      </c>
      <c r="E567" s="22">
        <v>2359</v>
      </c>
      <c r="F567" s="22">
        <v>4284</v>
      </c>
      <c r="G567" s="22">
        <v>525</v>
      </c>
      <c r="H567" s="22">
        <v>1988</v>
      </c>
      <c r="I567" s="22">
        <v>2345</v>
      </c>
      <c r="J567" s="22">
        <v>0</v>
      </c>
      <c r="K567" s="22">
        <v>4823</v>
      </c>
      <c r="L567" s="22">
        <v>5376</v>
      </c>
      <c r="M567" s="22">
        <v>4641</v>
      </c>
      <c r="N567" s="22">
        <v>679</v>
      </c>
      <c r="O567" s="22">
        <v>57344</v>
      </c>
      <c r="P567" s="22">
        <v>16310</v>
      </c>
      <c r="Q567" s="22">
        <v>756</v>
      </c>
      <c r="R567" s="22">
        <v>6468</v>
      </c>
      <c r="S567" s="22">
        <v>17794</v>
      </c>
      <c r="T567" s="22">
        <v>18725</v>
      </c>
      <c r="U567" s="22">
        <v>10304</v>
      </c>
      <c r="V567" s="22">
        <v>2121063</v>
      </c>
      <c r="W567" s="22">
        <v>0</v>
      </c>
      <c r="X567" s="22">
        <v>11130</v>
      </c>
      <c r="Y567" s="22">
        <v>156968</v>
      </c>
      <c r="Z567" s="22">
        <v>28434</v>
      </c>
      <c r="AA567" s="22">
        <v>13503</v>
      </c>
      <c r="AB567" s="22">
        <v>26761</v>
      </c>
      <c r="AC567" s="22">
        <v>105693</v>
      </c>
      <c r="AD567" s="22">
        <v>120589</v>
      </c>
      <c r="AE567" s="22">
        <v>1988</v>
      </c>
      <c r="AF567" s="22">
        <v>11872</v>
      </c>
      <c r="AG567" s="22">
        <v>0</v>
      </c>
      <c r="AH567" s="22">
        <v>15799</v>
      </c>
      <c r="AI567" s="22">
        <v>19649</v>
      </c>
      <c r="AJ567" s="22">
        <v>20804</v>
      </c>
      <c r="AK567" s="22">
        <v>19397</v>
      </c>
      <c r="AL567" s="22">
        <v>157689</v>
      </c>
      <c r="AM567" s="22">
        <v>85183</v>
      </c>
      <c r="AN567" s="22">
        <v>10206</v>
      </c>
      <c r="AO567" s="22">
        <v>15778</v>
      </c>
      <c r="AP567" s="22">
        <v>30814</v>
      </c>
      <c r="AQ567" s="22">
        <v>19971</v>
      </c>
      <c r="AR567" s="22">
        <v>30632</v>
      </c>
      <c r="AS567" s="22">
        <v>2121063</v>
      </c>
      <c r="AT567" s="22">
        <v>0</v>
      </c>
      <c r="AU567" s="22">
        <v>118384</v>
      </c>
    </row>
    <row r="568" spans="1:47" ht="15.75" customHeight="1" x14ac:dyDescent="0.25">
      <c r="A568" s="21">
        <v>44010.879745370374</v>
      </c>
      <c r="B568" s="22">
        <v>9779</v>
      </c>
      <c r="C568" s="22">
        <v>1561</v>
      </c>
      <c r="D568" s="22">
        <v>1085</v>
      </c>
      <c r="E568" s="22">
        <v>2359</v>
      </c>
      <c r="F568" s="22">
        <v>4242</v>
      </c>
      <c r="G568" s="22">
        <v>525</v>
      </c>
      <c r="H568" s="22">
        <v>1988</v>
      </c>
      <c r="I568" s="22">
        <v>2359</v>
      </c>
      <c r="J568" s="22">
        <v>0</v>
      </c>
      <c r="K568" s="22">
        <v>4732</v>
      </c>
      <c r="L568" s="22">
        <v>7574</v>
      </c>
      <c r="M568" s="22">
        <v>1141</v>
      </c>
      <c r="N568" s="22">
        <v>644</v>
      </c>
      <c r="O568" s="22">
        <v>50176</v>
      </c>
      <c r="P568" s="22">
        <v>17563</v>
      </c>
      <c r="Q568" s="22">
        <v>756</v>
      </c>
      <c r="R568" s="22">
        <v>6468</v>
      </c>
      <c r="S568" s="22">
        <v>16324</v>
      </c>
      <c r="T568" s="22">
        <v>3577</v>
      </c>
      <c r="U568" s="22">
        <v>10325</v>
      </c>
      <c r="V568" s="22">
        <v>2121063</v>
      </c>
      <c r="W568" s="22">
        <v>0</v>
      </c>
      <c r="X568" s="22">
        <v>19957</v>
      </c>
      <c r="Y568" s="22">
        <v>156968</v>
      </c>
      <c r="Z568" s="22">
        <v>28434</v>
      </c>
      <c r="AA568" s="22">
        <v>13503</v>
      </c>
      <c r="AB568" s="22">
        <v>26761</v>
      </c>
      <c r="AC568" s="22">
        <v>105693</v>
      </c>
      <c r="AD568" s="22">
        <v>120589</v>
      </c>
      <c r="AE568" s="22">
        <v>1988</v>
      </c>
      <c r="AF568" s="22">
        <v>11872</v>
      </c>
      <c r="AG568" s="22">
        <v>0</v>
      </c>
      <c r="AH568" s="22">
        <v>15799</v>
      </c>
      <c r="AI568" s="22">
        <v>19649</v>
      </c>
      <c r="AJ568" s="22">
        <v>20804</v>
      </c>
      <c r="AK568" s="22">
        <v>19397</v>
      </c>
      <c r="AL568" s="22">
        <v>157689</v>
      </c>
      <c r="AM568" s="22">
        <v>85183</v>
      </c>
      <c r="AN568" s="22">
        <v>10206</v>
      </c>
      <c r="AO568" s="22">
        <v>15778</v>
      </c>
      <c r="AP568" s="22">
        <v>30814</v>
      </c>
      <c r="AQ568" s="22">
        <v>19971</v>
      </c>
      <c r="AR568" s="22">
        <v>30632</v>
      </c>
      <c r="AS568" s="22">
        <v>2121063</v>
      </c>
      <c r="AT568" s="22">
        <v>0</v>
      </c>
      <c r="AU568" s="22">
        <v>118384</v>
      </c>
    </row>
    <row r="569" spans="1:47" ht="15.75" customHeight="1" x14ac:dyDescent="0.25">
      <c r="A569" s="21">
        <v>44010.879745370374</v>
      </c>
      <c r="B569" s="22">
        <v>7091</v>
      </c>
      <c r="C569" s="22">
        <v>1561</v>
      </c>
      <c r="D569" s="22">
        <v>1085</v>
      </c>
      <c r="E569" s="22">
        <v>4046</v>
      </c>
      <c r="F569" s="22">
        <v>4235</v>
      </c>
      <c r="G569" s="22">
        <v>525</v>
      </c>
      <c r="H569" s="22">
        <v>1988</v>
      </c>
      <c r="I569" s="22">
        <v>2338</v>
      </c>
      <c r="J569" s="22">
        <v>0</v>
      </c>
      <c r="K569" s="22">
        <v>4767</v>
      </c>
      <c r="L569" s="22">
        <v>5278</v>
      </c>
      <c r="M569" s="22">
        <v>1141</v>
      </c>
      <c r="N569" s="22">
        <v>644</v>
      </c>
      <c r="O569" s="22">
        <v>64589</v>
      </c>
      <c r="P569" s="22">
        <v>59955</v>
      </c>
      <c r="Q569" s="22">
        <v>721</v>
      </c>
      <c r="R569" s="22">
        <v>5180</v>
      </c>
      <c r="S569" s="22">
        <v>12978</v>
      </c>
      <c r="T569" s="22">
        <v>3591</v>
      </c>
      <c r="U569" s="22">
        <v>10325</v>
      </c>
      <c r="V569" s="22">
        <v>2121063</v>
      </c>
      <c r="W569" s="22">
        <v>0</v>
      </c>
      <c r="X569" s="22">
        <v>10549</v>
      </c>
      <c r="Y569" s="22">
        <v>156968</v>
      </c>
      <c r="Z569" s="22">
        <v>28434</v>
      </c>
      <c r="AA569" s="22">
        <v>13503</v>
      </c>
      <c r="AB569" s="22">
        <v>26761</v>
      </c>
      <c r="AC569" s="22">
        <v>105693</v>
      </c>
      <c r="AD569" s="22">
        <v>120589</v>
      </c>
      <c r="AE569" s="22">
        <v>1988</v>
      </c>
      <c r="AF569" s="22">
        <v>11872</v>
      </c>
      <c r="AG569" s="22">
        <v>0</v>
      </c>
      <c r="AH569" s="22">
        <v>15799</v>
      </c>
      <c r="AI569" s="22">
        <v>19649</v>
      </c>
      <c r="AJ569" s="22">
        <v>20804</v>
      </c>
      <c r="AK569" s="22">
        <v>19397</v>
      </c>
      <c r="AL569" s="22">
        <v>157689</v>
      </c>
      <c r="AM569" s="22">
        <v>85183</v>
      </c>
      <c r="AN569" s="22">
        <v>10206</v>
      </c>
      <c r="AO569" s="22">
        <v>15778</v>
      </c>
      <c r="AP569" s="22">
        <v>30814</v>
      </c>
      <c r="AQ569" s="22">
        <v>19971</v>
      </c>
      <c r="AR569" s="22">
        <v>30632</v>
      </c>
      <c r="AS569" s="22">
        <v>2121063</v>
      </c>
      <c r="AT569" s="22">
        <v>0</v>
      </c>
      <c r="AU569" s="22">
        <v>118384</v>
      </c>
    </row>
    <row r="570" spans="1:47" ht="15.75" customHeight="1" x14ac:dyDescent="0.25">
      <c r="A570" s="21">
        <v>44010.879745370374</v>
      </c>
      <c r="B570" s="22">
        <v>7070</v>
      </c>
      <c r="C570" s="22">
        <v>1561</v>
      </c>
      <c r="D570" s="22">
        <v>1085</v>
      </c>
      <c r="E570" s="22">
        <v>4004</v>
      </c>
      <c r="F570" s="22">
        <v>4193</v>
      </c>
      <c r="G570" s="22">
        <v>525</v>
      </c>
      <c r="H570" s="22">
        <v>1988</v>
      </c>
      <c r="I570" s="22">
        <v>2408</v>
      </c>
      <c r="J570" s="22">
        <v>0</v>
      </c>
      <c r="K570" s="22">
        <v>7483</v>
      </c>
      <c r="L570" s="22">
        <v>5306</v>
      </c>
      <c r="M570" s="22">
        <v>1218</v>
      </c>
      <c r="N570" s="22">
        <v>644</v>
      </c>
      <c r="O570" s="22">
        <v>49861</v>
      </c>
      <c r="P570" s="22">
        <v>18039</v>
      </c>
      <c r="Q570" s="22">
        <v>777</v>
      </c>
      <c r="R570" s="22">
        <v>5180</v>
      </c>
      <c r="S570" s="22">
        <v>16373</v>
      </c>
      <c r="T570" s="22">
        <v>3584</v>
      </c>
      <c r="U570" s="22">
        <v>10297</v>
      </c>
      <c r="V570" s="22">
        <v>2121063</v>
      </c>
      <c r="W570" s="22">
        <v>0</v>
      </c>
      <c r="X570" s="22">
        <v>11039</v>
      </c>
      <c r="Y570" s="22">
        <v>156968</v>
      </c>
      <c r="Z570" s="22">
        <v>28434</v>
      </c>
      <c r="AA570" s="22">
        <v>13503</v>
      </c>
      <c r="AB570" s="22">
        <v>26761</v>
      </c>
      <c r="AC570" s="22">
        <v>105693</v>
      </c>
      <c r="AD570" s="22">
        <v>120589</v>
      </c>
      <c r="AE570" s="22">
        <v>1988</v>
      </c>
      <c r="AF570" s="22">
        <v>11872</v>
      </c>
      <c r="AG570" s="22">
        <v>0</v>
      </c>
      <c r="AH570" s="22">
        <v>15799</v>
      </c>
      <c r="AI570" s="22">
        <v>19649</v>
      </c>
      <c r="AJ570" s="22">
        <v>20804</v>
      </c>
      <c r="AK570" s="22">
        <v>19397</v>
      </c>
      <c r="AL570" s="22">
        <v>157689</v>
      </c>
      <c r="AM570" s="22">
        <v>85183</v>
      </c>
      <c r="AN570" s="22">
        <v>10206</v>
      </c>
      <c r="AO570" s="22">
        <v>15778</v>
      </c>
      <c r="AP570" s="22">
        <v>30814</v>
      </c>
      <c r="AQ570" s="22">
        <v>19971</v>
      </c>
      <c r="AR570" s="22">
        <v>30632</v>
      </c>
      <c r="AS570" s="22">
        <v>2121063</v>
      </c>
      <c r="AT570" s="22">
        <v>0</v>
      </c>
      <c r="AU570" s="22">
        <v>118384</v>
      </c>
    </row>
    <row r="571" spans="1:47" ht="15.75" customHeight="1" x14ac:dyDescent="0.25">
      <c r="A571" s="21">
        <v>44010.879745370374</v>
      </c>
      <c r="B571" s="22">
        <v>14826</v>
      </c>
      <c r="C571" s="22">
        <v>1561</v>
      </c>
      <c r="D571" s="22">
        <v>1106</v>
      </c>
      <c r="E571" s="22">
        <v>2359</v>
      </c>
      <c r="F571" s="22">
        <v>4144</v>
      </c>
      <c r="G571" s="22">
        <v>525</v>
      </c>
      <c r="H571" s="22">
        <v>1988</v>
      </c>
      <c r="I571" s="22">
        <v>2345</v>
      </c>
      <c r="J571" s="22">
        <v>0</v>
      </c>
      <c r="K571" s="22">
        <v>4753</v>
      </c>
      <c r="L571" s="22">
        <v>5355</v>
      </c>
      <c r="M571" s="22">
        <v>1134</v>
      </c>
      <c r="N571" s="22">
        <v>651</v>
      </c>
      <c r="O571" s="22">
        <v>49658</v>
      </c>
      <c r="P571" s="22">
        <v>16324</v>
      </c>
      <c r="Q571" s="22">
        <v>728</v>
      </c>
      <c r="R571" s="22">
        <v>5187</v>
      </c>
      <c r="S571" s="22">
        <v>26005</v>
      </c>
      <c r="T571" s="22">
        <v>5222</v>
      </c>
      <c r="U571" s="22">
        <v>10318</v>
      </c>
      <c r="V571" s="22">
        <v>2121063</v>
      </c>
      <c r="W571" s="22">
        <v>0</v>
      </c>
      <c r="X571" s="22">
        <v>10556</v>
      </c>
      <c r="Y571" s="22">
        <v>156968</v>
      </c>
      <c r="Z571" s="22">
        <v>28434</v>
      </c>
      <c r="AA571" s="22">
        <v>13503</v>
      </c>
      <c r="AB571" s="22">
        <v>26761</v>
      </c>
      <c r="AC571" s="22">
        <v>105693</v>
      </c>
      <c r="AD571" s="22">
        <v>120589</v>
      </c>
      <c r="AE571" s="22">
        <v>1988</v>
      </c>
      <c r="AF571" s="22">
        <v>11872</v>
      </c>
      <c r="AG571" s="22">
        <v>0</v>
      </c>
      <c r="AH571" s="22">
        <v>15799</v>
      </c>
      <c r="AI571" s="22">
        <v>19649</v>
      </c>
      <c r="AJ571" s="22">
        <v>20804</v>
      </c>
      <c r="AK571" s="22">
        <v>19397</v>
      </c>
      <c r="AL571" s="22">
        <v>157689</v>
      </c>
      <c r="AM571" s="22">
        <v>85183</v>
      </c>
      <c r="AN571" s="22">
        <v>10206</v>
      </c>
      <c r="AO571" s="22">
        <v>15778</v>
      </c>
      <c r="AP571" s="22">
        <v>30814</v>
      </c>
      <c r="AQ571" s="22">
        <v>19971</v>
      </c>
      <c r="AR571" s="22">
        <v>30632</v>
      </c>
      <c r="AS571" s="22">
        <v>2121063</v>
      </c>
      <c r="AT571" s="22">
        <v>0</v>
      </c>
      <c r="AU571" s="22">
        <v>118384</v>
      </c>
    </row>
    <row r="572" spans="1:47" ht="15.75" customHeight="1" x14ac:dyDescent="0.25">
      <c r="A572" s="21">
        <v>44010.879745370374</v>
      </c>
      <c r="B572" s="22">
        <v>7042</v>
      </c>
      <c r="C572" s="22">
        <v>1561</v>
      </c>
      <c r="D572" s="22">
        <v>1099</v>
      </c>
      <c r="E572" s="22">
        <v>2352</v>
      </c>
      <c r="F572" s="22">
        <v>4158</v>
      </c>
      <c r="G572" s="22">
        <v>525</v>
      </c>
      <c r="H572" s="22">
        <v>1988</v>
      </c>
      <c r="I572" s="22">
        <v>2345</v>
      </c>
      <c r="J572" s="22">
        <v>0</v>
      </c>
      <c r="K572" s="22">
        <v>4746</v>
      </c>
      <c r="L572" s="22">
        <v>5383</v>
      </c>
      <c r="M572" s="22">
        <v>1218</v>
      </c>
      <c r="N572" s="22">
        <v>686</v>
      </c>
      <c r="O572" s="22">
        <v>70105</v>
      </c>
      <c r="P572" s="22">
        <v>57813</v>
      </c>
      <c r="Q572" s="22">
        <v>735</v>
      </c>
      <c r="R572" s="22">
        <v>5187</v>
      </c>
      <c r="S572" s="22">
        <v>9989</v>
      </c>
      <c r="T572" s="22">
        <v>3563</v>
      </c>
      <c r="U572" s="22">
        <v>10234</v>
      </c>
      <c r="V572" s="22">
        <v>2121063</v>
      </c>
      <c r="W572" s="22">
        <v>0</v>
      </c>
      <c r="X572" s="22">
        <v>20608</v>
      </c>
      <c r="Y572" s="22">
        <v>156968</v>
      </c>
      <c r="Z572" s="22">
        <v>28434</v>
      </c>
      <c r="AA572" s="22">
        <v>13503</v>
      </c>
      <c r="AB572" s="22">
        <v>26761</v>
      </c>
      <c r="AC572" s="22">
        <v>105693</v>
      </c>
      <c r="AD572" s="22">
        <v>120589</v>
      </c>
      <c r="AE572" s="22">
        <v>1988</v>
      </c>
      <c r="AF572" s="22">
        <v>11872</v>
      </c>
      <c r="AG572" s="22">
        <v>0</v>
      </c>
      <c r="AH572" s="22">
        <v>15799</v>
      </c>
      <c r="AI572" s="22">
        <v>19649</v>
      </c>
      <c r="AJ572" s="22">
        <v>20804</v>
      </c>
      <c r="AK572" s="22">
        <v>19397</v>
      </c>
      <c r="AL572" s="22">
        <v>157689</v>
      </c>
      <c r="AM572" s="22">
        <v>85183</v>
      </c>
      <c r="AN572" s="22">
        <v>10206</v>
      </c>
      <c r="AO572" s="22">
        <v>15778</v>
      </c>
      <c r="AP572" s="22">
        <v>30814</v>
      </c>
      <c r="AQ572" s="22">
        <v>19971</v>
      </c>
      <c r="AR572" s="22">
        <v>30632</v>
      </c>
      <c r="AS572" s="22">
        <v>2121063</v>
      </c>
      <c r="AT572" s="22">
        <v>0</v>
      </c>
      <c r="AU572" s="22">
        <v>118384</v>
      </c>
    </row>
    <row r="573" spans="1:47" ht="15.75" customHeight="1" x14ac:dyDescent="0.25">
      <c r="A573" s="21">
        <v>44010.879745370374</v>
      </c>
      <c r="B573" s="22">
        <v>7042</v>
      </c>
      <c r="C573" s="22">
        <v>1561</v>
      </c>
      <c r="D573" s="22">
        <v>1099</v>
      </c>
      <c r="E573" s="22">
        <v>2324</v>
      </c>
      <c r="F573" s="22">
        <v>4130</v>
      </c>
      <c r="G573" s="22">
        <v>525</v>
      </c>
      <c r="H573" s="22">
        <v>1988</v>
      </c>
      <c r="I573" s="22">
        <v>2359</v>
      </c>
      <c r="J573" s="22">
        <v>0</v>
      </c>
      <c r="K573" s="22">
        <v>4725</v>
      </c>
      <c r="L573" s="22">
        <v>5264</v>
      </c>
      <c r="M573" s="22">
        <v>1148</v>
      </c>
      <c r="N573" s="22">
        <v>651</v>
      </c>
      <c r="O573" s="22">
        <v>57869</v>
      </c>
      <c r="P573" s="22">
        <v>16114</v>
      </c>
      <c r="Q573" s="22">
        <v>770</v>
      </c>
      <c r="R573" s="22">
        <v>5145</v>
      </c>
      <c r="S573" s="22">
        <v>19348</v>
      </c>
      <c r="T573" s="22">
        <v>9366</v>
      </c>
      <c r="U573" s="22">
        <v>10234</v>
      </c>
      <c r="V573" s="22">
        <v>2121063</v>
      </c>
      <c r="W573" s="22">
        <v>0</v>
      </c>
      <c r="X573" s="22">
        <v>13356</v>
      </c>
      <c r="Y573" s="22">
        <v>156968</v>
      </c>
      <c r="Z573" s="22">
        <v>28434</v>
      </c>
      <c r="AA573" s="22">
        <v>13503</v>
      </c>
      <c r="AB573" s="22">
        <v>26761</v>
      </c>
      <c r="AC573" s="22">
        <v>105693</v>
      </c>
      <c r="AD573" s="22">
        <v>120589</v>
      </c>
      <c r="AE573" s="22">
        <v>1988</v>
      </c>
      <c r="AF573" s="22">
        <v>11872</v>
      </c>
      <c r="AG573" s="22">
        <v>0</v>
      </c>
      <c r="AH573" s="22">
        <v>15799</v>
      </c>
      <c r="AI573" s="22">
        <v>19649</v>
      </c>
      <c r="AJ573" s="22">
        <v>20804</v>
      </c>
      <c r="AK573" s="22">
        <v>19397</v>
      </c>
      <c r="AL573" s="22">
        <v>157689</v>
      </c>
      <c r="AM573" s="22">
        <v>85183</v>
      </c>
      <c r="AN573" s="22">
        <v>10206</v>
      </c>
      <c r="AO573" s="22">
        <v>15778</v>
      </c>
      <c r="AP573" s="22">
        <v>30814</v>
      </c>
      <c r="AQ573" s="22">
        <v>19971</v>
      </c>
      <c r="AR573" s="22">
        <v>30632</v>
      </c>
      <c r="AS573" s="22">
        <v>2121063</v>
      </c>
      <c r="AT573" s="22">
        <v>0</v>
      </c>
      <c r="AU573" s="22">
        <v>118384</v>
      </c>
    </row>
    <row r="574" spans="1:47" ht="15.75" customHeight="1" x14ac:dyDescent="0.25">
      <c r="A574" s="21">
        <v>44010.879745370374</v>
      </c>
      <c r="B574" s="22">
        <v>9667</v>
      </c>
      <c r="C574" s="22">
        <v>1547</v>
      </c>
      <c r="D574" s="22">
        <v>1099</v>
      </c>
      <c r="E574" s="22">
        <v>2331</v>
      </c>
      <c r="F574" s="22">
        <v>4123</v>
      </c>
      <c r="G574" s="22">
        <v>525</v>
      </c>
      <c r="H574" s="22">
        <v>1988</v>
      </c>
      <c r="I574" s="22">
        <v>2373</v>
      </c>
      <c r="J574" s="22">
        <v>0</v>
      </c>
      <c r="K574" s="22">
        <v>4690</v>
      </c>
      <c r="L574" s="22">
        <v>5271</v>
      </c>
      <c r="M574" s="22">
        <v>1148</v>
      </c>
      <c r="N574" s="22">
        <v>644</v>
      </c>
      <c r="O574" s="22">
        <v>82208</v>
      </c>
      <c r="P574" s="22">
        <v>66899</v>
      </c>
      <c r="Q574" s="22">
        <v>721</v>
      </c>
      <c r="R574" s="22">
        <v>5145</v>
      </c>
      <c r="S574" s="22">
        <v>16527</v>
      </c>
      <c r="T574" s="22">
        <v>3612</v>
      </c>
      <c r="U574" s="22">
        <v>10381</v>
      </c>
      <c r="V574" s="22">
        <v>2121063</v>
      </c>
      <c r="W574" s="22">
        <v>0</v>
      </c>
      <c r="X574" s="22">
        <v>11725</v>
      </c>
      <c r="Y574" s="22">
        <v>156968</v>
      </c>
      <c r="Z574" s="22">
        <v>28434</v>
      </c>
      <c r="AA574" s="22">
        <v>13503</v>
      </c>
      <c r="AB574" s="22">
        <v>26761</v>
      </c>
      <c r="AC574" s="22">
        <v>105693</v>
      </c>
      <c r="AD574" s="22">
        <v>120589</v>
      </c>
      <c r="AE574" s="22">
        <v>1988</v>
      </c>
      <c r="AF574" s="22">
        <v>11872</v>
      </c>
      <c r="AG574" s="22">
        <v>0</v>
      </c>
      <c r="AH574" s="22">
        <v>15799</v>
      </c>
      <c r="AI574" s="22">
        <v>19649</v>
      </c>
      <c r="AJ574" s="22">
        <v>20804</v>
      </c>
      <c r="AK574" s="22">
        <v>19397</v>
      </c>
      <c r="AL574" s="22">
        <v>157689</v>
      </c>
      <c r="AM574" s="22">
        <v>85183</v>
      </c>
      <c r="AN574" s="22">
        <v>10206</v>
      </c>
      <c r="AO574" s="22">
        <v>15778</v>
      </c>
      <c r="AP574" s="22">
        <v>30814</v>
      </c>
      <c r="AQ574" s="22">
        <v>19971</v>
      </c>
      <c r="AR574" s="22">
        <v>30632</v>
      </c>
      <c r="AS574" s="22">
        <v>2121063</v>
      </c>
      <c r="AT574" s="22">
        <v>0</v>
      </c>
      <c r="AU574" s="22">
        <v>118384</v>
      </c>
    </row>
    <row r="575" spans="1:47" ht="15.75" customHeight="1" x14ac:dyDescent="0.25">
      <c r="A575" s="21">
        <v>44010.879745370374</v>
      </c>
      <c r="B575" s="22">
        <v>7000</v>
      </c>
      <c r="C575" s="22">
        <v>1547</v>
      </c>
      <c r="D575" s="22">
        <v>3486</v>
      </c>
      <c r="E575" s="22">
        <v>2352</v>
      </c>
      <c r="F575" s="22">
        <v>4165</v>
      </c>
      <c r="G575" s="22">
        <v>525</v>
      </c>
      <c r="H575" s="22">
        <v>1988</v>
      </c>
      <c r="I575" s="22">
        <v>2338</v>
      </c>
      <c r="J575" s="22">
        <v>0</v>
      </c>
      <c r="K575" s="22">
        <v>4676</v>
      </c>
      <c r="L575" s="22">
        <v>14742</v>
      </c>
      <c r="M575" s="22">
        <v>1197</v>
      </c>
      <c r="N575" s="22">
        <v>651</v>
      </c>
      <c r="O575" s="22">
        <v>57344</v>
      </c>
      <c r="P575" s="22">
        <v>59892</v>
      </c>
      <c r="Q575" s="22">
        <v>756</v>
      </c>
      <c r="R575" s="22">
        <v>6468</v>
      </c>
      <c r="S575" s="22">
        <v>19544</v>
      </c>
      <c r="T575" s="22">
        <v>3556</v>
      </c>
      <c r="U575" s="22">
        <v>10290</v>
      </c>
      <c r="V575" s="22">
        <v>2121063</v>
      </c>
      <c r="W575" s="22">
        <v>0</v>
      </c>
      <c r="X575" s="22">
        <v>17766</v>
      </c>
      <c r="Y575" s="22">
        <v>156968</v>
      </c>
      <c r="Z575" s="22">
        <v>28434</v>
      </c>
      <c r="AA575" s="22">
        <v>13503</v>
      </c>
      <c r="AB575" s="22">
        <v>26761</v>
      </c>
      <c r="AC575" s="22">
        <v>105693</v>
      </c>
      <c r="AD575" s="22">
        <v>120589</v>
      </c>
      <c r="AE575" s="22">
        <v>1988</v>
      </c>
      <c r="AF575" s="22">
        <v>11872</v>
      </c>
      <c r="AG575" s="22">
        <v>0</v>
      </c>
      <c r="AH575" s="22">
        <v>15799</v>
      </c>
      <c r="AI575" s="22">
        <v>19649</v>
      </c>
      <c r="AJ575" s="22">
        <v>20804</v>
      </c>
      <c r="AK575" s="22">
        <v>19397</v>
      </c>
      <c r="AL575" s="22">
        <v>157689</v>
      </c>
      <c r="AM575" s="22">
        <v>85183</v>
      </c>
      <c r="AN575" s="22">
        <v>10206</v>
      </c>
      <c r="AO575" s="22">
        <v>15778</v>
      </c>
      <c r="AP575" s="22">
        <v>30814</v>
      </c>
      <c r="AQ575" s="22">
        <v>19971</v>
      </c>
      <c r="AR575" s="22">
        <v>30632</v>
      </c>
      <c r="AS575" s="22">
        <v>2121063</v>
      </c>
      <c r="AT575" s="22">
        <v>0</v>
      </c>
      <c r="AU575" s="22">
        <v>118384</v>
      </c>
    </row>
    <row r="576" spans="1:47" ht="15.75" customHeight="1" x14ac:dyDescent="0.25">
      <c r="A576" s="21">
        <v>44010.879745370374</v>
      </c>
      <c r="B576" s="22">
        <v>17171</v>
      </c>
      <c r="C576" s="22">
        <v>1547</v>
      </c>
      <c r="D576" s="22">
        <v>1057</v>
      </c>
      <c r="E576" s="22">
        <v>2373</v>
      </c>
      <c r="F576" s="22">
        <v>4214</v>
      </c>
      <c r="G576" s="22">
        <v>525</v>
      </c>
      <c r="H576" s="22">
        <v>1988</v>
      </c>
      <c r="I576" s="22">
        <v>11872</v>
      </c>
      <c r="J576" s="22">
        <v>0</v>
      </c>
      <c r="K576" s="22">
        <v>4795</v>
      </c>
      <c r="L576" s="22">
        <v>5376</v>
      </c>
      <c r="M576" s="22">
        <v>1148</v>
      </c>
      <c r="N576" s="22">
        <v>651</v>
      </c>
      <c r="O576" s="22">
        <v>52990</v>
      </c>
      <c r="P576" s="22">
        <v>16303</v>
      </c>
      <c r="Q576" s="22">
        <v>756</v>
      </c>
      <c r="R576" s="22">
        <v>6461</v>
      </c>
      <c r="S576" s="22">
        <v>17752</v>
      </c>
      <c r="T576" s="22">
        <v>3549</v>
      </c>
      <c r="U576" s="22">
        <v>10507</v>
      </c>
      <c r="V576" s="22">
        <v>2121063</v>
      </c>
      <c r="W576" s="22">
        <v>0</v>
      </c>
      <c r="X576" s="22">
        <v>11179</v>
      </c>
      <c r="Y576" s="22">
        <v>156968</v>
      </c>
      <c r="Z576" s="22">
        <v>28434</v>
      </c>
      <c r="AA576" s="22">
        <v>13503</v>
      </c>
      <c r="AB576" s="22">
        <v>26761</v>
      </c>
      <c r="AC576" s="22">
        <v>105693</v>
      </c>
      <c r="AD576" s="22">
        <v>120589</v>
      </c>
      <c r="AE576" s="22">
        <v>1988</v>
      </c>
      <c r="AF576" s="22">
        <v>11872</v>
      </c>
      <c r="AG576" s="22">
        <v>0</v>
      </c>
      <c r="AH576" s="22">
        <v>15799</v>
      </c>
      <c r="AI576" s="22">
        <v>19649</v>
      </c>
      <c r="AJ576" s="22">
        <v>20804</v>
      </c>
      <c r="AK576" s="22">
        <v>19397</v>
      </c>
      <c r="AL576" s="22">
        <v>157689</v>
      </c>
      <c r="AM576" s="22">
        <v>85183</v>
      </c>
      <c r="AN576" s="22">
        <v>10206</v>
      </c>
      <c r="AO576" s="22">
        <v>15778</v>
      </c>
      <c r="AP576" s="22">
        <v>30814</v>
      </c>
      <c r="AQ576" s="22">
        <v>19971</v>
      </c>
      <c r="AR576" s="22">
        <v>30632</v>
      </c>
      <c r="AS576" s="22">
        <v>2121063</v>
      </c>
      <c r="AT576" s="22">
        <v>0</v>
      </c>
      <c r="AU576" s="22">
        <v>118384</v>
      </c>
    </row>
    <row r="577" spans="1:47" ht="15.75" customHeight="1" x14ac:dyDescent="0.25">
      <c r="A577" s="21">
        <v>44010.879745370374</v>
      </c>
      <c r="B577" s="22">
        <v>1757</v>
      </c>
      <c r="C577" s="22">
        <v>1547</v>
      </c>
      <c r="D577" s="22">
        <v>1057</v>
      </c>
      <c r="E577" s="22">
        <v>2352</v>
      </c>
      <c r="F577" s="22">
        <v>4193</v>
      </c>
      <c r="G577" s="22">
        <v>525</v>
      </c>
      <c r="H577" s="22">
        <v>1988</v>
      </c>
      <c r="I577" s="22">
        <v>2373</v>
      </c>
      <c r="J577" s="22">
        <v>0</v>
      </c>
      <c r="K577" s="22">
        <v>4739</v>
      </c>
      <c r="L577" s="22">
        <v>5306</v>
      </c>
      <c r="M577" s="22">
        <v>1148</v>
      </c>
      <c r="N577" s="22">
        <v>644</v>
      </c>
      <c r="O577" s="22">
        <v>57428</v>
      </c>
      <c r="P577" s="22">
        <v>56441</v>
      </c>
      <c r="Q577" s="22">
        <v>714</v>
      </c>
      <c r="R577" s="22">
        <v>6461</v>
      </c>
      <c r="S577" s="22">
        <v>10150</v>
      </c>
      <c r="T577" s="22">
        <v>11592</v>
      </c>
      <c r="U577" s="22">
        <v>10304</v>
      </c>
      <c r="V577" s="22">
        <v>2121063</v>
      </c>
      <c r="W577" s="22">
        <v>0</v>
      </c>
      <c r="X577" s="22">
        <v>10633</v>
      </c>
      <c r="Y577" s="22">
        <v>156968</v>
      </c>
      <c r="Z577" s="22">
        <v>28434</v>
      </c>
      <c r="AA577" s="22">
        <v>13503</v>
      </c>
      <c r="AB577" s="22">
        <v>26761</v>
      </c>
      <c r="AC577" s="22">
        <v>105693</v>
      </c>
      <c r="AD577" s="22">
        <v>120589</v>
      </c>
      <c r="AE577" s="22">
        <v>1988</v>
      </c>
      <c r="AF577" s="22">
        <v>11872</v>
      </c>
      <c r="AG577" s="22">
        <v>0</v>
      </c>
      <c r="AH577" s="22">
        <v>15799</v>
      </c>
      <c r="AI577" s="22">
        <v>19649</v>
      </c>
      <c r="AJ577" s="22">
        <v>20804</v>
      </c>
      <c r="AK577" s="22">
        <v>19397</v>
      </c>
      <c r="AL577" s="22">
        <v>157689</v>
      </c>
      <c r="AM577" s="22">
        <v>85183</v>
      </c>
      <c r="AN577" s="22">
        <v>10206</v>
      </c>
      <c r="AO577" s="22">
        <v>15778</v>
      </c>
      <c r="AP577" s="22">
        <v>30814</v>
      </c>
      <c r="AQ577" s="22">
        <v>19971</v>
      </c>
      <c r="AR577" s="22">
        <v>30632</v>
      </c>
      <c r="AS577" s="22">
        <v>2121063</v>
      </c>
      <c r="AT577" s="22">
        <v>0</v>
      </c>
      <c r="AU577" s="22">
        <v>118384</v>
      </c>
    </row>
    <row r="578" spans="1:47" ht="15.75" customHeight="1" x14ac:dyDescent="0.25">
      <c r="A578" s="21">
        <v>44010.879745370374</v>
      </c>
      <c r="B578" s="22">
        <v>7049</v>
      </c>
      <c r="C578" s="22">
        <v>1547</v>
      </c>
      <c r="D578" s="22">
        <v>1057</v>
      </c>
      <c r="E578" s="22">
        <v>2359</v>
      </c>
      <c r="F578" s="22">
        <v>4165</v>
      </c>
      <c r="G578" s="22">
        <v>525</v>
      </c>
      <c r="H578" s="22">
        <v>1988</v>
      </c>
      <c r="I578" s="22">
        <v>2331</v>
      </c>
      <c r="J578" s="22">
        <v>0</v>
      </c>
      <c r="K578" s="22">
        <v>4214</v>
      </c>
      <c r="L578" s="22">
        <v>5327</v>
      </c>
      <c r="M578" s="22">
        <v>1218</v>
      </c>
      <c r="N578" s="22">
        <v>679</v>
      </c>
      <c r="O578" s="22">
        <v>57932</v>
      </c>
      <c r="P578" s="22">
        <v>17493</v>
      </c>
      <c r="Q578" s="22">
        <v>756</v>
      </c>
      <c r="R578" s="22">
        <v>6482</v>
      </c>
      <c r="S578" s="22">
        <v>16317</v>
      </c>
      <c r="T578" s="22">
        <v>3556</v>
      </c>
      <c r="U578" s="22">
        <v>10311</v>
      </c>
      <c r="V578" s="22">
        <v>2121063</v>
      </c>
      <c r="W578" s="22">
        <v>0</v>
      </c>
      <c r="X578" s="22">
        <v>12320</v>
      </c>
      <c r="Y578" s="22">
        <v>156968</v>
      </c>
      <c r="Z578" s="22">
        <v>28434</v>
      </c>
      <c r="AA578" s="22">
        <v>13503</v>
      </c>
      <c r="AB578" s="22">
        <v>26761</v>
      </c>
      <c r="AC578" s="22">
        <v>105693</v>
      </c>
      <c r="AD578" s="22">
        <v>120589</v>
      </c>
      <c r="AE578" s="22">
        <v>1988</v>
      </c>
      <c r="AF578" s="22">
        <v>11872</v>
      </c>
      <c r="AG578" s="22">
        <v>0</v>
      </c>
      <c r="AH578" s="22">
        <v>15799</v>
      </c>
      <c r="AI578" s="22">
        <v>19649</v>
      </c>
      <c r="AJ578" s="22">
        <v>20804</v>
      </c>
      <c r="AK578" s="22">
        <v>19397</v>
      </c>
      <c r="AL578" s="22">
        <v>157689</v>
      </c>
      <c r="AM578" s="22">
        <v>85183</v>
      </c>
      <c r="AN578" s="22">
        <v>10206</v>
      </c>
      <c r="AO578" s="22">
        <v>15778</v>
      </c>
      <c r="AP578" s="22">
        <v>30814</v>
      </c>
      <c r="AQ578" s="22">
        <v>19971</v>
      </c>
      <c r="AR578" s="22">
        <v>30632</v>
      </c>
      <c r="AS578" s="22">
        <v>2121063</v>
      </c>
      <c r="AT578" s="22">
        <v>0</v>
      </c>
      <c r="AU578" s="22">
        <v>118384</v>
      </c>
    </row>
    <row r="579" spans="1:47" ht="15.75" customHeight="1" x14ac:dyDescent="0.25">
      <c r="A579" s="21">
        <v>44010.879745370374</v>
      </c>
      <c r="B579" s="22">
        <v>9751</v>
      </c>
      <c r="C579" s="22">
        <v>1547</v>
      </c>
      <c r="D579" s="22">
        <v>1099</v>
      </c>
      <c r="E579" s="22">
        <v>4053</v>
      </c>
      <c r="F579" s="22">
        <v>4214</v>
      </c>
      <c r="G579" s="22">
        <v>882</v>
      </c>
      <c r="H579" s="22">
        <v>1988</v>
      </c>
      <c r="I579" s="22">
        <v>4564</v>
      </c>
      <c r="J579" s="22">
        <v>0</v>
      </c>
      <c r="K579" s="22">
        <v>4795</v>
      </c>
      <c r="L579" s="22">
        <v>5299</v>
      </c>
      <c r="M579" s="22">
        <v>1141</v>
      </c>
      <c r="N579" s="22">
        <v>644</v>
      </c>
      <c r="O579" s="22">
        <v>49917</v>
      </c>
      <c r="P579" s="22">
        <v>17941</v>
      </c>
      <c r="Q579" s="22">
        <v>784</v>
      </c>
      <c r="R579" s="22">
        <v>5159</v>
      </c>
      <c r="S579" s="22">
        <v>16352</v>
      </c>
      <c r="T579" s="22">
        <v>9450</v>
      </c>
      <c r="U579" s="22">
        <v>15260</v>
      </c>
      <c r="V579" s="22">
        <v>2121063</v>
      </c>
      <c r="W579" s="22">
        <v>0</v>
      </c>
      <c r="X579" s="22">
        <v>10997</v>
      </c>
      <c r="Y579" s="22">
        <v>156968</v>
      </c>
      <c r="Z579" s="22">
        <v>28434</v>
      </c>
      <c r="AA579" s="22">
        <v>13503</v>
      </c>
      <c r="AB579" s="22">
        <v>26761</v>
      </c>
      <c r="AC579" s="22">
        <v>105693</v>
      </c>
      <c r="AD579" s="22">
        <v>120589</v>
      </c>
      <c r="AE579" s="22">
        <v>1988</v>
      </c>
      <c r="AF579" s="22">
        <v>11872</v>
      </c>
      <c r="AG579" s="22">
        <v>0</v>
      </c>
      <c r="AH579" s="22">
        <v>15799</v>
      </c>
      <c r="AI579" s="22">
        <v>19649</v>
      </c>
      <c r="AJ579" s="22">
        <v>20804</v>
      </c>
      <c r="AK579" s="22">
        <v>19397</v>
      </c>
      <c r="AL579" s="22">
        <v>157689</v>
      </c>
      <c r="AM579" s="22">
        <v>85183</v>
      </c>
      <c r="AN579" s="22">
        <v>10206</v>
      </c>
      <c r="AO579" s="22">
        <v>15778</v>
      </c>
      <c r="AP579" s="22">
        <v>30814</v>
      </c>
      <c r="AQ579" s="22">
        <v>19971</v>
      </c>
      <c r="AR579" s="22">
        <v>30632</v>
      </c>
      <c r="AS579" s="22">
        <v>2121063</v>
      </c>
      <c r="AT579" s="22">
        <v>0</v>
      </c>
      <c r="AU579" s="22">
        <v>118384</v>
      </c>
    </row>
    <row r="580" spans="1:47" ht="15.75" customHeight="1" x14ac:dyDescent="0.25">
      <c r="A580" s="21">
        <v>44010.879745370374</v>
      </c>
      <c r="B580" s="22">
        <v>3087</v>
      </c>
      <c r="C580" s="22">
        <v>1547</v>
      </c>
      <c r="D580" s="22">
        <v>1078</v>
      </c>
      <c r="E580" s="22">
        <v>2373</v>
      </c>
      <c r="F580" s="22">
        <v>4179</v>
      </c>
      <c r="G580" s="22">
        <v>882</v>
      </c>
      <c r="H580" s="22">
        <v>1988</v>
      </c>
      <c r="I580" s="22">
        <v>2387</v>
      </c>
      <c r="J580" s="22">
        <v>0</v>
      </c>
      <c r="K580" s="22">
        <v>4767</v>
      </c>
      <c r="L580" s="22">
        <v>5334</v>
      </c>
      <c r="M580" s="22">
        <v>1141</v>
      </c>
      <c r="N580" s="22">
        <v>651</v>
      </c>
      <c r="O580" s="22">
        <v>64729</v>
      </c>
      <c r="P580" s="22">
        <v>58527</v>
      </c>
      <c r="Q580" s="22">
        <v>721</v>
      </c>
      <c r="R580" s="22">
        <v>5180</v>
      </c>
      <c r="S580" s="22">
        <v>16009</v>
      </c>
      <c r="T580" s="22">
        <v>3591</v>
      </c>
      <c r="U580" s="22">
        <v>10304</v>
      </c>
      <c r="V580" s="22">
        <v>2121063</v>
      </c>
      <c r="W580" s="22">
        <v>0</v>
      </c>
      <c r="X580" s="22">
        <v>10556</v>
      </c>
      <c r="Y580" s="22">
        <v>156968</v>
      </c>
      <c r="Z580" s="22">
        <v>28434</v>
      </c>
      <c r="AA580" s="22">
        <v>13503</v>
      </c>
      <c r="AB580" s="22">
        <v>26761</v>
      </c>
      <c r="AC580" s="22">
        <v>105693</v>
      </c>
      <c r="AD580" s="22">
        <v>120589</v>
      </c>
      <c r="AE580" s="22">
        <v>1988</v>
      </c>
      <c r="AF580" s="22">
        <v>11872</v>
      </c>
      <c r="AG580" s="22">
        <v>0</v>
      </c>
      <c r="AH580" s="22">
        <v>15799</v>
      </c>
      <c r="AI580" s="22">
        <v>19649</v>
      </c>
      <c r="AJ580" s="22">
        <v>20804</v>
      </c>
      <c r="AK580" s="22">
        <v>19397</v>
      </c>
      <c r="AL580" s="22">
        <v>157689</v>
      </c>
      <c r="AM580" s="22">
        <v>85183</v>
      </c>
      <c r="AN580" s="22">
        <v>10206</v>
      </c>
      <c r="AO580" s="22">
        <v>15778</v>
      </c>
      <c r="AP580" s="22">
        <v>30814</v>
      </c>
      <c r="AQ580" s="22">
        <v>19971</v>
      </c>
      <c r="AR580" s="22">
        <v>30632</v>
      </c>
      <c r="AS580" s="22">
        <v>2121063</v>
      </c>
      <c r="AT580" s="22">
        <v>0</v>
      </c>
      <c r="AU580" s="22">
        <v>118384</v>
      </c>
    </row>
    <row r="581" spans="1:47" ht="15.75" customHeight="1" x14ac:dyDescent="0.25">
      <c r="A581" s="21">
        <v>44010.879745370374</v>
      </c>
      <c r="B581" s="22">
        <v>7063</v>
      </c>
      <c r="C581" s="22">
        <v>1547</v>
      </c>
      <c r="D581" s="22">
        <v>1078</v>
      </c>
      <c r="E581" s="22">
        <v>2345</v>
      </c>
      <c r="F581" s="22">
        <v>4193</v>
      </c>
      <c r="G581" s="22">
        <v>882</v>
      </c>
      <c r="H581" s="22">
        <v>1988</v>
      </c>
      <c r="I581" s="22">
        <v>2345</v>
      </c>
      <c r="J581" s="22">
        <v>0</v>
      </c>
      <c r="K581" s="22">
        <v>4774</v>
      </c>
      <c r="L581" s="22">
        <v>5362</v>
      </c>
      <c r="M581" s="22">
        <v>1225</v>
      </c>
      <c r="N581" s="22">
        <v>644</v>
      </c>
      <c r="O581" s="22">
        <v>49770</v>
      </c>
      <c r="P581" s="22">
        <v>16282</v>
      </c>
      <c r="Q581" s="22">
        <v>777</v>
      </c>
      <c r="R581" s="22">
        <v>5145</v>
      </c>
      <c r="S581" s="22">
        <v>25977</v>
      </c>
      <c r="T581" s="22">
        <v>8463</v>
      </c>
      <c r="U581" s="22">
        <v>10472</v>
      </c>
      <c r="V581" s="22">
        <v>2121063</v>
      </c>
      <c r="W581" s="22">
        <v>0</v>
      </c>
      <c r="X581" s="22">
        <v>11074</v>
      </c>
      <c r="Y581" s="22">
        <v>156968</v>
      </c>
      <c r="Z581" s="22">
        <v>28434</v>
      </c>
      <c r="AA581" s="22">
        <v>13503</v>
      </c>
      <c r="AB581" s="22">
        <v>26761</v>
      </c>
      <c r="AC581" s="22">
        <v>105693</v>
      </c>
      <c r="AD581" s="22">
        <v>120589</v>
      </c>
      <c r="AE581" s="22">
        <v>1988</v>
      </c>
      <c r="AF581" s="22">
        <v>11872</v>
      </c>
      <c r="AG581" s="22">
        <v>0</v>
      </c>
      <c r="AH581" s="22">
        <v>15799</v>
      </c>
      <c r="AI581" s="22">
        <v>19649</v>
      </c>
      <c r="AJ581" s="22">
        <v>20804</v>
      </c>
      <c r="AK581" s="22">
        <v>19397</v>
      </c>
      <c r="AL581" s="22">
        <v>157689</v>
      </c>
      <c r="AM581" s="22">
        <v>85183</v>
      </c>
      <c r="AN581" s="22">
        <v>10206</v>
      </c>
      <c r="AO581" s="22">
        <v>15778</v>
      </c>
      <c r="AP581" s="22">
        <v>30814</v>
      </c>
      <c r="AQ581" s="22">
        <v>19971</v>
      </c>
      <c r="AR581" s="22">
        <v>30632</v>
      </c>
      <c r="AS581" s="22">
        <v>2121063</v>
      </c>
      <c r="AT581" s="22">
        <v>0</v>
      </c>
      <c r="AU581" s="22">
        <v>118384</v>
      </c>
    </row>
    <row r="582" spans="1:47" ht="15.75" customHeight="1" x14ac:dyDescent="0.25">
      <c r="A582" s="21">
        <v>44010.879745370374</v>
      </c>
      <c r="B582" s="22">
        <v>14826</v>
      </c>
      <c r="C582" s="22">
        <v>1547</v>
      </c>
      <c r="D582" s="22">
        <v>1078</v>
      </c>
      <c r="E582" s="22">
        <v>2352</v>
      </c>
      <c r="F582" s="22">
        <v>4158</v>
      </c>
      <c r="G582" s="22">
        <v>882</v>
      </c>
      <c r="H582" s="22">
        <v>1988</v>
      </c>
      <c r="I582" s="22">
        <v>2359</v>
      </c>
      <c r="J582" s="22">
        <v>0</v>
      </c>
      <c r="K582" s="22">
        <v>4746</v>
      </c>
      <c r="L582" s="22">
        <v>5383</v>
      </c>
      <c r="M582" s="22">
        <v>1148</v>
      </c>
      <c r="N582" s="22">
        <v>651</v>
      </c>
      <c r="O582" s="22">
        <v>48006</v>
      </c>
      <c r="P582" s="22">
        <v>16282</v>
      </c>
      <c r="Q582" s="22">
        <v>728</v>
      </c>
      <c r="R582" s="22">
        <v>5201</v>
      </c>
      <c r="S582" s="22">
        <v>16492</v>
      </c>
      <c r="T582" s="22">
        <v>3577</v>
      </c>
      <c r="U582" s="22">
        <v>10276</v>
      </c>
      <c r="V582" s="22">
        <v>2121063</v>
      </c>
      <c r="W582" s="22">
        <v>0</v>
      </c>
      <c r="X582" s="22">
        <v>12285</v>
      </c>
      <c r="Y582" s="22">
        <v>156968</v>
      </c>
      <c r="Z582" s="22">
        <v>28434</v>
      </c>
      <c r="AA582" s="22">
        <v>13503</v>
      </c>
      <c r="AB582" s="22">
        <v>26761</v>
      </c>
      <c r="AC582" s="22">
        <v>105693</v>
      </c>
      <c r="AD582" s="22">
        <v>120589</v>
      </c>
      <c r="AE582" s="22">
        <v>1988</v>
      </c>
      <c r="AF582" s="22">
        <v>11872</v>
      </c>
      <c r="AG582" s="22">
        <v>0</v>
      </c>
      <c r="AH582" s="22">
        <v>15799</v>
      </c>
      <c r="AI582" s="22">
        <v>19649</v>
      </c>
      <c r="AJ582" s="22">
        <v>20804</v>
      </c>
      <c r="AK582" s="22">
        <v>19397</v>
      </c>
      <c r="AL582" s="22">
        <v>157689</v>
      </c>
      <c r="AM582" s="22">
        <v>85183</v>
      </c>
      <c r="AN582" s="22">
        <v>10206</v>
      </c>
      <c r="AO582" s="22">
        <v>15778</v>
      </c>
      <c r="AP582" s="22">
        <v>30814</v>
      </c>
      <c r="AQ582" s="22">
        <v>19971</v>
      </c>
      <c r="AR582" s="22">
        <v>30632</v>
      </c>
      <c r="AS582" s="22">
        <v>2121063</v>
      </c>
      <c r="AT582" s="22">
        <v>0</v>
      </c>
      <c r="AU582" s="22">
        <v>118384</v>
      </c>
    </row>
    <row r="583" spans="1:47" ht="15.75" customHeight="1" x14ac:dyDescent="0.25">
      <c r="A583" s="21">
        <v>44010.879745370374</v>
      </c>
      <c r="B583" s="22">
        <v>7063</v>
      </c>
      <c r="C583" s="22">
        <v>1547</v>
      </c>
      <c r="D583" s="22">
        <v>3549</v>
      </c>
      <c r="E583" s="22">
        <v>2373</v>
      </c>
      <c r="F583" s="22">
        <v>4179</v>
      </c>
      <c r="G583" s="22">
        <v>525</v>
      </c>
      <c r="H583" s="22">
        <v>1988</v>
      </c>
      <c r="I583" s="22">
        <v>2359</v>
      </c>
      <c r="J583" s="22">
        <v>0</v>
      </c>
      <c r="K583" s="22">
        <v>4718</v>
      </c>
      <c r="L583" s="22">
        <v>5257</v>
      </c>
      <c r="M583" s="22">
        <v>1225</v>
      </c>
      <c r="N583" s="22">
        <v>651</v>
      </c>
      <c r="O583" s="22">
        <v>62447</v>
      </c>
      <c r="P583" s="22">
        <v>65786</v>
      </c>
      <c r="Q583" s="22">
        <v>728</v>
      </c>
      <c r="R583" s="22">
        <v>5152</v>
      </c>
      <c r="S583" s="22">
        <v>11263</v>
      </c>
      <c r="T583" s="22">
        <v>3563</v>
      </c>
      <c r="U583" s="22">
        <v>10220</v>
      </c>
      <c r="V583" s="22">
        <v>2121063</v>
      </c>
      <c r="W583" s="22">
        <v>0</v>
      </c>
      <c r="X583" s="22">
        <v>11158</v>
      </c>
      <c r="Y583" s="22">
        <v>156968</v>
      </c>
      <c r="Z583" s="22">
        <v>28434</v>
      </c>
      <c r="AA583" s="22">
        <v>13503</v>
      </c>
      <c r="AB583" s="22">
        <v>26761</v>
      </c>
      <c r="AC583" s="22">
        <v>105693</v>
      </c>
      <c r="AD583" s="22">
        <v>120589</v>
      </c>
      <c r="AE583" s="22">
        <v>1988</v>
      </c>
      <c r="AF583" s="22">
        <v>11872</v>
      </c>
      <c r="AG583" s="22">
        <v>0</v>
      </c>
      <c r="AH583" s="22">
        <v>15799</v>
      </c>
      <c r="AI583" s="22">
        <v>19649</v>
      </c>
      <c r="AJ583" s="22">
        <v>20804</v>
      </c>
      <c r="AK583" s="22">
        <v>19397</v>
      </c>
      <c r="AL583" s="22">
        <v>157689</v>
      </c>
      <c r="AM583" s="22">
        <v>85183</v>
      </c>
      <c r="AN583" s="22">
        <v>10206</v>
      </c>
      <c r="AO583" s="22">
        <v>15778</v>
      </c>
      <c r="AP583" s="22">
        <v>30814</v>
      </c>
      <c r="AQ583" s="22">
        <v>19971</v>
      </c>
      <c r="AR583" s="22">
        <v>30632</v>
      </c>
      <c r="AS583" s="22">
        <v>2121063</v>
      </c>
      <c r="AT583" s="22">
        <v>0</v>
      </c>
      <c r="AU583" s="22">
        <v>118384</v>
      </c>
    </row>
    <row r="584" spans="1:47" ht="15.75" customHeight="1" x14ac:dyDescent="0.25">
      <c r="A584" s="21">
        <v>44010.879745370374</v>
      </c>
      <c r="B584" s="22">
        <v>8246</v>
      </c>
      <c r="C584" s="22">
        <v>1547</v>
      </c>
      <c r="D584" s="22">
        <v>1085</v>
      </c>
      <c r="E584" s="22">
        <v>2317</v>
      </c>
      <c r="F584" s="22">
        <v>13650</v>
      </c>
      <c r="G584" s="22">
        <v>525</v>
      </c>
      <c r="H584" s="22">
        <v>1988</v>
      </c>
      <c r="I584" s="22">
        <v>2268</v>
      </c>
      <c r="J584" s="22">
        <v>0</v>
      </c>
      <c r="K584" s="22">
        <v>4683</v>
      </c>
      <c r="L584" s="22">
        <v>5257</v>
      </c>
      <c r="M584" s="22">
        <v>4697</v>
      </c>
      <c r="N584" s="22">
        <v>665</v>
      </c>
      <c r="O584" s="22">
        <v>60123</v>
      </c>
      <c r="P584" s="22">
        <v>16107</v>
      </c>
      <c r="Q584" s="22">
        <v>770</v>
      </c>
      <c r="R584" s="22">
        <v>5145</v>
      </c>
      <c r="S584" s="22">
        <v>18277</v>
      </c>
      <c r="T584" s="22">
        <v>3528</v>
      </c>
      <c r="U584" s="22">
        <v>10255</v>
      </c>
      <c r="V584" s="22">
        <v>2121063</v>
      </c>
      <c r="W584" s="22">
        <v>0</v>
      </c>
      <c r="X584" s="22">
        <v>12446</v>
      </c>
      <c r="Y584" s="22">
        <v>156968</v>
      </c>
      <c r="Z584" s="22">
        <v>28434</v>
      </c>
      <c r="AA584" s="22">
        <v>13503</v>
      </c>
      <c r="AB584" s="22">
        <v>26761</v>
      </c>
      <c r="AC584" s="22">
        <v>105693</v>
      </c>
      <c r="AD584" s="22">
        <v>120589</v>
      </c>
      <c r="AE584" s="22">
        <v>1988</v>
      </c>
      <c r="AF584" s="22">
        <v>11872</v>
      </c>
      <c r="AG584" s="22">
        <v>0</v>
      </c>
      <c r="AH584" s="22">
        <v>15799</v>
      </c>
      <c r="AI584" s="22">
        <v>19649</v>
      </c>
      <c r="AJ584" s="22">
        <v>20804</v>
      </c>
      <c r="AK584" s="22">
        <v>19397</v>
      </c>
      <c r="AL584" s="22">
        <v>157689</v>
      </c>
      <c r="AM584" s="22">
        <v>85183</v>
      </c>
      <c r="AN584" s="22">
        <v>10206</v>
      </c>
      <c r="AO584" s="22">
        <v>15778</v>
      </c>
      <c r="AP584" s="22">
        <v>30814</v>
      </c>
      <c r="AQ584" s="22">
        <v>19971</v>
      </c>
      <c r="AR584" s="22">
        <v>30632</v>
      </c>
      <c r="AS584" s="22">
        <v>2121063</v>
      </c>
      <c r="AT584" s="22">
        <v>0</v>
      </c>
      <c r="AU584" s="22">
        <v>118384</v>
      </c>
    </row>
    <row r="585" spans="1:47" ht="15.75" customHeight="1" x14ac:dyDescent="0.25">
      <c r="A585" s="21">
        <v>44010.879745370374</v>
      </c>
      <c r="B585" s="22">
        <v>9674</v>
      </c>
      <c r="C585" s="22">
        <v>1547</v>
      </c>
      <c r="D585" s="22">
        <v>1085</v>
      </c>
      <c r="E585" s="22">
        <v>2408</v>
      </c>
      <c r="F585" s="22">
        <v>4172</v>
      </c>
      <c r="G585" s="22">
        <v>525</v>
      </c>
      <c r="H585" s="22">
        <v>1988</v>
      </c>
      <c r="I585" s="22">
        <v>2338</v>
      </c>
      <c r="J585" s="22">
        <v>0</v>
      </c>
      <c r="K585" s="22">
        <v>4683</v>
      </c>
      <c r="L585" s="22">
        <v>5264</v>
      </c>
      <c r="M585" s="22">
        <v>1148</v>
      </c>
      <c r="N585" s="22">
        <v>2366</v>
      </c>
      <c r="O585" s="22">
        <v>50715</v>
      </c>
      <c r="P585" s="22">
        <v>16100</v>
      </c>
      <c r="Q585" s="22">
        <v>721</v>
      </c>
      <c r="R585" s="22">
        <v>6468</v>
      </c>
      <c r="S585" s="22">
        <v>16492</v>
      </c>
      <c r="T585" s="22">
        <v>3521</v>
      </c>
      <c r="U585" s="22">
        <v>10290</v>
      </c>
      <c r="V585" s="22">
        <v>2121063</v>
      </c>
      <c r="W585" s="22">
        <v>0</v>
      </c>
      <c r="X585" s="22">
        <v>10430</v>
      </c>
      <c r="Y585" s="22">
        <v>156968</v>
      </c>
      <c r="Z585" s="22">
        <v>28434</v>
      </c>
      <c r="AA585" s="22">
        <v>13503</v>
      </c>
      <c r="AB585" s="22">
        <v>26761</v>
      </c>
      <c r="AC585" s="22">
        <v>105693</v>
      </c>
      <c r="AD585" s="22">
        <v>120589</v>
      </c>
      <c r="AE585" s="22">
        <v>1988</v>
      </c>
      <c r="AF585" s="22">
        <v>11872</v>
      </c>
      <c r="AG585" s="22">
        <v>0</v>
      </c>
      <c r="AH585" s="22">
        <v>15799</v>
      </c>
      <c r="AI585" s="22">
        <v>19649</v>
      </c>
      <c r="AJ585" s="22">
        <v>20804</v>
      </c>
      <c r="AK585" s="22">
        <v>19397</v>
      </c>
      <c r="AL585" s="22">
        <v>157689</v>
      </c>
      <c r="AM585" s="22">
        <v>85183</v>
      </c>
      <c r="AN585" s="22">
        <v>10206</v>
      </c>
      <c r="AO585" s="22">
        <v>15778</v>
      </c>
      <c r="AP585" s="22">
        <v>30814</v>
      </c>
      <c r="AQ585" s="22">
        <v>19971</v>
      </c>
      <c r="AR585" s="22">
        <v>30632</v>
      </c>
      <c r="AS585" s="22">
        <v>2121063</v>
      </c>
      <c r="AT585" s="22">
        <v>0</v>
      </c>
      <c r="AU585" s="22">
        <v>118384</v>
      </c>
    </row>
    <row r="586" spans="1:47" ht="15.75" customHeight="1" x14ac:dyDescent="0.25">
      <c r="A586" s="21">
        <v>44010.879745370374</v>
      </c>
      <c r="B586" s="22">
        <v>50449</v>
      </c>
      <c r="C586" s="22">
        <v>1547</v>
      </c>
      <c r="D586" s="22">
        <v>1085</v>
      </c>
      <c r="E586" s="22">
        <v>2359</v>
      </c>
      <c r="F586" s="22">
        <v>686</v>
      </c>
      <c r="G586" s="22">
        <v>525</v>
      </c>
      <c r="H586" s="22">
        <v>1988</v>
      </c>
      <c r="I586" s="22">
        <v>2324</v>
      </c>
      <c r="J586" s="22">
        <v>0</v>
      </c>
      <c r="K586" s="22">
        <v>4704</v>
      </c>
      <c r="L586" s="22">
        <v>5383</v>
      </c>
      <c r="M586" s="22">
        <v>10696</v>
      </c>
      <c r="N586" s="22">
        <v>672</v>
      </c>
      <c r="O586" s="22">
        <v>57330</v>
      </c>
      <c r="P586" s="22">
        <v>60382</v>
      </c>
      <c r="Q586" s="22">
        <v>721</v>
      </c>
      <c r="R586" s="22">
        <v>6482</v>
      </c>
      <c r="S586" s="22">
        <v>10010</v>
      </c>
      <c r="T586" s="22">
        <v>3640</v>
      </c>
      <c r="U586" s="22">
        <v>10472</v>
      </c>
      <c r="V586" s="22">
        <v>2121063</v>
      </c>
      <c r="W586" s="22">
        <v>0</v>
      </c>
      <c r="X586" s="22">
        <v>11305</v>
      </c>
      <c r="Y586" s="22">
        <v>156968</v>
      </c>
      <c r="Z586" s="22">
        <v>28434</v>
      </c>
      <c r="AA586" s="22">
        <v>13503</v>
      </c>
      <c r="AB586" s="22">
        <v>26761</v>
      </c>
      <c r="AC586" s="22">
        <v>105693</v>
      </c>
      <c r="AD586" s="22">
        <v>120589</v>
      </c>
      <c r="AE586" s="22">
        <v>1988</v>
      </c>
      <c r="AF586" s="22">
        <v>11872</v>
      </c>
      <c r="AG586" s="22">
        <v>0</v>
      </c>
      <c r="AH586" s="22">
        <v>15799</v>
      </c>
      <c r="AI586" s="22">
        <v>19649</v>
      </c>
      <c r="AJ586" s="22">
        <v>20804</v>
      </c>
      <c r="AK586" s="22">
        <v>19397</v>
      </c>
      <c r="AL586" s="22">
        <v>157689</v>
      </c>
      <c r="AM586" s="22">
        <v>85183</v>
      </c>
      <c r="AN586" s="22">
        <v>10206</v>
      </c>
      <c r="AO586" s="22">
        <v>15778</v>
      </c>
      <c r="AP586" s="22">
        <v>30814</v>
      </c>
      <c r="AQ586" s="22">
        <v>19971</v>
      </c>
      <c r="AR586" s="22">
        <v>30632</v>
      </c>
      <c r="AS586" s="22">
        <v>2121063</v>
      </c>
      <c r="AT586" s="22">
        <v>0</v>
      </c>
      <c r="AU586" s="22">
        <v>118384</v>
      </c>
    </row>
    <row r="587" spans="1:47" ht="15.75" customHeight="1" x14ac:dyDescent="0.25">
      <c r="A587" s="21">
        <v>44010.879745370374</v>
      </c>
      <c r="B587" s="22">
        <v>7028</v>
      </c>
      <c r="C587" s="22">
        <v>1547</v>
      </c>
      <c r="D587" s="22">
        <v>1071</v>
      </c>
      <c r="E587" s="22">
        <v>1932</v>
      </c>
      <c r="F587" s="22">
        <v>4298</v>
      </c>
      <c r="G587" s="22">
        <v>532</v>
      </c>
      <c r="H587" s="22">
        <v>1988</v>
      </c>
      <c r="I587" s="22">
        <v>2373</v>
      </c>
      <c r="J587" s="22">
        <v>0</v>
      </c>
      <c r="K587" s="22">
        <v>4725</v>
      </c>
      <c r="L587" s="22">
        <v>5376</v>
      </c>
      <c r="M587" s="22">
        <v>1148</v>
      </c>
      <c r="N587" s="22">
        <v>644</v>
      </c>
      <c r="O587" s="22">
        <v>53095</v>
      </c>
      <c r="P587" s="22">
        <v>17157</v>
      </c>
      <c r="Q587" s="22">
        <v>756</v>
      </c>
      <c r="R587" s="22">
        <v>6468</v>
      </c>
      <c r="S587" s="22">
        <v>17640</v>
      </c>
      <c r="T587" s="22">
        <v>3619</v>
      </c>
      <c r="U587" s="22">
        <v>10290</v>
      </c>
      <c r="V587" s="22">
        <v>2121063</v>
      </c>
      <c r="W587" s="22">
        <v>0</v>
      </c>
      <c r="X587" s="22">
        <v>11165</v>
      </c>
      <c r="Y587" s="22">
        <v>156968</v>
      </c>
      <c r="Z587" s="22">
        <v>28434</v>
      </c>
      <c r="AA587" s="22">
        <v>13503</v>
      </c>
      <c r="AB587" s="22">
        <v>26761</v>
      </c>
      <c r="AC587" s="22">
        <v>105693</v>
      </c>
      <c r="AD587" s="22">
        <v>120589</v>
      </c>
      <c r="AE587" s="22">
        <v>1988</v>
      </c>
      <c r="AF587" s="22">
        <v>11872</v>
      </c>
      <c r="AG587" s="22">
        <v>0</v>
      </c>
      <c r="AH587" s="22">
        <v>15799</v>
      </c>
      <c r="AI587" s="22">
        <v>19649</v>
      </c>
      <c r="AJ587" s="22">
        <v>20804</v>
      </c>
      <c r="AK587" s="22">
        <v>19397</v>
      </c>
      <c r="AL587" s="22">
        <v>157689</v>
      </c>
      <c r="AM587" s="22">
        <v>85183</v>
      </c>
      <c r="AN587" s="22">
        <v>10206</v>
      </c>
      <c r="AO587" s="22">
        <v>15778</v>
      </c>
      <c r="AP587" s="22">
        <v>30814</v>
      </c>
      <c r="AQ587" s="22">
        <v>19971</v>
      </c>
      <c r="AR587" s="22">
        <v>30632</v>
      </c>
      <c r="AS587" s="22">
        <v>2121063</v>
      </c>
      <c r="AT587" s="22">
        <v>0</v>
      </c>
      <c r="AU587" s="22">
        <v>118384</v>
      </c>
    </row>
    <row r="588" spans="1:47" ht="15.75" customHeight="1" x14ac:dyDescent="0.25">
      <c r="A588" s="21">
        <v>44010.879745370374</v>
      </c>
      <c r="B588" s="22">
        <v>1757</v>
      </c>
      <c r="C588" s="22">
        <v>1547</v>
      </c>
      <c r="D588" s="22">
        <v>1071</v>
      </c>
      <c r="E588" s="22">
        <v>2338</v>
      </c>
      <c r="F588" s="22">
        <v>4179</v>
      </c>
      <c r="G588" s="22">
        <v>532</v>
      </c>
      <c r="H588" s="22">
        <v>1988</v>
      </c>
      <c r="I588" s="22">
        <v>3157</v>
      </c>
      <c r="J588" s="22">
        <v>0</v>
      </c>
      <c r="K588" s="22">
        <v>5572</v>
      </c>
      <c r="L588" s="22">
        <v>5327</v>
      </c>
      <c r="M588" s="22">
        <v>1141</v>
      </c>
      <c r="N588" s="22">
        <v>651</v>
      </c>
      <c r="O588" s="22">
        <v>50148</v>
      </c>
      <c r="P588" s="22">
        <v>58786</v>
      </c>
      <c r="Q588" s="22">
        <v>728</v>
      </c>
      <c r="R588" s="22">
        <v>14609</v>
      </c>
      <c r="S588" s="22">
        <v>16317</v>
      </c>
      <c r="T588" s="22">
        <v>3626</v>
      </c>
      <c r="U588" s="22">
        <v>10311</v>
      </c>
      <c r="V588" s="22">
        <v>2121063</v>
      </c>
      <c r="W588" s="22">
        <v>0</v>
      </c>
      <c r="X588" s="22">
        <v>10563</v>
      </c>
      <c r="Y588" s="22">
        <v>156968</v>
      </c>
      <c r="Z588" s="22">
        <v>28434</v>
      </c>
      <c r="AA588" s="22">
        <v>13503</v>
      </c>
      <c r="AB588" s="22">
        <v>26761</v>
      </c>
      <c r="AC588" s="22">
        <v>105693</v>
      </c>
      <c r="AD588" s="22">
        <v>120589</v>
      </c>
      <c r="AE588" s="22">
        <v>1988</v>
      </c>
      <c r="AF588" s="22">
        <v>11872</v>
      </c>
      <c r="AG588" s="22">
        <v>0</v>
      </c>
      <c r="AH588" s="22">
        <v>15799</v>
      </c>
      <c r="AI588" s="22">
        <v>19649</v>
      </c>
      <c r="AJ588" s="22">
        <v>20804</v>
      </c>
      <c r="AK588" s="22">
        <v>19397</v>
      </c>
      <c r="AL588" s="22">
        <v>157689</v>
      </c>
      <c r="AM588" s="22">
        <v>85183</v>
      </c>
      <c r="AN588" s="22">
        <v>10206</v>
      </c>
      <c r="AO588" s="22">
        <v>15778</v>
      </c>
      <c r="AP588" s="22">
        <v>30814</v>
      </c>
      <c r="AQ588" s="22">
        <v>19971</v>
      </c>
      <c r="AR588" s="22">
        <v>30632</v>
      </c>
      <c r="AS588" s="22">
        <v>2121063</v>
      </c>
      <c r="AT588" s="22">
        <v>0</v>
      </c>
      <c r="AU588" s="22">
        <v>118384</v>
      </c>
    </row>
    <row r="589" spans="1:47" ht="15.75" customHeight="1" x14ac:dyDescent="0.25">
      <c r="A589" s="21">
        <v>44010.879745370374</v>
      </c>
      <c r="B589" s="22">
        <v>7105</v>
      </c>
      <c r="C589" s="22">
        <v>1547</v>
      </c>
      <c r="D589" s="22">
        <v>1064</v>
      </c>
      <c r="E589" s="22">
        <v>2352</v>
      </c>
      <c r="F589" s="22">
        <v>4158</v>
      </c>
      <c r="G589" s="22">
        <v>532</v>
      </c>
      <c r="H589" s="22">
        <v>1988</v>
      </c>
      <c r="I589" s="22">
        <v>2387</v>
      </c>
      <c r="J589" s="22">
        <v>0</v>
      </c>
      <c r="K589" s="22">
        <v>4767</v>
      </c>
      <c r="L589" s="22">
        <v>5292</v>
      </c>
      <c r="M589" s="22">
        <v>4704</v>
      </c>
      <c r="N589" s="22">
        <v>665</v>
      </c>
      <c r="O589" s="22">
        <v>64589</v>
      </c>
      <c r="P589" s="22">
        <v>59892</v>
      </c>
      <c r="Q589" s="22">
        <v>777</v>
      </c>
      <c r="R589" s="22">
        <v>5159</v>
      </c>
      <c r="S589" s="22">
        <v>12859</v>
      </c>
      <c r="T589" s="22">
        <v>9387</v>
      </c>
      <c r="U589" s="22">
        <v>14273</v>
      </c>
      <c r="V589" s="22">
        <v>2121063</v>
      </c>
      <c r="W589" s="22">
        <v>0</v>
      </c>
      <c r="X589" s="22">
        <v>10997</v>
      </c>
      <c r="Y589" s="22">
        <v>156968</v>
      </c>
      <c r="Z589" s="22">
        <v>28434</v>
      </c>
      <c r="AA589" s="22">
        <v>13503</v>
      </c>
      <c r="AB589" s="22">
        <v>26761</v>
      </c>
      <c r="AC589" s="22">
        <v>105693</v>
      </c>
      <c r="AD589" s="22">
        <v>120589</v>
      </c>
      <c r="AE589" s="22">
        <v>1988</v>
      </c>
      <c r="AF589" s="22">
        <v>11872</v>
      </c>
      <c r="AG589" s="22">
        <v>0</v>
      </c>
      <c r="AH589" s="22">
        <v>15799</v>
      </c>
      <c r="AI589" s="22">
        <v>19649</v>
      </c>
      <c r="AJ589" s="22">
        <v>20804</v>
      </c>
      <c r="AK589" s="22">
        <v>19397</v>
      </c>
      <c r="AL589" s="22">
        <v>157689</v>
      </c>
      <c r="AM589" s="22">
        <v>85183</v>
      </c>
      <c r="AN589" s="22">
        <v>10206</v>
      </c>
      <c r="AO589" s="22">
        <v>15778</v>
      </c>
      <c r="AP589" s="22">
        <v>30814</v>
      </c>
      <c r="AQ589" s="22">
        <v>19971</v>
      </c>
      <c r="AR589" s="22">
        <v>30632</v>
      </c>
      <c r="AS589" s="22">
        <v>2121063</v>
      </c>
      <c r="AT589" s="22">
        <v>0</v>
      </c>
      <c r="AU589" s="22">
        <v>118384</v>
      </c>
    </row>
    <row r="590" spans="1:47" ht="15.75" customHeight="1" x14ac:dyDescent="0.25">
      <c r="A590" s="21">
        <v>44010.879745370374</v>
      </c>
      <c r="B590" s="22">
        <v>9772</v>
      </c>
      <c r="C590" s="22">
        <v>1547</v>
      </c>
      <c r="D590" s="22">
        <v>1064</v>
      </c>
      <c r="E590" s="22">
        <v>4011</v>
      </c>
      <c r="F590" s="22">
        <v>4200</v>
      </c>
      <c r="G590" s="22">
        <v>532</v>
      </c>
      <c r="H590" s="22">
        <v>1988</v>
      </c>
      <c r="I590" s="22">
        <v>2394</v>
      </c>
      <c r="J590" s="22">
        <v>0</v>
      </c>
      <c r="K590" s="22">
        <v>4767</v>
      </c>
      <c r="L590" s="22">
        <v>5306</v>
      </c>
      <c r="M590" s="22">
        <v>1134</v>
      </c>
      <c r="N590" s="22">
        <v>644</v>
      </c>
      <c r="O590" s="22">
        <v>49749</v>
      </c>
      <c r="P590" s="22">
        <v>18018</v>
      </c>
      <c r="Q590" s="22">
        <v>770</v>
      </c>
      <c r="R590" s="22">
        <v>5166</v>
      </c>
      <c r="S590" s="22">
        <v>16352</v>
      </c>
      <c r="T590" s="22">
        <v>3591</v>
      </c>
      <c r="U590" s="22">
        <v>10220</v>
      </c>
      <c r="V590" s="22">
        <v>2121063</v>
      </c>
      <c r="W590" s="22">
        <v>0</v>
      </c>
      <c r="X590" s="22">
        <v>10969</v>
      </c>
      <c r="Y590" s="22">
        <v>156968</v>
      </c>
      <c r="Z590" s="22">
        <v>28434</v>
      </c>
      <c r="AA590" s="22">
        <v>13503</v>
      </c>
      <c r="AB590" s="22">
        <v>26761</v>
      </c>
      <c r="AC590" s="22">
        <v>105693</v>
      </c>
      <c r="AD590" s="22">
        <v>120589</v>
      </c>
      <c r="AE590" s="22">
        <v>1988</v>
      </c>
      <c r="AF590" s="22">
        <v>11872</v>
      </c>
      <c r="AG590" s="22">
        <v>0</v>
      </c>
      <c r="AH590" s="22">
        <v>15799</v>
      </c>
      <c r="AI590" s="22">
        <v>19649</v>
      </c>
      <c r="AJ590" s="22">
        <v>20804</v>
      </c>
      <c r="AK590" s="22">
        <v>19397</v>
      </c>
      <c r="AL590" s="22">
        <v>157689</v>
      </c>
      <c r="AM590" s="22">
        <v>85183</v>
      </c>
      <c r="AN590" s="22">
        <v>10206</v>
      </c>
      <c r="AO590" s="22">
        <v>15778</v>
      </c>
      <c r="AP590" s="22">
        <v>30814</v>
      </c>
      <c r="AQ590" s="22">
        <v>19971</v>
      </c>
      <c r="AR590" s="22">
        <v>30632</v>
      </c>
      <c r="AS590" s="22">
        <v>2121063</v>
      </c>
      <c r="AT590" s="22">
        <v>0</v>
      </c>
      <c r="AU590" s="22">
        <v>118384</v>
      </c>
    </row>
    <row r="591" spans="1:47" ht="15.75" customHeight="1" x14ac:dyDescent="0.25">
      <c r="A591" s="21">
        <v>44010.879745370374</v>
      </c>
      <c r="B591" s="22">
        <v>9758</v>
      </c>
      <c r="C591" s="22">
        <v>1547</v>
      </c>
      <c r="D591" s="22">
        <v>1064</v>
      </c>
      <c r="E591" s="22">
        <v>2352</v>
      </c>
      <c r="F591" s="22">
        <v>4172</v>
      </c>
      <c r="G591" s="22">
        <v>532</v>
      </c>
      <c r="H591" s="22">
        <v>1988</v>
      </c>
      <c r="I591" s="22">
        <v>2352</v>
      </c>
      <c r="J591" s="22">
        <v>0</v>
      </c>
      <c r="K591" s="22">
        <v>4809</v>
      </c>
      <c r="L591" s="22">
        <v>5383</v>
      </c>
      <c r="M591" s="22">
        <v>1148</v>
      </c>
      <c r="N591" s="22">
        <v>651</v>
      </c>
      <c r="O591" s="22">
        <v>68586</v>
      </c>
      <c r="P591" s="22">
        <v>58009</v>
      </c>
      <c r="Q591" s="22">
        <v>728</v>
      </c>
      <c r="R591" s="22">
        <v>5229</v>
      </c>
      <c r="S591" s="22">
        <v>10010</v>
      </c>
      <c r="T591" s="22">
        <v>3654</v>
      </c>
      <c r="U591" s="22">
        <v>10346</v>
      </c>
      <c r="V591" s="22">
        <v>2121063</v>
      </c>
      <c r="W591" s="22">
        <v>0</v>
      </c>
      <c r="X591" s="22">
        <v>10591</v>
      </c>
      <c r="Y591" s="22">
        <v>156968</v>
      </c>
      <c r="Z591" s="22">
        <v>28434</v>
      </c>
      <c r="AA591" s="22">
        <v>13503</v>
      </c>
      <c r="AB591" s="22">
        <v>26761</v>
      </c>
      <c r="AC591" s="22">
        <v>105693</v>
      </c>
      <c r="AD591" s="22">
        <v>120589</v>
      </c>
      <c r="AE591" s="22">
        <v>1988</v>
      </c>
      <c r="AF591" s="22">
        <v>11872</v>
      </c>
      <c r="AG591" s="22">
        <v>0</v>
      </c>
      <c r="AH591" s="22">
        <v>15799</v>
      </c>
      <c r="AI591" s="22">
        <v>19649</v>
      </c>
      <c r="AJ591" s="22">
        <v>20804</v>
      </c>
      <c r="AK591" s="22">
        <v>19397</v>
      </c>
      <c r="AL591" s="22">
        <v>157689</v>
      </c>
      <c r="AM591" s="22">
        <v>85183</v>
      </c>
      <c r="AN591" s="22">
        <v>10206</v>
      </c>
      <c r="AO591" s="22">
        <v>15778</v>
      </c>
      <c r="AP591" s="22">
        <v>30814</v>
      </c>
      <c r="AQ591" s="22">
        <v>19971</v>
      </c>
      <c r="AR591" s="22">
        <v>30632</v>
      </c>
      <c r="AS591" s="22">
        <v>2121063</v>
      </c>
      <c r="AT591" s="22">
        <v>0</v>
      </c>
      <c r="AU591" s="22">
        <v>118384</v>
      </c>
    </row>
    <row r="592" spans="1:47" ht="15.75" customHeight="1" x14ac:dyDescent="0.25">
      <c r="A592" s="21">
        <v>44010.879745370374</v>
      </c>
      <c r="B592" s="22">
        <v>7042</v>
      </c>
      <c r="C592" s="22">
        <v>1547</v>
      </c>
      <c r="D592" s="22">
        <v>3563</v>
      </c>
      <c r="E592" s="22">
        <v>2352</v>
      </c>
      <c r="F592" s="22">
        <v>4179</v>
      </c>
      <c r="G592" s="22">
        <v>518</v>
      </c>
      <c r="H592" s="22">
        <v>1988</v>
      </c>
      <c r="I592" s="22">
        <v>2373</v>
      </c>
      <c r="J592" s="22">
        <v>0</v>
      </c>
      <c r="K592" s="22">
        <v>4732</v>
      </c>
      <c r="L592" s="22">
        <v>5390</v>
      </c>
      <c r="M592" s="22">
        <v>1225</v>
      </c>
      <c r="N592" s="22">
        <v>6370</v>
      </c>
      <c r="O592" s="22">
        <v>67410</v>
      </c>
      <c r="P592" s="22">
        <v>16912</v>
      </c>
      <c r="Q592" s="22">
        <v>770</v>
      </c>
      <c r="R592" s="22">
        <v>5222</v>
      </c>
      <c r="S592" s="22">
        <v>18725</v>
      </c>
      <c r="T592" s="22">
        <v>3577</v>
      </c>
      <c r="U592" s="22">
        <v>10311</v>
      </c>
      <c r="V592" s="22">
        <v>2121063</v>
      </c>
      <c r="W592" s="22">
        <v>0</v>
      </c>
      <c r="X592" s="22">
        <v>20664</v>
      </c>
      <c r="Y592" s="22">
        <v>156968</v>
      </c>
      <c r="Z592" s="22">
        <v>28434</v>
      </c>
      <c r="AA592" s="22">
        <v>13503</v>
      </c>
      <c r="AB592" s="22">
        <v>26761</v>
      </c>
      <c r="AC592" s="22">
        <v>105693</v>
      </c>
      <c r="AD592" s="22">
        <v>120589</v>
      </c>
      <c r="AE592" s="22">
        <v>1988</v>
      </c>
      <c r="AF592" s="22">
        <v>11872</v>
      </c>
      <c r="AG592" s="22">
        <v>0</v>
      </c>
      <c r="AH592" s="22">
        <v>15799</v>
      </c>
      <c r="AI592" s="22">
        <v>19649</v>
      </c>
      <c r="AJ592" s="22">
        <v>20804</v>
      </c>
      <c r="AK592" s="22">
        <v>19397</v>
      </c>
      <c r="AL592" s="22">
        <v>157689</v>
      </c>
      <c r="AM592" s="22">
        <v>85183</v>
      </c>
      <c r="AN592" s="22">
        <v>10206</v>
      </c>
      <c r="AO592" s="22">
        <v>15778</v>
      </c>
      <c r="AP592" s="22">
        <v>30814</v>
      </c>
      <c r="AQ592" s="22">
        <v>19971</v>
      </c>
      <c r="AR592" s="22">
        <v>30632</v>
      </c>
      <c r="AS592" s="22">
        <v>2121063</v>
      </c>
      <c r="AT592" s="22">
        <v>0</v>
      </c>
      <c r="AU592" s="22">
        <v>118384</v>
      </c>
    </row>
    <row r="593" spans="1:47" ht="15.75" customHeight="1" x14ac:dyDescent="0.25">
      <c r="A593" s="21">
        <v>44010.879745370374</v>
      </c>
      <c r="B593" s="22">
        <v>14721</v>
      </c>
      <c r="C593" s="22">
        <v>1547</v>
      </c>
      <c r="D593" s="22">
        <v>1085</v>
      </c>
      <c r="E593" s="22">
        <v>2331</v>
      </c>
      <c r="F593" s="22">
        <v>4116</v>
      </c>
      <c r="G593" s="22">
        <v>518</v>
      </c>
      <c r="H593" s="22">
        <v>1988</v>
      </c>
      <c r="I593" s="22">
        <v>2359</v>
      </c>
      <c r="J593" s="22">
        <v>0</v>
      </c>
      <c r="K593" s="22">
        <v>4725</v>
      </c>
      <c r="L593" s="22">
        <v>5264</v>
      </c>
      <c r="M593" s="22">
        <v>3465</v>
      </c>
      <c r="N593" s="22">
        <v>672</v>
      </c>
      <c r="O593" s="22">
        <v>57862</v>
      </c>
      <c r="P593" s="22">
        <v>16107</v>
      </c>
      <c r="Q593" s="22">
        <v>777</v>
      </c>
      <c r="R593" s="22">
        <v>5145</v>
      </c>
      <c r="S593" s="22">
        <v>19390</v>
      </c>
      <c r="T593" s="22">
        <v>9352</v>
      </c>
      <c r="U593" s="22">
        <v>10416</v>
      </c>
      <c r="V593" s="22">
        <v>2121063</v>
      </c>
      <c r="W593" s="22">
        <v>0</v>
      </c>
      <c r="X593" s="22">
        <v>10563</v>
      </c>
      <c r="Y593" s="22">
        <v>156968</v>
      </c>
      <c r="Z593" s="22">
        <v>28434</v>
      </c>
      <c r="AA593" s="22">
        <v>13503</v>
      </c>
      <c r="AB593" s="22">
        <v>26761</v>
      </c>
      <c r="AC593" s="22">
        <v>105693</v>
      </c>
      <c r="AD593" s="22">
        <v>120589</v>
      </c>
      <c r="AE593" s="22">
        <v>1988</v>
      </c>
      <c r="AF593" s="22">
        <v>11872</v>
      </c>
      <c r="AG593" s="22">
        <v>0</v>
      </c>
      <c r="AH593" s="22">
        <v>15799</v>
      </c>
      <c r="AI593" s="22">
        <v>19649</v>
      </c>
      <c r="AJ593" s="22">
        <v>20804</v>
      </c>
      <c r="AK593" s="22">
        <v>19397</v>
      </c>
      <c r="AL593" s="22">
        <v>157689</v>
      </c>
      <c r="AM593" s="22">
        <v>85183</v>
      </c>
      <c r="AN593" s="22">
        <v>10206</v>
      </c>
      <c r="AO593" s="22">
        <v>15778</v>
      </c>
      <c r="AP593" s="22">
        <v>30814</v>
      </c>
      <c r="AQ593" s="22">
        <v>19971</v>
      </c>
      <c r="AR593" s="22">
        <v>30632</v>
      </c>
      <c r="AS593" s="22">
        <v>2121063</v>
      </c>
      <c r="AT593" s="22">
        <v>0</v>
      </c>
      <c r="AU593" s="22">
        <v>118384</v>
      </c>
    </row>
    <row r="594" spans="1:47" ht="15.75" customHeight="1" x14ac:dyDescent="0.25">
      <c r="A594" s="21">
        <v>44010.879745370374</v>
      </c>
      <c r="B594" s="22">
        <v>7000</v>
      </c>
      <c r="C594" s="22">
        <v>1547</v>
      </c>
      <c r="D594" s="22">
        <v>1085</v>
      </c>
      <c r="E594" s="22">
        <v>2331</v>
      </c>
      <c r="F594" s="22">
        <v>4123</v>
      </c>
      <c r="G594" s="22">
        <v>518</v>
      </c>
      <c r="H594" s="22">
        <v>1988</v>
      </c>
      <c r="I594" s="22">
        <v>2324</v>
      </c>
      <c r="J594" s="22">
        <v>0</v>
      </c>
      <c r="K594" s="22">
        <v>4683</v>
      </c>
      <c r="L594" s="22">
        <v>5257</v>
      </c>
      <c r="M594" s="22">
        <v>1218</v>
      </c>
      <c r="N594" s="22">
        <v>6335</v>
      </c>
      <c r="O594" s="22">
        <v>60298</v>
      </c>
      <c r="P594" s="22">
        <v>67774</v>
      </c>
      <c r="Q594" s="22">
        <v>728</v>
      </c>
      <c r="R594" s="22">
        <v>5152</v>
      </c>
      <c r="S594" s="22">
        <v>9940</v>
      </c>
      <c r="T594" s="22">
        <v>3542</v>
      </c>
      <c r="U594" s="22">
        <v>10220</v>
      </c>
      <c r="V594" s="22">
        <v>2121063</v>
      </c>
      <c r="W594" s="22">
        <v>0</v>
      </c>
      <c r="X594" s="22">
        <v>12334</v>
      </c>
      <c r="Y594" s="22">
        <v>156968</v>
      </c>
      <c r="Z594" s="22">
        <v>28434</v>
      </c>
      <c r="AA594" s="22">
        <v>13503</v>
      </c>
      <c r="AB594" s="22">
        <v>26761</v>
      </c>
      <c r="AC594" s="22">
        <v>105693</v>
      </c>
      <c r="AD594" s="22">
        <v>120589</v>
      </c>
      <c r="AE594" s="22">
        <v>1988</v>
      </c>
      <c r="AF594" s="22">
        <v>11872</v>
      </c>
      <c r="AG594" s="22">
        <v>0</v>
      </c>
      <c r="AH594" s="22">
        <v>15799</v>
      </c>
      <c r="AI594" s="22">
        <v>19649</v>
      </c>
      <c r="AJ594" s="22">
        <v>20804</v>
      </c>
      <c r="AK594" s="22">
        <v>19397</v>
      </c>
      <c r="AL594" s="22">
        <v>157689</v>
      </c>
      <c r="AM594" s="22">
        <v>85183</v>
      </c>
      <c r="AN594" s="22">
        <v>10206</v>
      </c>
      <c r="AO594" s="22">
        <v>15778</v>
      </c>
      <c r="AP594" s="22">
        <v>30814</v>
      </c>
      <c r="AQ594" s="22">
        <v>19971</v>
      </c>
      <c r="AR594" s="22">
        <v>30632</v>
      </c>
      <c r="AS594" s="22">
        <v>2121063</v>
      </c>
      <c r="AT594" s="22">
        <v>0</v>
      </c>
      <c r="AU594" s="22">
        <v>118384</v>
      </c>
    </row>
    <row r="595" spans="1:47" ht="15.75" customHeight="1" x14ac:dyDescent="0.25">
      <c r="A595" s="21">
        <v>44010.879745370374</v>
      </c>
      <c r="B595" s="22">
        <v>6993</v>
      </c>
      <c r="C595" s="22">
        <v>1547</v>
      </c>
      <c r="D595" s="22">
        <v>1085</v>
      </c>
      <c r="E595" s="22">
        <v>2352</v>
      </c>
      <c r="F595" s="22">
        <v>4179</v>
      </c>
      <c r="G595" s="22">
        <v>518</v>
      </c>
      <c r="H595" s="22">
        <v>1988</v>
      </c>
      <c r="I595" s="22">
        <v>2359</v>
      </c>
      <c r="J595" s="22">
        <v>0</v>
      </c>
      <c r="K595" s="22">
        <v>4704</v>
      </c>
      <c r="L595" s="22">
        <v>5257</v>
      </c>
      <c r="M595" s="22">
        <v>1197</v>
      </c>
      <c r="N595" s="22">
        <v>6321</v>
      </c>
      <c r="O595" s="22">
        <v>64820</v>
      </c>
      <c r="P595" s="22">
        <v>24367</v>
      </c>
      <c r="Q595" s="22">
        <v>763</v>
      </c>
      <c r="R595" s="22">
        <v>6454</v>
      </c>
      <c r="S595" s="22">
        <v>16485</v>
      </c>
      <c r="T595" s="22">
        <v>3521</v>
      </c>
      <c r="U595" s="22">
        <v>10227</v>
      </c>
      <c r="V595" s="22">
        <v>2121063</v>
      </c>
      <c r="W595" s="22">
        <v>0</v>
      </c>
      <c r="X595" s="22">
        <v>11109</v>
      </c>
      <c r="Y595" s="22">
        <v>156968</v>
      </c>
      <c r="Z595" s="22">
        <v>28434</v>
      </c>
      <c r="AA595" s="22">
        <v>13503</v>
      </c>
      <c r="AB595" s="22">
        <v>26761</v>
      </c>
      <c r="AC595" s="22">
        <v>105693</v>
      </c>
      <c r="AD595" s="22">
        <v>120589</v>
      </c>
      <c r="AE595" s="22">
        <v>1988</v>
      </c>
      <c r="AF595" s="22">
        <v>11872</v>
      </c>
      <c r="AG595" s="22">
        <v>0</v>
      </c>
      <c r="AH595" s="22">
        <v>15799</v>
      </c>
      <c r="AI595" s="22">
        <v>19649</v>
      </c>
      <c r="AJ595" s="22">
        <v>20804</v>
      </c>
      <c r="AK595" s="22">
        <v>19397</v>
      </c>
      <c r="AL595" s="22">
        <v>157689</v>
      </c>
      <c r="AM595" s="22">
        <v>85183</v>
      </c>
      <c r="AN595" s="22">
        <v>10206</v>
      </c>
      <c r="AO595" s="22">
        <v>15778</v>
      </c>
      <c r="AP595" s="22">
        <v>30814</v>
      </c>
      <c r="AQ595" s="22">
        <v>19971</v>
      </c>
      <c r="AR595" s="22">
        <v>30632</v>
      </c>
      <c r="AS595" s="22">
        <v>2121063</v>
      </c>
      <c r="AT595" s="22">
        <v>0</v>
      </c>
      <c r="AU595" s="22">
        <v>118384</v>
      </c>
    </row>
    <row r="596" spans="1:47" ht="15.75" customHeight="1" x14ac:dyDescent="0.25">
      <c r="A596" s="21">
        <v>44010.879745370374</v>
      </c>
      <c r="B596" s="22">
        <v>9751</v>
      </c>
      <c r="C596" s="22">
        <v>1547</v>
      </c>
      <c r="D596" s="22">
        <v>1078</v>
      </c>
      <c r="E596" s="22">
        <v>2359</v>
      </c>
      <c r="F596" s="22">
        <v>6391</v>
      </c>
      <c r="G596" s="22">
        <v>525</v>
      </c>
      <c r="H596" s="22">
        <v>1988</v>
      </c>
      <c r="I596" s="22">
        <v>2352</v>
      </c>
      <c r="J596" s="22">
        <v>0</v>
      </c>
      <c r="K596" s="22">
        <v>4711</v>
      </c>
      <c r="L596" s="22">
        <v>5383</v>
      </c>
      <c r="M596" s="22">
        <v>1148</v>
      </c>
      <c r="N596" s="22">
        <v>644</v>
      </c>
      <c r="O596" s="22">
        <v>55370</v>
      </c>
      <c r="P596" s="22">
        <v>16282</v>
      </c>
      <c r="Q596" s="22">
        <v>721</v>
      </c>
      <c r="R596" s="22">
        <v>6475</v>
      </c>
      <c r="S596" s="22">
        <v>16485</v>
      </c>
      <c r="T596" s="22">
        <v>18774</v>
      </c>
      <c r="U596" s="22">
        <v>10346</v>
      </c>
      <c r="V596" s="22">
        <v>2121063</v>
      </c>
      <c r="W596" s="22">
        <v>0</v>
      </c>
      <c r="X596" s="22">
        <v>10423</v>
      </c>
      <c r="Y596" s="22">
        <v>156968</v>
      </c>
      <c r="Z596" s="22">
        <v>28434</v>
      </c>
      <c r="AA596" s="22">
        <v>13503</v>
      </c>
      <c r="AB596" s="22">
        <v>26761</v>
      </c>
      <c r="AC596" s="22">
        <v>105693</v>
      </c>
      <c r="AD596" s="22">
        <v>120589</v>
      </c>
      <c r="AE596" s="22">
        <v>1988</v>
      </c>
      <c r="AF596" s="22">
        <v>11872</v>
      </c>
      <c r="AG596" s="22">
        <v>0</v>
      </c>
      <c r="AH596" s="22">
        <v>15799</v>
      </c>
      <c r="AI596" s="22">
        <v>19649</v>
      </c>
      <c r="AJ596" s="22">
        <v>20804</v>
      </c>
      <c r="AK596" s="22">
        <v>19397</v>
      </c>
      <c r="AL596" s="22">
        <v>157689</v>
      </c>
      <c r="AM596" s="22">
        <v>85183</v>
      </c>
      <c r="AN596" s="22">
        <v>10206</v>
      </c>
      <c r="AO596" s="22">
        <v>15778</v>
      </c>
      <c r="AP596" s="22">
        <v>30814</v>
      </c>
      <c r="AQ596" s="22">
        <v>19971</v>
      </c>
      <c r="AR596" s="22">
        <v>30632</v>
      </c>
      <c r="AS596" s="22">
        <v>2121063</v>
      </c>
      <c r="AT596" s="22">
        <v>0</v>
      </c>
      <c r="AU596" s="22">
        <v>118384</v>
      </c>
    </row>
    <row r="597" spans="1:47" ht="15.75" customHeight="1" x14ac:dyDescent="0.25">
      <c r="A597" s="21">
        <v>44010.879745370374</v>
      </c>
      <c r="B597" s="22">
        <v>7070</v>
      </c>
      <c r="C597" s="22">
        <v>1547</v>
      </c>
      <c r="D597" s="22">
        <v>1071</v>
      </c>
      <c r="E597" s="22">
        <v>2366</v>
      </c>
      <c r="F597" s="22">
        <v>4207</v>
      </c>
      <c r="G597" s="22">
        <v>525</v>
      </c>
      <c r="H597" s="22">
        <v>1988</v>
      </c>
      <c r="I597" s="22">
        <v>2394</v>
      </c>
      <c r="J597" s="22">
        <v>0</v>
      </c>
      <c r="K597" s="22">
        <v>4732</v>
      </c>
      <c r="L597" s="22">
        <v>5306</v>
      </c>
      <c r="M597" s="22">
        <v>1218</v>
      </c>
      <c r="N597" s="22">
        <v>6377</v>
      </c>
      <c r="O597" s="22">
        <v>57337</v>
      </c>
      <c r="P597" s="22">
        <v>57869</v>
      </c>
      <c r="Q597" s="22">
        <v>714</v>
      </c>
      <c r="R597" s="22">
        <v>6475</v>
      </c>
      <c r="S597" s="22">
        <v>12334</v>
      </c>
      <c r="T597" s="22">
        <v>3577</v>
      </c>
      <c r="U597" s="22">
        <v>10325</v>
      </c>
      <c r="V597" s="22">
        <v>2121063</v>
      </c>
      <c r="W597" s="22">
        <v>0</v>
      </c>
      <c r="X597" s="22">
        <v>12544</v>
      </c>
      <c r="Y597" s="22">
        <v>156968</v>
      </c>
      <c r="Z597" s="22">
        <v>28434</v>
      </c>
      <c r="AA597" s="22">
        <v>13503</v>
      </c>
      <c r="AB597" s="22">
        <v>26761</v>
      </c>
      <c r="AC597" s="22">
        <v>105693</v>
      </c>
      <c r="AD597" s="22">
        <v>120589</v>
      </c>
      <c r="AE597" s="22">
        <v>1988</v>
      </c>
      <c r="AF597" s="22">
        <v>11872</v>
      </c>
      <c r="AG597" s="22">
        <v>0</v>
      </c>
      <c r="AH597" s="22">
        <v>15799</v>
      </c>
      <c r="AI597" s="22">
        <v>19649</v>
      </c>
      <c r="AJ597" s="22">
        <v>20804</v>
      </c>
      <c r="AK597" s="22">
        <v>19397</v>
      </c>
      <c r="AL597" s="22">
        <v>157689</v>
      </c>
      <c r="AM597" s="22">
        <v>85183</v>
      </c>
      <c r="AN597" s="22">
        <v>10206</v>
      </c>
      <c r="AO597" s="22">
        <v>15778</v>
      </c>
      <c r="AP597" s="22">
        <v>30814</v>
      </c>
      <c r="AQ597" s="22">
        <v>19971</v>
      </c>
      <c r="AR597" s="22">
        <v>30632</v>
      </c>
      <c r="AS597" s="22">
        <v>2121063</v>
      </c>
      <c r="AT597" s="22">
        <v>0</v>
      </c>
      <c r="AU597" s="22">
        <v>118384</v>
      </c>
    </row>
    <row r="598" spans="1:47" ht="15.75" customHeight="1" x14ac:dyDescent="0.25">
      <c r="A598" s="21">
        <v>44010.879745370374</v>
      </c>
      <c r="B598" s="22">
        <v>9254</v>
      </c>
      <c r="C598" s="22">
        <v>1547</v>
      </c>
      <c r="D598" s="22">
        <v>1071</v>
      </c>
      <c r="E598" s="22">
        <v>2359</v>
      </c>
      <c r="F598" s="22">
        <v>4172</v>
      </c>
      <c r="G598" s="22">
        <v>525</v>
      </c>
      <c r="H598" s="22">
        <v>1988</v>
      </c>
      <c r="I598" s="22">
        <v>4557</v>
      </c>
      <c r="J598" s="22">
        <v>0</v>
      </c>
      <c r="K598" s="22">
        <v>4760</v>
      </c>
      <c r="L598" s="22">
        <v>5299</v>
      </c>
      <c r="M598" s="22">
        <v>1141</v>
      </c>
      <c r="N598" s="22">
        <v>644</v>
      </c>
      <c r="O598" s="22">
        <v>49749</v>
      </c>
      <c r="P598" s="22">
        <v>17920</v>
      </c>
      <c r="Q598" s="22">
        <v>777</v>
      </c>
      <c r="R598" s="22">
        <v>5166</v>
      </c>
      <c r="S598" s="22">
        <v>16373</v>
      </c>
      <c r="T598" s="22">
        <v>9457</v>
      </c>
      <c r="U598" s="22">
        <v>10486</v>
      </c>
      <c r="V598" s="22">
        <v>2121063</v>
      </c>
      <c r="W598" s="22">
        <v>0</v>
      </c>
      <c r="X598" s="22">
        <v>11074</v>
      </c>
      <c r="Y598" s="22">
        <v>156968</v>
      </c>
      <c r="Z598" s="22">
        <v>28434</v>
      </c>
      <c r="AA598" s="22">
        <v>13503</v>
      </c>
      <c r="AB598" s="22">
        <v>26761</v>
      </c>
      <c r="AC598" s="22">
        <v>105693</v>
      </c>
      <c r="AD598" s="22">
        <v>120589</v>
      </c>
      <c r="AE598" s="22">
        <v>1988</v>
      </c>
      <c r="AF598" s="22">
        <v>11872</v>
      </c>
      <c r="AG598" s="22">
        <v>0</v>
      </c>
      <c r="AH598" s="22">
        <v>15799</v>
      </c>
      <c r="AI598" s="22">
        <v>19649</v>
      </c>
      <c r="AJ598" s="22">
        <v>20804</v>
      </c>
      <c r="AK598" s="22">
        <v>19397</v>
      </c>
      <c r="AL598" s="22">
        <v>157689</v>
      </c>
      <c r="AM598" s="22">
        <v>85183</v>
      </c>
      <c r="AN598" s="22">
        <v>10206</v>
      </c>
      <c r="AO598" s="22">
        <v>15778</v>
      </c>
      <c r="AP598" s="22">
        <v>30814</v>
      </c>
      <c r="AQ598" s="22">
        <v>19971</v>
      </c>
      <c r="AR598" s="22">
        <v>30632</v>
      </c>
      <c r="AS598" s="22">
        <v>2121063</v>
      </c>
      <c r="AT598" s="22">
        <v>0</v>
      </c>
      <c r="AU598" s="22">
        <v>118384</v>
      </c>
    </row>
    <row r="599" spans="1:47" ht="15.75" customHeight="1" x14ac:dyDescent="0.25">
      <c r="A599" s="21">
        <v>44010.879745370374</v>
      </c>
      <c r="B599" s="22">
        <v>14826</v>
      </c>
      <c r="C599" s="22">
        <v>1547</v>
      </c>
      <c r="D599" s="22">
        <v>1071</v>
      </c>
      <c r="E599" s="22">
        <v>2352</v>
      </c>
      <c r="F599" s="22">
        <v>4172</v>
      </c>
      <c r="G599" s="22">
        <v>525</v>
      </c>
      <c r="H599" s="22">
        <v>1988</v>
      </c>
      <c r="I599" s="22">
        <v>1064</v>
      </c>
      <c r="J599" s="22">
        <v>0</v>
      </c>
      <c r="K599" s="22">
        <v>4795</v>
      </c>
      <c r="L599" s="22">
        <v>11816</v>
      </c>
      <c r="M599" s="22">
        <v>1141</v>
      </c>
      <c r="N599" s="22">
        <v>644</v>
      </c>
      <c r="O599" s="22">
        <v>49721</v>
      </c>
      <c r="P599" s="22">
        <v>57960</v>
      </c>
      <c r="Q599" s="22">
        <v>728</v>
      </c>
      <c r="R599" s="22">
        <v>5145</v>
      </c>
      <c r="S599" s="22">
        <v>16331</v>
      </c>
      <c r="T599" s="22">
        <v>8470</v>
      </c>
      <c r="U599" s="22">
        <v>13377</v>
      </c>
      <c r="V599" s="22">
        <v>2121063</v>
      </c>
      <c r="W599" s="22">
        <v>0</v>
      </c>
      <c r="X599" s="22">
        <v>12831</v>
      </c>
      <c r="Y599" s="22">
        <v>156968</v>
      </c>
      <c r="Z599" s="22">
        <v>28434</v>
      </c>
      <c r="AA599" s="22">
        <v>13503</v>
      </c>
      <c r="AB599" s="22">
        <v>26761</v>
      </c>
      <c r="AC599" s="22">
        <v>105693</v>
      </c>
      <c r="AD599" s="22">
        <v>120589</v>
      </c>
      <c r="AE599" s="22">
        <v>1988</v>
      </c>
      <c r="AF599" s="22">
        <v>11872</v>
      </c>
      <c r="AG599" s="22">
        <v>0</v>
      </c>
      <c r="AH599" s="22">
        <v>15799</v>
      </c>
      <c r="AI599" s="22">
        <v>19649</v>
      </c>
      <c r="AJ599" s="22">
        <v>20804</v>
      </c>
      <c r="AK599" s="22">
        <v>19397</v>
      </c>
      <c r="AL599" s="22">
        <v>157689</v>
      </c>
      <c r="AM599" s="22">
        <v>85183</v>
      </c>
      <c r="AN599" s="22">
        <v>10206</v>
      </c>
      <c r="AO599" s="22">
        <v>15778</v>
      </c>
      <c r="AP599" s="22">
        <v>30814</v>
      </c>
      <c r="AQ599" s="22">
        <v>19971</v>
      </c>
      <c r="AR599" s="22">
        <v>30632</v>
      </c>
      <c r="AS599" s="22">
        <v>2121063</v>
      </c>
      <c r="AT599" s="22">
        <v>0</v>
      </c>
      <c r="AU599" s="22">
        <v>118384</v>
      </c>
    </row>
    <row r="600" spans="1:47" ht="15.75" customHeight="1" x14ac:dyDescent="0.25">
      <c r="A600" s="21">
        <v>44010.879745370374</v>
      </c>
      <c r="B600" s="22">
        <v>8771</v>
      </c>
      <c r="C600" s="22">
        <v>1547</v>
      </c>
      <c r="D600" s="22">
        <v>5257</v>
      </c>
      <c r="E600" s="22">
        <v>2387</v>
      </c>
      <c r="F600" s="22">
        <v>4172</v>
      </c>
      <c r="G600" s="22">
        <v>88053</v>
      </c>
      <c r="H600" s="22">
        <v>1988</v>
      </c>
      <c r="I600" s="22">
        <v>2345</v>
      </c>
      <c r="J600" s="22">
        <v>0</v>
      </c>
      <c r="K600" s="22">
        <v>4767</v>
      </c>
      <c r="L600" s="22">
        <v>5369</v>
      </c>
      <c r="M600" s="22">
        <v>12159</v>
      </c>
      <c r="N600" s="22">
        <v>672</v>
      </c>
      <c r="O600" s="22">
        <v>67522</v>
      </c>
      <c r="P600" s="22">
        <v>57918</v>
      </c>
      <c r="Q600" s="22">
        <v>728</v>
      </c>
      <c r="R600" s="22">
        <v>5208</v>
      </c>
      <c r="S600" s="22">
        <v>10017</v>
      </c>
      <c r="T600" s="22">
        <v>3570</v>
      </c>
      <c r="U600" s="22">
        <v>10220</v>
      </c>
      <c r="V600" s="22">
        <v>2121063</v>
      </c>
      <c r="W600" s="22">
        <v>0</v>
      </c>
      <c r="X600" s="22">
        <v>10990</v>
      </c>
      <c r="Y600" s="22">
        <v>156968</v>
      </c>
      <c r="Z600" s="22">
        <v>28434</v>
      </c>
      <c r="AA600" s="22">
        <v>13503</v>
      </c>
      <c r="AB600" s="22">
        <v>26761</v>
      </c>
      <c r="AC600" s="22">
        <v>105693</v>
      </c>
      <c r="AD600" s="22">
        <v>120589</v>
      </c>
      <c r="AE600" s="22">
        <v>1988</v>
      </c>
      <c r="AF600" s="22">
        <v>11872</v>
      </c>
      <c r="AG600" s="22">
        <v>0</v>
      </c>
      <c r="AH600" s="22">
        <v>15799</v>
      </c>
      <c r="AI600" s="22">
        <v>19649</v>
      </c>
      <c r="AJ600" s="22">
        <v>20804</v>
      </c>
      <c r="AK600" s="22">
        <v>19397</v>
      </c>
      <c r="AL600" s="22">
        <v>157689</v>
      </c>
      <c r="AM600" s="22">
        <v>85183</v>
      </c>
      <c r="AN600" s="22">
        <v>10206</v>
      </c>
      <c r="AO600" s="22">
        <v>15778</v>
      </c>
      <c r="AP600" s="22">
        <v>30814</v>
      </c>
      <c r="AQ600" s="22">
        <v>19971</v>
      </c>
      <c r="AR600" s="22">
        <v>30632</v>
      </c>
      <c r="AS600" s="22">
        <v>2121063</v>
      </c>
      <c r="AT600" s="22">
        <v>0</v>
      </c>
      <c r="AU600" s="22">
        <v>118384</v>
      </c>
    </row>
    <row r="601" spans="1:47" ht="15.75" customHeight="1" x14ac:dyDescent="0.25">
      <c r="A601" s="21">
        <v>44010.879745370374</v>
      </c>
      <c r="B601" s="22">
        <v>9688</v>
      </c>
      <c r="C601" s="22">
        <v>1547</v>
      </c>
      <c r="D601" s="22">
        <v>1085</v>
      </c>
      <c r="E601" s="22">
        <v>2331</v>
      </c>
      <c r="F601" s="22">
        <v>4123</v>
      </c>
      <c r="G601" s="22">
        <v>88053</v>
      </c>
      <c r="H601" s="22">
        <v>1988</v>
      </c>
      <c r="I601" s="22">
        <v>2289</v>
      </c>
      <c r="J601" s="22">
        <v>0</v>
      </c>
      <c r="K601" s="22">
        <v>4718</v>
      </c>
      <c r="L601" s="22">
        <v>6629</v>
      </c>
      <c r="M601" s="22">
        <v>1141</v>
      </c>
      <c r="N601" s="22">
        <v>651</v>
      </c>
      <c r="O601" s="22">
        <v>58037</v>
      </c>
      <c r="P601" s="22">
        <v>16100</v>
      </c>
      <c r="Q601" s="22">
        <v>2058</v>
      </c>
      <c r="R601" s="22">
        <v>5187</v>
      </c>
      <c r="S601" s="22">
        <v>18732</v>
      </c>
      <c r="T601" s="22">
        <v>4865</v>
      </c>
      <c r="U601" s="22">
        <v>10255</v>
      </c>
      <c r="V601" s="22">
        <v>2121063</v>
      </c>
      <c r="W601" s="22">
        <v>0</v>
      </c>
      <c r="X601" s="22">
        <v>11137</v>
      </c>
      <c r="Y601" s="22">
        <v>156968</v>
      </c>
      <c r="Z601" s="22">
        <v>28434</v>
      </c>
      <c r="AA601" s="22">
        <v>13503</v>
      </c>
      <c r="AB601" s="22">
        <v>26761</v>
      </c>
      <c r="AC601" s="22">
        <v>105693</v>
      </c>
      <c r="AD601" s="22">
        <v>120589</v>
      </c>
      <c r="AE601" s="22">
        <v>1988</v>
      </c>
      <c r="AF601" s="22">
        <v>11872</v>
      </c>
      <c r="AG601" s="22">
        <v>0</v>
      </c>
      <c r="AH601" s="22">
        <v>15799</v>
      </c>
      <c r="AI601" s="22">
        <v>19649</v>
      </c>
      <c r="AJ601" s="22">
        <v>20804</v>
      </c>
      <c r="AK601" s="22">
        <v>19397</v>
      </c>
      <c r="AL601" s="22">
        <v>157689</v>
      </c>
      <c r="AM601" s="22">
        <v>85183</v>
      </c>
      <c r="AN601" s="22">
        <v>10206</v>
      </c>
      <c r="AO601" s="22">
        <v>15778</v>
      </c>
      <c r="AP601" s="22">
        <v>30814</v>
      </c>
      <c r="AQ601" s="22">
        <v>19971</v>
      </c>
      <c r="AR601" s="22">
        <v>30632</v>
      </c>
      <c r="AS601" s="22">
        <v>2121063</v>
      </c>
      <c r="AT601" s="22">
        <v>0</v>
      </c>
      <c r="AU601" s="22">
        <v>11838</v>
      </c>
    </row>
    <row r="602" spans="1:47" ht="15.75" customHeight="1" x14ac:dyDescent="0.25">
      <c r="A602" s="21">
        <v>44010.879745370374</v>
      </c>
      <c r="B602" s="22">
        <v>9688</v>
      </c>
      <c r="C602" s="22">
        <v>1547</v>
      </c>
      <c r="D602" s="22">
        <v>1085</v>
      </c>
      <c r="E602" s="22">
        <v>2324</v>
      </c>
      <c r="F602" s="22">
        <v>4123</v>
      </c>
      <c r="G602" s="22">
        <v>88053</v>
      </c>
      <c r="H602" s="22">
        <v>1988</v>
      </c>
      <c r="I602" s="22">
        <v>2345</v>
      </c>
      <c r="J602" s="22">
        <v>0</v>
      </c>
      <c r="K602" s="22">
        <v>6041</v>
      </c>
      <c r="L602" s="22">
        <v>5250</v>
      </c>
      <c r="M602" s="22">
        <v>1155</v>
      </c>
      <c r="N602" s="22">
        <v>651</v>
      </c>
      <c r="O602" s="22">
        <v>58058</v>
      </c>
      <c r="P602" s="22">
        <v>66171</v>
      </c>
      <c r="Q602" s="22">
        <v>728</v>
      </c>
      <c r="R602" s="22">
        <v>5159</v>
      </c>
      <c r="S602" s="22">
        <v>19348</v>
      </c>
      <c r="T602" s="22">
        <v>3507</v>
      </c>
      <c r="U602" s="22">
        <v>10311</v>
      </c>
      <c r="V602" s="22">
        <v>2121063</v>
      </c>
      <c r="W602" s="22">
        <v>0</v>
      </c>
      <c r="X602" s="22">
        <v>14812</v>
      </c>
      <c r="Y602" s="22">
        <v>156968</v>
      </c>
      <c r="Z602" s="22">
        <v>28434</v>
      </c>
      <c r="AA602" s="22">
        <v>13503</v>
      </c>
      <c r="AB602" s="22">
        <v>26761</v>
      </c>
      <c r="AC602" s="22">
        <v>105693</v>
      </c>
      <c r="AD602" s="22">
        <v>120589</v>
      </c>
      <c r="AE602" s="22">
        <v>1988</v>
      </c>
      <c r="AF602" s="22">
        <v>11872</v>
      </c>
      <c r="AG602" s="22">
        <v>0</v>
      </c>
      <c r="AH602" s="22">
        <v>15799</v>
      </c>
      <c r="AI602" s="22">
        <v>19649</v>
      </c>
      <c r="AJ602" s="22">
        <v>20804</v>
      </c>
      <c r="AK602" s="22">
        <v>19397</v>
      </c>
      <c r="AL602" s="22">
        <v>157689</v>
      </c>
      <c r="AM602" s="22">
        <v>85183</v>
      </c>
      <c r="AN602" s="22">
        <v>10206</v>
      </c>
      <c r="AO602" s="22">
        <v>15778</v>
      </c>
      <c r="AP602" s="22">
        <v>30814</v>
      </c>
      <c r="AQ602" s="22">
        <v>19971</v>
      </c>
      <c r="AR602" s="22">
        <v>30632</v>
      </c>
      <c r="AS602" s="22">
        <v>2121063</v>
      </c>
      <c r="AT602" s="22">
        <v>0</v>
      </c>
      <c r="AU602" s="22">
        <v>118384</v>
      </c>
    </row>
    <row r="603" spans="1:47" ht="15.75" customHeight="1" x14ac:dyDescent="0.25">
      <c r="A603" s="21">
        <v>44010.879745370374</v>
      </c>
      <c r="B603" s="22">
        <v>7007</v>
      </c>
      <c r="C603" s="22">
        <v>1547</v>
      </c>
      <c r="D603" s="22">
        <v>1085</v>
      </c>
      <c r="E603" s="22">
        <v>2324</v>
      </c>
      <c r="F603" s="22">
        <v>4130</v>
      </c>
      <c r="G603" s="22">
        <v>88053</v>
      </c>
      <c r="H603" s="22">
        <v>1988</v>
      </c>
      <c r="I603" s="22">
        <v>2338</v>
      </c>
      <c r="J603" s="22">
        <v>0</v>
      </c>
      <c r="K603" s="22">
        <v>4690</v>
      </c>
      <c r="L603" s="22">
        <v>5243</v>
      </c>
      <c r="M603" s="22">
        <v>1197</v>
      </c>
      <c r="N603" s="22">
        <v>665</v>
      </c>
      <c r="O603" s="22">
        <v>60291</v>
      </c>
      <c r="P603" s="22">
        <v>68509</v>
      </c>
      <c r="Q603" s="22">
        <v>763</v>
      </c>
      <c r="R603" s="22">
        <v>6468</v>
      </c>
      <c r="S603" s="22">
        <v>9933</v>
      </c>
      <c r="T603" s="22">
        <v>3528</v>
      </c>
      <c r="U603" s="22">
        <v>10451</v>
      </c>
      <c r="V603" s="22">
        <v>2121063</v>
      </c>
      <c r="W603" s="22">
        <v>0</v>
      </c>
      <c r="X603" s="22">
        <v>11361</v>
      </c>
      <c r="Y603" s="22">
        <v>156968</v>
      </c>
      <c r="Z603" s="22">
        <v>28434</v>
      </c>
      <c r="AA603" s="22">
        <v>13503</v>
      </c>
      <c r="AB603" s="22">
        <v>26761</v>
      </c>
      <c r="AC603" s="22">
        <v>105693</v>
      </c>
      <c r="AD603" s="22">
        <v>120589</v>
      </c>
      <c r="AE603" s="22">
        <v>1988</v>
      </c>
      <c r="AF603" s="22">
        <v>11872</v>
      </c>
      <c r="AG603" s="22">
        <v>0</v>
      </c>
      <c r="AH603" s="22">
        <v>15799</v>
      </c>
      <c r="AI603" s="22">
        <v>19649</v>
      </c>
      <c r="AJ603" s="22">
        <v>20804</v>
      </c>
      <c r="AK603" s="22">
        <v>19397</v>
      </c>
      <c r="AL603" s="22">
        <v>157689</v>
      </c>
      <c r="AM603" s="22">
        <v>85183</v>
      </c>
      <c r="AN603" s="22">
        <v>10206</v>
      </c>
      <c r="AO603" s="22">
        <v>15778</v>
      </c>
      <c r="AP603" s="22">
        <v>30814</v>
      </c>
      <c r="AQ603" s="22">
        <v>19971</v>
      </c>
      <c r="AR603" s="22">
        <v>30632</v>
      </c>
      <c r="AS603" s="22">
        <v>2121063</v>
      </c>
      <c r="AT603" s="22">
        <v>0</v>
      </c>
      <c r="AU603" s="22">
        <v>118384</v>
      </c>
    </row>
    <row r="604" spans="1:47" ht="15.75" customHeight="1" x14ac:dyDescent="0.25">
      <c r="A604" s="21">
        <v>44010.879745370374</v>
      </c>
      <c r="B604" s="22">
        <v>16485</v>
      </c>
      <c r="C604" s="22">
        <v>1547</v>
      </c>
      <c r="D604" s="22">
        <v>1071</v>
      </c>
      <c r="E604" s="22">
        <v>2394</v>
      </c>
      <c r="F604" s="22">
        <v>6538</v>
      </c>
      <c r="G604" s="22">
        <v>532</v>
      </c>
      <c r="H604" s="22">
        <v>1988</v>
      </c>
      <c r="I604" s="22">
        <v>2338</v>
      </c>
      <c r="J604" s="22">
        <v>0</v>
      </c>
      <c r="K604" s="22">
        <v>4683</v>
      </c>
      <c r="L604" s="22">
        <v>14784</v>
      </c>
      <c r="M604" s="22">
        <v>1148</v>
      </c>
      <c r="N604" s="22">
        <v>651</v>
      </c>
      <c r="O604" s="22">
        <v>55454</v>
      </c>
      <c r="P604" s="22">
        <v>16268</v>
      </c>
      <c r="Q604" s="22">
        <v>756</v>
      </c>
      <c r="R604" s="22">
        <v>6468</v>
      </c>
      <c r="S604" s="22">
        <v>16499</v>
      </c>
      <c r="T604" s="22">
        <v>3549</v>
      </c>
      <c r="U604" s="22">
        <v>10227</v>
      </c>
      <c r="V604" s="22">
        <v>2121063</v>
      </c>
      <c r="W604" s="22">
        <v>0</v>
      </c>
      <c r="X604" s="22">
        <v>11179</v>
      </c>
      <c r="Y604" s="22">
        <v>156968</v>
      </c>
      <c r="Z604" s="22">
        <v>28434</v>
      </c>
      <c r="AA604" s="22">
        <v>13503</v>
      </c>
      <c r="AB604" s="22">
        <v>26761</v>
      </c>
      <c r="AC604" s="22">
        <v>105693</v>
      </c>
      <c r="AD604" s="22">
        <v>120589</v>
      </c>
      <c r="AE604" s="22">
        <v>1988</v>
      </c>
      <c r="AF604" s="22">
        <v>11872</v>
      </c>
      <c r="AG604" s="22">
        <v>0</v>
      </c>
      <c r="AH604" s="22">
        <v>15799</v>
      </c>
      <c r="AI604" s="22">
        <v>19649</v>
      </c>
      <c r="AJ604" s="22">
        <v>20804</v>
      </c>
      <c r="AK604" s="22">
        <v>19397</v>
      </c>
      <c r="AL604" s="22">
        <v>157689</v>
      </c>
      <c r="AM604" s="22">
        <v>85183</v>
      </c>
      <c r="AN604" s="22">
        <v>10206</v>
      </c>
      <c r="AO604" s="22">
        <v>15778</v>
      </c>
      <c r="AP604" s="22">
        <v>30814</v>
      </c>
      <c r="AQ604" s="22">
        <v>19971</v>
      </c>
      <c r="AR604" s="22">
        <v>30632</v>
      </c>
      <c r="AS604" s="22">
        <v>2121063</v>
      </c>
      <c r="AT604" s="22">
        <v>0</v>
      </c>
      <c r="AU604" s="22">
        <v>118384</v>
      </c>
    </row>
    <row r="605" spans="1:47" ht="15.75" customHeight="1" x14ac:dyDescent="0.25">
      <c r="A605" s="21">
        <v>44010.879745370374</v>
      </c>
      <c r="B605" s="22">
        <v>1743</v>
      </c>
      <c r="C605" s="22">
        <v>1547</v>
      </c>
      <c r="D605" s="22">
        <v>1071</v>
      </c>
      <c r="E605" s="22">
        <v>2359</v>
      </c>
      <c r="F605" s="22">
        <v>4193</v>
      </c>
      <c r="G605" s="22">
        <v>532</v>
      </c>
      <c r="H605" s="22">
        <v>1988</v>
      </c>
      <c r="I605" s="22">
        <v>2401</v>
      </c>
      <c r="J605" s="22">
        <v>0</v>
      </c>
      <c r="K605" s="22">
        <v>4760</v>
      </c>
      <c r="L605" s="22">
        <v>5376</v>
      </c>
      <c r="M605" s="22">
        <v>1148</v>
      </c>
      <c r="N605" s="22">
        <v>651</v>
      </c>
      <c r="O605" s="22">
        <v>57442</v>
      </c>
      <c r="P605" s="22">
        <v>58135</v>
      </c>
      <c r="Q605" s="22">
        <v>721</v>
      </c>
      <c r="R605" s="22">
        <v>6468</v>
      </c>
      <c r="S605" s="22">
        <v>12243</v>
      </c>
      <c r="T605" s="22">
        <v>3577</v>
      </c>
      <c r="U605" s="22">
        <v>10318</v>
      </c>
      <c r="V605" s="22">
        <v>2121063</v>
      </c>
      <c r="W605" s="22">
        <v>0</v>
      </c>
      <c r="X605" s="22">
        <v>10787</v>
      </c>
      <c r="Y605" s="22">
        <v>156968</v>
      </c>
      <c r="Z605" s="22">
        <v>28434</v>
      </c>
      <c r="AA605" s="22">
        <v>13503</v>
      </c>
      <c r="AB605" s="22">
        <v>26761</v>
      </c>
      <c r="AC605" s="22">
        <v>105693</v>
      </c>
      <c r="AD605" s="22">
        <v>120589</v>
      </c>
      <c r="AE605" s="22">
        <v>1988</v>
      </c>
      <c r="AF605" s="22">
        <v>11872</v>
      </c>
      <c r="AG605" s="22">
        <v>0</v>
      </c>
      <c r="AH605" s="22">
        <v>15799</v>
      </c>
      <c r="AI605" s="22">
        <v>19649</v>
      </c>
      <c r="AJ605" s="22">
        <v>20804</v>
      </c>
      <c r="AK605" s="22">
        <v>19397</v>
      </c>
      <c r="AL605" s="22">
        <v>157689</v>
      </c>
      <c r="AM605" s="22">
        <v>85183</v>
      </c>
      <c r="AN605" s="22">
        <v>10206</v>
      </c>
      <c r="AO605" s="22">
        <v>15778</v>
      </c>
      <c r="AP605" s="22">
        <v>30814</v>
      </c>
      <c r="AQ605" s="22">
        <v>19971</v>
      </c>
      <c r="AR605" s="22">
        <v>30632</v>
      </c>
      <c r="AS605" s="22">
        <v>2121063</v>
      </c>
      <c r="AT605" s="22">
        <v>0</v>
      </c>
      <c r="AU605" s="22">
        <v>118384</v>
      </c>
    </row>
    <row r="606" spans="1:47" ht="15.75" customHeight="1" x14ac:dyDescent="0.25">
      <c r="A606" s="21">
        <v>44010.879745370374</v>
      </c>
      <c r="B606" s="22">
        <v>7049</v>
      </c>
      <c r="C606" s="22">
        <v>1547</v>
      </c>
      <c r="D606" s="22">
        <v>616</v>
      </c>
      <c r="E606" s="22">
        <v>2366</v>
      </c>
      <c r="F606" s="22">
        <v>4207</v>
      </c>
      <c r="G606" s="22">
        <v>532</v>
      </c>
      <c r="H606" s="22">
        <v>1988</v>
      </c>
      <c r="I606" s="22">
        <v>2352</v>
      </c>
      <c r="J606" s="22">
        <v>0</v>
      </c>
      <c r="K606" s="22">
        <v>7000</v>
      </c>
      <c r="L606" s="22">
        <v>5306</v>
      </c>
      <c r="M606" s="22">
        <v>1204</v>
      </c>
      <c r="N606" s="22">
        <v>651</v>
      </c>
      <c r="O606" s="22">
        <v>56679</v>
      </c>
      <c r="P606" s="22">
        <v>17381</v>
      </c>
      <c r="Q606" s="22">
        <v>770</v>
      </c>
      <c r="R606" s="22">
        <v>14609</v>
      </c>
      <c r="S606" s="22">
        <v>16338</v>
      </c>
      <c r="T606" s="22">
        <v>3619</v>
      </c>
      <c r="U606" s="22">
        <v>10339</v>
      </c>
      <c r="V606" s="22">
        <v>2121063</v>
      </c>
      <c r="W606" s="22">
        <v>0</v>
      </c>
      <c r="X606" s="22">
        <v>12481</v>
      </c>
      <c r="Y606" s="22">
        <v>156968</v>
      </c>
      <c r="Z606" s="22">
        <v>28434</v>
      </c>
      <c r="AA606" s="22">
        <v>13503</v>
      </c>
      <c r="AB606" s="22">
        <v>26761</v>
      </c>
      <c r="AC606" s="22">
        <v>105693</v>
      </c>
      <c r="AD606" s="22">
        <v>120589</v>
      </c>
      <c r="AE606" s="22">
        <v>1988</v>
      </c>
      <c r="AF606" s="22">
        <v>11872</v>
      </c>
      <c r="AG606" s="22">
        <v>0</v>
      </c>
      <c r="AH606" s="22">
        <v>15799</v>
      </c>
      <c r="AI606" s="22">
        <v>19649</v>
      </c>
      <c r="AJ606" s="22">
        <v>20804</v>
      </c>
      <c r="AK606" s="22">
        <v>19397</v>
      </c>
      <c r="AL606" s="22">
        <v>157689</v>
      </c>
      <c r="AM606" s="22">
        <v>85183</v>
      </c>
      <c r="AN606" s="22">
        <v>10206</v>
      </c>
      <c r="AO606" s="22">
        <v>15778</v>
      </c>
      <c r="AP606" s="22">
        <v>30814</v>
      </c>
      <c r="AQ606" s="22">
        <v>19971</v>
      </c>
      <c r="AR606" s="22">
        <v>30632</v>
      </c>
      <c r="AS606" s="22">
        <v>2121063</v>
      </c>
      <c r="AT606" s="22">
        <v>0</v>
      </c>
      <c r="AU606" s="22">
        <v>118384</v>
      </c>
    </row>
    <row r="607" spans="1:47" ht="15.75" customHeight="1" x14ac:dyDescent="0.25">
      <c r="A607" s="21">
        <v>44010.879745370374</v>
      </c>
      <c r="B607" s="22">
        <v>9751</v>
      </c>
      <c r="C607" s="22">
        <v>1547</v>
      </c>
      <c r="D607" s="22">
        <v>616</v>
      </c>
      <c r="E607" s="22">
        <v>4018</v>
      </c>
      <c r="F607" s="22">
        <v>4200</v>
      </c>
      <c r="G607" s="22">
        <v>532</v>
      </c>
      <c r="H607" s="22">
        <v>1988</v>
      </c>
      <c r="I607" s="22">
        <v>2366</v>
      </c>
      <c r="J607" s="22">
        <v>0</v>
      </c>
      <c r="K607" s="22">
        <v>4746</v>
      </c>
      <c r="L607" s="22">
        <v>5285</v>
      </c>
      <c r="M607" s="22">
        <v>1141</v>
      </c>
      <c r="N607" s="22">
        <v>651</v>
      </c>
      <c r="O607" s="22">
        <v>49728</v>
      </c>
      <c r="P607" s="22">
        <v>17941</v>
      </c>
      <c r="Q607" s="22">
        <v>763</v>
      </c>
      <c r="R607" s="22">
        <v>5180</v>
      </c>
      <c r="S607" s="22">
        <v>16331</v>
      </c>
      <c r="T607" s="22">
        <v>3577</v>
      </c>
      <c r="U607" s="22">
        <v>15190</v>
      </c>
      <c r="V607" s="22">
        <v>2121063</v>
      </c>
      <c r="W607" s="22">
        <v>0</v>
      </c>
      <c r="X607" s="22">
        <v>10570</v>
      </c>
      <c r="Y607" s="22">
        <v>156968</v>
      </c>
      <c r="Z607" s="22">
        <v>28434</v>
      </c>
      <c r="AA607" s="22">
        <v>13503</v>
      </c>
      <c r="AB607" s="22">
        <v>26761</v>
      </c>
      <c r="AC607" s="22">
        <v>105693</v>
      </c>
      <c r="AD607" s="22">
        <v>120589</v>
      </c>
      <c r="AE607" s="22">
        <v>1988</v>
      </c>
      <c r="AF607" s="22">
        <v>11872</v>
      </c>
      <c r="AG607" s="22">
        <v>0</v>
      </c>
      <c r="AH607" s="22">
        <v>15799</v>
      </c>
      <c r="AI607" s="22">
        <v>19649</v>
      </c>
      <c r="AJ607" s="22">
        <v>20804</v>
      </c>
      <c r="AK607" s="22">
        <v>19397</v>
      </c>
      <c r="AL607" s="22">
        <v>157689</v>
      </c>
      <c r="AM607" s="22">
        <v>85183</v>
      </c>
      <c r="AN607" s="22">
        <v>10206</v>
      </c>
      <c r="AO607" s="22">
        <v>15778</v>
      </c>
      <c r="AP607" s="22">
        <v>30814</v>
      </c>
      <c r="AQ607" s="22">
        <v>19971</v>
      </c>
      <c r="AR607" s="22">
        <v>30632</v>
      </c>
      <c r="AS607" s="22">
        <v>2121063</v>
      </c>
      <c r="AT607" s="22">
        <v>0</v>
      </c>
      <c r="AU607" s="22">
        <v>118384</v>
      </c>
    </row>
    <row r="608" spans="1:47" ht="15.75" customHeight="1" x14ac:dyDescent="0.25">
      <c r="A608" s="21">
        <v>44010.879756944443</v>
      </c>
      <c r="B608" s="22">
        <v>2940</v>
      </c>
      <c r="C608" s="22">
        <v>1547</v>
      </c>
      <c r="D608" s="22">
        <v>616</v>
      </c>
      <c r="E608" s="22">
        <v>4025</v>
      </c>
      <c r="F608" s="22">
        <v>4200</v>
      </c>
      <c r="G608" s="22">
        <v>532</v>
      </c>
      <c r="H608" s="22">
        <v>1988</v>
      </c>
      <c r="I608" s="22">
        <v>2380</v>
      </c>
      <c r="J608" s="22">
        <v>0</v>
      </c>
      <c r="K608" s="22">
        <v>4767</v>
      </c>
      <c r="L608" s="22">
        <v>5320</v>
      </c>
      <c r="M608" s="22">
        <v>1141</v>
      </c>
      <c r="N608" s="22">
        <v>651</v>
      </c>
      <c r="O608" s="22">
        <v>64806</v>
      </c>
      <c r="P608" s="22">
        <v>56805</v>
      </c>
      <c r="Q608" s="22">
        <v>721</v>
      </c>
      <c r="R608" s="22">
        <v>5159</v>
      </c>
      <c r="S608" s="22">
        <v>19320</v>
      </c>
      <c r="T608" s="22">
        <v>3591</v>
      </c>
      <c r="U608" s="22">
        <v>10339</v>
      </c>
      <c r="V608" s="22">
        <v>2121063</v>
      </c>
      <c r="W608" s="22">
        <v>0</v>
      </c>
      <c r="X608" s="22">
        <v>10556</v>
      </c>
      <c r="Y608" s="22">
        <v>156968</v>
      </c>
      <c r="Z608" s="22">
        <v>28434</v>
      </c>
      <c r="AA608" s="22">
        <v>13503</v>
      </c>
      <c r="AB608" s="22">
        <v>26761</v>
      </c>
      <c r="AC608" s="22">
        <v>105693</v>
      </c>
      <c r="AD608" s="22">
        <v>120589</v>
      </c>
      <c r="AE608" s="22">
        <v>1988</v>
      </c>
      <c r="AF608" s="22">
        <v>11872</v>
      </c>
      <c r="AG608" s="22">
        <v>0</v>
      </c>
      <c r="AH608" s="22">
        <v>15799</v>
      </c>
      <c r="AI608" s="22">
        <v>19649</v>
      </c>
      <c r="AJ608" s="22">
        <v>20804</v>
      </c>
      <c r="AK608" s="22">
        <v>19397</v>
      </c>
      <c r="AL608" s="22">
        <v>157689</v>
      </c>
      <c r="AM608" s="22">
        <v>85183</v>
      </c>
      <c r="AN608" s="22">
        <v>10206</v>
      </c>
      <c r="AO608" s="22">
        <v>15778</v>
      </c>
      <c r="AP608" s="22">
        <v>30814</v>
      </c>
      <c r="AQ608" s="22">
        <v>19971</v>
      </c>
      <c r="AR608" s="22">
        <v>30632</v>
      </c>
      <c r="AS608" s="22">
        <v>2121063</v>
      </c>
      <c r="AT608" s="22">
        <v>0</v>
      </c>
      <c r="AU608" s="22">
        <v>118384</v>
      </c>
    </row>
    <row r="609" spans="1:47" ht="15.75" customHeight="1" x14ac:dyDescent="0.25">
      <c r="A609" s="21">
        <v>44010.879756944443</v>
      </c>
      <c r="B609" s="22">
        <v>7084</v>
      </c>
      <c r="C609" s="22">
        <v>1547</v>
      </c>
      <c r="D609" s="22">
        <v>3535</v>
      </c>
      <c r="E609" s="22">
        <v>2345</v>
      </c>
      <c r="F609" s="22">
        <v>4179</v>
      </c>
      <c r="G609" s="22">
        <v>525</v>
      </c>
      <c r="H609" s="22">
        <v>1988</v>
      </c>
      <c r="I609" s="22">
        <v>2373</v>
      </c>
      <c r="J609" s="22">
        <v>0</v>
      </c>
      <c r="K609" s="22">
        <v>4746</v>
      </c>
      <c r="L609" s="22">
        <v>5376</v>
      </c>
      <c r="M609" s="22">
        <v>1309</v>
      </c>
      <c r="N609" s="22">
        <v>658</v>
      </c>
      <c r="O609" s="22">
        <v>65114</v>
      </c>
      <c r="P609" s="22">
        <v>16282</v>
      </c>
      <c r="Q609" s="22">
        <v>777</v>
      </c>
      <c r="R609" s="22">
        <v>5229</v>
      </c>
      <c r="S609" s="22">
        <v>25970</v>
      </c>
      <c r="T609" s="22">
        <v>3584</v>
      </c>
      <c r="U609" s="22">
        <v>10304</v>
      </c>
      <c r="V609" s="22">
        <v>2121063</v>
      </c>
      <c r="W609" s="22">
        <v>0</v>
      </c>
      <c r="X609" s="22">
        <v>11032</v>
      </c>
      <c r="Y609" s="22">
        <v>156968</v>
      </c>
      <c r="Z609" s="22">
        <v>28434</v>
      </c>
      <c r="AA609" s="22">
        <v>13503</v>
      </c>
      <c r="AB609" s="22">
        <v>26761</v>
      </c>
      <c r="AC609" s="22">
        <v>105693</v>
      </c>
      <c r="AD609" s="22">
        <v>120589</v>
      </c>
      <c r="AE609" s="22">
        <v>1988</v>
      </c>
      <c r="AF609" s="22">
        <v>11872</v>
      </c>
      <c r="AG609" s="22">
        <v>0</v>
      </c>
      <c r="AH609" s="22">
        <v>15799</v>
      </c>
      <c r="AI609" s="22">
        <v>19649</v>
      </c>
      <c r="AJ609" s="22">
        <v>20804</v>
      </c>
      <c r="AK609" s="22">
        <v>19397</v>
      </c>
      <c r="AL609" s="22">
        <v>157689</v>
      </c>
      <c r="AM609" s="22">
        <v>85183</v>
      </c>
      <c r="AN609" s="22">
        <v>10206</v>
      </c>
      <c r="AO609" s="22">
        <v>15778</v>
      </c>
      <c r="AP609" s="22">
        <v>30814</v>
      </c>
      <c r="AQ609" s="22">
        <v>19971</v>
      </c>
      <c r="AR609" s="22">
        <v>30632</v>
      </c>
      <c r="AS609" s="22">
        <v>2121063</v>
      </c>
      <c r="AT609" s="22">
        <v>0</v>
      </c>
      <c r="AU609" s="22">
        <v>118384</v>
      </c>
    </row>
    <row r="610" spans="1:47" ht="15.75" customHeight="1" x14ac:dyDescent="0.25">
      <c r="A610" s="21">
        <v>44010.879756944443</v>
      </c>
      <c r="B610" s="22">
        <v>16163</v>
      </c>
      <c r="C610" s="22">
        <v>1547</v>
      </c>
      <c r="D610" s="22">
        <v>1085</v>
      </c>
      <c r="E610" s="22">
        <v>2345</v>
      </c>
      <c r="F610" s="22">
        <v>4116</v>
      </c>
      <c r="G610" s="22">
        <v>525</v>
      </c>
      <c r="H610" s="22">
        <v>1988</v>
      </c>
      <c r="I610" s="22">
        <v>2366</v>
      </c>
      <c r="J610" s="22">
        <v>0</v>
      </c>
      <c r="K610" s="22">
        <v>4725</v>
      </c>
      <c r="L610" s="22">
        <v>5369</v>
      </c>
      <c r="M610" s="22">
        <v>1141</v>
      </c>
      <c r="N610" s="22">
        <v>651</v>
      </c>
      <c r="O610" s="22">
        <v>48013</v>
      </c>
      <c r="P610" s="22">
        <v>16121</v>
      </c>
      <c r="Q610" s="22">
        <v>714</v>
      </c>
      <c r="R610" s="22">
        <v>5201</v>
      </c>
      <c r="S610" s="22">
        <v>18718</v>
      </c>
      <c r="T610" s="22">
        <v>3542</v>
      </c>
      <c r="U610" s="22">
        <v>10423</v>
      </c>
      <c r="V610" s="22">
        <v>2121063</v>
      </c>
      <c r="W610" s="22">
        <v>0</v>
      </c>
      <c r="X610" s="22">
        <v>10570</v>
      </c>
      <c r="Y610" s="22">
        <v>156968</v>
      </c>
      <c r="Z610" s="22">
        <v>28434</v>
      </c>
      <c r="AA610" s="22">
        <v>13503</v>
      </c>
      <c r="AB610" s="22">
        <v>26761</v>
      </c>
      <c r="AC610" s="22">
        <v>105693</v>
      </c>
      <c r="AD610" s="22">
        <v>120589</v>
      </c>
      <c r="AE610" s="22">
        <v>1988</v>
      </c>
      <c r="AF610" s="22">
        <v>11872</v>
      </c>
      <c r="AG610" s="22">
        <v>0</v>
      </c>
      <c r="AH610" s="22">
        <v>15799</v>
      </c>
      <c r="AI610" s="22">
        <v>19649</v>
      </c>
      <c r="AJ610" s="22">
        <v>20804</v>
      </c>
      <c r="AK610" s="22">
        <v>19397</v>
      </c>
      <c r="AL610" s="22">
        <v>157689</v>
      </c>
      <c r="AM610" s="22">
        <v>85183</v>
      </c>
      <c r="AN610" s="22">
        <v>10206</v>
      </c>
      <c r="AO610" s="22">
        <v>15778</v>
      </c>
      <c r="AP610" s="22">
        <v>30814</v>
      </c>
      <c r="AQ610" s="22">
        <v>19971</v>
      </c>
      <c r="AR610" s="22">
        <v>30632</v>
      </c>
      <c r="AS610" s="22">
        <v>2121063</v>
      </c>
      <c r="AT610" s="22">
        <v>0</v>
      </c>
      <c r="AU610" s="22">
        <v>118384</v>
      </c>
    </row>
    <row r="611" spans="1:47" ht="15.75" customHeight="1" x14ac:dyDescent="0.25">
      <c r="A611" s="21">
        <v>44010.879756944443</v>
      </c>
      <c r="B611" s="22">
        <v>8358</v>
      </c>
      <c r="C611" s="22">
        <v>1547</v>
      </c>
      <c r="D611" s="22">
        <v>1085</v>
      </c>
      <c r="E611" s="22">
        <v>2331</v>
      </c>
      <c r="F611" s="22">
        <v>4109</v>
      </c>
      <c r="G611" s="22">
        <v>525</v>
      </c>
      <c r="H611" s="22">
        <v>1988</v>
      </c>
      <c r="I611" s="22">
        <v>2352</v>
      </c>
      <c r="J611" s="22">
        <v>0</v>
      </c>
      <c r="K611" s="22">
        <v>4732</v>
      </c>
      <c r="L611" s="22">
        <v>5236</v>
      </c>
      <c r="M611" s="22">
        <v>1218</v>
      </c>
      <c r="N611" s="22">
        <v>644</v>
      </c>
      <c r="O611" s="22">
        <v>62594</v>
      </c>
      <c r="P611" s="22">
        <v>66073</v>
      </c>
      <c r="Q611" s="22">
        <v>721</v>
      </c>
      <c r="R611" s="22">
        <v>5145</v>
      </c>
      <c r="S611" s="22">
        <v>9940</v>
      </c>
      <c r="T611" s="22">
        <v>3549</v>
      </c>
      <c r="U611" s="22">
        <v>10255</v>
      </c>
      <c r="V611" s="22">
        <v>2121063</v>
      </c>
      <c r="W611" s="22">
        <v>0</v>
      </c>
      <c r="X611" s="22">
        <v>11158</v>
      </c>
      <c r="Y611" s="22">
        <v>156968</v>
      </c>
      <c r="Z611" s="22">
        <v>28434</v>
      </c>
      <c r="AA611" s="22">
        <v>13503</v>
      </c>
      <c r="AB611" s="22">
        <v>26761</v>
      </c>
      <c r="AC611" s="22">
        <v>105693</v>
      </c>
      <c r="AD611" s="22">
        <v>120589</v>
      </c>
      <c r="AE611" s="22">
        <v>1988</v>
      </c>
      <c r="AF611" s="22">
        <v>11872</v>
      </c>
      <c r="AG611" s="22">
        <v>0</v>
      </c>
      <c r="AH611" s="22">
        <v>15799</v>
      </c>
      <c r="AI611" s="22">
        <v>19649</v>
      </c>
      <c r="AJ611" s="22">
        <v>20804</v>
      </c>
      <c r="AK611" s="22">
        <v>19397</v>
      </c>
      <c r="AL611" s="22">
        <v>157689</v>
      </c>
      <c r="AM611" s="22">
        <v>85183</v>
      </c>
      <c r="AN611" s="22">
        <v>10206</v>
      </c>
      <c r="AO611" s="22">
        <v>15778</v>
      </c>
      <c r="AP611" s="22">
        <v>30814</v>
      </c>
      <c r="AQ611" s="22">
        <v>19971</v>
      </c>
      <c r="AR611" s="22">
        <v>30632</v>
      </c>
      <c r="AS611" s="22">
        <v>2121063</v>
      </c>
      <c r="AT611" s="22">
        <v>0</v>
      </c>
      <c r="AU611" s="22">
        <v>118384</v>
      </c>
    </row>
    <row r="612" spans="1:47" ht="15.75" customHeight="1" x14ac:dyDescent="0.25">
      <c r="A612" s="21">
        <v>44010.879756944443</v>
      </c>
      <c r="B612" s="22">
        <v>7007</v>
      </c>
      <c r="C612" s="22">
        <v>1547</v>
      </c>
      <c r="D612" s="22">
        <v>1085</v>
      </c>
      <c r="E612" s="22">
        <v>2331</v>
      </c>
      <c r="F612" s="22">
        <v>13608</v>
      </c>
      <c r="G612" s="22">
        <v>525</v>
      </c>
      <c r="H612" s="22">
        <v>1988</v>
      </c>
      <c r="I612" s="22">
        <v>2331</v>
      </c>
      <c r="J612" s="22">
        <v>0</v>
      </c>
      <c r="K612" s="22">
        <v>4676</v>
      </c>
      <c r="L612" s="22">
        <v>5250</v>
      </c>
      <c r="M612" s="22">
        <v>1218</v>
      </c>
      <c r="N612" s="22">
        <v>644</v>
      </c>
      <c r="O612" s="22">
        <v>72471</v>
      </c>
      <c r="P612" s="22">
        <v>16114</v>
      </c>
      <c r="Q612" s="22">
        <v>770</v>
      </c>
      <c r="R612" s="22">
        <v>5166</v>
      </c>
      <c r="S612" s="22">
        <v>16499</v>
      </c>
      <c r="T612" s="22">
        <v>3514</v>
      </c>
      <c r="U612" s="22">
        <v>10297</v>
      </c>
      <c r="V612" s="22">
        <v>2121063</v>
      </c>
      <c r="W612" s="22">
        <v>0</v>
      </c>
      <c r="X612" s="22">
        <v>12838</v>
      </c>
      <c r="Y612" s="22">
        <v>156968</v>
      </c>
      <c r="Z612" s="22">
        <v>28434</v>
      </c>
      <c r="AA612" s="22">
        <v>13503</v>
      </c>
      <c r="AB612" s="22">
        <v>26761</v>
      </c>
      <c r="AC612" s="22">
        <v>105693</v>
      </c>
      <c r="AD612" s="22">
        <v>120589</v>
      </c>
      <c r="AE612" s="22">
        <v>1988</v>
      </c>
      <c r="AF612" s="22">
        <v>11872</v>
      </c>
      <c r="AG612" s="22">
        <v>0</v>
      </c>
      <c r="AH612" s="22">
        <v>15799</v>
      </c>
      <c r="AI612" s="22">
        <v>19649</v>
      </c>
      <c r="AJ612" s="22">
        <v>20804</v>
      </c>
      <c r="AK612" s="22">
        <v>19397</v>
      </c>
      <c r="AL612" s="22">
        <v>157689</v>
      </c>
      <c r="AM612" s="22">
        <v>85183</v>
      </c>
      <c r="AN612" s="22">
        <v>10206</v>
      </c>
      <c r="AO612" s="22">
        <v>15778</v>
      </c>
      <c r="AP612" s="22">
        <v>30814</v>
      </c>
      <c r="AQ612" s="22">
        <v>19971</v>
      </c>
      <c r="AR612" s="22">
        <v>30632</v>
      </c>
      <c r="AS612" s="22">
        <v>2121063</v>
      </c>
      <c r="AT612" s="22">
        <v>0</v>
      </c>
      <c r="AU612" s="22">
        <v>118384</v>
      </c>
    </row>
    <row r="613" spans="1:47" ht="15.75" customHeight="1" x14ac:dyDescent="0.25">
      <c r="A613" s="21">
        <v>44010.879756944443</v>
      </c>
      <c r="B613" s="22">
        <v>9730</v>
      </c>
      <c r="C613" s="22">
        <v>1547</v>
      </c>
      <c r="D613" s="22">
        <v>1078</v>
      </c>
      <c r="E613" s="22">
        <v>2345</v>
      </c>
      <c r="F613" s="22">
        <v>4186</v>
      </c>
      <c r="G613" s="22">
        <v>532</v>
      </c>
      <c r="H613" s="22">
        <v>1988</v>
      </c>
      <c r="I613" s="22">
        <v>2338</v>
      </c>
      <c r="J613" s="22">
        <v>0</v>
      </c>
      <c r="K613" s="22">
        <v>4690</v>
      </c>
      <c r="L613" s="22">
        <v>14686</v>
      </c>
      <c r="M613" s="22">
        <v>1148</v>
      </c>
      <c r="N613" s="22">
        <v>651</v>
      </c>
      <c r="O613" s="22">
        <v>55335</v>
      </c>
      <c r="P613" s="22">
        <v>16324</v>
      </c>
      <c r="Q613" s="22">
        <v>721</v>
      </c>
      <c r="R613" s="22">
        <v>6461</v>
      </c>
      <c r="S613" s="22">
        <v>16499</v>
      </c>
      <c r="T613" s="22">
        <v>3521</v>
      </c>
      <c r="U613" s="22">
        <v>10332</v>
      </c>
      <c r="V613" s="22">
        <v>2121063</v>
      </c>
      <c r="W613" s="22">
        <v>0</v>
      </c>
      <c r="X613" s="22">
        <v>10430</v>
      </c>
      <c r="Y613" s="22">
        <v>156968</v>
      </c>
      <c r="Z613" s="22">
        <v>28434</v>
      </c>
      <c r="AA613" s="22">
        <v>13503</v>
      </c>
      <c r="AB613" s="22">
        <v>26761</v>
      </c>
      <c r="AC613" s="22">
        <v>105693</v>
      </c>
      <c r="AD613" s="22">
        <v>120589</v>
      </c>
      <c r="AE613" s="22">
        <v>1988</v>
      </c>
      <c r="AF613" s="22">
        <v>11872</v>
      </c>
      <c r="AG613" s="22">
        <v>0</v>
      </c>
      <c r="AH613" s="22">
        <v>15799</v>
      </c>
      <c r="AI613" s="22">
        <v>19649</v>
      </c>
      <c r="AJ613" s="22">
        <v>20804</v>
      </c>
      <c r="AK613" s="22">
        <v>19397</v>
      </c>
      <c r="AL613" s="22">
        <v>157689</v>
      </c>
      <c r="AM613" s="22">
        <v>85183</v>
      </c>
      <c r="AN613" s="22">
        <v>10206</v>
      </c>
      <c r="AO613" s="22">
        <v>15778</v>
      </c>
      <c r="AP613" s="22">
        <v>30814</v>
      </c>
      <c r="AQ613" s="22">
        <v>19971</v>
      </c>
      <c r="AR613" s="22">
        <v>30632</v>
      </c>
      <c r="AS613" s="22">
        <v>2121063</v>
      </c>
      <c r="AT613" s="22">
        <v>0</v>
      </c>
      <c r="AU613" s="22">
        <v>118384</v>
      </c>
    </row>
    <row r="614" spans="1:47" ht="15.75" customHeight="1" x14ac:dyDescent="0.25">
      <c r="A614" s="21">
        <v>44010.879756944443</v>
      </c>
      <c r="B614" s="22">
        <v>16457</v>
      </c>
      <c r="C614" s="22">
        <v>1547</v>
      </c>
      <c r="D614" s="22">
        <v>1071</v>
      </c>
      <c r="E614" s="22">
        <v>2352</v>
      </c>
      <c r="F614" s="22">
        <v>6454</v>
      </c>
      <c r="G614" s="22">
        <v>532</v>
      </c>
      <c r="H614" s="22">
        <v>1988</v>
      </c>
      <c r="I614" s="22">
        <v>2359</v>
      </c>
      <c r="J614" s="22">
        <v>0</v>
      </c>
      <c r="K614" s="22">
        <v>14231</v>
      </c>
      <c r="L614" s="22">
        <v>5362</v>
      </c>
      <c r="M614" s="22">
        <v>1197</v>
      </c>
      <c r="N614" s="22">
        <v>644</v>
      </c>
      <c r="O614" s="22">
        <v>57330</v>
      </c>
      <c r="P614" s="22">
        <v>60326</v>
      </c>
      <c r="Q614" s="22">
        <v>721</v>
      </c>
      <c r="R614" s="22">
        <v>6461</v>
      </c>
      <c r="S614" s="22">
        <v>10031</v>
      </c>
      <c r="T614" s="22">
        <v>3549</v>
      </c>
      <c r="U614" s="22">
        <v>10318</v>
      </c>
      <c r="V614" s="22">
        <v>2121063</v>
      </c>
      <c r="W614" s="22">
        <v>0</v>
      </c>
      <c r="X614" s="22">
        <v>11249</v>
      </c>
      <c r="Y614" s="22">
        <v>156968</v>
      </c>
      <c r="Z614" s="22">
        <v>28434</v>
      </c>
      <c r="AA614" s="22">
        <v>13503</v>
      </c>
      <c r="AB614" s="22">
        <v>26761</v>
      </c>
      <c r="AC614" s="22">
        <v>105693</v>
      </c>
      <c r="AD614" s="22">
        <v>120589</v>
      </c>
      <c r="AE614" s="22">
        <v>1988</v>
      </c>
      <c r="AF614" s="22">
        <v>11872</v>
      </c>
      <c r="AG614" s="22">
        <v>0</v>
      </c>
      <c r="AH614" s="22">
        <v>15799</v>
      </c>
      <c r="AI614" s="22">
        <v>19649</v>
      </c>
      <c r="AJ614" s="22">
        <v>20804</v>
      </c>
      <c r="AK614" s="22">
        <v>19397</v>
      </c>
      <c r="AL614" s="22">
        <v>157689</v>
      </c>
      <c r="AM614" s="22">
        <v>85183</v>
      </c>
      <c r="AN614" s="22">
        <v>10206</v>
      </c>
      <c r="AO614" s="22">
        <v>15778</v>
      </c>
      <c r="AP614" s="22">
        <v>30814</v>
      </c>
      <c r="AQ614" s="22">
        <v>19971</v>
      </c>
      <c r="AR614" s="22">
        <v>30632</v>
      </c>
      <c r="AS614" s="22">
        <v>2121063</v>
      </c>
      <c r="AT614" s="22">
        <v>0</v>
      </c>
      <c r="AU614" s="22">
        <v>118384</v>
      </c>
    </row>
    <row r="615" spans="1:47" ht="15.75" customHeight="1" x14ac:dyDescent="0.25">
      <c r="A615" s="21">
        <v>44010.879756944443</v>
      </c>
      <c r="B615" s="22">
        <v>8715</v>
      </c>
      <c r="C615" s="22">
        <v>1547</v>
      </c>
      <c r="D615" s="22">
        <v>1071</v>
      </c>
      <c r="E615" s="22">
        <v>2359</v>
      </c>
      <c r="F615" s="22">
        <v>4200</v>
      </c>
      <c r="G615" s="22">
        <v>532</v>
      </c>
      <c r="H615" s="22">
        <v>1988</v>
      </c>
      <c r="I615" s="22">
        <v>2366</v>
      </c>
      <c r="J615" s="22">
        <v>0</v>
      </c>
      <c r="K615" s="22">
        <v>4732</v>
      </c>
      <c r="L615" s="22">
        <v>5320</v>
      </c>
      <c r="M615" s="22">
        <v>1141</v>
      </c>
      <c r="N615" s="22">
        <v>651</v>
      </c>
      <c r="O615" s="22">
        <v>50155</v>
      </c>
      <c r="P615" s="22">
        <v>17444</v>
      </c>
      <c r="Q615" s="22">
        <v>756</v>
      </c>
      <c r="R615" s="22">
        <v>6468</v>
      </c>
      <c r="S615" s="22">
        <v>16345</v>
      </c>
      <c r="T615" s="22">
        <v>9366</v>
      </c>
      <c r="U615" s="22">
        <v>10472</v>
      </c>
      <c r="V615" s="22">
        <v>2121063</v>
      </c>
      <c r="W615" s="22">
        <v>0</v>
      </c>
      <c r="X615" s="22">
        <v>12516</v>
      </c>
      <c r="Y615" s="22">
        <v>156968</v>
      </c>
      <c r="Z615" s="22">
        <v>28434</v>
      </c>
      <c r="AA615" s="22">
        <v>13503</v>
      </c>
      <c r="AB615" s="22">
        <v>26761</v>
      </c>
      <c r="AC615" s="22">
        <v>105693</v>
      </c>
      <c r="AD615" s="22">
        <v>120589</v>
      </c>
      <c r="AE615" s="22">
        <v>1988</v>
      </c>
      <c r="AF615" s="22">
        <v>11872</v>
      </c>
      <c r="AG615" s="22">
        <v>0</v>
      </c>
      <c r="AH615" s="22">
        <v>15799</v>
      </c>
      <c r="AI615" s="22">
        <v>19649</v>
      </c>
      <c r="AJ615" s="22">
        <v>20804</v>
      </c>
      <c r="AK615" s="22">
        <v>19397</v>
      </c>
      <c r="AL615" s="22">
        <v>157689</v>
      </c>
      <c r="AM615" s="22">
        <v>85183</v>
      </c>
      <c r="AN615" s="22">
        <v>10206</v>
      </c>
      <c r="AO615" s="22">
        <v>15778</v>
      </c>
      <c r="AP615" s="22">
        <v>30814</v>
      </c>
      <c r="AQ615" s="22">
        <v>19971</v>
      </c>
      <c r="AR615" s="22">
        <v>30632</v>
      </c>
      <c r="AS615" s="22">
        <v>2121063</v>
      </c>
      <c r="AT615" s="22">
        <v>0</v>
      </c>
      <c r="AU615" s="22">
        <v>118384</v>
      </c>
    </row>
    <row r="616" spans="1:47" ht="15.75" customHeight="1" x14ac:dyDescent="0.25">
      <c r="A616" s="21">
        <v>44010.879756944443</v>
      </c>
      <c r="B616" s="22">
        <v>16534</v>
      </c>
      <c r="C616" s="22">
        <v>1547</v>
      </c>
      <c r="D616" s="22">
        <v>1071</v>
      </c>
      <c r="E616" s="22">
        <v>2352</v>
      </c>
      <c r="F616" s="22">
        <v>4165</v>
      </c>
      <c r="G616" s="22">
        <v>532</v>
      </c>
      <c r="H616" s="22">
        <v>1988</v>
      </c>
      <c r="I616" s="22">
        <v>2401</v>
      </c>
      <c r="J616" s="22">
        <v>0</v>
      </c>
      <c r="K616" s="22">
        <v>4760</v>
      </c>
      <c r="L616" s="22">
        <v>5292</v>
      </c>
      <c r="M616" s="22">
        <v>1141</v>
      </c>
      <c r="N616" s="22">
        <v>651</v>
      </c>
      <c r="O616" s="22">
        <v>49770</v>
      </c>
      <c r="P616" s="22">
        <v>59899</v>
      </c>
      <c r="Q616" s="22">
        <v>714</v>
      </c>
      <c r="R616" s="22">
        <v>5173</v>
      </c>
      <c r="S616" s="22">
        <v>16338</v>
      </c>
      <c r="T616" s="22">
        <v>3570</v>
      </c>
      <c r="U616" s="22">
        <v>10325</v>
      </c>
      <c r="V616" s="22">
        <v>2121063</v>
      </c>
      <c r="W616" s="22">
        <v>0</v>
      </c>
      <c r="X616" s="22">
        <v>10556</v>
      </c>
      <c r="Y616" s="22">
        <v>156968</v>
      </c>
      <c r="Z616" s="22">
        <v>28434</v>
      </c>
      <c r="AA616" s="22">
        <v>13503</v>
      </c>
      <c r="AB616" s="22">
        <v>26761</v>
      </c>
      <c r="AC616" s="22">
        <v>105693</v>
      </c>
      <c r="AD616" s="22">
        <v>120589</v>
      </c>
      <c r="AE616" s="22">
        <v>1988</v>
      </c>
      <c r="AF616" s="22">
        <v>11872</v>
      </c>
      <c r="AG616" s="22">
        <v>0</v>
      </c>
      <c r="AH616" s="22">
        <v>15799</v>
      </c>
      <c r="AI616" s="22">
        <v>19649</v>
      </c>
      <c r="AJ616" s="22">
        <v>20804</v>
      </c>
      <c r="AK616" s="22">
        <v>19397</v>
      </c>
      <c r="AL616" s="22">
        <v>157689</v>
      </c>
      <c r="AM616" s="22">
        <v>85183</v>
      </c>
      <c r="AN616" s="22">
        <v>10206</v>
      </c>
      <c r="AO616" s="22">
        <v>15778</v>
      </c>
      <c r="AP616" s="22">
        <v>30814</v>
      </c>
      <c r="AQ616" s="22">
        <v>19971</v>
      </c>
      <c r="AR616" s="22">
        <v>30632</v>
      </c>
      <c r="AS616" s="22">
        <v>2121063</v>
      </c>
      <c r="AT616" s="22">
        <v>0</v>
      </c>
      <c r="AU616" s="22">
        <v>118384</v>
      </c>
    </row>
    <row r="617" spans="1:47" ht="15.75" customHeight="1" x14ac:dyDescent="0.25">
      <c r="A617" s="21">
        <v>44010.879756944443</v>
      </c>
      <c r="B617" s="22">
        <v>8386</v>
      </c>
      <c r="C617" s="22">
        <v>1547</v>
      </c>
      <c r="D617" s="22">
        <v>2653</v>
      </c>
      <c r="E617" s="22">
        <v>2394</v>
      </c>
      <c r="F617" s="22">
        <v>4214</v>
      </c>
      <c r="G617" s="22">
        <v>525</v>
      </c>
      <c r="H617" s="22">
        <v>1988</v>
      </c>
      <c r="I617" s="22">
        <v>2345</v>
      </c>
      <c r="J617" s="22">
        <v>0</v>
      </c>
      <c r="K617" s="22">
        <v>4767</v>
      </c>
      <c r="L617" s="22">
        <v>5341</v>
      </c>
      <c r="M617" s="22">
        <v>1225</v>
      </c>
      <c r="N617" s="22">
        <v>686</v>
      </c>
      <c r="O617" s="22">
        <v>64743</v>
      </c>
      <c r="P617" s="22">
        <v>17073</v>
      </c>
      <c r="Q617" s="22">
        <v>784</v>
      </c>
      <c r="R617" s="22">
        <v>5180</v>
      </c>
      <c r="S617" s="22">
        <v>16338</v>
      </c>
      <c r="T617" s="22">
        <v>3612</v>
      </c>
      <c r="U617" s="22">
        <v>10255</v>
      </c>
      <c r="V617" s="22">
        <v>2121063</v>
      </c>
      <c r="W617" s="22">
        <v>0</v>
      </c>
      <c r="X617" s="22">
        <v>10990</v>
      </c>
      <c r="Y617" s="22">
        <v>156968</v>
      </c>
      <c r="Z617" s="22">
        <v>28434</v>
      </c>
      <c r="AA617" s="22">
        <v>13503</v>
      </c>
      <c r="AB617" s="22">
        <v>26761</v>
      </c>
      <c r="AC617" s="22">
        <v>105693</v>
      </c>
      <c r="AD617" s="22">
        <v>120589</v>
      </c>
      <c r="AE617" s="22">
        <v>1988</v>
      </c>
      <c r="AF617" s="22">
        <v>11872</v>
      </c>
      <c r="AG617" s="22">
        <v>0</v>
      </c>
      <c r="AH617" s="22">
        <v>15799</v>
      </c>
      <c r="AI617" s="22">
        <v>19649</v>
      </c>
      <c r="AJ617" s="22">
        <v>20804</v>
      </c>
      <c r="AK617" s="22">
        <v>19397</v>
      </c>
      <c r="AL617" s="22">
        <v>157689</v>
      </c>
      <c r="AM617" s="22">
        <v>85183</v>
      </c>
      <c r="AN617" s="22">
        <v>10206</v>
      </c>
      <c r="AO617" s="22">
        <v>15778</v>
      </c>
      <c r="AP617" s="22">
        <v>30814</v>
      </c>
      <c r="AQ617" s="22">
        <v>19971</v>
      </c>
      <c r="AR617" s="22">
        <v>30632</v>
      </c>
      <c r="AS617" s="22">
        <v>2121063</v>
      </c>
      <c r="AT617" s="22">
        <v>0</v>
      </c>
      <c r="AU617" s="22">
        <v>118384</v>
      </c>
    </row>
    <row r="618" spans="1:47" ht="15.75" customHeight="1" x14ac:dyDescent="0.25">
      <c r="A618" s="21">
        <v>44010.879756944443</v>
      </c>
      <c r="B618" s="22">
        <v>9723</v>
      </c>
      <c r="C618" s="22">
        <v>1547</v>
      </c>
      <c r="D618" s="22">
        <v>1092</v>
      </c>
      <c r="E618" s="22">
        <v>2345</v>
      </c>
      <c r="F618" s="22">
        <v>4172</v>
      </c>
      <c r="G618" s="22">
        <v>525</v>
      </c>
      <c r="H618" s="22">
        <v>1988</v>
      </c>
      <c r="I618" s="22">
        <v>2338</v>
      </c>
      <c r="J618" s="22">
        <v>0</v>
      </c>
      <c r="K618" s="22">
        <v>4746</v>
      </c>
      <c r="L618" s="22">
        <v>5376</v>
      </c>
      <c r="M618" s="22">
        <v>10598</v>
      </c>
      <c r="N618" s="22">
        <v>672</v>
      </c>
      <c r="O618" s="22">
        <v>49609</v>
      </c>
      <c r="P618" s="22">
        <v>16296</v>
      </c>
      <c r="Q618" s="22">
        <v>777</v>
      </c>
      <c r="R618" s="22">
        <v>7441</v>
      </c>
      <c r="S618" s="22">
        <v>16478</v>
      </c>
      <c r="T618" s="22">
        <v>3577</v>
      </c>
      <c r="U618" s="22">
        <v>10269</v>
      </c>
      <c r="V618" s="22">
        <v>2121063</v>
      </c>
      <c r="W618" s="22">
        <v>0</v>
      </c>
      <c r="X618" s="22">
        <v>11760</v>
      </c>
      <c r="Y618" s="22">
        <v>156968</v>
      </c>
      <c r="Z618" s="22">
        <v>28434</v>
      </c>
      <c r="AA618" s="22">
        <v>13503</v>
      </c>
      <c r="AB618" s="22">
        <v>26761</v>
      </c>
      <c r="AC618" s="22">
        <v>105693</v>
      </c>
      <c r="AD618" s="22">
        <v>120589</v>
      </c>
      <c r="AE618" s="22">
        <v>1988</v>
      </c>
      <c r="AF618" s="22">
        <v>11872</v>
      </c>
      <c r="AG618" s="22">
        <v>0</v>
      </c>
      <c r="AH618" s="22">
        <v>15799</v>
      </c>
      <c r="AI618" s="22">
        <v>19649</v>
      </c>
      <c r="AJ618" s="22">
        <v>20804</v>
      </c>
      <c r="AK618" s="22">
        <v>19397</v>
      </c>
      <c r="AL618" s="22">
        <v>157689</v>
      </c>
      <c r="AM618" s="22">
        <v>85183</v>
      </c>
      <c r="AN618" s="22">
        <v>10206</v>
      </c>
      <c r="AO618" s="22">
        <v>15778</v>
      </c>
      <c r="AP618" s="22">
        <v>30814</v>
      </c>
      <c r="AQ618" s="22">
        <v>19971</v>
      </c>
      <c r="AR618" s="22">
        <v>30632</v>
      </c>
      <c r="AS618" s="22">
        <v>2121063</v>
      </c>
      <c r="AT618" s="22">
        <v>0</v>
      </c>
      <c r="AU618" s="22">
        <v>118384</v>
      </c>
    </row>
    <row r="619" spans="1:47" ht="15.75" customHeight="1" x14ac:dyDescent="0.25">
      <c r="A619" s="21">
        <v>44010.879756944443</v>
      </c>
      <c r="B619" s="22">
        <v>7056</v>
      </c>
      <c r="C619" s="22">
        <v>1547</v>
      </c>
      <c r="D619" s="22">
        <v>1092</v>
      </c>
      <c r="E619" s="22">
        <v>2338</v>
      </c>
      <c r="F619" s="22">
        <v>4137</v>
      </c>
      <c r="G619" s="22">
        <v>525</v>
      </c>
      <c r="H619" s="22">
        <v>1988</v>
      </c>
      <c r="I619" s="22">
        <v>2352</v>
      </c>
      <c r="J619" s="22">
        <v>0</v>
      </c>
      <c r="K619" s="22">
        <v>4711</v>
      </c>
      <c r="L619" s="22">
        <v>6594</v>
      </c>
      <c r="M619" s="22">
        <v>1211</v>
      </c>
      <c r="N619" s="22">
        <v>672</v>
      </c>
      <c r="O619" s="22">
        <v>60837</v>
      </c>
      <c r="P619" s="22">
        <v>66122</v>
      </c>
      <c r="Q619" s="22">
        <v>728</v>
      </c>
      <c r="R619" s="22">
        <v>6902</v>
      </c>
      <c r="S619" s="22">
        <v>11354</v>
      </c>
      <c r="T619" s="22">
        <v>3584</v>
      </c>
      <c r="U619" s="22">
        <v>10241</v>
      </c>
      <c r="V619" s="22">
        <v>2121063</v>
      </c>
      <c r="W619" s="22">
        <v>0</v>
      </c>
      <c r="X619" s="22">
        <v>11179</v>
      </c>
      <c r="Y619" s="22">
        <v>156968</v>
      </c>
      <c r="Z619" s="22">
        <v>28434</v>
      </c>
      <c r="AA619" s="22">
        <v>13503</v>
      </c>
      <c r="AB619" s="22">
        <v>26761</v>
      </c>
      <c r="AC619" s="22">
        <v>105693</v>
      </c>
      <c r="AD619" s="22">
        <v>120589</v>
      </c>
      <c r="AE619" s="22">
        <v>1988</v>
      </c>
      <c r="AF619" s="22">
        <v>11872</v>
      </c>
      <c r="AG619" s="22">
        <v>0</v>
      </c>
      <c r="AH619" s="22">
        <v>15799</v>
      </c>
      <c r="AI619" s="22">
        <v>19649</v>
      </c>
      <c r="AJ619" s="22">
        <v>20804</v>
      </c>
      <c r="AK619" s="22">
        <v>19397</v>
      </c>
      <c r="AL619" s="22">
        <v>157689</v>
      </c>
      <c r="AM619" s="22">
        <v>85183</v>
      </c>
      <c r="AN619" s="22">
        <v>10206</v>
      </c>
      <c r="AO619" s="22">
        <v>15778</v>
      </c>
      <c r="AP619" s="22">
        <v>30814</v>
      </c>
      <c r="AQ619" s="22">
        <v>19971</v>
      </c>
      <c r="AR619" s="22">
        <v>30632</v>
      </c>
      <c r="AS619" s="22">
        <v>2121063</v>
      </c>
      <c r="AT619" s="22">
        <v>0</v>
      </c>
      <c r="AU619" s="22">
        <v>118384</v>
      </c>
    </row>
    <row r="620" spans="1:47" ht="15.75" customHeight="1" x14ac:dyDescent="0.25">
      <c r="A620" s="21">
        <v>44010.879756944443</v>
      </c>
      <c r="B620" s="22">
        <v>7056</v>
      </c>
      <c r="C620" s="22">
        <v>1547</v>
      </c>
      <c r="D620" s="22">
        <v>1092</v>
      </c>
      <c r="E620" s="22">
        <v>2331</v>
      </c>
      <c r="F620" s="22">
        <v>4109</v>
      </c>
      <c r="G620" s="22">
        <v>525</v>
      </c>
      <c r="H620" s="22">
        <v>1988</v>
      </c>
      <c r="I620" s="22">
        <v>3654</v>
      </c>
      <c r="J620" s="22">
        <v>0</v>
      </c>
      <c r="K620" s="22">
        <v>4725</v>
      </c>
      <c r="L620" s="22">
        <v>5264</v>
      </c>
      <c r="M620" s="22">
        <v>1225</v>
      </c>
      <c r="N620" s="22">
        <v>644</v>
      </c>
      <c r="O620" s="22">
        <v>57911</v>
      </c>
      <c r="P620" s="22">
        <v>16114</v>
      </c>
      <c r="Q620" s="22">
        <v>770</v>
      </c>
      <c r="R620" s="22">
        <v>5159</v>
      </c>
      <c r="S620" s="22">
        <v>18326</v>
      </c>
      <c r="T620" s="22">
        <v>3549</v>
      </c>
      <c r="U620" s="22">
        <v>10472</v>
      </c>
      <c r="V620" s="22">
        <v>2121063</v>
      </c>
      <c r="W620" s="22">
        <v>0</v>
      </c>
      <c r="X620" s="22">
        <v>11347</v>
      </c>
      <c r="Y620" s="22">
        <v>156968</v>
      </c>
      <c r="Z620" s="22">
        <v>28434</v>
      </c>
      <c r="AA620" s="22">
        <v>13503</v>
      </c>
      <c r="AB620" s="22">
        <v>26761</v>
      </c>
      <c r="AC620" s="22">
        <v>105693</v>
      </c>
      <c r="AD620" s="22">
        <v>120589</v>
      </c>
      <c r="AE620" s="22">
        <v>1988</v>
      </c>
      <c r="AF620" s="22">
        <v>11872</v>
      </c>
      <c r="AG620" s="22">
        <v>0</v>
      </c>
      <c r="AH620" s="22">
        <v>15799</v>
      </c>
      <c r="AI620" s="22">
        <v>19649</v>
      </c>
      <c r="AJ620" s="22">
        <v>20804</v>
      </c>
      <c r="AK620" s="22">
        <v>19397</v>
      </c>
      <c r="AL620" s="22">
        <v>157689</v>
      </c>
      <c r="AM620" s="22">
        <v>85183</v>
      </c>
      <c r="AN620" s="22">
        <v>10206</v>
      </c>
      <c r="AO620" s="22">
        <v>15778</v>
      </c>
      <c r="AP620" s="22">
        <v>30814</v>
      </c>
      <c r="AQ620" s="22">
        <v>19971</v>
      </c>
      <c r="AR620" s="22">
        <v>30632</v>
      </c>
      <c r="AS620" s="22">
        <v>2121063</v>
      </c>
      <c r="AT620" s="22">
        <v>0</v>
      </c>
      <c r="AU620" s="22">
        <v>118384</v>
      </c>
    </row>
    <row r="621" spans="1:47" ht="15.75" customHeight="1" x14ac:dyDescent="0.25">
      <c r="A621" s="21">
        <v>44010.879756944443</v>
      </c>
      <c r="B621" s="22">
        <v>35427</v>
      </c>
      <c r="C621" s="22">
        <v>1547</v>
      </c>
      <c r="D621" s="22">
        <v>1071</v>
      </c>
      <c r="E621" s="22">
        <v>2331</v>
      </c>
      <c r="F621" s="22">
        <v>4242</v>
      </c>
      <c r="G621" s="22">
        <v>875</v>
      </c>
      <c r="H621" s="22">
        <v>1988</v>
      </c>
      <c r="I621" s="22">
        <v>2338</v>
      </c>
      <c r="J621" s="22">
        <v>0</v>
      </c>
      <c r="K621" s="22">
        <v>4697</v>
      </c>
      <c r="L621" s="22">
        <v>5264</v>
      </c>
      <c r="M621" s="22">
        <v>1148</v>
      </c>
      <c r="N621" s="22">
        <v>651</v>
      </c>
      <c r="O621" s="22">
        <v>72492</v>
      </c>
      <c r="P621" s="22">
        <v>16114</v>
      </c>
      <c r="Q621" s="22">
        <v>728</v>
      </c>
      <c r="R621" s="22">
        <v>5166</v>
      </c>
      <c r="S621" s="22">
        <v>16492</v>
      </c>
      <c r="T621" s="22">
        <v>3563</v>
      </c>
      <c r="U621" s="22">
        <v>10325</v>
      </c>
      <c r="V621" s="22">
        <v>2121063</v>
      </c>
      <c r="W621" s="22">
        <v>0</v>
      </c>
      <c r="X621" s="22">
        <v>10430</v>
      </c>
      <c r="Y621" s="22">
        <v>156968</v>
      </c>
      <c r="Z621" s="22">
        <v>28434</v>
      </c>
      <c r="AA621" s="22">
        <v>13503</v>
      </c>
      <c r="AB621" s="22">
        <v>26761</v>
      </c>
      <c r="AC621" s="22">
        <v>105693</v>
      </c>
      <c r="AD621" s="22">
        <v>120589</v>
      </c>
      <c r="AE621" s="22">
        <v>1988</v>
      </c>
      <c r="AF621" s="22">
        <v>11872</v>
      </c>
      <c r="AG621" s="22">
        <v>0</v>
      </c>
      <c r="AH621" s="22">
        <v>15799</v>
      </c>
      <c r="AI621" s="22">
        <v>19649</v>
      </c>
      <c r="AJ621" s="22">
        <v>20804</v>
      </c>
      <c r="AK621" s="22">
        <v>19397</v>
      </c>
      <c r="AL621" s="22">
        <v>157689</v>
      </c>
      <c r="AM621" s="22">
        <v>85183</v>
      </c>
      <c r="AN621" s="22">
        <v>10206</v>
      </c>
      <c r="AO621" s="22">
        <v>15778</v>
      </c>
      <c r="AP621" s="22">
        <v>30814</v>
      </c>
      <c r="AQ621" s="22">
        <v>19971</v>
      </c>
      <c r="AR621" s="22">
        <v>30632</v>
      </c>
      <c r="AS621" s="22">
        <v>2121063</v>
      </c>
      <c r="AT621" s="22">
        <v>0</v>
      </c>
      <c r="AU621" s="22">
        <v>118384</v>
      </c>
    </row>
    <row r="622" spans="1:47" ht="15.75" customHeight="1" x14ac:dyDescent="0.25">
      <c r="A622" s="21">
        <v>44010.879756944443</v>
      </c>
      <c r="B622" s="22">
        <v>6993</v>
      </c>
      <c r="C622" s="22">
        <v>1547</v>
      </c>
      <c r="D622" s="22">
        <v>1071</v>
      </c>
      <c r="E622" s="22">
        <v>2359</v>
      </c>
      <c r="F622" s="22">
        <v>4165</v>
      </c>
      <c r="G622" s="22">
        <v>875</v>
      </c>
      <c r="H622" s="22">
        <v>1988</v>
      </c>
      <c r="I622" s="22">
        <v>2324</v>
      </c>
      <c r="J622" s="22">
        <v>0</v>
      </c>
      <c r="K622" s="22">
        <v>4697</v>
      </c>
      <c r="L622" s="22">
        <v>6167</v>
      </c>
      <c r="M622" s="22">
        <v>1218</v>
      </c>
      <c r="N622" s="22">
        <v>665</v>
      </c>
      <c r="O622" s="22">
        <v>60151</v>
      </c>
      <c r="P622" s="22">
        <v>68663</v>
      </c>
      <c r="Q622" s="22">
        <v>721</v>
      </c>
      <c r="R622" s="22">
        <v>5117</v>
      </c>
      <c r="S622" s="22">
        <v>10003</v>
      </c>
      <c r="T622" s="22">
        <v>3556</v>
      </c>
      <c r="U622" s="22">
        <v>10311</v>
      </c>
      <c r="V622" s="22">
        <v>2121063</v>
      </c>
      <c r="W622" s="22">
        <v>0</v>
      </c>
      <c r="X622" s="22">
        <v>11123</v>
      </c>
      <c r="Y622" s="22">
        <v>156968</v>
      </c>
      <c r="Z622" s="22">
        <v>28434</v>
      </c>
      <c r="AA622" s="22">
        <v>13503</v>
      </c>
      <c r="AB622" s="22">
        <v>26761</v>
      </c>
      <c r="AC622" s="22">
        <v>105693</v>
      </c>
      <c r="AD622" s="22">
        <v>120589</v>
      </c>
      <c r="AE622" s="22">
        <v>1988</v>
      </c>
      <c r="AF622" s="22">
        <v>11872</v>
      </c>
      <c r="AG622" s="22">
        <v>0</v>
      </c>
      <c r="AH622" s="22">
        <v>15799</v>
      </c>
      <c r="AI622" s="22">
        <v>19649</v>
      </c>
      <c r="AJ622" s="22">
        <v>20804</v>
      </c>
      <c r="AK622" s="22">
        <v>19397</v>
      </c>
      <c r="AL622" s="22">
        <v>157689</v>
      </c>
      <c r="AM622" s="22">
        <v>85183</v>
      </c>
      <c r="AN622" s="22">
        <v>10206</v>
      </c>
      <c r="AO622" s="22">
        <v>15778</v>
      </c>
      <c r="AP622" s="22">
        <v>30814</v>
      </c>
      <c r="AQ622" s="22">
        <v>19971</v>
      </c>
      <c r="AR622" s="22">
        <v>30632</v>
      </c>
      <c r="AS622" s="22">
        <v>2121063</v>
      </c>
      <c r="AT622" s="22">
        <v>0</v>
      </c>
      <c r="AU622" s="22">
        <v>118384</v>
      </c>
    </row>
    <row r="623" spans="1:47" ht="15.75" customHeight="1" x14ac:dyDescent="0.25">
      <c r="A623" s="21">
        <v>44010.879756944443</v>
      </c>
      <c r="B623" s="22">
        <v>7035</v>
      </c>
      <c r="C623" s="22">
        <v>1547</v>
      </c>
      <c r="D623" s="22">
        <v>1071</v>
      </c>
      <c r="E623" s="22">
        <v>2366</v>
      </c>
      <c r="F623" s="22">
        <v>4214</v>
      </c>
      <c r="G623" s="22">
        <v>875</v>
      </c>
      <c r="H623" s="22">
        <v>1988</v>
      </c>
      <c r="I623" s="22">
        <v>2394</v>
      </c>
      <c r="J623" s="22">
        <v>0</v>
      </c>
      <c r="K623" s="22">
        <v>4739</v>
      </c>
      <c r="L623" s="22">
        <v>5376</v>
      </c>
      <c r="M623" s="22">
        <v>1197</v>
      </c>
      <c r="N623" s="22">
        <v>651</v>
      </c>
      <c r="O623" s="22">
        <v>53151</v>
      </c>
      <c r="P623" s="22">
        <v>18004</v>
      </c>
      <c r="Q623" s="22">
        <v>756</v>
      </c>
      <c r="R623" s="22">
        <v>6461</v>
      </c>
      <c r="S623" s="22">
        <v>17633</v>
      </c>
      <c r="T623" s="22">
        <v>3556</v>
      </c>
      <c r="U623" s="22">
        <v>10325</v>
      </c>
      <c r="V623" s="22">
        <v>2121063</v>
      </c>
      <c r="W623" s="22">
        <v>0</v>
      </c>
      <c r="X623" s="22">
        <v>11116</v>
      </c>
      <c r="Y623" s="22">
        <v>156968</v>
      </c>
      <c r="Z623" s="22">
        <v>28434</v>
      </c>
      <c r="AA623" s="22">
        <v>13503</v>
      </c>
      <c r="AB623" s="22">
        <v>26761</v>
      </c>
      <c r="AC623" s="22">
        <v>105693</v>
      </c>
      <c r="AD623" s="22">
        <v>120589</v>
      </c>
      <c r="AE623" s="22">
        <v>1988</v>
      </c>
      <c r="AF623" s="22">
        <v>11872</v>
      </c>
      <c r="AG623" s="22">
        <v>0</v>
      </c>
      <c r="AH623" s="22">
        <v>15799</v>
      </c>
      <c r="AI623" s="22">
        <v>19649</v>
      </c>
      <c r="AJ623" s="22">
        <v>20804</v>
      </c>
      <c r="AK623" s="22">
        <v>19397</v>
      </c>
      <c r="AL623" s="22">
        <v>157689</v>
      </c>
      <c r="AM623" s="22">
        <v>85183</v>
      </c>
      <c r="AN623" s="22">
        <v>10206</v>
      </c>
      <c r="AO623" s="22">
        <v>15778</v>
      </c>
      <c r="AP623" s="22">
        <v>30814</v>
      </c>
      <c r="AQ623" s="22">
        <v>19971</v>
      </c>
      <c r="AR623" s="22">
        <v>30632</v>
      </c>
      <c r="AS623" s="22">
        <v>2121063</v>
      </c>
      <c r="AT623" s="22">
        <v>0</v>
      </c>
      <c r="AU623" s="22">
        <v>118384</v>
      </c>
    </row>
    <row r="624" spans="1:47" ht="15.75" customHeight="1" x14ac:dyDescent="0.25">
      <c r="A624" s="21">
        <v>44010.879756944443</v>
      </c>
      <c r="B624" s="22">
        <v>5096</v>
      </c>
      <c r="C624" s="22">
        <v>1547</v>
      </c>
      <c r="D624" s="22">
        <v>1071</v>
      </c>
      <c r="E624" s="22">
        <v>2345</v>
      </c>
      <c r="F624" s="22">
        <v>4221</v>
      </c>
      <c r="G624" s="22">
        <v>875</v>
      </c>
      <c r="H624" s="22">
        <v>1988</v>
      </c>
      <c r="I624" s="22">
        <v>2352</v>
      </c>
      <c r="J624" s="22">
        <v>0</v>
      </c>
      <c r="K624" s="22">
        <v>4697</v>
      </c>
      <c r="L624" s="22">
        <v>5327</v>
      </c>
      <c r="M624" s="22">
        <v>1141</v>
      </c>
      <c r="N624" s="22">
        <v>644</v>
      </c>
      <c r="O624" s="22">
        <v>50162</v>
      </c>
      <c r="P624" s="22">
        <v>59969</v>
      </c>
      <c r="Q624" s="22">
        <v>728</v>
      </c>
      <c r="R624" s="22">
        <v>6468</v>
      </c>
      <c r="S624" s="22">
        <v>16331</v>
      </c>
      <c r="T624" s="22">
        <v>3619</v>
      </c>
      <c r="U624" s="22">
        <v>10304</v>
      </c>
      <c r="V624" s="22">
        <v>2121063</v>
      </c>
      <c r="W624" s="22">
        <v>0</v>
      </c>
      <c r="X624" s="22">
        <v>10549</v>
      </c>
      <c r="Y624" s="22">
        <v>156968</v>
      </c>
      <c r="Z624" s="22">
        <v>28434</v>
      </c>
      <c r="AA624" s="22">
        <v>13503</v>
      </c>
      <c r="AB624" s="22">
        <v>26761</v>
      </c>
      <c r="AC624" s="22">
        <v>105693</v>
      </c>
      <c r="AD624" s="22">
        <v>120589</v>
      </c>
      <c r="AE624" s="22">
        <v>1988</v>
      </c>
      <c r="AF624" s="22">
        <v>11872</v>
      </c>
      <c r="AG624" s="22">
        <v>0</v>
      </c>
      <c r="AH624" s="22">
        <v>15799</v>
      </c>
      <c r="AI624" s="22">
        <v>19649</v>
      </c>
      <c r="AJ624" s="22">
        <v>20804</v>
      </c>
      <c r="AK624" s="22">
        <v>19397</v>
      </c>
      <c r="AL624" s="22">
        <v>157689</v>
      </c>
      <c r="AM624" s="22">
        <v>85183</v>
      </c>
      <c r="AN624" s="22">
        <v>10206</v>
      </c>
      <c r="AO624" s="22">
        <v>15778</v>
      </c>
      <c r="AP624" s="22">
        <v>30814</v>
      </c>
      <c r="AQ624" s="22">
        <v>19971</v>
      </c>
      <c r="AR624" s="22">
        <v>30632</v>
      </c>
      <c r="AS624" s="22">
        <v>2121063</v>
      </c>
      <c r="AT624" s="22">
        <v>0</v>
      </c>
      <c r="AU624" s="22">
        <v>118384</v>
      </c>
    </row>
    <row r="625" spans="1:47" ht="15.75" customHeight="1" x14ac:dyDescent="0.25">
      <c r="A625" s="21">
        <v>44010.879756944443</v>
      </c>
      <c r="B625" s="22">
        <v>7084</v>
      </c>
      <c r="C625" s="22">
        <v>1575</v>
      </c>
      <c r="D625" s="22">
        <v>1071</v>
      </c>
      <c r="E625" s="22">
        <v>2352</v>
      </c>
      <c r="F625" s="22">
        <v>4179</v>
      </c>
      <c r="G625" s="22">
        <v>875</v>
      </c>
      <c r="H625" s="22">
        <v>1988</v>
      </c>
      <c r="I625" s="22">
        <v>2408</v>
      </c>
      <c r="J625" s="22">
        <v>0</v>
      </c>
      <c r="K625" s="22">
        <v>7574</v>
      </c>
      <c r="L625" s="22">
        <v>5348</v>
      </c>
      <c r="M625" s="22">
        <v>1225</v>
      </c>
      <c r="N625" s="22">
        <v>644</v>
      </c>
      <c r="O625" s="22">
        <v>64680</v>
      </c>
      <c r="P625" s="22">
        <v>58443</v>
      </c>
      <c r="Q625" s="22">
        <v>777</v>
      </c>
      <c r="R625" s="22">
        <v>5159</v>
      </c>
      <c r="S625" s="22">
        <v>17241</v>
      </c>
      <c r="T625" s="22">
        <v>3584</v>
      </c>
      <c r="U625" s="22">
        <v>10409</v>
      </c>
      <c r="V625" s="22">
        <v>2121063</v>
      </c>
      <c r="W625" s="22">
        <v>0</v>
      </c>
      <c r="X625" s="22">
        <v>11039</v>
      </c>
      <c r="Y625" s="22">
        <v>156968</v>
      </c>
      <c r="Z625" s="22">
        <v>28434</v>
      </c>
      <c r="AA625" s="22">
        <v>13503</v>
      </c>
      <c r="AB625" s="22">
        <v>26761</v>
      </c>
      <c r="AC625" s="22">
        <v>105693</v>
      </c>
      <c r="AD625" s="22">
        <v>120589</v>
      </c>
      <c r="AE625" s="22">
        <v>1988</v>
      </c>
      <c r="AF625" s="22">
        <v>11872</v>
      </c>
      <c r="AG625" s="22">
        <v>0</v>
      </c>
      <c r="AH625" s="22">
        <v>15799</v>
      </c>
      <c r="AI625" s="22">
        <v>19649</v>
      </c>
      <c r="AJ625" s="22">
        <v>20804</v>
      </c>
      <c r="AK625" s="22">
        <v>19397</v>
      </c>
      <c r="AL625" s="22">
        <v>157689</v>
      </c>
      <c r="AM625" s="22">
        <v>85183</v>
      </c>
      <c r="AN625" s="22">
        <v>10206</v>
      </c>
      <c r="AO625" s="22">
        <v>15778</v>
      </c>
      <c r="AP625" s="22">
        <v>30814</v>
      </c>
      <c r="AQ625" s="22">
        <v>19971</v>
      </c>
      <c r="AR625" s="22">
        <v>30632</v>
      </c>
      <c r="AS625" s="22">
        <v>2121063</v>
      </c>
      <c r="AT625" s="22">
        <v>0</v>
      </c>
      <c r="AU625" s="22">
        <v>118384</v>
      </c>
    </row>
    <row r="626" spans="1:47" ht="15.75" customHeight="1" x14ac:dyDescent="0.25">
      <c r="A626" s="21">
        <v>44010.879756944443</v>
      </c>
      <c r="B626" s="22">
        <v>14840</v>
      </c>
      <c r="C626" s="22">
        <v>1575</v>
      </c>
      <c r="D626" s="22">
        <v>3570</v>
      </c>
      <c r="E626" s="22">
        <v>2366</v>
      </c>
      <c r="F626" s="22">
        <v>4158</v>
      </c>
      <c r="G626" s="22">
        <v>525</v>
      </c>
      <c r="H626" s="22">
        <v>1988</v>
      </c>
      <c r="I626" s="22">
        <v>2352</v>
      </c>
      <c r="J626" s="22">
        <v>0</v>
      </c>
      <c r="K626" s="22">
        <v>4795</v>
      </c>
      <c r="L626" s="22">
        <v>5362</v>
      </c>
      <c r="M626" s="22">
        <v>1141</v>
      </c>
      <c r="N626" s="22">
        <v>644</v>
      </c>
      <c r="O626" s="22">
        <v>49651</v>
      </c>
      <c r="P626" s="22">
        <v>16338</v>
      </c>
      <c r="Q626" s="22">
        <v>777</v>
      </c>
      <c r="R626" s="22">
        <v>5138</v>
      </c>
      <c r="S626" s="22">
        <v>25998</v>
      </c>
      <c r="T626" s="22">
        <v>8470</v>
      </c>
      <c r="U626" s="22">
        <v>10241</v>
      </c>
      <c r="V626" s="22">
        <v>2121063</v>
      </c>
      <c r="W626" s="22">
        <v>0</v>
      </c>
      <c r="X626" s="22">
        <v>11025</v>
      </c>
      <c r="Y626" s="22">
        <v>156968</v>
      </c>
      <c r="Z626" s="22">
        <v>28434</v>
      </c>
      <c r="AA626" s="22">
        <v>13503</v>
      </c>
      <c r="AB626" s="22">
        <v>26761</v>
      </c>
      <c r="AC626" s="22">
        <v>105693</v>
      </c>
      <c r="AD626" s="22">
        <v>120589</v>
      </c>
      <c r="AE626" s="22">
        <v>1988</v>
      </c>
      <c r="AF626" s="22">
        <v>11872</v>
      </c>
      <c r="AG626" s="22">
        <v>0</v>
      </c>
      <c r="AH626" s="22">
        <v>15799</v>
      </c>
      <c r="AI626" s="22">
        <v>19649</v>
      </c>
      <c r="AJ626" s="22">
        <v>20804</v>
      </c>
      <c r="AK626" s="22">
        <v>19397</v>
      </c>
      <c r="AL626" s="22">
        <v>157689</v>
      </c>
      <c r="AM626" s="22">
        <v>85183</v>
      </c>
      <c r="AN626" s="22">
        <v>10206</v>
      </c>
      <c r="AO626" s="22">
        <v>15778</v>
      </c>
      <c r="AP626" s="22">
        <v>30814</v>
      </c>
      <c r="AQ626" s="22">
        <v>19971</v>
      </c>
      <c r="AR626" s="22">
        <v>30632</v>
      </c>
      <c r="AS626" s="22">
        <v>2121063</v>
      </c>
      <c r="AT626" s="22">
        <v>0</v>
      </c>
      <c r="AU626" s="22">
        <v>118384</v>
      </c>
    </row>
    <row r="627" spans="1:47" ht="15.75" customHeight="1" x14ac:dyDescent="0.25">
      <c r="A627" s="21">
        <v>44010.879756944443</v>
      </c>
      <c r="B627" s="22">
        <v>3990</v>
      </c>
      <c r="C627" s="22">
        <v>1575</v>
      </c>
      <c r="D627" s="22">
        <v>1092</v>
      </c>
      <c r="E627" s="22">
        <v>2331</v>
      </c>
      <c r="F627" s="22">
        <v>4116</v>
      </c>
      <c r="G627" s="22">
        <v>525</v>
      </c>
      <c r="H627" s="22">
        <v>1988</v>
      </c>
      <c r="I627" s="22">
        <v>2380</v>
      </c>
      <c r="J627" s="22">
        <v>0</v>
      </c>
      <c r="K627" s="22">
        <v>4753</v>
      </c>
      <c r="L627" s="22">
        <v>5383</v>
      </c>
      <c r="M627" s="22">
        <v>1148</v>
      </c>
      <c r="N627" s="22">
        <v>651</v>
      </c>
      <c r="O627" s="22">
        <v>48020</v>
      </c>
      <c r="P627" s="22">
        <v>56441</v>
      </c>
      <c r="Q627" s="22">
        <v>735</v>
      </c>
      <c r="R627" s="22">
        <v>5201</v>
      </c>
      <c r="S627" s="22">
        <v>10010</v>
      </c>
      <c r="T627" s="22">
        <v>3577</v>
      </c>
      <c r="U627" s="22">
        <v>10283</v>
      </c>
      <c r="V627" s="22">
        <v>2121063</v>
      </c>
      <c r="W627" s="22">
        <v>0</v>
      </c>
      <c r="X627" s="22">
        <v>12243</v>
      </c>
      <c r="Y627" s="22">
        <v>156968</v>
      </c>
      <c r="Z627" s="22">
        <v>28434</v>
      </c>
      <c r="AA627" s="22">
        <v>13503</v>
      </c>
      <c r="AB627" s="22">
        <v>26761</v>
      </c>
      <c r="AC627" s="22">
        <v>105693</v>
      </c>
      <c r="AD627" s="22">
        <v>120589</v>
      </c>
      <c r="AE627" s="22">
        <v>1988</v>
      </c>
      <c r="AF627" s="22">
        <v>11872</v>
      </c>
      <c r="AG627" s="22">
        <v>0</v>
      </c>
      <c r="AH627" s="22">
        <v>15799</v>
      </c>
      <c r="AI627" s="22">
        <v>19649</v>
      </c>
      <c r="AJ627" s="22">
        <v>20804</v>
      </c>
      <c r="AK627" s="22">
        <v>19397</v>
      </c>
      <c r="AL627" s="22">
        <v>157689</v>
      </c>
      <c r="AM627" s="22">
        <v>85183</v>
      </c>
      <c r="AN627" s="22">
        <v>10206</v>
      </c>
      <c r="AO627" s="22">
        <v>15778</v>
      </c>
      <c r="AP627" s="22">
        <v>30814</v>
      </c>
      <c r="AQ627" s="22">
        <v>19971</v>
      </c>
      <c r="AR627" s="22">
        <v>30632</v>
      </c>
      <c r="AS627" s="22">
        <v>2121063</v>
      </c>
      <c r="AT627" s="22">
        <v>0</v>
      </c>
      <c r="AU627" s="22">
        <v>118384</v>
      </c>
    </row>
    <row r="628" spans="1:47" ht="15.75" customHeight="1" x14ac:dyDescent="0.25">
      <c r="A628" s="21">
        <v>44010.879756944443</v>
      </c>
      <c r="B628" s="22">
        <v>7035</v>
      </c>
      <c r="C628" s="22">
        <v>1575</v>
      </c>
      <c r="D628" s="22">
        <v>1092</v>
      </c>
      <c r="E628" s="22">
        <v>2331</v>
      </c>
      <c r="F628" s="22">
        <v>4109</v>
      </c>
      <c r="G628" s="22">
        <v>525</v>
      </c>
      <c r="H628" s="22">
        <v>1988</v>
      </c>
      <c r="I628" s="22">
        <v>2296</v>
      </c>
      <c r="J628" s="22">
        <v>0</v>
      </c>
      <c r="K628" s="22">
        <v>4725</v>
      </c>
      <c r="L628" s="22">
        <v>5264</v>
      </c>
      <c r="M628" s="22">
        <v>4991</v>
      </c>
      <c r="N628" s="22">
        <v>658</v>
      </c>
      <c r="O628" s="22">
        <v>62454</v>
      </c>
      <c r="P628" s="22">
        <v>66073</v>
      </c>
      <c r="Q628" s="22">
        <v>770</v>
      </c>
      <c r="R628" s="22">
        <v>5138</v>
      </c>
      <c r="S628" s="22">
        <v>9968</v>
      </c>
      <c r="T628" s="22">
        <v>4844</v>
      </c>
      <c r="U628" s="22">
        <v>10367</v>
      </c>
      <c r="V628" s="22">
        <v>2121063</v>
      </c>
      <c r="W628" s="22">
        <v>0</v>
      </c>
      <c r="X628" s="22">
        <v>13363</v>
      </c>
      <c r="Y628" s="22">
        <v>156968</v>
      </c>
      <c r="Z628" s="22">
        <v>28434</v>
      </c>
      <c r="AA628" s="22">
        <v>13503</v>
      </c>
      <c r="AB628" s="22">
        <v>26761</v>
      </c>
      <c r="AC628" s="22">
        <v>105693</v>
      </c>
      <c r="AD628" s="22">
        <v>120589</v>
      </c>
      <c r="AE628" s="22">
        <v>1988</v>
      </c>
      <c r="AF628" s="22">
        <v>11872</v>
      </c>
      <c r="AG628" s="22">
        <v>0</v>
      </c>
      <c r="AH628" s="22">
        <v>15799</v>
      </c>
      <c r="AI628" s="22">
        <v>19649</v>
      </c>
      <c r="AJ628" s="22">
        <v>20804</v>
      </c>
      <c r="AK628" s="22">
        <v>19397</v>
      </c>
      <c r="AL628" s="22">
        <v>157689</v>
      </c>
      <c r="AM628" s="22">
        <v>85183</v>
      </c>
      <c r="AN628" s="22">
        <v>10206</v>
      </c>
      <c r="AO628" s="22">
        <v>15778</v>
      </c>
      <c r="AP628" s="22">
        <v>30814</v>
      </c>
      <c r="AQ628" s="22">
        <v>19971</v>
      </c>
      <c r="AR628" s="22">
        <v>30632</v>
      </c>
      <c r="AS628" s="22">
        <v>2121063</v>
      </c>
      <c r="AT628" s="22">
        <v>0</v>
      </c>
      <c r="AU628" s="22">
        <v>118384</v>
      </c>
    </row>
    <row r="629" spans="1:47" ht="15.75" customHeight="1" x14ac:dyDescent="0.25">
      <c r="A629" s="21">
        <v>44010.879756944443</v>
      </c>
      <c r="B629" s="22">
        <v>9681</v>
      </c>
      <c r="C629" s="22">
        <v>1575</v>
      </c>
      <c r="D629" s="22">
        <v>1092</v>
      </c>
      <c r="E629" s="22">
        <v>2324</v>
      </c>
      <c r="F629" s="22">
        <v>4116</v>
      </c>
      <c r="G629" s="22">
        <v>525</v>
      </c>
      <c r="H629" s="22">
        <v>1988</v>
      </c>
      <c r="I629" s="22">
        <v>2338</v>
      </c>
      <c r="J629" s="22">
        <v>0</v>
      </c>
      <c r="K629" s="22">
        <v>4676</v>
      </c>
      <c r="L629" s="22">
        <v>5264</v>
      </c>
      <c r="M629" s="22">
        <v>1190</v>
      </c>
      <c r="N629" s="22">
        <v>651</v>
      </c>
      <c r="O629" s="22">
        <v>72583</v>
      </c>
      <c r="P629" s="22">
        <v>16128</v>
      </c>
      <c r="Q629" s="22">
        <v>770</v>
      </c>
      <c r="R629" s="22">
        <v>5145</v>
      </c>
      <c r="S629" s="22">
        <v>16499</v>
      </c>
      <c r="T629" s="22">
        <v>3528</v>
      </c>
      <c r="U629" s="22">
        <v>10220</v>
      </c>
      <c r="V629" s="22">
        <v>2121063</v>
      </c>
      <c r="W629" s="22">
        <v>0</v>
      </c>
      <c r="X629" s="22">
        <v>11158</v>
      </c>
      <c r="Y629" s="22">
        <v>156968</v>
      </c>
      <c r="Z629" s="22">
        <v>28434</v>
      </c>
      <c r="AA629" s="22">
        <v>13503</v>
      </c>
      <c r="AB629" s="22">
        <v>26761</v>
      </c>
      <c r="AC629" s="22">
        <v>105693</v>
      </c>
      <c r="AD629" s="22">
        <v>120589</v>
      </c>
      <c r="AE629" s="22">
        <v>1988</v>
      </c>
      <c r="AF629" s="22">
        <v>11872</v>
      </c>
      <c r="AG629" s="22">
        <v>0</v>
      </c>
      <c r="AH629" s="22">
        <v>15799</v>
      </c>
      <c r="AI629" s="22">
        <v>19649</v>
      </c>
      <c r="AJ629" s="22">
        <v>20804</v>
      </c>
      <c r="AK629" s="22">
        <v>19397</v>
      </c>
      <c r="AL629" s="22">
        <v>157689</v>
      </c>
      <c r="AM629" s="22">
        <v>85183</v>
      </c>
      <c r="AN629" s="22">
        <v>10206</v>
      </c>
      <c r="AO629" s="22">
        <v>15778</v>
      </c>
      <c r="AP629" s="22">
        <v>30814</v>
      </c>
      <c r="AQ629" s="22">
        <v>19971</v>
      </c>
      <c r="AR629" s="22">
        <v>30632</v>
      </c>
      <c r="AS629" s="22">
        <v>2121063</v>
      </c>
      <c r="AT629" s="22">
        <v>0</v>
      </c>
      <c r="AU629" s="22">
        <v>118384</v>
      </c>
    </row>
    <row r="630" spans="1:47" ht="15.75" customHeight="1" x14ac:dyDescent="0.25">
      <c r="A630" s="21">
        <v>44010.879756944443</v>
      </c>
      <c r="B630" s="22">
        <v>6986</v>
      </c>
      <c r="C630" s="22">
        <v>1575</v>
      </c>
      <c r="D630" s="22">
        <v>1064</v>
      </c>
      <c r="E630" s="22">
        <v>2352</v>
      </c>
      <c r="F630" s="22">
        <v>4179</v>
      </c>
      <c r="G630" s="22">
        <v>532</v>
      </c>
      <c r="H630" s="22">
        <v>1988</v>
      </c>
      <c r="I630" s="22">
        <v>2366</v>
      </c>
      <c r="J630" s="22">
        <v>0</v>
      </c>
      <c r="K630" s="22">
        <v>4718</v>
      </c>
      <c r="L630" s="22">
        <v>14868</v>
      </c>
      <c r="M630" s="22">
        <v>1204</v>
      </c>
      <c r="N630" s="22">
        <v>6363</v>
      </c>
      <c r="O630" s="22">
        <v>57351</v>
      </c>
      <c r="P630" s="22">
        <v>60557</v>
      </c>
      <c r="Q630" s="22">
        <v>707</v>
      </c>
      <c r="R630" s="22">
        <v>6447</v>
      </c>
      <c r="S630" s="22">
        <v>19579</v>
      </c>
      <c r="T630" s="22">
        <v>3535</v>
      </c>
      <c r="U630" s="22">
        <v>10458</v>
      </c>
      <c r="V630" s="22">
        <v>2121063</v>
      </c>
      <c r="W630" s="22">
        <v>0</v>
      </c>
      <c r="X630" s="22">
        <v>10430</v>
      </c>
      <c r="Y630" s="22">
        <v>156968</v>
      </c>
      <c r="Z630" s="22">
        <v>28434</v>
      </c>
      <c r="AA630" s="22">
        <v>13503</v>
      </c>
      <c r="AB630" s="22">
        <v>26761</v>
      </c>
      <c r="AC630" s="22">
        <v>105693</v>
      </c>
      <c r="AD630" s="22">
        <v>120589</v>
      </c>
      <c r="AE630" s="22">
        <v>1988</v>
      </c>
      <c r="AF630" s="22">
        <v>11872</v>
      </c>
      <c r="AG630" s="22">
        <v>0</v>
      </c>
      <c r="AH630" s="22">
        <v>15799</v>
      </c>
      <c r="AI630" s="22">
        <v>19649</v>
      </c>
      <c r="AJ630" s="22">
        <v>20804</v>
      </c>
      <c r="AK630" s="22">
        <v>19397</v>
      </c>
      <c r="AL630" s="22">
        <v>157689</v>
      </c>
      <c r="AM630" s="22">
        <v>85183</v>
      </c>
      <c r="AN630" s="22">
        <v>10206</v>
      </c>
      <c r="AO630" s="22">
        <v>15778</v>
      </c>
      <c r="AP630" s="22">
        <v>30814</v>
      </c>
      <c r="AQ630" s="22">
        <v>19971</v>
      </c>
      <c r="AR630" s="22">
        <v>30632</v>
      </c>
      <c r="AS630" s="22">
        <v>2121063</v>
      </c>
      <c r="AT630" s="22">
        <v>0</v>
      </c>
      <c r="AU630" s="22">
        <v>118384</v>
      </c>
    </row>
    <row r="631" spans="1:47" ht="15.75" customHeight="1" x14ac:dyDescent="0.25">
      <c r="A631" s="21">
        <v>44010.879756944443</v>
      </c>
      <c r="B631" s="22">
        <v>6979</v>
      </c>
      <c r="C631" s="22">
        <v>1575</v>
      </c>
      <c r="D631" s="22">
        <v>1064</v>
      </c>
      <c r="E631" s="22">
        <v>4599</v>
      </c>
      <c r="F631" s="22">
        <v>4200</v>
      </c>
      <c r="G631" s="22">
        <v>532</v>
      </c>
      <c r="H631" s="22">
        <v>1988</v>
      </c>
      <c r="I631" s="22">
        <v>11837</v>
      </c>
      <c r="J631" s="22">
        <v>0</v>
      </c>
      <c r="K631" s="22">
        <v>4802</v>
      </c>
      <c r="L631" s="22">
        <v>5369</v>
      </c>
      <c r="M631" s="22">
        <v>4620</v>
      </c>
      <c r="N631" s="22">
        <v>672</v>
      </c>
      <c r="O631" s="22">
        <v>53018</v>
      </c>
      <c r="P631" s="22">
        <v>18557</v>
      </c>
      <c r="Q631" s="22">
        <v>763</v>
      </c>
      <c r="R631" s="22">
        <v>6461</v>
      </c>
      <c r="S631" s="22">
        <v>17787</v>
      </c>
      <c r="T631" s="22">
        <v>9254</v>
      </c>
      <c r="U631" s="22">
        <v>10311</v>
      </c>
      <c r="V631" s="22">
        <v>2121063</v>
      </c>
      <c r="W631" s="22">
        <v>0</v>
      </c>
      <c r="X631" s="22">
        <v>11242</v>
      </c>
      <c r="Y631" s="22">
        <v>156968</v>
      </c>
      <c r="Z631" s="22">
        <v>28434</v>
      </c>
      <c r="AA631" s="22">
        <v>13503</v>
      </c>
      <c r="AB631" s="22">
        <v>26761</v>
      </c>
      <c r="AC631" s="22">
        <v>105693</v>
      </c>
      <c r="AD631" s="22">
        <v>120589</v>
      </c>
      <c r="AE631" s="22">
        <v>1988</v>
      </c>
      <c r="AF631" s="22">
        <v>11872</v>
      </c>
      <c r="AG631" s="22">
        <v>0</v>
      </c>
      <c r="AH631" s="22">
        <v>15799</v>
      </c>
      <c r="AI631" s="22">
        <v>19649</v>
      </c>
      <c r="AJ631" s="22">
        <v>20804</v>
      </c>
      <c r="AK631" s="22">
        <v>19397</v>
      </c>
      <c r="AL631" s="22">
        <v>157689</v>
      </c>
      <c r="AM631" s="22">
        <v>85183</v>
      </c>
      <c r="AN631" s="22">
        <v>10206</v>
      </c>
      <c r="AO631" s="22">
        <v>15778</v>
      </c>
      <c r="AP631" s="22">
        <v>30814</v>
      </c>
      <c r="AQ631" s="22">
        <v>19971</v>
      </c>
      <c r="AR631" s="22">
        <v>30632</v>
      </c>
      <c r="AS631" s="22">
        <v>2121063</v>
      </c>
      <c r="AT631" s="22">
        <v>0</v>
      </c>
      <c r="AU631" s="22">
        <v>118384</v>
      </c>
    </row>
    <row r="632" spans="1:47" ht="15.75" customHeight="1" x14ac:dyDescent="0.25">
      <c r="A632" s="21">
        <v>44010.879756944443</v>
      </c>
      <c r="B632" s="22">
        <v>5131</v>
      </c>
      <c r="C632" s="22">
        <v>1575</v>
      </c>
      <c r="D632" s="22">
        <v>1064</v>
      </c>
      <c r="E632" s="22">
        <v>2352</v>
      </c>
      <c r="F632" s="22">
        <v>4193</v>
      </c>
      <c r="G632" s="22">
        <v>532</v>
      </c>
      <c r="H632" s="22">
        <v>1988</v>
      </c>
      <c r="I632" s="22">
        <v>2394</v>
      </c>
      <c r="J632" s="22">
        <v>0</v>
      </c>
      <c r="K632" s="22">
        <v>4732</v>
      </c>
      <c r="L632" s="22">
        <v>7546</v>
      </c>
      <c r="M632" s="22">
        <v>1141</v>
      </c>
      <c r="N632" s="22">
        <v>644</v>
      </c>
      <c r="O632" s="22">
        <v>50162</v>
      </c>
      <c r="P632" s="22">
        <v>17521</v>
      </c>
      <c r="Q632" s="22">
        <v>721</v>
      </c>
      <c r="R632" s="22">
        <v>6461</v>
      </c>
      <c r="S632" s="22">
        <v>16359</v>
      </c>
      <c r="T632" s="22">
        <v>3563</v>
      </c>
      <c r="U632" s="22">
        <v>10304</v>
      </c>
      <c r="V632" s="22">
        <v>2121063</v>
      </c>
      <c r="W632" s="22">
        <v>0</v>
      </c>
      <c r="X632" s="22">
        <v>19992</v>
      </c>
      <c r="Y632" s="22">
        <v>156968</v>
      </c>
      <c r="Z632" s="22">
        <v>28434</v>
      </c>
      <c r="AA632" s="22">
        <v>13503</v>
      </c>
      <c r="AB632" s="22">
        <v>26761</v>
      </c>
      <c r="AC632" s="22">
        <v>105693</v>
      </c>
      <c r="AD632" s="22">
        <v>120589</v>
      </c>
      <c r="AE632" s="22">
        <v>1988</v>
      </c>
      <c r="AF632" s="22">
        <v>11872</v>
      </c>
      <c r="AG632" s="22">
        <v>0</v>
      </c>
      <c r="AH632" s="22">
        <v>15799</v>
      </c>
      <c r="AI632" s="22">
        <v>19649</v>
      </c>
      <c r="AJ632" s="22">
        <v>20804</v>
      </c>
      <c r="AK632" s="22">
        <v>19397</v>
      </c>
      <c r="AL632" s="22">
        <v>157689</v>
      </c>
      <c r="AM632" s="22">
        <v>85183</v>
      </c>
      <c r="AN632" s="22">
        <v>10206</v>
      </c>
      <c r="AO632" s="22">
        <v>15778</v>
      </c>
      <c r="AP632" s="22">
        <v>30814</v>
      </c>
      <c r="AQ632" s="22">
        <v>19971</v>
      </c>
      <c r="AR632" s="22">
        <v>30632</v>
      </c>
      <c r="AS632" s="22">
        <v>2121063</v>
      </c>
      <c r="AT632" s="22">
        <v>0</v>
      </c>
      <c r="AU632" s="22">
        <v>118384</v>
      </c>
    </row>
    <row r="633" spans="1:47" ht="15.75" customHeight="1" x14ac:dyDescent="0.25">
      <c r="A633" s="21">
        <v>44010.879756944443</v>
      </c>
      <c r="B633" s="22">
        <v>7091</v>
      </c>
      <c r="C633" s="22">
        <v>1575</v>
      </c>
      <c r="D633" s="22">
        <v>1064</v>
      </c>
      <c r="E633" s="22">
        <v>2345</v>
      </c>
      <c r="F633" s="22">
        <v>4165</v>
      </c>
      <c r="G633" s="22">
        <v>532</v>
      </c>
      <c r="H633" s="22">
        <v>1988</v>
      </c>
      <c r="I633" s="22">
        <v>4613</v>
      </c>
      <c r="J633" s="22">
        <v>0</v>
      </c>
      <c r="K633" s="22">
        <v>4795</v>
      </c>
      <c r="L633" s="22">
        <v>5292</v>
      </c>
      <c r="M633" s="22">
        <v>4781</v>
      </c>
      <c r="N633" s="22">
        <v>658</v>
      </c>
      <c r="O633" s="22">
        <v>64603</v>
      </c>
      <c r="P633" s="22">
        <v>59976</v>
      </c>
      <c r="Q633" s="22">
        <v>721</v>
      </c>
      <c r="R633" s="22">
        <v>5173</v>
      </c>
      <c r="S633" s="22">
        <v>12950</v>
      </c>
      <c r="T633" s="22">
        <v>11543</v>
      </c>
      <c r="U633" s="22">
        <v>14308</v>
      </c>
      <c r="V633" s="22">
        <v>2121063</v>
      </c>
      <c r="W633" s="22">
        <v>0</v>
      </c>
      <c r="X633" s="22">
        <v>10990</v>
      </c>
      <c r="Y633" s="22">
        <v>156968</v>
      </c>
      <c r="Z633" s="22">
        <v>28434</v>
      </c>
      <c r="AA633" s="22">
        <v>13503</v>
      </c>
      <c r="AB633" s="22">
        <v>26761</v>
      </c>
      <c r="AC633" s="22">
        <v>105693</v>
      </c>
      <c r="AD633" s="22">
        <v>120589</v>
      </c>
      <c r="AE633" s="22">
        <v>1988</v>
      </c>
      <c r="AF633" s="22">
        <v>11872</v>
      </c>
      <c r="AG633" s="22">
        <v>0</v>
      </c>
      <c r="AH633" s="22">
        <v>15799</v>
      </c>
      <c r="AI633" s="22">
        <v>19649</v>
      </c>
      <c r="AJ633" s="22">
        <v>20804</v>
      </c>
      <c r="AK633" s="22">
        <v>19397</v>
      </c>
      <c r="AL633" s="22">
        <v>157689</v>
      </c>
      <c r="AM633" s="22">
        <v>85183</v>
      </c>
      <c r="AN633" s="22">
        <v>10206</v>
      </c>
      <c r="AO633" s="22">
        <v>15778</v>
      </c>
      <c r="AP633" s="22">
        <v>30814</v>
      </c>
      <c r="AQ633" s="22">
        <v>19971</v>
      </c>
      <c r="AR633" s="22">
        <v>30632</v>
      </c>
      <c r="AS633" s="22">
        <v>2121063</v>
      </c>
      <c r="AT633" s="22">
        <v>0</v>
      </c>
      <c r="AU633" s="22">
        <v>118384</v>
      </c>
    </row>
    <row r="634" spans="1:47" ht="15.75" customHeight="1" x14ac:dyDescent="0.25">
      <c r="A634" s="21">
        <v>44010.879756944443</v>
      </c>
      <c r="B634" s="22">
        <v>7084</v>
      </c>
      <c r="C634" s="22">
        <v>1575</v>
      </c>
      <c r="D634" s="22">
        <v>1575</v>
      </c>
      <c r="E634" s="22">
        <v>4081</v>
      </c>
      <c r="F634" s="22">
        <v>4200</v>
      </c>
      <c r="G634" s="22">
        <v>525</v>
      </c>
      <c r="H634" s="22">
        <v>1988</v>
      </c>
      <c r="I634" s="22">
        <v>2401</v>
      </c>
      <c r="J634" s="22">
        <v>0</v>
      </c>
      <c r="K634" s="22">
        <v>4767</v>
      </c>
      <c r="L634" s="22">
        <v>5341</v>
      </c>
      <c r="M634" s="22">
        <v>1141</v>
      </c>
      <c r="N634" s="22">
        <v>644</v>
      </c>
      <c r="O634" s="22">
        <v>49868</v>
      </c>
      <c r="P634" s="22">
        <v>17927</v>
      </c>
      <c r="Q634" s="22">
        <v>770</v>
      </c>
      <c r="R634" s="22">
        <v>5180</v>
      </c>
      <c r="S634" s="22">
        <v>16352</v>
      </c>
      <c r="T634" s="22">
        <v>3563</v>
      </c>
      <c r="U634" s="22">
        <v>10311</v>
      </c>
      <c r="V634" s="22">
        <v>2121063</v>
      </c>
      <c r="W634" s="22">
        <v>0</v>
      </c>
      <c r="X634" s="22">
        <v>10990</v>
      </c>
      <c r="Y634" s="22">
        <v>156968</v>
      </c>
      <c r="Z634" s="22">
        <v>28434</v>
      </c>
      <c r="AA634" s="22">
        <v>13503</v>
      </c>
      <c r="AB634" s="22">
        <v>26761</v>
      </c>
      <c r="AC634" s="22">
        <v>105693</v>
      </c>
      <c r="AD634" s="22">
        <v>120589</v>
      </c>
      <c r="AE634" s="22">
        <v>1988</v>
      </c>
      <c r="AF634" s="22">
        <v>11872</v>
      </c>
      <c r="AG634" s="22">
        <v>0</v>
      </c>
      <c r="AH634" s="22">
        <v>15799</v>
      </c>
      <c r="AI634" s="22">
        <v>19649</v>
      </c>
      <c r="AJ634" s="22">
        <v>20804</v>
      </c>
      <c r="AK634" s="22">
        <v>19397</v>
      </c>
      <c r="AL634" s="22">
        <v>157689</v>
      </c>
      <c r="AM634" s="22">
        <v>85183</v>
      </c>
      <c r="AN634" s="22">
        <v>10206</v>
      </c>
      <c r="AO634" s="22">
        <v>15778</v>
      </c>
      <c r="AP634" s="22">
        <v>30814</v>
      </c>
      <c r="AQ634" s="22">
        <v>19971</v>
      </c>
      <c r="AR634" s="22">
        <v>30632</v>
      </c>
      <c r="AS634" s="22">
        <v>2121063</v>
      </c>
      <c r="AT634" s="22">
        <v>0</v>
      </c>
      <c r="AU634" s="22">
        <v>118384</v>
      </c>
    </row>
    <row r="635" spans="1:47" ht="15.75" customHeight="1" x14ac:dyDescent="0.25">
      <c r="A635" s="21">
        <v>44010.879756944443</v>
      </c>
      <c r="B635" s="22">
        <v>9772</v>
      </c>
      <c r="C635" s="22">
        <v>1575</v>
      </c>
      <c r="D635" s="22">
        <v>1085</v>
      </c>
      <c r="E635" s="22">
        <v>2345</v>
      </c>
      <c r="F635" s="22">
        <v>4165</v>
      </c>
      <c r="G635" s="22">
        <v>525</v>
      </c>
      <c r="H635" s="22">
        <v>1988</v>
      </c>
      <c r="I635" s="22">
        <v>2352</v>
      </c>
      <c r="J635" s="22">
        <v>0</v>
      </c>
      <c r="K635" s="22">
        <v>4774</v>
      </c>
      <c r="L635" s="22">
        <v>5362</v>
      </c>
      <c r="M635" s="22">
        <v>1141</v>
      </c>
      <c r="N635" s="22">
        <v>651</v>
      </c>
      <c r="O635" s="22">
        <v>49658</v>
      </c>
      <c r="P635" s="22">
        <v>57953</v>
      </c>
      <c r="Q635" s="22">
        <v>728</v>
      </c>
      <c r="R635" s="22">
        <v>5166</v>
      </c>
      <c r="S635" s="22">
        <v>25991</v>
      </c>
      <c r="T635" s="22">
        <v>3598</v>
      </c>
      <c r="U635" s="22">
        <v>13587</v>
      </c>
      <c r="V635" s="22">
        <v>2121063</v>
      </c>
      <c r="W635" s="22">
        <v>0</v>
      </c>
      <c r="X635" s="22">
        <v>18557</v>
      </c>
      <c r="Y635" s="22">
        <v>156968</v>
      </c>
      <c r="Z635" s="22">
        <v>28434</v>
      </c>
      <c r="AA635" s="22">
        <v>13503</v>
      </c>
      <c r="AB635" s="22">
        <v>26761</v>
      </c>
      <c r="AC635" s="22">
        <v>105693</v>
      </c>
      <c r="AD635" s="22">
        <v>120589</v>
      </c>
      <c r="AE635" s="22">
        <v>1988</v>
      </c>
      <c r="AF635" s="22">
        <v>11872</v>
      </c>
      <c r="AG635" s="22">
        <v>0</v>
      </c>
      <c r="AH635" s="22">
        <v>15799</v>
      </c>
      <c r="AI635" s="22">
        <v>19649</v>
      </c>
      <c r="AJ635" s="22">
        <v>20804</v>
      </c>
      <c r="AK635" s="22">
        <v>19397</v>
      </c>
      <c r="AL635" s="22">
        <v>157689</v>
      </c>
      <c r="AM635" s="22">
        <v>85183</v>
      </c>
      <c r="AN635" s="22">
        <v>10206</v>
      </c>
      <c r="AO635" s="22">
        <v>15778</v>
      </c>
      <c r="AP635" s="22">
        <v>30814</v>
      </c>
      <c r="AQ635" s="22">
        <v>19971</v>
      </c>
      <c r="AR635" s="22">
        <v>30632</v>
      </c>
      <c r="AS635" s="22">
        <v>2121063</v>
      </c>
      <c r="AT635" s="22">
        <v>0</v>
      </c>
      <c r="AU635" s="22">
        <v>118384</v>
      </c>
    </row>
    <row r="636" spans="1:47" ht="15.75" customHeight="1" x14ac:dyDescent="0.25">
      <c r="A636" s="21">
        <v>44010.879756944443</v>
      </c>
      <c r="B636" s="22">
        <v>7049</v>
      </c>
      <c r="C636" s="22">
        <v>1575</v>
      </c>
      <c r="D636" s="22">
        <v>1085</v>
      </c>
      <c r="E636" s="22">
        <v>2345</v>
      </c>
      <c r="F636" s="22">
        <v>4172</v>
      </c>
      <c r="G636" s="22">
        <v>525</v>
      </c>
      <c r="H636" s="22">
        <v>1988</v>
      </c>
      <c r="I636" s="22">
        <v>2352</v>
      </c>
      <c r="J636" s="22">
        <v>0</v>
      </c>
      <c r="K636" s="22">
        <v>4711</v>
      </c>
      <c r="L636" s="22">
        <v>5383</v>
      </c>
      <c r="M636" s="22">
        <v>1218</v>
      </c>
      <c r="N636" s="22">
        <v>686</v>
      </c>
      <c r="O636" s="22">
        <v>70224</v>
      </c>
      <c r="P636" s="22">
        <v>57785</v>
      </c>
      <c r="Q636" s="22">
        <v>728</v>
      </c>
      <c r="R636" s="22">
        <v>5194</v>
      </c>
      <c r="S636" s="22">
        <v>10031</v>
      </c>
      <c r="T636" s="22">
        <v>3570</v>
      </c>
      <c r="U636" s="22">
        <v>10227</v>
      </c>
      <c r="V636" s="22">
        <v>2121063</v>
      </c>
      <c r="W636" s="22">
        <v>0</v>
      </c>
      <c r="X636" s="22">
        <v>11235</v>
      </c>
      <c r="Y636" s="22">
        <v>156968</v>
      </c>
      <c r="Z636" s="22">
        <v>28434</v>
      </c>
      <c r="AA636" s="22">
        <v>13503</v>
      </c>
      <c r="AB636" s="22">
        <v>26761</v>
      </c>
      <c r="AC636" s="22">
        <v>105693</v>
      </c>
      <c r="AD636" s="22">
        <v>120589</v>
      </c>
      <c r="AE636" s="22">
        <v>1988</v>
      </c>
      <c r="AF636" s="22">
        <v>11872</v>
      </c>
      <c r="AG636" s="22">
        <v>0</v>
      </c>
      <c r="AH636" s="22">
        <v>15799</v>
      </c>
      <c r="AI636" s="22">
        <v>19649</v>
      </c>
      <c r="AJ636" s="22">
        <v>20804</v>
      </c>
      <c r="AK636" s="22">
        <v>19397</v>
      </c>
      <c r="AL636" s="22">
        <v>157689</v>
      </c>
      <c r="AM636" s="22">
        <v>85183</v>
      </c>
      <c r="AN636" s="22">
        <v>10206</v>
      </c>
      <c r="AO636" s="22">
        <v>15778</v>
      </c>
      <c r="AP636" s="22">
        <v>30814</v>
      </c>
      <c r="AQ636" s="22">
        <v>19971</v>
      </c>
      <c r="AR636" s="22">
        <v>30632</v>
      </c>
      <c r="AS636" s="22">
        <v>2121063</v>
      </c>
      <c r="AT636" s="22">
        <v>0</v>
      </c>
      <c r="AU636" s="22">
        <v>118384</v>
      </c>
    </row>
    <row r="637" spans="1:47" ht="15.75" customHeight="1" x14ac:dyDescent="0.25">
      <c r="A637" s="21">
        <v>44010.879756944443</v>
      </c>
      <c r="B637" s="22">
        <v>14714</v>
      </c>
      <c r="C637" s="22">
        <v>1575</v>
      </c>
      <c r="D637" s="22">
        <v>1085</v>
      </c>
      <c r="E637" s="22">
        <v>2331</v>
      </c>
      <c r="F637" s="22">
        <v>4109</v>
      </c>
      <c r="G637" s="22">
        <v>525</v>
      </c>
      <c r="H637" s="22">
        <v>1988</v>
      </c>
      <c r="I637" s="22">
        <v>2345</v>
      </c>
      <c r="J637" s="22">
        <v>0</v>
      </c>
      <c r="K637" s="22">
        <v>4711</v>
      </c>
      <c r="L637" s="22">
        <v>5257</v>
      </c>
      <c r="M637" s="22">
        <v>1148</v>
      </c>
      <c r="N637" s="22">
        <v>651</v>
      </c>
      <c r="O637" s="22">
        <v>57869</v>
      </c>
      <c r="P637" s="22">
        <v>16114</v>
      </c>
      <c r="Q637" s="22">
        <v>770</v>
      </c>
      <c r="R637" s="22">
        <v>5145</v>
      </c>
      <c r="S637" s="22">
        <v>19404</v>
      </c>
      <c r="T637" s="22">
        <v>3584</v>
      </c>
      <c r="U637" s="22">
        <v>10234</v>
      </c>
      <c r="V637" s="22">
        <v>2121063</v>
      </c>
      <c r="W637" s="22">
        <v>0</v>
      </c>
      <c r="X637" s="22">
        <v>13573</v>
      </c>
      <c r="Y637" s="22">
        <v>156968</v>
      </c>
      <c r="Z637" s="22">
        <v>28434</v>
      </c>
      <c r="AA637" s="22">
        <v>13503</v>
      </c>
      <c r="AB637" s="22">
        <v>26761</v>
      </c>
      <c r="AC637" s="22">
        <v>105693</v>
      </c>
      <c r="AD637" s="22">
        <v>120589</v>
      </c>
      <c r="AE637" s="22">
        <v>1988</v>
      </c>
      <c r="AF637" s="22">
        <v>11872</v>
      </c>
      <c r="AG637" s="22">
        <v>0</v>
      </c>
      <c r="AH637" s="22">
        <v>15799</v>
      </c>
      <c r="AI637" s="22">
        <v>19649</v>
      </c>
      <c r="AJ637" s="22">
        <v>20804</v>
      </c>
      <c r="AK637" s="22">
        <v>19397</v>
      </c>
      <c r="AL637" s="22">
        <v>157689</v>
      </c>
      <c r="AM637" s="22">
        <v>85183</v>
      </c>
      <c r="AN637" s="22">
        <v>10206</v>
      </c>
      <c r="AO637" s="22">
        <v>15778</v>
      </c>
      <c r="AP637" s="22">
        <v>30814</v>
      </c>
      <c r="AQ637" s="22">
        <v>19971</v>
      </c>
      <c r="AR637" s="22">
        <v>30632</v>
      </c>
      <c r="AS637" s="22">
        <v>2121063</v>
      </c>
      <c r="AT637" s="22">
        <v>0</v>
      </c>
      <c r="AU637" s="22">
        <v>118384</v>
      </c>
    </row>
    <row r="638" spans="1:47" ht="15.75" customHeight="1" x14ac:dyDescent="0.25">
      <c r="A638" s="21">
        <v>44010.879756944443</v>
      </c>
      <c r="B638" s="22">
        <v>1764</v>
      </c>
      <c r="C638" s="22">
        <v>1575</v>
      </c>
      <c r="D638" s="22">
        <v>1071</v>
      </c>
      <c r="E638" s="22">
        <v>2366</v>
      </c>
      <c r="F638" s="22">
        <v>4179</v>
      </c>
      <c r="G638" s="22">
        <v>532</v>
      </c>
      <c r="H638" s="22">
        <v>1988</v>
      </c>
      <c r="I638" s="22">
        <v>2324</v>
      </c>
      <c r="J638" s="22">
        <v>0</v>
      </c>
      <c r="K638" s="22">
        <v>4676</v>
      </c>
      <c r="L638" s="22">
        <v>5264</v>
      </c>
      <c r="M638" s="22">
        <v>1239</v>
      </c>
      <c r="N638" s="22">
        <v>672</v>
      </c>
      <c r="O638" s="22">
        <v>60249</v>
      </c>
      <c r="P638" s="22">
        <v>66654</v>
      </c>
      <c r="Q638" s="22">
        <v>728</v>
      </c>
      <c r="R638" s="22">
        <v>5159</v>
      </c>
      <c r="S638" s="22">
        <v>9940</v>
      </c>
      <c r="T638" s="22">
        <v>3528</v>
      </c>
      <c r="U638" s="22">
        <v>10276</v>
      </c>
      <c r="V638" s="22">
        <v>2121063</v>
      </c>
      <c r="W638" s="22">
        <v>0</v>
      </c>
      <c r="X638" s="22">
        <v>11816</v>
      </c>
      <c r="Y638" s="22">
        <v>156968</v>
      </c>
      <c r="Z638" s="22">
        <v>28434</v>
      </c>
      <c r="AA638" s="22">
        <v>13503</v>
      </c>
      <c r="AB638" s="22">
        <v>26761</v>
      </c>
      <c r="AC638" s="22">
        <v>105693</v>
      </c>
      <c r="AD638" s="22">
        <v>120589</v>
      </c>
      <c r="AE638" s="22">
        <v>1988</v>
      </c>
      <c r="AF638" s="22">
        <v>11872</v>
      </c>
      <c r="AG638" s="22">
        <v>0</v>
      </c>
      <c r="AH638" s="22">
        <v>15799</v>
      </c>
      <c r="AI638" s="22">
        <v>19649</v>
      </c>
      <c r="AJ638" s="22">
        <v>20804</v>
      </c>
      <c r="AK638" s="22">
        <v>19397</v>
      </c>
      <c r="AL638" s="22">
        <v>157689</v>
      </c>
      <c r="AM638" s="22">
        <v>85183</v>
      </c>
      <c r="AN638" s="22">
        <v>10206</v>
      </c>
      <c r="AO638" s="22">
        <v>15778</v>
      </c>
      <c r="AP638" s="22">
        <v>30814</v>
      </c>
      <c r="AQ638" s="22">
        <v>19971</v>
      </c>
      <c r="AR638" s="22">
        <v>30632</v>
      </c>
      <c r="AS638" s="22">
        <v>2121063</v>
      </c>
      <c r="AT638" s="22">
        <v>0</v>
      </c>
      <c r="AU638" s="22">
        <v>118384</v>
      </c>
    </row>
    <row r="639" spans="1:47" ht="15.75" customHeight="1" x14ac:dyDescent="0.25">
      <c r="A639" s="21">
        <v>44010.879756944443</v>
      </c>
      <c r="B639" s="22">
        <v>7000</v>
      </c>
      <c r="C639" s="22">
        <v>1575</v>
      </c>
      <c r="D639" s="22">
        <v>1071</v>
      </c>
      <c r="E639" s="22">
        <v>2345</v>
      </c>
      <c r="F639" s="22">
        <v>4179</v>
      </c>
      <c r="G639" s="22">
        <v>532</v>
      </c>
      <c r="H639" s="22">
        <v>1988</v>
      </c>
      <c r="I639" s="22">
        <v>2275</v>
      </c>
      <c r="J639" s="22">
        <v>0</v>
      </c>
      <c r="K639" s="22">
        <v>4690</v>
      </c>
      <c r="L639" s="22">
        <v>5264</v>
      </c>
      <c r="M639" s="22">
        <v>1197</v>
      </c>
      <c r="N639" s="22">
        <v>672</v>
      </c>
      <c r="O639" s="22">
        <v>57337</v>
      </c>
      <c r="P639" s="22">
        <v>28413</v>
      </c>
      <c r="Q639" s="22">
        <v>763</v>
      </c>
      <c r="R639" s="22">
        <v>6475</v>
      </c>
      <c r="S639" s="22">
        <v>9940</v>
      </c>
      <c r="T639" s="22">
        <v>3521</v>
      </c>
      <c r="U639" s="22">
        <v>12754</v>
      </c>
      <c r="V639" s="22">
        <v>2121063</v>
      </c>
      <c r="W639" s="22">
        <v>0</v>
      </c>
      <c r="X639" s="22">
        <v>12726</v>
      </c>
      <c r="Y639" s="22">
        <v>156968</v>
      </c>
      <c r="Z639" s="22">
        <v>28434</v>
      </c>
      <c r="AA639" s="22">
        <v>13503</v>
      </c>
      <c r="AB639" s="22">
        <v>26761</v>
      </c>
      <c r="AC639" s="22">
        <v>105693</v>
      </c>
      <c r="AD639" s="22">
        <v>120589</v>
      </c>
      <c r="AE639" s="22">
        <v>1988</v>
      </c>
      <c r="AF639" s="22">
        <v>11872</v>
      </c>
      <c r="AG639" s="22">
        <v>0</v>
      </c>
      <c r="AH639" s="22">
        <v>15799</v>
      </c>
      <c r="AI639" s="22">
        <v>19649</v>
      </c>
      <c r="AJ639" s="22">
        <v>20804</v>
      </c>
      <c r="AK639" s="22">
        <v>19397</v>
      </c>
      <c r="AL639" s="22">
        <v>157689</v>
      </c>
      <c r="AM639" s="22">
        <v>85183</v>
      </c>
      <c r="AN639" s="22">
        <v>10206</v>
      </c>
      <c r="AO639" s="22">
        <v>15778</v>
      </c>
      <c r="AP639" s="22">
        <v>30814</v>
      </c>
      <c r="AQ639" s="22">
        <v>19971</v>
      </c>
      <c r="AR639" s="22">
        <v>30632</v>
      </c>
      <c r="AS639" s="22">
        <v>2121063</v>
      </c>
      <c r="AT639" s="22">
        <v>0</v>
      </c>
      <c r="AU639" s="22">
        <v>118384</v>
      </c>
    </row>
    <row r="640" spans="1:47" ht="15.75" customHeight="1" x14ac:dyDescent="0.25">
      <c r="A640" s="21">
        <v>44010.879756944443</v>
      </c>
      <c r="B640" s="22">
        <v>9744</v>
      </c>
      <c r="C640" s="22">
        <v>1575</v>
      </c>
      <c r="D640" s="22">
        <v>847</v>
      </c>
      <c r="E640" s="22">
        <v>2345</v>
      </c>
      <c r="F640" s="22">
        <v>4186</v>
      </c>
      <c r="G640" s="22">
        <v>532</v>
      </c>
      <c r="H640" s="22">
        <v>1988</v>
      </c>
      <c r="I640" s="22">
        <v>2352</v>
      </c>
      <c r="J640" s="22">
        <v>0</v>
      </c>
      <c r="K640" s="22">
        <v>4683</v>
      </c>
      <c r="L640" s="22">
        <v>5383</v>
      </c>
      <c r="M640" s="22">
        <v>1148</v>
      </c>
      <c r="N640" s="22">
        <v>644</v>
      </c>
      <c r="O640" s="22">
        <v>55265</v>
      </c>
      <c r="P640" s="22">
        <v>16317</v>
      </c>
      <c r="Q640" s="22">
        <v>749</v>
      </c>
      <c r="R640" s="22">
        <v>6468</v>
      </c>
      <c r="S640" s="22">
        <v>17843</v>
      </c>
      <c r="T640" s="22">
        <v>3570</v>
      </c>
      <c r="U640" s="22">
        <v>10297</v>
      </c>
      <c r="V640" s="22">
        <v>2121063</v>
      </c>
      <c r="W640" s="22">
        <v>0</v>
      </c>
      <c r="X640" s="22">
        <v>11123</v>
      </c>
      <c r="Y640" s="22">
        <v>156968</v>
      </c>
      <c r="Z640" s="22">
        <v>28434</v>
      </c>
      <c r="AA640" s="22">
        <v>13503</v>
      </c>
      <c r="AB640" s="22">
        <v>26761</v>
      </c>
      <c r="AC640" s="22">
        <v>105693</v>
      </c>
      <c r="AD640" s="22">
        <v>120589</v>
      </c>
      <c r="AE640" s="22">
        <v>1988</v>
      </c>
      <c r="AF640" s="22">
        <v>11872</v>
      </c>
      <c r="AG640" s="22">
        <v>0</v>
      </c>
      <c r="AH640" s="22">
        <v>15799</v>
      </c>
      <c r="AI640" s="22">
        <v>19649</v>
      </c>
      <c r="AJ640" s="22">
        <v>20804</v>
      </c>
      <c r="AK640" s="22">
        <v>19397</v>
      </c>
      <c r="AL640" s="22">
        <v>157689</v>
      </c>
      <c r="AM640" s="22">
        <v>85183</v>
      </c>
      <c r="AN640" s="22">
        <v>10206</v>
      </c>
      <c r="AO640" s="22">
        <v>15778</v>
      </c>
      <c r="AP640" s="22">
        <v>30814</v>
      </c>
      <c r="AQ640" s="22">
        <v>19971</v>
      </c>
      <c r="AR640" s="22">
        <v>30632</v>
      </c>
      <c r="AS640" s="22">
        <v>2121063</v>
      </c>
      <c r="AT640" s="22">
        <v>0</v>
      </c>
      <c r="AU640" s="22">
        <v>118384</v>
      </c>
    </row>
    <row r="641" spans="1:47" ht="15.75" customHeight="1" x14ac:dyDescent="0.25">
      <c r="A641" s="21">
        <v>44010.879756944443</v>
      </c>
      <c r="B641" s="22">
        <v>1750</v>
      </c>
      <c r="C641" s="22">
        <v>1575</v>
      </c>
      <c r="D641" s="22">
        <v>847</v>
      </c>
      <c r="E641" s="22">
        <v>2394</v>
      </c>
      <c r="F641" s="22">
        <v>4214</v>
      </c>
      <c r="G641" s="22">
        <v>532</v>
      </c>
      <c r="H641" s="22">
        <v>1988</v>
      </c>
      <c r="I641" s="22">
        <v>2359</v>
      </c>
      <c r="J641" s="22">
        <v>0</v>
      </c>
      <c r="K641" s="22">
        <v>4732</v>
      </c>
      <c r="L641" s="22">
        <v>10164</v>
      </c>
      <c r="M641" s="22">
        <v>1169</v>
      </c>
      <c r="N641" s="22">
        <v>644</v>
      </c>
      <c r="O641" s="22">
        <v>57351</v>
      </c>
      <c r="P641" s="22">
        <v>57743</v>
      </c>
      <c r="Q641" s="22">
        <v>728</v>
      </c>
      <c r="R641" s="22">
        <v>6461</v>
      </c>
      <c r="S641" s="22">
        <v>10157</v>
      </c>
      <c r="T641" s="22">
        <v>5768</v>
      </c>
      <c r="U641" s="22">
        <v>10297</v>
      </c>
      <c r="V641" s="22">
        <v>2121063</v>
      </c>
      <c r="W641" s="22">
        <v>0</v>
      </c>
      <c r="X641" s="22">
        <v>10605</v>
      </c>
      <c r="Y641" s="22">
        <v>156968</v>
      </c>
      <c r="Z641" s="22">
        <v>28434</v>
      </c>
      <c r="AA641" s="22">
        <v>13503</v>
      </c>
      <c r="AB641" s="22">
        <v>26761</v>
      </c>
      <c r="AC641" s="22">
        <v>105693</v>
      </c>
      <c r="AD641" s="22">
        <v>120589</v>
      </c>
      <c r="AE641" s="22">
        <v>1988</v>
      </c>
      <c r="AF641" s="22">
        <v>11872</v>
      </c>
      <c r="AG641" s="22">
        <v>0</v>
      </c>
      <c r="AH641" s="22">
        <v>15799</v>
      </c>
      <c r="AI641" s="22">
        <v>19649</v>
      </c>
      <c r="AJ641" s="22">
        <v>20804</v>
      </c>
      <c r="AK641" s="22">
        <v>19397</v>
      </c>
      <c r="AL641" s="22">
        <v>157689</v>
      </c>
      <c r="AM641" s="22">
        <v>85183</v>
      </c>
      <c r="AN641" s="22">
        <v>10206</v>
      </c>
      <c r="AO641" s="22">
        <v>15778</v>
      </c>
      <c r="AP641" s="22">
        <v>30814</v>
      </c>
      <c r="AQ641" s="22">
        <v>19971</v>
      </c>
      <c r="AR641" s="22">
        <v>30632</v>
      </c>
      <c r="AS641" s="22">
        <v>2121063</v>
      </c>
      <c r="AT641" s="22">
        <v>0</v>
      </c>
      <c r="AU641" s="22">
        <v>118384</v>
      </c>
    </row>
    <row r="642" spans="1:47" ht="15.75" customHeight="1" x14ac:dyDescent="0.25">
      <c r="A642" s="21">
        <v>44010.879756944443</v>
      </c>
      <c r="B642" s="22">
        <v>9268</v>
      </c>
      <c r="C642" s="22">
        <v>1575</v>
      </c>
      <c r="D642" s="22">
        <v>847</v>
      </c>
      <c r="E642" s="22">
        <v>2359</v>
      </c>
      <c r="F642" s="22">
        <v>5922</v>
      </c>
      <c r="G642" s="22">
        <v>532</v>
      </c>
      <c r="H642" s="22">
        <v>1988</v>
      </c>
      <c r="I642" s="22">
        <v>2387</v>
      </c>
      <c r="J642" s="22">
        <v>0</v>
      </c>
      <c r="K642" s="22">
        <v>4760</v>
      </c>
      <c r="L642" s="22">
        <v>5285</v>
      </c>
      <c r="M642" s="22">
        <v>1218</v>
      </c>
      <c r="N642" s="22">
        <v>651</v>
      </c>
      <c r="O642" s="22">
        <v>64736</v>
      </c>
      <c r="P642" s="22">
        <v>17976</v>
      </c>
      <c r="Q642" s="22">
        <v>770</v>
      </c>
      <c r="R642" s="22">
        <v>5173</v>
      </c>
      <c r="S642" s="22">
        <v>16317</v>
      </c>
      <c r="T642" s="22">
        <v>12817</v>
      </c>
      <c r="U642" s="22">
        <v>10297</v>
      </c>
      <c r="V642" s="22">
        <v>2121063</v>
      </c>
      <c r="W642" s="22">
        <v>0</v>
      </c>
      <c r="X642" s="22">
        <v>11032</v>
      </c>
      <c r="Y642" s="22">
        <v>156968</v>
      </c>
      <c r="Z642" s="22">
        <v>28434</v>
      </c>
      <c r="AA642" s="22">
        <v>13503</v>
      </c>
      <c r="AB642" s="22">
        <v>26761</v>
      </c>
      <c r="AC642" s="22">
        <v>105693</v>
      </c>
      <c r="AD642" s="22">
        <v>120589</v>
      </c>
      <c r="AE642" s="22">
        <v>1988</v>
      </c>
      <c r="AF642" s="22">
        <v>11872</v>
      </c>
      <c r="AG642" s="22">
        <v>0</v>
      </c>
      <c r="AH642" s="22">
        <v>15799</v>
      </c>
      <c r="AI642" s="22">
        <v>19649</v>
      </c>
      <c r="AJ642" s="22">
        <v>20804</v>
      </c>
      <c r="AK642" s="22">
        <v>19397</v>
      </c>
      <c r="AL642" s="22">
        <v>157689</v>
      </c>
      <c r="AM642" s="22">
        <v>85183</v>
      </c>
      <c r="AN642" s="22">
        <v>10206</v>
      </c>
      <c r="AO642" s="22">
        <v>15778</v>
      </c>
      <c r="AP642" s="22">
        <v>30814</v>
      </c>
      <c r="AQ642" s="22">
        <v>19971</v>
      </c>
      <c r="AR642" s="22">
        <v>30632</v>
      </c>
      <c r="AS642" s="22">
        <v>2121063</v>
      </c>
      <c r="AT642" s="22">
        <v>0</v>
      </c>
      <c r="AU642" s="22">
        <v>118384</v>
      </c>
    </row>
    <row r="643" spans="1:47" ht="15.75" customHeight="1" x14ac:dyDescent="0.25">
      <c r="A643" s="21">
        <v>44010.879756944443</v>
      </c>
      <c r="B643" s="22">
        <v>16541</v>
      </c>
      <c r="C643" s="22">
        <v>1575</v>
      </c>
      <c r="D643" s="22">
        <v>3570</v>
      </c>
      <c r="E643" s="22">
        <v>2352</v>
      </c>
      <c r="F643" s="22">
        <v>4172</v>
      </c>
      <c r="G643" s="22">
        <v>77161</v>
      </c>
      <c r="H643" s="22">
        <v>1988</v>
      </c>
      <c r="I643" s="22">
        <v>2394</v>
      </c>
      <c r="J643" s="22">
        <v>0</v>
      </c>
      <c r="K643" s="22">
        <v>4753</v>
      </c>
      <c r="L643" s="22">
        <v>5271</v>
      </c>
      <c r="M643" s="22">
        <v>1134</v>
      </c>
      <c r="N643" s="22">
        <v>644</v>
      </c>
      <c r="O643" s="22">
        <v>50036</v>
      </c>
      <c r="P643" s="22">
        <v>17934</v>
      </c>
      <c r="Q643" s="22">
        <v>770</v>
      </c>
      <c r="R643" s="22">
        <v>5173</v>
      </c>
      <c r="S643" s="22">
        <v>16345</v>
      </c>
      <c r="T643" s="22">
        <v>3577</v>
      </c>
      <c r="U643" s="22">
        <v>10241</v>
      </c>
      <c r="V643" s="22">
        <v>2121063</v>
      </c>
      <c r="W643" s="22">
        <v>0</v>
      </c>
      <c r="X643" s="22">
        <v>10528</v>
      </c>
      <c r="Y643" s="22">
        <v>156968</v>
      </c>
      <c r="Z643" s="22">
        <v>28434</v>
      </c>
      <c r="AA643" s="22">
        <v>13503</v>
      </c>
      <c r="AB643" s="22">
        <v>26761</v>
      </c>
      <c r="AC643" s="22">
        <v>105693</v>
      </c>
      <c r="AD643" s="22">
        <v>120589</v>
      </c>
      <c r="AE643" s="22">
        <v>1988</v>
      </c>
      <c r="AF643" s="22">
        <v>11872</v>
      </c>
      <c r="AG643" s="22">
        <v>0</v>
      </c>
      <c r="AH643" s="22">
        <v>15799</v>
      </c>
      <c r="AI643" s="22">
        <v>19649</v>
      </c>
      <c r="AJ643" s="22">
        <v>20804</v>
      </c>
      <c r="AK643" s="22">
        <v>19397</v>
      </c>
      <c r="AL643" s="22">
        <v>157689</v>
      </c>
      <c r="AM643" s="22">
        <v>85183</v>
      </c>
      <c r="AN643" s="22">
        <v>10206</v>
      </c>
      <c r="AO643" s="22">
        <v>15778</v>
      </c>
      <c r="AP643" s="22">
        <v>30814</v>
      </c>
      <c r="AQ643" s="22">
        <v>19971</v>
      </c>
      <c r="AR643" s="22">
        <v>30632</v>
      </c>
      <c r="AS643" s="22">
        <v>2121063</v>
      </c>
      <c r="AT643" s="22">
        <v>0</v>
      </c>
      <c r="AU643" s="22">
        <v>118384</v>
      </c>
    </row>
    <row r="644" spans="1:47" ht="15.75" customHeight="1" x14ac:dyDescent="0.25">
      <c r="A644" s="21">
        <v>44010.879756944443</v>
      </c>
      <c r="B644" s="22">
        <v>7056</v>
      </c>
      <c r="C644" s="22">
        <v>1575</v>
      </c>
      <c r="D644" s="22">
        <v>1078</v>
      </c>
      <c r="E644" s="22">
        <v>2359</v>
      </c>
      <c r="F644" s="22">
        <v>4172</v>
      </c>
      <c r="G644" s="22">
        <v>77161</v>
      </c>
      <c r="H644" s="22">
        <v>1988</v>
      </c>
      <c r="I644" s="22">
        <v>2387</v>
      </c>
      <c r="J644" s="22">
        <v>0</v>
      </c>
      <c r="K644" s="22">
        <v>4788</v>
      </c>
      <c r="L644" s="22">
        <v>5348</v>
      </c>
      <c r="M644" s="22">
        <v>4760</v>
      </c>
      <c r="N644" s="22">
        <v>658</v>
      </c>
      <c r="O644" s="22">
        <v>65226</v>
      </c>
      <c r="P644" s="22">
        <v>58044</v>
      </c>
      <c r="Q644" s="22">
        <v>728</v>
      </c>
      <c r="R644" s="22">
        <v>5152</v>
      </c>
      <c r="S644" s="22">
        <v>11760</v>
      </c>
      <c r="T644" s="22">
        <v>3619</v>
      </c>
      <c r="U644" s="22">
        <v>10241</v>
      </c>
      <c r="V644" s="22">
        <v>2121063</v>
      </c>
      <c r="W644" s="22">
        <v>0</v>
      </c>
      <c r="X644" s="22">
        <v>10990</v>
      </c>
      <c r="Y644" s="22">
        <v>156968</v>
      </c>
      <c r="Z644" s="22">
        <v>28434</v>
      </c>
      <c r="AA644" s="22">
        <v>13503</v>
      </c>
      <c r="AB644" s="22">
        <v>26761</v>
      </c>
      <c r="AC644" s="22">
        <v>105693</v>
      </c>
      <c r="AD644" s="22">
        <v>120589</v>
      </c>
      <c r="AE644" s="22">
        <v>1988</v>
      </c>
      <c r="AF644" s="22">
        <v>11872</v>
      </c>
      <c r="AG644" s="22">
        <v>0</v>
      </c>
      <c r="AH644" s="22">
        <v>15799</v>
      </c>
      <c r="AI644" s="22">
        <v>19649</v>
      </c>
      <c r="AJ644" s="22">
        <v>20804</v>
      </c>
      <c r="AK644" s="22">
        <v>19397</v>
      </c>
      <c r="AL644" s="22">
        <v>157689</v>
      </c>
      <c r="AM644" s="22">
        <v>85183</v>
      </c>
      <c r="AN644" s="22">
        <v>10206</v>
      </c>
      <c r="AO644" s="22">
        <v>15778</v>
      </c>
      <c r="AP644" s="22">
        <v>30814</v>
      </c>
      <c r="AQ644" s="22">
        <v>19971</v>
      </c>
      <c r="AR644" s="22">
        <v>30632</v>
      </c>
      <c r="AS644" s="22">
        <v>2121063</v>
      </c>
      <c r="AT644" s="22">
        <v>0</v>
      </c>
      <c r="AU644" s="22">
        <v>118384</v>
      </c>
    </row>
    <row r="645" spans="1:47" ht="15.75" customHeight="1" x14ac:dyDescent="0.25">
      <c r="A645" s="21">
        <v>44010.879756944443</v>
      </c>
      <c r="B645" s="22">
        <v>8764</v>
      </c>
      <c r="C645" s="22">
        <v>1575</v>
      </c>
      <c r="D645" s="22">
        <v>1078</v>
      </c>
      <c r="E645" s="22">
        <v>2352</v>
      </c>
      <c r="F645" s="22">
        <v>4172</v>
      </c>
      <c r="G645" s="22">
        <v>77161</v>
      </c>
      <c r="H645" s="22">
        <v>1988</v>
      </c>
      <c r="I645" s="22">
        <v>2380</v>
      </c>
      <c r="J645" s="22">
        <v>0</v>
      </c>
      <c r="K645" s="22">
        <v>4739</v>
      </c>
      <c r="L645" s="22">
        <v>5362</v>
      </c>
      <c r="M645" s="22">
        <v>1302</v>
      </c>
      <c r="N645" s="22">
        <v>658</v>
      </c>
      <c r="O645" s="22">
        <v>48272</v>
      </c>
      <c r="P645" s="22">
        <v>17633</v>
      </c>
      <c r="Q645" s="22">
        <v>777</v>
      </c>
      <c r="R645" s="22">
        <v>5201</v>
      </c>
      <c r="S645" s="22">
        <v>16485</v>
      </c>
      <c r="T645" s="22">
        <v>3577</v>
      </c>
      <c r="U645" s="22">
        <v>10325</v>
      </c>
      <c r="V645" s="22">
        <v>2121063</v>
      </c>
      <c r="W645" s="22">
        <v>0</v>
      </c>
      <c r="X645" s="22">
        <v>20440</v>
      </c>
      <c r="Y645" s="22">
        <v>156968</v>
      </c>
      <c r="Z645" s="22">
        <v>28434</v>
      </c>
      <c r="AA645" s="22">
        <v>13503</v>
      </c>
      <c r="AB645" s="22">
        <v>26761</v>
      </c>
      <c r="AC645" s="22">
        <v>105693</v>
      </c>
      <c r="AD645" s="22">
        <v>120589</v>
      </c>
      <c r="AE645" s="22">
        <v>1988</v>
      </c>
      <c r="AF645" s="22">
        <v>11872</v>
      </c>
      <c r="AG645" s="22">
        <v>0</v>
      </c>
      <c r="AH645" s="22">
        <v>15799</v>
      </c>
      <c r="AI645" s="22">
        <v>19649</v>
      </c>
      <c r="AJ645" s="22">
        <v>20804</v>
      </c>
      <c r="AK645" s="22">
        <v>19397</v>
      </c>
      <c r="AL645" s="22">
        <v>157689</v>
      </c>
      <c r="AM645" s="22">
        <v>85183</v>
      </c>
      <c r="AN645" s="22">
        <v>10206</v>
      </c>
      <c r="AO645" s="22">
        <v>15778</v>
      </c>
      <c r="AP645" s="22">
        <v>30814</v>
      </c>
      <c r="AQ645" s="22">
        <v>19971</v>
      </c>
      <c r="AR645" s="22">
        <v>30632</v>
      </c>
      <c r="AS645" s="22">
        <v>2121063</v>
      </c>
      <c r="AT645" s="22">
        <v>0</v>
      </c>
      <c r="AU645" s="22">
        <v>118384</v>
      </c>
    </row>
    <row r="646" spans="1:47" ht="15.75" customHeight="1" x14ac:dyDescent="0.25">
      <c r="A646" s="21">
        <v>44010.879756944443</v>
      </c>
      <c r="B646" s="22">
        <v>9667</v>
      </c>
      <c r="C646" s="22">
        <v>1575</v>
      </c>
      <c r="D646" s="22">
        <v>1078</v>
      </c>
      <c r="E646" s="22">
        <v>2338</v>
      </c>
      <c r="F646" s="22">
        <v>4123</v>
      </c>
      <c r="G646" s="22">
        <v>77161</v>
      </c>
      <c r="H646" s="22">
        <v>1988</v>
      </c>
      <c r="I646" s="22">
        <v>2345</v>
      </c>
      <c r="J646" s="22">
        <v>0</v>
      </c>
      <c r="K646" s="22">
        <v>4711</v>
      </c>
      <c r="L646" s="22">
        <v>6524</v>
      </c>
      <c r="M646" s="22">
        <v>1155</v>
      </c>
      <c r="N646" s="22">
        <v>644</v>
      </c>
      <c r="O646" s="22">
        <v>67648</v>
      </c>
      <c r="P646" s="22">
        <v>16107</v>
      </c>
      <c r="Q646" s="22">
        <v>728</v>
      </c>
      <c r="R646" s="22">
        <v>6888</v>
      </c>
      <c r="S646" s="22">
        <v>19460</v>
      </c>
      <c r="T646" s="22">
        <v>3556</v>
      </c>
      <c r="U646" s="22">
        <v>10311</v>
      </c>
      <c r="V646" s="22">
        <v>2121063</v>
      </c>
      <c r="W646" s="22">
        <v>0</v>
      </c>
      <c r="X646" s="22">
        <v>10563</v>
      </c>
      <c r="Y646" s="22">
        <v>156968</v>
      </c>
      <c r="Z646" s="22">
        <v>28434</v>
      </c>
      <c r="AA646" s="22">
        <v>13503</v>
      </c>
      <c r="AB646" s="22">
        <v>26761</v>
      </c>
      <c r="AC646" s="22">
        <v>105693</v>
      </c>
      <c r="AD646" s="22">
        <v>120589</v>
      </c>
      <c r="AE646" s="22">
        <v>1988</v>
      </c>
      <c r="AF646" s="22">
        <v>11872</v>
      </c>
      <c r="AG646" s="22">
        <v>0</v>
      </c>
      <c r="AH646" s="22">
        <v>15799</v>
      </c>
      <c r="AI646" s="22">
        <v>19649</v>
      </c>
      <c r="AJ646" s="22">
        <v>20804</v>
      </c>
      <c r="AK646" s="22">
        <v>19397</v>
      </c>
      <c r="AL646" s="22">
        <v>157689</v>
      </c>
      <c r="AM646" s="22">
        <v>85183</v>
      </c>
      <c r="AN646" s="22">
        <v>10206</v>
      </c>
      <c r="AO646" s="22">
        <v>15778</v>
      </c>
      <c r="AP646" s="22">
        <v>30814</v>
      </c>
      <c r="AQ646" s="22">
        <v>19971</v>
      </c>
      <c r="AR646" s="22">
        <v>30632</v>
      </c>
      <c r="AS646" s="22">
        <v>2121063</v>
      </c>
      <c r="AT646" s="22">
        <v>0</v>
      </c>
      <c r="AU646" s="22">
        <v>118384</v>
      </c>
    </row>
    <row r="647" spans="1:47" ht="15.75" customHeight="1" x14ac:dyDescent="0.25">
      <c r="A647" s="21">
        <v>44010.879756944443</v>
      </c>
      <c r="B647" s="22">
        <v>7000</v>
      </c>
      <c r="C647" s="22">
        <v>1575</v>
      </c>
      <c r="D647" s="22">
        <v>1071</v>
      </c>
      <c r="E647" s="22">
        <v>2331</v>
      </c>
      <c r="F647" s="22">
        <v>4137</v>
      </c>
      <c r="G647" s="22">
        <v>525</v>
      </c>
      <c r="H647" s="22">
        <v>1988</v>
      </c>
      <c r="I647" s="22">
        <v>3577</v>
      </c>
      <c r="J647" s="22">
        <v>0</v>
      </c>
      <c r="K647" s="22">
        <v>4669</v>
      </c>
      <c r="L647" s="22">
        <v>5250</v>
      </c>
      <c r="M647" s="22">
        <v>1211</v>
      </c>
      <c r="N647" s="22">
        <v>672</v>
      </c>
      <c r="O647" s="22">
        <v>60277</v>
      </c>
      <c r="P647" s="22">
        <v>68649</v>
      </c>
      <c r="Q647" s="22">
        <v>728</v>
      </c>
      <c r="R647" s="22">
        <v>5138</v>
      </c>
      <c r="S647" s="22">
        <v>9954</v>
      </c>
      <c r="T647" s="22">
        <v>3528</v>
      </c>
      <c r="U647" s="22">
        <v>10395</v>
      </c>
      <c r="V647" s="22">
        <v>2121063</v>
      </c>
      <c r="W647" s="22">
        <v>0</v>
      </c>
      <c r="X647" s="22">
        <v>12460</v>
      </c>
      <c r="Y647" s="22">
        <v>156968</v>
      </c>
      <c r="Z647" s="22">
        <v>28434</v>
      </c>
      <c r="AA647" s="22">
        <v>13503</v>
      </c>
      <c r="AB647" s="22">
        <v>26761</v>
      </c>
      <c r="AC647" s="22">
        <v>105693</v>
      </c>
      <c r="AD647" s="22">
        <v>120589</v>
      </c>
      <c r="AE647" s="22">
        <v>1988</v>
      </c>
      <c r="AF647" s="22">
        <v>11872</v>
      </c>
      <c r="AG647" s="22">
        <v>0</v>
      </c>
      <c r="AH647" s="22">
        <v>15799</v>
      </c>
      <c r="AI647" s="22">
        <v>19649</v>
      </c>
      <c r="AJ647" s="22">
        <v>20804</v>
      </c>
      <c r="AK647" s="22">
        <v>19397</v>
      </c>
      <c r="AL647" s="22">
        <v>157689</v>
      </c>
      <c r="AM647" s="22">
        <v>85183</v>
      </c>
      <c r="AN647" s="22">
        <v>10206</v>
      </c>
      <c r="AO647" s="22">
        <v>15778</v>
      </c>
      <c r="AP647" s="22">
        <v>30814</v>
      </c>
      <c r="AQ647" s="22">
        <v>19971</v>
      </c>
      <c r="AR647" s="22">
        <v>30632</v>
      </c>
      <c r="AS647" s="22">
        <v>2121063</v>
      </c>
      <c r="AT647" s="22">
        <v>0</v>
      </c>
      <c r="AU647" s="22">
        <v>118384</v>
      </c>
    </row>
    <row r="648" spans="1:47" ht="15.75" customHeight="1" x14ac:dyDescent="0.25">
      <c r="A648" s="21">
        <v>44010.879756944443</v>
      </c>
      <c r="B648" s="22">
        <v>6986</v>
      </c>
      <c r="C648" s="22">
        <v>1575</v>
      </c>
      <c r="D648" s="22">
        <v>1071</v>
      </c>
      <c r="E648" s="22">
        <v>2352</v>
      </c>
      <c r="F648" s="22">
        <v>4165</v>
      </c>
      <c r="G648" s="22">
        <v>525</v>
      </c>
      <c r="H648" s="22">
        <v>1988</v>
      </c>
      <c r="I648" s="22">
        <v>2338</v>
      </c>
      <c r="J648" s="22">
        <v>0</v>
      </c>
      <c r="K648" s="22">
        <v>4669</v>
      </c>
      <c r="L648" s="22">
        <v>6034</v>
      </c>
      <c r="M648" s="22">
        <v>1148</v>
      </c>
      <c r="N648" s="22">
        <v>658</v>
      </c>
      <c r="O648" s="22">
        <v>53634</v>
      </c>
      <c r="P648" s="22">
        <v>23884</v>
      </c>
      <c r="Q648" s="22">
        <v>763</v>
      </c>
      <c r="R648" s="22">
        <v>6503</v>
      </c>
      <c r="S648" s="22">
        <v>16520</v>
      </c>
      <c r="T648" s="22">
        <v>3535</v>
      </c>
      <c r="U648" s="22">
        <v>10227</v>
      </c>
      <c r="V648" s="22">
        <v>2121063</v>
      </c>
      <c r="W648" s="22">
        <v>0</v>
      </c>
      <c r="X648" s="22">
        <v>12922</v>
      </c>
      <c r="Y648" s="22">
        <v>156968</v>
      </c>
      <c r="Z648" s="22">
        <v>28434</v>
      </c>
      <c r="AA648" s="22">
        <v>13503</v>
      </c>
      <c r="AB648" s="22">
        <v>26761</v>
      </c>
      <c r="AC648" s="22">
        <v>105693</v>
      </c>
      <c r="AD648" s="22">
        <v>120589</v>
      </c>
      <c r="AE648" s="22">
        <v>1988</v>
      </c>
      <c r="AF648" s="22">
        <v>11872</v>
      </c>
      <c r="AG648" s="22">
        <v>0</v>
      </c>
      <c r="AH648" s="22">
        <v>15799</v>
      </c>
      <c r="AI648" s="22">
        <v>19649</v>
      </c>
      <c r="AJ648" s="22">
        <v>20804</v>
      </c>
      <c r="AK648" s="22">
        <v>19397</v>
      </c>
      <c r="AL648" s="22">
        <v>157689</v>
      </c>
      <c r="AM648" s="22">
        <v>85183</v>
      </c>
      <c r="AN648" s="22">
        <v>10206</v>
      </c>
      <c r="AO648" s="22">
        <v>15778</v>
      </c>
      <c r="AP648" s="22">
        <v>30814</v>
      </c>
      <c r="AQ648" s="22">
        <v>19971</v>
      </c>
      <c r="AR648" s="22">
        <v>30632</v>
      </c>
      <c r="AS648" s="22">
        <v>2121063</v>
      </c>
      <c r="AT648" s="22">
        <v>0</v>
      </c>
      <c r="AU648" s="22">
        <v>118384</v>
      </c>
    </row>
    <row r="649" spans="1:47" ht="15.75" customHeight="1" x14ac:dyDescent="0.25">
      <c r="A649" s="21">
        <v>44010.879756944443</v>
      </c>
      <c r="B649" s="22">
        <v>14854</v>
      </c>
      <c r="C649" s="22">
        <v>1575</v>
      </c>
      <c r="D649" s="22">
        <v>1071</v>
      </c>
      <c r="E649" s="22">
        <v>4620</v>
      </c>
      <c r="F649" s="22">
        <v>4221</v>
      </c>
      <c r="G649" s="22">
        <v>525</v>
      </c>
      <c r="H649" s="22">
        <v>1988</v>
      </c>
      <c r="I649" s="22">
        <v>2352</v>
      </c>
      <c r="J649" s="22">
        <v>0</v>
      </c>
      <c r="K649" s="22">
        <v>4718</v>
      </c>
      <c r="L649" s="22">
        <v>5355</v>
      </c>
      <c r="M649" s="22">
        <v>1141</v>
      </c>
      <c r="N649" s="22">
        <v>644</v>
      </c>
      <c r="O649" s="22">
        <v>55272</v>
      </c>
      <c r="P649" s="22">
        <v>60382</v>
      </c>
      <c r="Q649" s="22">
        <v>721</v>
      </c>
      <c r="R649" s="22">
        <v>6454</v>
      </c>
      <c r="S649" s="22">
        <v>16499</v>
      </c>
      <c r="T649" s="22">
        <v>3549</v>
      </c>
      <c r="U649" s="22">
        <v>10325</v>
      </c>
      <c r="V649" s="22">
        <v>2121063</v>
      </c>
      <c r="W649" s="22">
        <v>0</v>
      </c>
      <c r="X649" s="22">
        <v>10437</v>
      </c>
      <c r="Y649" s="22">
        <v>156968</v>
      </c>
      <c r="Z649" s="22">
        <v>28434</v>
      </c>
      <c r="AA649" s="22">
        <v>13503</v>
      </c>
      <c r="AB649" s="22">
        <v>26761</v>
      </c>
      <c r="AC649" s="22">
        <v>105693</v>
      </c>
      <c r="AD649" s="22">
        <v>120589</v>
      </c>
      <c r="AE649" s="22">
        <v>1988</v>
      </c>
      <c r="AF649" s="22">
        <v>11872</v>
      </c>
      <c r="AG649" s="22">
        <v>0</v>
      </c>
      <c r="AH649" s="22">
        <v>15799</v>
      </c>
      <c r="AI649" s="22">
        <v>19649</v>
      </c>
      <c r="AJ649" s="22">
        <v>20804</v>
      </c>
      <c r="AK649" s="22">
        <v>19397</v>
      </c>
      <c r="AL649" s="22">
        <v>157689</v>
      </c>
      <c r="AM649" s="22">
        <v>85183</v>
      </c>
      <c r="AN649" s="22">
        <v>10206</v>
      </c>
      <c r="AO649" s="22">
        <v>15778</v>
      </c>
      <c r="AP649" s="22">
        <v>30814</v>
      </c>
      <c r="AQ649" s="22">
        <v>19971</v>
      </c>
      <c r="AR649" s="22">
        <v>30632</v>
      </c>
      <c r="AS649" s="22">
        <v>2121063</v>
      </c>
      <c r="AT649" s="22">
        <v>0</v>
      </c>
      <c r="AU649" s="22">
        <v>118384</v>
      </c>
    </row>
    <row r="650" spans="1:47" ht="15.75" customHeight="1" x14ac:dyDescent="0.25">
      <c r="A650" s="21">
        <v>44010.87976851852</v>
      </c>
      <c r="B650" s="22">
        <v>7035</v>
      </c>
      <c r="C650" s="22">
        <v>1575</v>
      </c>
      <c r="D650" s="22">
        <v>1071</v>
      </c>
      <c r="E650" s="22">
        <v>2366</v>
      </c>
      <c r="F650" s="22">
        <v>3766</v>
      </c>
      <c r="G650" s="22">
        <v>525</v>
      </c>
      <c r="H650" s="22">
        <v>1988</v>
      </c>
      <c r="I650" s="22">
        <v>2394</v>
      </c>
      <c r="J650" s="22">
        <v>0</v>
      </c>
      <c r="K650" s="22">
        <v>4732</v>
      </c>
      <c r="L650" s="22">
        <v>5306</v>
      </c>
      <c r="M650" s="22">
        <v>1218</v>
      </c>
      <c r="N650" s="22">
        <v>6377</v>
      </c>
      <c r="O650" s="22">
        <v>57568</v>
      </c>
      <c r="P650" s="22">
        <v>57890</v>
      </c>
      <c r="Q650" s="22">
        <v>756</v>
      </c>
      <c r="R650" s="22">
        <v>6475</v>
      </c>
      <c r="S650" s="22">
        <v>12390</v>
      </c>
      <c r="T650" s="22">
        <v>3556</v>
      </c>
      <c r="U650" s="22">
        <v>10360</v>
      </c>
      <c r="V650" s="22">
        <v>2121063</v>
      </c>
      <c r="W650" s="22">
        <v>0</v>
      </c>
      <c r="X650" s="22">
        <v>10997</v>
      </c>
      <c r="Y650" s="22">
        <v>156968</v>
      </c>
      <c r="Z650" s="22">
        <v>28434</v>
      </c>
      <c r="AA650" s="22">
        <v>13503</v>
      </c>
      <c r="AB650" s="22">
        <v>26761</v>
      </c>
      <c r="AC650" s="22">
        <v>105693</v>
      </c>
      <c r="AD650" s="22">
        <v>120589</v>
      </c>
      <c r="AE650" s="22">
        <v>1988</v>
      </c>
      <c r="AF650" s="22">
        <v>11872</v>
      </c>
      <c r="AG650" s="22">
        <v>0</v>
      </c>
      <c r="AH650" s="22">
        <v>15799</v>
      </c>
      <c r="AI650" s="22">
        <v>19649</v>
      </c>
      <c r="AJ650" s="22">
        <v>20804</v>
      </c>
      <c r="AK650" s="22">
        <v>19397</v>
      </c>
      <c r="AL650" s="22">
        <v>157689</v>
      </c>
      <c r="AM650" s="22">
        <v>85183</v>
      </c>
      <c r="AN650" s="22">
        <v>10206</v>
      </c>
      <c r="AO650" s="22">
        <v>15778</v>
      </c>
      <c r="AP650" s="22">
        <v>30814</v>
      </c>
      <c r="AQ650" s="22">
        <v>19971</v>
      </c>
      <c r="AR650" s="22">
        <v>30632</v>
      </c>
      <c r="AS650" s="22">
        <v>2121063</v>
      </c>
      <c r="AT650" s="22">
        <v>0</v>
      </c>
      <c r="AU650" s="22">
        <v>118384</v>
      </c>
    </row>
    <row r="651" spans="1:47" ht="15.75" customHeight="1" x14ac:dyDescent="0.25">
      <c r="A651" s="21">
        <v>44010.87976851852</v>
      </c>
      <c r="B651" s="22">
        <v>9758</v>
      </c>
      <c r="C651" s="22">
        <v>1575</v>
      </c>
      <c r="D651" s="22">
        <v>3563</v>
      </c>
      <c r="E651" s="22">
        <v>4032</v>
      </c>
      <c r="F651" s="22">
        <v>4193</v>
      </c>
      <c r="G651" s="22">
        <v>525</v>
      </c>
      <c r="H651" s="22">
        <v>1988</v>
      </c>
      <c r="I651" s="22">
        <v>4592</v>
      </c>
      <c r="J651" s="22">
        <v>0</v>
      </c>
      <c r="K651" s="22">
        <v>4760</v>
      </c>
      <c r="L651" s="22">
        <v>5285</v>
      </c>
      <c r="M651" s="22">
        <v>1141</v>
      </c>
      <c r="N651" s="22">
        <v>644</v>
      </c>
      <c r="O651" s="22">
        <v>49861</v>
      </c>
      <c r="P651" s="22">
        <v>17878</v>
      </c>
      <c r="Q651" s="22">
        <v>777</v>
      </c>
      <c r="R651" s="22">
        <v>5173</v>
      </c>
      <c r="S651" s="22">
        <v>16324</v>
      </c>
      <c r="T651" s="22">
        <v>9499</v>
      </c>
      <c r="U651" s="22">
        <v>15190</v>
      </c>
      <c r="V651" s="22">
        <v>2121063</v>
      </c>
      <c r="W651" s="22">
        <v>0</v>
      </c>
      <c r="X651" s="22">
        <v>10976</v>
      </c>
      <c r="Y651" s="22">
        <v>156968</v>
      </c>
      <c r="Z651" s="22">
        <v>28434</v>
      </c>
      <c r="AA651" s="22">
        <v>13503</v>
      </c>
      <c r="AB651" s="22">
        <v>26761</v>
      </c>
      <c r="AC651" s="22">
        <v>105693</v>
      </c>
      <c r="AD651" s="22">
        <v>120589</v>
      </c>
      <c r="AE651" s="22">
        <v>1988</v>
      </c>
      <c r="AF651" s="22">
        <v>11872</v>
      </c>
      <c r="AG651" s="22">
        <v>0</v>
      </c>
      <c r="AH651" s="22">
        <v>15799</v>
      </c>
      <c r="AI651" s="22">
        <v>19649</v>
      </c>
      <c r="AJ651" s="22">
        <v>20804</v>
      </c>
      <c r="AK651" s="22">
        <v>19397</v>
      </c>
      <c r="AL651" s="22">
        <v>157689</v>
      </c>
      <c r="AM651" s="22">
        <v>85183</v>
      </c>
      <c r="AN651" s="22">
        <v>10206</v>
      </c>
      <c r="AO651" s="22">
        <v>15778</v>
      </c>
      <c r="AP651" s="22">
        <v>30814</v>
      </c>
      <c r="AQ651" s="22">
        <v>19971</v>
      </c>
      <c r="AR651" s="22">
        <v>30632</v>
      </c>
      <c r="AS651" s="22">
        <v>2121063</v>
      </c>
      <c r="AT651" s="22">
        <v>0</v>
      </c>
      <c r="AU651" s="22">
        <v>118384</v>
      </c>
    </row>
    <row r="652" spans="1:47" ht="15.75" customHeight="1" x14ac:dyDescent="0.25">
      <c r="A652" s="21">
        <v>44010.87976851852</v>
      </c>
      <c r="B652" s="22">
        <v>1750</v>
      </c>
      <c r="C652" s="22">
        <v>1575</v>
      </c>
      <c r="D652" s="22">
        <v>1071</v>
      </c>
      <c r="E652" s="22">
        <v>2380</v>
      </c>
      <c r="F652" s="22">
        <v>4200</v>
      </c>
      <c r="G652" s="22">
        <v>525</v>
      </c>
      <c r="H652" s="22">
        <v>1988</v>
      </c>
      <c r="I652" s="22">
        <v>2352</v>
      </c>
      <c r="J652" s="22">
        <v>0</v>
      </c>
      <c r="K652" s="22">
        <v>4753</v>
      </c>
      <c r="L652" s="22">
        <v>5327</v>
      </c>
      <c r="M652" s="22">
        <v>1141</v>
      </c>
      <c r="N652" s="22">
        <v>644</v>
      </c>
      <c r="O652" s="22">
        <v>65219</v>
      </c>
      <c r="P652" s="22">
        <v>59815</v>
      </c>
      <c r="Q652" s="22">
        <v>721</v>
      </c>
      <c r="R652" s="22">
        <v>5180</v>
      </c>
      <c r="S652" s="22">
        <v>18739</v>
      </c>
      <c r="T652" s="22">
        <v>3577</v>
      </c>
      <c r="U652" s="22">
        <v>10479</v>
      </c>
      <c r="V652" s="22">
        <v>2121063</v>
      </c>
      <c r="W652" s="22">
        <v>0</v>
      </c>
      <c r="X652" s="22">
        <v>10598</v>
      </c>
      <c r="Y652" s="22">
        <v>156968</v>
      </c>
      <c r="Z652" s="22">
        <v>28434</v>
      </c>
      <c r="AA652" s="22">
        <v>13503</v>
      </c>
      <c r="AB652" s="22">
        <v>26761</v>
      </c>
      <c r="AC652" s="22">
        <v>105693</v>
      </c>
      <c r="AD652" s="22">
        <v>120589</v>
      </c>
      <c r="AE652" s="22">
        <v>1988</v>
      </c>
      <c r="AF652" s="22">
        <v>11872</v>
      </c>
      <c r="AG652" s="22">
        <v>0</v>
      </c>
      <c r="AH652" s="22">
        <v>15799</v>
      </c>
      <c r="AI652" s="22">
        <v>19649</v>
      </c>
      <c r="AJ652" s="22">
        <v>20804</v>
      </c>
      <c r="AK652" s="22">
        <v>19397</v>
      </c>
      <c r="AL652" s="22">
        <v>157689</v>
      </c>
      <c r="AM652" s="22">
        <v>85183</v>
      </c>
      <c r="AN652" s="22">
        <v>10206</v>
      </c>
      <c r="AO652" s="22">
        <v>15778</v>
      </c>
      <c r="AP652" s="22">
        <v>30814</v>
      </c>
      <c r="AQ652" s="22">
        <v>19971</v>
      </c>
      <c r="AR652" s="22">
        <v>30632</v>
      </c>
      <c r="AS652" s="22">
        <v>2121063</v>
      </c>
      <c r="AT652" s="22">
        <v>0</v>
      </c>
      <c r="AU652" s="22">
        <v>118384</v>
      </c>
    </row>
    <row r="653" spans="1:47" ht="15.75" customHeight="1" x14ac:dyDescent="0.25">
      <c r="A653" s="21">
        <v>44010.87976851852</v>
      </c>
      <c r="B653" s="22">
        <v>7049</v>
      </c>
      <c r="C653" s="22">
        <v>1575</v>
      </c>
      <c r="D653" s="22">
        <v>1071</v>
      </c>
      <c r="E653" s="22">
        <v>2345</v>
      </c>
      <c r="F653" s="22">
        <v>4172</v>
      </c>
      <c r="G653" s="22">
        <v>525</v>
      </c>
      <c r="H653" s="22">
        <v>1988</v>
      </c>
      <c r="I653" s="22">
        <v>2352</v>
      </c>
      <c r="J653" s="22">
        <v>0</v>
      </c>
      <c r="K653" s="22">
        <v>4774</v>
      </c>
      <c r="L653" s="22">
        <v>5355</v>
      </c>
      <c r="M653" s="22">
        <v>5040</v>
      </c>
      <c r="N653" s="22">
        <v>665</v>
      </c>
      <c r="O653" s="22">
        <v>65163</v>
      </c>
      <c r="P653" s="22">
        <v>16303</v>
      </c>
      <c r="Q653" s="22">
        <v>777</v>
      </c>
      <c r="R653" s="22">
        <v>5152</v>
      </c>
      <c r="S653" s="22">
        <v>25977</v>
      </c>
      <c r="T653" s="22">
        <v>8463</v>
      </c>
      <c r="U653" s="22">
        <v>10325</v>
      </c>
      <c r="V653" s="22">
        <v>2121063</v>
      </c>
      <c r="W653" s="22">
        <v>0</v>
      </c>
      <c r="X653" s="22">
        <v>11025</v>
      </c>
      <c r="Y653" s="22">
        <v>156968</v>
      </c>
      <c r="Z653" s="22">
        <v>28434</v>
      </c>
      <c r="AA653" s="22">
        <v>13503</v>
      </c>
      <c r="AB653" s="22">
        <v>26761</v>
      </c>
      <c r="AC653" s="22">
        <v>105693</v>
      </c>
      <c r="AD653" s="22">
        <v>120589</v>
      </c>
      <c r="AE653" s="22">
        <v>1988</v>
      </c>
      <c r="AF653" s="22">
        <v>11872</v>
      </c>
      <c r="AG653" s="22">
        <v>0</v>
      </c>
      <c r="AH653" s="22">
        <v>15799</v>
      </c>
      <c r="AI653" s="22">
        <v>19649</v>
      </c>
      <c r="AJ653" s="22">
        <v>20804</v>
      </c>
      <c r="AK653" s="22">
        <v>19397</v>
      </c>
      <c r="AL653" s="22">
        <v>157689</v>
      </c>
      <c r="AM653" s="22">
        <v>85183</v>
      </c>
      <c r="AN653" s="22">
        <v>10206</v>
      </c>
      <c r="AO653" s="22">
        <v>15778</v>
      </c>
      <c r="AP653" s="22">
        <v>30814</v>
      </c>
      <c r="AQ653" s="22">
        <v>19971</v>
      </c>
      <c r="AR653" s="22">
        <v>30632</v>
      </c>
      <c r="AS653" s="22">
        <v>2121063</v>
      </c>
      <c r="AT653" s="22">
        <v>0</v>
      </c>
      <c r="AU653" s="22">
        <v>118384</v>
      </c>
    </row>
    <row r="654" spans="1:47" ht="15.75" customHeight="1" x14ac:dyDescent="0.25">
      <c r="A654" s="21">
        <v>44010.87976851852</v>
      </c>
      <c r="B654" s="22">
        <v>14868</v>
      </c>
      <c r="C654" s="22">
        <v>1575</v>
      </c>
      <c r="D654" s="22">
        <v>1071</v>
      </c>
      <c r="E654" s="22">
        <v>2338</v>
      </c>
      <c r="F654" s="22">
        <v>4172</v>
      </c>
      <c r="G654" s="22">
        <v>525</v>
      </c>
      <c r="H654" s="22">
        <v>1988</v>
      </c>
      <c r="I654" s="22">
        <v>2345</v>
      </c>
      <c r="J654" s="22">
        <v>0</v>
      </c>
      <c r="K654" s="22">
        <v>4746</v>
      </c>
      <c r="L654" s="22">
        <v>5369</v>
      </c>
      <c r="M654" s="22">
        <v>1148</v>
      </c>
      <c r="N654" s="22">
        <v>644</v>
      </c>
      <c r="O654" s="22">
        <v>49406</v>
      </c>
      <c r="P654" s="22">
        <v>16317</v>
      </c>
      <c r="Q654" s="22">
        <v>721</v>
      </c>
      <c r="R654" s="22">
        <v>5215</v>
      </c>
      <c r="S654" s="22">
        <v>16499</v>
      </c>
      <c r="T654" s="22">
        <v>3584</v>
      </c>
      <c r="U654" s="22">
        <v>10227</v>
      </c>
      <c r="V654" s="22">
        <v>2121063</v>
      </c>
      <c r="W654" s="22">
        <v>0</v>
      </c>
      <c r="X654" s="22">
        <v>12285</v>
      </c>
      <c r="Y654" s="22">
        <v>156968</v>
      </c>
      <c r="Z654" s="22">
        <v>28434</v>
      </c>
      <c r="AA654" s="22">
        <v>13503</v>
      </c>
      <c r="AB654" s="22">
        <v>26761</v>
      </c>
      <c r="AC654" s="22">
        <v>105693</v>
      </c>
      <c r="AD654" s="22">
        <v>120589</v>
      </c>
      <c r="AE654" s="22">
        <v>1988</v>
      </c>
      <c r="AF654" s="22">
        <v>11872</v>
      </c>
      <c r="AG654" s="22">
        <v>0</v>
      </c>
      <c r="AH654" s="22">
        <v>15799</v>
      </c>
      <c r="AI654" s="22">
        <v>19649</v>
      </c>
      <c r="AJ654" s="22">
        <v>20804</v>
      </c>
      <c r="AK654" s="22">
        <v>19397</v>
      </c>
      <c r="AL654" s="22">
        <v>157689</v>
      </c>
      <c r="AM654" s="22">
        <v>85183</v>
      </c>
      <c r="AN654" s="22">
        <v>10206</v>
      </c>
      <c r="AO654" s="22">
        <v>15778</v>
      </c>
      <c r="AP654" s="22">
        <v>30814</v>
      </c>
      <c r="AQ654" s="22">
        <v>19971</v>
      </c>
      <c r="AR654" s="22">
        <v>30632</v>
      </c>
      <c r="AS654" s="22">
        <v>2121063</v>
      </c>
      <c r="AT654" s="22">
        <v>0</v>
      </c>
      <c r="AU654" s="22">
        <v>118384</v>
      </c>
    </row>
    <row r="655" spans="1:47" ht="15.75" customHeight="1" x14ac:dyDescent="0.25">
      <c r="A655" s="21">
        <v>44010.87976851852</v>
      </c>
      <c r="B655" s="22">
        <v>7056</v>
      </c>
      <c r="C655" s="22">
        <v>1575</v>
      </c>
      <c r="D655" s="22">
        <v>1085</v>
      </c>
      <c r="E655" s="22">
        <v>2359</v>
      </c>
      <c r="F655" s="22">
        <v>4186</v>
      </c>
      <c r="G655" s="22">
        <v>525</v>
      </c>
      <c r="H655" s="22">
        <v>1988</v>
      </c>
      <c r="I655" s="22">
        <v>2359</v>
      </c>
      <c r="J655" s="22">
        <v>0</v>
      </c>
      <c r="K655" s="22">
        <v>4711</v>
      </c>
      <c r="L655" s="22">
        <v>5257</v>
      </c>
      <c r="M655" s="22">
        <v>1218</v>
      </c>
      <c r="N655" s="22">
        <v>651</v>
      </c>
      <c r="O655" s="22">
        <v>60816</v>
      </c>
      <c r="P655" s="22">
        <v>64218</v>
      </c>
      <c r="Q655" s="22">
        <v>728</v>
      </c>
      <c r="R655" s="22">
        <v>5152</v>
      </c>
      <c r="S655" s="22">
        <v>11298</v>
      </c>
      <c r="T655" s="22">
        <v>9359</v>
      </c>
      <c r="U655" s="22">
        <v>10262</v>
      </c>
      <c r="V655" s="22">
        <v>2121063</v>
      </c>
      <c r="W655" s="22">
        <v>0</v>
      </c>
      <c r="X655" s="22">
        <v>11123</v>
      </c>
      <c r="Y655" s="22">
        <v>156968</v>
      </c>
      <c r="Z655" s="22">
        <v>28434</v>
      </c>
      <c r="AA655" s="22">
        <v>13503</v>
      </c>
      <c r="AB655" s="22">
        <v>26761</v>
      </c>
      <c r="AC655" s="22">
        <v>105693</v>
      </c>
      <c r="AD655" s="22">
        <v>120589</v>
      </c>
      <c r="AE655" s="22">
        <v>1988</v>
      </c>
      <c r="AF655" s="22">
        <v>11872</v>
      </c>
      <c r="AG655" s="22">
        <v>0</v>
      </c>
      <c r="AH655" s="22">
        <v>15799</v>
      </c>
      <c r="AI655" s="22">
        <v>19649</v>
      </c>
      <c r="AJ655" s="22">
        <v>20804</v>
      </c>
      <c r="AK655" s="22">
        <v>19397</v>
      </c>
      <c r="AL655" s="22">
        <v>157689</v>
      </c>
      <c r="AM655" s="22">
        <v>85183</v>
      </c>
      <c r="AN655" s="22">
        <v>10206</v>
      </c>
      <c r="AO655" s="22">
        <v>15778</v>
      </c>
      <c r="AP655" s="22">
        <v>30814</v>
      </c>
      <c r="AQ655" s="22">
        <v>19971</v>
      </c>
      <c r="AR655" s="22">
        <v>30632</v>
      </c>
      <c r="AS655" s="22">
        <v>2121063</v>
      </c>
      <c r="AT655" s="22">
        <v>0</v>
      </c>
      <c r="AU655" s="22">
        <v>118384</v>
      </c>
    </row>
    <row r="656" spans="1:47" ht="15.75" customHeight="1" x14ac:dyDescent="0.25">
      <c r="A656" s="21">
        <v>44010.87976851852</v>
      </c>
      <c r="B656" s="22">
        <v>6979</v>
      </c>
      <c r="C656" s="22">
        <v>1575</v>
      </c>
      <c r="D656" s="22">
        <v>1064</v>
      </c>
      <c r="E656" s="22">
        <v>2331</v>
      </c>
      <c r="F656" s="22">
        <v>4137</v>
      </c>
      <c r="G656" s="22">
        <v>525</v>
      </c>
      <c r="H656" s="22">
        <v>1988</v>
      </c>
      <c r="I656" s="22">
        <v>2310</v>
      </c>
      <c r="J656" s="22">
        <v>0</v>
      </c>
      <c r="K656" s="22">
        <v>4683</v>
      </c>
      <c r="L656" s="22">
        <v>5257</v>
      </c>
      <c r="M656" s="22">
        <v>1253</v>
      </c>
      <c r="N656" s="22">
        <v>672</v>
      </c>
      <c r="O656" s="22">
        <v>60144</v>
      </c>
      <c r="P656" s="22">
        <v>16128</v>
      </c>
      <c r="Q656" s="22">
        <v>770</v>
      </c>
      <c r="R656" s="22">
        <v>5145</v>
      </c>
      <c r="S656" s="22">
        <v>18284</v>
      </c>
      <c r="T656" s="22">
        <v>3549</v>
      </c>
      <c r="U656" s="22">
        <v>10220</v>
      </c>
      <c r="V656" s="22">
        <v>2121063</v>
      </c>
      <c r="W656" s="22">
        <v>0</v>
      </c>
      <c r="X656" s="22">
        <v>12460</v>
      </c>
      <c r="Y656" s="22">
        <v>156968</v>
      </c>
      <c r="Z656" s="22">
        <v>28434</v>
      </c>
      <c r="AA656" s="22">
        <v>13503</v>
      </c>
      <c r="AB656" s="22">
        <v>26761</v>
      </c>
      <c r="AC656" s="22">
        <v>105693</v>
      </c>
      <c r="AD656" s="22">
        <v>120589</v>
      </c>
      <c r="AE656" s="22">
        <v>1988</v>
      </c>
      <c r="AF656" s="22">
        <v>11872</v>
      </c>
      <c r="AG656" s="22">
        <v>0</v>
      </c>
      <c r="AH656" s="22">
        <v>15799</v>
      </c>
      <c r="AI656" s="22">
        <v>19649</v>
      </c>
      <c r="AJ656" s="22">
        <v>20804</v>
      </c>
      <c r="AK656" s="22">
        <v>19397</v>
      </c>
      <c r="AL656" s="22">
        <v>157689</v>
      </c>
      <c r="AM656" s="22">
        <v>85183</v>
      </c>
      <c r="AN656" s="22">
        <v>10206</v>
      </c>
      <c r="AO656" s="22">
        <v>15778</v>
      </c>
      <c r="AP656" s="22">
        <v>30814</v>
      </c>
      <c r="AQ656" s="22">
        <v>19971</v>
      </c>
      <c r="AR656" s="22">
        <v>30632</v>
      </c>
      <c r="AS656" s="22">
        <v>2121063</v>
      </c>
      <c r="AT656" s="22">
        <v>0</v>
      </c>
      <c r="AU656" s="22">
        <v>118384</v>
      </c>
    </row>
    <row r="657" spans="1:47" ht="15.75" customHeight="1" x14ac:dyDescent="0.25">
      <c r="A657" s="21">
        <v>44010.87976851852</v>
      </c>
      <c r="B657" s="22">
        <v>19229</v>
      </c>
      <c r="C657" s="22">
        <v>1575</v>
      </c>
      <c r="D657" s="22">
        <v>1064</v>
      </c>
      <c r="E657" s="22">
        <v>2352</v>
      </c>
      <c r="F657" s="22">
        <v>4193</v>
      </c>
      <c r="G657" s="22">
        <v>525</v>
      </c>
      <c r="H657" s="22">
        <v>1988</v>
      </c>
      <c r="I657" s="22">
        <v>2373</v>
      </c>
      <c r="J657" s="22">
        <v>0</v>
      </c>
      <c r="K657" s="22">
        <v>4690</v>
      </c>
      <c r="L657" s="22">
        <v>5264</v>
      </c>
      <c r="M657" s="22">
        <v>1148</v>
      </c>
      <c r="N657" s="22">
        <v>644</v>
      </c>
      <c r="O657" s="22">
        <v>53536</v>
      </c>
      <c r="P657" s="22">
        <v>25151</v>
      </c>
      <c r="Q657" s="22">
        <v>714</v>
      </c>
      <c r="R657" s="22">
        <v>6468</v>
      </c>
      <c r="S657" s="22">
        <v>16513</v>
      </c>
      <c r="T657" s="22">
        <v>3542</v>
      </c>
      <c r="U657" s="22">
        <v>10486</v>
      </c>
      <c r="V657" s="22">
        <v>2121063</v>
      </c>
      <c r="W657" s="22">
        <v>0</v>
      </c>
      <c r="X657" s="22">
        <v>10437</v>
      </c>
      <c r="Y657" s="22">
        <v>156968</v>
      </c>
      <c r="Z657" s="22">
        <v>28434</v>
      </c>
      <c r="AA657" s="22">
        <v>13503</v>
      </c>
      <c r="AB657" s="22">
        <v>26761</v>
      </c>
      <c r="AC657" s="22">
        <v>105693</v>
      </c>
      <c r="AD657" s="22">
        <v>120589</v>
      </c>
      <c r="AE657" s="22">
        <v>1988</v>
      </c>
      <c r="AF657" s="22">
        <v>11872</v>
      </c>
      <c r="AG657" s="22">
        <v>0</v>
      </c>
      <c r="AH657" s="22">
        <v>15799</v>
      </c>
      <c r="AI657" s="22">
        <v>19649</v>
      </c>
      <c r="AJ657" s="22">
        <v>20804</v>
      </c>
      <c r="AK657" s="22">
        <v>19397</v>
      </c>
      <c r="AL657" s="22">
        <v>157689</v>
      </c>
      <c r="AM657" s="22">
        <v>85183</v>
      </c>
      <c r="AN657" s="22">
        <v>10206</v>
      </c>
      <c r="AO657" s="22">
        <v>15778</v>
      </c>
      <c r="AP657" s="22">
        <v>30814</v>
      </c>
      <c r="AQ657" s="22">
        <v>19971</v>
      </c>
      <c r="AR657" s="22">
        <v>30632</v>
      </c>
      <c r="AS657" s="22">
        <v>2121063</v>
      </c>
      <c r="AT657" s="22">
        <v>0</v>
      </c>
      <c r="AU657" s="22">
        <v>118384</v>
      </c>
    </row>
    <row r="658" spans="1:47" ht="15.75" customHeight="1" x14ac:dyDescent="0.25">
      <c r="A658" s="21">
        <v>44010.87976851852</v>
      </c>
      <c r="B658" s="22">
        <v>6986</v>
      </c>
      <c r="C658" s="22">
        <v>1575</v>
      </c>
      <c r="D658" s="22">
        <v>1064</v>
      </c>
      <c r="E658" s="22">
        <v>2345</v>
      </c>
      <c r="F658" s="22">
        <v>4172</v>
      </c>
      <c r="G658" s="22">
        <v>525</v>
      </c>
      <c r="H658" s="22">
        <v>1988</v>
      </c>
      <c r="I658" s="22">
        <v>2331</v>
      </c>
      <c r="J658" s="22">
        <v>0</v>
      </c>
      <c r="K658" s="22">
        <v>4802</v>
      </c>
      <c r="L658" s="22">
        <v>5376</v>
      </c>
      <c r="M658" s="22">
        <v>1197</v>
      </c>
      <c r="N658" s="22">
        <v>644</v>
      </c>
      <c r="O658" s="22">
        <v>57323</v>
      </c>
      <c r="P658" s="22">
        <v>60396</v>
      </c>
      <c r="Q658" s="22">
        <v>714</v>
      </c>
      <c r="R658" s="22">
        <v>6461</v>
      </c>
      <c r="S658" s="22">
        <v>25333</v>
      </c>
      <c r="T658" s="22">
        <v>3549</v>
      </c>
      <c r="U658" s="22">
        <v>10325</v>
      </c>
      <c r="V658" s="22">
        <v>2121063</v>
      </c>
      <c r="W658" s="22">
        <v>0</v>
      </c>
      <c r="X658" s="22">
        <v>11305</v>
      </c>
      <c r="Y658" s="22">
        <v>156968</v>
      </c>
      <c r="Z658" s="22">
        <v>28434</v>
      </c>
      <c r="AA658" s="22">
        <v>13503</v>
      </c>
      <c r="AB658" s="22">
        <v>26761</v>
      </c>
      <c r="AC658" s="22">
        <v>105693</v>
      </c>
      <c r="AD658" s="22">
        <v>120589</v>
      </c>
      <c r="AE658" s="22">
        <v>1988</v>
      </c>
      <c r="AF658" s="22">
        <v>11872</v>
      </c>
      <c r="AG658" s="22">
        <v>0</v>
      </c>
      <c r="AH658" s="22">
        <v>15799</v>
      </c>
      <c r="AI658" s="22">
        <v>19649</v>
      </c>
      <c r="AJ658" s="22">
        <v>20804</v>
      </c>
      <c r="AK658" s="22">
        <v>19397</v>
      </c>
      <c r="AL658" s="22">
        <v>157689</v>
      </c>
      <c r="AM658" s="22">
        <v>85183</v>
      </c>
      <c r="AN658" s="22">
        <v>10206</v>
      </c>
      <c r="AO658" s="22">
        <v>15778</v>
      </c>
      <c r="AP658" s="22">
        <v>30814</v>
      </c>
      <c r="AQ658" s="22">
        <v>19971</v>
      </c>
      <c r="AR658" s="22">
        <v>30632</v>
      </c>
      <c r="AS658" s="22">
        <v>2121063</v>
      </c>
      <c r="AT658" s="22">
        <v>0</v>
      </c>
      <c r="AU658" s="22">
        <v>118384</v>
      </c>
    </row>
    <row r="659" spans="1:47" ht="15.75" customHeight="1" x14ac:dyDescent="0.25">
      <c r="A659" s="21">
        <v>44010.87976851852</v>
      </c>
      <c r="B659" s="22">
        <v>8785</v>
      </c>
      <c r="C659" s="22">
        <v>1575</v>
      </c>
      <c r="D659" s="22">
        <v>3542</v>
      </c>
      <c r="E659" s="22">
        <v>2408</v>
      </c>
      <c r="F659" s="22">
        <v>5936</v>
      </c>
      <c r="G659" s="22">
        <v>525</v>
      </c>
      <c r="H659" s="22">
        <v>1988</v>
      </c>
      <c r="I659" s="22">
        <v>2373</v>
      </c>
      <c r="J659" s="22">
        <v>0</v>
      </c>
      <c r="K659" s="22">
        <v>4725</v>
      </c>
      <c r="L659" s="22">
        <v>7560</v>
      </c>
      <c r="M659" s="22">
        <v>1141</v>
      </c>
      <c r="N659" s="22">
        <v>644</v>
      </c>
      <c r="O659" s="22">
        <v>50232</v>
      </c>
      <c r="P659" s="22">
        <v>17514</v>
      </c>
      <c r="Q659" s="22">
        <v>756</v>
      </c>
      <c r="R659" s="22">
        <v>6475</v>
      </c>
      <c r="S659" s="22">
        <v>16331</v>
      </c>
      <c r="T659" s="22">
        <v>3633</v>
      </c>
      <c r="U659" s="22">
        <v>10311</v>
      </c>
      <c r="V659" s="22">
        <v>2121063</v>
      </c>
      <c r="W659" s="22">
        <v>0</v>
      </c>
      <c r="X659" s="22">
        <v>12502</v>
      </c>
      <c r="Y659" s="22">
        <v>156968</v>
      </c>
      <c r="Z659" s="22">
        <v>28434</v>
      </c>
      <c r="AA659" s="22">
        <v>13503</v>
      </c>
      <c r="AB659" s="22">
        <v>26761</v>
      </c>
      <c r="AC659" s="22">
        <v>105693</v>
      </c>
      <c r="AD659" s="22">
        <v>120589</v>
      </c>
      <c r="AE659" s="22">
        <v>1988</v>
      </c>
      <c r="AF659" s="22">
        <v>11872</v>
      </c>
      <c r="AG659" s="22">
        <v>0</v>
      </c>
      <c r="AH659" s="22">
        <v>15799</v>
      </c>
      <c r="AI659" s="22">
        <v>19649</v>
      </c>
      <c r="AJ659" s="22">
        <v>20804</v>
      </c>
      <c r="AK659" s="22">
        <v>19397</v>
      </c>
      <c r="AL659" s="22">
        <v>157689</v>
      </c>
      <c r="AM659" s="22">
        <v>85183</v>
      </c>
      <c r="AN659" s="22">
        <v>10206</v>
      </c>
      <c r="AO659" s="22">
        <v>15778</v>
      </c>
      <c r="AP659" s="22">
        <v>30814</v>
      </c>
      <c r="AQ659" s="22">
        <v>19971</v>
      </c>
      <c r="AR659" s="22">
        <v>30632</v>
      </c>
      <c r="AS659" s="22">
        <v>2121063</v>
      </c>
      <c r="AT659" s="22">
        <v>0</v>
      </c>
      <c r="AU659" s="22">
        <v>118384</v>
      </c>
    </row>
    <row r="660" spans="1:47" ht="15.75" customHeight="1" x14ac:dyDescent="0.25">
      <c r="A660" s="21">
        <v>44010.87976851852</v>
      </c>
      <c r="B660" s="22">
        <v>1757</v>
      </c>
      <c r="C660" s="22">
        <v>1575</v>
      </c>
      <c r="D660" s="22">
        <v>3542</v>
      </c>
      <c r="E660" s="22">
        <v>2352</v>
      </c>
      <c r="F660" s="22">
        <v>4158</v>
      </c>
      <c r="G660" s="22">
        <v>525</v>
      </c>
      <c r="H660" s="22">
        <v>1988</v>
      </c>
      <c r="I660" s="22">
        <v>4557</v>
      </c>
      <c r="J660" s="22">
        <v>0</v>
      </c>
      <c r="K660" s="22">
        <v>4781</v>
      </c>
      <c r="L660" s="22">
        <v>5285</v>
      </c>
      <c r="M660" s="22">
        <v>1141</v>
      </c>
      <c r="N660" s="22">
        <v>651</v>
      </c>
      <c r="O660" s="22">
        <v>49756</v>
      </c>
      <c r="P660" s="22">
        <v>59892</v>
      </c>
      <c r="Q660" s="22">
        <v>721</v>
      </c>
      <c r="R660" s="22">
        <v>5173</v>
      </c>
      <c r="S660" s="22">
        <v>12922</v>
      </c>
      <c r="T660" s="22">
        <v>11543</v>
      </c>
      <c r="U660" s="22">
        <v>10346</v>
      </c>
      <c r="V660" s="22">
        <v>2121063</v>
      </c>
      <c r="W660" s="22">
        <v>0</v>
      </c>
      <c r="X660" s="22">
        <v>10556</v>
      </c>
      <c r="Y660" s="22">
        <v>156968</v>
      </c>
      <c r="Z660" s="22">
        <v>28434</v>
      </c>
      <c r="AA660" s="22">
        <v>13503</v>
      </c>
      <c r="AB660" s="22">
        <v>26761</v>
      </c>
      <c r="AC660" s="22">
        <v>105693</v>
      </c>
      <c r="AD660" s="22">
        <v>120589</v>
      </c>
      <c r="AE660" s="22">
        <v>1988</v>
      </c>
      <c r="AF660" s="22">
        <v>11872</v>
      </c>
      <c r="AG660" s="22">
        <v>0</v>
      </c>
      <c r="AH660" s="22">
        <v>15799</v>
      </c>
      <c r="AI660" s="22">
        <v>19649</v>
      </c>
      <c r="AJ660" s="22">
        <v>20804</v>
      </c>
      <c r="AK660" s="22">
        <v>19397</v>
      </c>
      <c r="AL660" s="22">
        <v>157689</v>
      </c>
      <c r="AM660" s="22">
        <v>85183</v>
      </c>
      <c r="AN660" s="22">
        <v>10206</v>
      </c>
      <c r="AO660" s="22">
        <v>15778</v>
      </c>
      <c r="AP660" s="22">
        <v>30814</v>
      </c>
      <c r="AQ660" s="22">
        <v>19971</v>
      </c>
      <c r="AR660" s="22">
        <v>30632</v>
      </c>
      <c r="AS660" s="22">
        <v>2121063</v>
      </c>
      <c r="AT660" s="22">
        <v>0</v>
      </c>
      <c r="AU660" s="22">
        <v>118384</v>
      </c>
    </row>
    <row r="661" spans="1:47" ht="15.75" customHeight="1" x14ac:dyDescent="0.25">
      <c r="A661" s="21">
        <v>44010.87976851852</v>
      </c>
      <c r="B661" s="22">
        <v>7091</v>
      </c>
      <c r="C661" s="22">
        <v>1575</v>
      </c>
      <c r="D661" s="22">
        <v>1078</v>
      </c>
      <c r="E661" s="22">
        <v>2345</v>
      </c>
      <c r="F661" s="22">
        <v>4158</v>
      </c>
      <c r="G661" s="22">
        <v>525</v>
      </c>
      <c r="H661" s="22">
        <v>1988</v>
      </c>
      <c r="I661" s="22">
        <v>2387</v>
      </c>
      <c r="J661" s="22">
        <v>0</v>
      </c>
      <c r="K661" s="22">
        <v>4767</v>
      </c>
      <c r="L661" s="22">
        <v>5334</v>
      </c>
      <c r="M661" s="22">
        <v>7007</v>
      </c>
      <c r="N661" s="22">
        <v>672</v>
      </c>
      <c r="O661" s="22">
        <v>64603</v>
      </c>
      <c r="P661" s="22">
        <v>17948</v>
      </c>
      <c r="Q661" s="22">
        <v>770</v>
      </c>
      <c r="R661" s="22">
        <v>5180</v>
      </c>
      <c r="S661" s="22">
        <v>16352</v>
      </c>
      <c r="T661" s="22">
        <v>11536</v>
      </c>
      <c r="U661" s="22">
        <v>10297</v>
      </c>
      <c r="V661" s="22">
        <v>2121063</v>
      </c>
      <c r="W661" s="22">
        <v>0</v>
      </c>
      <c r="X661" s="22">
        <v>10976</v>
      </c>
      <c r="Y661" s="22">
        <v>156968</v>
      </c>
      <c r="Z661" s="22">
        <v>28434</v>
      </c>
      <c r="AA661" s="22">
        <v>13503</v>
      </c>
      <c r="AB661" s="22">
        <v>26761</v>
      </c>
      <c r="AC661" s="22">
        <v>105693</v>
      </c>
      <c r="AD661" s="22">
        <v>120589</v>
      </c>
      <c r="AE661" s="22">
        <v>1988</v>
      </c>
      <c r="AF661" s="22">
        <v>11872</v>
      </c>
      <c r="AG661" s="22">
        <v>0</v>
      </c>
      <c r="AH661" s="22">
        <v>15799</v>
      </c>
      <c r="AI661" s="22">
        <v>19649</v>
      </c>
      <c r="AJ661" s="22">
        <v>20804</v>
      </c>
      <c r="AK661" s="22">
        <v>19397</v>
      </c>
      <c r="AL661" s="22">
        <v>157689</v>
      </c>
      <c r="AM661" s="22">
        <v>85183</v>
      </c>
      <c r="AN661" s="22">
        <v>10206</v>
      </c>
      <c r="AO661" s="22">
        <v>15778</v>
      </c>
      <c r="AP661" s="22">
        <v>30814</v>
      </c>
      <c r="AQ661" s="22">
        <v>19971</v>
      </c>
      <c r="AR661" s="22">
        <v>30632</v>
      </c>
      <c r="AS661" s="22">
        <v>2121063</v>
      </c>
      <c r="AT661" s="22">
        <v>0</v>
      </c>
      <c r="AU661" s="22">
        <v>118384</v>
      </c>
    </row>
    <row r="662" spans="1:47" ht="15.75" customHeight="1" x14ac:dyDescent="0.25">
      <c r="A662" s="21">
        <v>44010.87976851852</v>
      </c>
      <c r="B662" s="22">
        <v>9751</v>
      </c>
      <c r="C662" s="22">
        <v>1575</v>
      </c>
      <c r="D662" s="22">
        <v>1078</v>
      </c>
      <c r="E662" s="22">
        <v>2345</v>
      </c>
      <c r="F662" s="22">
        <v>4186</v>
      </c>
      <c r="G662" s="22">
        <v>525</v>
      </c>
      <c r="H662" s="22">
        <v>1988</v>
      </c>
      <c r="I662" s="22">
        <v>2366</v>
      </c>
      <c r="J662" s="22">
        <v>0</v>
      </c>
      <c r="K662" s="22">
        <v>4788</v>
      </c>
      <c r="L662" s="22">
        <v>5376</v>
      </c>
      <c r="M662" s="22">
        <v>1134</v>
      </c>
      <c r="N662" s="22">
        <v>651</v>
      </c>
      <c r="O662" s="22">
        <v>49658</v>
      </c>
      <c r="P662" s="22">
        <v>16310</v>
      </c>
      <c r="Q662" s="22">
        <v>770</v>
      </c>
      <c r="R662" s="22">
        <v>5152</v>
      </c>
      <c r="S662" s="22">
        <v>25991</v>
      </c>
      <c r="T662" s="22">
        <v>8526</v>
      </c>
      <c r="U662" s="22">
        <v>10395</v>
      </c>
      <c r="V662" s="22">
        <v>2121063</v>
      </c>
      <c r="W662" s="22">
        <v>0</v>
      </c>
      <c r="X662" s="22">
        <v>10584</v>
      </c>
      <c r="Y662" s="22">
        <v>156968</v>
      </c>
      <c r="Z662" s="22">
        <v>28434</v>
      </c>
      <c r="AA662" s="22">
        <v>13503</v>
      </c>
      <c r="AB662" s="22">
        <v>26761</v>
      </c>
      <c r="AC662" s="22">
        <v>105693</v>
      </c>
      <c r="AD662" s="22">
        <v>120589</v>
      </c>
      <c r="AE662" s="22">
        <v>1988</v>
      </c>
      <c r="AF662" s="22">
        <v>11872</v>
      </c>
      <c r="AG662" s="22">
        <v>0</v>
      </c>
      <c r="AH662" s="22">
        <v>15799</v>
      </c>
      <c r="AI662" s="22">
        <v>19649</v>
      </c>
      <c r="AJ662" s="22">
        <v>20804</v>
      </c>
      <c r="AK662" s="22">
        <v>19397</v>
      </c>
      <c r="AL662" s="22">
        <v>157689</v>
      </c>
      <c r="AM662" s="22">
        <v>85183</v>
      </c>
      <c r="AN662" s="22">
        <v>10206</v>
      </c>
      <c r="AO662" s="22">
        <v>15778</v>
      </c>
      <c r="AP662" s="22">
        <v>30814</v>
      </c>
      <c r="AQ662" s="22">
        <v>19971</v>
      </c>
      <c r="AR662" s="22">
        <v>30632</v>
      </c>
      <c r="AS662" s="22">
        <v>2121063</v>
      </c>
      <c r="AT662" s="22">
        <v>0</v>
      </c>
      <c r="AU662" s="22">
        <v>118384</v>
      </c>
    </row>
    <row r="663" spans="1:47" ht="15.75" customHeight="1" x14ac:dyDescent="0.25">
      <c r="A663" s="21">
        <v>44010.87976851852</v>
      </c>
      <c r="B663" s="22">
        <v>7091</v>
      </c>
      <c r="C663" s="22">
        <v>1575</v>
      </c>
      <c r="D663" s="22">
        <v>1078</v>
      </c>
      <c r="E663" s="22">
        <v>2352</v>
      </c>
      <c r="F663" s="22">
        <v>4130</v>
      </c>
      <c r="G663" s="22">
        <v>525</v>
      </c>
      <c r="H663" s="22">
        <v>1988</v>
      </c>
      <c r="I663" s="22">
        <v>2345</v>
      </c>
      <c r="J663" s="22">
        <v>0</v>
      </c>
      <c r="K663" s="22">
        <v>4214</v>
      </c>
      <c r="L663" s="22">
        <v>5383</v>
      </c>
      <c r="M663" s="22">
        <v>1141</v>
      </c>
      <c r="N663" s="22">
        <v>714</v>
      </c>
      <c r="O663" s="22">
        <v>65163</v>
      </c>
      <c r="P663" s="22">
        <v>57904</v>
      </c>
      <c r="Q663" s="22">
        <v>728</v>
      </c>
      <c r="R663" s="22">
        <v>7406</v>
      </c>
      <c r="S663" s="22">
        <v>10038</v>
      </c>
      <c r="T663" s="22">
        <v>3605</v>
      </c>
      <c r="U663" s="22">
        <v>10402</v>
      </c>
      <c r="V663" s="22">
        <v>2121063</v>
      </c>
      <c r="W663" s="22">
        <v>0</v>
      </c>
      <c r="X663" s="22">
        <v>10598</v>
      </c>
      <c r="Y663" s="22">
        <v>156968</v>
      </c>
      <c r="Z663" s="22">
        <v>28434</v>
      </c>
      <c r="AA663" s="22">
        <v>13503</v>
      </c>
      <c r="AB663" s="22">
        <v>26761</v>
      </c>
      <c r="AC663" s="22">
        <v>105693</v>
      </c>
      <c r="AD663" s="22">
        <v>120589</v>
      </c>
      <c r="AE663" s="22">
        <v>1988</v>
      </c>
      <c r="AF663" s="22">
        <v>11872</v>
      </c>
      <c r="AG663" s="22">
        <v>0</v>
      </c>
      <c r="AH663" s="22">
        <v>15799</v>
      </c>
      <c r="AI663" s="22">
        <v>19649</v>
      </c>
      <c r="AJ663" s="22">
        <v>20804</v>
      </c>
      <c r="AK663" s="22">
        <v>19397</v>
      </c>
      <c r="AL663" s="22">
        <v>157689</v>
      </c>
      <c r="AM663" s="22">
        <v>85183</v>
      </c>
      <c r="AN663" s="22">
        <v>10206</v>
      </c>
      <c r="AO663" s="22">
        <v>15778</v>
      </c>
      <c r="AP663" s="22">
        <v>30814</v>
      </c>
      <c r="AQ663" s="22">
        <v>19971</v>
      </c>
      <c r="AR663" s="22">
        <v>30632</v>
      </c>
      <c r="AS663" s="22">
        <v>2121063</v>
      </c>
      <c r="AT663" s="22">
        <v>0</v>
      </c>
      <c r="AU663" s="22">
        <v>118384</v>
      </c>
    </row>
    <row r="664" spans="1:47" ht="15.75" customHeight="1" x14ac:dyDescent="0.25">
      <c r="A664" s="21">
        <v>44010.87976851852</v>
      </c>
      <c r="B664" s="22">
        <v>7035</v>
      </c>
      <c r="C664" s="22">
        <v>1575</v>
      </c>
      <c r="D664" s="22">
        <v>1106</v>
      </c>
      <c r="E664" s="22">
        <v>2345</v>
      </c>
      <c r="F664" s="22">
        <v>4172</v>
      </c>
      <c r="G664" s="22">
        <v>875</v>
      </c>
      <c r="H664" s="22">
        <v>1988</v>
      </c>
      <c r="I664" s="22">
        <v>2352</v>
      </c>
      <c r="J664" s="22">
        <v>0</v>
      </c>
      <c r="K664" s="22">
        <v>4725</v>
      </c>
      <c r="L664" s="22">
        <v>5383</v>
      </c>
      <c r="M664" s="22">
        <v>1225</v>
      </c>
      <c r="N664" s="22">
        <v>665</v>
      </c>
      <c r="O664" s="22">
        <v>67487</v>
      </c>
      <c r="P664" s="22">
        <v>16835</v>
      </c>
      <c r="Q664" s="22">
        <v>777</v>
      </c>
      <c r="R664" s="22">
        <v>5222</v>
      </c>
      <c r="S664" s="22">
        <v>18732</v>
      </c>
      <c r="T664" s="22">
        <v>3570</v>
      </c>
      <c r="U664" s="22">
        <v>10311</v>
      </c>
      <c r="V664" s="22">
        <v>2121063</v>
      </c>
      <c r="W664" s="22">
        <v>0</v>
      </c>
      <c r="X664" s="22">
        <v>20643</v>
      </c>
      <c r="Y664" s="22">
        <v>156968</v>
      </c>
      <c r="Z664" s="22">
        <v>28434</v>
      </c>
      <c r="AA664" s="22">
        <v>13503</v>
      </c>
      <c r="AB664" s="22">
        <v>26761</v>
      </c>
      <c r="AC664" s="22">
        <v>105693</v>
      </c>
      <c r="AD664" s="22">
        <v>120589</v>
      </c>
      <c r="AE664" s="22">
        <v>1988</v>
      </c>
      <c r="AF664" s="22">
        <v>11872</v>
      </c>
      <c r="AG664" s="22">
        <v>0</v>
      </c>
      <c r="AH664" s="22">
        <v>15799</v>
      </c>
      <c r="AI664" s="22">
        <v>19649</v>
      </c>
      <c r="AJ664" s="22">
        <v>20804</v>
      </c>
      <c r="AK664" s="22">
        <v>19397</v>
      </c>
      <c r="AL664" s="22">
        <v>157689</v>
      </c>
      <c r="AM664" s="22">
        <v>85183</v>
      </c>
      <c r="AN664" s="22">
        <v>10206</v>
      </c>
      <c r="AO664" s="22">
        <v>15778</v>
      </c>
      <c r="AP664" s="22">
        <v>30814</v>
      </c>
      <c r="AQ664" s="22">
        <v>19971</v>
      </c>
      <c r="AR664" s="22">
        <v>30632</v>
      </c>
      <c r="AS664" s="22">
        <v>2121063</v>
      </c>
      <c r="AT664" s="22">
        <v>0</v>
      </c>
      <c r="AU664" s="22">
        <v>118384</v>
      </c>
    </row>
    <row r="665" spans="1:47" ht="15.75" customHeight="1" x14ac:dyDescent="0.25">
      <c r="A665" s="21">
        <v>44010.87976851852</v>
      </c>
      <c r="B665" s="22">
        <v>16415</v>
      </c>
      <c r="C665" s="22">
        <v>1575</v>
      </c>
      <c r="D665" s="22">
        <v>1085</v>
      </c>
      <c r="E665" s="22">
        <v>3192</v>
      </c>
      <c r="F665" s="22">
        <v>4158</v>
      </c>
      <c r="G665" s="22">
        <v>875</v>
      </c>
      <c r="H665" s="22">
        <v>1988</v>
      </c>
      <c r="I665" s="22">
        <v>2331</v>
      </c>
      <c r="J665" s="22">
        <v>0</v>
      </c>
      <c r="K665" s="22">
        <v>4690</v>
      </c>
      <c r="L665" s="22">
        <v>5264</v>
      </c>
      <c r="M665" s="22">
        <v>1204</v>
      </c>
      <c r="N665" s="22">
        <v>651</v>
      </c>
      <c r="O665" s="22">
        <v>57869</v>
      </c>
      <c r="P665" s="22">
        <v>16072</v>
      </c>
      <c r="Q665" s="22">
        <v>756</v>
      </c>
      <c r="R665" s="22">
        <v>5145</v>
      </c>
      <c r="S665" s="22">
        <v>19411</v>
      </c>
      <c r="T665" s="22">
        <v>3563</v>
      </c>
      <c r="U665" s="22">
        <v>10353</v>
      </c>
      <c r="V665" s="22">
        <v>2121063</v>
      </c>
      <c r="W665" s="22">
        <v>0</v>
      </c>
      <c r="X665" s="22">
        <v>10577</v>
      </c>
      <c r="Y665" s="22">
        <v>156968</v>
      </c>
      <c r="Z665" s="22">
        <v>28434</v>
      </c>
      <c r="AA665" s="22">
        <v>13503</v>
      </c>
      <c r="AB665" s="22">
        <v>26761</v>
      </c>
      <c r="AC665" s="22">
        <v>105693</v>
      </c>
      <c r="AD665" s="22">
        <v>120589</v>
      </c>
      <c r="AE665" s="22">
        <v>1988</v>
      </c>
      <c r="AF665" s="22">
        <v>11872</v>
      </c>
      <c r="AG665" s="22">
        <v>0</v>
      </c>
      <c r="AH665" s="22">
        <v>15799</v>
      </c>
      <c r="AI665" s="22">
        <v>19649</v>
      </c>
      <c r="AJ665" s="22">
        <v>20804</v>
      </c>
      <c r="AK665" s="22">
        <v>19397</v>
      </c>
      <c r="AL665" s="22">
        <v>157689</v>
      </c>
      <c r="AM665" s="22">
        <v>85183</v>
      </c>
      <c r="AN665" s="22">
        <v>10206</v>
      </c>
      <c r="AO665" s="22">
        <v>15778</v>
      </c>
      <c r="AP665" s="22">
        <v>30814</v>
      </c>
      <c r="AQ665" s="22">
        <v>19971</v>
      </c>
      <c r="AR665" s="22">
        <v>30632</v>
      </c>
      <c r="AS665" s="22">
        <v>2121063</v>
      </c>
      <c r="AT665" s="22">
        <v>0</v>
      </c>
      <c r="AU665" s="22">
        <v>118384</v>
      </c>
    </row>
    <row r="666" spans="1:47" ht="15.75" customHeight="1" x14ac:dyDescent="0.25">
      <c r="A666" s="21">
        <v>44010.87976851852</v>
      </c>
      <c r="B666" s="22">
        <v>7007</v>
      </c>
      <c r="C666" s="22">
        <v>1575</v>
      </c>
      <c r="D666" s="22">
        <v>1085</v>
      </c>
      <c r="E666" s="22">
        <v>2331</v>
      </c>
      <c r="F666" s="22">
        <v>4116</v>
      </c>
      <c r="G666" s="22">
        <v>875</v>
      </c>
      <c r="H666" s="22">
        <v>1988</v>
      </c>
      <c r="I666" s="22">
        <v>2345</v>
      </c>
      <c r="J666" s="22">
        <v>0</v>
      </c>
      <c r="K666" s="22">
        <v>4690</v>
      </c>
      <c r="L666" s="22">
        <v>5264</v>
      </c>
      <c r="M666" s="22">
        <v>1218</v>
      </c>
      <c r="N666" s="22">
        <v>644</v>
      </c>
      <c r="O666" s="22">
        <v>60200</v>
      </c>
      <c r="P666" s="22">
        <v>66682</v>
      </c>
      <c r="Q666" s="22">
        <v>721</v>
      </c>
      <c r="R666" s="22">
        <v>5145</v>
      </c>
      <c r="S666" s="22">
        <v>9933</v>
      </c>
      <c r="T666" s="22">
        <v>3549</v>
      </c>
      <c r="U666" s="22">
        <v>10220</v>
      </c>
      <c r="V666" s="22">
        <v>2121063</v>
      </c>
      <c r="W666" s="22">
        <v>0</v>
      </c>
      <c r="X666" s="22">
        <v>12285</v>
      </c>
      <c r="Y666" s="22">
        <v>156968</v>
      </c>
      <c r="Z666" s="22">
        <v>28434</v>
      </c>
      <c r="AA666" s="22">
        <v>13503</v>
      </c>
      <c r="AB666" s="22">
        <v>26761</v>
      </c>
      <c r="AC666" s="22">
        <v>105693</v>
      </c>
      <c r="AD666" s="22">
        <v>120589</v>
      </c>
      <c r="AE666" s="22">
        <v>1988</v>
      </c>
      <c r="AF666" s="22">
        <v>11872</v>
      </c>
      <c r="AG666" s="22">
        <v>0</v>
      </c>
      <c r="AH666" s="22">
        <v>15799</v>
      </c>
      <c r="AI666" s="22">
        <v>19649</v>
      </c>
      <c r="AJ666" s="22">
        <v>20804</v>
      </c>
      <c r="AK666" s="22">
        <v>19397</v>
      </c>
      <c r="AL666" s="22">
        <v>157689</v>
      </c>
      <c r="AM666" s="22">
        <v>85183</v>
      </c>
      <c r="AN666" s="22">
        <v>10206</v>
      </c>
      <c r="AO666" s="22">
        <v>15778</v>
      </c>
      <c r="AP666" s="22">
        <v>30814</v>
      </c>
      <c r="AQ666" s="22">
        <v>19971</v>
      </c>
      <c r="AR666" s="22">
        <v>30632</v>
      </c>
      <c r="AS666" s="22">
        <v>2121063</v>
      </c>
      <c r="AT666" s="22">
        <v>0</v>
      </c>
      <c r="AU666" s="22">
        <v>118384</v>
      </c>
    </row>
    <row r="667" spans="1:47" ht="15.75" customHeight="1" x14ac:dyDescent="0.25">
      <c r="A667" s="21">
        <v>44010.87976851852</v>
      </c>
      <c r="B667" s="22">
        <v>6993</v>
      </c>
      <c r="C667" s="22">
        <v>1575</v>
      </c>
      <c r="D667" s="22">
        <v>1085</v>
      </c>
      <c r="E667" s="22">
        <v>2373</v>
      </c>
      <c r="F667" s="22">
        <v>4179</v>
      </c>
      <c r="G667" s="22">
        <v>875</v>
      </c>
      <c r="H667" s="22">
        <v>1988</v>
      </c>
      <c r="I667" s="22">
        <v>2380</v>
      </c>
      <c r="J667" s="22">
        <v>0</v>
      </c>
      <c r="K667" s="22">
        <v>4690</v>
      </c>
      <c r="L667" s="22">
        <v>5264</v>
      </c>
      <c r="M667" s="22">
        <v>1197</v>
      </c>
      <c r="N667" s="22">
        <v>6314</v>
      </c>
      <c r="O667" s="22">
        <v>74438</v>
      </c>
      <c r="P667" s="22">
        <v>25781</v>
      </c>
      <c r="Q667" s="22">
        <v>763</v>
      </c>
      <c r="R667" s="22">
        <v>6461</v>
      </c>
      <c r="S667" s="22">
        <v>17766</v>
      </c>
      <c r="T667" s="22">
        <v>3542</v>
      </c>
      <c r="U667" s="22">
        <v>10423</v>
      </c>
      <c r="V667" s="22">
        <v>2121063</v>
      </c>
      <c r="W667" s="22">
        <v>0</v>
      </c>
      <c r="X667" s="22">
        <v>11116</v>
      </c>
      <c r="Y667" s="22">
        <v>156968</v>
      </c>
      <c r="Z667" s="22">
        <v>28434</v>
      </c>
      <c r="AA667" s="22">
        <v>13503</v>
      </c>
      <c r="AB667" s="22">
        <v>26761</v>
      </c>
      <c r="AC667" s="22">
        <v>105693</v>
      </c>
      <c r="AD667" s="22">
        <v>120589</v>
      </c>
      <c r="AE667" s="22">
        <v>1988</v>
      </c>
      <c r="AF667" s="22">
        <v>11872</v>
      </c>
      <c r="AG667" s="22">
        <v>0</v>
      </c>
      <c r="AH667" s="22">
        <v>15799</v>
      </c>
      <c r="AI667" s="22">
        <v>19649</v>
      </c>
      <c r="AJ667" s="22">
        <v>20804</v>
      </c>
      <c r="AK667" s="22">
        <v>19397</v>
      </c>
      <c r="AL667" s="22">
        <v>157689</v>
      </c>
      <c r="AM667" s="22">
        <v>85183</v>
      </c>
      <c r="AN667" s="22">
        <v>10206</v>
      </c>
      <c r="AO667" s="22">
        <v>15778</v>
      </c>
      <c r="AP667" s="22">
        <v>30814</v>
      </c>
      <c r="AQ667" s="22">
        <v>19971</v>
      </c>
      <c r="AR667" s="22">
        <v>30632</v>
      </c>
      <c r="AS667" s="22">
        <v>2121063</v>
      </c>
      <c r="AT667" s="22">
        <v>0</v>
      </c>
      <c r="AU667" s="22">
        <v>118384</v>
      </c>
    </row>
    <row r="668" spans="1:47" ht="15.75" customHeight="1" x14ac:dyDescent="0.25">
      <c r="A668" s="21">
        <v>44010.87976851852</v>
      </c>
      <c r="B668" s="22">
        <v>9744</v>
      </c>
      <c r="C668" s="22">
        <v>1575</v>
      </c>
      <c r="D668" s="22">
        <v>3493</v>
      </c>
      <c r="E668" s="22">
        <v>2352</v>
      </c>
      <c r="F668" s="22">
        <v>4186</v>
      </c>
      <c r="G668" s="22">
        <v>532</v>
      </c>
      <c r="H668" s="22">
        <v>1988</v>
      </c>
      <c r="I668" s="22">
        <v>2317</v>
      </c>
      <c r="J668" s="22">
        <v>0</v>
      </c>
      <c r="K668" s="22">
        <v>14168</v>
      </c>
      <c r="L668" s="22">
        <v>5376</v>
      </c>
      <c r="M668" s="22">
        <v>1141</v>
      </c>
      <c r="N668" s="22">
        <v>651</v>
      </c>
      <c r="O668" s="22">
        <v>55398</v>
      </c>
      <c r="P668" s="22">
        <v>16254</v>
      </c>
      <c r="Q668" s="22">
        <v>721</v>
      </c>
      <c r="R668" s="22">
        <v>6454</v>
      </c>
      <c r="S668" s="22">
        <v>17871</v>
      </c>
      <c r="T668" s="22">
        <v>3556</v>
      </c>
      <c r="U668" s="22">
        <v>10304</v>
      </c>
      <c r="V668" s="22">
        <v>2121063</v>
      </c>
      <c r="W668" s="22">
        <v>0</v>
      </c>
      <c r="X668" s="22">
        <v>10437</v>
      </c>
      <c r="Y668" s="22">
        <v>156968</v>
      </c>
      <c r="Z668" s="22">
        <v>28434</v>
      </c>
      <c r="AA668" s="22">
        <v>13503</v>
      </c>
      <c r="AB668" s="22">
        <v>26761</v>
      </c>
      <c r="AC668" s="22">
        <v>105693</v>
      </c>
      <c r="AD668" s="22">
        <v>120589</v>
      </c>
      <c r="AE668" s="22">
        <v>1988</v>
      </c>
      <c r="AF668" s="22">
        <v>11872</v>
      </c>
      <c r="AG668" s="22">
        <v>0</v>
      </c>
      <c r="AH668" s="22">
        <v>15799</v>
      </c>
      <c r="AI668" s="22">
        <v>19649</v>
      </c>
      <c r="AJ668" s="22">
        <v>20804</v>
      </c>
      <c r="AK668" s="22">
        <v>19397</v>
      </c>
      <c r="AL668" s="22">
        <v>157689</v>
      </c>
      <c r="AM668" s="22">
        <v>85183</v>
      </c>
      <c r="AN668" s="22">
        <v>10206</v>
      </c>
      <c r="AO668" s="22">
        <v>15778</v>
      </c>
      <c r="AP668" s="22">
        <v>30814</v>
      </c>
      <c r="AQ668" s="22">
        <v>19971</v>
      </c>
      <c r="AR668" s="22">
        <v>30632</v>
      </c>
      <c r="AS668" s="22">
        <v>2121063</v>
      </c>
      <c r="AT668" s="22">
        <v>0</v>
      </c>
      <c r="AU668" s="22">
        <v>118384</v>
      </c>
    </row>
    <row r="669" spans="1:47" ht="15.75" customHeight="1" x14ac:dyDescent="0.25">
      <c r="A669" s="21">
        <v>44010.87976851852</v>
      </c>
      <c r="B669" s="22">
        <v>7049</v>
      </c>
      <c r="C669" s="22">
        <v>1575</v>
      </c>
      <c r="D669" s="22">
        <v>1064</v>
      </c>
      <c r="E669" s="22">
        <v>2359</v>
      </c>
      <c r="F669" s="22">
        <v>679</v>
      </c>
      <c r="G669" s="22">
        <v>532</v>
      </c>
      <c r="H669" s="22">
        <v>1988</v>
      </c>
      <c r="I669" s="22">
        <v>2387</v>
      </c>
      <c r="J669" s="22">
        <v>0</v>
      </c>
      <c r="K669" s="22">
        <v>4732</v>
      </c>
      <c r="L669" s="22">
        <v>5327</v>
      </c>
      <c r="M669" s="22">
        <v>1218</v>
      </c>
      <c r="N669" s="22">
        <v>6356</v>
      </c>
      <c r="O669" s="22">
        <v>57330</v>
      </c>
      <c r="P669" s="22">
        <v>57820</v>
      </c>
      <c r="Q669" s="22">
        <v>714</v>
      </c>
      <c r="R669" s="22">
        <v>6482</v>
      </c>
      <c r="S669" s="22">
        <v>10157</v>
      </c>
      <c r="T669" s="22">
        <v>3577</v>
      </c>
      <c r="U669" s="22">
        <v>10325</v>
      </c>
      <c r="V669" s="22">
        <v>2121063</v>
      </c>
      <c r="W669" s="22">
        <v>0</v>
      </c>
      <c r="X669" s="22">
        <v>12537</v>
      </c>
      <c r="Y669" s="22">
        <v>156968</v>
      </c>
      <c r="Z669" s="22">
        <v>28434</v>
      </c>
      <c r="AA669" s="22">
        <v>13503</v>
      </c>
      <c r="AB669" s="22">
        <v>26761</v>
      </c>
      <c r="AC669" s="22">
        <v>105693</v>
      </c>
      <c r="AD669" s="22">
        <v>120589</v>
      </c>
      <c r="AE669" s="22">
        <v>1988</v>
      </c>
      <c r="AF669" s="22">
        <v>11872</v>
      </c>
      <c r="AG669" s="22">
        <v>0</v>
      </c>
      <c r="AH669" s="22">
        <v>15799</v>
      </c>
      <c r="AI669" s="22">
        <v>19649</v>
      </c>
      <c r="AJ669" s="22">
        <v>20804</v>
      </c>
      <c r="AK669" s="22">
        <v>19397</v>
      </c>
      <c r="AL669" s="22">
        <v>157689</v>
      </c>
      <c r="AM669" s="22">
        <v>85183</v>
      </c>
      <c r="AN669" s="22">
        <v>10206</v>
      </c>
      <c r="AO669" s="22">
        <v>15778</v>
      </c>
      <c r="AP669" s="22">
        <v>30814</v>
      </c>
      <c r="AQ669" s="22">
        <v>19971</v>
      </c>
      <c r="AR669" s="22">
        <v>30632</v>
      </c>
      <c r="AS669" s="22">
        <v>2121063</v>
      </c>
      <c r="AT669" s="22">
        <v>0</v>
      </c>
      <c r="AU669" s="22">
        <v>118384</v>
      </c>
    </row>
    <row r="670" spans="1:47" ht="15.75" customHeight="1" x14ac:dyDescent="0.25">
      <c r="A670" s="21">
        <v>44010.87976851852</v>
      </c>
      <c r="B670" s="22">
        <v>9268</v>
      </c>
      <c r="C670" s="22">
        <v>1575</v>
      </c>
      <c r="D670" s="22">
        <v>1064</v>
      </c>
      <c r="E670" s="22">
        <v>2366</v>
      </c>
      <c r="F670" s="22">
        <v>4172</v>
      </c>
      <c r="G670" s="22">
        <v>532</v>
      </c>
      <c r="H670" s="22">
        <v>1988</v>
      </c>
      <c r="I670" s="22">
        <v>4578</v>
      </c>
      <c r="J670" s="22">
        <v>0</v>
      </c>
      <c r="K670" s="22">
        <v>4760</v>
      </c>
      <c r="L670" s="22">
        <v>5292</v>
      </c>
      <c r="M670" s="22">
        <v>1134</v>
      </c>
      <c r="N670" s="22">
        <v>651</v>
      </c>
      <c r="O670" s="22">
        <v>49749</v>
      </c>
      <c r="P670" s="22">
        <v>17885</v>
      </c>
      <c r="Q670" s="22">
        <v>777</v>
      </c>
      <c r="R670" s="22">
        <v>5173</v>
      </c>
      <c r="S670" s="22">
        <v>16345</v>
      </c>
      <c r="T670" s="22">
        <v>9436</v>
      </c>
      <c r="U670" s="22">
        <v>10297</v>
      </c>
      <c r="V670" s="22">
        <v>2121063</v>
      </c>
      <c r="W670" s="22">
        <v>0</v>
      </c>
      <c r="X670" s="22">
        <v>11046</v>
      </c>
      <c r="Y670" s="22">
        <v>156968</v>
      </c>
      <c r="Z670" s="22">
        <v>28434</v>
      </c>
      <c r="AA670" s="22">
        <v>13503</v>
      </c>
      <c r="AB670" s="22">
        <v>26761</v>
      </c>
      <c r="AC670" s="22">
        <v>105693</v>
      </c>
      <c r="AD670" s="22">
        <v>120589</v>
      </c>
      <c r="AE670" s="22">
        <v>1988</v>
      </c>
      <c r="AF670" s="22">
        <v>11872</v>
      </c>
      <c r="AG670" s="22">
        <v>0</v>
      </c>
      <c r="AH670" s="22">
        <v>15799</v>
      </c>
      <c r="AI670" s="22">
        <v>19649</v>
      </c>
      <c r="AJ670" s="22">
        <v>20804</v>
      </c>
      <c r="AK670" s="22">
        <v>19397</v>
      </c>
      <c r="AL670" s="22">
        <v>157689</v>
      </c>
      <c r="AM670" s="22">
        <v>85183</v>
      </c>
      <c r="AN670" s="22">
        <v>10206</v>
      </c>
      <c r="AO670" s="22">
        <v>15778</v>
      </c>
      <c r="AP670" s="22">
        <v>30814</v>
      </c>
      <c r="AQ670" s="22">
        <v>19971</v>
      </c>
      <c r="AR670" s="22">
        <v>30632</v>
      </c>
      <c r="AS670" s="22">
        <v>2121063</v>
      </c>
      <c r="AT670" s="22">
        <v>0</v>
      </c>
      <c r="AU670" s="22">
        <v>118384</v>
      </c>
    </row>
    <row r="671" spans="1:47" ht="15.75" customHeight="1" x14ac:dyDescent="0.25">
      <c r="A671" s="21">
        <v>44010.87976851852</v>
      </c>
      <c r="B671" s="22">
        <v>16534</v>
      </c>
      <c r="C671" s="22">
        <v>1575</v>
      </c>
      <c r="D671" s="22">
        <v>1064</v>
      </c>
      <c r="E671" s="22">
        <v>2352</v>
      </c>
      <c r="F671" s="22">
        <v>4151</v>
      </c>
      <c r="G671" s="22">
        <v>532</v>
      </c>
      <c r="H671" s="22">
        <v>1988</v>
      </c>
      <c r="I671" s="22">
        <v>2408</v>
      </c>
      <c r="J671" s="22">
        <v>0</v>
      </c>
      <c r="K671" s="22">
        <v>4746</v>
      </c>
      <c r="L671" s="22">
        <v>5306</v>
      </c>
      <c r="M671" s="22">
        <v>1134</v>
      </c>
      <c r="N671" s="22">
        <v>644</v>
      </c>
      <c r="O671" s="22">
        <v>49742</v>
      </c>
      <c r="P671" s="22">
        <v>59087</v>
      </c>
      <c r="Q671" s="22">
        <v>721</v>
      </c>
      <c r="R671" s="22">
        <v>5166</v>
      </c>
      <c r="S671" s="22">
        <v>16345</v>
      </c>
      <c r="T671" s="22">
        <v>3584</v>
      </c>
      <c r="U671" s="22">
        <v>10304</v>
      </c>
      <c r="V671" s="22">
        <v>2121063</v>
      </c>
      <c r="W671" s="22">
        <v>0</v>
      </c>
      <c r="X671" s="22">
        <v>10535</v>
      </c>
      <c r="Y671" s="22">
        <v>156968</v>
      </c>
      <c r="Z671" s="22">
        <v>28434</v>
      </c>
      <c r="AA671" s="22">
        <v>13503</v>
      </c>
      <c r="AB671" s="22">
        <v>26761</v>
      </c>
      <c r="AC671" s="22">
        <v>105693</v>
      </c>
      <c r="AD671" s="22">
        <v>120589</v>
      </c>
      <c r="AE671" s="22">
        <v>1988</v>
      </c>
      <c r="AF671" s="22">
        <v>11872</v>
      </c>
      <c r="AG671" s="22">
        <v>0</v>
      </c>
      <c r="AH671" s="22">
        <v>15799</v>
      </c>
      <c r="AI671" s="22">
        <v>19649</v>
      </c>
      <c r="AJ671" s="22">
        <v>20804</v>
      </c>
      <c r="AK671" s="22">
        <v>19397</v>
      </c>
      <c r="AL671" s="22">
        <v>157689</v>
      </c>
      <c r="AM671" s="22">
        <v>85183</v>
      </c>
      <c r="AN671" s="22">
        <v>10206</v>
      </c>
      <c r="AO671" s="22">
        <v>15778</v>
      </c>
      <c r="AP671" s="22">
        <v>30814</v>
      </c>
      <c r="AQ671" s="22">
        <v>19971</v>
      </c>
      <c r="AR671" s="22">
        <v>30632</v>
      </c>
      <c r="AS671" s="22">
        <v>2121063</v>
      </c>
      <c r="AT671" s="22">
        <v>0</v>
      </c>
      <c r="AU671" s="22">
        <v>118384</v>
      </c>
    </row>
    <row r="672" spans="1:47" ht="15.75" customHeight="1" x14ac:dyDescent="0.25">
      <c r="A672" s="21">
        <v>44010.87976851852</v>
      </c>
      <c r="B672" s="22">
        <v>7077</v>
      </c>
      <c r="C672" s="22">
        <v>1575</v>
      </c>
      <c r="D672" s="22">
        <v>1071</v>
      </c>
      <c r="E672" s="22">
        <v>2366</v>
      </c>
      <c r="F672" s="22">
        <v>4242</v>
      </c>
      <c r="G672" s="22">
        <v>525</v>
      </c>
      <c r="H672" s="22">
        <v>1988</v>
      </c>
      <c r="I672" s="22">
        <v>2373</v>
      </c>
      <c r="J672" s="22">
        <v>0</v>
      </c>
      <c r="K672" s="22">
        <v>4788</v>
      </c>
      <c r="L672" s="22">
        <v>5369</v>
      </c>
      <c r="M672" s="22">
        <v>1204</v>
      </c>
      <c r="N672" s="22">
        <v>651</v>
      </c>
      <c r="O672" s="22">
        <v>65121</v>
      </c>
      <c r="P672" s="22">
        <v>58016</v>
      </c>
      <c r="Q672" s="22">
        <v>728</v>
      </c>
      <c r="R672" s="22">
        <v>5152</v>
      </c>
      <c r="S672" s="22">
        <v>11760</v>
      </c>
      <c r="T672" s="22">
        <v>8505</v>
      </c>
      <c r="U672" s="22">
        <v>10269</v>
      </c>
      <c r="V672" s="22">
        <v>2121063</v>
      </c>
      <c r="W672" s="22">
        <v>0</v>
      </c>
      <c r="X672" s="22">
        <v>10976</v>
      </c>
      <c r="Y672" s="22">
        <v>156968</v>
      </c>
      <c r="Z672" s="22">
        <v>28434</v>
      </c>
      <c r="AA672" s="22">
        <v>13503</v>
      </c>
      <c r="AB672" s="22">
        <v>26761</v>
      </c>
      <c r="AC672" s="22">
        <v>105693</v>
      </c>
      <c r="AD672" s="22">
        <v>120589</v>
      </c>
      <c r="AE672" s="22">
        <v>1988</v>
      </c>
      <c r="AF672" s="22">
        <v>11872</v>
      </c>
      <c r="AG672" s="22">
        <v>0</v>
      </c>
      <c r="AH672" s="22">
        <v>15799</v>
      </c>
      <c r="AI672" s="22">
        <v>19649</v>
      </c>
      <c r="AJ672" s="22">
        <v>20804</v>
      </c>
      <c r="AK672" s="22">
        <v>19397</v>
      </c>
      <c r="AL672" s="22">
        <v>157689</v>
      </c>
      <c r="AM672" s="22">
        <v>85183</v>
      </c>
      <c r="AN672" s="22">
        <v>10206</v>
      </c>
      <c r="AO672" s="22">
        <v>15778</v>
      </c>
      <c r="AP672" s="22">
        <v>30814</v>
      </c>
      <c r="AQ672" s="22">
        <v>19971</v>
      </c>
      <c r="AR672" s="22">
        <v>30632</v>
      </c>
      <c r="AS672" s="22">
        <v>2121063</v>
      </c>
      <c r="AT672" s="22">
        <v>0</v>
      </c>
      <c r="AU672" s="22">
        <v>118384</v>
      </c>
    </row>
    <row r="673" spans="1:47" ht="15.75" customHeight="1" x14ac:dyDescent="0.25">
      <c r="A673" s="21">
        <v>44010.87976851852</v>
      </c>
      <c r="B673" s="22">
        <v>9730</v>
      </c>
      <c r="C673" s="22">
        <v>1575</v>
      </c>
      <c r="D673" s="22">
        <v>868</v>
      </c>
      <c r="E673" s="22">
        <v>3675</v>
      </c>
      <c r="F673" s="22">
        <v>4130</v>
      </c>
      <c r="G673" s="22">
        <v>525</v>
      </c>
      <c r="H673" s="22">
        <v>1988</v>
      </c>
      <c r="I673" s="22">
        <v>2345</v>
      </c>
      <c r="J673" s="22">
        <v>0</v>
      </c>
      <c r="K673" s="22">
        <v>4718</v>
      </c>
      <c r="L673" s="22">
        <v>5383</v>
      </c>
      <c r="M673" s="22">
        <v>1155</v>
      </c>
      <c r="N673" s="22">
        <v>651</v>
      </c>
      <c r="O673" s="22">
        <v>48006</v>
      </c>
      <c r="P673" s="22">
        <v>17633</v>
      </c>
      <c r="Q673" s="22">
        <v>777</v>
      </c>
      <c r="R673" s="22">
        <v>7931</v>
      </c>
      <c r="S673" s="22">
        <v>16506</v>
      </c>
      <c r="T673" s="22">
        <v>3570</v>
      </c>
      <c r="U673" s="22">
        <v>10220</v>
      </c>
      <c r="V673" s="22">
        <v>2121063</v>
      </c>
      <c r="W673" s="22">
        <v>0</v>
      </c>
      <c r="X673" s="22">
        <v>20517</v>
      </c>
      <c r="Y673" s="22">
        <v>156968</v>
      </c>
      <c r="Z673" s="22">
        <v>28434</v>
      </c>
      <c r="AA673" s="22">
        <v>13503</v>
      </c>
      <c r="AB673" s="22">
        <v>26761</v>
      </c>
      <c r="AC673" s="22">
        <v>105693</v>
      </c>
      <c r="AD673" s="22">
        <v>120589</v>
      </c>
      <c r="AE673" s="22">
        <v>1988</v>
      </c>
      <c r="AF673" s="22">
        <v>11872</v>
      </c>
      <c r="AG673" s="22">
        <v>0</v>
      </c>
      <c r="AH673" s="22">
        <v>15799</v>
      </c>
      <c r="AI673" s="22">
        <v>19649</v>
      </c>
      <c r="AJ673" s="22">
        <v>20804</v>
      </c>
      <c r="AK673" s="22">
        <v>19397</v>
      </c>
      <c r="AL673" s="22">
        <v>157689</v>
      </c>
      <c r="AM673" s="22">
        <v>85183</v>
      </c>
      <c r="AN673" s="22">
        <v>10206</v>
      </c>
      <c r="AO673" s="22">
        <v>15778</v>
      </c>
      <c r="AP673" s="22">
        <v>30814</v>
      </c>
      <c r="AQ673" s="22">
        <v>19971</v>
      </c>
      <c r="AR673" s="22">
        <v>30632</v>
      </c>
      <c r="AS673" s="22">
        <v>2121063</v>
      </c>
      <c r="AT673" s="22">
        <v>0</v>
      </c>
      <c r="AU673" s="22">
        <v>118384</v>
      </c>
    </row>
    <row r="674" spans="1:47" ht="15.75" customHeight="1" x14ac:dyDescent="0.25">
      <c r="A674" s="21">
        <v>44010.87976851852</v>
      </c>
      <c r="B674" s="22">
        <v>938</v>
      </c>
      <c r="C674" s="22">
        <v>1575</v>
      </c>
      <c r="D674" s="22">
        <v>868</v>
      </c>
      <c r="E674" s="22">
        <v>2324</v>
      </c>
      <c r="F674" s="22">
        <v>4123</v>
      </c>
      <c r="G674" s="22">
        <v>525</v>
      </c>
      <c r="H674" s="22">
        <v>1988</v>
      </c>
      <c r="I674" s="22">
        <v>2366</v>
      </c>
      <c r="J674" s="22">
        <v>0</v>
      </c>
      <c r="K674" s="22">
        <v>4697</v>
      </c>
      <c r="L674" s="22">
        <v>5264</v>
      </c>
      <c r="M674" s="22">
        <v>1148</v>
      </c>
      <c r="N674" s="22">
        <v>651</v>
      </c>
      <c r="O674" s="22">
        <v>57855</v>
      </c>
      <c r="P674" s="22">
        <v>65863</v>
      </c>
      <c r="Q674" s="22">
        <v>728</v>
      </c>
      <c r="R674" s="22">
        <v>5145</v>
      </c>
      <c r="S674" s="22">
        <v>9975</v>
      </c>
      <c r="T674" s="22">
        <v>3570</v>
      </c>
      <c r="U674" s="22">
        <v>10472</v>
      </c>
      <c r="V674" s="22">
        <v>2121063</v>
      </c>
      <c r="W674" s="22">
        <v>0</v>
      </c>
      <c r="X674" s="22">
        <v>10563</v>
      </c>
      <c r="Y674" s="22">
        <v>156968</v>
      </c>
      <c r="Z674" s="22">
        <v>28434</v>
      </c>
      <c r="AA674" s="22">
        <v>13503</v>
      </c>
      <c r="AB674" s="22">
        <v>26761</v>
      </c>
      <c r="AC674" s="22">
        <v>105693</v>
      </c>
      <c r="AD674" s="22">
        <v>120589</v>
      </c>
      <c r="AE674" s="22">
        <v>1988</v>
      </c>
      <c r="AF674" s="22">
        <v>11872</v>
      </c>
      <c r="AG674" s="22">
        <v>0</v>
      </c>
      <c r="AH674" s="22">
        <v>15799</v>
      </c>
      <c r="AI674" s="22">
        <v>19649</v>
      </c>
      <c r="AJ674" s="22">
        <v>20804</v>
      </c>
      <c r="AK674" s="22">
        <v>19397</v>
      </c>
      <c r="AL674" s="22">
        <v>157689</v>
      </c>
      <c r="AM674" s="22">
        <v>85183</v>
      </c>
      <c r="AN674" s="22">
        <v>10206</v>
      </c>
      <c r="AO674" s="22">
        <v>15778</v>
      </c>
      <c r="AP674" s="22">
        <v>30814</v>
      </c>
      <c r="AQ674" s="22">
        <v>19971</v>
      </c>
      <c r="AR674" s="22">
        <v>30632</v>
      </c>
      <c r="AS674" s="22">
        <v>2121063</v>
      </c>
      <c r="AT674" s="22">
        <v>0</v>
      </c>
      <c r="AU674" s="22">
        <v>118384</v>
      </c>
    </row>
    <row r="675" spans="1:47" ht="15.75" customHeight="1" x14ac:dyDescent="0.25">
      <c r="A675" s="21">
        <v>44010.87976851852</v>
      </c>
      <c r="B675" s="22">
        <v>50141</v>
      </c>
      <c r="C675" s="22">
        <v>1575</v>
      </c>
      <c r="D675" s="22">
        <v>868</v>
      </c>
      <c r="E675" s="22">
        <v>2345</v>
      </c>
      <c r="F675" s="22">
        <v>4151</v>
      </c>
      <c r="G675" s="22">
        <v>525</v>
      </c>
      <c r="H675" s="22">
        <v>1988</v>
      </c>
      <c r="I675" s="22">
        <v>2359</v>
      </c>
      <c r="J675" s="22">
        <v>0</v>
      </c>
      <c r="K675" s="22">
        <v>4711</v>
      </c>
      <c r="L675" s="22">
        <v>5257</v>
      </c>
      <c r="M675" s="22">
        <v>10542</v>
      </c>
      <c r="N675" s="22">
        <v>672</v>
      </c>
      <c r="O675" s="22">
        <v>60186</v>
      </c>
      <c r="P675" s="22">
        <v>16072</v>
      </c>
      <c r="Q675" s="22">
        <v>770</v>
      </c>
      <c r="R675" s="22">
        <v>5138</v>
      </c>
      <c r="S675" s="22">
        <v>18277</v>
      </c>
      <c r="T675" s="22">
        <v>3521</v>
      </c>
      <c r="U675" s="22">
        <v>10311</v>
      </c>
      <c r="V675" s="22">
        <v>2121063</v>
      </c>
      <c r="W675" s="22">
        <v>0</v>
      </c>
      <c r="X675" s="22">
        <v>12586</v>
      </c>
      <c r="Y675" s="22">
        <v>156968</v>
      </c>
      <c r="Z675" s="22">
        <v>28434</v>
      </c>
      <c r="AA675" s="22">
        <v>13503</v>
      </c>
      <c r="AB675" s="22">
        <v>26761</v>
      </c>
      <c r="AC675" s="22">
        <v>105693</v>
      </c>
      <c r="AD675" s="22">
        <v>120589</v>
      </c>
      <c r="AE675" s="22">
        <v>1988</v>
      </c>
      <c r="AF675" s="22">
        <v>11872</v>
      </c>
      <c r="AG675" s="22">
        <v>0</v>
      </c>
      <c r="AH675" s="22">
        <v>15799</v>
      </c>
      <c r="AI675" s="22">
        <v>19649</v>
      </c>
      <c r="AJ675" s="22">
        <v>20804</v>
      </c>
      <c r="AK675" s="22">
        <v>19397</v>
      </c>
      <c r="AL675" s="22">
        <v>157689</v>
      </c>
      <c r="AM675" s="22">
        <v>85183</v>
      </c>
      <c r="AN675" s="22">
        <v>10206</v>
      </c>
      <c r="AO675" s="22">
        <v>15778</v>
      </c>
      <c r="AP675" s="22">
        <v>30814</v>
      </c>
      <c r="AQ675" s="22">
        <v>19971</v>
      </c>
      <c r="AR675" s="22">
        <v>30632</v>
      </c>
      <c r="AS675" s="22">
        <v>2121063</v>
      </c>
      <c r="AT675" s="22">
        <v>0</v>
      </c>
      <c r="AU675" s="22">
        <v>118384</v>
      </c>
    </row>
    <row r="676" spans="1:47" ht="15.75" customHeight="1" x14ac:dyDescent="0.25">
      <c r="A676" s="21">
        <v>44010.87976851852</v>
      </c>
      <c r="B676" s="22">
        <v>19845</v>
      </c>
      <c r="C676" s="22">
        <v>1554</v>
      </c>
      <c r="D676" s="22">
        <v>3493</v>
      </c>
      <c r="E676" s="22">
        <v>2387</v>
      </c>
      <c r="F676" s="22">
        <v>6405</v>
      </c>
      <c r="G676" s="22">
        <v>532</v>
      </c>
      <c r="H676" s="22">
        <v>1988</v>
      </c>
      <c r="I676" s="22">
        <v>2387</v>
      </c>
      <c r="J676" s="22">
        <v>0</v>
      </c>
      <c r="K676" s="22">
        <v>4704</v>
      </c>
      <c r="L676" s="22">
        <v>5264</v>
      </c>
      <c r="M676" s="22">
        <v>1148</v>
      </c>
      <c r="N676" s="22">
        <v>651</v>
      </c>
      <c r="O676" s="22">
        <v>53599</v>
      </c>
      <c r="P676" s="22">
        <v>25795</v>
      </c>
      <c r="Q676" s="22">
        <v>763</v>
      </c>
      <c r="R676" s="22">
        <v>6468</v>
      </c>
      <c r="S676" s="22">
        <v>16471</v>
      </c>
      <c r="T676" s="22">
        <v>3556</v>
      </c>
      <c r="U676" s="22">
        <v>10220</v>
      </c>
      <c r="V676" s="22">
        <v>2121063</v>
      </c>
      <c r="W676" s="22">
        <v>0</v>
      </c>
      <c r="X676" s="22">
        <v>12852</v>
      </c>
      <c r="Y676" s="22">
        <v>156968</v>
      </c>
      <c r="Z676" s="22">
        <v>28434</v>
      </c>
      <c r="AA676" s="22">
        <v>13503</v>
      </c>
      <c r="AB676" s="22">
        <v>26761</v>
      </c>
      <c r="AC676" s="22">
        <v>105693</v>
      </c>
      <c r="AD676" s="22">
        <v>120589</v>
      </c>
      <c r="AE676" s="22">
        <v>1988</v>
      </c>
      <c r="AF676" s="22">
        <v>11872</v>
      </c>
      <c r="AG676" s="22">
        <v>0</v>
      </c>
      <c r="AH676" s="22">
        <v>15799</v>
      </c>
      <c r="AI676" s="22">
        <v>19649</v>
      </c>
      <c r="AJ676" s="22">
        <v>20804</v>
      </c>
      <c r="AK676" s="22">
        <v>19397</v>
      </c>
      <c r="AL676" s="22">
        <v>157689</v>
      </c>
      <c r="AM676" s="22">
        <v>85183</v>
      </c>
      <c r="AN676" s="22">
        <v>10206</v>
      </c>
      <c r="AO676" s="22">
        <v>15778</v>
      </c>
      <c r="AP676" s="22">
        <v>30814</v>
      </c>
      <c r="AQ676" s="22">
        <v>19971</v>
      </c>
      <c r="AR676" s="22">
        <v>30632</v>
      </c>
      <c r="AS676" s="22">
        <v>2121063</v>
      </c>
      <c r="AT676" s="22">
        <v>0</v>
      </c>
      <c r="AU676" s="22">
        <v>118384</v>
      </c>
    </row>
    <row r="677" spans="1:47" ht="15.75" customHeight="1" x14ac:dyDescent="0.25">
      <c r="A677" s="21">
        <v>44010.87976851852</v>
      </c>
      <c r="B677" s="22">
        <v>1743</v>
      </c>
      <c r="C677" s="22">
        <v>1554</v>
      </c>
      <c r="D677" s="22">
        <v>3493</v>
      </c>
      <c r="E677" s="22">
        <v>2359</v>
      </c>
      <c r="F677" s="22">
        <v>4200</v>
      </c>
      <c r="G677" s="22">
        <v>532</v>
      </c>
      <c r="H677" s="22">
        <v>1988</v>
      </c>
      <c r="I677" s="22">
        <v>2331</v>
      </c>
      <c r="J677" s="22">
        <v>0</v>
      </c>
      <c r="K677" s="22">
        <v>4697</v>
      </c>
      <c r="L677" s="22">
        <v>5369</v>
      </c>
      <c r="M677" s="22">
        <v>1141</v>
      </c>
      <c r="N677" s="22">
        <v>644</v>
      </c>
      <c r="O677" s="22">
        <v>57330</v>
      </c>
      <c r="P677" s="22">
        <v>60375</v>
      </c>
      <c r="Q677" s="22">
        <v>721</v>
      </c>
      <c r="R677" s="22">
        <v>6468</v>
      </c>
      <c r="S677" s="22">
        <v>10038</v>
      </c>
      <c r="T677" s="22">
        <v>3591</v>
      </c>
      <c r="U677" s="22">
        <v>10339</v>
      </c>
      <c r="V677" s="22">
        <v>2121063</v>
      </c>
      <c r="W677" s="22">
        <v>0</v>
      </c>
      <c r="X677" s="22">
        <v>10430</v>
      </c>
      <c r="Y677" s="22">
        <v>156968</v>
      </c>
      <c r="Z677" s="22">
        <v>28434</v>
      </c>
      <c r="AA677" s="22">
        <v>13503</v>
      </c>
      <c r="AB677" s="22">
        <v>26761</v>
      </c>
      <c r="AC677" s="22">
        <v>105693</v>
      </c>
      <c r="AD677" s="22">
        <v>120589</v>
      </c>
      <c r="AE677" s="22">
        <v>1988</v>
      </c>
      <c r="AF677" s="22">
        <v>11872</v>
      </c>
      <c r="AG677" s="22">
        <v>0</v>
      </c>
      <c r="AH677" s="22">
        <v>15799</v>
      </c>
      <c r="AI677" s="22">
        <v>19649</v>
      </c>
      <c r="AJ677" s="22">
        <v>20804</v>
      </c>
      <c r="AK677" s="22">
        <v>19397</v>
      </c>
      <c r="AL677" s="22">
        <v>157689</v>
      </c>
      <c r="AM677" s="22">
        <v>85183</v>
      </c>
      <c r="AN677" s="22">
        <v>10206</v>
      </c>
      <c r="AO677" s="22">
        <v>15778</v>
      </c>
      <c r="AP677" s="22">
        <v>30814</v>
      </c>
      <c r="AQ677" s="22">
        <v>19971</v>
      </c>
      <c r="AR677" s="22">
        <v>30632</v>
      </c>
      <c r="AS677" s="22">
        <v>2121063</v>
      </c>
      <c r="AT677" s="22">
        <v>0</v>
      </c>
      <c r="AU677" s="22">
        <v>118384</v>
      </c>
    </row>
    <row r="678" spans="1:47" ht="15.75" customHeight="1" x14ac:dyDescent="0.25">
      <c r="A678" s="21">
        <v>44010.87976851852</v>
      </c>
      <c r="B678" s="22">
        <v>7049</v>
      </c>
      <c r="C678" s="22">
        <v>1554</v>
      </c>
      <c r="D678" s="22">
        <v>1078</v>
      </c>
      <c r="E678" s="22">
        <v>2366</v>
      </c>
      <c r="F678" s="22">
        <v>4207</v>
      </c>
      <c r="G678" s="22">
        <v>532</v>
      </c>
      <c r="H678" s="22">
        <v>1988</v>
      </c>
      <c r="I678" s="22">
        <v>2282</v>
      </c>
      <c r="J678" s="22">
        <v>0</v>
      </c>
      <c r="K678" s="22">
        <v>4725</v>
      </c>
      <c r="L678" s="22">
        <v>5376</v>
      </c>
      <c r="M678" s="22">
        <v>4788</v>
      </c>
      <c r="N678" s="22">
        <v>658</v>
      </c>
      <c r="O678" s="22">
        <v>57330</v>
      </c>
      <c r="P678" s="22">
        <v>18459</v>
      </c>
      <c r="Q678" s="22">
        <v>756</v>
      </c>
      <c r="R678" s="22">
        <v>6461</v>
      </c>
      <c r="S678" s="22">
        <v>16317</v>
      </c>
      <c r="T678" s="22">
        <v>3542</v>
      </c>
      <c r="U678" s="22">
        <v>10311</v>
      </c>
      <c r="V678" s="22">
        <v>2121063</v>
      </c>
      <c r="W678" s="22">
        <v>0</v>
      </c>
      <c r="X678" s="22">
        <v>11130</v>
      </c>
      <c r="Y678" s="22">
        <v>156968</v>
      </c>
      <c r="Z678" s="22">
        <v>28434</v>
      </c>
      <c r="AA678" s="22">
        <v>13503</v>
      </c>
      <c r="AB678" s="22">
        <v>26761</v>
      </c>
      <c r="AC678" s="22">
        <v>105693</v>
      </c>
      <c r="AD678" s="22">
        <v>120589</v>
      </c>
      <c r="AE678" s="22">
        <v>1988</v>
      </c>
      <c r="AF678" s="22">
        <v>11872</v>
      </c>
      <c r="AG678" s="22">
        <v>0</v>
      </c>
      <c r="AH678" s="22">
        <v>15799</v>
      </c>
      <c r="AI678" s="22">
        <v>19649</v>
      </c>
      <c r="AJ678" s="22">
        <v>20804</v>
      </c>
      <c r="AK678" s="22">
        <v>19397</v>
      </c>
      <c r="AL678" s="22">
        <v>157689</v>
      </c>
      <c r="AM678" s="22">
        <v>85183</v>
      </c>
      <c r="AN678" s="22">
        <v>10206</v>
      </c>
      <c r="AO678" s="22">
        <v>15778</v>
      </c>
      <c r="AP678" s="22">
        <v>30814</v>
      </c>
      <c r="AQ678" s="22">
        <v>19971</v>
      </c>
      <c r="AR678" s="22">
        <v>30632</v>
      </c>
      <c r="AS678" s="22">
        <v>2121063</v>
      </c>
      <c r="AT678" s="22">
        <v>0</v>
      </c>
      <c r="AU678" s="22">
        <v>118384</v>
      </c>
    </row>
    <row r="679" spans="1:47" ht="15.75" customHeight="1" x14ac:dyDescent="0.25">
      <c r="A679" s="21">
        <v>44010.87976851852</v>
      </c>
      <c r="B679" s="22">
        <v>9772</v>
      </c>
      <c r="C679" s="22">
        <v>1554</v>
      </c>
      <c r="D679" s="22">
        <v>1078</v>
      </c>
      <c r="E679" s="22">
        <v>2366</v>
      </c>
      <c r="F679" s="22">
        <v>5950</v>
      </c>
      <c r="G679" s="22">
        <v>532</v>
      </c>
      <c r="H679" s="22">
        <v>1988</v>
      </c>
      <c r="I679" s="22">
        <v>2345</v>
      </c>
      <c r="J679" s="22">
        <v>0</v>
      </c>
      <c r="K679" s="22">
        <v>6958</v>
      </c>
      <c r="L679" s="22">
        <v>5313</v>
      </c>
      <c r="M679" s="22">
        <v>1134</v>
      </c>
      <c r="N679" s="22">
        <v>644</v>
      </c>
      <c r="O679" s="22">
        <v>51373</v>
      </c>
      <c r="P679" s="22">
        <v>16275</v>
      </c>
      <c r="Q679" s="22">
        <v>721</v>
      </c>
      <c r="R679" s="22">
        <v>14637</v>
      </c>
      <c r="S679" s="22">
        <v>16331</v>
      </c>
      <c r="T679" s="22">
        <v>3619</v>
      </c>
      <c r="U679" s="22">
        <v>10472</v>
      </c>
      <c r="V679" s="22">
        <v>2121063</v>
      </c>
      <c r="W679" s="22">
        <v>0</v>
      </c>
      <c r="X679" s="22">
        <v>10549</v>
      </c>
      <c r="Y679" s="22">
        <v>156968</v>
      </c>
      <c r="Z679" s="22">
        <v>28434</v>
      </c>
      <c r="AA679" s="22">
        <v>13503</v>
      </c>
      <c r="AB679" s="22">
        <v>26761</v>
      </c>
      <c r="AC679" s="22">
        <v>105693</v>
      </c>
      <c r="AD679" s="22">
        <v>120589</v>
      </c>
      <c r="AE679" s="22">
        <v>1988</v>
      </c>
      <c r="AF679" s="22">
        <v>11872</v>
      </c>
      <c r="AG679" s="22">
        <v>0</v>
      </c>
      <c r="AH679" s="22">
        <v>15799</v>
      </c>
      <c r="AI679" s="22">
        <v>19649</v>
      </c>
      <c r="AJ679" s="22">
        <v>20804</v>
      </c>
      <c r="AK679" s="22">
        <v>19397</v>
      </c>
      <c r="AL679" s="22">
        <v>157689</v>
      </c>
      <c r="AM679" s="22">
        <v>85183</v>
      </c>
      <c r="AN679" s="22">
        <v>10206</v>
      </c>
      <c r="AO679" s="22">
        <v>15778</v>
      </c>
      <c r="AP679" s="22">
        <v>30814</v>
      </c>
      <c r="AQ679" s="22">
        <v>19971</v>
      </c>
      <c r="AR679" s="22">
        <v>30632</v>
      </c>
      <c r="AS679" s="22">
        <v>2121063</v>
      </c>
      <c r="AT679" s="22">
        <v>0</v>
      </c>
      <c r="AU679" s="22">
        <v>118384</v>
      </c>
    </row>
    <row r="680" spans="1:47" ht="15.75" customHeight="1" x14ac:dyDescent="0.25">
      <c r="A680" s="21">
        <v>44010.87976851852</v>
      </c>
      <c r="B680" s="22">
        <v>7098</v>
      </c>
      <c r="C680" s="22">
        <v>1554</v>
      </c>
      <c r="D680" s="22">
        <v>1078</v>
      </c>
      <c r="E680" s="22">
        <v>4018</v>
      </c>
      <c r="F680" s="22">
        <v>4214</v>
      </c>
      <c r="G680" s="22">
        <v>532</v>
      </c>
      <c r="H680" s="22">
        <v>1988</v>
      </c>
      <c r="I680" s="22">
        <v>2359</v>
      </c>
      <c r="J680" s="22">
        <v>0</v>
      </c>
      <c r="K680" s="22">
        <v>4739</v>
      </c>
      <c r="L680" s="22">
        <v>5292</v>
      </c>
      <c r="M680" s="22">
        <v>1225</v>
      </c>
      <c r="N680" s="22">
        <v>721</v>
      </c>
      <c r="O680" s="22">
        <v>64729</v>
      </c>
      <c r="P680" s="22">
        <v>60018</v>
      </c>
      <c r="Q680" s="22">
        <v>714</v>
      </c>
      <c r="R680" s="22">
        <v>5173</v>
      </c>
      <c r="S680" s="22">
        <v>17192</v>
      </c>
      <c r="T680" s="22">
        <v>3605</v>
      </c>
      <c r="U680" s="22">
        <v>10227</v>
      </c>
      <c r="V680" s="22">
        <v>2121063</v>
      </c>
      <c r="W680" s="22">
        <v>0</v>
      </c>
      <c r="X680" s="22">
        <v>11039</v>
      </c>
      <c r="Y680" s="22">
        <v>156968</v>
      </c>
      <c r="Z680" s="22">
        <v>28434</v>
      </c>
      <c r="AA680" s="22">
        <v>13503</v>
      </c>
      <c r="AB680" s="22">
        <v>26761</v>
      </c>
      <c r="AC680" s="22">
        <v>105693</v>
      </c>
      <c r="AD680" s="22">
        <v>120589</v>
      </c>
      <c r="AE680" s="22">
        <v>1988</v>
      </c>
      <c r="AF680" s="22">
        <v>11872</v>
      </c>
      <c r="AG680" s="22">
        <v>0</v>
      </c>
      <c r="AH680" s="22">
        <v>15799</v>
      </c>
      <c r="AI680" s="22">
        <v>19649</v>
      </c>
      <c r="AJ680" s="22">
        <v>20804</v>
      </c>
      <c r="AK680" s="22">
        <v>19397</v>
      </c>
      <c r="AL680" s="22">
        <v>157689</v>
      </c>
      <c r="AM680" s="22">
        <v>85183</v>
      </c>
      <c r="AN680" s="22">
        <v>10206</v>
      </c>
      <c r="AO680" s="22">
        <v>15778</v>
      </c>
      <c r="AP680" s="22">
        <v>30814</v>
      </c>
      <c r="AQ680" s="22">
        <v>19971</v>
      </c>
      <c r="AR680" s="22">
        <v>30632</v>
      </c>
      <c r="AS680" s="22">
        <v>2121063</v>
      </c>
      <c r="AT680" s="22">
        <v>0</v>
      </c>
      <c r="AU680" s="22">
        <v>118384</v>
      </c>
    </row>
    <row r="681" spans="1:47" ht="15.75" customHeight="1" x14ac:dyDescent="0.25">
      <c r="A681" s="21">
        <v>44010.87976851852</v>
      </c>
      <c r="B681" s="22">
        <v>14840</v>
      </c>
      <c r="C681" s="22">
        <v>1554</v>
      </c>
      <c r="D681" s="22">
        <v>1120</v>
      </c>
      <c r="E681" s="22">
        <v>2345</v>
      </c>
      <c r="F681" s="22">
        <v>4151</v>
      </c>
      <c r="G681" s="22">
        <v>525</v>
      </c>
      <c r="H681" s="22">
        <v>1988</v>
      </c>
      <c r="I681" s="22">
        <v>2352</v>
      </c>
      <c r="J681" s="22">
        <v>0</v>
      </c>
      <c r="K681" s="22">
        <v>4781</v>
      </c>
      <c r="L681" s="22">
        <v>5383</v>
      </c>
      <c r="M681" s="22">
        <v>1134</v>
      </c>
      <c r="N681" s="22">
        <v>644</v>
      </c>
      <c r="O681" s="22">
        <v>49637</v>
      </c>
      <c r="P681" s="22">
        <v>16303</v>
      </c>
      <c r="Q681" s="22">
        <v>777</v>
      </c>
      <c r="R681" s="22">
        <v>5145</v>
      </c>
      <c r="S681" s="22">
        <v>26005</v>
      </c>
      <c r="T681" s="22">
        <v>8449</v>
      </c>
      <c r="U681" s="22">
        <v>10220</v>
      </c>
      <c r="V681" s="22">
        <v>2121063</v>
      </c>
      <c r="W681" s="22">
        <v>0</v>
      </c>
      <c r="X681" s="22">
        <v>11067</v>
      </c>
      <c r="Y681" s="22">
        <v>156968</v>
      </c>
      <c r="Z681" s="22">
        <v>28434</v>
      </c>
      <c r="AA681" s="22">
        <v>13503</v>
      </c>
      <c r="AB681" s="22">
        <v>26761</v>
      </c>
      <c r="AC681" s="22">
        <v>105693</v>
      </c>
      <c r="AD681" s="22">
        <v>120589</v>
      </c>
      <c r="AE681" s="22">
        <v>1988</v>
      </c>
      <c r="AF681" s="22">
        <v>11872</v>
      </c>
      <c r="AG681" s="22">
        <v>0</v>
      </c>
      <c r="AH681" s="22">
        <v>15799</v>
      </c>
      <c r="AI681" s="22">
        <v>19649</v>
      </c>
      <c r="AJ681" s="22">
        <v>20804</v>
      </c>
      <c r="AK681" s="22">
        <v>19397</v>
      </c>
      <c r="AL681" s="22">
        <v>157689</v>
      </c>
      <c r="AM681" s="22">
        <v>85183</v>
      </c>
      <c r="AN681" s="22">
        <v>10206</v>
      </c>
      <c r="AO681" s="22">
        <v>15778</v>
      </c>
      <c r="AP681" s="22">
        <v>30814</v>
      </c>
      <c r="AQ681" s="22">
        <v>19971</v>
      </c>
      <c r="AR681" s="22">
        <v>30632</v>
      </c>
      <c r="AS681" s="22">
        <v>2121063</v>
      </c>
      <c r="AT681" s="22">
        <v>0</v>
      </c>
      <c r="AU681" s="22">
        <v>118384</v>
      </c>
    </row>
    <row r="682" spans="1:47" ht="15.75" customHeight="1" x14ac:dyDescent="0.25">
      <c r="A682" s="21">
        <v>44010.87976851852</v>
      </c>
      <c r="B682" s="22">
        <v>16093</v>
      </c>
      <c r="C682" s="22">
        <v>1554</v>
      </c>
      <c r="D682" s="22">
        <v>1106</v>
      </c>
      <c r="E682" s="22">
        <v>2359</v>
      </c>
      <c r="F682" s="22">
        <v>4116</v>
      </c>
      <c r="G682" s="22">
        <v>525</v>
      </c>
      <c r="H682" s="22">
        <v>1988</v>
      </c>
      <c r="I682" s="22">
        <v>2352</v>
      </c>
      <c r="J682" s="22">
        <v>0</v>
      </c>
      <c r="K682" s="22">
        <v>4711</v>
      </c>
      <c r="L682" s="22">
        <v>5383</v>
      </c>
      <c r="M682" s="22">
        <v>1155</v>
      </c>
      <c r="N682" s="22">
        <v>665</v>
      </c>
      <c r="O682" s="22">
        <v>48013</v>
      </c>
      <c r="P682" s="22">
        <v>57764</v>
      </c>
      <c r="Q682" s="22">
        <v>728</v>
      </c>
      <c r="R682" s="22">
        <v>5187</v>
      </c>
      <c r="S682" s="22">
        <v>22127</v>
      </c>
      <c r="T682" s="22">
        <v>3570</v>
      </c>
      <c r="U682" s="22">
        <v>10304</v>
      </c>
      <c r="V682" s="22">
        <v>2121063</v>
      </c>
      <c r="W682" s="22">
        <v>0</v>
      </c>
      <c r="X682" s="22">
        <v>12572</v>
      </c>
      <c r="Y682" s="22">
        <v>156968</v>
      </c>
      <c r="Z682" s="22">
        <v>28434</v>
      </c>
      <c r="AA682" s="22">
        <v>13503</v>
      </c>
      <c r="AB682" s="22">
        <v>26761</v>
      </c>
      <c r="AC682" s="22">
        <v>105693</v>
      </c>
      <c r="AD682" s="22">
        <v>120589</v>
      </c>
      <c r="AE682" s="22">
        <v>1988</v>
      </c>
      <c r="AF682" s="22">
        <v>11872</v>
      </c>
      <c r="AG682" s="22">
        <v>0</v>
      </c>
      <c r="AH682" s="22">
        <v>15799</v>
      </c>
      <c r="AI682" s="22">
        <v>19649</v>
      </c>
      <c r="AJ682" s="22">
        <v>20804</v>
      </c>
      <c r="AK682" s="22">
        <v>19397</v>
      </c>
      <c r="AL682" s="22">
        <v>157689</v>
      </c>
      <c r="AM682" s="22">
        <v>85183</v>
      </c>
      <c r="AN682" s="22">
        <v>10206</v>
      </c>
      <c r="AO682" s="22">
        <v>15778</v>
      </c>
      <c r="AP682" s="22">
        <v>30814</v>
      </c>
      <c r="AQ682" s="22">
        <v>19971</v>
      </c>
      <c r="AR682" s="22">
        <v>30632</v>
      </c>
      <c r="AS682" s="22">
        <v>2121063</v>
      </c>
      <c r="AT682" s="22">
        <v>0</v>
      </c>
      <c r="AU682" s="22">
        <v>118384</v>
      </c>
    </row>
    <row r="683" spans="1:47" ht="15.75" customHeight="1" x14ac:dyDescent="0.25">
      <c r="A683" s="21">
        <v>44010.87976851852</v>
      </c>
      <c r="B683" s="22">
        <v>7042</v>
      </c>
      <c r="C683" s="22">
        <v>1554</v>
      </c>
      <c r="D683" s="22">
        <v>1106</v>
      </c>
      <c r="E683" s="22">
        <v>2331</v>
      </c>
      <c r="F683" s="22">
        <v>4123</v>
      </c>
      <c r="G683" s="22">
        <v>525</v>
      </c>
      <c r="H683" s="22">
        <v>1988</v>
      </c>
      <c r="I683" s="22">
        <v>2359</v>
      </c>
      <c r="J683" s="22">
        <v>0</v>
      </c>
      <c r="K683" s="22">
        <v>4739</v>
      </c>
      <c r="L683" s="22">
        <v>8274</v>
      </c>
      <c r="M683" s="22">
        <v>11844</v>
      </c>
      <c r="N683" s="22">
        <v>672</v>
      </c>
      <c r="O683" s="22">
        <v>62300</v>
      </c>
      <c r="P683" s="22">
        <v>66115</v>
      </c>
      <c r="Q683" s="22">
        <v>770</v>
      </c>
      <c r="R683" s="22">
        <v>5173</v>
      </c>
      <c r="S683" s="22">
        <v>9954</v>
      </c>
      <c r="T683" s="22">
        <v>3528</v>
      </c>
      <c r="U683" s="22">
        <v>10311</v>
      </c>
      <c r="V683" s="22">
        <v>2121063</v>
      </c>
      <c r="W683" s="22">
        <v>0</v>
      </c>
      <c r="X683" s="22">
        <v>13342</v>
      </c>
      <c r="Y683" s="22">
        <v>156968</v>
      </c>
      <c r="Z683" s="22">
        <v>28434</v>
      </c>
      <c r="AA683" s="22">
        <v>13503</v>
      </c>
      <c r="AB683" s="22">
        <v>26761</v>
      </c>
      <c r="AC683" s="22">
        <v>105693</v>
      </c>
      <c r="AD683" s="22">
        <v>120589</v>
      </c>
      <c r="AE683" s="22">
        <v>1988</v>
      </c>
      <c r="AF683" s="22">
        <v>11872</v>
      </c>
      <c r="AG683" s="22">
        <v>0</v>
      </c>
      <c r="AH683" s="22">
        <v>15799</v>
      </c>
      <c r="AI683" s="22">
        <v>19649</v>
      </c>
      <c r="AJ683" s="22">
        <v>20804</v>
      </c>
      <c r="AK683" s="22">
        <v>19397</v>
      </c>
      <c r="AL683" s="22">
        <v>157689</v>
      </c>
      <c r="AM683" s="22">
        <v>85183</v>
      </c>
      <c r="AN683" s="22">
        <v>10206</v>
      </c>
      <c r="AO683" s="22">
        <v>15778</v>
      </c>
      <c r="AP683" s="22">
        <v>30814</v>
      </c>
      <c r="AQ683" s="22">
        <v>19971</v>
      </c>
      <c r="AR683" s="22">
        <v>30632</v>
      </c>
      <c r="AS683" s="22">
        <v>2121063</v>
      </c>
      <c r="AT683" s="22">
        <v>0</v>
      </c>
      <c r="AU683" s="22">
        <v>118384</v>
      </c>
    </row>
    <row r="684" spans="1:47" ht="15.75" customHeight="1" x14ac:dyDescent="0.25">
      <c r="A684" s="21">
        <v>44010.87976851852</v>
      </c>
      <c r="B684" s="22">
        <v>9674</v>
      </c>
      <c r="C684" s="22">
        <v>1554</v>
      </c>
      <c r="D684" s="22">
        <v>1106</v>
      </c>
      <c r="E684" s="22">
        <v>2331</v>
      </c>
      <c r="F684" s="22">
        <v>4123</v>
      </c>
      <c r="G684" s="22">
        <v>525</v>
      </c>
      <c r="H684" s="22">
        <v>1988</v>
      </c>
      <c r="I684" s="22">
        <v>2317</v>
      </c>
      <c r="J684" s="22">
        <v>0</v>
      </c>
      <c r="K684" s="22">
        <v>4186</v>
      </c>
      <c r="L684" s="22">
        <v>5250</v>
      </c>
      <c r="M684" s="22">
        <v>1148</v>
      </c>
      <c r="N684" s="22">
        <v>644</v>
      </c>
      <c r="O684" s="22">
        <v>93212</v>
      </c>
      <c r="P684" s="22">
        <v>16114</v>
      </c>
      <c r="Q684" s="22">
        <v>777</v>
      </c>
      <c r="R684" s="22">
        <v>5145</v>
      </c>
      <c r="S684" s="22">
        <v>16478</v>
      </c>
      <c r="T684" s="22">
        <v>3514</v>
      </c>
      <c r="U684" s="22">
        <v>10437</v>
      </c>
      <c r="V684" s="22">
        <v>2121063</v>
      </c>
      <c r="W684" s="22">
        <v>0</v>
      </c>
      <c r="X684" s="22">
        <v>11116</v>
      </c>
      <c r="Y684" s="22">
        <v>156968</v>
      </c>
      <c r="Z684" s="22">
        <v>28434</v>
      </c>
      <c r="AA684" s="22">
        <v>13503</v>
      </c>
      <c r="AB684" s="22">
        <v>26761</v>
      </c>
      <c r="AC684" s="22">
        <v>105693</v>
      </c>
      <c r="AD684" s="22">
        <v>120589</v>
      </c>
      <c r="AE684" s="22">
        <v>1988</v>
      </c>
      <c r="AF684" s="22">
        <v>11872</v>
      </c>
      <c r="AG684" s="22">
        <v>0</v>
      </c>
      <c r="AH684" s="22">
        <v>15799</v>
      </c>
      <c r="AI684" s="22">
        <v>19649</v>
      </c>
      <c r="AJ684" s="22">
        <v>20804</v>
      </c>
      <c r="AK684" s="22">
        <v>19397</v>
      </c>
      <c r="AL684" s="22">
        <v>157689</v>
      </c>
      <c r="AM684" s="22">
        <v>85183</v>
      </c>
      <c r="AN684" s="22">
        <v>10206</v>
      </c>
      <c r="AO684" s="22">
        <v>15778</v>
      </c>
      <c r="AP684" s="22">
        <v>30814</v>
      </c>
      <c r="AQ684" s="22">
        <v>19971</v>
      </c>
      <c r="AR684" s="22">
        <v>30632</v>
      </c>
      <c r="AS684" s="22">
        <v>2121063</v>
      </c>
      <c r="AT684" s="22">
        <v>0</v>
      </c>
      <c r="AU684" s="22">
        <v>118384</v>
      </c>
    </row>
    <row r="685" spans="1:47" ht="15.75" customHeight="1" x14ac:dyDescent="0.25">
      <c r="A685" s="21">
        <v>44010.87976851852</v>
      </c>
      <c r="B685" s="22">
        <v>1764</v>
      </c>
      <c r="C685" s="22">
        <v>1554</v>
      </c>
      <c r="D685" s="22">
        <v>3486</v>
      </c>
      <c r="E685" s="22">
        <v>2359</v>
      </c>
      <c r="F685" s="22">
        <v>4172</v>
      </c>
      <c r="G685" s="22">
        <v>66829</v>
      </c>
      <c r="H685" s="22">
        <v>1988</v>
      </c>
      <c r="I685" s="22">
        <v>2366</v>
      </c>
      <c r="J685" s="22">
        <v>0</v>
      </c>
      <c r="K685" s="22">
        <v>4697</v>
      </c>
      <c r="L685" s="22">
        <v>5250</v>
      </c>
      <c r="M685" s="22">
        <v>1148</v>
      </c>
      <c r="N685" s="22">
        <v>644</v>
      </c>
      <c r="O685" s="22">
        <v>53893</v>
      </c>
      <c r="P685" s="22">
        <v>60522</v>
      </c>
      <c r="Q685" s="22">
        <v>721</v>
      </c>
      <c r="R685" s="22">
        <v>6468</v>
      </c>
      <c r="S685" s="22">
        <v>19530</v>
      </c>
      <c r="T685" s="22">
        <v>3514</v>
      </c>
      <c r="U685" s="22">
        <v>10297</v>
      </c>
      <c r="V685" s="22">
        <v>2121063</v>
      </c>
      <c r="W685" s="22">
        <v>0</v>
      </c>
      <c r="X685" s="22">
        <v>10423</v>
      </c>
      <c r="Y685" s="22">
        <v>156968</v>
      </c>
      <c r="Z685" s="22">
        <v>28434</v>
      </c>
      <c r="AA685" s="22">
        <v>13503</v>
      </c>
      <c r="AB685" s="22">
        <v>26761</v>
      </c>
      <c r="AC685" s="22">
        <v>105693</v>
      </c>
      <c r="AD685" s="22">
        <v>120589</v>
      </c>
      <c r="AE685" s="22">
        <v>1988</v>
      </c>
      <c r="AF685" s="22">
        <v>11872</v>
      </c>
      <c r="AG685" s="22">
        <v>0</v>
      </c>
      <c r="AH685" s="22">
        <v>15799</v>
      </c>
      <c r="AI685" s="22">
        <v>19649</v>
      </c>
      <c r="AJ685" s="22">
        <v>20804</v>
      </c>
      <c r="AK685" s="22">
        <v>19397</v>
      </c>
      <c r="AL685" s="22">
        <v>157689</v>
      </c>
      <c r="AM685" s="22">
        <v>85183</v>
      </c>
      <c r="AN685" s="22">
        <v>10206</v>
      </c>
      <c r="AO685" s="22">
        <v>15778</v>
      </c>
      <c r="AP685" s="22">
        <v>30814</v>
      </c>
      <c r="AQ685" s="22">
        <v>19971</v>
      </c>
      <c r="AR685" s="22">
        <v>30632</v>
      </c>
      <c r="AS685" s="22">
        <v>2121063</v>
      </c>
      <c r="AT685" s="22">
        <v>0</v>
      </c>
      <c r="AU685" s="22">
        <v>118384</v>
      </c>
    </row>
    <row r="686" spans="1:47" ht="15.75" customHeight="1" x14ac:dyDescent="0.25">
      <c r="A686" s="21">
        <v>44010.87976851852</v>
      </c>
      <c r="B686" s="22">
        <v>7007</v>
      </c>
      <c r="C686" s="22">
        <v>1554</v>
      </c>
      <c r="D686" s="22">
        <v>1078</v>
      </c>
      <c r="E686" s="22">
        <v>2352</v>
      </c>
      <c r="F686" s="22">
        <v>4179</v>
      </c>
      <c r="G686" s="22">
        <v>66829</v>
      </c>
      <c r="H686" s="22">
        <v>1988</v>
      </c>
      <c r="I686" s="22">
        <v>2359</v>
      </c>
      <c r="J686" s="22">
        <v>0</v>
      </c>
      <c r="K686" s="22">
        <v>4718</v>
      </c>
      <c r="L686" s="22">
        <v>5376</v>
      </c>
      <c r="M686" s="22">
        <v>1197</v>
      </c>
      <c r="N686" s="22">
        <v>651</v>
      </c>
      <c r="O686" s="22">
        <v>57631</v>
      </c>
      <c r="P686" s="22">
        <v>16282</v>
      </c>
      <c r="Q686" s="22">
        <v>756</v>
      </c>
      <c r="R686" s="22">
        <v>6475</v>
      </c>
      <c r="S686" s="22">
        <v>17843</v>
      </c>
      <c r="T686" s="22">
        <v>18732</v>
      </c>
      <c r="U686" s="22">
        <v>10325</v>
      </c>
      <c r="V686" s="22">
        <v>2121063</v>
      </c>
      <c r="W686" s="22">
        <v>0</v>
      </c>
      <c r="X686" s="22">
        <v>11186</v>
      </c>
      <c r="Y686" s="22">
        <v>156968</v>
      </c>
      <c r="Z686" s="22">
        <v>28434</v>
      </c>
      <c r="AA686" s="22">
        <v>13503</v>
      </c>
      <c r="AB686" s="22">
        <v>26761</v>
      </c>
      <c r="AC686" s="22">
        <v>105693</v>
      </c>
      <c r="AD686" s="22">
        <v>120589</v>
      </c>
      <c r="AE686" s="22">
        <v>1988</v>
      </c>
      <c r="AF686" s="22">
        <v>11872</v>
      </c>
      <c r="AG686" s="22">
        <v>0</v>
      </c>
      <c r="AH686" s="22">
        <v>15799</v>
      </c>
      <c r="AI686" s="22">
        <v>19649</v>
      </c>
      <c r="AJ686" s="22">
        <v>20804</v>
      </c>
      <c r="AK686" s="22">
        <v>19397</v>
      </c>
      <c r="AL686" s="22">
        <v>157689</v>
      </c>
      <c r="AM686" s="22">
        <v>85183</v>
      </c>
      <c r="AN686" s="22">
        <v>10206</v>
      </c>
      <c r="AO686" s="22">
        <v>15778</v>
      </c>
      <c r="AP686" s="22">
        <v>30814</v>
      </c>
      <c r="AQ686" s="22">
        <v>19971</v>
      </c>
      <c r="AR686" s="22">
        <v>30632</v>
      </c>
      <c r="AS686" s="22">
        <v>2121063</v>
      </c>
      <c r="AT686" s="22">
        <v>0</v>
      </c>
      <c r="AU686" s="22">
        <v>118384</v>
      </c>
    </row>
    <row r="687" spans="1:47" ht="15.75" customHeight="1" x14ac:dyDescent="0.25">
      <c r="A687" s="21">
        <v>44010.87976851852</v>
      </c>
      <c r="B687" s="22">
        <v>8470</v>
      </c>
      <c r="C687" s="22">
        <v>1554</v>
      </c>
      <c r="D687" s="22">
        <v>1078</v>
      </c>
      <c r="E687" s="22">
        <v>2359</v>
      </c>
      <c r="F687" s="22">
        <v>4193</v>
      </c>
      <c r="G687" s="22">
        <v>66829</v>
      </c>
      <c r="H687" s="22">
        <v>1988</v>
      </c>
      <c r="I687" s="22">
        <v>2303</v>
      </c>
      <c r="J687" s="22">
        <v>0</v>
      </c>
      <c r="K687" s="22">
        <v>4725</v>
      </c>
      <c r="L687" s="22">
        <v>5362</v>
      </c>
      <c r="M687" s="22">
        <v>1148</v>
      </c>
      <c r="N687" s="22">
        <v>658</v>
      </c>
      <c r="O687" s="22">
        <v>53228</v>
      </c>
      <c r="P687" s="22">
        <v>18032</v>
      </c>
      <c r="Q687" s="22">
        <v>756</v>
      </c>
      <c r="R687" s="22">
        <v>5124</v>
      </c>
      <c r="S687" s="22">
        <v>16303</v>
      </c>
      <c r="T687" s="22">
        <v>3556</v>
      </c>
      <c r="U687" s="22">
        <v>10283</v>
      </c>
      <c r="V687" s="22">
        <v>2121063</v>
      </c>
      <c r="W687" s="22">
        <v>0</v>
      </c>
      <c r="X687" s="22">
        <v>11158</v>
      </c>
      <c r="Y687" s="22">
        <v>156968</v>
      </c>
      <c r="Z687" s="22">
        <v>28434</v>
      </c>
      <c r="AA687" s="22">
        <v>13503</v>
      </c>
      <c r="AB687" s="22">
        <v>26761</v>
      </c>
      <c r="AC687" s="22">
        <v>105693</v>
      </c>
      <c r="AD687" s="22">
        <v>120589</v>
      </c>
      <c r="AE687" s="22">
        <v>1988</v>
      </c>
      <c r="AF687" s="22">
        <v>11872</v>
      </c>
      <c r="AG687" s="22">
        <v>0</v>
      </c>
      <c r="AH687" s="22">
        <v>15799</v>
      </c>
      <c r="AI687" s="22">
        <v>19649</v>
      </c>
      <c r="AJ687" s="22">
        <v>20804</v>
      </c>
      <c r="AK687" s="22">
        <v>19397</v>
      </c>
      <c r="AL687" s="22">
        <v>157689</v>
      </c>
      <c r="AM687" s="22">
        <v>85183</v>
      </c>
      <c r="AN687" s="22">
        <v>10206</v>
      </c>
      <c r="AO687" s="22">
        <v>15778</v>
      </c>
      <c r="AP687" s="22">
        <v>30814</v>
      </c>
      <c r="AQ687" s="22">
        <v>19971</v>
      </c>
      <c r="AR687" s="22">
        <v>30632</v>
      </c>
      <c r="AS687" s="22">
        <v>2121063</v>
      </c>
      <c r="AT687" s="22">
        <v>0</v>
      </c>
      <c r="AU687" s="22">
        <v>118384</v>
      </c>
    </row>
    <row r="688" spans="1:47" ht="15.75" customHeight="1" x14ac:dyDescent="0.25">
      <c r="A688" s="21">
        <v>44010.87976851852</v>
      </c>
      <c r="B688" s="22">
        <v>1757</v>
      </c>
      <c r="C688" s="22">
        <v>1554</v>
      </c>
      <c r="D688" s="22">
        <v>1078</v>
      </c>
      <c r="E688" s="22">
        <v>4025</v>
      </c>
      <c r="F688" s="22">
        <v>4221</v>
      </c>
      <c r="G688" s="22">
        <v>66829</v>
      </c>
      <c r="H688" s="22">
        <v>1988</v>
      </c>
      <c r="I688" s="22">
        <v>2352</v>
      </c>
      <c r="J688" s="22">
        <v>0</v>
      </c>
      <c r="K688" s="22">
        <v>6874</v>
      </c>
      <c r="L688" s="22">
        <v>7945</v>
      </c>
      <c r="M688" s="22">
        <v>1141</v>
      </c>
      <c r="N688" s="22">
        <v>644</v>
      </c>
      <c r="O688" s="22">
        <v>64988</v>
      </c>
      <c r="P688" s="22">
        <v>59878</v>
      </c>
      <c r="Q688" s="22">
        <v>728</v>
      </c>
      <c r="R688" s="22">
        <v>5180</v>
      </c>
      <c r="S688" s="22">
        <v>12915</v>
      </c>
      <c r="T688" s="22">
        <v>3633</v>
      </c>
      <c r="U688" s="22">
        <v>10325</v>
      </c>
      <c r="V688" s="22">
        <v>2121063</v>
      </c>
      <c r="W688" s="22">
        <v>0</v>
      </c>
      <c r="X688" s="22">
        <v>10563</v>
      </c>
      <c r="Y688" s="22">
        <v>156968</v>
      </c>
      <c r="Z688" s="22">
        <v>28434</v>
      </c>
      <c r="AA688" s="22">
        <v>13503</v>
      </c>
      <c r="AB688" s="22">
        <v>26761</v>
      </c>
      <c r="AC688" s="22">
        <v>105693</v>
      </c>
      <c r="AD688" s="22">
        <v>120589</v>
      </c>
      <c r="AE688" s="22">
        <v>1988</v>
      </c>
      <c r="AF688" s="22">
        <v>11872</v>
      </c>
      <c r="AG688" s="22">
        <v>0</v>
      </c>
      <c r="AH688" s="22">
        <v>15799</v>
      </c>
      <c r="AI688" s="22">
        <v>19649</v>
      </c>
      <c r="AJ688" s="22">
        <v>20804</v>
      </c>
      <c r="AK688" s="22">
        <v>19397</v>
      </c>
      <c r="AL688" s="22">
        <v>157689</v>
      </c>
      <c r="AM688" s="22">
        <v>85183</v>
      </c>
      <c r="AN688" s="22">
        <v>10206</v>
      </c>
      <c r="AO688" s="22">
        <v>15778</v>
      </c>
      <c r="AP688" s="22">
        <v>30814</v>
      </c>
      <c r="AQ688" s="22">
        <v>19971</v>
      </c>
      <c r="AR688" s="22">
        <v>30632</v>
      </c>
      <c r="AS688" s="22">
        <v>2121063</v>
      </c>
      <c r="AT688" s="22">
        <v>0</v>
      </c>
      <c r="AU688" s="22">
        <v>118384</v>
      </c>
    </row>
    <row r="689" spans="1:47" ht="15.75" customHeight="1" x14ac:dyDescent="0.25">
      <c r="A689" s="21">
        <v>44010.87976851852</v>
      </c>
      <c r="B689" s="22">
        <v>7091</v>
      </c>
      <c r="C689" s="22">
        <v>1554</v>
      </c>
      <c r="D689" s="22">
        <v>1099</v>
      </c>
      <c r="E689" s="22">
        <v>2366</v>
      </c>
      <c r="F689" s="22">
        <v>4228</v>
      </c>
      <c r="G689" s="22">
        <v>525</v>
      </c>
      <c r="H689" s="22">
        <v>1988</v>
      </c>
      <c r="I689" s="22">
        <v>2387</v>
      </c>
      <c r="J689" s="22">
        <v>0</v>
      </c>
      <c r="K689" s="22">
        <v>4739</v>
      </c>
      <c r="L689" s="22">
        <v>5278</v>
      </c>
      <c r="M689" s="22">
        <v>1218</v>
      </c>
      <c r="N689" s="22">
        <v>651</v>
      </c>
      <c r="O689" s="22">
        <v>64743</v>
      </c>
      <c r="P689" s="22">
        <v>17899</v>
      </c>
      <c r="Q689" s="22">
        <v>770</v>
      </c>
      <c r="R689" s="22">
        <v>5159</v>
      </c>
      <c r="S689" s="22">
        <v>16324</v>
      </c>
      <c r="T689" s="22">
        <v>3577</v>
      </c>
      <c r="U689" s="22">
        <v>10479</v>
      </c>
      <c r="V689" s="22">
        <v>2121063</v>
      </c>
      <c r="W689" s="22">
        <v>0</v>
      </c>
      <c r="X689" s="22">
        <v>10990</v>
      </c>
      <c r="Y689" s="22">
        <v>156968</v>
      </c>
      <c r="Z689" s="22">
        <v>28434</v>
      </c>
      <c r="AA689" s="22">
        <v>13503</v>
      </c>
      <c r="AB689" s="22">
        <v>26761</v>
      </c>
      <c r="AC689" s="22">
        <v>105693</v>
      </c>
      <c r="AD689" s="22">
        <v>120589</v>
      </c>
      <c r="AE689" s="22">
        <v>1988</v>
      </c>
      <c r="AF689" s="22">
        <v>11872</v>
      </c>
      <c r="AG689" s="22">
        <v>0</v>
      </c>
      <c r="AH689" s="22">
        <v>15799</v>
      </c>
      <c r="AI689" s="22">
        <v>19649</v>
      </c>
      <c r="AJ689" s="22">
        <v>20804</v>
      </c>
      <c r="AK689" s="22">
        <v>19397</v>
      </c>
      <c r="AL689" s="22">
        <v>157689</v>
      </c>
      <c r="AM689" s="22">
        <v>85183</v>
      </c>
      <c r="AN689" s="22">
        <v>10206</v>
      </c>
      <c r="AO689" s="22">
        <v>15778</v>
      </c>
      <c r="AP689" s="22">
        <v>30814</v>
      </c>
      <c r="AQ689" s="22">
        <v>19971</v>
      </c>
      <c r="AR689" s="22">
        <v>30632</v>
      </c>
      <c r="AS689" s="22">
        <v>2121063</v>
      </c>
      <c r="AT689" s="22">
        <v>0</v>
      </c>
      <c r="AU689" s="22">
        <v>118384</v>
      </c>
    </row>
    <row r="690" spans="1:47" ht="15.75" customHeight="1" x14ac:dyDescent="0.25">
      <c r="A690" s="21">
        <v>44010.87976851852</v>
      </c>
      <c r="B690" s="22">
        <v>11403</v>
      </c>
      <c r="C690" s="22">
        <v>1554</v>
      </c>
      <c r="D690" s="22">
        <v>1092</v>
      </c>
      <c r="E690" s="22">
        <v>2345</v>
      </c>
      <c r="F690" s="22">
        <v>4165</v>
      </c>
      <c r="G690" s="22">
        <v>525</v>
      </c>
      <c r="H690" s="22">
        <v>1988</v>
      </c>
      <c r="I690" s="22">
        <v>2380</v>
      </c>
      <c r="J690" s="22">
        <v>0</v>
      </c>
      <c r="K690" s="22">
        <v>4760</v>
      </c>
      <c r="L690" s="22">
        <v>5320</v>
      </c>
      <c r="M690" s="22">
        <v>1134</v>
      </c>
      <c r="N690" s="22">
        <v>644</v>
      </c>
      <c r="O690" s="22">
        <v>49812</v>
      </c>
      <c r="P690" s="22">
        <v>17115</v>
      </c>
      <c r="Q690" s="22">
        <v>784</v>
      </c>
      <c r="R690" s="22">
        <v>5173</v>
      </c>
      <c r="S690" s="22">
        <v>16317</v>
      </c>
      <c r="T690" s="22">
        <v>3612</v>
      </c>
      <c r="U690" s="22">
        <v>10220</v>
      </c>
      <c r="V690" s="22">
        <v>2121063</v>
      </c>
      <c r="W690" s="22">
        <v>0</v>
      </c>
      <c r="X690" s="22">
        <v>12782</v>
      </c>
      <c r="Y690" s="22">
        <v>156968</v>
      </c>
      <c r="Z690" s="22">
        <v>28434</v>
      </c>
      <c r="AA690" s="22">
        <v>13503</v>
      </c>
      <c r="AB690" s="22">
        <v>26761</v>
      </c>
      <c r="AC690" s="22">
        <v>105693</v>
      </c>
      <c r="AD690" s="22">
        <v>120589</v>
      </c>
      <c r="AE690" s="22">
        <v>1988</v>
      </c>
      <c r="AF690" s="22">
        <v>11872</v>
      </c>
      <c r="AG690" s="22">
        <v>0</v>
      </c>
      <c r="AH690" s="22">
        <v>15799</v>
      </c>
      <c r="AI690" s="22">
        <v>19649</v>
      </c>
      <c r="AJ690" s="22">
        <v>20804</v>
      </c>
      <c r="AK690" s="22">
        <v>19397</v>
      </c>
      <c r="AL690" s="22">
        <v>157689</v>
      </c>
      <c r="AM690" s="22">
        <v>85183</v>
      </c>
      <c r="AN690" s="22">
        <v>10206</v>
      </c>
      <c r="AO690" s="22">
        <v>15778</v>
      </c>
      <c r="AP690" s="22">
        <v>30814</v>
      </c>
      <c r="AQ690" s="22">
        <v>19971</v>
      </c>
      <c r="AR690" s="22">
        <v>30632</v>
      </c>
      <c r="AS690" s="22">
        <v>2121063</v>
      </c>
      <c r="AT690" s="22">
        <v>0</v>
      </c>
      <c r="AU690" s="22">
        <v>118384</v>
      </c>
    </row>
    <row r="691" spans="1:47" ht="15.75" customHeight="1" x14ac:dyDescent="0.25">
      <c r="A691" s="21">
        <v>44010.87976851852</v>
      </c>
      <c r="B691" s="22">
        <v>8722</v>
      </c>
      <c r="C691" s="22">
        <v>1554</v>
      </c>
      <c r="D691" s="22">
        <v>1092</v>
      </c>
      <c r="E691" s="22">
        <v>2352</v>
      </c>
      <c r="F691" s="22">
        <v>4165</v>
      </c>
      <c r="G691" s="22">
        <v>525</v>
      </c>
      <c r="H691" s="22">
        <v>1988</v>
      </c>
      <c r="I691" s="22">
        <v>2373</v>
      </c>
      <c r="J691" s="22">
        <v>0</v>
      </c>
      <c r="K691" s="22">
        <v>4753</v>
      </c>
      <c r="L691" s="22">
        <v>5376</v>
      </c>
      <c r="M691" s="22">
        <v>1134</v>
      </c>
      <c r="N691" s="22">
        <v>658</v>
      </c>
      <c r="O691" s="22">
        <v>67431</v>
      </c>
      <c r="P691" s="22">
        <v>57939</v>
      </c>
      <c r="Q691" s="22">
        <v>721</v>
      </c>
      <c r="R691" s="22">
        <v>5222</v>
      </c>
      <c r="S691" s="22">
        <v>10017</v>
      </c>
      <c r="T691" s="22">
        <v>3577</v>
      </c>
      <c r="U691" s="22">
        <v>10241</v>
      </c>
      <c r="V691" s="22">
        <v>2121063</v>
      </c>
      <c r="W691" s="22">
        <v>0</v>
      </c>
      <c r="X691" s="22">
        <v>11039</v>
      </c>
      <c r="Y691" s="22">
        <v>156968</v>
      </c>
      <c r="Z691" s="22">
        <v>28434</v>
      </c>
      <c r="AA691" s="22">
        <v>13503</v>
      </c>
      <c r="AB691" s="22">
        <v>26761</v>
      </c>
      <c r="AC691" s="22">
        <v>105693</v>
      </c>
      <c r="AD691" s="22">
        <v>120589</v>
      </c>
      <c r="AE691" s="22">
        <v>1988</v>
      </c>
      <c r="AF691" s="22">
        <v>11872</v>
      </c>
      <c r="AG691" s="22">
        <v>0</v>
      </c>
      <c r="AH691" s="22">
        <v>15799</v>
      </c>
      <c r="AI691" s="22">
        <v>19649</v>
      </c>
      <c r="AJ691" s="22">
        <v>20804</v>
      </c>
      <c r="AK691" s="22">
        <v>19397</v>
      </c>
      <c r="AL691" s="22">
        <v>157689</v>
      </c>
      <c r="AM691" s="22">
        <v>85183</v>
      </c>
      <c r="AN691" s="22">
        <v>10206</v>
      </c>
      <c r="AO691" s="22">
        <v>15778</v>
      </c>
      <c r="AP691" s="22">
        <v>30814</v>
      </c>
      <c r="AQ691" s="22">
        <v>19971</v>
      </c>
      <c r="AR691" s="22">
        <v>30632</v>
      </c>
      <c r="AS691" s="22">
        <v>2121063</v>
      </c>
      <c r="AT691" s="22">
        <v>0</v>
      </c>
      <c r="AU691" s="22">
        <v>118384</v>
      </c>
    </row>
    <row r="692" spans="1:47" ht="15.75" customHeight="1" x14ac:dyDescent="0.25">
      <c r="A692" s="21">
        <v>44010.87976851852</v>
      </c>
      <c r="B692" s="22">
        <v>7042</v>
      </c>
      <c r="C692" s="22">
        <v>1554</v>
      </c>
      <c r="D692" s="22">
        <v>1092</v>
      </c>
      <c r="E692" s="22">
        <v>2338</v>
      </c>
      <c r="F692" s="22">
        <v>4109</v>
      </c>
      <c r="G692" s="22">
        <v>525</v>
      </c>
      <c r="H692" s="22">
        <v>1988</v>
      </c>
      <c r="I692" s="22">
        <v>2380</v>
      </c>
      <c r="J692" s="22">
        <v>0</v>
      </c>
      <c r="K692" s="22">
        <v>4732</v>
      </c>
      <c r="L692" s="22">
        <v>6643</v>
      </c>
      <c r="M692" s="22">
        <v>1211</v>
      </c>
      <c r="N692" s="22">
        <v>6419</v>
      </c>
      <c r="O692" s="22">
        <v>57813</v>
      </c>
      <c r="P692" s="22">
        <v>16086</v>
      </c>
      <c r="Q692" s="22">
        <v>770</v>
      </c>
      <c r="R692" s="22">
        <v>5173</v>
      </c>
      <c r="S692" s="22">
        <v>18795</v>
      </c>
      <c r="T692" s="22">
        <v>3584</v>
      </c>
      <c r="U692" s="22">
        <v>10318</v>
      </c>
      <c r="V692" s="22">
        <v>2121063</v>
      </c>
      <c r="W692" s="22">
        <v>0</v>
      </c>
      <c r="X692" s="22">
        <v>11347</v>
      </c>
      <c r="Y692" s="22">
        <v>156968</v>
      </c>
      <c r="Z692" s="22">
        <v>28434</v>
      </c>
      <c r="AA692" s="22">
        <v>13503</v>
      </c>
      <c r="AB692" s="22">
        <v>26761</v>
      </c>
      <c r="AC692" s="22">
        <v>105693</v>
      </c>
      <c r="AD692" s="22">
        <v>120589</v>
      </c>
      <c r="AE692" s="22">
        <v>1988</v>
      </c>
      <c r="AF692" s="22">
        <v>11872</v>
      </c>
      <c r="AG692" s="22">
        <v>0</v>
      </c>
      <c r="AH692" s="22">
        <v>15799</v>
      </c>
      <c r="AI692" s="22">
        <v>19649</v>
      </c>
      <c r="AJ692" s="22">
        <v>20804</v>
      </c>
      <c r="AK692" s="22">
        <v>19397</v>
      </c>
      <c r="AL692" s="22">
        <v>157689</v>
      </c>
      <c r="AM692" s="22">
        <v>85183</v>
      </c>
      <c r="AN692" s="22">
        <v>10206</v>
      </c>
      <c r="AO692" s="22">
        <v>15778</v>
      </c>
      <c r="AP692" s="22">
        <v>30814</v>
      </c>
      <c r="AQ692" s="22">
        <v>19971</v>
      </c>
      <c r="AR692" s="22">
        <v>30632</v>
      </c>
      <c r="AS692" s="22">
        <v>2121063</v>
      </c>
      <c r="AT692" s="22">
        <v>0</v>
      </c>
      <c r="AU692" s="22">
        <v>118384</v>
      </c>
    </row>
    <row r="693" spans="1:47" ht="15.75" customHeight="1" x14ac:dyDescent="0.25">
      <c r="A693" s="21">
        <v>44010.879780092589</v>
      </c>
      <c r="B693" s="22">
        <v>19712</v>
      </c>
      <c r="C693" s="22">
        <v>1554</v>
      </c>
      <c r="D693" s="22">
        <v>3514</v>
      </c>
      <c r="E693" s="22">
        <v>2373</v>
      </c>
      <c r="F693" s="22">
        <v>4172</v>
      </c>
      <c r="G693" s="22">
        <v>518</v>
      </c>
      <c r="H693" s="22">
        <v>1988</v>
      </c>
      <c r="I693" s="22">
        <v>2345</v>
      </c>
      <c r="J693" s="22">
        <v>0</v>
      </c>
      <c r="K693" s="22">
        <v>5992</v>
      </c>
      <c r="L693" s="22">
        <v>5250</v>
      </c>
      <c r="M693" s="22">
        <v>1148</v>
      </c>
      <c r="N693" s="22">
        <v>651</v>
      </c>
      <c r="O693" s="22">
        <v>57946</v>
      </c>
      <c r="P693" s="22">
        <v>16114</v>
      </c>
      <c r="Q693" s="22">
        <v>721</v>
      </c>
      <c r="R693" s="22">
        <v>5159</v>
      </c>
      <c r="S693" s="22">
        <v>19376</v>
      </c>
      <c r="T693" s="22">
        <v>3619</v>
      </c>
      <c r="U693" s="22">
        <v>10318</v>
      </c>
      <c r="V693" s="22">
        <v>2121063</v>
      </c>
      <c r="W693" s="22">
        <v>0</v>
      </c>
      <c r="X693" s="22">
        <v>10577</v>
      </c>
      <c r="Y693" s="22">
        <v>156968</v>
      </c>
      <c r="Z693" s="22">
        <v>28434</v>
      </c>
      <c r="AA693" s="22">
        <v>13503</v>
      </c>
      <c r="AB693" s="22">
        <v>26761</v>
      </c>
      <c r="AC693" s="22">
        <v>105693</v>
      </c>
      <c r="AD693" s="22">
        <v>120589</v>
      </c>
      <c r="AE693" s="22">
        <v>1988</v>
      </c>
      <c r="AF693" s="22">
        <v>11872</v>
      </c>
      <c r="AG693" s="22">
        <v>0</v>
      </c>
      <c r="AH693" s="22">
        <v>15799</v>
      </c>
      <c r="AI693" s="22">
        <v>19649</v>
      </c>
      <c r="AJ693" s="22">
        <v>20804</v>
      </c>
      <c r="AK693" s="22">
        <v>19397</v>
      </c>
      <c r="AL693" s="22">
        <v>157689</v>
      </c>
      <c r="AM693" s="22">
        <v>85183</v>
      </c>
      <c r="AN693" s="22">
        <v>10206</v>
      </c>
      <c r="AO693" s="22">
        <v>15778</v>
      </c>
      <c r="AP693" s="22">
        <v>30814</v>
      </c>
      <c r="AQ693" s="22">
        <v>19971</v>
      </c>
      <c r="AR693" s="22">
        <v>30632</v>
      </c>
      <c r="AS693" s="22">
        <v>2121063</v>
      </c>
      <c r="AT693" s="22">
        <v>0</v>
      </c>
      <c r="AU693" s="22">
        <v>118384</v>
      </c>
    </row>
    <row r="694" spans="1:47" ht="15.75" customHeight="1" x14ac:dyDescent="0.25">
      <c r="A694" s="21">
        <v>44010.879780092589</v>
      </c>
      <c r="B694" s="22">
        <v>7000</v>
      </c>
      <c r="C694" s="22">
        <v>1554</v>
      </c>
      <c r="D694" s="22">
        <v>3514</v>
      </c>
      <c r="E694" s="22">
        <v>2338</v>
      </c>
      <c r="F694" s="22">
        <v>13601</v>
      </c>
      <c r="G694" s="22">
        <v>518</v>
      </c>
      <c r="H694" s="22">
        <v>1988</v>
      </c>
      <c r="I694" s="22">
        <v>2338</v>
      </c>
      <c r="J694" s="22">
        <v>0</v>
      </c>
      <c r="K694" s="22">
        <v>4683</v>
      </c>
      <c r="L694" s="22">
        <v>5243</v>
      </c>
      <c r="M694" s="22">
        <v>1204</v>
      </c>
      <c r="N694" s="22">
        <v>672</v>
      </c>
      <c r="O694" s="22">
        <v>59990</v>
      </c>
      <c r="P694" s="22">
        <v>68509</v>
      </c>
      <c r="Q694" s="22">
        <v>721</v>
      </c>
      <c r="R694" s="22">
        <v>5152</v>
      </c>
      <c r="S694" s="22">
        <v>9954</v>
      </c>
      <c r="T694" s="22">
        <v>3542</v>
      </c>
      <c r="U694" s="22">
        <v>10325</v>
      </c>
      <c r="V694" s="22">
        <v>2121063</v>
      </c>
      <c r="W694" s="22">
        <v>0</v>
      </c>
      <c r="X694" s="22">
        <v>11165</v>
      </c>
      <c r="Y694" s="22">
        <v>156968</v>
      </c>
      <c r="Z694" s="22">
        <v>28434</v>
      </c>
      <c r="AA694" s="22">
        <v>13503</v>
      </c>
      <c r="AB694" s="22">
        <v>26761</v>
      </c>
      <c r="AC694" s="22">
        <v>105693</v>
      </c>
      <c r="AD694" s="22">
        <v>120589</v>
      </c>
      <c r="AE694" s="22">
        <v>1988</v>
      </c>
      <c r="AF694" s="22">
        <v>11872</v>
      </c>
      <c r="AG694" s="22">
        <v>0</v>
      </c>
      <c r="AH694" s="22">
        <v>15799</v>
      </c>
      <c r="AI694" s="22">
        <v>19649</v>
      </c>
      <c r="AJ694" s="22">
        <v>20804</v>
      </c>
      <c r="AK694" s="22">
        <v>19397</v>
      </c>
      <c r="AL694" s="22">
        <v>157689</v>
      </c>
      <c r="AM694" s="22">
        <v>85183</v>
      </c>
      <c r="AN694" s="22">
        <v>10206</v>
      </c>
      <c r="AO694" s="22">
        <v>15778</v>
      </c>
      <c r="AP694" s="22">
        <v>30814</v>
      </c>
      <c r="AQ694" s="22">
        <v>19971</v>
      </c>
      <c r="AR694" s="22">
        <v>30632</v>
      </c>
      <c r="AS694" s="22">
        <v>2121063</v>
      </c>
      <c r="AT694" s="22">
        <v>0</v>
      </c>
      <c r="AU694" s="22">
        <v>118384</v>
      </c>
    </row>
    <row r="695" spans="1:47" ht="15.75" customHeight="1" x14ac:dyDescent="0.25">
      <c r="A695" s="21">
        <v>44010.879780092589</v>
      </c>
      <c r="B695" s="22">
        <v>6993</v>
      </c>
      <c r="C695" s="22">
        <v>1554</v>
      </c>
      <c r="D695" s="22">
        <v>1050</v>
      </c>
      <c r="E695" s="22">
        <v>2345</v>
      </c>
      <c r="F695" s="22">
        <v>4193</v>
      </c>
      <c r="G695" s="22">
        <v>518</v>
      </c>
      <c r="H695" s="22">
        <v>1988</v>
      </c>
      <c r="I695" s="22">
        <v>2331</v>
      </c>
      <c r="J695" s="22">
        <v>0</v>
      </c>
      <c r="K695" s="22">
        <v>4676</v>
      </c>
      <c r="L695" s="22">
        <v>14819</v>
      </c>
      <c r="M695" s="22">
        <v>1148</v>
      </c>
      <c r="N695" s="22">
        <v>644</v>
      </c>
      <c r="O695" s="22">
        <v>55279</v>
      </c>
      <c r="P695" s="22">
        <v>16275</v>
      </c>
      <c r="Q695" s="22">
        <v>756</v>
      </c>
      <c r="R695" s="22">
        <v>6461</v>
      </c>
      <c r="S695" s="22">
        <v>17759</v>
      </c>
      <c r="T695" s="22">
        <v>3528</v>
      </c>
      <c r="U695" s="22">
        <v>10234</v>
      </c>
      <c r="V695" s="22">
        <v>2121063</v>
      </c>
      <c r="W695" s="22">
        <v>0</v>
      </c>
      <c r="X695" s="22">
        <v>21819</v>
      </c>
      <c r="Y695" s="22">
        <v>156968</v>
      </c>
      <c r="Z695" s="22">
        <v>28434</v>
      </c>
      <c r="AA695" s="22">
        <v>13503</v>
      </c>
      <c r="AB695" s="22">
        <v>26761</v>
      </c>
      <c r="AC695" s="22">
        <v>105693</v>
      </c>
      <c r="AD695" s="22">
        <v>120589</v>
      </c>
      <c r="AE695" s="22">
        <v>1988</v>
      </c>
      <c r="AF695" s="22">
        <v>11872</v>
      </c>
      <c r="AG695" s="22">
        <v>0</v>
      </c>
      <c r="AH695" s="22">
        <v>15799</v>
      </c>
      <c r="AI695" s="22">
        <v>19649</v>
      </c>
      <c r="AJ695" s="22">
        <v>20804</v>
      </c>
      <c r="AK695" s="22">
        <v>19397</v>
      </c>
      <c r="AL695" s="22">
        <v>157689</v>
      </c>
      <c r="AM695" s="22">
        <v>85183</v>
      </c>
      <c r="AN695" s="22">
        <v>10206</v>
      </c>
      <c r="AO695" s="22">
        <v>15778</v>
      </c>
      <c r="AP695" s="22">
        <v>30814</v>
      </c>
      <c r="AQ695" s="22">
        <v>19971</v>
      </c>
      <c r="AR695" s="22">
        <v>30632</v>
      </c>
      <c r="AS695" s="22">
        <v>2121063</v>
      </c>
      <c r="AT695" s="22">
        <v>0</v>
      </c>
      <c r="AU695" s="22">
        <v>118384</v>
      </c>
    </row>
    <row r="696" spans="1:47" ht="15.75" customHeight="1" x14ac:dyDescent="0.25">
      <c r="A696" s="21">
        <v>44010.879780092589</v>
      </c>
      <c r="B696" s="22">
        <v>1750</v>
      </c>
      <c r="C696" s="22">
        <v>1554</v>
      </c>
      <c r="D696" s="22">
        <v>1050</v>
      </c>
      <c r="E696" s="22">
        <v>2387</v>
      </c>
      <c r="F696" s="22">
        <v>4214</v>
      </c>
      <c r="G696" s="22">
        <v>518</v>
      </c>
      <c r="H696" s="22">
        <v>1988</v>
      </c>
      <c r="I696" s="22">
        <v>11865</v>
      </c>
      <c r="J696" s="22">
        <v>0</v>
      </c>
      <c r="K696" s="22">
        <v>4753</v>
      </c>
      <c r="L696" s="22">
        <v>5369</v>
      </c>
      <c r="M696" s="22">
        <v>1141</v>
      </c>
      <c r="N696" s="22">
        <v>644</v>
      </c>
      <c r="O696" s="22">
        <v>52990</v>
      </c>
      <c r="P696" s="22">
        <v>60389</v>
      </c>
      <c r="Q696" s="22">
        <v>721</v>
      </c>
      <c r="R696" s="22">
        <v>6461</v>
      </c>
      <c r="S696" s="22">
        <v>10031</v>
      </c>
      <c r="T696" s="22">
        <v>18690</v>
      </c>
      <c r="U696" s="22">
        <v>10304</v>
      </c>
      <c r="V696" s="22">
        <v>2121063</v>
      </c>
      <c r="W696" s="22">
        <v>0</v>
      </c>
      <c r="X696" s="22">
        <v>10437</v>
      </c>
      <c r="Y696" s="22">
        <v>156968</v>
      </c>
      <c r="Z696" s="22">
        <v>28434</v>
      </c>
      <c r="AA696" s="22">
        <v>13503</v>
      </c>
      <c r="AB696" s="22">
        <v>26761</v>
      </c>
      <c r="AC696" s="22">
        <v>105693</v>
      </c>
      <c r="AD696" s="22">
        <v>120589</v>
      </c>
      <c r="AE696" s="22">
        <v>1988</v>
      </c>
      <c r="AF696" s="22">
        <v>11872</v>
      </c>
      <c r="AG696" s="22">
        <v>0</v>
      </c>
      <c r="AH696" s="22">
        <v>15799</v>
      </c>
      <c r="AI696" s="22">
        <v>19649</v>
      </c>
      <c r="AJ696" s="22">
        <v>20804</v>
      </c>
      <c r="AK696" s="22">
        <v>19397</v>
      </c>
      <c r="AL696" s="22">
        <v>157689</v>
      </c>
      <c r="AM696" s="22">
        <v>85183</v>
      </c>
      <c r="AN696" s="22">
        <v>10206</v>
      </c>
      <c r="AO696" s="22">
        <v>15778</v>
      </c>
      <c r="AP696" s="22">
        <v>30814</v>
      </c>
      <c r="AQ696" s="22">
        <v>19971</v>
      </c>
      <c r="AR696" s="22">
        <v>30632</v>
      </c>
      <c r="AS696" s="22">
        <v>2121063</v>
      </c>
      <c r="AT696" s="22">
        <v>0</v>
      </c>
      <c r="AU696" s="22">
        <v>118384</v>
      </c>
    </row>
    <row r="697" spans="1:47" ht="15.75" customHeight="1" x14ac:dyDescent="0.25">
      <c r="A697" s="21">
        <v>44010.879780092589</v>
      </c>
      <c r="B697" s="22">
        <v>7056</v>
      </c>
      <c r="C697" s="22">
        <v>1554</v>
      </c>
      <c r="D697" s="22">
        <v>1050</v>
      </c>
      <c r="E697" s="22">
        <v>2387</v>
      </c>
      <c r="F697" s="22">
        <v>4200</v>
      </c>
      <c r="G697" s="22">
        <v>518</v>
      </c>
      <c r="H697" s="22">
        <v>1988</v>
      </c>
      <c r="I697" s="22">
        <v>2352</v>
      </c>
      <c r="J697" s="22">
        <v>0</v>
      </c>
      <c r="K697" s="22">
        <v>6958</v>
      </c>
      <c r="L697" s="22">
        <v>5327</v>
      </c>
      <c r="M697" s="22">
        <v>1211</v>
      </c>
      <c r="N697" s="22">
        <v>644</v>
      </c>
      <c r="O697" s="22">
        <v>57421</v>
      </c>
      <c r="P697" s="22">
        <v>57771</v>
      </c>
      <c r="Q697" s="22">
        <v>763</v>
      </c>
      <c r="R697" s="22">
        <v>6440</v>
      </c>
      <c r="S697" s="22">
        <v>12901</v>
      </c>
      <c r="T697" s="22">
        <v>10612</v>
      </c>
      <c r="U697" s="22">
        <v>10311</v>
      </c>
      <c r="V697" s="22">
        <v>2121063</v>
      </c>
      <c r="W697" s="22">
        <v>0</v>
      </c>
      <c r="X697" s="22">
        <v>12481</v>
      </c>
      <c r="Y697" s="22">
        <v>156968</v>
      </c>
      <c r="Z697" s="22">
        <v>28434</v>
      </c>
      <c r="AA697" s="22">
        <v>13503</v>
      </c>
      <c r="AB697" s="22">
        <v>26761</v>
      </c>
      <c r="AC697" s="22">
        <v>105693</v>
      </c>
      <c r="AD697" s="22">
        <v>120589</v>
      </c>
      <c r="AE697" s="22">
        <v>1988</v>
      </c>
      <c r="AF697" s="22">
        <v>11872</v>
      </c>
      <c r="AG697" s="22">
        <v>0</v>
      </c>
      <c r="AH697" s="22">
        <v>15799</v>
      </c>
      <c r="AI697" s="22">
        <v>19649</v>
      </c>
      <c r="AJ697" s="22">
        <v>20804</v>
      </c>
      <c r="AK697" s="22">
        <v>19397</v>
      </c>
      <c r="AL697" s="22">
        <v>157689</v>
      </c>
      <c r="AM697" s="22">
        <v>85183</v>
      </c>
      <c r="AN697" s="22">
        <v>10206</v>
      </c>
      <c r="AO697" s="22">
        <v>15778</v>
      </c>
      <c r="AP697" s="22">
        <v>30814</v>
      </c>
      <c r="AQ697" s="22">
        <v>19971</v>
      </c>
      <c r="AR697" s="22">
        <v>30632</v>
      </c>
      <c r="AS697" s="22">
        <v>2121063</v>
      </c>
      <c r="AT697" s="22">
        <v>0</v>
      </c>
      <c r="AU697" s="22">
        <v>118384</v>
      </c>
    </row>
    <row r="698" spans="1:47" ht="15.75" customHeight="1" x14ac:dyDescent="0.25">
      <c r="A698" s="21">
        <v>44010.879780092589</v>
      </c>
      <c r="B698" s="22">
        <v>16541</v>
      </c>
      <c r="C698" s="22">
        <v>1554</v>
      </c>
      <c r="D698" s="22">
        <v>1113</v>
      </c>
      <c r="E698" s="22">
        <v>2345</v>
      </c>
      <c r="F698" s="22">
        <v>4186</v>
      </c>
      <c r="G698" s="22">
        <v>525</v>
      </c>
      <c r="H698" s="22">
        <v>1988</v>
      </c>
      <c r="I698" s="22">
        <v>2408</v>
      </c>
      <c r="J698" s="22">
        <v>0</v>
      </c>
      <c r="K698" s="22">
        <v>4760</v>
      </c>
      <c r="L698" s="22">
        <v>5285</v>
      </c>
      <c r="M698" s="22">
        <v>1141</v>
      </c>
      <c r="N698" s="22">
        <v>644</v>
      </c>
      <c r="O698" s="22">
        <v>49728</v>
      </c>
      <c r="P698" s="22">
        <v>17913</v>
      </c>
      <c r="Q698" s="22">
        <v>756</v>
      </c>
      <c r="R698" s="22">
        <v>5187</v>
      </c>
      <c r="S698" s="22">
        <v>16338</v>
      </c>
      <c r="T698" s="22">
        <v>11515</v>
      </c>
      <c r="U698" s="22">
        <v>15470</v>
      </c>
      <c r="V698" s="22">
        <v>2121063</v>
      </c>
      <c r="W698" s="22">
        <v>0</v>
      </c>
      <c r="X698" s="22">
        <v>11088</v>
      </c>
      <c r="Y698" s="22">
        <v>156968</v>
      </c>
      <c r="Z698" s="22">
        <v>28434</v>
      </c>
      <c r="AA698" s="22">
        <v>13503</v>
      </c>
      <c r="AB698" s="22">
        <v>26761</v>
      </c>
      <c r="AC698" s="22">
        <v>105693</v>
      </c>
      <c r="AD698" s="22">
        <v>120589</v>
      </c>
      <c r="AE698" s="22">
        <v>1988</v>
      </c>
      <c r="AF698" s="22">
        <v>11872</v>
      </c>
      <c r="AG698" s="22">
        <v>0</v>
      </c>
      <c r="AH698" s="22">
        <v>15799</v>
      </c>
      <c r="AI698" s="22">
        <v>19649</v>
      </c>
      <c r="AJ698" s="22">
        <v>20804</v>
      </c>
      <c r="AK698" s="22">
        <v>19397</v>
      </c>
      <c r="AL698" s="22">
        <v>157689</v>
      </c>
      <c r="AM698" s="22">
        <v>85183</v>
      </c>
      <c r="AN698" s="22">
        <v>10206</v>
      </c>
      <c r="AO698" s="22">
        <v>15778</v>
      </c>
      <c r="AP698" s="22">
        <v>30814</v>
      </c>
      <c r="AQ698" s="22">
        <v>19971</v>
      </c>
      <c r="AR698" s="22">
        <v>30632</v>
      </c>
      <c r="AS698" s="22">
        <v>2121063</v>
      </c>
      <c r="AT698" s="22">
        <v>0</v>
      </c>
      <c r="AU698" s="22">
        <v>118384</v>
      </c>
    </row>
    <row r="699" spans="1:47" ht="15.75" customHeight="1" x14ac:dyDescent="0.25">
      <c r="A699" s="21">
        <v>44010.879780092589</v>
      </c>
      <c r="B699" s="22">
        <v>1757</v>
      </c>
      <c r="C699" s="22">
        <v>1554</v>
      </c>
      <c r="D699" s="22">
        <v>1085</v>
      </c>
      <c r="E699" s="22">
        <v>2345</v>
      </c>
      <c r="F699" s="22">
        <v>4165</v>
      </c>
      <c r="G699" s="22">
        <v>525</v>
      </c>
      <c r="H699" s="22">
        <v>1988</v>
      </c>
      <c r="I699" s="22">
        <v>2401</v>
      </c>
      <c r="J699" s="22">
        <v>0</v>
      </c>
      <c r="K699" s="22">
        <v>4760</v>
      </c>
      <c r="L699" s="22">
        <v>5355</v>
      </c>
      <c r="M699" s="22">
        <v>1141</v>
      </c>
      <c r="N699" s="22">
        <v>644</v>
      </c>
      <c r="O699" s="22">
        <v>64610</v>
      </c>
      <c r="P699" s="22">
        <v>57687</v>
      </c>
      <c r="Q699" s="22">
        <v>728</v>
      </c>
      <c r="R699" s="22">
        <v>5173</v>
      </c>
      <c r="S699" s="22">
        <v>18690</v>
      </c>
      <c r="T699" s="22">
        <v>3577</v>
      </c>
      <c r="U699" s="22">
        <v>10325</v>
      </c>
      <c r="V699" s="22">
        <v>2121063</v>
      </c>
      <c r="W699" s="22">
        <v>0</v>
      </c>
      <c r="X699" s="22">
        <v>10892</v>
      </c>
      <c r="Y699" s="22">
        <v>156968</v>
      </c>
      <c r="Z699" s="22">
        <v>28434</v>
      </c>
      <c r="AA699" s="22">
        <v>13503</v>
      </c>
      <c r="AB699" s="22">
        <v>26761</v>
      </c>
      <c r="AC699" s="22">
        <v>105693</v>
      </c>
      <c r="AD699" s="22">
        <v>120589</v>
      </c>
      <c r="AE699" s="22">
        <v>1988</v>
      </c>
      <c r="AF699" s="22">
        <v>11872</v>
      </c>
      <c r="AG699" s="22">
        <v>0</v>
      </c>
      <c r="AH699" s="22">
        <v>15799</v>
      </c>
      <c r="AI699" s="22">
        <v>19649</v>
      </c>
      <c r="AJ699" s="22">
        <v>20804</v>
      </c>
      <c r="AK699" s="22">
        <v>19397</v>
      </c>
      <c r="AL699" s="22">
        <v>157689</v>
      </c>
      <c r="AM699" s="22">
        <v>85183</v>
      </c>
      <c r="AN699" s="22">
        <v>10206</v>
      </c>
      <c r="AO699" s="22">
        <v>15778</v>
      </c>
      <c r="AP699" s="22">
        <v>30814</v>
      </c>
      <c r="AQ699" s="22">
        <v>19971</v>
      </c>
      <c r="AR699" s="22">
        <v>30632</v>
      </c>
      <c r="AS699" s="22">
        <v>2121063</v>
      </c>
      <c r="AT699" s="22">
        <v>0</v>
      </c>
      <c r="AU699" s="22">
        <v>118384</v>
      </c>
    </row>
    <row r="700" spans="1:47" ht="15.75" customHeight="1" x14ac:dyDescent="0.25">
      <c r="A700" s="21">
        <v>44010.879780092589</v>
      </c>
      <c r="B700" s="22">
        <v>7042</v>
      </c>
      <c r="C700" s="22">
        <v>1554</v>
      </c>
      <c r="D700" s="22">
        <v>1085</v>
      </c>
      <c r="E700" s="22">
        <v>2345</v>
      </c>
      <c r="F700" s="22">
        <v>4151</v>
      </c>
      <c r="G700" s="22">
        <v>525</v>
      </c>
      <c r="H700" s="22">
        <v>1988</v>
      </c>
      <c r="I700" s="22">
        <v>2352</v>
      </c>
      <c r="J700" s="22">
        <v>0</v>
      </c>
      <c r="K700" s="22">
        <v>4781</v>
      </c>
      <c r="L700" s="22">
        <v>5355</v>
      </c>
      <c r="M700" s="22">
        <v>1211</v>
      </c>
      <c r="N700" s="22">
        <v>651</v>
      </c>
      <c r="O700" s="22">
        <v>65065</v>
      </c>
      <c r="P700" s="22">
        <v>16275</v>
      </c>
      <c r="Q700" s="22">
        <v>770</v>
      </c>
      <c r="R700" s="22">
        <v>5145</v>
      </c>
      <c r="S700" s="22">
        <v>26019</v>
      </c>
      <c r="T700" s="22">
        <v>8505</v>
      </c>
      <c r="U700" s="22">
        <v>10325</v>
      </c>
      <c r="V700" s="22">
        <v>2121063</v>
      </c>
      <c r="W700" s="22">
        <v>0</v>
      </c>
      <c r="X700" s="22">
        <v>10976</v>
      </c>
      <c r="Y700" s="22">
        <v>156968</v>
      </c>
      <c r="Z700" s="22">
        <v>28434</v>
      </c>
      <c r="AA700" s="22">
        <v>13503</v>
      </c>
      <c r="AB700" s="22">
        <v>26761</v>
      </c>
      <c r="AC700" s="22">
        <v>105693</v>
      </c>
      <c r="AD700" s="22">
        <v>120589</v>
      </c>
      <c r="AE700" s="22">
        <v>1988</v>
      </c>
      <c r="AF700" s="22">
        <v>11872</v>
      </c>
      <c r="AG700" s="22">
        <v>0</v>
      </c>
      <c r="AH700" s="22">
        <v>15799</v>
      </c>
      <c r="AI700" s="22">
        <v>19649</v>
      </c>
      <c r="AJ700" s="22">
        <v>20804</v>
      </c>
      <c r="AK700" s="22">
        <v>19397</v>
      </c>
      <c r="AL700" s="22">
        <v>157689</v>
      </c>
      <c r="AM700" s="22">
        <v>85183</v>
      </c>
      <c r="AN700" s="22">
        <v>10206</v>
      </c>
      <c r="AO700" s="22">
        <v>15778</v>
      </c>
      <c r="AP700" s="22">
        <v>30814</v>
      </c>
      <c r="AQ700" s="22">
        <v>19971</v>
      </c>
      <c r="AR700" s="22">
        <v>30632</v>
      </c>
      <c r="AS700" s="22">
        <v>2121063</v>
      </c>
      <c r="AT700" s="22">
        <v>0</v>
      </c>
      <c r="AU700" s="22">
        <v>118384</v>
      </c>
    </row>
    <row r="701" spans="1:47" ht="15.75" customHeight="1" x14ac:dyDescent="0.25">
      <c r="A701" s="21">
        <v>44010.879780092589</v>
      </c>
      <c r="B701" s="22">
        <v>9744</v>
      </c>
      <c r="C701" s="22">
        <v>1554</v>
      </c>
      <c r="D701" s="22">
        <v>1085</v>
      </c>
      <c r="E701" s="22">
        <v>3689</v>
      </c>
      <c r="F701" s="22">
        <v>4165</v>
      </c>
      <c r="G701" s="22">
        <v>525</v>
      </c>
      <c r="H701" s="22">
        <v>1988</v>
      </c>
      <c r="I701" s="22">
        <v>2352</v>
      </c>
      <c r="J701" s="22">
        <v>0</v>
      </c>
      <c r="K701" s="22">
        <v>4704</v>
      </c>
      <c r="L701" s="22">
        <v>5390</v>
      </c>
      <c r="M701" s="22">
        <v>1148</v>
      </c>
      <c r="N701" s="22">
        <v>651</v>
      </c>
      <c r="O701" s="22">
        <v>76853</v>
      </c>
      <c r="P701" s="22">
        <v>17598</v>
      </c>
      <c r="Q701" s="22">
        <v>770</v>
      </c>
      <c r="R701" s="22">
        <v>7973</v>
      </c>
      <c r="S701" s="22">
        <v>18858</v>
      </c>
      <c r="T701" s="22">
        <v>3563</v>
      </c>
      <c r="U701" s="22">
        <v>10409</v>
      </c>
      <c r="V701" s="22">
        <v>2121063</v>
      </c>
      <c r="W701" s="22">
        <v>0</v>
      </c>
      <c r="X701" s="22">
        <v>11116</v>
      </c>
      <c r="Y701" s="22">
        <v>156968</v>
      </c>
      <c r="Z701" s="22">
        <v>28434</v>
      </c>
      <c r="AA701" s="22">
        <v>13503</v>
      </c>
      <c r="AB701" s="22">
        <v>26761</v>
      </c>
      <c r="AC701" s="22">
        <v>105693</v>
      </c>
      <c r="AD701" s="22">
        <v>120589</v>
      </c>
      <c r="AE701" s="22">
        <v>1988</v>
      </c>
      <c r="AF701" s="22">
        <v>11872</v>
      </c>
      <c r="AG701" s="22">
        <v>0</v>
      </c>
      <c r="AH701" s="22">
        <v>15799</v>
      </c>
      <c r="AI701" s="22">
        <v>19649</v>
      </c>
      <c r="AJ701" s="22">
        <v>20804</v>
      </c>
      <c r="AK701" s="22">
        <v>19397</v>
      </c>
      <c r="AL701" s="22">
        <v>157689</v>
      </c>
      <c r="AM701" s="22">
        <v>85183</v>
      </c>
      <c r="AN701" s="22">
        <v>10206</v>
      </c>
      <c r="AO701" s="22">
        <v>15778</v>
      </c>
      <c r="AP701" s="22">
        <v>30814</v>
      </c>
      <c r="AQ701" s="22">
        <v>19971</v>
      </c>
      <c r="AR701" s="22">
        <v>30632</v>
      </c>
      <c r="AS701" s="22">
        <v>2121063</v>
      </c>
      <c r="AT701" s="22">
        <v>0</v>
      </c>
      <c r="AU701" s="22">
        <v>118384</v>
      </c>
    </row>
    <row r="702" spans="1:47" ht="15.75" customHeight="1" x14ac:dyDescent="0.25">
      <c r="A702" s="21">
        <v>44010.879780092589</v>
      </c>
      <c r="B702" s="22">
        <v>7028</v>
      </c>
      <c r="C702" s="22">
        <v>1554</v>
      </c>
      <c r="D702" s="22">
        <v>3535</v>
      </c>
      <c r="E702" s="22">
        <v>2331</v>
      </c>
      <c r="F702" s="22">
        <v>4123</v>
      </c>
      <c r="G702" s="22">
        <v>525</v>
      </c>
      <c r="H702" s="22">
        <v>1988</v>
      </c>
      <c r="I702" s="22">
        <v>2352</v>
      </c>
      <c r="J702" s="22">
        <v>0</v>
      </c>
      <c r="K702" s="22">
        <v>4711</v>
      </c>
      <c r="L702" s="22">
        <v>5264</v>
      </c>
      <c r="M702" s="22">
        <v>1141</v>
      </c>
      <c r="N702" s="22">
        <v>644</v>
      </c>
      <c r="O702" s="22">
        <v>62349</v>
      </c>
      <c r="P702" s="22">
        <v>65009</v>
      </c>
      <c r="Q702" s="22">
        <v>721</v>
      </c>
      <c r="R702" s="22">
        <v>5138</v>
      </c>
      <c r="S702" s="22">
        <v>9961</v>
      </c>
      <c r="T702" s="22">
        <v>9352</v>
      </c>
      <c r="U702" s="22">
        <v>10227</v>
      </c>
      <c r="V702" s="22">
        <v>2121063</v>
      </c>
      <c r="W702" s="22">
        <v>0</v>
      </c>
      <c r="X702" s="22">
        <v>10563</v>
      </c>
      <c r="Y702" s="22">
        <v>156968</v>
      </c>
      <c r="Z702" s="22">
        <v>28434</v>
      </c>
      <c r="AA702" s="22">
        <v>13503</v>
      </c>
      <c r="AB702" s="22">
        <v>26761</v>
      </c>
      <c r="AC702" s="22">
        <v>105693</v>
      </c>
      <c r="AD702" s="22">
        <v>120589</v>
      </c>
      <c r="AE702" s="22">
        <v>1988</v>
      </c>
      <c r="AF702" s="22">
        <v>11872</v>
      </c>
      <c r="AG702" s="22">
        <v>0</v>
      </c>
      <c r="AH702" s="22">
        <v>15799</v>
      </c>
      <c r="AI702" s="22">
        <v>19649</v>
      </c>
      <c r="AJ702" s="22">
        <v>20804</v>
      </c>
      <c r="AK702" s="22">
        <v>19397</v>
      </c>
      <c r="AL702" s="22">
        <v>157689</v>
      </c>
      <c r="AM702" s="22">
        <v>85183</v>
      </c>
      <c r="AN702" s="22">
        <v>10206</v>
      </c>
      <c r="AO702" s="22">
        <v>15778</v>
      </c>
      <c r="AP702" s="22">
        <v>30814</v>
      </c>
      <c r="AQ702" s="22">
        <v>19971</v>
      </c>
      <c r="AR702" s="22">
        <v>30632</v>
      </c>
      <c r="AS702" s="22">
        <v>2121063</v>
      </c>
      <c r="AT702" s="22">
        <v>0</v>
      </c>
      <c r="AU702" s="22">
        <v>118384</v>
      </c>
    </row>
    <row r="703" spans="1:47" ht="15.75" customHeight="1" x14ac:dyDescent="0.25">
      <c r="A703" s="21">
        <v>44010.879780092589</v>
      </c>
      <c r="B703" s="22">
        <v>7070</v>
      </c>
      <c r="C703" s="22">
        <v>1554</v>
      </c>
      <c r="D703" s="22">
        <v>1071</v>
      </c>
      <c r="E703" s="22">
        <v>2331</v>
      </c>
      <c r="F703" s="22">
        <v>4123</v>
      </c>
      <c r="G703" s="22">
        <v>525</v>
      </c>
      <c r="H703" s="22">
        <v>1988</v>
      </c>
      <c r="I703" s="22">
        <v>2338</v>
      </c>
      <c r="J703" s="22">
        <v>0</v>
      </c>
      <c r="K703" s="22">
        <v>4683</v>
      </c>
      <c r="L703" s="22">
        <v>5257</v>
      </c>
      <c r="M703" s="22">
        <v>1218</v>
      </c>
      <c r="N703" s="22">
        <v>665</v>
      </c>
      <c r="O703" s="22">
        <v>60179</v>
      </c>
      <c r="P703" s="22">
        <v>16114</v>
      </c>
      <c r="Q703" s="22">
        <v>770</v>
      </c>
      <c r="R703" s="22">
        <v>5159</v>
      </c>
      <c r="S703" s="22">
        <v>18305</v>
      </c>
      <c r="T703" s="22">
        <v>3528</v>
      </c>
      <c r="U703" s="22">
        <v>10304</v>
      </c>
      <c r="V703" s="22">
        <v>2121063</v>
      </c>
      <c r="W703" s="22">
        <v>0</v>
      </c>
      <c r="X703" s="22">
        <v>12509</v>
      </c>
      <c r="Y703" s="22">
        <v>156968</v>
      </c>
      <c r="Z703" s="22">
        <v>28434</v>
      </c>
      <c r="AA703" s="22">
        <v>13503</v>
      </c>
      <c r="AB703" s="22">
        <v>26761</v>
      </c>
      <c r="AC703" s="22">
        <v>105693</v>
      </c>
      <c r="AD703" s="22">
        <v>120589</v>
      </c>
      <c r="AE703" s="22">
        <v>1988</v>
      </c>
      <c r="AF703" s="22">
        <v>11872</v>
      </c>
      <c r="AG703" s="22">
        <v>0</v>
      </c>
      <c r="AH703" s="22">
        <v>15799</v>
      </c>
      <c r="AI703" s="22">
        <v>19649</v>
      </c>
      <c r="AJ703" s="22">
        <v>20804</v>
      </c>
      <c r="AK703" s="22">
        <v>19397</v>
      </c>
      <c r="AL703" s="22">
        <v>157689</v>
      </c>
      <c r="AM703" s="22">
        <v>85183</v>
      </c>
      <c r="AN703" s="22">
        <v>10206</v>
      </c>
      <c r="AO703" s="22">
        <v>15778</v>
      </c>
      <c r="AP703" s="22">
        <v>30814</v>
      </c>
      <c r="AQ703" s="22">
        <v>19971</v>
      </c>
      <c r="AR703" s="22">
        <v>30632</v>
      </c>
      <c r="AS703" s="22">
        <v>2121063</v>
      </c>
      <c r="AT703" s="22">
        <v>0</v>
      </c>
      <c r="AU703" s="22">
        <v>118384</v>
      </c>
    </row>
    <row r="704" spans="1:47" ht="15.75" customHeight="1" x14ac:dyDescent="0.25">
      <c r="A704" s="21">
        <v>44010.879780092589</v>
      </c>
      <c r="B704" s="22">
        <v>24402</v>
      </c>
      <c r="C704" s="22">
        <v>1554</v>
      </c>
      <c r="D704" s="22">
        <v>1071</v>
      </c>
      <c r="E704" s="22">
        <v>2345</v>
      </c>
      <c r="F704" s="22">
        <v>4165</v>
      </c>
      <c r="G704" s="22">
        <v>525</v>
      </c>
      <c r="H704" s="22">
        <v>1988</v>
      </c>
      <c r="I704" s="22">
        <v>2380</v>
      </c>
      <c r="J704" s="22">
        <v>0</v>
      </c>
      <c r="K704" s="22">
        <v>4704</v>
      </c>
      <c r="L704" s="22">
        <v>5264</v>
      </c>
      <c r="M704" s="22">
        <v>1148</v>
      </c>
      <c r="N704" s="22">
        <v>651</v>
      </c>
      <c r="O704" s="22">
        <v>53550</v>
      </c>
      <c r="P704" s="22">
        <v>25774</v>
      </c>
      <c r="Q704" s="22">
        <v>728</v>
      </c>
      <c r="R704" s="22">
        <v>6461</v>
      </c>
      <c r="S704" s="22">
        <v>16464</v>
      </c>
      <c r="T704" s="22">
        <v>3528</v>
      </c>
      <c r="U704" s="22">
        <v>10339</v>
      </c>
      <c r="V704" s="22">
        <v>2121063</v>
      </c>
      <c r="W704" s="22">
        <v>0</v>
      </c>
      <c r="X704" s="22">
        <v>10437</v>
      </c>
      <c r="Y704" s="22">
        <v>156968</v>
      </c>
      <c r="Z704" s="22">
        <v>28434</v>
      </c>
      <c r="AA704" s="22">
        <v>13503</v>
      </c>
      <c r="AB704" s="22">
        <v>26761</v>
      </c>
      <c r="AC704" s="22">
        <v>105693</v>
      </c>
      <c r="AD704" s="22">
        <v>120589</v>
      </c>
      <c r="AE704" s="22">
        <v>1988</v>
      </c>
      <c r="AF704" s="22">
        <v>11872</v>
      </c>
      <c r="AG704" s="22">
        <v>0</v>
      </c>
      <c r="AH704" s="22">
        <v>15799</v>
      </c>
      <c r="AI704" s="22">
        <v>19649</v>
      </c>
      <c r="AJ704" s="22">
        <v>20804</v>
      </c>
      <c r="AK704" s="22">
        <v>19397</v>
      </c>
      <c r="AL704" s="22">
        <v>157689</v>
      </c>
      <c r="AM704" s="22">
        <v>85183</v>
      </c>
      <c r="AN704" s="22">
        <v>10206</v>
      </c>
      <c r="AO704" s="22">
        <v>15778</v>
      </c>
      <c r="AP704" s="22">
        <v>30814</v>
      </c>
      <c r="AQ704" s="22">
        <v>19971</v>
      </c>
      <c r="AR704" s="22">
        <v>30632</v>
      </c>
      <c r="AS704" s="22">
        <v>2121063</v>
      </c>
      <c r="AT704" s="22">
        <v>0</v>
      </c>
      <c r="AU704" s="22">
        <v>118384</v>
      </c>
    </row>
    <row r="705" spans="1:47" ht="15.75" customHeight="1" x14ac:dyDescent="0.25">
      <c r="A705" s="21">
        <v>44010.879780092589</v>
      </c>
      <c r="B705" s="22">
        <v>6993</v>
      </c>
      <c r="C705" s="22">
        <v>1554</v>
      </c>
      <c r="D705" s="22">
        <v>1071</v>
      </c>
      <c r="E705" s="22">
        <v>2352</v>
      </c>
      <c r="F705" s="22">
        <v>6461</v>
      </c>
      <c r="G705" s="22">
        <v>525</v>
      </c>
      <c r="H705" s="22">
        <v>1988</v>
      </c>
      <c r="I705" s="22">
        <v>2359</v>
      </c>
      <c r="J705" s="22">
        <v>0</v>
      </c>
      <c r="K705" s="22">
        <v>4697</v>
      </c>
      <c r="L705" s="22">
        <v>5376</v>
      </c>
      <c r="M705" s="22">
        <v>1197</v>
      </c>
      <c r="N705" s="22">
        <v>644</v>
      </c>
      <c r="O705" s="22">
        <v>57925</v>
      </c>
      <c r="P705" s="22">
        <v>60438</v>
      </c>
      <c r="Q705" s="22">
        <v>721</v>
      </c>
      <c r="R705" s="22">
        <v>6482</v>
      </c>
      <c r="S705" s="22">
        <v>10024</v>
      </c>
      <c r="T705" s="22">
        <v>3549</v>
      </c>
      <c r="U705" s="22">
        <v>10297</v>
      </c>
      <c r="V705" s="22">
        <v>2121063</v>
      </c>
      <c r="W705" s="22">
        <v>0</v>
      </c>
      <c r="X705" s="22">
        <v>10437</v>
      </c>
      <c r="Y705" s="22">
        <v>156968</v>
      </c>
      <c r="Z705" s="22">
        <v>28434</v>
      </c>
      <c r="AA705" s="22">
        <v>13503</v>
      </c>
      <c r="AB705" s="22">
        <v>26761</v>
      </c>
      <c r="AC705" s="22">
        <v>105693</v>
      </c>
      <c r="AD705" s="22">
        <v>120589</v>
      </c>
      <c r="AE705" s="22">
        <v>1988</v>
      </c>
      <c r="AF705" s="22">
        <v>11872</v>
      </c>
      <c r="AG705" s="22">
        <v>0</v>
      </c>
      <c r="AH705" s="22">
        <v>15799</v>
      </c>
      <c r="AI705" s="22">
        <v>19649</v>
      </c>
      <c r="AJ705" s="22">
        <v>20804</v>
      </c>
      <c r="AK705" s="22">
        <v>19397</v>
      </c>
      <c r="AL705" s="22">
        <v>157689</v>
      </c>
      <c r="AM705" s="22">
        <v>85183</v>
      </c>
      <c r="AN705" s="22">
        <v>10206</v>
      </c>
      <c r="AO705" s="22">
        <v>15778</v>
      </c>
      <c r="AP705" s="22">
        <v>30814</v>
      </c>
      <c r="AQ705" s="22">
        <v>19971</v>
      </c>
      <c r="AR705" s="22">
        <v>30632</v>
      </c>
      <c r="AS705" s="22">
        <v>2121063</v>
      </c>
      <c r="AT705" s="22">
        <v>0</v>
      </c>
      <c r="AU705" s="22">
        <v>118384</v>
      </c>
    </row>
    <row r="706" spans="1:47" ht="15.75" customHeight="1" x14ac:dyDescent="0.25">
      <c r="A706" s="21">
        <v>44010.879780092589</v>
      </c>
      <c r="B706" s="22">
        <v>7042</v>
      </c>
      <c r="C706" s="22">
        <v>1554</v>
      </c>
      <c r="D706" s="22">
        <v>1078</v>
      </c>
      <c r="E706" s="22">
        <v>2359</v>
      </c>
      <c r="F706" s="22">
        <v>672</v>
      </c>
      <c r="G706" s="22">
        <v>889</v>
      </c>
      <c r="H706" s="22">
        <v>1988</v>
      </c>
      <c r="I706" s="22">
        <v>2373</v>
      </c>
      <c r="J706" s="22">
        <v>0</v>
      </c>
      <c r="K706" s="22">
        <v>4725</v>
      </c>
      <c r="L706" s="22">
        <v>5376</v>
      </c>
      <c r="M706" s="22">
        <v>1197</v>
      </c>
      <c r="N706" s="22">
        <v>6391</v>
      </c>
      <c r="O706" s="22">
        <v>52983</v>
      </c>
      <c r="P706" s="22">
        <v>18466</v>
      </c>
      <c r="Q706" s="22">
        <v>756</v>
      </c>
      <c r="R706" s="22">
        <v>6454</v>
      </c>
      <c r="S706" s="22">
        <v>16317</v>
      </c>
      <c r="T706" s="22">
        <v>3577</v>
      </c>
      <c r="U706" s="22">
        <v>10486</v>
      </c>
      <c r="V706" s="22">
        <v>2121063</v>
      </c>
      <c r="W706" s="22">
        <v>0</v>
      </c>
      <c r="X706" s="22">
        <v>11137</v>
      </c>
      <c r="Y706" s="22">
        <v>156968</v>
      </c>
      <c r="Z706" s="22">
        <v>28434</v>
      </c>
      <c r="AA706" s="22">
        <v>13503</v>
      </c>
      <c r="AB706" s="22">
        <v>26761</v>
      </c>
      <c r="AC706" s="22">
        <v>105693</v>
      </c>
      <c r="AD706" s="22">
        <v>120589</v>
      </c>
      <c r="AE706" s="22">
        <v>1988</v>
      </c>
      <c r="AF706" s="22">
        <v>11872</v>
      </c>
      <c r="AG706" s="22">
        <v>0</v>
      </c>
      <c r="AH706" s="22">
        <v>15799</v>
      </c>
      <c r="AI706" s="22">
        <v>19649</v>
      </c>
      <c r="AJ706" s="22">
        <v>20804</v>
      </c>
      <c r="AK706" s="22">
        <v>19397</v>
      </c>
      <c r="AL706" s="22">
        <v>157689</v>
      </c>
      <c r="AM706" s="22">
        <v>85183</v>
      </c>
      <c r="AN706" s="22">
        <v>10206</v>
      </c>
      <c r="AO706" s="22">
        <v>15778</v>
      </c>
      <c r="AP706" s="22">
        <v>30814</v>
      </c>
      <c r="AQ706" s="22">
        <v>19971</v>
      </c>
      <c r="AR706" s="22">
        <v>30632</v>
      </c>
      <c r="AS706" s="22">
        <v>2121063</v>
      </c>
      <c r="AT706" s="22">
        <v>0</v>
      </c>
      <c r="AU706" s="22">
        <v>118384</v>
      </c>
    </row>
    <row r="707" spans="1:47" ht="15.75" customHeight="1" x14ac:dyDescent="0.25">
      <c r="A707" s="21">
        <v>44010.879780092589</v>
      </c>
      <c r="B707" s="22">
        <v>9779</v>
      </c>
      <c r="C707" s="22">
        <v>1554</v>
      </c>
      <c r="D707" s="22">
        <v>1085</v>
      </c>
      <c r="E707" s="22">
        <v>2366</v>
      </c>
      <c r="F707" s="22">
        <v>5894</v>
      </c>
      <c r="G707" s="22">
        <v>889</v>
      </c>
      <c r="H707" s="22">
        <v>1988</v>
      </c>
      <c r="I707" s="22">
        <v>2359</v>
      </c>
      <c r="J707" s="22">
        <v>0</v>
      </c>
      <c r="K707" s="22">
        <v>6979</v>
      </c>
      <c r="L707" s="22">
        <v>5306</v>
      </c>
      <c r="M707" s="22">
        <v>1141</v>
      </c>
      <c r="N707" s="22">
        <v>651</v>
      </c>
      <c r="O707" s="22">
        <v>51506</v>
      </c>
      <c r="P707" s="22">
        <v>16261</v>
      </c>
      <c r="Q707" s="22">
        <v>721</v>
      </c>
      <c r="R707" s="22">
        <v>14609</v>
      </c>
      <c r="S707" s="22">
        <v>16352</v>
      </c>
      <c r="T707" s="22">
        <v>3598</v>
      </c>
      <c r="U707" s="22">
        <v>10276</v>
      </c>
      <c r="V707" s="22">
        <v>2121063</v>
      </c>
      <c r="W707" s="22">
        <v>0</v>
      </c>
      <c r="X707" s="22">
        <v>10549</v>
      </c>
      <c r="Y707" s="22">
        <v>156968</v>
      </c>
      <c r="Z707" s="22">
        <v>28434</v>
      </c>
      <c r="AA707" s="22">
        <v>13503</v>
      </c>
      <c r="AB707" s="22">
        <v>26761</v>
      </c>
      <c r="AC707" s="22">
        <v>105693</v>
      </c>
      <c r="AD707" s="22">
        <v>120589</v>
      </c>
      <c r="AE707" s="22">
        <v>1988</v>
      </c>
      <c r="AF707" s="22">
        <v>11872</v>
      </c>
      <c r="AG707" s="22">
        <v>0</v>
      </c>
      <c r="AH707" s="22">
        <v>15799</v>
      </c>
      <c r="AI707" s="22">
        <v>19649</v>
      </c>
      <c r="AJ707" s="22">
        <v>20804</v>
      </c>
      <c r="AK707" s="22">
        <v>19397</v>
      </c>
      <c r="AL707" s="22">
        <v>157689</v>
      </c>
      <c r="AM707" s="22">
        <v>85183</v>
      </c>
      <c r="AN707" s="22">
        <v>10206</v>
      </c>
      <c r="AO707" s="22">
        <v>15778</v>
      </c>
      <c r="AP707" s="22">
        <v>30814</v>
      </c>
      <c r="AQ707" s="22">
        <v>19971</v>
      </c>
      <c r="AR707" s="22">
        <v>30632</v>
      </c>
      <c r="AS707" s="22">
        <v>2121063</v>
      </c>
      <c r="AT707" s="22">
        <v>0</v>
      </c>
      <c r="AU707" s="22">
        <v>118384</v>
      </c>
    </row>
    <row r="708" spans="1:47" ht="15.75" customHeight="1" x14ac:dyDescent="0.25">
      <c r="A708" s="21">
        <v>44010.879780092589</v>
      </c>
      <c r="B708" s="22">
        <v>7077</v>
      </c>
      <c r="C708" s="22">
        <v>1554</v>
      </c>
      <c r="D708" s="22">
        <v>1085</v>
      </c>
      <c r="E708" s="22">
        <v>4060</v>
      </c>
      <c r="F708" s="22">
        <v>4214</v>
      </c>
      <c r="G708" s="22">
        <v>889</v>
      </c>
      <c r="H708" s="22">
        <v>1988</v>
      </c>
      <c r="I708" s="22">
        <v>2345</v>
      </c>
      <c r="J708" s="22">
        <v>0</v>
      </c>
      <c r="K708" s="22">
        <v>4767</v>
      </c>
      <c r="L708" s="22">
        <v>5292</v>
      </c>
      <c r="M708" s="22">
        <v>1218</v>
      </c>
      <c r="N708" s="22">
        <v>651</v>
      </c>
      <c r="O708" s="22">
        <v>64708</v>
      </c>
      <c r="P708" s="22">
        <v>59976</v>
      </c>
      <c r="Q708" s="22">
        <v>770</v>
      </c>
      <c r="R708" s="22">
        <v>5187</v>
      </c>
      <c r="S708" s="22">
        <v>18837</v>
      </c>
      <c r="T708" s="22">
        <v>3570</v>
      </c>
      <c r="U708" s="22">
        <v>14294</v>
      </c>
      <c r="V708" s="22">
        <v>2121063</v>
      </c>
      <c r="W708" s="22">
        <v>0</v>
      </c>
      <c r="X708" s="22">
        <v>11046</v>
      </c>
      <c r="Y708" s="22">
        <v>156968</v>
      </c>
      <c r="Z708" s="22">
        <v>28434</v>
      </c>
      <c r="AA708" s="22">
        <v>13503</v>
      </c>
      <c r="AB708" s="22">
        <v>26761</v>
      </c>
      <c r="AC708" s="22">
        <v>105693</v>
      </c>
      <c r="AD708" s="22">
        <v>120589</v>
      </c>
      <c r="AE708" s="22">
        <v>1988</v>
      </c>
      <c r="AF708" s="22">
        <v>11872</v>
      </c>
      <c r="AG708" s="22">
        <v>0</v>
      </c>
      <c r="AH708" s="22">
        <v>15799</v>
      </c>
      <c r="AI708" s="22">
        <v>19649</v>
      </c>
      <c r="AJ708" s="22">
        <v>20804</v>
      </c>
      <c r="AK708" s="22">
        <v>19397</v>
      </c>
      <c r="AL708" s="22">
        <v>157689</v>
      </c>
      <c r="AM708" s="22">
        <v>85183</v>
      </c>
      <c r="AN708" s="22">
        <v>10206</v>
      </c>
      <c r="AO708" s="22">
        <v>15778</v>
      </c>
      <c r="AP708" s="22">
        <v>30814</v>
      </c>
      <c r="AQ708" s="22">
        <v>19971</v>
      </c>
      <c r="AR708" s="22">
        <v>30632</v>
      </c>
      <c r="AS708" s="22">
        <v>2121063</v>
      </c>
      <c r="AT708" s="22">
        <v>0</v>
      </c>
      <c r="AU708" s="22">
        <v>118384</v>
      </c>
    </row>
    <row r="709" spans="1:47" ht="15.75" customHeight="1" x14ac:dyDescent="0.25">
      <c r="A709" s="21">
        <v>44010.879780092589</v>
      </c>
      <c r="B709" s="22">
        <v>16611</v>
      </c>
      <c r="C709" s="22">
        <v>1554</v>
      </c>
      <c r="D709" s="22">
        <v>1085</v>
      </c>
      <c r="E709" s="22">
        <v>2359</v>
      </c>
      <c r="F709" s="22">
        <v>4158</v>
      </c>
      <c r="G709" s="22">
        <v>889</v>
      </c>
      <c r="H709" s="22">
        <v>1988</v>
      </c>
      <c r="I709" s="22">
        <v>2366</v>
      </c>
      <c r="J709" s="22">
        <v>0</v>
      </c>
      <c r="K709" s="22">
        <v>4781</v>
      </c>
      <c r="L709" s="22">
        <v>5334</v>
      </c>
      <c r="M709" s="22">
        <v>1148</v>
      </c>
      <c r="N709" s="22">
        <v>644</v>
      </c>
      <c r="O709" s="22">
        <v>49728</v>
      </c>
      <c r="P709" s="22">
        <v>17934</v>
      </c>
      <c r="Q709" s="22">
        <v>777</v>
      </c>
      <c r="R709" s="22">
        <v>5159</v>
      </c>
      <c r="S709" s="22">
        <v>16373</v>
      </c>
      <c r="T709" s="22">
        <v>3605</v>
      </c>
      <c r="U709" s="22">
        <v>10255</v>
      </c>
      <c r="V709" s="22">
        <v>2121063</v>
      </c>
      <c r="W709" s="22">
        <v>0</v>
      </c>
      <c r="X709" s="22">
        <v>11186</v>
      </c>
      <c r="Y709" s="22">
        <v>156968</v>
      </c>
      <c r="Z709" s="22">
        <v>28434</v>
      </c>
      <c r="AA709" s="22">
        <v>13503</v>
      </c>
      <c r="AB709" s="22">
        <v>26761</v>
      </c>
      <c r="AC709" s="22">
        <v>105693</v>
      </c>
      <c r="AD709" s="22">
        <v>120589</v>
      </c>
      <c r="AE709" s="22">
        <v>1988</v>
      </c>
      <c r="AF709" s="22">
        <v>11872</v>
      </c>
      <c r="AG709" s="22">
        <v>0</v>
      </c>
      <c r="AH709" s="22">
        <v>15799</v>
      </c>
      <c r="AI709" s="22">
        <v>19649</v>
      </c>
      <c r="AJ709" s="22">
        <v>20804</v>
      </c>
      <c r="AK709" s="22">
        <v>19397</v>
      </c>
      <c r="AL709" s="22">
        <v>157689</v>
      </c>
      <c r="AM709" s="22">
        <v>85183</v>
      </c>
      <c r="AN709" s="22">
        <v>10206</v>
      </c>
      <c r="AO709" s="22">
        <v>15778</v>
      </c>
      <c r="AP709" s="22">
        <v>30814</v>
      </c>
      <c r="AQ709" s="22">
        <v>19971</v>
      </c>
      <c r="AR709" s="22">
        <v>30632</v>
      </c>
      <c r="AS709" s="22">
        <v>2121063</v>
      </c>
      <c r="AT709" s="22">
        <v>0</v>
      </c>
      <c r="AU709" s="22">
        <v>118384</v>
      </c>
    </row>
    <row r="710" spans="1:47" ht="15.75" customHeight="1" x14ac:dyDescent="0.25">
      <c r="A710" s="21">
        <v>44010.879780092589</v>
      </c>
      <c r="B710" s="22">
        <v>1757</v>
      </c>
      <c r="C710" s="22">
        <v>1554</v>
      </c>
      <c r="D710" s="22">
        <v>5243</v>
      </c>
      <c r="E710" s="22">
        <v>3717</v>
      </c>
      <c r="F710" s="22">
        <v>4193</v>
      </c>
      <c r="G710" s="22">
        <v>525</v>
      </c>
      <c r="H710" s="22">
        <v>1988</v>
      </c>
      <c r="I710" s="22">
        <v>2366</v>
      </c>
      <c r="J710" s="22">
        <v>0</v>
      </c>
      <c r="K710" s="22">
        <v>4746</v>
      </c>
      <c r="L710" s="22">
        <v>5390</v>
      </c>
      <c r="M710" s="22">
        <v>1141</v>
      </c>
      <c r="N710" s="22">
        <v>644</v>
      </c>
      <c r="O710" s="22">
        <v>67417</v>
      </c>
      <c r="P710" s="22">
        <v>57918</v>
      </c>
      <c r="Q710" s="22">
        <v>721</v>
      </c>
      <c r="R710" s="22">
        <v>5222</v>
      </c>
      <c r="S710" s="22">
        <v>10017</v>
      </c>
      <c r="T710" s="22">
        <v>3584</v>
      </c>
      <c r="U710" s="22">
        <v>10318</v>
      </c>
      <c r="V710" s="22">
        <v>2121063</v>
      </c>
      <c r="W710" s="22">
        <v>0</v>
      </c>
      <c r="X710" s="22">
        <v>11879</v>
      </c>
      <c r="Y710" s="22">
        <v>156968</v>
      </c>
      <c r="Z710" s="22">
        <v>28434</v>
      </c>
      <c r="AA710" s="22">
        <v>13503</v>
      </c>
      <c r="AB710" s="22">
        <v>26761</v>
      </c>
      <c r="AC710" s="22">
        <v>105693</v>
      </c>
      <c r="AD710" s="22">
        <v>120589</v>
      </c>
      <c r="AE710" s="22">
        <v>1988</v>
      </c>
      <c r="AF710" s="22">
        <v>11872</v>
      </c>
      <c r="AG710" s="22">
        <v>0</v>
      </c>
      <c r="AH710" s="22">
        <v>15799</v>
      </c>
      <c r="AI710" s="22">
        <v>19649</v>
      </c>
      <c r="AJ710" s="22">
        <v>20804</v>
      </c>
      <c r="AK710" s="22">
        <v>19397</v>
      </c>
      <c r="AL710" s="22">
        <v>157689</v>
      </c>
      <c r="AM710" s="22">
        <v>85183</v>
      </c>
      <c r="AN710" s="22">
        <v>10206</v>
      </c>
      <c r="AO710" s="22">
        <v>15778</v>
      </c>
      <c r="AP710" s="22">
        <v>30814</v>
      </c>
      <c r="AQ710" s="22">
        <v>19971</v>
      </c>
      <c r="AR710" s="22">
        <v>30632</v>
      </c>
      <c r="AS710" s="22">
        <v>2121063</v>
      </c>
      <c r="AT710" s="22">
        <v>0</v>
      </c>
      <c r="AU710" s="22">
        <v>118384</v>
      </c>
    </row>
    <row r="711" spans="1:47" ht="15.75" customHeight="1" x14ac:dyDescent="0.25">
      <c r="A711" s="21">
        <v>44010.879780092589</v>
      </c>
      <c r="B711" s="22">
        <v>7042</v>
      </c>
      <c r="C711" s="22">
        <v>1554</v>
      </c>
      <c r="D711" s="22">
        <v>5243</v>
      </c>
      <c r="E711" s="22">
        <v>2331</v>
      </c>
      <c r="F711" s="22">
        <v>4109</v>
      </c>
      <c r="G711" s="22">
        <v>525</v>
      </c>
      <c r="H711" s="22">
        <v>1988</v>
      </c>
      <c r="I711" s="22">
        <v>2338</v>
      </c>
      <c r="J711" s="22">
        <v>0</v>
      </c>
      <c r="K711" s="22">
        <v>4725</v>
      </c>
      <c r="L711" s="22">
        <v>6587</v>
      </c>
      <c r="M711" s="22">
        <v>1204</v>
      </c>
      <c r="N711" s="22">
        <v>672</v>
      </c>
      <c r="O711" s="22">
        <v>60732</v>
      </c>
      <c r="P711" s="22">
        <v>16100</v>
      </c>
      <c r="Q711" s="22">
        <v>770</v>
      </c>
      <c r="R711" s="22">
        <v>6867</v>
      </c>
      <c r="S711" s="22">
        <v>18886</v>
      </c>
      <c r="T711" s="22">
        <v>3563</v>
      </c>
      <c r="U711" s="22">
        <v>10479</v>
      </c>
      <c r="V711" s="22">
        <v>2121063</v>
      </c>
      <c r="W711" s="22">
        <v>0</v>
      </c>
      <c r="X711" s="22">
        <v>11130</v>
      </c>
      <c r="Y711" s="22">
        <v>156968</v>
      </c>
      <c r="Z711" s="22">
        <v>28434</v>
      </c>
      <c r="AA711" s="22">
        <v>13503</v>
      </c>
      <c r="AB711" s="22">
        <v>26761</v>
      </c>
      <c r="AC711" s="22">
        <v>105693</v>
      </c>
      <c r="AD711" s="22">
        <v>120589</v>
      </c>
      <c r="AE711" s="22">
        <v>1988</v>
      </c>
      <c r="AF711" s="22">
        <v>11872</v>
      </c>
      <c r="AG711" s="22">
        <v>0</v>
      </c>
      <c r="AH711" s="22">
        <v>15799</v>
      </c>
      <c r="AI711" s="22">
        <v>19649</v>
      </c>
      <c r="AJ711" s="22">
        <v>20804</v>
      </c>
      <c r="AK711" s="22">
        <v>19397</v>
      </c>
      <c r="AL711" s="22">
        <v>157689</v>
      </c>
      <c r="AM711" s="22">
        <v>85183</v>
      </c>
      <c r="AN711" s="22">
        <v>10206</v>
      </c>
      <c r="AO711" s="22">
        <v>15778</v>
      </c>
      <c r="AP711" s="22">
        <v>30814</v>
      </c>
      <c r="AQ711" s="22">
        <v>19971</v>
      </c>
      <c r="AR711" s="22">
        <v>30632</v>
      </c>
      <c r="AS711" s="22">
        <v>2121063</v>
      </c>
      <c r="AT711" s="22">
        <v>0</v>
      </c>
      <c r="AU711" s="22">
        <v>118384</v>
      </c>
    </row>
    <row r="712" spans="1:47" ht="15.75" customHeight="1" x14ac:dyDescent="0.25">
      <c r="A712" s="21">
        <v>44010.879780092589</v>
      </c>
      <c r="B712" s="22">
        <v>9681</v>
      </c>
      <c r="C712" s="22">
        <v>1554</v>
      </c>
      <c r="D712" s="22">
        <v>1064</v>
      </c>
      <c r="E712" s="22">
        <v>2331</v>
      </c>
      <c r="F712" s="22">
        <v>4109</v>
      </c>
      <c r="G712" s="22">
        <v>525</v>
      </c>
      <c r="H712" s="22">
        <v>1988</v>
      </c>
      <c r="I712" s="22">
        <v>2345</v>
      </c>
      <c r="J712" s="22">
        <v>0</v>
      </c>
      <c r="K712" s="22">
        <v>6006</v>
      </c>
      <c r="L712" s="22">
        <v>5271</v>
      </c>
      <c r="M712" s="22">
        <v>1239</v>
      </c>
      <c r="N712" s="22">
        <v>672</v>
      </c>
      <c r="O712" s="22">
        <v>57925</v>
      </c>
      <c r="P712" s="22">
        <v>16100</v>
      </c>
      <c r="Q712" s="22">
        <v>770</v>
      </c>
      <c r="R712" s="22">
        <v>5145</v>
      </c>
      <c r="S712" s="22">
        <v>18270</v>
      </c>
      <c r="T712" s="22">
        <v>3549</v>
      </c>
      <c r="U712" s="22">
        <v>10241</v>
      </c>
      <c r="V712" s="22">
        <v>2121063</v>
      </c>
      <c r="W712" s="22">
        <v>0</v>
      </c>
      <c r="X712" s="22">
        <v>20041</v>
      </c>
      <c r="Y712" s="22">
        <v>156968</v>
      </c>
      <c r="Z712" s="22">
        <v>28434</v>
      </c>
      <c r="AA712" s="22">
        <v>13503</v>
      </c>
      <c r="AB712" s="22">
        <v>26761</v>
      </c>
      <c r="AC712" s="22">
        <v>105693</v>
      </c>
      <c r="AD712" s="22">
        <v>120589</v>
      </c>
      <c r="AE712" s="22">
        <v>1988</v>
      </c>
      <c r="AF712" s="22">
        <v>11872</v>
      </c>
      <c r="AG712" s="22">
        <v>0</v>
      </c>
      <c r="AH712" s="22">
        <v>15799</v>
      </c>
      <c r="AI712" s="22">
        <v>19649</v>
      </c>
      <c r="AJ712" s="22">
        <v>20804</v>
      </c>
      <c r="AK712" s="22">
        <v>19397</v>
      </c>
      <c r="AL712" s="22">
        <v>157689</v>
      </c>
      <c r="AM712" s="22">
        <v>85183</v>
      </c>
      <c r="AN712" s="22">
        <v>10206</v>
      </c>
      <c r="AO712" s="22">
        <v>15778</v>
      </c>
      <c r="AP712" s="22">
        <v>30814</v>
      </c>
      <c r="AQ712" s="22">
        <v>19971</v>
      </c>
      <c r="AR712" s="22">
        <v>30632</v>
      </c>
      <c r="AS712" s="22">
        <v>2121063</v>
      </c>
      <c r="AT712" s="22">
        <v>0</v>
      </c>
      <c r="AU712" s="22">
        <v>118384</v>
      </c>
    </row>
    <row r="713" spans="1:47" ht="15.75" customHeight="1" x14ac:dyDescent="0.25">
      <c r="A713" s="21">
        <v>44010.879780092589</v>
      </c>
      <c r="B713" s="22">
        <v>7000</v>
      </c>
      <c r="C713" s="22">
        <v>1554</v>
      </c>
      <c r="D713" s="22">
        <v>1064</v>
      </c>
      <c r="E713" s="22">
        <v>2324</v>
      </c>
      <c r="F713" s="22">
        <v>4123</v>
      </c>
      <c r="G713" s="22">
        <v>525</v>
      </c>
      <c r="H713" s="22">
        <v>1988</v>
      </c>
      <c r="I713" s="22">
        <v>2331</v>
      </c>
      <c r="J713" s="22">
        <v>0</v>
      </c>
      <c r="K713" s="22">
        <v>4683</v>
      </c>
      <c r="L713" s="22">
        <v>5257</v>
      </c>
      <c r="M713" s="22">
        <v>1239</v>
      </c>
      <c r="N713" s="22">
        <v>672</v>
      </c>
      <c r="O713" s="22">
        <v>57337</v>
      </c>
      <c r="P713" s="22">
        <v>68621</v>
      </c>
      <c r="Q713" s="22">
        <v>721</v>
      </c>
      <c r="R713" s="22">
        <v>6468</v>
      </c>
      <c r="S713" s="22">
        <v>9940</v>
      </c>
      <c r="T713" s="22">
        <v>3528</v>
      </c>
      <c r="U713" s="22">
        <v>10304</v>
      </c>
      <c r="V713" s="22">
        <v>2121063</v>
      </c>
      <c r="W713" s="22">
        <v>0</v>
      </c>
      <c r="X713" s="22">
        <v>10430</v>
      </c>
      <c r="Y713" s="22">
        <v>156968</v>
      </c>
      <c r="Z713" s="22">
        <v>28434</v>
      </c>
      <c r="AA713" s="22">
        <v>13503</v>
      </c>
      <c r="AB713" s="22">
        <v>26761</v>
      </c>
      <c r="AC713" s="22">
        <v>105693</v>
      </c>
      <c r="AD713" s="22">
        <v>120589</v>
      </c>
      <c r="AE713" s="22">
        <v>1988</v>
      </c>
      <c r="AF713" s="22">
        <v>11872</v>
      </c>
      <c r="AG713" s="22">
        <v>0</v>
      </c>
      <c r="AH713" s="22">
        <v>15799</v>
      </c>
      <c r="AI713" s="22">
        <v>19649</v>
      </c>
      <c r="AJ713" s="22">
        <v>20804</v>
      </c>
      <c r="AK713" s="22">
        <v>19397</v>
      </c>
      <c r="AL713" s="22">
        <v>157689</v>
      </c>
      <c r="AM713" s="22">
        <v>85183</v>
      </c>
      <c r="AN713" s="22">
        <v>10206</v>
      </c>
      <c r="AO713" s="22">
        <v>15778</v>
      </c>
      <c r="AP713" s="22">
        <v>30814</v>
      </c>
      <c r="AQ713" s="22">
        <v>19971</v>
      </c>
      <c r="AR713" s="22">
        <v>30632</v>
      </c>
      <c r="AS713" s="22">
        <v>2121063</v>
      </c>
      <c r="AT713" s="22">
        <v>0</v>
      </c>
      <c r="AU713" s="22">
        <v>118384</v>
      </c>
    </row>
    <row r="714" spans="1:47" ht="15.75" customHeight="1" x14ac:dyDescent="0.25">
      <c r="A714" s="21">
        <v>44010.879780092589</v>
      </c>
      <c r="B714" s="22">
        <v>6986</v>
      </c>
      <c r="C714" s="22">
        <v>1554</v>
      </c>
      <c r="D714" s="22">
        <v>1064</v>
      </c>
      <c r="E714" s="22">
        <v>2352</v>
      </c>
      <c r="F714" s="22">
        <v>4193</v>
      </c>
      <c r="G714" s="22">
        <v>525</v>
      </c>
      <c r="H714" s="22">
        <v>1988</v>
      </c>
      <c r="I714" s="22">
        <v>2352</v>
      </c>
      <c r="J714" s="22">
        <v>0</v>
      </c>
      <c r="K714" s="22">
        <v>4690</v>
      </c>
      <c r="L714" s="22">
        <v>14812</v>
      </c>
      <c r="M714" s="22">
        <v>1204</v>
      </c>
      <c r="N714" s="22">
        <v>7525</v>
      </c>
      <c r="O714" s="22">
        <v>55384</v>
      </c>
      <c r="P714" s="22">
        <v>16289</v>
      </c>
      <c r="Q714" s="22">
        <v>756</v>
      </c>
      <c r="R714" s="22">
        <v>6475</v>
      </c>
      <c r="S714" s="22">
        <v>16520</v>
      </c>
      <c r="T714" s="22">
        <v>3563</v>
      </c>
      <c r="U714" s="22">
        <v>10255</v>
      </c>
      <c r="V714" s="22">
        <v>2121063</v>
      </c>
      <c r="W714" s="22">
        <v>0</v>
      </c>
      <c r="X714" s="22">
        <v>11172</v>
      </c>
      <c r="Y714" s="22">
        <v>156968</v>
      </c>
      <c r="Z714" s="22">
        <v>28434</v>
      </c>
      <c r="AA714" s="22">
        <v>13503</v>
      </c>
      <c r="AB714" s="22">
        <v>26761</v>
      </c>
      <c r="AC714" s="22">
        <v>105693</v>
      </c>
      <c r="AD714" s="22">
        <v>120589</v>
      </c>
      <c r="AE714" s="22">
        <v>1988</v>
      </c>
      <c r="AF714" s="22">
        <v>11872</v>
      </c>
      <c r="AG714" s="22">
        <v>0</v>
      </c>
      <c r="AH714" s="22">
        <v>15799</v>
      </c>
      <c r="AI714" s="22">
        <v>19649</v>
      </c>
      <c r="AJ714" s="22">
        <v>20804</v>
      </c>
      <c r="AK714" s="22">
        <v>19397</v>
      </c>
      <c r="AL714" s="22">
        <v>157689</v>
      </c>
      <c r="AM714" s="22">
        <v>85183</v>
      </c>
      <c r="AN714" s="22">
        <v>10206</v>
      </c>
      <c r="AO714" s="22">
        <v>15778</v>
      </c>
      <c r="AP714" s="22">
        <v>30814</v>
      </c>
      <c r="AQ714" s="22">
        <v>19971</v>
      </c>
      <c r="AR714" s="22">
        <v>30632</v>
      </c>
      <c r="AS714" s="22">
        <v>2121063</v>
      </c>
      <c r="AT714" s="22">
        <v>0</v>
      </c>
      <c r="AU714" s="22">
        <v>118384</v>
      </c>
    </row>
    <row r="715" spans="1:47" ht="15.75" customHeight="1" x14ac:dyDescent="0.25">
      <c r="A715" s="21">
        <v>44010.879780092589</v>
      </c>
      <c r="B715" s="22">
        <v>17038</v>
      </c>
      <c r="C715" s="22">
        <v>1554</v>
      </c>
      <c r="D715" s="22">
        <v>1078</v>
      </c>
      <c r="E715" s="22">
        <v>2359</v>
      </c>
      <c r="F715" s="22">
        <v>4214</v>
      </c>
      <c r="G715" s="22">
        <v>532</v>
      </c>
      <c r="H715" s="22">
        <v>1988</v>
      </c>
      <c r="I715" s="22">
        <v>2408</v>
      </c>
      <c r="J715" s="22">
        <v>0</v>
      </c>
      <c r="K715" s="22">
        <v>4753</v>
      </c>
      <c r="L715" s="22">
        <v>5369</v>
      </c>
      <c r="M715" s="22">
        <v>1148</v>
      </c>
      <c r="N715" s="22">
        <v>651</v>
      </c>
      <c r="O715" s="22">
        <v>52976</v>
      </c>
      <c r="P715" s="22">
        <v>18543</v>
      </c>
      <c r="Q715" s="22">
        <v>721</v>
      </c>
      <c r="R715" s="22">
        <v>6468</v>
      </c>
      <c r="S715" s="22">
        <v>17682</v>
      </c>
      <c r="T715" s="22">
        <v>3549</v>
      </c>
      <c r="U715" s="22">
        <v>10304</v>
      </c>
      <c r="V715" s="22">
        <v>2121063</v>
      </c>
      <c r="W715" s="22">
        <v>0</v>
      </c>
      <c r="X715" s="22">
        <v>10430</v>
      </c>
      <c r="Y715" s="22">
        <v>156968</v>
      </c>
      <c r="Z715" s="22">
        <v>28434</v>
      </c>
      <c r="AA715" s="22">
        <v>13503</v>
      </c>
      <c r="AB715" s="22">
        <v>26761</v>
      </c>
      <c r="AC715" s="22">
        <v>105693</v>
      </c>
      <c r="AD715" s="22">
        <v>120589</v>
      </c>
      <c r="AE715" s="22">
        <v>1988</v>
      </c>
      <c r="AF715" s="22">
        <v>11872</v>
      </c>
      <c r="AG715" s="22">
        <v>0</v>
      </c>
      <c r="AH715" s="22">
        <v>15799</v>
      </c>
      <c r="AI715" s="22">
        <v>19649</v>
      </c>
      <c r="AJ715" s="22">
        <v>20804</v>
      </c>
      <c r="AK715" s="22">
        <v>19397</v>
      </c>
      <c r="AL715" s="22">
        <v>157689</v>
      </c>
      <c r="AM715" s="22">
        <v>85183</v>
      </c>
      <c r="AN715" s="22">
        <v>10206</v>
      </c>
      <c r="AO715" s="22">
        <v>15778</v>
      </c>
      <c r="AP715" s="22">
        <v>30814</v>
      </c>
      <c r="AQ715" s="22">
        <v>19971</v>
      </c>
      <c r="AR715" s="22">
        <v>30632</v>
      </c>
      <c r="AS715" s="22">
        <v>2121063</v>
      </c>
      <c r="AT715" s="22">
        <v>0</v>
      </c>
      <c r="AU715" s="22">
        <v>118384</v>
      </c>
    </row>
    <row r="716" spans="1:47" ht="15.75" customHeight="1" x14ac:dyDescent="0.25">
      <c r="A716" s="21">
        <v>44010.879780092589</v>
      </c>
      <c r="B716" s="22">
        <v>7056</v>
      </c>
      <c r="C716" s="22">
        <v>1554</v>
      </c>
      <c r="D716" s="22">
        <v>1071</v>
      </c>
      <c r="E716" s="22">
        <v>2373</v>
      </c>
      <c r="F716" s="22">
        <v>4200</v>
      </c>
      <c r="G716" s="22">
        <v>532</v>
      </c>
      <c r="H716" s="22">
        <v>1988</v>
      </c>
      <c r="I716" s="22">
        <v>2345</v>
      </c>
      <c r="J716" s="22">
        <v>0</v>
      </c>
      <c r="K716" s="22">
        <v>6923</v>
      </c>
      <c r="L716" s="22">
        <v>5327</v>
      </c>
      <c r="M716" s="22">
        <v>1211</v>
      </c>
      <c r="N716" s="22">
        <v>651</v>
      </c>
      <c r="O716" s="22">
        <v>56651</v>
      </c>
      <c r="P716" s="22">
        <v>58898</v>
      </c>
      <c r="Q716" s="22">
        <v>714</v>
      </c>
      <c r="R716" s="22">
        <v>14567</v>
      </c>
      <c r="S716" s="22">
        <v>10129</v>
      </c>
      <c r="T716" s="22">
        <v>3619</v>
      </c>
      <c r="U716" s="22">
        <v>10514</v>
      </c>
      <c r="V716" s="22">
        <v>2121063</v>
      </c>
      <c r="W716" s="22">
        <v>0</v>
      </c>
      <c r="X716" s="22">
        <v>12817</v>
      </c>
      <c r="Y716" s="22">
        <v>156968</v>
      </c>
      <c r="Z716" s="22">
        <v>28434</v>
      </c>
      <c r="AA716" s="22">
        <v>13503</v>
      </c>
      <c r="AB716" s="22">
        <v>26761</v>
      </c>
      <c r="AC716" s="22">
        <v>105693</v>
      </c>
      <c r="AD716" s="22">
        <v>120589</v>
      </c>
      <c r="AE716" s="22">
        <v>1988</v>
      </c>
      <c r="AF716" s="22">
        <v>11872</v>
      </c>
      <c r="AG716" s="22">
        <v>0</v>
      </c>
      <c r="AH716" s="22">
        <v>15799</v>
      </c>
      <c r="AI716" s="22">
        <v>19649</v>
      </c>
      <c r="AJ716" s="22">
        <v>20804</v>
      </c>
      <c r="AK716" s="22">
        <v>19397</v>
      </c>
      <c r="AL716" s="22">
        <v>157689</v>
      </c>
      <c r="AM716" s="22">
        <v>85183</v>
      </c>
      <c r="AN716" s="22">
        <v>10206</v>
      </c>
      <c r="AO716" s="22">
        <v>15778</v>
      </c>
      <c r="AP716" s="22">
        <v>30814</v>
      </c>
      <c r="AQ716" s="22">
        <v>19971</v>
      </c>
      <c r="AR716" s="22">
        <v>30632</v>
      </c>
      <c r="AS716" s="22">
        <v>2121063</v>
      </c>
      <c r="AT716" s="22">
        <v>0</v>
      </c>
      <c r="AU716" s="22">
        <v>118384</v>
      </c>
    </row>
    <row r="717" spans="1:47" ht="15.75" customHeight="1" x14ac:dyDescent="0.25">
      <c r="A717" s="21">
        <v>44010.879780092589</v>
      </c>
      <c r="B717" s="22">
        <v>7084</v>
      </c>
      <c r="C717" s="22">
        <v>1554</v>
      </c>
      <c r="D717" s="22">
        <v>1071</v>
      </c>
      <c r="E717" s="22">
        <v>4053</v>
      </c>
      <c r="F717" s="22">
        <v>4200</v>
      </c>
      <c r="G717" s="22">
        <v>532</v>
      </c>
      <c r="H717" s="22">
        <v>1988</v>
      </c>
      <c r="I717" s="22">
        <v>2366</v>
      </c>
      <c r="J717" s="22">
        <v>0</v>
      </c>
      <c r="K717" s="22">
        <v>4739</v>
      </c>
      <c r="L717" s="22">
        <v>5292</v>
      </c>
      <c r="M717" s="22">
        <v>1141</v>
      </c>
      <c r="N717" s="22">
        <v>644</v>
      </c>
      <c r="O717" s="22">
        <v>49742</v>
      </c>
      <c r="P717" s="22">
        <v>17934</v>
      </c>
      <c r="Q717" s="22">
        <v>777</v>
      </c>
      <c r="R717" s="22">
        <v>5166</v>
      </c>
      <c r="S717" s="22">
        <v>16345</v>
      </c>
      <c r="T717" s="22">
        <v>3598</v>
      </c>
      <c r="U717" s="22">
        <v>10311</v>
      </c>
      <c r="V717" s="22">
        <v>2121063</v>
      </c>
      <c r="W717" s="22">
        <v>0</v>
      </c>
      <c r="X717" s="22">
        <v>10990</v>
      </c>
      <c r="Y717" s="22">
        <v>156968</v>
      </c>
      <c r="Z717" s="22">
        <v>28434</v>
      </c>
      <c r="AA717" s="22">
        <v>13503</v>
      </c>
      <c r="AB717" s="22">
        <v>26761</v>
      </c>
      <c r="AC717" s="22">
        <v>105693</v>
      </c>
      <c r="AD717" s="22">
        <v>120589</v>
      </c>
      <c r="AE717" s="22">
        <v>1988</v>
      </c>
      <c r="AF717" s="22">
        <v>11872</v>
      </c>
      <c r="AG717" s="22">
        <v>0</v>
      </c>
      <c r="AH717" s="22">
        <v>15799</v>
      </c>
      <c r="AI717" s="22">
        <v>19649</v>
      </c>
      <c r="AJ717" s="22">
        <v>20804</v>
      </c>
      <c r="AK717" s="22">
        <v>19397</v>
      </c>
      <c r="AL717" s="22">
        <v>157689</v>
      </c>
      <c r="AM717" s="22">
        <v>85183</v>
      </c>
      <c r="AN717" s="22">
        <v>10206</v>
      </c>
      <c r="AO717" s="22">
        <v>15778</v>
      </c>
      <c r="AP717" s="22">
        <v>30814</v>
      </c>
      <c r="AQ717" s="22">
        <v>19971</v>
      </c>
      <c r="AR717" s="22">
        <v>30632</v>
      </c>
      <c r="AS717" s="22">
        <v>2121063</v>
      </c>
      <c r="AT717" s="22">
        <v>0</v>
      </c>
      <c r="AU717" s="22">
        <v>118384</v>
      </c>
    </row>
    <row r="718" spans="1:47" ht="15.75" customHeight="1" x14ac:dyDescent="0.25">
      <c r="A718" s="21">
        <v>44010.879780092589</v>
      </c>
      <c r="B718" s="22">
        <v>9772</v>
      </c>
      <c r="C718" s="22">
        <v>1554</v>
      </c>
      <c r="D718" s="22">
        <v>1071</v>
      </c>
      <c r="E718" s="22">
        <v>4025</v>
      </c>
      <c r="F718" s="22">
        <v>4221</v>
      </c>
      <c r="G718" s="22">
        <v>532</v>
      </c>
      <c r="H718" s="22">
        <v>1988</v>
      </c>
      <c r="I718" s="22">
        <v>2408</v>
      </c>
      <c r="J718" s="22">
        <v>0</v>
      </c>
      <c r="K718" s="22">
        <v>7462</v>
      </c>
      <c r="L718" s="22">
        <v>5334</v>
      </c>
      <c r="M718" s="22">
        <v>1141</v>
      </c>
      <c r="N718" s="22">
        <v>651</v>
      </c>
      <c r="O718" s="22">
        <v>68726</v>
      </c>
      <c r="P718" s="22">
        <v>58107</v>
      </c>
      <c r="Q718" s="22">
        <v>749</v>
      </c>
      <c r="R718" s="22">
        <v>5159</v>
      </c>
      <c r="S718" s="22">
        <v>25949</v>
      </c>
      <c r="T718" s="22">
        <v>3598</v>
      </c>
      <c r="U718" s="22">
        <v>10304</v>
      </c>
      <c r="V718" s="22">
        <v>2121063</v>
      </c>
      <c r="W718" s="22">
        <v>0</v>
      </c>
      <c r="X718" s="22">
        <v>12782</v>
      </c>
      <c r="Y718" s="22">
        <v>156968</v>
      </c>
      <c r="Z718" s="22">
        <v>28434</v>
      </c>
      <c r="AA718" s="22">
        <v>13503</v>
      </c>
      <c r="AB718" s="22">
        <v>26761</v>
      </c>
      <c r="AC718" s="22">
        <v>105693</v>
      </c>
      <c r="AD718" s="22">
        <v>120589</v>
      </c>
      <c r="AE718" s="22">
        <v>1988</v>
      </c>
      <c r="AF718" s="22">
        <v>11872</v>
      </c>
      <c r="AG718" s="22">
        <v>0</v>
      </c>
      <c r="AH718" s="22">
        <v>15799</v>
      </c>
      <c r="AI718" s="22">
        <v>19649</v>
      </c>
      <c r="AJ718" s="22">
        <v>20804</v>
      </c>
      <c r="AK718" s="22">
        <v>19397</v>
      </c>
      <c r="AL718" s="22">
        <v>157689</v>
      </c>
      <c r="AM718" s="22">
        <v>85183</v>
      </c>
      <c r="AN718" s="22">
        <v>10206</v>
      </c>
      <c r="AO718" s="22">
        <v>15778</v>
      </c>
      <c r="AP718" s="22">
        <v>30814</v>
      </c>
      <c r="AQ718" s="22">
        <v>19971</v>
      </c>
      <c r="AR718" s="22">
        <v>30632</v>
      </c>
      <c r="AS718" s="22">
        <v>2121063</v>
      </c>
      <c r="AT718" s="22">
        <v>0</v>
      </c>
      <c r="AU718" s="22">
        <v>118384</v>
      </c>
    </row>
    <row r="719" spans="1:47" ht="15.75" customHeight="1" x14ac:dyDescent="0.25">
      <c r="A719" s="21">
        <v>44010.879780092589</v>
      </c>
      <c r="B719" s="22">
        <v>7077</v>
      </c>
      <c r="C719" s="22">
        <v>1554</v>
      </c>
      <c r="D719" s="22">
        <v>3563</v>
      </c>
      <c r="E719" s="22">
        <v>2345</v>
      </c>
      <c r="F719" s="22">
        <v>4172</v>
      </c>
      <c r="G719" s="22">
        <v>525</v>
      </c>
      <c r="H719" s="22">
        <v>1988</v>
      </c>
      <c r="I719" s="22">
        <v>2352</v>
      </c>
      <c r="J719" s="22">
        <v>0</v>
      </c>
      <c r="K719" s="22">
        <v>4746</v>
      </c>
      <c r="L719" s="22">
        <v>5390</v>
      </c>
      <c r="M719" s="22">
        <v>1302</v>
      </c>
      <c r="N719" s="22">
        <v>665</v>
      </c>
      <c r="O719" s="22">
        <v>67291</v>
      </c>
      <c r="P719" s="22">
        <v>58072</v>
      </c>
      <c r="Q719" s="22">
        <v>735</v>
      </c>
      <c r="R719" s="22">
        <v>5222</v>
      </c>
      <c r="S719" s="22">
        <v>9996</v>
      </c>
      <c r="T719" s="22">
        <v>3577</v>
      </c>
      <c r="U719" s="22">
        <v>10241</v>
      </c>
      <c r="V719" s="22">
        <v>2121063</v>
      </c>
      <c r="W719" s="22">
        <v>0</v>
      </c>
      <c r="X719" s="22">
        <v>11095</v>
      </c>
      <c r="Y719" s="22">
        <v>156968</v>
      </c>
      <c r="Z719" s="22">
        <v>28434</v>
      </c>
      <c r="AA719" s="22">
        <v>13503</v>
      </c>
      <c r="AB719" s="22">
        <v>26761</v>
      </c>
      <c r="AC719" s="22">
        <v>105693</v>
      </c>
      <c r="AD719" s="22">
        <v>120589</v>
      </c>
      <c r="AE719" s="22">
        <v>1988</v>
      </c>
      <c r="AF719" s="22">
        <v>11872</v>
      </c>
      <c r="AG719" s="22">
        <v>0</v>
      </c>
      <c r="AH719" s="22">
        <v>15799</v>
      </c>
      <c r="AI719" s="22">
        <v>19649</v>
      </c>
      <c r="AJ719" s="22">
        <v>20804</v>
      </c>
      <c r="AK719" s="22">
        <v>19397</v>
      </c>
      <c r="AL719" s="22">
        <v>157689</v>
      </c>
      <c r="AM719" s="22">
        <v>85183</v>
      </c>
      <c r="AN719" s="22">
        <v>10206</v>
      </c>
      <c r="AO719" s="22">
        <v>15778</v>
      </c>
      <c r="AP719" s="22">
        <v>30814</v>
      </c>
      <c r="AQ719" s="22">
        <v>19971</v>
      </c>
      <c r="AR719" s="22">
        <v>30632</v>
      </c>
      <c r="AS719" s="22">
        <v>2121063</v>
      </c>
      <c r="AT719" s="22">
        <v>0</v>
      </c>
      <c r="AU719" s="22">
        <v>118384</v>
      </c>
    </row>
    <row r="720" spans="1:47" ht="15.75" customHeight="1" x14ac:dyDescent="0.25">
      <c r="A720" s="21">
        <v>44010.879780092589</v>
      </c>
      <c r="B720" s="22">
        <v>16219</v>
      </c>
      <c r="C720" s="22">
        <v>1554</v>
      </c>
      <c r="D720" s="22">
        <v>1078</v>
      </c>
      <c r="E720" s="22">
        <v>2331</v>
      </c>
      <c r="F720" s="22">
        <v>4116</v>
      </c>
      <c r="G720" s="22">
        <v>525</v>
      </c>
      <c r="H720" s="22">
        <v>1988</v>
      </c>
      <c r="I720" s="22">
        <v>2387</v>
      </c>
      <c r="J720" s="22">
        <v>0</v>
      </c>
      <c r="K720" s="22">
        <v>4746</v>
      </c>
      <c r="L720" s="22">
        <v>5390</v>
      </c>
      <c r="M720" s="22">
        <v>1148</v>
      </c>
      <c r="N720" s="22">
        <v>651</v>
      </c>
      <c r="O720" s="22">
        <v>57575</v>
      </c>
      <c r="P720" s="22">
        <v>17437</v>
      </c>
      <c r="Q720" s="22">
        <v>777</v>
      </c>
      <c r="R720" s="22">
        <v>5159</v>
      </c>
      <c r="S720" s="22">
        <v>18795</v>
      </c>
      <c r="T720" s="22">
        <v>3563</v>
      </c>
      <c r="U720" s="22">
        <v>10248</v>
      </c>
      <c r="V720" s="22">
        <v>2121063</v>
      </c>
      <c r="W720" s="22">
        <v>0</v>
      </c>
      <c r="X720" s="22">
        <v>11179</v>
      </c>
      <c r="Y720" s="22">
        <v>156968</v>
      </c>
      <c r="Z720" s="22">
        <v>28434</v>
      </c>
      <c r="AA720" s="22">
        <v>13503</v>
      </c>
      <c r="AB720" s="22">
        <v>26761</v>
      </c>
      <c r="AC720" s="22">
        <v>105693</v>
      </c>
      <c r="AD720" s="22">
        <v>120589</v>
      </c>
      <c r="AE720" s="22">
        <v>1988</v>
      </c>
      <c r="AF720" s="22">
        <v>11872</v>
      </c>
      <c r="AG720" s="22">
        <v>0</v>
      </c>
      <c r="AH720" s="22">
        <v>15799</v>
      </c>
      <c r="AI720" s="22">
        <v>19649</v>
      </c>
      <c r="AJ720" s="22">
        <v>20804</v>
      </c>
      <c r="AK720" s="22">
        <v>19397</v>
      </c>
      <c r="AL720" s="22">
        <v>157689</v>
      </c>
      <c r="AM720" s="22">
        <v>85183</v>
      </c>
      <c r="AN720" s="22">
        <v>10206</v>
      </c>
      <c r="AO720" s="22">
        <v>15778</v>
      </c>
      <c r="AP720" s="22">
        <v>30814</v>
      </c>
      <c r="AQ720" s="22">
        <v>19971</v>
      </c>
      <c r="AR720" s="22">
        <v>30632</v>
      </c>
      <c r="AS720" s="22">
        <v>2121063</v>
      </c>
      <c r="AT720" s="22">
        <v>0</v>
      </c>
      <c r="AU720" s="22">
        <v>118384</v>
      </c>
    </row>
    <row r="721" spans="1:47" ht="15.75" customHeight="1" x14ac:dyDescent="0.25">
      <c r="A721" s="21">
        <v>44010.879780092589</v>
      </c>
      <c r="B721" s="22">
        <v>1764</v>
      </c>
      <c r="C721" s="22">
        <v>1554</v>
      </c>
      <c r="D721" s="22">
        <v>1078</v>
      </c>
      <c r="E721" s="22">
        <v>2331</v>
      </c>
      <c r="F721" s="22">
        <v>4116</v>
      </c>
      <c r="G721" s="22">
        <v>525</v>
      </c>
      <c r="H721" s="22">
        <v>1988</v>
      </c>
      <c r="I721" s="22">
        <v>2352</v>
      </c>
      <c r="J721" s="22">
        <v>0</v>
      </c>
      <c r="K721" s="22">
        <v>4711</v>
      </c>
      <c r="L721" s="22">
        <v>5264</v>
      </c>
      <c r="M721" s="22">
        <v>1155</v>
      </c>
      <c r="N721" s="22">
        <v>651</v>
      </c>
      <c r="O721" s="22">
        <v>57862</v>
      </c>
      <c r="P721" s="22">
        <v>66157</v>
      </c>
      <c r="Q721" s="22">
        <v>728</v>
      </c>
      <c r="R721" s="22">
        <v>5145</v>
      </c>
      <c r="S721" s="22">
        <v>9954</v>
      </c>
      <c r="T721" s="22">
        <v>3549</v>
      </c>
      <c r="U721" s="22">
        <v>10332</v>
      </c>
      <c r="V721" s="22">
        <v>2121063</v>
      </c>
      <c r="W721" s="22">
        <v>0</v>
      </c>
      <c r="X721" s="22">
        <v>10549</v>
      </c>
      <c r="Y721" s="22">
        <v>156968</v>
      </c>
      <c r="Z721" s="22">
        <v>28434</v>
      </c>
      <c r="AA721" s="22">
        <v>13503</v>
      </c>
      <c r="AB721" s="22">
        <v>26761</v>
      </c>
      <c r="AC721" s="22">
        <v>105693</v>
      </c>
      <c r="AD721" s="22">
        <v>120589</v>
      </c>
      <c r="AE721" s="22">
        <v>1988</v>
      </c>
      <c r="AF721" s="22">
        <v>11872</v>
      </c>
      <c r="AG721" s="22">
        <v>0</v>
      </c>
      <c r="AH721" s="22">
        <v>15799</v>
      </c>
      <c r="AI721" s="22">
        <v>19649</v>
      </c>
      <c r="AJ721" s="22">
        <v>20804</v>
      </c>
      <c r="AK721" s="22">
        <v>19397</v>
      </c>
      <c r="AL721" s="22">
        <v>157689</v>
      </c>
      <c r="AM721" s="22">
        <v>85183</v>
      </c>
      <c r="AN721" s="22">
        <v>10206</v>
      </c>
      <c r="AO721" s="22">
        <v>15778</v>
      </c>
      <c r="AP721" s="22">
        <v>30814</v>
      </c>
      <c r="AQ721" s="22">
        <v>19971</v>
      </c>
      <c r="AR721" s="22">
        <v>30632</v>
      </c>
      <c r="AS721" s="22">
        <v>2121063</v>
      </c>
      <c r="AT721" s="22">
        <v>0</v>
      </c>
      <c r="AU721" s="22">
        <v>118384</v>
      </c>
    </row>
    <row r="722" spans="1:47" ht="15.75" customHeight="1" x14ac:dyDescent="0.25">
      <c r="A722" s="21">
        <v>44010.879780092589</v>
      </c>
      <c r="B722" s="22">
        <v>7007</v>
      </c>
      <c r="C722" s="22">
        <v>1554</v>
      </c>
      <c r="D722" s="22">
        <v>1078</v>
      </c>
      <c r="E722" s="22">
        <v>2338</v>
      </c>
      <c r="F722" s="22">
        <v>13727</v>
      </c>
      <c r="G722" s="22">
        <v>525</v>
      </c>
      <c r="H722" s="22">
        <v>1988</v>
      </c>
      <c r="I722" s="22">
        <v>2387</v>
      </c>
      <c r="J722" s="22">
        <v>0</v>
      </c>
      <c r="K722" s="22">
        <v>4711</v>
      </c>
      <c r="L722" s="22">
        <v>5257</v>
      </c>
      <c r="M722" s="22">
        <v>10451</v>
      </c>
      <c r="N722" s="22">
        <v>672</v>
      </c>
      <c r="O722" s="22">
        <v>60102</v>
      </c>
      <c r="P722" s="22">
        <v>16128</v>
      </c>
      <c r="Q722" s="22">
        <v>770</v>
      </c>
      <c r="R722" s="22">
        <v>5138</v>
      </c>
      <c r="S722" s="22">
        <v>16485</v>
      </c>
      <c r="T722" s="22">
        <v>3542</v>
      </c>
      <c r="U722" s="22">
        <v>10283</v>
      </c>
      <c r="V722" s="22">
        <v>2121063</v>
      </c>
      <c r="W722" s="22">
        <v>0</v>
      </c>
      <c r="X722" s="22">
        <v>12796</v>
      </c>
      <c r="Y722" s="22">
        <v>156968</v>
      </c>
      <c r="Z722" s="22">
        <v>28434</v>
      </c>
      <c r="AA722" s="22">
        <v>13503</v>
      </c>
      <c r="AB722" s="22">
        <v>26761</v>
      </c>
      <c r="AC722" s="22">
        <v>105693</v>
      </c>
      <c r="AD722" s="22">
        <v>120589</v>
      </c>
      <c r="AE722" s="22">
        <v>1988</v>
      </c>
      <c r="AF722" s="22">
        <v>11872</v>
      </c>
      <c r="AG722" s="22">
        <v>0</v>
      </c>
      <c r="AH722" s="22">
        <v>15799</v>
      </c>
      <c r="AI722" s="22">
        <v>19649</v>
      </c>
      <c r="AJ722" s="22">
        <v>20804</v>
      </c>
      <c r="AK722" s="22">
        <v>19397</v>
      </c>
      <c r="AL722" s="22">
        <v>157689</v>
      </c>
      <c r="AM722" s="22">
        <v>85183</v>
      </c>
      <c r="AN722" s="22">
        <v>10206</v>
      </c>
      <c r="AO722" s="22">
        <v>15778</v>
      </c>
      <c r="AP722" s="22">
        <v>30814</v>
      </c>
      <c r="AQ722" s="22">
        <v>19971</v>
      </c>
      <c r="AR722" s="22">
        <v>30632</v>
      </c>
      <c r="AS722" s="22">
        <v>2121063</v>
      </c>
      <c r="AT722" s="22">
        <v>0</v>
      </c>
      <c r="AU722" s="22">
        <v>118384</v>
      </c>
    </row>
    <row r="723" spans="1:47" ht="15.75" customHeight="1" x14ac:dyDescent="0.25">
      <c r="A723" s="21">
        <v>44010.879780092589</v>
      </c>
      <c r="B723" s="22">
        <v>19250</v>
      </c>
      <c r="C723" s="22">
        <v>1554</v>
      </c>
      <c r="D723" s="22">
        <v>1078</v>
      </c>
      <c r="E723" s="22">
        <v>2352</v>
      </c>
      <c r="F723" s="22">
        <v>4172</v>
      </c>
      <c r="G723" s="22">
        <v>525</v>
      </c>
      <c r="H723" s="22">
        <v>1988</v>
      </c>
      <c r="I723" s="22">
        <v>2324</v>
      </c>
      <c r="J723" s="22">
        <v>0</v>
      </c>
      <c r="K723" s="22">
        <v>4683</v>
      </c>
      <c r="L723" s="22">
        <v>5257</v>
      </c>
      <c r="M723" s="22">
        <v>1141</v>
      </c>
      <c r="N723" s="22">
        <v>644</v>
      </c>
      <c r="O723" s="22">
        <v>55265</v>
      </c>
      <c r="P723" s="22">
        <v>25753</v>
      </c>
      <c r="Q723" s="22">
        <v>770</v>
      </c>
      <c r="R723" s="22">
        <v>6475</v>
      </c>
      <c r="S723" s="22">
        <v>16478</v>
      </c>
      <c r="T723" s="22">
        <v>3528</v>
      </c>
      <c r="U723" s="22">
        <v>10318</v>
      </c>
      <c r="V723" s="22">
        <v>2121063</v>
      </c>
      <c r="W723" s="22">
        <v>0</v>
      </c>
      <c r="X723" s="22">
        <v>10437</v>
      </c>
      <c r="Y723" s="22">
        <v>156968</v>
      </c>
      <c r="Z723" s="22">
        <v>28434</v>
      </c>
      <c r="AA723" s="22">
        <v>13503</v>
      </c>
      <c r="AB723" s="22">
        <v>26761</v>
      </c>
      <c r="AC723" s="22">
        <v>105693</v>
      </c>
      <c r="AD723" s="22">
        <v>120589</v>
      </c>
      <c r="AE723" s="22">
        <v>1988</v>
      </c>
      <c r="AF723" s="22">
        <v>11872</v>
      </c>
      <c r="AG723" s="22">
        <v>0</v>
      </c>
      <c r="AH723" s="22">
        <v>15799</v>
      </c>
      <c r="AI723" s="22">
        <v>19649</v>
      </c>
      <c r="AJ723" s="22">
        <v>20804</v>
      </c>
      <c r="AK723" s="22">
        <v>19397</v>
      </c>
      <c r="AL723" s="22">
        <v>157689</v>
      </c>
      <c r="AM723" s="22">
        <v>85183</v>
      </c>
      <c r="AN723" s="22">
        <v>10206</v>
      </c>
      <c r="AO723" s="22">
        <v>15778</v>
      </c>
      <c r="AP723" s="22">
        <v>30814</v>
      </c>
      <c r="AQ723" s="22">
        <v>19971</v>
      </c>
      <c r="AR723" s="22">
        <v>30632</v>
      </c>
      <c r="AS723" s="22">
        <v>2121063</v>
      </c>
      <c r="AT723" s="22">
        <v>0</v>
      </c>
      <c r="AU723" s="22">
        <v>118384</v>
      </c>
    </row>
    <row r="724" spans="1:47" ht="15.75" customHeight="1" x14ac:dyDescent="0.25">
      <c r="A724" s="21">
        <v>44010.879780092589</v>
      </c>
      <c r="B724" s="22">
        <v>16506</v>
      </c>
      <c r="C724" s="22">
        <v>1554</v>
      </c>
      <c r="D724" s="22">
        <v>1071</v>
      </c>
      <c r="E724" s="22">
        <v>2345</v>
      </c>
      <c r="F724" s="22">
        <v>6475</v>
      </c>
      <c r="G724" s="22">
        <v>525</v>
      </c>
      <c r="H724" s="22">
        <v>1988</v>
      </c>
      <c r="I724" s="22">
        <v>2331</v>
      </c>
      <c r="J724" s="22">
        <v>0</v>
      </c>
      <c r="K724" s="22">
        <v>14259</v>
      </c>
      <c r="L724" s="22">
        <v>5369</v>
      </c>
      <c r="M724" s="22">
        <v>1197</v>
      </c>
      <c r="N724" s="22">
        <v>644</v>
      </c>
      <c r="O724" s="22">
        <v>57344</v>
      </c>
      <c r="P724" s="22">
        <v>60319</v>
      </c>
      <c r="Q724" s="22">
        <v>721</v>
      </c>
      <c r="R724" s="22">
        <v>6468</v>
      </c>
      <c r="S724" s="22">
        <v>25242</v>
      </c>
      <c r="T724" s="22">
        <v>3570</v>
      </c>
      <c r="U724" s="22">
        <v>10304</v>
      </c>
      <c r="V724" s="22">
        <v>2121063</v>
      </c>
      <c r="W724" s="22">
        <v>0</v>
      </c>
      <c r="X724" s="22">
        <v>10444</v>
      </c>
      <c r="Y724" s="22">
        <v>156968</v>
      </c>
      <c r="Z724" s="22">
        <v>28434</v>
      </c>
      <c r="AA724" s="22">
        <v>13503</v>
      </c>
      <c r="AB724" s="22">
        <v>26761</v>
      </c>
      <c r="AC724" s="22">
        <v>105693</v>
      </c>
      <c r="AD724" s="22">
        <v>120589</v>
      </c>
      <c r="AE724" s="22">
        <v>1988</v>
      </c>
      <c r="AF724" s="22">
        <v>11872</v>
      </c>
      <c r="AG724" s="22">
        <v>0</v>
      </c>
      <c r="AH724" s="22">
        <v>15799</v>
      </c>
      <c r="AI724" s="22">
        <v>19649</v>
      </c>
      <c r="AJ724" s="22">
        <v>20804</v>
      </c>
      <c r="AK724" s="22">
        <v>19397</v>
      </c>
      <c r="AL724" s="22">
        <v>157689</v>
      </c>
      <c r="AM724" s="22">
        <v>85183</v>
      </c>
      <c r="AN724" s="22">
        <v>10206</v>
      </c>
      <c r="AO724" s="22">
        <v>15778</v>
      </c>
      <c r="AP724" s="22">
        <v>30814</v>
      </c>
      <c r="AQ724" s="22">
        <v>19971</v>
      </c>
      <c r="AR724" s="22">
        <v>30632</v>
      </c>
      <c r="AS724" s="22">
        <v>2121063</v>
      </c>
      <c r="AT724" s="22">
        <v>0</v>
      </c>
      <c r="AU724" s="22">
        <v>118384</v>
      </c>
    </row>
    <row r="725" spans="1:47" ht="15.75" customHeight="1" x14ac:dyDescent="0.25">
      <c r="A725" s="21">
        <v>44010.879780092589</v>
      </c>
      <c r="B725" s="22">
        <v>7056</v>
      </c>
      <c r="C725" s="22">
        <v>1554</v>
      </c>
      <c r="D725" s="22">
        <v>1071</v>
      </c>
      <c r="E725" s="22">
        <v>2352</v>
      </c>
      <c r="F725" s="22">
        <v>4228</v>
      </c>
      <c r="G725" s="22">
        <v>525</v>
      </c>
      <c r="H725" s="22">
        <v>1988</v>
      </c>
      <c r="I725" s="22">
        <v>2394</v>
      </c>
      <c r="J725" s="22">
        <v>0</v>
      </c>
      <c r="K725" s="22">
        <v>4732</v>
      </c>
      <c r="L725" s="22">
        <v>5327</v>
      </c>
      <c r="M725" s="22">
        <v>1218</v>
      </c>
      <c r="N725" s="22">
        <v>644</v>
      </c>
      <c r="O725" s="22">
        <v>50162</v>
      </c>
      <c r="P725" s="22">
        <v>17535</v>
      </c>
      <c r="Q725" s="22">
        <v>763</v>
      </c>
      <c r="R725" s="22">
        <v>6454</v>
      </c>
      <c r="S725" s="22">
        <v>16359</v>
      </c>
      <c r="T725" s="22">
        <v>3570</v>
      </c>
      <c r="U725" s="22">
        <v>10318</v>
      </c>
      <c r="V725" s="22">
        <v>2121063</v>
      </c>
      <c r="W725" s="22">
        <v>0</v>
      </c>
      <c r="X725" s="22">
        <v>12474</v>
      </c>
      <c r="Y725" s="22">
        <v>156968</v>
      </c>
      <c r="Z725" s="22">
        <v>28434</v>
      </c>
      <c r="AA725" s="22">
        <v>13503</v>
      </c>
      <c r="AB725" s="22">
        <v>26761</v>
      </c>
      <c r="AC725" s="22">
        <v>105693</v>
      </c>
      <c r="AD725" s="22">
        <v>120589</v>
      </c>
      <c r="AE725" s="22">
        <v>1988</v>
      </c>
      <c r="AF725" s="22">
        <v>11872</v>
      </c>
      <c r="AG725" s="22">
        <v>0</v>
      </c>
      <c r="AH725" s="22">
        <v>15799</v>
      </c>
      <c r="AI725" s="22">
        <v>19649</v>
      </c>
      <c r="AJ725" s="22">
        <v>20804</v>
      </c>
      <c r="AK725" s="22">
        <v>19397</v>
      </c>
      <c r="AL725" s="22">
        <v>157689</v>
      </c>
      <c r="AM725" s="22">
        <v>85183</v>
      </c>
      <c r="AN725" s="22">
        <v>10206</v>
      </c>
      <c r="AO725" s="22">
        <v>15778</v>
      </c>
      <c r="AP725" s="22">
        <v>30814</v>
      </c>
      <c r="AQ725" s="22">
        <v>19971</v>
      </c>
      <c r="AR725" s="22">
        <v>30632</v>
      </c>
      <c r="AS725" s="22">
        <v>2121063</v>
      </c>
      <c r="AT725" s="22">
        <v>0</v>
      </c>
      <c r="AU725" s="22">
        <v>118384</v>
      </c>
    </row>
    <row r="726" spans="1:47" ht="15.75" customHeight="1" x14ac:dyDescent="0.25">
      <c r="A726" s="21">
        <v>44010.879780092589</v>
      </c>
      <c r="B726" s="22">
        <v>16548</v>
      </c>
      <c r="C726" s="22">
        <v>1554</v>
      </c>
      <c r="D726" s="22">
        <v>1071</v>
      </c>
      <c r="E726" s="22">
        <v>2338</v>
      </c>
      <c r="F726" s="22">
        <v>4179</v>
      </c>
      <c r="G726" s="22">
        <v>525</v>
      </c>
      <c r="H726" s="22">
        <v>1988</v>
      </c>
      <c r="I726" s="22">
        <v>2401</v>
      </c>
      <c r="J726" s="22">
        <v>0</v>
      </c>
      <c r="K726" s="22">
        <v>4760</v>
      </c>
      <c r="L726" s="22">
        <v>10143</v>
      </c>
      <c r="M726" s="22">
        <v>1141</v>
      </c>
      <c r="N726" s="22">
        <v>644</v>
      </c>
      <c r="O726" s="22">
        <v>49728</v>
      </c>
      <c r="P726" s="22">
        <v>17927</v>
      </c>
      <c r="Q726" s="22">
        <v>721</v>
      </c>
      <c r="R726" s="22">
        <v>5180</v>
      </c>
      <c r="S726" s="22">
        <v>16324</v>
      </c>
      <c r="T726" s="22">
        <v>6307</v>
      </c>
      <c r="U726" s="22">
        <v>15260</v>
      </c>
      <c r="V726" s="22">
        <v>2121063</v>
      </c>
      <c r="W726" s="22">
        <v>0</v>
      </c>
      <c r="X726" s="22">
        <v>10549</v>
      </c>
      <c r="Y726" s="22">
        <v>156968</v>
      </c>
      <c r="Z726" s="22">
        <v>28434</v>
      </c>
      <c r="AA726" s="22">
        <v>13503</v>
      </c>
      <c r="AB726" s="22">
        <v>26761</v>
      </c>
      <c r="AC726" s="22">
        <v>105693</v>
      </c>
      <c r="AD726" s="22">
        <v>120589</v>
      </c>
      <c r="AE726" s="22">
        <v>1988</v>
      </c>
      <c r="AF726" s="22">
        <v>11872</v>
      </c>
      <c r="AG726" s="22">
        <v>0</v>
      </c>
      <c r="AH726" s="22">
        <v>15799</v>
      </c>
      <c r="AI726" s="22">
        <v>19649</v>
      </c>
      <c r="AJ726" s="22">
        <v>20804</v>
      </c>
      <c r="AK726" s="22">
        <v>19397</v>
      </c>
      <c r="AL726" s="22">
        <v>157689</v>
      </c>
      <c r="AM726" s="22">
        <v>85183</v>
      </c>
      <c r="AN726" s="22">
        <v>10206</v>
      </c>
      <c r="AO726" s="22">
        <v>15778</v>
      </c>
      <c r="AP726" s="22">
        <v>30814</v>
      </c>
      <c r="AQ726" s="22">
        <v>19971</v>
      </c>
      <c r="AR726" s="22">
        <v>30632</v>
      </c>
      <c r="AS726" s="22">
        <v>2121063</v>
      </c>
      <c r="AT726" s="22">
        <v>0</v>
      </c>
      <c r="AU726" s="22">
        <v>118384</v>
      </c>
    </row>
    <row r="727" spans="1:47" ht="15.75" customHeight="1" x14ac:dyDescent="0.25">
      <c r="A727" s="21">
        <v>44010.879780092589</v>
      </c>
      <c r="B727" s="22">
        <v>7049</v>
      </c>
      <c r="C727" s="22">
        <v>1575</v>
      </c>
      <c r="D727" s="22">
        <v>3549</v>
      </c>
      <c r="E727" s="22">
        <v>2373</v>
      </c>
      <c r="F727" s="22">
        <v>4172</v>
      </c>
      <c r="G727" s="22">
        <v>77175</v>
      </c>
      <c r="H727" s="22">
        <v>1988</v>
      </c>
      <c r="I727" s="22">
        <v>2359</v>
      </c>
      <c r="J727" s="22">
        <v>0</v>
      </c>
      <c r="K727" s="22">
        <v>4760</v>
      </c>
      <c r="L727" s="22">
        <v>5348</v>
      </c>
      <c r="M727" s="22">
        <v>1211</v>
      </c>
      <c r="N727" s="22">
        <v>651</v>
      </c>
      <c r="O727" s="22">
        <v>65303</v>
      </c>
      <c r="P727" s="22">
        <v>57967</v>
      </c>
      <c r="Q727" s="22">
        <v>728</v>
      </c>
      <c r="R727" s="22">
        <v>7392</v>
      </c>
      <c r="S727" s="22">
        <v>11711</v>
      </c>
      <c r="T727" s="22">
        <v>3612</v>
      </c>
      <c r="U727" s="22">
        <v>10220</v>
      </c>
      <c r="V727" s="22">
        <v>2121063</v>
      </c>
      <c r="W727" s="22">
        <v>0</v>
      </c>
      <c r="X727" s="22">
        <v>10990</v>
      </c>
      <c r="Y727" s="22">
        <v>156968</v>
      </c>
      <c r="Z727" s="22">
        <v>28434</v>
      </c>
      <c r="AA727" s="22">
        <v>13503</v>
      </c>
      <c r="AB727" s="22">
        <v>26761</v>
      </c>
      <c r="AC727" s="22">
        <v>105693</v>
      </c>
      <c r="AD727" s="22">
        <v>120589</v>
      </c>
      <c r="AE727" s="22">
        <v>1988</v>
      </c>
      <c r="AF727" s="22">
        <v>11872</v>
      </c>
      <c r="AG727" s="22">
        <v>0</v>
      </c>
      <c r="AH727" s="22">
        <v>15799</v>
      </c>
      <c r="AI727" s="22">
        <v>19649</v>
      </c>
      <c r="AJ727" s="22">
        <v>20804</v>
      </c>
      <c r="AK727" s="22">
        <v>19397</v>
      </c>
      <c r="AL727" s="22">
        <v>157689</v>
      </c>
      <c r="AM727" s="22">
        <v>85183</v>
      </c>
      <c r="AN727" s="22">
        <v>10206</v>
      </c>
      <c r="AO727" s="22">
        <v>15778</v>
      </c>
      <c r="AP727" s="22">
        <v>30814</v>
      </c>
      <c r="AQ727" s="22">
        <v>19971</v>
      </c>
      <c r="AR727" s="22">
        <v>30632</v>
      </c>
      <c r="AS727" s="22">
        <v>2121063</v>
      </c>
      <c r="AT727" s="22">
        <v>0</v>
      </c>
      <c r="AU727" s="22">
        <v>118384</v>
      </c>
    </row>
    <row r="728" spans="1:47" ht="15.75" customHeight="1" x14ac:dyDescent="0.25">
      <c r="A728" s="21">
        <v>44010.879780092589</v>
      </c>
      <c r="B728" s="22">
        <v>8582</v>
      </c>
      <c r="C728" s="22">
        <v>1575</v>
      </c>
      <c r="D728" s="22">
        <v>623</v>
      </c>
      <c r="E728" s="22">
        <v>3696</v>
      </c>
      <c r="F728" s="22">
        <v>4151</v>
      </c>
      <c r="G728" s="22">
        <v>77175</v>
      </c>
      <c r="H728" s="22">
        <v>1988</v>
      </c>
      <c r="I728" s="22">
        <v>2331</v>
      </c>
      <c r="J728" s="22">
        <v>0</v>
      </c>
      <c r="K728" s="22">
        <v>4704</v>
      </c>
      <c r="L728" s="22">
        <v>5376</v>
      </c>
      <c r="M728" s="22">
        <v>1148</v>
      </c>
      <c r="N728" s="22">
        <v>651</v>
      </c>
      <c r="O728" s="22">
        <v>48202</v>
      </c>
      <c r="P728" s="22">
        <v>17619</v>
      </c>
      <c r="Q728" s="22">
        <v>770</v>
      </c>
      <c r="R728" s="22">
        <v>7917</v>
      </c>
      <c r="S728" s="22">
        <v>16506</v>
      </c>
      <c r="T728" s="22">
        <v>3549</v>
      </c>
      <c r="U728" s="22">
        <v>10507</v>
      </c>
      <c r="V728" s="22">
        <v>2121063</v>
      </c>
      <c r="W728" s="22">
        <v>0</v>
      </c>
      <c r="X728" s="22">
        <v>20524</v>
      </c>
      <c r="Y728" s="22">
        <v>156968</v>
      </c>
      <c r="Z728" s="22">
        <v>28434</v>
      </c>
      <c r="AA728" s="22">
        <v>13503</v>
      </c>
      <c r="AB728" s="22">
        <v>26761</v>
      </c>
      <c r="AC728" s="22">
        <v>105693</v>
      </c>
      <c r="AD728" s="22">
        <v>120589</v>
      </c>
      <c r="AE728" s="22">
        <v>1988</v>
      </c>
      <c r="AF728" s="22">
        <v>11872</v>
      </c>
      <c r="AG728" s="22">
        <v>0</v>
      </c>
      <c r="AH728" s="22">
        <v>15799</v>
      </c>
      <c r="AI728" s="22">
        <v>19649</v>
      </c>
      <c r="AJ728" s="22">
        <v>20804</v>
      </c>
      <c r="AK728" s="22">
        <v>19397</v>
      </c>
      <c r="AL728" s="22">
        <v>157689</v>
      </c>
      <c r="AM728" s="22">
        <v>85183</v>
      </c>
      <c r="AN728" s="22">
        <v>10206</v>
      </c>
      <c r="AO728" s="22">
        <v>15778</v>
      </c>
      <c r="AP728" s="22">
        <v>30814</v>
      </c>
      <c r="AQ728" s="22">
        <v>19971</v>
      </c>
      <c r="AR728" s="22">
        <v>30632</v>
      </c>
      <c r="AS728" s="22">
        <v>2121063</v>
      </c>
      <c r="AT728" s="22">
        <v>0</v>
      </c>
      <c r="AU728" s="22">
        <v>118384</v>
      </c>
    </row>
    <row r="729" spans="1:47" ht="15.75" customHeight="1" x14ac:dyDescent="0.25">
      <c r="A729" s="21">
        <v>44010.879780092589</v>
      </c>
      <c r="B729" s="22">
        <v>9674</v>
      </c>
      <c r="C729" s="22">
        <v>1575</v>
      </c>
      <c r="D729" s="22">
        <v>623</v>
      </c>
      <c r="E729" s="22">
        <v>2331</v>
      </c>
      <c r="F729" s="22">
        <v>4130</v>
      </c>
      <c r="G729" s="22">
        <v>77175</v>
      </c>
      <c r="H729" s="22">
        <v>1988</v>
      </c>
      <c r="I729" s="22">
        <v>2359</v>
      </c>
      <c r="J729" s="22">
        <v>0</v>
      </c>
      <c r="K729" s="22">
        <v>4711</v>
      </c>
      <c r="L729" s="22">
        <v>5229</v>
      </c>
      <c r="M729" s="22">
        <v>1148</v>
      </c>
      <c r="N729" s="22">
        <v>644</v>
      </c>
      <c r="O729" s="22">
        <v>58009</v>
      </c>
      <c r="P729" s="22">
        <v>16128</v>
      </c>
      <c r="Q729" s="22">
        <v>721</v>
      </c>
      <c r="R729" s="22">
        <v>6832</v>
      </c>
      <c r="S729" s="22">
        <v>16618</v>
      </c>
      <c r="T729" s="22">
        <v>3556</v>
      </c>
      <c r="U729" s="22">
        <v>10297</v>
      </c>
      <c r="V729" s="22">
        <v>2121063</v>
      </c>
      <c r="W729" s="22">
        <v>0</v>
      </c>
      <c r="X729" s="22">
        <v>20258</v>
      </c>
      <c r="Y729" s="22">
        <v>156968</v>
      </c>
      <c r="Z729" s="22">
        <v>28434</v>
      </c>
      <c r="AA729" s="22">
        <v>13503</v>
      </c>
      <c r="AB729" s="22">
        <v>26761</v>
      </c>
      <c r="AC729" s="22">
        <v>105693</v>
      </c>
      <c r="AD729" s="22">
        <v>120589</v>
      </c>
      <c r="AE729" s="22">
        <v>1988</v>
      </c>
      <c r="AF729" s="22">
        <v>11872</v>
      </c>
      <c r="AG729" s="22">
        <v>0</v>
      </c>
      <c r="AH729" s="22">
        <v>15799</v>
      </c>
      <c r="AI729" s="22">
        <v>19649</v>
      </c>
      <c r="AJ729" s="22">
        <v>20804</v>
      </c>
      <c r="AK729" s="22">
        <v>19397</v>
      </c>
      <c r="AL729" s="22">
        <v>157689</v>
      </c>
      <c r="AM729" s="22">
        <v>85183</v>
      </c>
      <c r="AN729" s="22">
        <v>10206</v>
      </c>
      <c r="AO729" s="22">
        <v>15778</v>
      </c>
      <c r="AP729" s="22">
        <v>30814</v>
      </c>
      <c r="AQ729" s="22">
        <v>19971</v>
      </c>
      <c r="AR729" s="22">
        <v>30632</v>
      </c>
      <c r="AS729" s="22">
        <v>2121063</v>
      </c>
      <c r="AT729" s="22">
        <v>0</v>
      </c>
      <c r="AU729" s="22">
        <v>118384</v>
      </c>
    </row>
    <row r="730" spans="1:47" ht="15.75" customHeight="1" x14ac:dyDescent="0.25">
      <c r="A730" s="21">
        <v>44010.879780092589</v>
      </c>
      <c r="B730" s="22">
        <v>7007</v>
      </c>
      <c r="C730" s="22">
        <v>1575</v>
      </c>
      <c r="D730" s="22">
        <v>623</v>
      </c>
      <c r="E730" s="22">
        <v>2345</v>
      </c>
      <c r="F730" s="22">
        <v>4137</v>
      </c>
      <c r="G730" s="22">
        <v>77175</v>
      </c>
      <c r="H730" s="22">
        <v>1988</v>
      </c>
      <c r="I730" s="22">
        <v>2317</v>
      </c>
      <c r="J730" s="22">
        <v>0</v>
      </c>
      <c r="K730" s="22">
        <v>4690</v>
      </c>
      <c r="L730" s="22">
        <v>5236</v>
      </c>
      <c r="M730" s="22">
        <v>1218</v>
      </c>
      <c r="N730" s="22">
        <v>665</v>
      </c>
      <c r="O730" s="22">
        <v>60424</v>
      </c>
      <c r="P730" s="22">
        <v>68516</v>
      </c>
      <c r="Q730" s="22">
        <v>770</v>
      </c>
      <c r="R730" s="22">
        <v>5159</v>
      </c>
      <c r="S730" s="22">
        <v>9919</v>
      </c>
      <c r="T730" s="22">
        <v>3514</v>
      </c>
      <c r="U730" s="22">
        <v>10311</v>
      </c>
      <c r="V730" s="22">
        <v>2121063</v>
      </c>
      <c r="W730" s="22">
        <v>0</v>
      </c>
      <c r="X730" s="22">
        <v>12558</v>
      </c>
      <c r="Y730" s="22">
        <v>156968</v>
      </c>
      <c r="Z730" s="22">
        <v>28434</v>
      </c>
      <c r="AA730" s="22">
        <v>13503</v>
      </c>
      <c r="AB730" s="22">
        <v>26761</v>
      </c>
      <c r="AC730" s="22">
        <v>105693</v>
      </c>
      <c r="AD730" s="22">
        <v>120589</v>
      </c>
      <c r="AE730" s="22">
        <v>1988</v>
      </c>
      <c r="AF730" s="22">
        <v>11872</v>
      </c>
      <c r="AG730" s="22">
        <v>0</v>
      </c>
      <c r="AH730" s="22">
        <v>15799</v>
      </c>
      <c r="AI730" s="22">
        <v>19649</v>
      </c>
      <c r="AJ730" s="22">
        <v>20804</v>
      </c>
      <c r="AK730" s="22">
        <v>19397</v>
      </c>
      <c r="AL730" s="22">
        <v>157689</v>
      </c>
      <c r="AM730" s="22">
        <v>85183</v>
      </c>
      <c r="AN730" s="22">
        <v>10206</v>
      </c>
      <c r="AO730" s="22">
        <v>15778</v>
      </c>
      <c r="AP730" s="22">
        <v>30814</v>
      </c>
      <c r="AQ730" s="22">
        <v>19971</v>
      </c>
      <c r="AR730" s="22">
        <v>30632</v>
      </c>
      <c r="AS730" s="22">
        <v>2121063</v>
      </c>
      <c r="AT730" s="22">
        <v>0</v>
      </c>
      <c r="AU730" s="22">
        <v>118384</v>
      </c>
    </row>
    <row r="731" spans="1:47" ht="15.75" customHeight="1" x14ac:dyDescent="0.25">
      <c r="A731" s="21">
        <v>44010.879780092589</v>
      </c>
      <c r="B731" s="22">
        <v>26054</v>
      </c>
      <c r="C731" s="22">
        <v>1575</v>
      </c>
      <c r="D731" s="22">
        <v>1078</v>
      </c>
      <c r="E731" s="22">
        <v>2380</v>
      </c>
      <c r="F731" s="22">
        <v>4235</v>
      </c>
      <c r="G731" s="22">
        <v>525</v>
      </c>
      <c r="H731" s="22">
        <v>1988</v>
      </c>
      <c r="I731" s="22">
        <v>2373</v>
      </c>
      <c r="J731" s="22">
        <v>0</v>
      </c>
      <c r="K731" s="22">
        <v>4704</v>
      </c>
      <c r="L731" s="22">
        <v>5250</v>
      </c>
      <c r="M731" s="22">
        <v>1155</v>
      </c>
      <c r="N731" s="22">
        <v>651</v>
      </c>
      <c r="O731" s="22">
        <v>53711</v>
      </c>
      <c r="P731" s="22">
        <v>25739</v>
      </c>
      <c r="Q731" s="22">
        <v>763</v>
      </c>
      <c r="R731" s="22">
        <v>6447</v>
      </c>
      <c r="S731" s="22">
        <v>16492</v>
      </c>
      <c r="T731" s="22">
        <v>3570</v>
      </c>
      <c r="U731" s="22">
        <v>10276</v>
      </c>
      <c r="V731" s="22">
        <v>2121063</v>
      </c>
      <c r="W731" s="22">
        <v>0</v>
      </c>
      <c r="X731" s="22">
        <v>12908</v>
      </c>
      <c r="Y731" s="22">
        <v>156968</v>
      </c>
      <c r="Z731" s="22">
        <v>28434</v>
      </c>
      <c r="AA731" s="22">
        <v>13503</v>
      </c>
      <c r="AB731" s="22">
        <v>26761</v>
      </c>
      <c r="AC731" s="22">
        <v>105693</v>
      </c>
      <c r="AD731" s="22">
        <v>120589</v>
      </c>
      <c r="AE731" s="22">
        <v>1988</v>
      </c>
      <c r="AF731" s="22">
        <v>11872</v>
      </c>
      <c r="AG731" s="22">
        <v>0</v>
      </c>
      <c r="AH731" s="22">
        <v>15799</v>
      </c>
      <c r="AI731" s="22">
        <v>19649</v>
      </c>
      <c r="AJ731" s="22">
        <v>20804</v>
      </c>
      <c r="AK731" s="22">
        <v>19397</v>
      </c>
      <c r="AL731" s="22">
        <v>157689</v>
      </c>
      <c r="AM731" s="22">
        <v>85183</v>
      </c>
      <c r="AN731" s="22">
        <v>10206</v>
      </c>
      <c r="AO731" s="22">
        <v>15778</v>
      </c>
      <c r="AP731" s="22">
        <v>30814</v>
      </c>
      <c r="AQ731" s="22">
        <v>19971</v>
      </c>
      <c r="AR731" s="22">
        <v>30632</v>
      </c>
      <c r="AS731" s="22">
        <v>2121063</v>
      </c>
      <c r="AT731" s="22">
        <v>0</v>
      </c>
      <c r="AU731" s="22">
        <v>118384</v>
      </c>
    </row>
    <row r="732" spans="1:47" ht="15.75" customHeight="1" x14ac:dyDescent="0.25">
      <c r="A732" s="21">
        <v>44010.879780092589</v>
      </c>
      <c r="B732" s="22">
        <v>14840</v>
      </c>
      <c r="C732" s="22">
        <v>1575</v>
      </c>
      <c r="D732" s="22">
        <v>1078</v>
      </c>
      <c r="E732" s="22">
        <v>2352</v>
      </c>
      <c r="F732" s="22">
        <v>6461</v>
      </c>
      <c r="G732" s="22">
        <v>525</v>
      </c>
      <c r="H732" s="22">
        <v>1988</v>
      </c>
      <c r="I732" s="22">
        <v>2345</v>
      </c>
      <c r="J732" s="22">
        <v>0</v>
      </c>
      <c r="K732" s="22">
        <v>4690</v>
      </c>
      <c r="L732" s="22">
        <v>5369</v>
      </c>
      <c r="M732" s="22">
        <v>1148</v>
      </c>
      <c r="N732" s="22">
        <v>651</v>
      </c>
      <c r="O732" s="22">
        <v>57442</v>
      </c>
      <c r="P732" s="22">
        <v>60438</v>
      </c>
      <c r="Q732" s="22">
        <v>721</v>
      </c>
      <c r="R732" s="22">
        <v>6475</v>
      </c>
      <c r="S732" s="22">
        <v>15785</v>
      </c>
      <c r="T732" s="22">
        <v>3570</v>
      </c>
      <c r="U732" s="22">
        <v>10304</v>
      </c>
      <c r="V732" s="22">
        <v>2121063</v>
      </c>
      <c r="W732" s="22">
        <v>0</v>
      </c>
      <c r="X732" s="22">
        <v>10430</v>
      </c>
      <c r="Y732" s="22">
        <v>156968</v>
      </c>
      <c r="Z732" s="22">
        <v>28434</v>
      </c>
      <c r="AA732" s="22">
        <v>13503</v>
      </c>
      <c r="AB732" s="22">
        <v>26761</v>
      </c>
      <c r="AC732" s="22">
        <v>105693</v>
      </c>
      <c r="AD732" s="22">
        <v>120589</v>
      </c>
      <c r="AE732" s="22">
        <v>1988</v>
      </c>
      <c r="AF732" s="22">
        <v>11872</v>
      </c>
      <c r="AG732" s="22">
        <v>0</v>
      </c>
      <c r="AH732" s="22">
        <v>15799</v>
      </c>
      <c r="AI732" s="22">
        <v>19649</v>
      </c>
      <c r="AJ732" s="22">
        <v>20804</v>
      </c>
      <c r="AK732" s="22">
        <v>19397</v>
      </c>
      <c r="AL732" s="22">
        <v>157689</v>
      </c>
      <c r="AM732" s="22">
        <v>85183</v>
      </c>
      <c r="AN732" s="22">
        <v>10206</v>
      </c>
      <c r="AO732" s="22">
        <v>15778</v>
      </c>
      <c r="AP732" s="22">
        <v>30814</v>
      </c>
      <c r="AQ732" s="22">
        <v>19971</v>
      </c>
      <c r="AR732" s="22">
        <v>30632</v>
      </c>
      <c r="AS732" s="22">
        <v>2121063</v>
      </c>
      <c r="AT732" s="22">
        <v>0</v>
      </c>
      <c r="AU732" s="22">
        <v>118384</v>
      </c>
    </row>
    <row r="733" spans="1:47" ht="15.75" customHeight="1" x14ac:dyDescent="0.25">
      <c r="A733" s="21">
        <v>44010.879780092589</v>
      </c>
      <c r="B733" s="22">
        <v>7042</v>
      </c>
      <c r="C733" s="22">
        <v>1575</v>
      </c>
      <c r="D733" s="22">
        <v>1071</v>
      </c>
      <c r="E733" s="22">
        <v>2352</v>
      </c>
      <c r="F733" s="22">
        <v>5362</v>
      </c>
      <c r="G733" s="22">
        <v>525</v>
      </c>
      <c r="H733" s="22">
        <v>1988</v>
      </c>
      <c r="I733" s="22">
        <v>2366</v>
      </c>
      <c r="J733" s="22">
        <v>0</v>
      </c>
      <c r="K733" s="22">
        <v>4739</v>
      </c>
      <c r="L733" s="22">
        <v>5362</v>
      </c>
      <c r="M733" s="22">
        <v>10773</v>
      </c>
      <c r="N733" s="22">
        <v>6370</v>
      </c>
      <c r="O733" s="22">
        <v>50232</v>
      </c>
      <c r="P733" s="22">
        <v>16289</v>
      </c>
      <c r="Q733" s="22">
        <v>756</v>
      </c>
      <c r="R733" s="22">
        <v>6468</v>
      </c>
      <c r="S733" s="22">
        <v>16324</v>
      </c>
      <c r="T733" s="22">
        <v>3563</v>
      </c>
      <c r="U733" s="22">
        <v>12880</v>
      </c>
      <c r="V733" s="22">
        <v>2121063</v>
      </c>
      <c r="W733" s="22">
        <v>0</v>
      </c>
      <c r="X733" s="22">
        <v>12460</v>
      </c>
      <c r="Y733" s="22">
        <v>156968</v>
      </c>
      <c r="Z733" s="22">
        <v>28434</v>
      </c>
      <c r="AA733" s="22">
        <v>13503</v>
      </c>
      <c r="AB733" s="22">
        <v>26761</v>
      </c>
      <c r="AC733" s="22">
        <v>105693</v>
      </c>
      <c r="AD733" s="22">
        <v>120589</v>
      </c>
      <c r="AE733" s="22">
        <v>1988</v>
      </c>
      <c r="AF733" s="22">
        <v>11872</v>
      </c>
      <c r="AG733" s="22">
        <v>0</v>
      </c>
      <c r="AH733" s="22">
        <v>15799</v>
      </c>
      <c r="AI733" s="22">
        <v>19649</v>
      </c>
      <c r="AJ733" s="22">
        <v>20804</v>
      </c>
      <c r="AK733" s="22">
        <v>19397</v>
      </c>
      <c r="AL733" s="22">
        <v>157689</v>
      </c>
      <c r="AM733" s="22">
        <v>85183</v>
      </c>
      <c r="AN733" s="22">
        <v>10206</v>
      </c>
      <c r="AO733" s="22">
        <v>15778</v>
      </c>
      <c r="AP733" s="22">
        <v>30814</v>
      </c>
      <c r="AQ733" s="22">
        <v>19971</v>
      </c>
      <c r="AR733" s="22">
        <v>30632</v>
      </c>
      <c r="AS733" s="22">
        <v>2121063</v>
      </c>
      <c r="AT733" s="22">
        <v>0</v>
      </c>
      <c r="AU733" s="22">
        <v>118384</v>
      </c>
    </row>
    <row r="734" spans="1:47" ht="15.75" customHeight="1" x14ac:dyDescent="0.25">
      <c r="A734" s="21">
        <v>44010.879780092589</v>
      </c>
      <c r="B734" s="22">
        <v>9737</v>
      </c>
      <c r="C734" s="22">
        <v>1575</v>
      </c>
      <c r="D734" s="22">
        <v>1071</v>
      </c>
      <c r="E734" s="22">
        <v>2345</v>
      </c>
      <c r="F734" s="22">
        <v>5901</v>
      </c>
      <c r="G734" s="22">
        <v>525</v>
      </c>
      <c r="H734" s="22">
        <v>1988</v>
      </c>
      <c r="I734" s="22">
        <v>2345</v>
      </c>
      <c r="J734" s="22">
        <v>0</v>
      </c>
      <c r="K734" s="22">
        <v>7000</v>
      </c>
      <c r="L734" s="22">
        <v>7987</v>
      </c>
      <c r="M734" s="22">
        <v>1141</v>
      </c>
      <c r="N734" s="22">
        <v>651</v>
      </c>
      <c r="O734" s="22">
        <v>49742</v>
      </c>
      <c r="P734" s="22">
        <v>16289</v>
      </c>
      <c r="Q734" s="22">
        <v>756</v>
      </c>
      <c r="R734" s="22">
        <v>14623</v>
      </c>
      <c r="S734" s="22">
        <v>16338</v>
      </c>
      <c r="T734" s="22">
        <v>3612</v>
      </c>
      <c r="U734" s="22">
        <v>10290</v>
      </c>
      <c r="V734" s="22">
        <v>2121063</v>
      </c>
      <c r="W734" s="22">
        <v>0</v>
      </c>
      <c r="X734" s="22">
        <v>10577</v>
      </c>
      <c r="Y734" s="22">
        <v>156968</v>
      </c>
      <c r="Z734" s="22">
        <v>28434</v>
      </c>
      <c r="AA734" s="22">
        <v>13503</v>
      </c>
      <c r="AB734" s="22">
        <v>26761</v>
      </c>
      <c r="AC734" s="22">
        <v>105693</v>
      </c>
      <c r="AD734" s="22">
        <v>120589</v>
      </c>
      <c r="AE734" s="22">
        <v>1988</v>
      </c>
      <c r="AF734" s="22">
        <v>11872</v>
      </c>
      <c r="AG734" s="22">
        <v>0</v>
      </c>
      <c r="AH734" s="22">
        <v>15799</v>
      </c>
      <c r="AI734" s="22">
        <v>19649</v>
      </c>
      <c r="AJ734" s="22">
        <v>20804</v>
      </c>
      <c r="AK734" s="22">
        <v>19397</v>
      </c>
      <c r="AL734" s="22">
        <v>157689</v>
      </c>
      <c r="AM734" s="22">
        <v>85183</v>
      </c>
      <c r="AN734" s="22">
        <v>10206</v>
      </c>
      <c r="AO734" s="22">
        <v>15778</v>
      </c>
      <c r="AP734" s="22">
        <v>30814</v>
      </c>
      <c r="AQ734" s="22">
        <v>19971</v>
      </c>
      <c r="AR734" s="22">
        <v>30632</v>
      </c>
      <c r="AS734" s="22">
        <v>2121063</v>
      </c>
      <c r="AT734" s="22">
        <v>0</v>
      </c>
      <c r="AU734" s="22">
        <v>118384</v>
      </c>
    </row>
    <row r="735" spans="1:47" ht="15.75" customHeight="1" x14ac:dyDescent="0.25">
      <c r="A735" s="21">
        <v>44010.879791666666</v>
      </c>
      <c r="B735" s="22">
        <v>7063</v>
      </c>
      <c r="C735" s="22">
        <v>1575</v>
      </c>
      <c r="D735" s="22">
        <v>1071</v>
      </c>
      <c r="E735" s="22">
        <v>4067</v>
      </c>
      <c r="F735" s="22">
        <v>4207</v>
      </c>
      <c r="G735" s="22">
        <v>525</v>
      </c>
      <c r="H735" s="22">
        <v>1988</v>
      </c>
      <c r="I735" s="22">
        <v>2359</v>
      </c>
      <c r="J735" s="22">
        <v>0</v>
      </c>
      <c r="K735" s="22">
        <v>4739</v>
      </c>
      <c r="L735" s="22">
        <v>5264</v>
      </c>
      <c r="M735" s="22">
        <v>1218</v>
      </c>
      <c r="N735" s="22">
        <v>644</v>
      </c>
      <c r="O735" s="22">
        <v>64687</v>
      </c>
      <c r="P735" s="22">
        <v>59955</v>
      </c>
      <c r="Q735" s="22">
        <v>721</v>
      </c>
      <c r="R735" s="22">
        <v>5166</v>
      </c>
      <c r="S735" s="22">
        <v>18515</v>
      </c>
      <c r="T735" s="22">
        <v>3577</v>
      </c>
      <c r="U735" s="22">
        <v>14252</v>
      </c>
      <c r="V735" s="22">
        <v>2121063</v>
      </c>
      <c r="W735" s="22">
        <v>0</v>
      </c>
      <c r="X735" s="22">
        <v>11081</v>
      </c>
      <c r="Y735" s="22">
        <v>156968</v>
      </c>
      <c r="Z735" s="22">
        <v>28434</v>
      </c>
      <c r="AA735" s="22">
        <v>13503</v>
      </c>
      <c r="AB735" s="22">
        <v>26761</v>
      </c>
      <c r="AC735" s="22">
        <v>105693</v>
      </c>
      <c r="AD735" s="22">
        <v>120589</v>
      </c>
      <c r="AE735" s="22">
        <v>1988</v>
      </c>
      <c r="AF735" s="22">
        <v>11872</v>
      </c>
      <c r="AG735" s="22">
        <v>0</v>
      </c>
      <c r="AH735" s="22">
        <v>15799</v>
      </c>
      <c r="AI735" s="22">
        <v>19649</v>
      </c>
      <c r="AJ735" s="22">
        <v>20804</v>
      </c>
      <c r="AK735" s="22">
        <v>19397</v>
      </c>
      <c r="AL735" s="22">
        <v>157689</v>
      </c>
      <c r="AM735" s="22">
        <v>85183</v>
      </c>
      <c r="AN735" s="22">
        <v>10206</v>
      </c>
      <c r="AO735" s="22">
        <v>15778</v>
      </c>
      <c r="AP735" s="22">
        <v>30814</v>
      </c>
      <c r="AQ735" s="22">
        <v>19971</v>
      </c>
      <c r="AR735" s="22">
        <v>30632</v>
      </c>
      <c r="AS735" s="22">
        <v>2121063</v>
      </c>
      <c r="AT735" s="22">
        <v>0</v>
      </c>
      <c r="AU735" s="22">
        <v>118384</v>
      </c>
    </row>
    <row r="736" spans="1:47" ht="15.75" customHeight="1" x14ac:dyDescent="0.25">
      <c r="A736" s="21">
        <v>44010.879791666666</v>
      </c>
      <c r="B736" s="22">
        <v>3717</v>
      </c>
      <c r="C736" s="22">
        <v>1575</v>
      </c>
      <c r="D736" s="22">
        <v>2660</v>
      </c>
      <c r="E736" s="22">
        <v>2345</v>
      </c>
      <c r="F736" s="22">
        <v>4165</v>
      </c>
      <c r="G736" s="22">
        <v>525</v>
      </c>
      <c r="H736" s="22">
        <v>1988</v>
      </c>
      <c r="I736" s="22">
        <v>2366</v>
      </c>
      <c r="J736" s="22">
        <v>0</v>
      </c>
      <c r="K736" s="22">
        <v>4774</v>
      </c>
      <c r="L736" s="22">
        <v>5334</v>
      </c>
      <c r="M736" s="22">
        <v>1218</v>
      </c>
      <c r="N736" s="22">
        <v>651</v>
      </c>
      <c r="O736" s="22">
        <v>49693</v>
      </c>
      <c r="P736" s="22">
        <v>17969</v>
      </c>
      <c r="Q736" s="22">
        <v>777</v>
      </c>
      <c r="R736" s="22">
        <v>5159</v>
      </c>
      <c r="S736" s="22">
        <v>16359</v>
      </c>
      <c r="T736" s="22">
        <v>3619</v>
      </c>
      <c r="U736" s="22">
        <v>12047</v>
      </c>
      <c r="V736" s="22">
        <v>2121063</v>
      </c>
      <c r="W736" s="22">
        <v>0</v>
      </c>
      <c r="X736" s="22">
        <v>11039</v>
      </c>
      <c r="Y736" s="22">
        <v>156968</v>
      </c>
      <c r="Z736" s="22">
        <v>28434</v>
      </c>
      <c r="AA736" s="22">
        <v>13503</v>
      </c>
      <c r="AB736" s="22">
        <v>26761</v>
      </c>
      <c r="AC736" s="22">
        <v>105693</v>
      </c>
      <c r="AD736" s="22">
        <v>120589</v>
      </c>
      <c r="AE736" s="22">
        <v>1988</v>
      </c>
      <c r="AF736" s="22">
        <v>11872</v>
      </c>
      <c r="AG736" s="22">
        <v>0</v>
      </c>
      <c r="AH736" s="22">
        <v>15799</v>
      </c>
      <c r="AI736" s="22">
        <v>19649</v>
      </c>
      <c r="AJ736" s="22">
        <v>20804</v>
      </c>
      <c r="AK736" s="22">
        <v>19397</v>
      </c>
      <c r="AL736" s="22">
        <v>157689</v>
      </c>
      <c r="AM736" s="22">
        <v>85183</v>
      </c>
      <c r="AN736" s="22">
        <v>10206</v>
      </c>
      <c r="AO736" s="22">
        <v>15778</v>
      </c>
      <c r="AP736" s="22">
        <v>30814</v>
      </c>
      <c r="AQ736" s="22">
        <v>19971</v>
      </c>
      <c r="AR736" s="22">
        <v>30632</v>
      </c>
      <c r="AS736" s="22">
        <v>2121063</v>
      </c>
      <c r="AT736" s="22">
        <v>0</v>
      </c>
      <c r="AU736" s="22">
        <v>118384</v>
      </c>
    </row>
    <row r="737" spans="1:47" ht="15.75" customHeight="1" x14ac:dyDescent="0.25">
      <c r="A737" s="21">
        <v>44010.879791666666</v>
      </c>
      <c r="B737" s="22">
        <v>14812</v>
      </c>
      <c r="C737" s="22">
        <v>1575</v>
      </c>
      <c r="D737" s="22">
        <v>1078</v>
      </c>
      <c r="E737" s="22">
        <v>2345</v>
      </c>
      <c r="F737" s="22">
        <v>4172</v>
      </c>
      <c r="G737" s="22">
        <v>525</v>
      </c>
      <c r="H737" s="22">
        <v>1988</v>
      </c>
      <c r="I737" s="22">
        <v>2352</v>
      </c>
      <c r="J737" s="22">
        <v>0</v>
      </c>
      <c r="K737" s="22">
        <v>4732</v>
      </c>
      <c r="L737" s="22">
        <v>5376</v>
      </c>
      <c r="M737" s="22">
        <v>1141</v>
      </c>
      <c r="N737" s="22">
        <v>644</v>
      </c>
      <c r="O737" s="22">
        <v>49616</v>
      </c>
      <c r="P737" s="22">
        <v>16303</v>
      </c>
      <c r="Q737" s="22">
        <v>728</v>
      </c>
      <c r="R737" s="22">
        <v>5194</v>
      </c>
      <c r="S737" s="22">
        <v>25956</v>
      </c>
      <c r="T737" s="22">
        <v>3570</v>
      </c>
      <c r="U737" s="22">
        <v>10304</v>
      </c>
      <c r="V737" s="22">
        <v>2121063</v>
      </c>
      <c r="W737" s="22">
        <v>0</v>
      </c>
      <c r="X737" s="22">
        <v>10451</v>
      </c>
      <c r="Y737" s="22">
        <v>156968</v>
      </c>
      <c r="Z737" s="22">
        <v>28434</v>
      </c>
      <c r="AA737" s="22">
        <v>13503</v>
      </c>
      <c r="AB737" s="22">
        <v>26761</v>
      </c>
      <c r="AC737" s="22">
        <v>105693</v>
      </c>
      <c r="AD737" s="22">
        <v>120589</v>
      </c>
      <c r="AE737" s="22">
        <v>1988</v>
      </c>
      <c r="AF737" s="22">
        <v>11872</v>
      </c>
      <c r="AG737" s="22">
        <v>0</v>
      </c>
      <c r="AH737" s="22">
        <v>15799</v>
      </c>
      <c r="AI737" s="22">
        <v>19649</v>
      </c>
      <c r="AJ737" s="22">
        <v>20804</v>
      </c>
      <c r="AK737" s="22">
        <v>19397</v>
      </c>
      <c r="AL737" s="22">
        <v>157689</v>
      </c>
      <c r="AM737" s="22">
        <v>85183</v>
      </c>
      <c r="AN737" s="22">
        <v>10206</v>
      </c>
      <c r="AO737" s="22">
        <v>15778</v>
      </c>
      <c r="AP737" s="22">
        <v>30814</v>
      </c>
      <c r="AQ737" s="22">
        <v>19971</v>
      </c>
      <c r="AR737" s="22">
        <v>30632</v>
      </c>
      <c r="AS737" s="22">
        <v>2121063</v>
      </c>
      <c r="AT737" s="22">
        <v>0</v>
      </c>
      <c r="AU737" s="22">
        <v>118384</v>
      </c>
    </row>
    <row r="738" spans="1:47" ht="15.75" customHeight="1" x14ac:dyDescent="0.25">
      <c r="A738" s="21">
        <v>44010.879791666666</v>
      </c>
      <c r="B738" s="22">
        <v>7035</v>
      </c>
      <c r="C738" s="22">
        <v>1575</v>
      </c>
      <c r="D738" s="22">
        <v>1078</v>
      </c>
      <c r="E738" s="22">
        <v>2338</v>
      </c>
      <c r="F738" s="22">
        <v>4123</v>
      </c>
      <c r="G738" s="22">
        <v>525</v>
      </c>
      <c r="H738" s="22">
        <v>1988</v>
      </c>
      <c r="I738" s="22">
        <v>2345</v>
      </c>
      <c r="J738" s="22">
        <v>0</v>
      </c>
      <c r="K738" s="22">
        <v>4704</v>
      </c>
      <c r="L738" s="22">
        <v>6517</v>
      </c>
      <c r="M738" s="22">
        <v>10514</v>
      </c>
      <c r="N738" s="22">
        <v>679</v>
      </c>
      <c r="O738" s="22">
        <v>60865</v>
      </c>
      <c r="P738" s="22">
        <v>66031</v>
      </c>
      <c r="Q738" s="22">
        <v>728</v>
      </c>
      <c r="R738" s="22">
        <v>6867</v>
      </c>
      <c r="S738" s="22">
        <v>11319</v>
      </c>
      <c r="T738" s="22">
        <v>3556</v>
      </c>
      <c r="U738" s="22">
        <v>10409</v>
      </c>
      <c r="V738" s="22">
        <v>2121063</v>
      </c>
      <c r="W738" s="22">
        <v>0</v>
      </c>
      <c r="X738" s="22">
        <v>11144</v>
      </c>
      <c r="Y738" s="22">
        <v>156968</v>
      </c>
      <c r="Z738" s="22">
        <v>28434</v>
      </c>
      <c r="AA738" s="22">
        <v>13503</v>
      </c>
      <c r="AB738" s="22">
        <v>26761</v>
      </c>
      <c r="AC738" s="22">
        <v>105693</v>
      </c>
      <c r="AD738" s="22">
        <v>120589</v>
      </c>
      <c r="AE738" s="22">
        <v>1988</v>
      </c>
      <c r="AF738" s="22">
        <v>11872</v>
      </c>
      <c r="AG738" s="22">
        <v>0</v>
      </c>
      <c r="AH738" s="22">
        <v>15799</v>
      </c>
      <c r="AI738" s="22">
        <v>19649</v>
      </c>
      <c r="AJ738" s="22">
        <v>20804</v>
      </c>
      <c r="AK738" s="22">
        <v>19397</v>
      </c>
      <c r="AL738" s="22">
        <v>157689</v>
      </c>
      <c r="AM738" s="22">
        <v>85183</v>
      </c>
      <c r="AN738" s="22">
        <v>10206</v>
      </c>
      <c r="AO738" s="22">
        <v>15778</v>
      </c>
      <c r="AP738" s="22">
        <v>30814</v>
      </c>
      <c r="AQ738" s="22">
        <v>19971</v>
      </c>
      <c r="AR738" s="22">
        <v>30632</v>
      </c>
      <c r="AS738" s="22">
        <v>2121063</v>
      </c>
      <c r="AT738" s="22">
        <v>0</v>
      </c>
      <c r="AU738" s="22">
        <v>118384</v>
      </c>
    </row>
    <row r="739" spans="1:47" ht="15.75" customHeight="1" x14ac:dyDescent="0.25">
      <c r="A739" s="21">
        <v>44010.879791666666</v>
      </c>
      <c r="B739" s="22">
        <v>7042</v>
      </c>
      <c r="C739" s="22">
        <v>1575</v>
      </c>
      <c r="D739" s="22">
        <v>1078</v>
      </c>
      <c r="E739" s="22">
        <v>2338</v>
      </c>
      <c r="F739" s="22">
        <v>4130</v>
      </c>
      <c r="G739" s="22">
        <v>525</v>
      </c>
      <c r="H739" s="22">
        <v>1988</v>
      </c>
      <c r="I739" s="22">
        <v>3640</v>
      </c>
      <c r="J739" s="22">
        <v>0</v>
      </c>
      <c r="K739" s="22">
        <v>4718</v>
      </c>
      <c r="L739" s="22">
        <v>5243</v>
      </c>
      <c r="M739" s="22">
        <v>1218</v>
      </c>
      <c r="N739" s="22">
        <v>644</v>
      </c>
      <c r="O739" s="22">
        <v>69734</v>
      </c>
      <c r="P739" s="22">
        <v>16107</v>
      </c>
      <c r="Q739" s="22">
        <v>777</v>
      </c>
      <c r="R739" s="22">
        <v>5180</v>
      </c>
      <c r="S739" s="22">
        <v>18305</v>
      </c>
      <c r="T739" s="22">
        <v>3556</v>
      </c>
      <c r="U739" s="22">
        <v>10213</v>
      </c>
      <c r="V739" s="22">
        <v>2121063</v>
      </c>
      <c r="W739" s="22">
        <v>0</v>
      </c>
      <c r="X739" s="22">
        <v>12446</v>
      </c>
      <c r="Y739" s="22">
        <v>156968</v>
      </c>
      <c r="Z739" s="22">
        <v>28434</v>
      </c>
      <c r="AA739" s="22">
        <v>13503</v>
      </c>
      <c r="AB739" s="22">
        <v>26761</v>
      </c>
      <c r="AC739" s="22">
        <v>105693</v>
      </c>
      <c r="AD739" s="22">
        <v>120589</v>
      </c>
      <c r="AE739" s="22">
        <v>1988</v>
      </c>
      <c r="AF739" s="22">
        <v>11872</v>
      </c>
      <c r="AG739" s="22">
        <v>0</v>
      </c>
      <c r="AH739" s="22">
        <v>15799</v>
      </c>
      <c r="AI739" s="22">
        <v>19649</v>
      </c>
      <c r="AJ739" s="22">
        <v>20804</v>
      </c>
      <c r="AK739" s="22">
        <v>19397</v>
      </c>
      <c r="AL739" s="22">
        <v>157689</v>
      </c>
      <c r="AM739" s="22">
        <v>85183</v>
      </c>
      <c r="AN739" s="22">
        <v>10206</v>
      </c>
      <c r="AO739" s="22">
        <v>15778</v>
      </c>
      <c r="AP739" s="22">
        <v>30814</v>
      </c>
      <c r="AQ739" s="22">
        <v>19971</v>
      </c>
      <c r="AR739" s="22">
        <v>30632</v>
      </c>
      <c r="AS739" s="22">
        <v>2121063</v>
      </c>
      <c r="AT739" s="22">
        <v>0</v>
      </c>
      <c r="AU739" s="22">
        <v>118384</v>
      </c>
    </row>
    <row r="740" spans="1:47" ht="15.75" customHeight="1" x14ac:dyDescent="0.25">
      <c r="A740" s="21">
        <v>44010.879791666666</v>
      </c>
      <c r="B740" s="22">
        <v>9681</v>
      </c>
      <c r="C740" s="22">
        <v>1575</v>
      </c>
      <c r="D740" s="22">
        <v>1064</v>
      </c>
      <c r="E740" s="22">
        <v>2324</v>
      </c>
      <c r="F740" s="22">
        <v>13678</v>
      </c>
      <c r="G740" s="22">
        <v>518</v>
      </c>
      <c r="H740" s="22">
        <v>1988</v>
      </c>
      <c r="I740" s="22">
        <v>2338</v>
      </c>
      <c r="J740" s="22">
        <v>0</v>
      </c>
      <c r="K740" s="22">
        <v>4683</v>
      </c>
      <c r="L740" s="22">
        <v>5264</v>
      </c>
      <c r="M740" s="22">
        <v>1239</v>
      </c>
      <c r="N740" s="22">
        <v>665</v>
      </c>
      <c r="O740" s="22">
        <v>60137</v>
      </c>
      <c r="P740" s="22">
        <v>68600</v>
      </c>
      <c r="Q740" s="22">
        <v>728</v>
      </c>
      <c r="R740" s="22">
        <v>5152</v>
      </c>
      <c r="S740" s="22">
        <v>18298</v>
      </c>
      <c r="T740" s="22">
        <v>3542</v>
      </c>
      <c r="U740" s="22">
        <v>10311</v>
      </c>
      <c r="V740" s="22">
        <v>2121063</v>
      </c>
      <c r="W740" s="22">
        <v>0</v>
      </c>
      <c r="X740" s="22">
        <v>10430</v>
      </c>
      <c r="Y740" s="22">
        <v>156968</v>
      </c>
      <c r="Z740" s="22">
        <v>28434</v>
      </c>
      <c r="AA740" s="22">
        <v>13503</v>
      </c>
      <c r="AB740" s="22">
        <v>26761</v>
      </c>
      <c r="AC740" s="22">
        <v>105693</v>
      </c>
      <c r="AD740" s="22">
        <v>120589</v>
      </c>
      <c r="AE740" s="22">
        <v>1988</v>
      </c>
      <c r="AF740" s="22">
        <v>11872</v>
      </c>
      <c r="AG740" s="22">
        <v>0</v>
      </c>
      <c r="AH740" s="22">
        <v>15799</v>
      </c>
      <c r="AI740" s="22">
        <v>19649</v>
      </c>
      <c r="AJ740" s="22">
        <v>20804</v>
      </c>
      <c r="AK740" s="22">
        <v>19397</v>
      </c>
      <c r="AL740" s="22">
        <v>157689</v>
      </c>
      <c r="AM740" s="22">
        <v>85183</v>
      </c>
      <c r="AN740" s="22">
        <v>10206</v>
      </c>
      <c r="AO740" s="22">
        <v>15778</v>
      </c>
      <c r="AP740" s="22">
        <v>30814</v>
      </c>
      <c r="AQ740" s="22">
        <v>19971</v>
      </c>
      <c r="AR740" s="22">
        <v>30632</v>
      </c>
      <c r="AS740" s="22">
        <v>2121063</v>
      </c>
      <c r="AT740" s="22">
        <v>0</v>
      </c>
      <c r="AU740" s="22">
        <v>118384</v>
      </c>
    </row>
    <row r="741" spans="1:47" ht="15.75" customHeight="1" x14ac:dyDescent="0.25">
      <c r="A741" s="21">
        <v>44010.879791666666</v>
      </c>
      <c r="B741" s="22">
        <v>6993</v>
      </c>
      <c r="C741" s="22">
        <v>1575</v>
      </c>
      <c r="D741" s="22">
        <v>847</v>
      </c>
      <c r="E741" s="22">
        <v>2352</v>
      </c>
      <c r="F741" s="22">
        <v>4179</v>
      </c>
      <c r="G741" s="22">
        <v>518</v>
      </c>
      <c r="H741" s="22">
        <v>1988</v>
      </c>
      <c r="I741" s="22">
        <v>2289</v>
      </c>
      <c r="J741" s="22">
        <v>0</v>
      </c>
      <c r="K741" s="22">
        <v>4704</v>
      </c>
      <c r="L741" s="22">
        <v>5369</v>
      </c>
      <c r="M741" s="22">
        <v>1197</v>
      </c>
      <c r="N741" s="22">
        <v>6342</v>
      </c>
      <c r="O741" s="22">
        <v>57330</v>
      </c>
      <c r="P741" s="22">
        <v>60417</v>
      </c>
      <c r="Q741" s="22">
        <v>721</v>
      </c>
      <c r="R741" s="22">
        <v>6475</v>
      </c>
      <c r="S741" s="22">
        <v>19565</v>
      </c>
      <c r="T741" s="22">
        <v>3542</v>
      </c>
      <c r="U741" s="22">
        <v>10353</v>
      </c>
      <c r="V741" s="22">
        <v>2121063</v>
      </c>
      <c r="W741" s="22">
        <v>0</v>
      </c>
      <c r="X741" s="22">
        <v>11193</v>
      </c>
      <c r="Y741" s="22">
        <v>156968</v>
      </c>
      <c r="Z741" s="22">
        <v>28434</v>
      </c>
      <c r="AA741" s="22">
        <v>13503</v>
      </c>
      <c r="AB741" s="22">
        <v>26761</v>
      </c>
      <c r="AC741" s="22">
        <v>105693</v>
      </c>
      <c r="AD741" s="22">
        <v>120589</v>
      </c>
      <c r="AE741" s="22">
        <v>1988</v>
      </c>
      <c r="AF741" s="22">
        <v>11872</v>
      </c>
      <c r="AG741" s="22">
        <v>0</v>
      </c>
      <c r="AH741" s="22">
        <v>15799</v>
      </c>
      <c r="AI741" s="22">
        <v>19649</v>
      </c>
      <c r="AJ741" s="22">
        <v>20804</v>
      </c>
      <c r="AK741" s="22">
        <v>19397</v>
      </c>
      <c r="AL741" s="22">
        <v>157689</v>
      </c>
      <c r="AM741" s="22">
        <v>85183</v>
      </c>
      <c r="AN741" s="22">
        <v>10206</v>
      </c>
      <c r="AO741" s="22">
        <v>15778</v>
      </c>
      <c r="AP741" s="22">
        <v>30814</v>
      </c>
      <c r="AQ741" s="22">
        <v>19971</v>
      </c>
      <c r="AR741" s="22">
        <v>30632</v>
      </c>
      <c r="AS741" s="22">
        <v>2121063</v>
      </c>
      <c r="AT741" s="22">
        <v>0</v>
      </c>
      <c r="AU741" s="22">
        <v>118384</v>
      </c>
    </row>
    <row r="742" spans="1:47" ht="15.75" customHeight="1" x14ac:dyDescent="0.25">
      <c r="A742" s="21">
        <v>44010.879791666666</v>
      </c>
      <c r="B742" s="22">
        <v>17087</v>
      </c>
      <c r="C742" s="22">
        <v>1575</v>
      </c>
      <c r="D742" s="22">
        <v>847</v>
      </c>
      <c r="E742" s="22">
        <v>2352</v>
      </c>
      <c r="F742" s="22">
        <v>4214</v>
      </c>
      <c r="G742" s="22">
        <v>518</v>
      </c>
      <c r="H742" s="22">
        <v>1988</v>
      </c>
      <c r="I742" s="22">
        <v>2401</v>
      </c>
      <c r="J742" s="22">
        <v>0</v>
      </c>
      <c r="K742" s="22">
        <v>4739</v>
      </c>
      <c r="L742" s="22">
        <v>5369</v>
      </c>
      <c r="M742" s="22">
        <v>1141</v>
      </c>
      <c r="N742" s="22">
        <v>644</v>
      </c>
      <c r="O742" s="22">
        <v>53004</v>
      </c>
      <c r="P742" s="22">
        <v>18550</v>
      </c>
      <c r="Q742" s="22">
        <v>756</v>
      </c>
      <c r="R742" s="22">
        <v>6461</v>
      </c>
      <c r="S742" s="22">
        <v>17717</v>
      </c>
      <c r="T742" s="22">
        <v>3549</v>
      </c>
      <c r="U742" s="22">
        <v>10290</v>
      </c>
      <c r="V742" s="22">
        <v>2121063</v>
      </c>
      <c r="W742" s="22">
        <v>0</v>
      </c>
      <c r="X742" s="22">
        <v>11186</v>
      </c>
      <c r="Y742" s="22">
        <v>156968</v>
      </c>
      <c r="Z742" s="22">
        <v>28434</v>
      </c>
      <c r="AA742" s="22">
        <v>13503</v>
      </c>
      <c r="AB742" s="22">
        <v>26761</v>
      </c>
      <c r="AC742" s="22">
        <v>105693</v>
      </c>
      <c r="AD742" s="22">
        <v>120589</v>
      </c>
      <c r="AE742" s="22">
        <v>1988</v>
      </c>
      <c r="AF742" s="22">
        <v>11872</v>
      </c>
      <c r="AG742" s="22">
        <v>0</v>
      </c>
      <c r="AH742" s="22">
        <v>15799</v>
      </c>
      <c r="AI742" s="22">
        <v>19649</v>
      </c>
      <c r="AJ742" s="22">
        <v>20804</v>
      </c>
      <c r="AK742" s="22">
        <v>19397</v>
      </c>
      <c r="AL742" s="22">
        <v>157689</v>
      </c>
      <c r="AM742" s="22">
        <v>85183</v>
      </c>
      <c r="AN742" s="22">
        <v>10206</v>
      </c>
      <c r="AO742" s="22">
        <v>15778</v>
      </c>
      <c r="AP742" s="22">
        <v>30814</v>
      </c>
      <c r="AQ742" s="22">
        <v>19971</v>
      </c>
      <c r="AR742" s="22">
        <v>30632</v>
      </c>
      <c r="AS742" s="22">
        <v>2121063</v>
      </c>
      <c r="AT742" s="22">
        <v>0</v>
      </c>
      <c r="AU742" s="22">
        <v>118384</v>
      </c>
    </row>
    <row r="743" spans="1:47" ht="15.75" customHeight="1" x14ac:dyDescent="0.25">
      <c r="A743" s="21">
        <v>44010.879791666666</v>
      </c>
      <c r="B743" s="22">
        <v>1764</v>
      </c>
      <c r="C743" s="22">
        <v>1575</v>
      </c>
      <c r="D743" s="22">
        <v>847</v>
      </c>
      <c r="E743" s="22">
        <v>2359</v>
      </c>
      <c r="F743" s="22">
        <v>4200</v>
      </c>
      <c r="G743" s="22">
        <v>518</v>
      </c>
      <c r="H743" s="22">
        <v>1988</v>
      </c>
      <c r="I743" s="22">
        <v>2401</v>
      </c>
      <c r="J743" s="22">
        <v>0</v>
      </c>
      <c r="K743" s="22">
        <v>4725</v>
      </c>
      <c r="L743" s="22">
        <v>5327</v>
      </c>
      <c r="M743" s="22">
        <v>1148</v>
      </c>
      <c r="N743" s="22">
        <v>651</v>
      </c>
      <c r="O743" s="22">
        <v>50169</v>
      </c>
      <c r="P743" s="22">
        <v>58800</v>
      </c>
      <c r="Q743" s="22">
        <v>735</v>
      </c>
      <c r="R743" s="22">
        <v>14644</v>
      </c>
      <c r="S743" s="22">
        <v>12880</v>
      </c>
      <c r="T743" s="22">
        <v>3612</v>
      </c>
      <c r="U743" s="22">
        <v>10500</v>
      </c>
      <c r="V743" s="22">
        <v>2121063</v>
      </c>
      <c r="W743" s="22">
        <v>0</v>
      </c>
      <c r="X743" s="22">
        <v>10577</v>
      </c>
      <c r="Y743" s="22">
        <v>156968</v>
      </c>
      <c r="Z743" s="22">
        <v>28434</v>
      </c>
      <c r="AA743" s="22">
        <v>13503</v>
      </c>
      <c r="AB743" s="22">
        <v>26761</v>
      </c>
      <c r="AC743" s="22">
        <v>105693</v>
      </c>
      <c r="AD743" s="22">
        <v>120589</v>
      </c>
      <c r="AE743" s="22">
        <v>1988</v>
      </c>
      <c r="AF743" s="22">
        <v>11872</v>
      </c>
      <c r="AG743" s="22">
        <v>0</v>
      </c>
      <c r="AH743" s="22">
        <v>15799</v>
      </c>
      <c r="AI743" s="22">
        <v>19649</v>
      </c>
      <c r="AJ743" s="22">
        <v>20804</v>
      </c>
      <c r="AK743" s="22">
        <v>19397</v>
      </c>
      <c r="AL743" s="22">
        <v>157689</v>
      </c>
      <c r="AM743" s="22">
        <v>85183</v>
      </c>
      <c r="AN743" s="22">
        <v>10206</v>
      </c>
      <c r="AO743" s="22">
        <v>15778</v>
      </c>
      <c r="AP743" s="22">
        <v>30814</v>
      </c>
      <c r="AQ743" s="22">
        <v>19971</v>
      </c>
      <c r="AR743" s="22">
        <v>30632</v>
      </c>
      <c r="AS743" s="22">
        <v>2121063</v>
      </c>
      <c r="AT743" s="22">
        <v>0</v>
      </c>
      <c r="AU743" s="22">
        <v>118384</v>
      </c>
    </row>
    <row r="744" spans="1:47" ht="15.75" customHeight="1" x14ac:dyDescent="0.25">
      <c r="A744" s="21">
        <v>44010.879791666666</v>
      </c>
      <c r="B744" s="22">
        <v>7119</v>
      </c>
      <c r="C744" s="22">
        <v>1575</v>
      </c>
      <c r="D744" s="22">
        <v>3563</v>
      </c>
      <c r="E744" s="22">
        <v>2387</v>
      </c>
      <c r="F744" s="22">
        <v>4235</v>
      </c>
      <c r="G744" s="22">
        <v>525</v>
      </c>
      <c r="H744" s="22">
        <v>1988</v>
      </c>
      <c r="I744" s="22">
        <v>2352</v>
      </c>
      <c r="J744" s="22">
        <v>0</v>
      </c>
      <c r="K744" s="22">
        <v>4746</v>
      </c>
      <c r="L744" s="22">
        <v>5292</v>
      </c>
      <c r="M744" s="22">
        <v>1225</v>
      </c>
      <c r="N744" s="22">
        <v>651</v>
      </c>
      <c r="O744" s="22">
        <v>64673</v>
      </c>
      <c r="P744" s="22">
        <v>59927</v>
      </c>
      <c r="Q744" s="22">
        <v>770</v>
      </c>
      <c r="R744" s="22">
        <v>5159</v>
      </c>
      <c r="S744" s="22">
        <v>12964</v>
      </c>
      <c r="T744" s="22">
        <v>3598</v>
      </c>
      <c r="U744" s="22">
        <v>14252</v>
      </c>
      <c r="V744" s="22">
        <v>2121063</v>
      </c>
      <c r="W744" s="22">
        <v>0</v>
      </c>
      <c r="X744" s="22">
        <v>10997</v>
      </c>
      <c r="Y744" s="22">
        <v>156968</v>
      </c>
      <c r="Z744" s="22">
        <v>28434</v>
      </c>
      <c r="AA744" s="22">
        <v>13503</v>
      </c>
      <c r="AB744" s="22">
        <v>26761</v>
      </c>
      <c r="AC744" s="22">
        <v>105693</v>
      </c>
      <c r="AD744" s="22">
        <v>120589</v>
      </c>
      <c r="AE744" s="22">
        <v>1988</v>
      </c>
      <c r="AF744" s="22">
        <v>11872</v>
      </c>
      <c r="AG744" s="22">
        <v>0</v>
      </c>
      <c r="AH744" s="22">
        <v>15799</v>
      </c>
      <c r="AI744" s="22">
        <v>19649</v>
      </c>
      <c r="AJ744" s="22">
        <v>20804</v>
      </c>
      <c r="AK744" s="22">
        <v>19397</v>
      </c>
      <c r="AL744" s="22">
        <v>157689</v>
      </c>
      <c r="AM744" s="22">
        <v>85183</v>
      </c>
      <c r="AN744" s="22">
        <v>10206</v>
      </c>
      <c r="AO744" s="22">
        <v>15778</v>
      </c>
      <c r="AP744" s="22">
        <v>30814</v>
      </c>
      <c r="AQ744" s="22">
        <v>19971</v>
      </c>
      <c r="AR744" s="22">
        <v>30632</v>
      </c>
      <c r="AS744" s="22">
        <v>2121063</v>
      </c>
      <c r="AT744" s="22">
        <v>0</v>
      </c>
      <c r="AU744" s="22">
        <v>118384</v>
      </c>
    </row>
    <row r="745" spans="1:47" ht="15.75" customHeight="1" x14ac:dyDescent="0.25">
      <c r="A745" s="21">
        <v>44010.879791666666</v>
      </c>
      <c r="B745" s="22">
        <v>9751</v>
      </c>
      <c r="C745" s="22">
        <v>1575</v>
      </c>
      <c r="D745" s="22">
        <v>1078</v>
      </c>
      <c r="E745" s="22">
        <v>2387</v>
      </c>
      <c r="F745" s="22">
        <v>4186</v>
      </c>
      <c r="G745" s="22">
        <v>525</v>
      </c>
      <c r="H745" s="22">
        <v>1988</v>
      </c>
      <c r="I745" s="22">
        <v>2394</v>
      </c>
      <c r="J745" s="22">
        <v>0</v>
      </c>
      <c r="K745" s="22">
        <v>4767</v>
      </c>
      <c r="L745" s="22">
        <v>5341</v>
      </c>
      <c r="M745" s="22">
        <v>1141</v>
      </c>
      <c r="N745" s="22">
        <v>644</v>
      </c>
      <c r="O745" s="22">
        <v>49756</v>
      </c>
      <c r="P745" s="22">
        <v>17920</v>
      </c>
      <c r="Q745" s="22">
        <v>770</v>
      </c>
      <c r="R745" s="22">
        <v>5173</v>
      </c>
      <c r="S745" s="22">
        <v>16324</v>
      </c>
      <c r="T745" s="22">
        <v>5796</v>
      </c>
      <c r="U745" s="22">
        <v>10213</v>
      </c>
      <c r="V745" s="22">
        <v>2121063</v>
      </c>
      <c r="W745" s="22">
        <v>0</v>
      </c>
      <c r="X745" s="22">
        <v>10990</v>
      </c>
      <c r="Y745" s="22">
        <v>156968</v>
      </c>
      <c r="Z745" s="22">
        <v>28434</v>
      </c>
      <c r="AA745" s="22">
        <v>13503</v>
      </c>
      <c r="AB745" s="22">
        <v>26761</v>
      </c>
      <c r="AC745" s="22">
        <v>105693</v>
      </c>
      <c r="AD745" s="22">
        <v>120589</v>
      </c>
      <c r="AE745" s="22">
        <v>1988</v>
      </c>
      <c r="AF745" s="22">
        <v>11872</v>
      </c>
      <c r="AG745" s="22">
        <v>0</v>
      </c>
      <c r="AH745" s="22">
        <v>15799</v>
      </c>
      <c r="AI745" s="22">
        <v>19649</v>
      </c>
      <c r="AJ745" s="22">
        <v>20804</v>
      </c>
      <c r="AK745" s="22">
        <v>19397</v>
      </c>
      <c r="AL745" s="22">
        <v>157689</v>
      </c>
      <c r="AM745" s="22">
        <v>85183</v>
      </c>
      <c r="AN745" s="22">
        <v>10206</v>
      </c>
      <c r="AO745" s="22">
        <v>15778</v>
      </c>
      <c r="AP745" s="22">
        <v>30814</v>
      </c>
      <c r="AQ745" s="22">
        <v>19971</v>
      </c>
      <c r="AR745" s="22">
        <v>30632</v>
      </c>
      <c r="AS745" s="22">
        <v>2121063</v>
      </c>
      <c r="AT745" s="22">
        <v>0</v>
      </c>
      <c r="AU745" s="22">
        <v>118384</v>
      </c>
    </row>
    <row r="746" spans="1:47" ht="15.75" customHeight="1" x14ac:dyDescent="0.25">
      <c r="A746" s="21">
        <v>44010.879791666666</v>
      </c>
      <c r="B746" s="22">
        <v>7098</v>
      </c>
      <c r="C746" s="22">
        <v>1575</v>
      </c>
      <c r="D746" s="22">
        <v>1078</v>
      </c>
      <c r="E746" s="22">
        <v>2345</v>
      </c>
      <c r="F746" s="22">
        <v>4200</v>
      </c>
      <c r="G746" s="22">
        <v>525</v>
      </c>
      <c r="H746" s="22">
        <v>1988</v>
      </c>
      <c r="I746" s="22">
        <v>2366</v>
      </c>
      <c r="J746" s="22">
        <v>0</v>
      </c>
      <c r="K746" s="22">
        <v>4781</v>
      </c>
      <c r="L746" s="22">
        <v>5390</v>
      </c>
      <c r="M746" s="22">
        <v>1141</v>
      </c>
      <c r="N746" s="22">
        <v>644</v>
      </c>
      <c r="O746" s="22">
        <v>67424</v>
      </c>
      <c r="P746" s="22">
        <v>57974</v>
      </c>
      <c r="Q746" s="22">
        <v>728</v>
      </c>
      <c r="R746" s="22">
        <v>5222</v>
      </c>
      <c r="S746" s="22">
        <v>10010</v>
      </c>
      <c r="T746" s="22">
        <v>3605</v>
      </c>
      <c r="U746" s="22">
        <v>10304</v>
      </c>
      <c r="V746" s="22">
        <v>2121063</v>
      </c>
      <c r="W746" s="22">
        <v>0</v>
      </c>
      <c r="X746" s="22">
        <v>11914</v>
      </c>
      <c r="Y746" s="22">
        <v>156968</v>
      </c>
      <c r="Z746" s="22">
        <v>28434</v>
      </c>
      <c r="AA746" s="22">
        <v>13503</v>
      </c>
      <c r="AB746" s="22">
        <v>26761</v>
      </c>
      <c r="AC746" s="22">
        <v>105693</v>
      </c>
      <c r="AD746" s="22">
        <v>120589</v>
      </c>
      <c r="AE746" s="22">
        <v>1988</v>
      </c>
      <c r="AF746" s="22">
        <v>11872</v>
      </c>
      <c r="AG746" s="22">
        <v>0</v>
      </c>
      <c r="AH746" s="22">
        <v>15799</v>
      </c>
      <c r="AI746" s="22">
        <v>19649</v>
      </c>
      <c r="AJ746" s="22">
        <v>20804</v>
      </c>
      <c r="AK746" s="22">
        <v>19397</v>
      </c>
      <c r="AL746" s="22">
        <v>157689</v>
      </c>
      <c r="AM746" s="22">
        <v>85183</v>
      </c>
      <c r="AN746" s="22">
        <v>10206</v>
      </c>
      <c r="AO746" s="22">
        <v>15778</v>
      </c>
      <c r="AP746" s="22">
        <v>30814</v>
      </c>
      <c r="AQ746" s="22">
        <v>19971</v>
      </c>
      <c r="AR746" s="22">
        <v>30632</v>
      </c>
      <c r="AS746" s="22">
        <v>2121063</v>
      </c>
      <c r="AT746" s="22">
        <v>0</v>
      </c>
      <c r="AU746" s="22">
        <v>118384</v>
      </c>
    </row>
    <row r="747" spans="1:47" ht="15.75" customHeight="1" x14ac:dyDescent="0.25">
      <c r="A747" s="21">
        <v>44010.879791666666</v>
      </c>
      <c r="B747" s="22">
        <v>7042</v>
      </c>
      <c r="C747" s="22">
        <v>1575</v>
      </c>
      <c r="D747" s="22">
        <v>1078</v>
      </c>
      <c r="E747" s="22">
        <v>2345</v>
      </c>
      <c r="F747" s="22">
        <v>4123</v>
      </c>
      <c r="G747" s="22">
        <v>525</v>
      </c>
      <c r="H747" s="22">
        <v>1988</v>
      </c>
      <c r="I747" s="22">
        <v>2338</v>
      </c>
      <c r="J747" s="22">
        <v>0</v>
      </c>
      <c r="K747" s="22">
        <v>4711</v>
      </c>
      <c r="L747" s="22">
        <v>5383</v>
      </c>
      <c r="M747" s="22">
        <v>1218</v>
      </c>
      <c r="N747" s="22">
        <v>686</v>
      </c>
      <c r="O747" s="22">
        <v>70042</v>
      </c>
      <c r="P747" s="22">
        <v>17465</v>
      </c>
      <c r="Q747" s="22">
        <v>777</v>
      </c>
      <c r="R747" s="22">
        <v>5208</v>
      </c>
      <c r="S747" s="22">
        <v>18809</v>
      </c>
      <c r="T747" s="22">
        <v>3549</v>
      </c>
      <c r="U747" s="22">
        <v>10318</v>
      </c>
      <c r="V747" s="22">
        <v>2121063</v>
      </c>
      <c r="W747" s="22">
        <v>0</v>
      </c>
      <c r="X747" s="22">
        <v>11326</v>
      </c>
      <c r="Y747" s="22">
        <v>156968</v>
      </c>
      <c r="Z747" s="22">
        <v>28434</v>
      </c>
      <c r="AA747" s="22">
        <v>13503</v>
      </c>
      <c r="AB747" s="22">
        <v>26761</v>
      </c>
      <c r="AC747" s="22">
        <v>105693</v>
      </c>
      <c r="AD747" s="22">
        <v>120589</v>
      </c>
      <c r="AE747" s="22">
        <v>1988</v>
      </c>
      <c r="AF747" s="22">
        <v>11872</v>
      </c>
      <c r="AG747" s="22">
        <v>0</v>
      </c>
      <c r="AH747" s="22">
        <v>15799</v>
      </c>
      <c r="AI747" s="22">
        <v>19649</v>
      </c>
      <c r="AJ747" s="22">
        <v>20804</v>
      </c>
      <c r="AK747" s="22">
        <v>19397</v>
      </c>
      <c r="AL747" s="22">
        <v>157689</v>
      </c>
      <c r="AM747" s="22">
        <v>85183</v>
      </c>
      <c r="AN747" s="22">
        <v>10206</v>
      </c>
      <c r="AO747" s="22">
        <v>15778</v>
      </c>
      <c r="AP747" s="22">
        <v>30814</v>
      </c>
      <c r="AQ747" s="22">
        <v>19971</v>
      </c>
      <c r="AR747" s="22">
        <v>30632</v>
      </c>
      <c r="AS747" s="22">
        <v>2121063</v>
      </c>
      <c r="AT747" s="22">
        <v>0</v>
      </c>
      <c r="AU747" s="22">
        <v>118384</v>
      </c>
    </row>
    <row r="748" spans="1:47" ht="15.75" customHeight="1" x14ac:dyDescent="0.25">
      <c r="A748" s="21">
        <v>44010.879791666666</v>
      </c>
      <c r="B748" s="22">
        <v>25935</v>
      </c>
      <c r="C748" s="22">
        <v>1575</v>
      </c>
      <c r="D748" s="22">
        <v>1085</v>
      </c>
      <c r="E748" s="22">
        <v>2324</v>
      </c>
      <c r="F748" s="22">
        <v>4207</v>
      </c>
      <c r="G748" s="22">
        <v>875</v>
      </c>
      <c r="H748" s="22">
        <v>1988</v>
      </c>
      <c r="I748" s="22">
        <v>2352</v>
      </c>
      <c r="J748" s="22">
        <v>0</v>
      </c>
      <c r="K748" s="22">
        <v>6013</v>
      </c>
      <c r="L748" s="22">
        <v>5257</v>
      </c>
      <c r="M748" s="22">
        <v>1204</v>
      </c>
      <c r="N748" s="22">
        <v>651</v>
      </c>
      <c r="O748" s="22">
        <v>67368</v>
      </c>
      <c r="P748" s="22">
        <v>16114</v>
      </c>
      <c r="Q748" s="22">
        <v>770</v>
      </c>
      <c r="R748" s="22">
        <v>5145</v>
      </c>
      <c r="S748" s="22">
        <v>19418</v>
      </c>
      <c r="T748" s="22">
        <v>10556</v>
      </c>
      <c r="U748" s="22">
        <v>13209</v>
      </c>
      <c r="V748" s="22">
        <v>2121063</v>
      </c>
      <c r="W748" s="22">
        <v>0</v>
      </c>
      <c r="X748" s="22">
        <v>10570</v>
      </c>
      <c r="Y748" s="22">
        <v>156968</v>
      </c>
      <c r="Z748" s="22">
        <v>28434</v>
      </c>
      <c r="AA748" s="22">
        <v>13503</v>
      </c>
      <c r="AB748" s="22">
        <v>26761</v>
      </c>
      <c r="AC748" s="22">
        <v>105693</v>
      </c>
      <c r="AD748" s="22">
        <v>120589</v>
      </c>
      <c r="AE748" s="22">
        <v>1988</v>
      </c>
      <c r="AF748" s="22">
        <v>11872</v>
      </c>
      <c r="AG748" s="22">
        <v>0</v>
      </c>
      <c r="AH748" s="22">
        <v>15799</v>
      </c>
      <c r="AI748" s="22">
        <v>19649</v>
      </c>
      <c r="AJ748" s="22">
        <v>20804</v>
      </c>
      <c r="AK748" s="22">
        <v>19397</v>
      </c>
      <c r="AL748" s="22">
        <v>157689</v>
      </c>
      <c r="AM748" s="22">
        <v>85183</v>
      </c>
      <c r="AN748" s="22">
        <v>10206</v>
      </c>
      <c r="AO748" s="22">
        <v>15778</v>
      </c>
      <c r="AP748" s="22">
        <v>30814</v>
      </c>
      <c r="AQ748" s="22">
        <v>19971</v>
      </c>
      <c r="AR748" s="22">
        <v>30632</v>
      </c>
      <c r="AS748" s="22">
        <v>2121063</v>
      </c>
      <c r="AT748" s="22">
        <v>0</v>
      </c>
      <c r="AU748" s="22">
        <v>118384</v>
      </c>
    </row>
    <row r="749" spans="1:47" ht="15.75" customHeight="1" x14ac:dyDescent="0.25">
      <c r="A749" s="21">
        <v>44010.879791666666</v>
      </c>
      <c r="B749" s="22">
        <v>7021</v>
      </c>
      <c r="C749" s="22">
        <v>1575</v>
      </c>
      <c r="D749" s="22">
        <v>1085</v>
      </c>
      <c r="E749" s="22">
        <v>2331</v>
      </c>
      <c r="F749" s="22">
        <v>4109</v>
      </c>
      <c r="G749" s="22">
        <v>875</v>
      </c>
      <c r="H749" s="22">
        <v>1988</v>
      </c>
      <c r="I749" s="22">
        <v>2338</v>
      </c>
      <c r="J749" s="22">
        <v>0</v>
      </c>
      <c r="K749" s="22">
        <v>4711</v>
      </c>
      <c r="L749" s="22">
        <v>5264</v>
      </c>
      <c r="M749" s="22">
        <v>1225</v>
      </c>
      <c r="N749" s="22">
        <v>658</v>
      </c>
      <c r="O749" s="22">
        <v>62447</v>
      </c>
      <c r="P749" s="22">
        <v>66087</v>
      </c>
      <c r="Q749" s="22">
        <v>728</v>
      </c>
      <c r="R749" s="22">
        <v>5145</v>
      </c>
      <c r="S749" s="22">
        <v>9940</v>
      </c>
      <c r="T749" s="22">
        <v>3507</v>
      </c>
      <c r="U749" s="22">
        <v>10241</v>
      </c>
      <c r="V749" s="22">
        <v>2121063</v>
      </c>
      <c r="W749" s="22">
        <v>0</v>
      </c>
      <c r="X749" s="22">
        <v>11151</v>
      </c>
      <c r="Y749" s="22">
        <v>156968</v>
      </c>
      <c r="Z749" s="22">
        <v>28434</v>
      </c>
      <c r="AA749" s="22">
        <v>13503</v>
      </c>
      <c r="AB749" s="22">
        <v>26761</v>
      </c>
      <c r="AC749" s="22">
        <v>105693</v>
      </c>
      <c r="AD749" s="22">
        <v>120589</v>
      </c>
      <c r="AE749" s="22">
        <v>1988</v>
      </c>
      <c r="AF749" s="22">
        <v>11872</v>
      </c>
      <c r="AG749" s="22">
        <v>0</v>
      </c>
      <c r="AH749" s="22">
        <v>15799</v>
      </c>
      <c r="AI749" s="22">
        <v>19649</v>
      </c>
      <c r="AJ749" s="22">
        <v>20804</v>
      </c>
      <c r="AK749" s="22">
        <v>19397</v>
      </c>
      <c r="AL749" s="22">
        <v>157689</v>
      </c>
      <c r="AM749" s="22">
        <v>85183</v>
      </c>
      <c r="AN749" s="22">
        <v>10206</v>
      </c>
      <c r="AO749" s="22">
        <v>15778</v>
      </c>
      <c r="AP749" s="22">
        <v>30814</v>
      </c>
      <c r="AQ749" s="22">
        <v>19971</v>
      </c>
      <c r="AR749" s="22">
        <v>30632</v>
      </c>
      <c r="AS749" s="22">
        <v>2121063</v>
      </c>
      <c r="AT749" s="22">
        <v>0</v>
      </c>
      <c r="AU749" s="22">
        <v>118384</v>
      </c>
    </row>
    <row r="750" spans="1:47" ht="15.75" customHeight="1" x14ac:dyDescent="0.25">
      <c r="A750" s="21">
        <v>44010.879791666666</v>
      </c>
      <c r="B750" s="22">
        <v>7000</v>
      </c>
      <c r="C750" s="22">
        <v>1575</v>
      </c>
      <c r="D750" s="22">
        <v>1078</v>
      </c>
      <c r="E750" s="22">
        <v>2324</v>
      </c>
      <c r="F750" s="22">
        <v>13580</v>
      </c>
      <c r="G750" s="22">
        <v>875</v>
      </c>
      <c r="H750" s="22">
        <v>1988</v>
      </c>
      <c r="I750" s="22">
        <v>2324</v>
      </c>
      <c r="J750" s="22">
        <v>0</v>
      </c>
      <c r="K750" s="22">
        <v>4683</v>
      </c>
      <c r="L750" s="22">
        <v>5257</v>
      </c>
      <c r="M750" s="22">
        <v>1218</v>
      </c>
      <c r="N750" s="22">
        <v>644</v>
      </c>
      <c r="O750" s="22">
        <v>60165</v>
      </c>
      <c r="P750" s="22">
        <v>16121</v>
      </c>
      <c r="Q750" s="22">
        <v>763</v>
      </c>
      <c r="R750" s="22">
        <v>5166</v>
      </c>
      <c r="S750" s="22">
        <v>18291</v>
      </c>
      <c r="T750" s="22">
        <v>3528</v>
      </c>
      <c r="U750" s="22">
        <v>10227</v>
      </c>
      <c r="V750" s="22">
        <v>2121063</v>
      </c>
      <c r="W750" s="22">
        <v>0</v>
      </c>
      <c r="X750" s="22">
        <v>11004</v>
      </c>
      <c r="Y750" s="22">
        <v>156968</v>
      </c>
      <c r="Z750" s="22">
        <v>28434</v>
      </c>
      <c r="AA750" s="22">
        <v>13503</v>
      </c>
      <c r="AB750" s="22">
        <v>26761</v>
      </c>
      <c r="AC750" s="22">
        <v>105693</v>
      </c>
      <c r="AD750" s="22">
        <v>120589</v>
      </c>
      <c r="AE750" s="22">
        <v>1988</v>
      </c>
      <c r="AF750" s="22">
        <v>11872</v>
      </c>
      <c r="AG750" s="22">
        <v>0</v>
      </c>
      <c r="AH750" s="22">
        <v>15799</v>
      </c>
      <c r="AI750" s="22">
        <v>19649</v>
      </c>
      <c r="AJ750" s="22">
        <v>20804</v>
      </c>
      <c r="AK750" s="22">
        <v>19397</v>
      </c>
      <c r="AL750" s="22">
        <v>157689</v>
      </c>
      <c r="AM750" s="22">
        <v>85183</v>
      </c>
      <c r="AN750" s="22">
        <v>10206</v>
      </c>
      <c r="AO750" s="22">
        <v>15778</v>
      </c>
      <c r="AP750" s="22">
        <v>30814</v>
      </c>
      <c r="AQ750" s="22">
        <v>19971</v>
      </c>
      <c r="AR750" s="22">
        <v>30632</v>
      </c>
      <c r="AS750" s="22">
        <v>2121063</v>
      </c>
      <c r="AT750" s="22">
        <v>0</v>
      </c>
      <c r="AU750" s="22">
        <v>118384</v>
      </c>
    </row>
    <row r="751" spans="1:47" ht="15.75" customHeight="1" x14ac:dyDescent="0.25">
      <c r="A751" s="21">
        <v>44010.879791666666</v>
      </c>
      <c r="B751" s="22">
        <v>9821</v>
      </c>
      <c r="C751" s="22">
        <v>1575</v>
      </c>
      <c r="D751" s="22">
        <v>1078</v>
      </c>
      <c r="E751" s="22">
        <v>2352</v>
      </c>
      <c r="F751" s="22">
        <v>4172</v>
      </c>
      <c r="G751" s="22">
        <v>875</v>
      </c>
      <c r="H751" s="22">
        <v>1988</v>
      </c>
      <c r="I751" s="22">
        <v>2345</v>
      </c>
      <c r="J751" s="22">
        <v>0</v>
      </c>
      <c r="K751" s="22">
        <v>4690</v>
      </c>
      <c r="L751" s="22">
        <v>5271</v>
      </c>
      <c r="M751" s="22">
        <v>1141</v>
      </c>
      <c r="N751" s="22">
        <v>651</v>
      </c>
      <c r="O751" s="22">
        <v>53557</v>
      </c>
      <c r="P751" s="22">
        <v>60543</v>
      </c>
      <c r="Q751" s="22">
        <v>714</v>
      </c>
      <c r="R751" s="22">
        <v>6454</v>
      </c>
      <c r="S751" s="22">
        <v>16485</v>
      </c>
      <c r="T751" s="22">
        <v>3542</v>
      </c>
      <c r="U751" s="22">
        <v>10311</v>
      </c>
      <c r="V751" s="22">
        <v>2121063</v>
      </c>
      <c r="W751" s="22">
        <v>0</v>
      </c>
      <c r="X751" s="22">
        <v>10437</v>
      </c>
      <c r="Y751" s="22">
        <v>156968</v>
      </c>
      <c r="Z751" s="22">
        <v>28434</v>
      </c>
      <c r="AA751" s="22">
        <v>13503</v>
      </c>
      <c r="AB751" s="22">
        <v>26761</v>
      </c>
      <c r="AC751" s="22">
        <v>105693</v>
      </c>
      <c r="AD751" s="22">
        <v>120589</v>
      </c>
      <c r="AE751" s="22">
        <v>1988</v>
      </c>
      <c r="AF751" s="22">
        <v>11872</v>
      </c>
      <c r="AG751" s="22">
        <v>0</v>
      </c>
      <c r="AH751" s="22">
        <v>15799</v>
      </c>
      <c r="AI751" s="22">
        <v>19649</v>
      </c>
      <c r="AJ751" s="22">
        <v>20804</v>
      </c>
      <c r="AK751" s="22">
        <v>19397</v>
      </c>
      <c r="AL751" s="22">
        <v>157689</v>
      </c>
      <c r="AM751" s="22">
        <v>85183</v>
      </c>
      <c r="AN751" s="22">
        <v>10206</v>
      </c>
      <c r="AO751" s="22">
        <v>15778</v>
      </c>
      <c r="AP751" s="22">
        <v>30814</v>
      </c>
      <c r="AQ751" s="22">
        <v>19971</v>
      </c>
      <c r="AR751" s="22">
        <v>30632</v>
      </c>
      <c r="AS751" s="22">
        <v>2121063</v>
      </c>
      <c r="AT751" s="22">
        <v>0</v>
      </c>
      <c r="AU751" s="22">
        <v>118384</v>
      </c>
    </row>
    <row r="752" spans="1:47" ht="15.75" customHeight="1" x14ac:dyDescent="0.25">
      <c r="A752" s="21">
        <v>44010.879791666666</v>
      </c>
      <c r="B752" s="22">
        <v>16520</v>
      </c>
      <c r="C752" s="22">
        <v>1575</v>
      </c>
      <c r="D752" s="22">
        <v>1078</v>
      </c>
      <c r="E752" s="22">
        <v>2359</v>
      </c>
      <c r="F752" s="22">
        <v>4172</v>
      </c>
      <c r="G752" s="22">
        <v>875</v>
      </c>
      <c r="H752" s="22">
        <v>1988</v>
      </c>
      <c r="I752" s="22">
        <v>2338</v>
      </c>
      <c r="J752" s="22">
        <v>0</v>
      </c>
      <c r="K752" s="22">
        <v>4732</v>
      </c>
      <c r="L752" s="22">
        <v>5383</v>
      </c>
      <c r="M752" s="22">
        <v>1197</v>
      </c>
      <c r="N752" s="22">
        <v>651</v>
      </c>
      <c r="O752" s="22">
        <v>57442</v>
      </c>
      <c r="P752" s="22">
        <v>60340</v>
      </c>
      <c r="Q752" s="22">
        <v>756</v>
      </c>
      <c r="R752" s="22">
        <v>6454</v>
      </c>
      <c r="S752" s="22">
        <v>26509</v>
      </c>
      <c r="T752" s="22">
        <v>3542</v>
      </c>
      <c r="U752" s="22">
        <v>10304</v>
      </c>
      <c r="V752" s="22">
        <v>2121063</v>
      </c>
      <c r="W752" s="22">
        <v>0</v>
      </c>
      <c r="X752" s="22">
        <v>11193</v>
      </c>
      <c r="Y752" s="22">
        <v>156968</v>
      </c>
      <c r="Z752" s="22">
        <v>28434</v>
      </c>
      <c r="AA752" s="22">
        <v>13503</v>
      </c>
      <c r="AB752" s="22">
        <v>26761</v>
      </c>
      <c r="AC752" s="22">
        <v>105693</v>
      </c>
      <c r="AD752" s="22">
        <v>120589</v>
      </c>
      <c r="AE752" s="22">
        <v>1988</v>
      </c>
      <c r="AF752" s="22">
        <v>11872</v>
      </c>
      <c r="AG752" s="22">
        <v>0</v>
      </c>
      <c r="AH752" s="22">
        <v>15799</v>
      </c>
      <c r="AI752" s="22">
        <v>19649</v>
      </c>
      <c r="AJ752" s="22">
        <v>20804</v>
      </c>
      <c r="AK752" s="22">
        <v>19397</v>
      </c>
      <c r="AL752" s="22">
        <v>157689</v>
      </c>
      <c r="AM752" s="22">
        <v>85183</v>
      </c>
      <c r="AN752" s="22">
        <v>10206</v>
      </c>
      <c r="AO752" s="22">
        <v>15778</v>
      </c>
      <c r="AP752" s="22">
        <v>30814</v>
      </c>
      <c r="AQ752" s="22">
        <v>19971</v>
      </c>
      <c r="AR752" s="22">
        <v>30632</v>
      </c>
      <c r="AS752" s="22">
        <v>2121063</v>
      </c>
      <c r="AT752" s="22">
        <v>0</v>
      </c>
      <c r="AU752" s="22">
        <v>118384</v>
      </c>
    </row>
    <row r="753" spans="1:47" ht="15.75" customHeight="1" x14ac:dyDescent="0.25">
      <c r="A753" s="21">
        <v>44010.879791666666</v>
      </c>
      <c r="B753" s="22">
        <v>9338</v>
      </c>
      <c r="C753" s="22">
        <v>1575</v>
      </c>
      <c r="D753" s="22">
        <v>3535</v>
      </c>
      <c r="E753" s="22">
        <v>2366</v>
      </c>
      <c r="F753" s="22">
        <v>4207</v>
      </c>
      <c r="G753" s="22">
        <v>525</v>
      </c>
      <c r="H753" s="22">
        <v>1988</v>
      </c>
      <c r="I753" s="22">
        <v>2394</v>
      </c>
      <c r="J753" s="22">
        <v>0</v>
      </c>
      <c r="K753" s="22">
        <v>4718</v>
      </c>
      <c r="L753" s="22">
        <v>5327</v>
      </c>
      <c r="M753" s="22">
        <v>1148</v>
      </c>
      <c r="N753" s="22">
        <v>644</v>
      </c>
      <c r="O753" s="22">
        <v>50162</v>
      </c>
      <c r="P753" s="22">
        <v>17493</v>
      </c>
      <c r="Q753" s="22">
        <v>763</v>
      </c>
      <c r="R753" s="22">
        <v>6489</v>
      </c>
      <c r="S753" s="22">
        <v>16331</v>
      </c>
      <c r="T753" s="22">
        <v>3591</v>
      </c>
      <c r="U753" s="22">
        <v>10325</v>
      </c>
      <c r="V753" s="22">
        <v>2121063</v>
      </c>
      <c r="W753" s="22">
        <v>0</v>
      </c>
      <c r="X753" s="22">
        <v>12537</v>
      </c>
      <c r="Y753" s="22">
        <v>156968</v>
      </c>
      <c r="Z753" s="22">
        <v>28434</v>
      </c>
      <c r="AA753" s="22">
        <v>13503</v>
      </c>
      <c r="AB753" s="22">
        <v>26761</v>
      </c>
      <c r="AC753" s="22">
        <v>105693</v>
      </c>
      <c r="AD753" s="22">
        <v>120589</v>
      </c>
      <c r="AE753" s="22">
        <v>1988</v>
      </c>
      <c r="AF753" s="22">
        <v>11872</v>
      </c>
      <c r="AG753" s="22">
        <v>0</v>
      </c>
      <c r="AH753" s="22">
        <v>15799</v>
      </c>
      <c r="AI753" s="22">
        <v>19649</v>
      </c>
      <c r="AJ753" s="22">
        <v>20804</v>
      </c>
      <c r="AK753" s="22">
        <v>19397</v>
      </c>
      <c r="AL753" s="22">
        <v>157689</v>
      </c>
      <c r="AM753" s="22">
        <v>85183</v>
      </c>
      <c r="AN753" s="22">
        <v>10206</v>
      </c>
      <c r="AO753" s="22">
        <v>15778</v>
      </c>
      <c r="AP753" s="22">
        <v>30814</v>
      </c>
      <c r="AQ753" s="22">
        <v>19971</v>
      </c>
      <c r="AR753" s="22">
        <v>30632</v>
      </c>
      <c r="AS753" s="22">
        <v>2121063</v>
      </c>
      <c r="AT753" s="22">
        <v>0</v>
      </c>
      <c r="AU753" s="22">
        <v>118384</v>
      </c>
    </row>
    <row r="754" spans="1:47" ht="15.75" customHeight="1" x14ac:dyDescent="0.25">
      <c r="A754" s="21">
        <v>44010.879791666666</v>
      </c>
      <c r="B754" s="22">
        <v>1757</v>
      </c>
      <c r="C754" s="22">
        <v>1575</v>
      </c>
      <c r="D754" s="22">
        <v>1071</v>
      </c>
      <c r="E754" s="22">
        <v>2338</v>
      </c>
      <c r="F754" s="22">
        <v>4165</v>
      </c>
      <c r="G754" s="22">
        <v>525</v>
      </c>
      <c r="H754" s="22">
        <v>1988</v>
      </c>
      <c r="I754" s="22">
        <v>4585</v>
      </c>
      <c r="J754" s="22">
        <v>0</v>
      </c>
      <c r="K754" s="22">
        <v>4795</v>
      </c>
      <c r="L754" s="22">
        <v>5299</v>
      </c>
      <c r="M754" s="22">
        <v>1141</v>
      </c>
      <c r="N754" s="22">
        <v>644</v>
      </c>
      <c r="O754" s="22">
        <v>49749</v>
      </c>
      <c r="P754" s="22">
        <v>59920</v>
      </c>
      <c r="Q754" s="22">
        <v>714</v>
      </c>
      <c r="R754" s="22">
        <v>5159</v>
      </c>
      <c r="S754" s="22">
        <v>12978</v>
      </c>
      <c r="T754" s="22">
        <v>3563</v>
      </c>
      <c r="U754" s="22">
        <v>10318</v>
      </c>
      <c r="V754" s="22">
        <v>2121063</v>
      </c>
      <c r="W754" s="22">
        <v>0</v>
      </c>
      <c r="X754" s="22">
        <v>10570</v>
      </c>
      <c r="Y754" s="22">
        <v>156968</v>
      </c>
      <c r="Z754" s="22">
        <v>28434</v>
      </c>
      <c r="AA754" s="22">
        <v>13503</v>
      </c>
      <c r="AB754" s="22">
        <v>26761</v>
      </c>
      <c r="AC754" s="22">
        <v>105693</v>
      </c>
      <c r="AD754" s="22">
        <v>120589</v>
      </c>
      <c r="AE754" s="22">
        <v>1988</v>
      </c>
      <c r="AF754" s="22">
        <v>11872</v>
      </c>
      <c r="AG754" s="22">
        <v>0</v>
      </c>
      <c r="AH754" s="22">
        <v>15799</v>
      </c>
      <c r="AI754" s="22">
        <v>19649</v>
      </c>
      <c r="AJ754" s="22">
        <v>20804</v>
      </c>
      <c r="AK754" s="22">
        <v>19397</v>
      </c>
      <c r="AL754" s="22">
        <v>157689</v>
      </c>
      <c r="AM754" s="22">
        <v>85183</v>
      </c>
      <c r="AN754" s="22">
        <v>10206</v>
      </c>
      <c r="AO754" s="22">
        <v>15778</v>
      </c>
      <c r="AP754" s="22">
        <v>30814</v>
      </c>
      <c r="AQ754" s="22">
        <v>19971</v>
      </c>
      <c r="AR754" s="22">
        <v>30632</v>
      </c>
      <c r="AS754" s="22">
        <v>2121063</v>
      </c>
      <c r="AT754" s="22">
        <v>0</v>
      </c>
      <c r="AU754" s="22">
        <v>118384</v>
      </c>
    </row>
    <row r="755" spans="1:47" ht="15.75" customHeight="1" x14ac:dyDescent="0.25">
      <c r="A755" s="21">
        <v>44010.879791666666</v>
      </c>
      <c r="B755" s="22">
        <v>7098</v>
      </c>
      <c r="C755" s="22">
        <v>1575</v>
      </c>
      <c r="D755" s="22">
        <v>1071</v>
      </c>
      <c r="E755" s="22">
        <v>2345</v>
      </c>
      <c r="F755" s="22">
        <v>4172</v>
      </c>
      <c r="G755" s="22">
        <v>525</v>
      </c>
      <c r="H755" s="22">
        <v>1988</v>
      </c>
      <c r="I755" s="22">
        <v>2394</v>
      </c>
      <c r="J755" s="22">
        <v>0</v>
      </c>
      <c r="K755" s="22">
        <v>7448</v>
      </c>
      <c r="L755" s="22">
        <v>5348</v>
      </c>
      <c r="M755" s="22">
        <v>4802</v>
      </c>
      <c r="N755" s="22">
        <v>665</v>
      </c>
      <c r="O755" s="22">
        <v>64715</v>
      </c>
      <c r="P755" s="22">
        <v>59157</v>
      </c>
      <c r="Q755" s="22">
        <v>777</v>
      </c>
      <c r="R755" s="22">
        <v>5187</v>
      </c>
      <c r="S755" s="22">
        <v>15974</v>
      </c>
      <c r="T755" s="22">
        <v>5782</v>
      </c>
      <c r="U755" s="22">
        <v>14511</v>
      </c>
      <c r="V755" s="22">
        <v>2121063</v>
      </c>
      <c r="W755" s="22">
        <v>0</v>
      </c>
      <c r="X755" s="22">
        <v>10969</v>
      </c>
      <c r="Y755" s="22">
        <v>156968</v>
      </c>
      <c r="Z755" s="22">
        <v>28434</v>
      </c>
      <c r="AA755" s="22">
        <v>13503</v>
      </c>
      <c r="AB755" s="22">
        <v>26761</v>
      </c>
      <c r="AC755" s="22">
        <v>105693</v>
      </c>
      <c r="AD755" s="22">
        <v>120589</v>
      </c>
      <c r="AE755" s="22">
        <v>1988</v>
      </c>
      <c r="AF755" s="22">
        <v>11872</v>
      </c>
      <c r="AG755" s="22">
        <v>0</v>
      </c>
      <c r="AH755" s="22">
        <v>15799</v>
      </c>
      <c r="AI755" s="22">
        <v>19649</v>
      </c>
      <c r="AJ755" s="22">
        <v>20804</v>
      </c>
      <c r="AK755" s="22">
        <v>19397</v>
      </c>
      <c r="AL755" s="22">
        <v>157689</v>
      </c>
      <c r="AM755" s="22">
        <v>85183</v>
      </c>
      <c r="AN755" s="22">
        <v>10206</v>
      </c>
      <c r="AO755" s="22">
        <v>15778</v>
      </c>
      <c r="AP755" s="22">
        <v>30814</v>
      </c>
      <c r="AQ755" s="22">
        <v>19971</v>
      </c>
      <c r="AR755" s="22">
        <v>30632</v>
      </c>
      <c r="AS755" s="22">
        <v>2121063</v>
      </c>
      <c r="AT755" s="22">
        <v>0</v>
      </c>
      <c r="AU755" s="22">
        <v>118384</v>
      </c>
    </row>
    <row r="756" spans="1:47" ht="15.75" customHeight="1" x14ac:dyDescent="0.25">
      <c r="A756" s="21">
        <v>44010.879791666666</v>
      </c>
      <c r="B756" s="22">
        <v>9765</v>
      </c>
      <c r="C756" s="22">
        <v>1575</v>
      </c>
      <c r="D756" s="22">
        <v>1071</v>
      </c>
      <c r="E756" s="22">
        <v>2352</v>
      </c>
      <c r="F756" s="22">
        <v>4165</v>
      </c>
      <c r="G756" s="22">
        <v>525</v>
      </c>
      <c r="H756" s="22">
        <v>1988</v>
      </c>
      <c r="I756" s="22">
        <v>2373</v>
      </c>
      <c r="J756" s="22">
        <v>0</v>
      </c>
      <c r="K756" s="22">
        <v>4816</v>
      </c>
      <c r="L756" s="22">
        <v>5348</v>
      </c>
      <c r="M756" s="22">
        <v>1141</v>
      </c>
      <c r="N756" s="22">
        <v>644</v>
      </c>
      <c r="O756" s="22">
        <v>59227</v>
      </c>
      <c r="P756" s="22">
        <v>16324</v>
      </c>
      <c r="Q756" s="22">
        <v>777</v>
      </c>
      <c r="R756" s="22">
        <v>5159</v>
      </c>
      <c r="S756" s="22">
        <v>25900</v>
      </c>
      <c r="T756" s="22">
        <v>8512</v>
      </c>
      <c r="U756" s="22">
        <v>10255</v>
      </c>
      <c r="V756" s="22">
        <v>2121063</v>
      </c>
      <c r="W756" s="22">
        <v>0</v>
      </c>
      <c r="X756" s="22">
        <v>10997</v>
      </c>
      <c r="Y756" s="22">
        <v>156968</v>
      </c>
      <c r="Z756" s="22">
        <v>28434</v>
      </c>
      <c r="AA756" s="22">
        <v>13503</v>
      </c>
      <c r="AB756" s="22">
        <v>26761</v>
      </c>
      <c r="AC756" s="22">
        <v>105693</v>
      </c>
      <c r="AD756" s="22">
        <v>120589</v>
      </c>
      <c r="AE756" s="22">
        <v>1988</v>
      </c>
      <c r="AF756" s="22">
        <v>11872</v>
      </c>
      <c r="AG756" s="22">
        <v>0</v>
      </c>
      <c r="AH756" s="22">
        <v>15799</v>
      </c>
      <c r="AI756" s="22">
        <v>19649</v>
      </c>
      <c r="AJ756" s="22">
        <v>20804</v>
      </c>
      <c r="AK756" s="22">
        <v>19397</v>
      </c>
      <c r="AL756" s="22">
        <v>157689</v>
      </c>
      <c r="AM756" s="22">
        <v>85183</v>
      </c>
      <c r="AN756" s="22">
        <v>10206</v>
      </c>
      <c r="AO756" s="22">
        <v>15778</v>
      </c>
      <c r="AP756" s="22">
        <v>30814</v>
      </c>
      <c r="AQ756" s="22">
        <v>19971</v>
      </c>
      <c r="AR756" s="22">
        <v>30632</v>
      </c>
      <c r="AS756" s="22">
        <v>2121063</v>
      </c>
      <c r="AT756" s="22">
        <v>0</v>
      </c>
      <c r="AU756" s="22">
        <v>118384</v>
      </c>
    </row>
    <row r="757" spans="1:47" ht="15.75" customHeight="1" x14ac:dyDescent="0.25">
      <c r="A757" s="21">
        <v>44010.879791666666</v>
      </c>
      <c r="B757" s="22">
        <v>1764</v>
      </c>
      <c r="C757" s="22">
        <v>1575</v>
      </c>
      <c r="D757" s="22">
        <v>1106</v>
      </c>
      <c r="E757" s="22">
        <v>2359</v>
      </c>
      <c r="F757" s="22">
        <v>5474</v>
      </c>
      <c r="G757" s="22">
        <v>532</v>
      </c>
      <c r="H757" s="22">
        <v>1988</v>
      </c>
      <c r="I757" s="22">
        <v>2352</v>
      </c>
      <c r="J757" s="22">
        <v>0</v>
      </c>
      <c r="K757" s="22">
        <v>4697</v>
      </c>
      <c r="L757" s="22">
        <v>5383</v>
      </c>
      <c r="M757" s="22">
        <v>1148</v>
      </c>
      <c r="N757" s="22">
        <v>651</v>
      </c>
      <c r="O757" s="22">
        <v>48097</v>
      </c>
      <c r="P757" s="22">
        <v>57855</v>
      </c>
      <c r="Q757" s="22">
        <v>728</v>
      </c>
      <c r="R757" s="22">
        <v>5187</v>
      </c>
      <c r="S757" s="22">
        <v>9975</v>
      </c>
      <c r="T757" s="22">
        <v>3570</v>
      </c>
      <c r="U757" s="22">
        <v>10283</v>
      </c>
      <c r="V757" s="22">
        <v>2121063</v>
      </c>
      <c r="W757" s="22">
        <v>0</v>
      </c>
      <c r="X757" s="22">
        <v>12250</v>
      </c>
      <c r="Y757" s="22">
        <v>156968</v>
      </c>
      <c r="Z757" s="22">
        <v>28434</v>
      </c>
      <c r="AA757" s="22">
        <v>13503</v>
      </c>
      <c r="AB757" s="22">
        <v>26761</v>
      </c>
      <c r="AC757" s="22">
        <v>105693</v>
      </c>
      <c r="AD757" s="22">
        <v>120589</v>
      </c>
      <c r="AE757" s="22">
        <v>1988</v>
      </c>
      <c r="AF757" s="22">
        <v>11872</v>
      </c>
      <c r="AG757" s="22">
        <v>0</v>
      </c>
      <c r="AH757" s="22">
        <v>15799</v>
      </c>
      <c r="AI757" s="22">
        <v>19649</v>
      </c>
      <c r="AJ757" s="22">
        <v>20804</v>
      </c>
      <c r="AK757" s="22">
        <v>19397</v>
      </c>
      <c r="AL757" s="22">
        <v>157689</v>
      </c>
      <c r="AM757" s="22">
        <v>85183</v>
      </c>
      <c r="AN757" s="22">
        <v>10206</v>
      </c>
      <c r="AO757" s="22">
        <v>15778</v>
      </c>
      <c r="AP757" s="22">
        <v>30814</v>
      </c>
      <c r="AQ757" s="22">
        <v>19971</v>
      </c>
      <c r="AR757" s="22">
        <v>30632</v>
      </c>
      <c r="AS757" s="22">
        <v>2121063</v>
      </c>
      <c r="AT757" s="22">
        <v>0</v>
      </c>
      <c r="AU757" s="22">
        <v>118384</v>
      </c>
    </row>
    <row r="758" spans="1:47" ht="15.75" customHeight="1" x14ac:dyDescent="0.25">
      <c r="A758" s="21">
        <v>44010.879791666666</v>
      </c>
      <c r="B758" s="22">
        <v>7035</v>
      </c>
      <c r="C758" s="22">
        <v>1575</v>
      </c>
      <c r="D758" s="22">
        <v>1071</v>
      </c>
      <c r="E758" s="22">
        <v>2331</v>
      </c>
      <c r="F758" s="22">
        <v>4116</v>
      </c>
      <c r="G758" s="22">
        <v>532</v>
      </c>
      <c r="H758" s="22">
        <v>1988</v>
      </c>
      <c r="I758" s="22">
        <v>2338</v>
      </c>
      <c r="J758" s="22">
        <v>0</v>
      </c>
      <c r="K758" s="22">
        <v>4704</v>
      </c>
      <c r="L758" s="22">
        <v>5264</v>
      </c>
      <c r="M758" s="22">
        <v>1225</v>
      </c>
      <c r="N758" s="22">
        <v>644</v>
      </c>
      <c r="O758" s="22">
        <v>62930</v>
      </c>
      <c r="P758" s="22">
        <v>16107</v>
      </c>
      <c r="Q758" s="22">
        <v>770</v>
      </c>
      <c r="R758" s="22">
        <v>5159</v>
      </c>
      <c r="S758" s="22">
        <v>19446</v>
      </c>
      <c r="T758" s="22">
        <v>3591</v>
      </c>
      <c r="U758" s="22">
        <v>10360</v>
      </c>
      <c r="V758" s="22">
        <v>2121063</v>
      </c>
      <c r="W758" s="22">
        <v>0</v>
      </c>
      <c r="X758" s="22">
        <v>13377</v>
      </c>
      <c r="Y758" s="22">
        <v>156968</v>
      </c>
      <c r="Z758" s="22">
        <v>28434</v>
      </c>
      <c r="AA758" s="22">
        <v>13503</v>
      </c>
      <c r="AB758" s="22">
        <v>26761</v>
      </c>
      <c r="AC758" s="22">
        <v>105693</v>
      </c>
      <c r="AD758" s="22">
        <v>120589</v>
      </c>
      <c r="AE758" s="22">
        <v>1988</v>
      </c>
      <c r="AF758" s="22">
        <v>11872</v>
      </c>
      <c r="AG758" s="22">
        <v>0</v>
      </c>
      <c r="AH758" s="22">
        <v>15799</v>
      </c>
      <c r="AI758" s="22">
        <v>19649</v>
      </c>
      <c r="AJ758" s="22">
        <v>20804</v>
      </c>
      <c r="AK758" s="22">
        <v>19397</v>
      </c>
      <c r="AL758" s="22">
        <v>157689</v>
      </c>
      <c r="AM758" s="22">
        <v>85183</v>
      </c>
      <c r="AN758" s="22">
        <v>10206</v>
      </c>
      <c r="AO758" s="22">
        <v>15778</v>
      </c>
      <c r="AP758" s="22">
        <v>30814</v>
      </c>
      <c r="AQ758" s="22">
        <v>19971</v>
      </c>
      <c r="AR758" s="22">
        <v>30632</v>
      </c>
      <c r="AS758" s="22">
        <v>2121063</v>
      </c>
      <c r="AT758" s="22">
        <v>0</v>
      </c>
      <c r="AU758" s="22">
        <v>118384</v>
      </c>
    </row>
    <row r="759" spans="1:47" ht="15.75" customHeight="1" x14ac:dyDescent="0.25">
      <c r="A759" s="21">
        <v>44010.879791666666</v>
      </c>
      <c r="B759" s="22">
        <v>14714</v>
      </c>
      <c r="C759" s="22">
        <v>1575</v>
      </c>
      <c r="D759" s="22">
        <v>1071</v>
      </c>
      <c r="E759" s="22">
        <v>2331</v>
      </c>
      <c r="F759" s="22">
        <v>4116</v>
      </c>
      <c r="G759" s="22">
        <v>532</v>
      </c>
      <c r="H759" s="22">
        <v>1988</v>
      </c>
      <c r="I759" s="22">
        <v>2338</v>
      </c>
      <c r="J759" s="22">
        <v>0</v>
      </c>
      <c r="K759" s="22">
        <v>4683</v>
      </c>
      <c r="L759" s="22">
        <v>5264</v>
      </c>
      <c r="M759" s="22">
        <v>1232</v>
      </c>
      <c r="N759" s="22">
        <v>672</v>
      </c>
      <c r="O759" s="22">
        <v>61817</v>
      </c>
      <c r="P759" s="22">
        <v>16107</v>
      </c>
      <c r="Q759" s="22">
        <v>770</v>
      </c>
      <c r="R759" s="22">
        <v>5138</v>
      </c>
      <c r="S759" s="22">
        <v>21462</v>
      </c>
      <c r="T759" s="22">
        <v>3528</v>
      </c>
      <c r="U759" s="22">
        <v>10234</v>
      </c>
      <c r="V759" s="22">
        <v>2121063</v>
      </c>
      <c r="W759" s="22">
        <v>0</v>
      </c>
      <c r="X759" s="22">
        <v>13881</v>
      </c>
      <c r="Y759" s="22">
        <v>156968</v>
      </c>
      <c r="Z759" s="22">
        <v>28434</v>
      </c>
      <c r="AA759" s="22">
        <v>13503</v>
      </c>
      <c r="AB759" s="22">
        <v>26761</v>
      </c>
      <c r="AC759" s="22">
        <v>105693</v>
      </c>
      <c r="AD759" s="22">
        <v>120589</v>
      </c>
      <c r="AE759" s="22">
        <v>1988</v>
      </c>
      <c r="AF759" s="22">
        <v>11872</v>
      </c>
      <c r="AG759" s="22">
        <v>0</v>
      </c>
      <c r="AH759" s="22">
        <v>15799</v>
      </c>
      <c r="AI759" s="22">
        <v>19649</v>
      </c>
      <c r="AJ759" s="22">
        <v>20804</v>
      </c>
      <c r="AK759" s="22">
        <v>19397</v>
      </c>
      <c r="AL759" s="22">
        <v>157689</v>
      </c>
      <c r="AM759" s="22">
        <v>85183</v>
      </c>
      <c r="AN759" s="22">
        <v>10206</v>
      </c>
      <c r="AO759" s="22">
        <v>15778</v>
      </c>
      <c r="AP759" s="22">
        <v>30814</v>
      </c>
      <c r="AQ759" s="22">
        <v>19971</v>
      </c>
      <c r="AR759" s="22">
        <v>30632</v>
      </c>
      <c r="AS759" s="22">
        <v>2121063</v>
      </c>
      <c r="AT759" s="22">
        <v>0</v>
      </c>
      <c r="AU759" s="22">
        <v>118384</v>
      </c>
    </row>
    <row r="760" spans="1:47" ht="15.75" customHeight="1" x14ac:dyDescent="0.25">
      <c r="A760" s="21">
        <v>44010.879791666666</v>
      </c>
      <c r="B760" s="22">
        <v>6993</v>
      </c>
      <c r="C760" s="22">
        <v>1575</v>
      </c>
      <c r="D760" s="22">
        <v>1071</v>
      </c>
      <c r="E760" s="22">
        <v>2359</v>
      </c>
      <c r="F760" s="22">
        <v>4179</v>
      </c>
      <c r="G760" s="22">
        <v>532</v>
      </c>
      <c r="H760" s="22">
        <v>1988</v>
      </c>
      <c r="I760" s="22">
        <v>2387</v>
      </c>
      <c r="J760" s="22">
        <v>0</v>
      </c>
      <c r="K760" s="22">
        <v>4697</v>
      </c>
      <c r="L760" s="22">
        <v>5257</v>
      </c>
      <c r="M760" s="22">
        <v>1148</v>
      </c>
      <c r="N760" s="22">
        <v>651</v>
      </c>
      <c r="O760" s="22">
        <v>57337</v>
      </c>
      <c r="P760" s="22">
        <v>60102</v>
      </c>
      <c r="Q760" s="22">
        <v>10143</v>
      </c>
      <c r="R760" s="22">
        <v>6461</v>
      </c>
      <c r="S760" s="22">
        <v>9940</v>
      </c>
      <c r="T760" s="22">
        <v>3570</v>
      </c>
      <c r="U760" s="22">
        <v>10472</v>
      </c>
      <c r="V760" s="22">
        <v>2121063</v>
      </c>
      <c r="W760" s="22">
        <v>0</v>
      </c>
      <c r="X760" s="22">
        <v>10423</v>
      </c>
      <c r="Y760" s="22">
        <v>156968</v>
      </c>
      <c r="Z760" s="22">
        <v>28434</v>
      </c>
      <c r="AA760" s="22">
        <v>13503</v>
      </c>
      <c r="AB760" s="22">
        <v>26761</v>
      </c>
      <c r="AC760" s="22">
        <v>105693</v>
      </c>
      <c r="AD760" s="22">
        <v>120589</v>
      </c>
      <c r="AE760" s="22">
        <v>1988</v>
      </c>
      <c r="AF760" s="22">
        <v>11872</v>
      </c>
      <c r="AG760" s="22">
        <v>0</v>
      </c>
      <c r="AH760" s="22">
        <v>15799</v>
      </c>
      <c r="AI760" s="22">
        <v>19649</v>
      </c>
      <c r="AJ760" s="22">
        <v>20804</v>
      </c>
      <c r="AK760" s="22">
        <v>19397</v>
      </c>
      <c r="AL760" s="22">
        <v>157689</v>
      </c>
      <c r="AM760" s="22">
        <v>85183</v>
      </c>
      <c r="AN760" s="22">
        <v>10206</v>
      </c>
      <c r="AO760" s="22">
        <v>15778</v>
      </c>
      <c r="AP760" s="22">
        <v>30814</v>
      </c>
      <c r="AQ760" s="22">
        <v>19971</v>
      </c>
      <c r="AR760" s="22">
        <v>30632</v>
      </c>
      <c r="AS760" s="22">
        <v>2121063</v>
      </c>
      <c r="AT760" s="22">
        <v>0</v>
      </c>
      <c r="AU760" s="22">
        <v>118384</v>
      </c>
    </row>
    <row r="761" spans="1:47" ht="15.75" customHeight="1" x14ac:dyDescent="0.25">
      <c r="A761" s="21">
        <v>44010.879791666666</v>
      </c>
      <c r="B761" s="22">
        <v>7007</v>
      </c>
      <c r="C761" s="22">
        <v>1575</v>
      </c>
      <c r="D761" s="22">
        <v>3493</v>
      </c>
      <c r="E761" s="22">
        <v>2387</v>
      </c>
      <c r="F761" s="22">
        <v>4242</v>
      </c>
      <c r="G761" s="22">
        <v>525</v>
      </c>
      <c r="H761" s="22">
        <v>1988</v>
      </c>
      <c r="I761" s="22">
        <v>2338</v>
      </c>
      <c r="J761" s="22">
        <v>0</v>
      </c>
      <c r="K761" s="22">
        <v>14245</v>
      </c>
      <c r="L761" s="22">
        <v>5369</v>
      </c>
      <c r="M761" s="22">
        <v>1197</v>
      </c>
      <c r="N761" s="22">
        <v>651</v>
      </c>
      <c r="O761" s="22">
        <v>55342</v>
      </c>
      <c r="P761" s="22">
        <v>16303</v>
      </c>
      <c r="Q761" s="22">
        <v>749</v>
      </c>
      <c r="R761" s="22">
        <v>6468</v>
      </c>
      <c r="S761" s="22">
        <v>17815</v>
      </c>
      <c r="T761" s="22">
        <v>3542</v>
      </c>
      <c r="U761" s="22">
        <v>10290</v>
      </c>
      <c r="V761" s="22">
        <v>2121063</v>
      </c>
      <c r="W761" s="22">
        <v>0</v>
      </c>
      <c r="X761" s="22">
        <v>11123</v>
      </c>
      <c r="Y761" s="22">
        <v>156968</v>
      </c>
      <c r="Z761" s="22">
        <v>28434</v>
      </c>
      <c r="AA761" s="22">
        <v>13503</v>
      </c>
      <c r="AB761" s="22">
        <v>26761</v>
      </c>
      <c r="AC761" s="22">
        <v>105693</v>
      </c>
      <c r="AD761" s="22">
        <v>120589</v>
      </c>
      <c r="AE761" s="22">
        <v>1988</v>
      </c>
      <c r="AF761" s="22">
        <v>11872</v>
      </c>
      <c r="AG761" s="22">
        <v>0</v>
      </c>
      <c r="AH761" s="22">
        <v>15799</v>
      </c>
      <c r="AI761" s="22">
        <v>19649</v>
      </c>
      <c r="AJ761" s="22">
        <v>20804</v>
      </c>
      <c r="AK761" s="22">
        <v>19397</v>
      </c>
      <c r="AL761" s="22">
        <v>157689</v>
      </c>
      <c r="AM761" s="22">
        <v>85183</v>
      </c>
      <c r="AN761" s="22">
        <v>10206</v>
      </c>
      <c r="AO761" s="22">
        <v>15778</v>
      </c>
      <c r="AP761" s="22">
        <v>30814</v>
      </c>
      <c r="AQ761" s="22">
        <v>19971</v>
      </c>
      <c r="AR761" s="22">
        <v>30632</v>
      </c>
      <c r="AS761" s="22">
        <v>2121063</v>
      </c>
      <c r="AT761" s="22">
        <v>0</v>
      </c>
      <c r="AU761" s="22">
        <v>118384</v>
      </c>
    </row>
    <row r="762" spans="1:47" ht="15.75" customHeight="1" x14ac:dyDescent="0.25">
      <c r="A762" s="21">
        <v>44010.879791666666</v>
      </c>
      <c r="B762" s="22">
        <v>9751</v>
      </c>
      <c r="C762" s="22">
        <v>1575</v>
      </c>
      <c r="D762" s="22">
        <v>1064</v>
      </c>
      <c r="E762" s="22">
        <v>2352</v>
      </c>
      <c r="F762" s="22">
        <v>4004</v>
      </c>
      <c r="G762" s="22">
        <v>525</v>
      </c>
      <c r="H762" s="22">
        <v>1988</v>
      </c>
      <c r="I762" s="22">
        <v>2345</v>
      </c>
      <c r="J762" s="22">
        <v>0</v>
      </c>
      <c r="K762" s="22">
        <v>4718</v>
      </c>
      <c r="L762" s="22">
        <v>5376</v>
      </c>
      <c r="M762" s="22">
        <v>1141</v>
      </c>
      <c r="N762" s="22">
        <v>644</v>
      </c>
      <c r="O762" s="22">
        <v>52822</v>
      </c>
      <c r="P762" s="22">
        <v>16233</v>
      </c>
      <c r="Q762" s="22">
        <v>714</v>
      </c>
      <c r="R762" s="22">
        <v>6496</v>
      </c>
      <c r="S762" s="22">
        <v>16331</v>
      </c>
      <c r="T762" s="22">
        <v>3584</v>
      </c>
      <c r="U762" s="22">
        <v>10318</v>
      </c>
      <c r="V762" s="22">
        <v>2121063</v>
      </c>
      <c r="W762" s="22">
        <v>0</v>
      </c>
      <c r="X762" s="22">
        <v>20013</v>
      </c>
      <c r="Y762" s="22">
        <v>156968</v>
      </c>
      <c r="Z762" s="22">
        <v>28434</v>
      </c>
      <c r="AA762" s="22">
        <v>13503</v>
      </c>
      <c r="AB762" s="22">
        <v>26761</v>
      </c>
      <c r="AC762" s="22">
        <v>105693</v>
      </c>
      <c r="AD762" s="22">
        <v>120589</v>
      </c>
      <c r="AE762" s="22">
        <v>1988</v>
      </c>
      <c r="AF762" s="22">
        <v>11872</v>
      </c>
      <c r="AG762" s="22">
        <v>0</v>
      </c>
      <c r="AH762" s="22">
        <v>15799</v>
      </c>
      <c r="AI762" s="22">
        <v>19649</v>
      </c>
      <c r="AJ762" s="22">
        <v>20804</v>
      </c>
      <c r="AK762" s="22">
        <v>19397</v>
      </c>
      <c r="AL762" s="22">
        <v>157689</v>
      </c>
      <c r="AM762" s="22">
        <v>85183</v>
      </c>
      <c r="AN762" s="22">
        <v>10206</v>
      </c>
      <c r="AO762" s="22">
        <v>15778</v>
      </c>
      <c r="AP762" s="22">
        <v>30814</v>
      </c>
      <c r="AQ762" s="22">
        <v>19971</v>
      </c>
      <c r="AR762" s="22">
        <v>30632</v>
      </c>
      <c r="AS762" s="22">
        <v>2121063</v>
      </c>
      <c r="AT762" s="22">
        <v>0</v>
      </c>
      <c r="AU762" s="22">
        <v>118384</v>
      </c>
    </row>
    <row r="763" spans="1:47" ht="15.75" customHeight="1" x14ac:dyDescent="0.25">
      <c r="A763" s="21">
        <v>44010.879791666666</v>
      </c>
      <c r="B763" s="22">
        <v>9156</v>
      </c>
      <c r="C763" s="22">
        <v>1575</v>
      </c>
      <c r="D763" s="22">
        <v>1064</v>
      </c>
      <c r="E763" s="22">
        <v>2366</v>
      </c>
      <c r="F763" s="22">
        <v>5866</v>
      </c>
      <c r="G763" s="22">
        <v>525</v>
      </c>
      <c r="H763" s="22">
        <v>1988</v>
      </c>
      <c r="I763" s="22">
        <v>2352</v>
      </c>
      <c r="J763" s="22">
        <v>0</v>
      </c>
      <c r="K763" s="22">
        <v>6979</v>
      </c>
      <c r="L763" s="22">
        <v>5306</v>
      </c>
      <c r="M763" s="22">
        <v>1225</v>
      </c>
      <c r="N763" s="22">
        <v>644</v>
      </c>
      <c r="O763" s="22">
        <v>64708</v>
      </c>
      <c r="P763" s="22">
        <v>59899</v>
      </c>
      <c r="Q763" s="22">
        <v>714</v>
      </c>
      <c r="R763" s="22">
        <v>5187</v>
      </c>
      <c r="S763" s="22">
        <v>12936</v>
      </c>
      <c r="T763" s="22">
        <v>9422</v>
      </c>
      <c r="U763" s="22">
        <v>10325</v>
      </c>
      <c r="V763" s="22">
        <v>2121063</v>
      </c>
      <c r="W763" s="22">
        <v>0</v>
      </c>
      <c r="X763" s="22">
        <v>11039</v>
      </c>
      <c r="Y763" s="22">
        <v>156968</v>
      </c>
      <c r="Z763" s="22">
        <v>28434</v>
      </c>
      <c r="AA763" s="22">
        <v>13503</v>
      </c>
      <c r="AB763" s="22">
        <v>26761</v>
      </c>
      <c r="AC763" s="22">
        <v>105693</v>
      </c>
      <c r="AD763" s="22">
        <v>120589</v>
      </c>
      <c r="AE763" s="22">
        <v>1988</v>
      </c>
      <c r="AF763" s="22">
        <v>11872</v>
      </c>
      <c r="AG763" s="22">
        <v>0</v>
      </c>
      <c r="AH763" s="22">
        <v>15799</v>
      </c>
      <c r="AI763" s="22">
        <v>19649</v>
      </c>
      <c r="AJ763" s="22">
        <v>20804</v>
      </c>
      <c r="AK763" s="22">
        <v>19397</v>
      </c>
      <c r="AL763" s="22">
        <v>157689</v>
      </c>
      <c r="AM763" s="22">
        <v>85183</v>
      </c>
      <c r="AN763" s="22">
        <v>10206</v>
      </c>
      <c r="AO763" s="22">
        <v>15778</v>
      </c>
      <c r="AP763" s="22">
        <v>30814</v>
      </c>
      <c r="AQ763" s="22">
        <v>19971</v>
      </c>
      <c r="AR763" s="22">
        <v>30632</v>
      </c>
      <c r="AS763" s="22">
        <v>2121063</v>
      </c>
      <c r="AT763" s="22">
        <v>0</v>
      </c>
      <c r="AU763" s="22">
        <v>118384</v>
      </c>
    </row>
    <row r="764" spans="1:47" ht="15.75" customHeight="1" x14ac:dyDescent="0.25">
      <c r="A764" s="21">
        <v>44010.879791666666</v>
      </c>
      <c r="B764" s="22">
        <v>26509</v>
      </c>
      <c r="C764" s="22">
        <v>1575</v>
      </c>
      <c r="D764" s="22">
        <v>1064</v>
      </c>
      <c r="E764" s="22">
        <v>2352</v>
      </c>
      <c r="F764" s="22">
        <v>4158</v>
      </c>
      <c r="G764" s="22">
        <v>525</v>
      </c>
      <c r="H764" s="22">
        <v>1988</v>
      </c>
      <c r="I764" s="22">
        <v>2366</v>
      </c>
      <c r="J764" s="22">
        <v>0</v>
      </c>
      <c r="K764" s="22">
        <v>4753</v>
      </c>
      <c r="L764" s="22">
        <v>5292</v>
      </c>
      <c r="M764" s="22">
        <v>1141</v>
      </c>
      <c r="N764" s="22">
        <v>651</v>
      </c>
      <c r="O764" s="22">
        <v>49742</v>
      </c>
      <c r="P764" s="22">
        <v>17920</v>
      </c>
      <c r="Q764" s="22">
        <v>763</v>
      </c>
      <c r="R764" s="22">
        <v>5180</v>
      </c>
      <c r="S764" s="22">
        <v>16345</v>
      </c>
      <c r="T764" s="22">
        <v>5761</v>
      </c>
      <c r="U764" s="22">
        <v>10297</v>
      </c>
      <c r="V764" s="22">
        <v>2121063</v>
      </c>
      <c r="W764" s="22">
        <v>0</v>
      </c>
      <c r="X764" s="22">
        <v>11193</v>
      </c>
      <c r="Y764" s="22">
        <v>156968</v>
      </c>
      <c r="Z764" s="22">
        <v>28434</v>
      </c>
      <c r="AA764" s="22">
        <v>13503</v>
      </c>
      <c r="AB764" s="22">
        <v>26761</v>
      </c>
      <c r="AC764" s="22">
        <v>105693</v>
      </c>
      <c r="AD764" s="22">
        <v>120589</v>
      </c>
      <c r="AE764" s="22">
        <v>1988</v>
      </c>
      <c r="AF764" s="22">
        <v>11872</v>
      </c>
      <c r="AG764" s="22">
        <v>0</v>
      </c>
      <c r="AH764" s="22">
        <v>15799</v>
      </c>
      <c r="AI764" s="22">
        <v>19649</v>
      </c>
      <c r="AJ764" s="22">
        <v>20804</v>
      </c>
      <c r="AK764" s="22">
        <v>19397</v>
      </c>
      <c r="AL764" s="22">
        <v>157689</v>
      </c>
      <c r="AM764" s="22">
        <v>85183</v>
      </c>
      <c r="AN764" s="22">
        <v>10206</v>
      </c>
      <c r="AO764" s="22">
        <v>15778</v>
      </c>
      <c r="AP764" s="22">
        <v>30814</v>
      </c>
      <c r="AQ764" s="22">
        <v>19971</v>
      </c>
      <c r="AR764" s="22">
        <v>30632</v>
      </c>
      <c r="AS764" s="22">
        <v>2121063</v>
      </c>
      <c r="AT764" s="22">
        <v>0</v>
      </c>
      <c r="AU764" s="22">
        <v>118384</v>
      </c>
    </row>
    <row r="765" spans="1:47" ht="15.75" customHeight="1" x14ac:dyDescent="0.25">
      <c r="A765" s="21">
        <v>44010.879791666666</v>
      </c>
      <c r="B765" s="22">
        <v>16499</v>
      </c>
      <c r="C765" s="22">
        <v>1575</v>
      </c>
      <c r="D765" s="22">
        <v>1092</v>
      </c>
      <c r="E765" s="22">
        <v>2380</v>
      </c>
      <c r="F765" s="22">
        <v>4242</v>
      </c>
      <c r="G765" s="22">
        <v>525</v>
      </c>
      <c r="H765" s="22">
        <v>1988</v>
      </c>
      <c r="I765" s="22">
        <v>2345</v>
      </c>
      <c r="J765" s="22">
        <v>0</v>
      </c>
      <c r="K765" s="22">
        <v>4774</v>
      </c>
      <c r="L765" s="22">
        <v>5355</v>
      </c>
      <c r="M765" s="22">
        <v>1141</v>
      </c>
      <c r="N765" s="22">
        <v>644</v>
      </c>
      <c r="O765" s="22">
        <v>49742</v>
      </c>
      <c r="P765" s="22">
        <v>57974</v>
      </c>
      <c r="Q765" s="22">
        <v>728</v>
      </c>
      <c r="R765" s="22">
        <v>5159</v>
      </c>
      <c r="S765" s="22">
        <v>26005</v>
      </c>
      <c r="T765" s="22">
        <v>3647</v>
      </c>
      <c r="U765" s="22">
        <v>10486</v>
      </c>
      <c r="V765" s="22">
        <v>2121063</v>
      </c>
      <c r="W765" s="22">
        <v>0</v>
      </c>
      <c r="X765" s="22">
        <v>10563</v>
      </c>
      <c r="Y765" s="22">
        <v>156968</v>
      </c>
      <c r="Z765" s="22">
        <v>28434</v>
      </c>
      <c r="AA765" s="22">
        <v>13503</v>
      </c>
      <c r="AB765" s="22">
        <v>26761</v>
      </c>
      <c r="AC765" s="22">
        <v>105693</v>
      </c>
      <c r="AD765" s="22">
        <v>120589</v>
      </c>
      <c r="AE765" s="22">
        <v>1988</v>
      </c>
      <c r="AF765" s="22">
        <v>11872</v>
      </c>
      <c r="AG765" s="22">
        <v>0</v>
      </c>
      <c r="AH765" s="22">
        <v>15799</v>
      </c>
      <c r="AI765" s="22">
        <v>19649</v>
      </c>
      <c r="AJ765" s="22">
        <v>20804</v>
      </c>
      <c r="AK765" s="22">
        <v>19397</v>
      </c>
      <c r="AL765" s="22">
        <v>157689</v>
      </c>
      <c r="AM765" s="22">
        <v>85183</v>
      </c>
      <c r="AN765" s="22">
        <v>10206</v>
      </c>
      <c r="AO765" s="22">
        <v>15778</v>
      </c>
      <c r="AP765" s="22">
        <v>30814</v>
      </c>
      <c r="AQ765" s="22">
        <v>19971</v>
      </c>
      <c r="AR765" s="22">
        <v>30632</v>
      </c>
      <c r="AS765" s="22">
        <v>2121063</v>
      </c>
      <c r="AT765" s="22">
        <v>0</v>
      </c>
      <c r="AU765" s="22">
        <v>118384</v>
      </c>
    </row>
    <row r="766" spans="1:47" ht="15.75" customHeight="1" x14ac:dyDescent="0.25">
      <c r="A766" s="21">
        <v>44010.879791666666</v>
      </c>
      <c r="B766" s="22">
        <v>51093</v>
      </c>
      <c r="C766" s="22">
        <v>1575</v>
      </c>
      <c r="D766" s="22">
        <v>1092</v>
      </c>
      <c r="E766" s="22">
        <v>2338</v>
      </c>
      <c r="F766" s="22">
        <v>4130</v>
      </c>
      <c r="G766" s="22">
        <v>525</v>
      </c>
      <c r="H766" s="22">
        <v>1988</v>
      </c>
      <c r="I766" s="22">
        <v>2373</v>
      </c>
      <c r="J766" s="22">
        <v>0</v>
      </c>
      <c r="K766" s="22">
        <v>4732</v>
      </c>
      <c r="L766" s="22">
        <v>5383</v>
      </c>
      <c r="M766" s="22">
        <v>10801</v>
      </c>
      <c r="N766" s="22">
        <v>693</v>
      </c>
      <c r="O766" s="22">
        <v>70098</v>
      </c>
      <c r="P766" s="22">
        <v>57785</v>
      </c>
      <c r="Q766" s="22">
        <v>721</v>
      </c>
      <c r="R766" s="22">
        <v>5180</v>
      </c>
      <c r="S766" s="22">
        <v>10010</v>
      </c>
      <c r="T766" s="22">
        <v>3570</v>
      </c>
      <c r="U766" s="22">
        <v>10227</v>
      </c>
      <c r="V766" s="22">
        <v>2121063</v>
      </c>
      <c r="W766" s="22">
        <v>0</v>
      </c>
      <c r="X766" s="22">
        <v>20608</v>
      </c>
      <c r="Y766" s="22">
        <v>156968</v>
      </c>
      <c r="Z766" s="22">
        <v>28434</v>
      </c>
      <c r="AA766" s="22">
        <v>13503</v>
      </c>
      <c r="AB766" s="22">
        <v>26761</v>
      </c>
      <c r="AC766" s="22">
        <v>105693</v>
      </c>
      <c r="AD766" s="22">
        <v>120589</v>
      </c>
      <c r="AE766" s="22">
        <v>1988</v>
      </c>
      <c r="AF766" s="22">
        <v>11872</v>
      </c>
      <c r="AG766" s="22">
        <v>0</v>
      </c>
      <c r="AH766" s="22">
        <v>15799</v>
      </c>
      <c r="AI766" s="22">
        <v>19649</v>
      </c>
      <c r="AJ766" s="22">
        <v>20804</v>
      </c>
      <c r="AK766" s="22">
        <v>19397</v>
      </c>
      <c r="AL766" s="22">
        <v>157689</v>
      </c>
      <c r="AM766" s="22">
        <v>85183</v>
      </c>
      <c r="AN766" s="22">
        <v>10206</v>
      </c>
      <c r="AO766" s="22">
        <v>15778</v>
      </c>
      <c r="AP766" s="22">
        <v>30814</v>
      </c>
      <c r="AQ766" s="22">
        <v>19971</v>
      </c>
      <c r="AR766" s="22">
        <v>30632</v>
      </c>
      <c r="AS766" s="22">
        <v>2121063</v>
      </c>
      <c r="AT766" s="22">
        <v>0</v>
      </c>
      <c r="AU766" s="22">
        <v>118384</v>
      </c>
    </row>
    <row r="767" spans="1:47" ht="15.75" customHeight="1" x14ac:dyDescent="0.25">
      <c r="A767" s="21">
        <v>44010.879791666666</v>
      </c>
      <c r="B767" s="22">
        <v>9681</v>
      </c>
      <c r="C767" s="22">
        <v>1575</v>
      </c>
      <c r="D767" s="22">
        <v>1078</v>
      </c>
      <c r="E767" s="22">
        <v>2331</v>
      </c>
      <c r="F767" s="22">
        <v>4130</v>
      </c>
      <c r="G767" s="22">
        <v>525</v>
      </c>
      <c r="H767" s="22">
        <v>1988</v>
      </c>
      <c r="I767" s="22">
        <v>2387</v>
      </c>
      <c r="J767" s="22">
        <v>0</v>
      </c>
      <c r="K767" s="22">
        <v>4746</v>
      </c>
      <c r="L767" s="22">
        <v>5257</v>
      </c>
      <c r="M767" s="22">
        <v>1211</v>
      </c>
      <c r="N767" s="22">
        <v>644</v>
      </c>
      <c r="O767" s="22">
        <v>57855</v>
      </c>
      <c r="P767" s="22">
        <v>16121</v>
      </c>
      <c r="Q767" s="22">
        <v>770</v>
      </c>
      <c r="R767" s="22">
        <v>5138</v>
      </c>
      <c r="S767" s="22">
        <v>19383</v>
      </c>
      <c r="T767" s="22">
        <v>4830</v>
      </c>
      <c r="U767" s="22">
        <v>10248</v>
      </c>
      <c r="V767" s="22">
        <v>2121063</v>
      </c>
      <c r="W767" s="22">
        <v>0</v>
      </c>
      <c r="X767" s="22">
        <v>11130</v>
      </c>
      <c r="Y767" s="22">
        <v>156968</v>
      </c>
      <c r="Z767" s="22">
        <v>28434</v>
      </c>
      <c r="AA767" s="22">
        <v>13503</v>
      </c>
      <c r="AB767" s="22">
        <v>26761</v>
      </c>
      <c r="AC767" s="22">
        <v>105693</v>
      </c>
      <c r="AD767" s="22">
        <v>120589</v>
      </c>
      <c r="AE767" s="22">
        <v>1988</v>
      </c>
      <c r="AF767" s="22">
        <v>11872</v>
      </c>
      <c r="AG767" s="22">
        <v>0</v>
      </c>
      <c r="AH767" s="22">
        <v>15799</v>
      </c>
      <c r="AI767" s="22">
        <v>19649</v>
      </c>
      <c r="AJ767" s="22">
        <v>20804</v>
      </c>
      <c r="AK767" s="22">
        <v>19397</v>
      </c>
      <c r="AL767" s="22">
        <v>157689</v>
      </c>
      <c r="AM767" s="22">
        <v>85183</v>
      </c>
      <c r="AN767" s="22">
        <v>10206</v>
      </c>
      <c r="AO767" s="22">
        <v>15778</v>
      </c>
      <c r="AP767" s="22">
        <v>30814</v>
      </c>
      <c r="AQ767" s="22">
        <v>19971</v>
      </c>
      <c r="AR767" s="22">
        <v>30632</v>
      </c>
      <c r="AS767" s="22">
        <v>2121063</v>
      </c>
      <c r="AT767" s="22">
        <v>0</v>
      </c>
      <c r="AU767" s="22">
        <v>118384</v>
      </c>
    </row>
    <row r="768" spans="1:47" ht="15.75" customHeight="1" x14ac:dyDescent="0.25">
      <c r="A768" s="21">
        <v>44010.879791666666</v>
      </c>
      <c r="B768" s="22">
        <v>9674</v>
      </c>
      <c r="C768" s="22">
        <v>1575</v>
      </c>
      <c r="D768" s="22">
        <v>1078</v>
      </c>
      <c r="E768" s="22">
        <v>2331</v>
      </c>
      <c r="F768" s="22">
        <v>4130</v>
      </c>
      <c r="G768" s="22">
        <v>525</v>
      </c>
      <c r="H768" s="22">
        <v>1988</v>
      </c>
      <c r="I768" s="22">
        <v>2317</v>
      </c>
      <c r="J768" s="22">
        <v>0</v>
      </c>
      <c r="K768" s="22">
        <v>4683</v>
      </c>
      <c r="L768" s="22">
        <v>10073</v>
      </c>
      <c r="M768" s="22">
        <v>1232</v>
      </c>
      <c r="N768" s="22">
        <v>658</v>
      </c>
      <c r="O768" s="22">
        <v>60158</v>
      </c>
      <c r="P768" s="22">
        <v>68159</v>
      </c>
      <c r="Q768" s="22">
        <v>721</v>
      </c>
      <c r="R768" s="22">
        <v>5159</v>
      </c>
      <c r="S768" s="22">
        <v>9947</v>
      </c>
      <c r="T768" s="22">
        <v>3528</v>
      </c>
      <c r="U768" s="22">
        <v>10311</v>
      </c>
      <c r="V768" s="22">
        <v>2121063</v>
      </c>
      <c r="W768" s="22">
        <v>0</v>
      </c>
      <c r="X768" s="22">
        <v>14784</v>
      </c>
      <c r="Y768" s="22">
        <v>156968</v>
      </c>
      <c r="Z768" s="22">
        <v>28434</v>
      </c>
      <c r="AA768" s="22">
        <v>13503</v>
      </c>
      <c r="AB768" s="22">
        <v>26761</v>
      </c>
      <c r="AC768" s="22">
        <v>105693</v>
      </c>
      <c r="AD768" s="22">
        <v>120589</v>
      </c>
      <c r="AE768" s="22">
        <v>1988</v>
      </c>
      <c r="AF768" s="22">
        <v>11872</v>
      </c>
      <c r="AG768" s="22">
        <v>0</v>
      </c>
      <c r="AH768" s="22">
        <v>15799</v>
      </c>
      <c r="AI768" s="22">
        <v>19649</v>
      </c>
      <c r="AJ768" s="22">
        <v>20804</v>
      </c>
      <c r="AK768" s="22">
        <v>19397</v>
      </c>
      <c r="AL768" s="22">
        <v>157689</v>
      </c>
      <c r="AM768" s="22">
        <v>85183</v>
      </c>
      <c r="AN768" s="22">
        <v>10206</v>
      </c>
      <c r="AO768" s="22">
        <v>15778</v>
      </c>
      <c r="AP768" s="22">
        <v>30814</v>
      </c>
      <c r="AQ768" s="22">
        <v>19971</v>
      </c>
      <c r="AR768" s="22">
        <v>30632</v>
      </c>
      <c r="AS768" s="22">
        <v>2121063</v>
      </c>
      <c r="AT768" s="22">
        <v>0</v>
      </c>
      <c r="AU768" s="22">
        <v>118384</v>
      </c>
    </row>
    <row r="769" spans="1:47" ht="15.75" customHeight="1" x14ac:dyDescent="0.25">
      <c r="A769" s="21">
        <v>44010.879791666666</v>
      </c>
      <c r="B769" s="22">
        <v>6993</v>
      </c>
      <c r="C769" s="22">
        <v>1575</v>
      </c>
      <c r="D769" s="22">
        <v>1078</v>
      </c>
      <c r="E769" s="22">
        <v>2366</v>
      </c>
      <c r="F769" s="22">
        <v>4158</v>
      </c>
      <c r="G769" s="22">
        <v>525</v>
      </c>
      <c r="H769" s="22">
        <v>1988</v>
      </c>
      <c r="I769" s="22">
        <v>2373</v>
      </c>
      <c r="J769" s="22">
        <v>0</v>
      </c>
      <c r="K769" s="22">
        <v>4704</v>
      </c>
      <c r="L769" s="22">
        <v>5250</v>
      </c>
      <c r="M769" s="22">
        <v>1197</v>
      </c>
      <c r="N769" s="22">
        <v>7518</v>
      </c>
      <c r="O769" s="22">
        <v>57505</v>
      </c>
      <c r="P769" s="22">
        <v>25669</v>
      </c>
      <c r="Q769" s="22">
        <v>770</v>
      </c>
      <c r="R769" s="22">
        <v>6461</v>
      </c>
      <c r="S769" s="22">
        <v>9940</v>
      </c>
      <c r="T769" s="22">
        <v>3584</v>
      </c>
      <c r="U769" s="22">
        <v>10325</v>
      </c>
      <c r="V769" s="22">
        <v>2121063</v>
      </c>
      <c r="W769" s="22">
        <v>0</v>
      </c>
      <c r="X769" s="22">
        <v>11193</v>
      </c>
      <c r="Y769" s="22">
        <v>156968</v>
      </c>
      <c r="Z769" s="22">
        <v>28434</v>
      </c>
      <c r="AA769" s="22">
        <v>13503</v>
      </c>
      <c r="AB769" s="22">
        <v>26761</v>
      </c>
      <c r="AC769" s="22">
        <v>105693</v>
      </c>
      <c r="AD769" s="22">
        <v>120589</v>
      </c>
      <c r="AE769" s="22">
        <v>1988</v>
      </c>
      <c r="AF769" s="22">
        <v>11872</v>
      </c>
      <c r="AG769" s="22">
        <v>0</v>
      </c>
      <c r="AH769" s="22">
        <v>15799</v>
      </c>
      <c r="AI769" s="22">
        <v>19649</v>
      </c>
      <c r="AJ769" s="22">
        <v>20804</v>
      </c>
      <c r="AK769" s="22">
        <v>19397</v>
      </c>
      <c r="AL769" s="22">
        <v>157689</v>
      </c>
      <c r="AM769" s="22">
        <v>85183</v>
      </c>
      <c r="AN769" s="22">
        <v>10206</v>
      </c>
      <c r="AO769" s="22">
        <v>15778</v>
      </c>
      <c r="AP769" s="22">
        <v>30814</v>
      </c>
      <c r="AQ769" s="22">
        <v>19971</v>
      </c>
      <c r="AR769" s="22">
        <v>30632</v>
      </c>
      <c r="AS769" s="22">
        <v>2121063</v>
      </c>
      <c r="AT769" s="22">
        <v>0</v>
      </c>
      <c r="AU769" s="22">
        <v>118384</v>
      </c>
    </row>
    <row r="770" spans="1:47" ht="15.75" customHeight="1" x14ac:dyDescent="0.25">
      <c r="A770" s="21">
        <v>44010.879791666666</v>
      </c>
      <c r="B770" s="22">
        <v>14854</v>
      </c>
      <c r="C770" s="22">
        <v>1575</v>
      </c>
      <c r="D770" s="22">
        <v>3507</v>
      </c>
      <c r="E770" s="22">
        <v>4571</v>
      </c>
      <c r="F770" s="22">
        <v>4242</v>
      </c>
      <c r="G770" s="22">
        <v>66829</v>
      </c>
      <c r="H770" s="22">
        <v>1988</v>
      </c>
      <c r="I770" s="22">
        <v>2352</v>
      </c>
      <c r="J770" s="22">
        <v>0</v>
      </c>
      <c r="K770" s="22">
        <v>4690</v>
      </c>
      <c r="L770" s="22">
        <v>5362</v>
      </c>
      <c r="M770" s="22">
        <v>1148</v>
      </c>
      <c r="N770" s="22">
        <v>651</v>
      </c>
      <c r="O770" s="22">
        <v>55559</v>
      </c>
      <c r="P770" s="22">
        <v>16296</v>
      </c>
      <c r="Q770" s="22">
        <v>756</v>
      </c>
      <c r="R770" s="22">
        <v>6461</v>
      </c>
      <c r="S770" s="22">
        <v>16520</v>
      </c>
      <c r="T770" s="22">
        <v>13006</v>
      </c>
      <c r="U770" s="22">
        <v>10262</v>
      </c>
      <c r="V770" s="22">
        <v>2121063</v>
      </c>
      <c r="W770" s="22">
        <v>0</v>
      </c>
      <c r="X770" s="22">
        <v>10423</v>
      </c>
      <c r="Y770" s="22">
        <v>156968</v>
      </c>
      <c r="Z770" s="22">
        <v>28434</v>
      </c>
      <c r="AA770" s="22">
        <v>13503</v>
      </c>
      <c r="AB770" s="22">
        <v>26761</v>
      </c>
      <c r="AC770" s="22">
        <v>105693</v>
      </c>
      <c r="AD770" s="22">
        <v>120589</v>
      </c>
      <c r="AE770" s="22">
        <v>1988</v>
      </c>
      <c r="AF770" s="22">
        <v>11872</v>
      </c>
      <c r="AG770" s="22">
        <v>0</v>
      </c>
      <c r="AH770" s="22">
        <v>15799</v>
      </c>
      <c r="AI770" s="22">
        <v>19649</v>
      </c>
      <c r="AJ770" s="22">
        <v>20804</v>
      </c>
      <c r="AK770" s="22">
        <v>19397</v>
      </c>
      <c r="AL770" s="22">
        <v>157689</v>
      </c>
      <c r="AM770" s="22">
        <v>85183</v>
      </c>
      <c r="AN770" s="22">
        <v>10206</v>
      </c>
      <c r="AO770" s="22">
        <v>15778</v>
      </c>
      <c r="AP770" s="22">
        <v>30814</v>
      </c>
      <c r="AQ770" s="22">
        <v>19971</v>
      </c>
      <c r="AR770" s="22">
        <v>30632</v>
      </c>
      <c r="AS770" s="22">
        <v>2121063</v>
      </c>
      <c r="AT770" s="22">
        <v>0</v>
      </c>
      <c r="AU770" s="22">
        <v>118384</v>
      </c>
    </row>
    <row r="771" spans="1:47" ht="15.75" customHeight="1" x14ac:dyDescent="0.25">
      <c r="A771" s="21">
        <v>44010.879791666666</v>
      </c>
      <c r="B771" s="22">
        <v>7049</v>
      </c>
      <c r="C771" s="22">
        <v>1575</v>
      </c>
      <c r="D771" s="22">
        <v>1071</v>
      </c>
      <c r="E771" s="22">
        <v>2352</v>
      </c>
      <c r="F771" s="22">
        <v>693</v>
      </c>
      <c r="G771" s="22">
        <v>66829</v>
      </c>
      <c r="H771" s="22">
        <v>1988</v>
      </c>
      <c r="I771" s="22">
        <v>2394</v>
      </c>
      <c r="J771" s="22">
        <v>0</v>
      </c>
      <c r="K771" s="22">
        <v>4732</v>
      </c>
      <c r="L771" s="22">
        <v>5306</v>
      </c>
      <c r="M771" s="22">
        <v>1148</v>
      </c>
      <c r="N771" s="22">
        <v>1995</v>
      </c>
      <c r="O771" s="22">
        <v>57540</v>
      </c>
      <c r="P771" s="22">
        <v>58009</v>
      </c>
      <c r="Q771" s="22">
        <v>714</v>
      </c>
      <c r="R771" s="22">
        <v>6475</v>
      </c>
      <c r="S771" s="22">
        <v>12425</v>
      </c>
      <c r="T771" s="22">
        <v>3591</v>
      </c>
      <c r="U771" s="22">
        <v>10297</v>
      </c>
      <c r="V771" s="22">
        <v>2121063</v>
      </c>
      <c r="W771" s="22">
        <v>0</v>
      </c>
      <c r="X771" s="22">
        <v>19950</v>
      </c>
      <c r="Y771" s="22">
        <v>156968</v>
      </c>
      <c r="Z771" s="22">
        <v>28434</v>
      </c>
      <c r="AA771" s="22">
        <v>13503</v>
      </c>
      <c r="AB771" s="22">
        <v>26761</v>
      </c>
      <c r="AC771" s="22">
        <v>105693</v>
      </c>
      <c r="AD771" s="22">
        <v>120589</v>
      </c>
      <c r="AE771" s="22">
        <v>1988</v>
      </c>
      <c r="AF771" s="22">
        <v>11872</v>
      </c>
      <c r="AG771" s="22">
        <v>0</v>
      </c>
      <c r="AH771" s="22">
        <v>15799</v>
      </c>
      <c r="AI771" s="22">
        <v>19649</v>
      </c>
      <c r="AJ771" s="22">
        <v>20804</v>
      </c>
      <c r="AK771" s="22">
        <v>19397</v>
      </c>
      <c r="AL771" s="22">
        <v>157689</v>
      </c>
      <c r="AM771" s="22">
        <v>85183</v>
      </c>
      <c r="AN771" s="22">
        <v>10206</v>
      </c>
      <c r="AO771" s="22">
        <v>15778</v>
      </c>
      <c r="AP771" s="22">
        <v>30814</v>
      </c>
      <c r="AQ771" s="22">
        <v>19971</v>
      </c>
      <c r="AR771" s="22">
        <v>30632</v>
      </c>
      <c r="AS771" s="22">
        <v>2121063</v>
      </c>
      <c r="AT771" s="22">
        <v>0</v>
      </c>
      <c r="AU771" s="22">
        <v>118384</v>
      </c>
    </row>
    <row r="772" spans="1:47" ht="15.75" customHeight="1" x14ac:dyDescent="0.25">
      <c r="A772" s="21">
        <v>44010.879791666666</v>
      </c>
      <c r="B772" s="22">
        <v>7049</v>
      </c>
      <c r="C772" s="22">
        <v>1575</v>
      </c>
      <c r="D772" s="22">
        <v>1071</v>
      </c>
      <c r="E772" s="22">
        <v>2345</v>
      </c>
      <c r="F772" s="22">
        <v>4165</v>
      </c>
      <c r="G772" s="22">
        <v>66829</v>
      </c>
      <c r="H772" s="22">
        <v>1988</v>
      </c>
      <c r="I772" s="22">
        <v>4592</v>
      </c>
      <c r="J772" s="22">
        <v>0</v>
      </c>
      <c r="K772" s="22">
        <v>4795</v>
      </c>
      <c r="L772" s="22">
        <v>8008</v>
      </c>
      <c r="M772" s="22">
        <v>1218</v>
      </c>
      <c r="N772" s="22">
        <v>644</v>
      </c>
      <c r="O772" s="22">
        <v>64841</v>
      </c>
      <c r="P772" s="22">
        <v>17899</v>
      </c>
      <c r="Q772" s="22">
        <v>770</v>
      </c>
      <c r="R772" s="22">
        <v>5166</v>
      </c>
      <c r="S772" s="22">
        <v>16338</v>
      </c>
      <c r="T772" s="22">
        <v>3619</v>
      </c>
      <c r="U772" s="22">
        <v>10311</v>
      </c>
      <c r="V772" s="22">
        <v>2121063</v>
      </c>
      <c r="W772" s="22">
        <v>0</v>
      </c>
      <c r="X772" s="22">
        <v>17318</v>
      </c>
      <c r="Y772" s="22">
        <v>156968</v>
      </c>
      <c r="Z772" s="22">
        <v>28434</v>
      </c>
      <c r="AA772" s="22">
        <v>13503</v>
      </c>
      <c r="AB772" s="22">
        <v>26761</v>
      </c>
      <c r="AC772" s="22">
        <v>105693</v>
      </c>
      <c r="AD772" s="22">
        <v>120589</v>
      </c>
      <c r="AE772" s="22">
        <v>1988</v>
      </c>
      <c r="AF772" s="22">
        <v>11872</v>
      </c>
      <c r="AG772" s="22">
        <v>0</v>
      </c>
      <c r="AH772" s="22">
        <v>15799</v>
      </c>
      <c r="AI772" s="22">
        <v>19649</v>
      </c>
      <c r="AJ772" s="22">
        <v>20804</v>
      </c>
      <c r="AK772" s="22">
        <v>19397</v>
      </c>
      <c r="AL772" s="22">
        <v>157689</v>
      </c>
      <c r="AM772" s="22">
        <v>85183</v>
      </c>
      <c r="AN772" s="22">
        <v>10206</v>
      </c>
      <c r="AO772" s="22">
        <v>15778</v>
      </c>
      <c r="AP772" s="22">
        <v>30814</v>
      </c>
      <c r="AQ772" s="22">
        <v>19971</v>
      </c>
      <c r="AR772" s="22">
        <v>30632</v>
      </c>
      <c r="AS772" s="22">
        <v>2121063</v>
      </c>
      <c r="AT772" s="22">
        <v>0</v>
      </c>
      <c r="AU772" s="22">
        <v>118384</v>
      </c>
    </row>
    <row r="773" spans="1:47" ht="15.75" customHeight="1" x14ac:dyDescent="0.25">
      <c r="A773" s="21">
        <v>44010.879791666666</v>
      </c>
      <c r="B773" s="22">
        <v>9772</v>
      </c>
      <c r="C773" s="22">
        <v>1575</v>
      </c>
      <c r="D773" s="22">
        <v>1071</v>
      </c>
      <c r="E773" s="22">
        <v>4018</v>
      </c>
      <c r="F773" s="22">
        <v>4200</v>
      </c>
      <c r="G773" s="22">
        <v>66829</v>
      </c>
      <c r="H773" s="22">
        <v>1988</v>
      </c>
      <c r="I773" s="22">
        <v>2380</v>
      </c>
      <c r="J773" s="22">
        <v>0</v>
      </c>
      <c r="K773" s="22">
        <v>4746</v>
      </c>
      <c r="L773" s="22">
        <v>5285</v>
      </c>
      <c r="M773" s="22">
        <v>1141</v>
      </c>
      <c r="N773" s="22">
        <v>644</v>
      </c>
      <c r="O773" s="22">
        <v>59507</v>
      </c>
      <c r="P773" s="22">
        <v>17913</v>
      </c>
      <c r="Q773" s="22">
        <v>728</v>
      </c>
      <c r="R773" s="22">
        <v>5166</v>
      </c>
      <c r="S773" s="22">
        <v>16310</v>
      </c>
      <c r="T773" s="22">
        <v>3591</v>
      </c>
      <c r="U773" s="22">
        <v>15302</v>
      </c>
      <c r="V773" s="22">
        <v>2121063</v>
      </c>
      <c r="W773" s="22">
        <v>0</v>
      </c>
      <c r="X773" s="22">
        <v>10556</v>
      </c>
      <c r="Y773" s="22">
        <v>156968</v>
      </c>
      <c r="Z773" s="22">
        <v>28434</v>
      </c>
      <c r="AA773" s="22">
        <v>13503</v>
      </c>
      <c r="AB773" s="22">
        <v>26761</v>
      </c>
      <c r="AC773" s="22">
        <v>105693</v>
      </c>
      <c r="AD773" s="22">
        <v>120589</v>
      </c>
      <c r="AE773" s="22">
        <v>1988</v>
      </c>
      <c r="AF773" s="22">
        <v>11872</v>
      </c>
      <c r="AG773" s="22">
        <v>0</v>
      </c>
      <c r="AH773" s="22">
        <v>15799</v>
      </c>
      <c r="AI773" s="22">
        <v>19649</v>
      </c>
      <c r="AJ773" s="22">
        <v>20804</v>
      </c>
      <c r="AK773" s="22">
        <v>19397</v>
      </c>
      <c r="AL773" s="22">
        <v>157689</v>
      </c>
      <c r="AM773" s="22">
        <v>85183</v>
      </c>
      <c r="AN773" s="22">
        <v>10206</v>
      </c>
      <c r="AO773" s="22">
        <v>15778</v>
      </c>
      <c r="AP773" s="22">
        <v>30814</v>
      </c>
      <c r="AQ773" s="22">
        <v>19971</v>
      </c>
      <c r="AR773" s="22">
        <v>30632</v>
      </c>
      <c r="AS773" s="22">
        <v>2121063</v>
      </c>
      <c r="AT773" s="22">
        <v>0</v>
      </c>
      <c r="AU773" s="22">
        <v>118384</v>
      </c>
    </row>
    <row r="774" spans="1:47" ht="15.75" customHeight="1" x14ac:dyDescent="0.25">
      <c r="A774" s="21">
        <v>44010.879791666666</v>
      </c>
      <c r="B774" s="22">
        <v>7049</v>
      </c>
      <c r="C774" s="22">
        <v>1575</v>
      </c>
      <c r="D774" s="22">
        <v>1099</v>
      </c>
      <c r="E774" s="22">
        <v>2352</v>
      </c>
      <c r="F774" s="22">
        <v>4172</v>
      </c>
      <c r="G774" s="22">
        <v>525</v>
      </c>
      <c r="H774" s="22">
        <v>1988</v>
      </c>
      <c r="I774" s="22">
        <v>2380</v>
      </c>
      <c r="J774" s="22">
        <v>0</v>
      </c>
      <c r="K774" s="22">
        <v>4781</v>
      </c>
      <c r="L774" s="22">
        <v>5334</v>
      </c>
      <c r="M774" s="22">
        <v>1225</v>
      </c>
      <c r="N774" s="22">
        <v>651</v>
      </c>
      <c r="O774" s="22">
        <v>65114</v>
      </c>
      <c r="P774" s="22">
        <v>58135</v>
      </c>
      <c r="Q774" s="22">
        <v>728</v>
      </c>
      <c r="R774" s="22">
        <v>5152</v>
      </c>
      <c r="S774" s="22">
        <v>11788</v>
      </c>
      <c r="T774" s="22">
        <v>8505</v>
      </c>
      <c r="U774" s="22">
        <v>10241</v>
      </c>
      <c r="V774" s="22">
        <v>2121063</v>
      </c>
      <c r="W774" s="22">
        <v>0</v>
      </c>
      <c r="X774" s="22">
        <v>11032</v>
      </c>
      <c r="Y774" s="22">
        <v>156968</v>
      </c>
      <c r="Z774" s="22">
        <v>28434</v>
      </c>
      <c r="AA774" s="22">
        <v>13503</v>
      </c>
      <c r="AB774" s="22">
        <v>26761</v>
      </c>
      <c r="AC774" s="22">
        <v>105693</v>
      </c>
      <c r="AD774" s="22">
        <v>120589</v>
      </c>
      <c r="AE774" s="22">
        <v>1988</v>
      </c>
      <c r="AF774" s="22">
        <v>11872</v>
      </c>
      <c r="AG774" s="22">
        <v>0</v>
      </c>
      <c r="AH774" s="22">
        <v>15799</v>
      </c>
      <c r="AI774" s="22">
        <v>19649</v>
      </c>
      <c r="AJ774" s="22">
        <v>20804</v>
      </c>
      <c r="AK774" s="22">
        <v>19397</v>
      </c>
      <c r="AL774" s="22">
        <v>157689</v>
      </c>
      <c r="AM774" s="22">
        <v>85183</v>
      </c>
      <c r="AN774" s="22">
        <v>10206</v>
      </c>
      <c r="AO774" s="22">
        <v>15778</v>
      </c>
      <c r="AP774" s="22">
        <v>30814</v>
      </c>
      <c r="AQ774" s="22">
        <v>19971</v>
      </c>
      <c r="AR774" s="22">
        <v>30632</v>
      </c>
      <c r="AS774" s="22">
        <v>2121063</v>
      </c>
      <c r="AT774" s="22">
        <v>0</v>
      </c>
      <c r="AU774" s="22">
        <v>118384</v>
      </c>
    </row>
    <row r="775" spans="1:47" ht="15.75" customHeight="1" x14ac:dyDescent="0.25">
      <c r="A775" s="21">
        <v>44010.879791666666</v>
      </c>
      <c r="B775" s="22">
        <v>8757</v>
      </c>
      <c r="C775" s="22">
        <v>1575</v>
      </c>
      <c r="D775" s="22">
        <v>1099</v>
      </c>
      <c r="E775" s="22">
        <v>2352</v>
      </c>
      <c r="F775" s="22">
        <v>4179</v>
      </c>
      <c r="G775" s="22">
        <v>525</v>
      </c>
      <c r="H775" s="22">
        <v>1988</v>
      </c>
      <c r="I775" s="22">
        <v>2338</v>
      </c>
      <c r="J775" s="22">
        <v>0</v>
      </c>
      <c r="K775" s="22">
        <v>4732</v>
      </c>
      <c r="L775" s="22">
        <v>5376</v>
      </c>
      <c r="M775" s="22">
        <v>1302</v>
      </c>
      <c r="N775" s="22">
        <v>651</v>
      </c>
      <c r="O775" s="22">
        <v>48083</v>
      </c>
      <c r="P775" s="22">
        <v>17647</v>
      </c>
      <c r="Q775" s="22">
        <v>777</v>
      </c>
      <c r="R775" s="22">
        <v>5194</v>
      </c>
      <c r="S775" s="22">
        <v>16499</v>
      </c>
      <c r="T775" s="22">
        <v>3577</v>
      </c>
      <c r="U775" s="22">
        <v>10325</v>
      </c>
      <c r="V775" s="22">
        <v>2121063</v>
      </c>
      <c r="W775" s="22">
        <v>0</v>
      </c>
      <c r="X775" s="22">
        <v>20503</v>
      </c>
      <c r="Y775" s="22">
        <v>156968</v>
      </c>
      <c r="Z775" s="22">
        <v>28434</v>
      </c>
      <c r="AA775" s="22">
        <v>13503</v>
      </c>
      <c r="AB775" s="22">
        <v>26761</v>
      </c>
      <c r="AC775" s="22">
        <v>105693</v>
      </c>
      <c r="AD775" s="22">
        <v>120589</v>
      </c>
      <c r="AE775" s="22">
        <v>1988</v>
      </c>
      <c r="AF775" s="22">
        <v>11872</v>
      </c>
      <c r="AG775" s="22">
        <v>0</v>
      </c>
      <c r="AH775" s="22">
        <v>15799</v>
      </c>
      <c r="AI775" s="22">
        <v>19649</v>
      </c>
      <c r="AJ775" s="22">
        <v>20804</v>
      </c>
      <c r="AK775" s="22">
        <v>19397</v>
      </c>
      <c r="AL775" s="22">
        <v>157689</v>
      </c>
      <c r="AM775" s="22">
        <v>85183</v>
      </c>
      <c r="AN775" s="22">
        <v>10206</v>
      </c>
      <c r="AO775" s="22">
        <v>15778</v>
      </c>
      <c r="AP775" s="22">
        <v>30814</v>
      </c>
      <c r="AQ775" s="22">
        <v>19971</v>
      </c>
      <c r="AR775" s="22">
        <v>30632</v>
      </c>
      <c r="AS775" s="22">
        <v>2121063</v>
      </c>
      <c r="AT775" s="22">
        <v>0</v>
      </c>
      <c r="AU775" s="22">
        <v>118384</v>
      </c>
    </row>
    <row r="776" spans="1:47" ht="15.75" customHeight="1" x14ac:dyDescent="0.25">
      <c r="A776" s="21">
        <v>44010.879791666666</v>
      </c>
      <c r="B776" s="22">
        <v>14714</v>
      </c>
      <c r="C776" s="22">
        <v>1575</v>
      </c>
      <c r="D776" s="22">
        <v>1099</v>
      </c>
      <c r="E776" s="22">
        <v>2331</v>
      </c>
      <c r="F776" s="22">
        <v>4116</v>
      </c>
      <c r="G776" s="22">
        <v>525</v>
      </c>
      <c r="H776" s="22">
        <v>1988</v>
      </c>
      <c r="I776" s="22">
        <v>2359</v>
      </c>
      <c r="J776" s="22">
        <v>0</v>
      </c>
      <c r="K776" s="22">
        <v>4725</v>
      </c>
      <c r="L776" s="22">
        <v>6580</v>
      </c>
      <c r="M776" s="22">
        <v>1141</v>
      </c>
      <c r="N776" s="22">
        <v>651</v>
      </c>
      <c r="O776" s="22">
        <v>57827</v>
      </c>
      <c r="P776" s="22">
        <v>16121</v>
      </c>
      <c r="Q776" s="22">
        <v>728</v>
      </c>
      <c r="R776" s="22">
        <v>6853</v>
      </c>
      <c r="S776" s="22">
        <v>18802</v>
      </c>
      <c r="T776" s="22">
        <v>3535</v>
      </c>
      <c r="U776" s="22">
        <v>10311</v>
      </c>
      <c r="V776" s="22">
        <v>2121063</v>
      </c>
      <c r="W776" s="22">
        <v>0</v>
      </c>
      <c r="X776" s="22">
        <v>10878</v>
      </c>
      <c r="Y776" s="22">
        <v>156968</v>
      </c>
      <c r="Z776" s="22">
        <v>28434</v>
      </c>
      <c r="AA776" s="22">
        <v>13503</v>
      </c>
      <c r="AB776" s="22">
        <v>26761</v>
      </c>
      <c r="AC776" s="22">
        <v>105693</v>
      </c>
      <c r="AD776" s="22">
        <v>120589</v>
      </c>
      <c r="AE776" s="22">
        <v>1988</v>
      </c>
      <c r="AF776" s="22">
        <v>11872</v>
      </c>
      <c r="AG776" s="22">
        <v>0</v>
      </c>
      <c r="AH776" s="22">
        <v>15799</v>
      </c>
      <c r="AI776" s="22">
        <v>19649</v>
      </c>
      <c r="AJ776" s="22">
        <v>20804</v>
      </c>
      <c r="AK776" s="22">
        <v>19397</v>
      </c>
      <c r="AL776" s="22">
        <v>157689</v>
      </c>
      <c r="AM776" s="22">
        <v>85183</v>
      </c>
      <c r="AN776" s="22">
        <v>10206</v>
      </c>
      <c r="AO776" s="22">
        <v>15778</v>
      </c>
      <c r="AP776" s="22">
        <v>30814</v>
      </c>
      <c r="AQ776" s="22">
        <v>19971</v>
      </c>
      <c r="AR776" s="22">
        <v>30632</v>
      </c>
      <c r="AS776" s="22">
        <v>2121063</v>
      </c>
      <c r="AT776" s="22">
        <v>0</v>
      </c>
      <c r="AU776" s="22">
        <v>118384</v>
      </c>
    </row>
    <row r="777" spans="1:47" ht="15.75" customHeight="1" x14ac:dyDescent="0.25">
      <c r="A777" s="21">
        <v>44010.879803240743</v>
      </c>
      <c r="B777" s="22">
        <v>8253</v>
      </c>
      <c r="C777" s="22">
        <v>1575</v>
      </c>
      <c r="D777" s="22">
        <v>1099</v>
      </c>
      <c r="E777" s="22">
        <v>2338</v>
      </c>
      <c r="F777" s="22">
        <v>4116</v>
      </c>
      <c r="G777" s="22">
        <v>525</v>
      </c>
      <c r="H777" s="22">
        <v>1988</v>
      </c>
      <c r="I777" s="22">
        <v>2331</v>
      </c>
      <c r="J777" s="22">
        <v>0</v>
      </c>
      <c r="K777" s="22">
        <v>4697</v>
      </c>
      <c r="L777" s="22">
        <v>5243</v>
      </c>
      <c r="M777" s="22">
        <v>1260</v>
      </c>
      <c r="N777" s="22">
        <v>686</v>
      </c>
      <c r="O777" s="22">
        <v>61355</v>
      </c>
      <c r="P777" s="22">
        <v>66192</v>
      </c>
      <c r="Q777" s="22">
        <v>770</v>
      </c>
      <c r="R777" s="22">
        <v>5145</v>
      </c>
      <c r="S777" s="22">
        <v>9947</v>
      </c>
      <c r="T777" s="22">
        <v>3549</v>
      </c>
      <c r="U777" s="22">
        <v>10311</v>
      </c>
      <c r="V777" s="22">
        <v>2121063</v>
      </c>
      <c r="W777" s="22">
        <v>0</v>
      </c>
      <c r="X777" s="22">
        <v>12824</v>
      </c>
      <c r="Y777" s="22">
        <v>156968</v>
      </c>
      <c r="Z777" s="22">
        <v>28434</v>
      </c>
      <c r="AA777" s="22">
        <v>13503</v>
      </c>
      <c r="AB777" s="22">
        <v>26761</v>
      </c>
      <c r="AC777" s="22">
        <v>105693</v>
      </c>
      <c r="AD777" s="22">
        <v>120589</v>
      </c>
      <c r="AE777" s="22">
        <v>1988</v>
      </c>
      <c r="AF777" s="22">
        <v>11872</v>
      </c>
      <c r="AG777" s="22">
        <v>0</v>
      </c>
      <c r="AH777" s="22">
        <v>15799</v>
      </c>
      <c r="AI777" s="22">
        <v>19649</v>
      </c>
      <c r="AJ777" s="22">
        <v>20804</v>
      </c>
      <c r="AK777" s="22">
        <v>19397</v>
      </c>
      <c r="AL777" s="22">
        <v>157689</v>
      </c>
      <c r="AM777" s="22">
        <v>85183</v>
      </c>
      <c r="AN777" s="22">
        <v>10206</v>
      </c>
      <c r="AO777" s="22">
        <v>15778</v>
      </c>
      <c r="AP777" s="22">
        <v>30814</v>
      </c>
      <c r="AQ777" s="22">
        <v>19971</v>
      </c>
      <c r="AR777" s="22">
        <v>30632</v>
      </c>
      <c r="AS777" s="22">
        <v>2121063</v>
      </c>
      <c r="AT777" s="22">
        <v>0</v>
      </c>
      <c r="AU777" s="22">
        <v>118384</v>
      </c>
    </row>
    <row r="778" spans="1:47" ht="15.75" customHeight="1" x14ac:dyDescent="0.25">
      <c r="A778" s="21">
        <v>44010.879803240743</v>
      </c>
      <c r="B778" s="22">
        <v>19222</v>
      </c>
      <c r="C778" s="22">
        <v>1540</v>
      </c>
      <c r="D778" s="22">
        <v>3493</v>
      </c>
      <c r="E778" s="22">
        <v>2352</v>
      </c>
      <c r="F778" s="22">
        <v>4165</v>
      </c>
      <c r="G778" s="22">
        <v>525</v>
      </c>
      <c r="H778" s="22">
        <v>1988</v>
      </c>
      <c r="I778" s="22">
        <v>2373</v>
      </c>
      <c r="J778" s="22">
        <v>0</v>
      </c>
      <c r="K778" s="22">
        <v>4704</v>
      </c>
      <c r="L778" s="22">
        <v>5250</v>
      </c>
      <c r="M778" s="22">
        <v>1148</v>
      </c>
      <c r="N778" s="22">
        <v>644</v>
      </c>
      <c r="O778" s="22">
        <v>53627</v>
      </c>
      <c r="P778" s="22">
        <v>25732</v>
      </c>
      <c r="Q778" s="22">
        <v>770</v>
      </c>
      <c r="R778" s="22">
        <v>6461</v>
      </c>
      <c r="S778" s="22">
        <v>16499</v>
      </c>
      <c r="T778" s="22">
        <v>3535</v>
      </c>
      <c r="U778" s="22">
        <v>10227</v>
      </c>
      <c r="V778" s="22">
        <v>2121063</v>
      </c>
      <c r="W778" s="22">
        <v>0</v>
      </c>
      <c r="X778" s="22">
        <v>12775</v>
      </c>
      <c r="Y778" s="22">
        <v>156968</v>
      </c>
      <c r="Z778" s="22">
        <v>28434</v>
      </c>
      <c r="AA778" s="22">
        <v>13503</v>
      </c>
      <c r="AB778" s="22">
        <v>26761</v>
      </c>
      <c r="AC778" s="22">
        <v>105693</v>
      </c>
      <c r="AD778" s="22">
        <v>120589</v>
      </c>
      <c r="AE778" s="22">
        <v>1988</v>
      </c>
      <c r="AF778" s="22">
        <v>11872</v>
      </c>
      <c r="AG778" s="22">
        <v>0</v>
      </c>
      <c r="AH778" s="22">
        <v>15799</v>
      </c>
      <c r="AI778" s="22">
        <v>19649</v>
      </c>
      <c r="AJ778" s="22">
        <v>20804</v>
      </c>
      <c r="AK778" s="22">
        <v>19397</v>
      </c>
      <c r="AL778" s="22">
        <v>157689</v>
      </c>
      <c r="AM778" s="22">
        <v>85183</v>
      </c>
      <c r="AN778" s="22">
        <v>10206</v>
      </c>
      <c r="AO778" s="22">
        <v>15778</v>
      </c>
      <c r="AP778" s="22">
        <v>30814</v>
      </c>
      <c r="AQ778" s="22">
        <v>19971</v>
      </c>
      <c r="AR778" s="22">
        <v>30632</v>
      </c>
      <c r="AS778" s="22">
        <v>2121063</v>
      </c>
      <c r="AT778" s="22">
        <v>0</v>
      </c>
      <c r="AU778" s="22">
        <v>118384</v>
      </c>
    </row>
    <row r="779" spans="1:47" ht="15.75" customHeight="1" x14ac:dyDescent="0.25">
      <c r="A779" s="21">
        <v>44010.879803240743</v>
      </c>
      <c r="B779" s="22">
        <v>1778</v>
      </c>
      <c r="C779" s="22">
        <v>1540</v>
      </c>
      <c r="D779" s="22">
        <v>847</v>
      </c>
      <c r="E779" s="22">
        <v>2338</v>
      </c>
      <c r="F779" s="22">
        <v>6377</v>
      </c>
      <c r="G779" s="22">
        <v>525</v>
      </c>
      <c r="H779" s="22">
        <v>1988</v>
      </c>
      <c r="I779" s="22">
        <v>2310</v>
      </c>
      <c r="J779" s="22">
        <v>0</v>
      </c>
      <c r="K779" s="22">
        <v>4683</v>
      </c>
      <c r="L779" s="22">
        <v>5362</v>
      </c>
      <c r="M779" s="22">
        <v>1141</v>
      </c>
      <c r="N779" s="22">
        <v>651</v>
      </c>
      <c r="O779" s="22">
        <v>55265</v>
      </c>
      <c r="P779" s="22">
        <v>60403</v>
      </c>
      <c r="Q779" s="22">
        <v>721</v>
      </c>
      <c r="R779" s="22">
        <v>6461</v>
      </c>
      <c r="S779" s="22">
        <v>15890</v>
      </c>
      <c r="T779" s="22">
        <v>3549</v>
      </c>
      <c r="U779" s="22">
        <v>10297</v>
      </c>
      <c r="V779" s="22">
        <v>2121063</v>
      </c>
      <c r="W779" s="22">
        <v>0</v>
      </c>
      <c r="X779" s="22">
        <v>10423</v>
      </c>
      <c r="Y779" s="22">
        <v>156968</v>
      </c>
      <c r="Z779" s="22">
        <v>28434</v>
      </c>
      <c r="AA779" s="22">
        <v>13503</v>
      </c>
      <c r="AB779" s="22">
        <v>26761</v>
      </c>
      <c r="AC779" s="22">
        <v>105693</v>
      </c>
      <c r="AD779" s="22">
        <v>120589</v>
      </c>
      <c r="AE779" s="22">
        <v>1988</v>
      </c>
      <c r="AF779" s="22">
        <v>11872</v>
      </c>
      <c r="AG779" s="22">
        <v>0</v>
      </c>
      <c r="AH779" s="22">
        <v>15799</v>
      </c>
      <c r="AI779" s="22">
        <v>19649</v>
      </c>
      <c r="AJ779" s="22">
        <v>20804</v>
      </c>
      <c r="AK779" s="22">
        <v>19397</v>
      </c>
      <c r="AL779" s="22">
        <v>157689</v>
      </c>
      <c r="AM779" s="22">
        <v>85183</v>
      </c>
      <c r="AN779" s="22">
        <v>10206</v>
      </c>
      <c r="AO779" s="22">
        <v>15778</v>
      </c>
      <c r="AP779" s="22">
        <v>30814</v>
      </c>
      <c r="AQ779" s="22">
        <v>19971</v>
      </c>
      <c r="AR779" s="22">
        <v>30632</v>
      </c>
      <c r="AS779" s="22">
        <v>2121063</v>
      </c>
      <c r="AT779" s="22">
        <v>0</v>
      </c>
      <c r="AU779" s="22">
        <v>118384</v>
      </c>
    </row>
    <row r="780" spans="1:47" ht="15.75" customHeight="1" x14ac:dyDescent="0.25">
      <c r="A780" s="21">
        <v>44010.879803240743</v>
      </c>
      <c r="B780" s="22">
        <v>7056</v>
      </c>
      <c r="C780" s="22">
        <v>1540</v>
      </c>
      <c r="D780" s="22">
        <v>847</v>
      </c>
      <c r="E780" s="22">
        <v>2373</v>
      </c>
      <c r="F780" s="22">
        <v>4207</v>
      </c>
      <c r="G780" s="22">
        <v>525</v>
      </c>
      <c r="H780" s="22">
        <v>1988</v>
      </c>
      <c r="I780" s="22">
        <v>2366</v>
      </c>
      <c r="J780" s="22">
        <v>0</v>
      </c>
      <c r="K780" s="22">
        <v>4746</v>
      </c>
      <c r="L780" s="22">
        <v>7539</v>
      </c>
      <c r="M780" s="22">
        <v>1295</v>
      </c>
      <c r="N780" s="22">
        <v>6405</v>
      </c>
      <c r="O780" s="22">
        <v>57428</v>
      </c>
      <c r="P780" s="22">
        <v>16254</v>
      </c>
      <c r="Q780" s="22">
        <v>2961</v>
      </c>
      <c r="R780" s="22">
        <v>6482</v>
      </c>
      <c r="S780" s="22">
        <v>12306</v>
      </c>
      <c r="T780" s="22">
        <v>3570</v>
      </c>
      <c r="U780" s="22">
        <v>10822</v>
      </c>
      <c r="V780" s="22">
        <v>2121063</v>
      </c>
      <c r="W780" s="22">
        <v>0</v>
      </c>
      <c r="X780" s="22">
        <v>12509</v>
      </c>
      <c r="Y780" s="22">
        <v>156968</v>
      </c>
      <c r="Z780" s="22">
        <v>28434</v>
      </c>
      <c r="AA780" s="22">
        <v>13503</v>
      </c>
      <c r="AB780" s="22">
        <v>26761</v>
      </c>
      <c r="AC780" s="22">
        <v>105693</v>
      </c>
      <c r="AD780" s="22">
        <v>120589</v>
      </c>
      <c r="AE780" s="22">
        <v>1988</v>
      </c>
      <c r="AF780" s="22">
        <v>11872</v>
      </c>
      <c r="AG780" s="22">
        <v>0</v>
      </c>
      <c r="AH780" s="22">
        <v>15799</v>
      </c>
      <c r="AI780" s="22">
        <v>19649</v>
      </c>
      <c r="AJ780" s="22">
        <v>20804</v>
      </c>
      <c r="AK780" s="22">
        <v>19397</v>
      </c>
      <c r="AL780" s="22">
        <v>157689</v>
      </c>
      <c r="AM780" s="22">
        <v>85183</v>
      </c>
      <c r="AN780" s="22">
        <v>10206</v>
      </c>
      <c r="AO780" s="22">
        <v>15778</v>
      </c>
      <c r="AP780" s="22">
        <v>30814</v>
      </c>
      <c r="AQ780" s="22">
        <v>19971</v>
      </c>
      <c r="AR780" s="22">
        <v>30632</v>
      </c>
      <c r="AS780" s="22">
        <v>2121063</v>
      </c>
      <c r="AT780" s="22">
        <v>0</v>
      </c>
      <c r="AU780" s="22">
        <v>118384</v>
      </c>
    </row>
    <row r="781" spans="1:47" ht="15.75" customHeight="1" x14ac:dyDescent="0.25">
      <c r="A781" s="21">
        <v>44010.879803240743</v>
      </c>
      <c r="B781" s="22">
        <v>16513</v>
      </c>
      <c r="C781" s="22">
        <v>1540</v>
      </c>
      <c r="D781" s="22">
        <v>847</v>
      </c>
      <c r="E781" s="22">
        <v>2352</v>
      </c>
      <c r="F781" s="22">
        <v>4158</v>
      </c>
      <c r="G781" s="22">
        <v>525</v>
      </c>
      <c r="H781" s="22">
        <v>1988</v>
      </c>
      <c r="I781" s="22">
        <v>2408</v>
      </c>
      <c r="J781" s="22">
        <v>0</v>
      </c>
      <c r="K781" s="22">
        <v>7000</v>
      </c>
      <c r="L781" s="22">
        <v>7966</v>
      </c>
      <c r="M781" s="22">
        <v>1141</v>
      </c>
      <c r="N781" s="22">
        <v>651</v>
      </c>
      <c r="O781" s="22">
        <v>49756</v>
      </c>
      <c r="P781" s="22">
        <v>17906</v>
      </c>
      <c r="Q781" s="22">
        <v>770</v>
      </c>
      <c r="R781" s="22">
        <v>5194</v>
      </c>
      <c r="S781" s="22">
        <v>16359</v>
      </c>
      <c r="T781" s="22">
        <v>3598</v>
      </c>
      <c r="U781" s="22">
        <v>15232</v>
      </c>
      <c r="V781" s="22">
        <v>2121063</v>
      </c>
      <c r="W781" s="22">
        <v>0</v>
      </c>
      <c r="X781" s="22">
        <v>11207</v>
      </c>
      <c r="Y781" s="22">
        <v>156968</v>
      </c>
      <c r="Z781" s="22">
        <v>28434</v>
      </c>
      <c r="AA781" s="22">
        <v>13503</v>
      </c>
      <c r="AB781" s="22">
        <v>26761</v>
      </c>
      <c r="AC781" s="22">
        <v>105693</v>
      </c>
      <c r="AD781" s="22">
        <v>120589</v>
      </c>
      <c r="AE781" s="22">
        <v>1988</v>
      </c>
      <c r="AF781" s="22">
        <v>11872</v>
      </c>
      <c r="AG781" s="22">
        <v>0</v>
      </c>
      <c r="AH781" s="22">
        <v>15799</v>
      </c>
      <c r="AI781" s="22">
        <v>19649</v>
      </c>
      <c r="AJ781" s="22">
        <v>20804</v>
      </c>
      <c r="AK781" s="22">
        <v>19397</v>
      </c>
      <c r="AL781" s="22">
        <v>157689</v>
      </c>
      <c r="AM781" s="22">
        <v>85183</v>
      </c>
      <c r="AN781" s="22">
        <v>10206</v>
      </c>
      <c r="AO781" s="22">
        <v>15778</v>
      </c>
      <c r="AP781" s="22">
        <v>30814</v>
      </c>
      <c r="AQ781" s="22">
        <v>19971</v>
      </c>
      <c r="AR781" s="22">
        <v>30632</v>
      </c>
      <c r="AS781" s="22">
        <v>2121063</v>
      </c>
      <c r="AT781" s="22">
        <v>0</v>
      </c>
      <c r="AU781" s="22">
        <v>118384</v>
      </c>
    </row>
    <row r="782" spans="1:47" ht="15.75" customHeight="1" x14ac:dyDescent="0.25">
      <c r="A782" s="21">
        <v>44010.879803240743</v>
      </c>
      <c r="B782" s="22">
        <v>1750</v>
      </c>
      <c r="C782" s="22">
        <v>1540</v>
      </c>
      <c r="D782" s="22">
        <v>1106</v>
      </c>
      <c r="E782" s="22">
        <v>2373</v>
      </c>
      <c r="F782" s="22">
        <v>4228</v>
      </c>
      <c r="G782" s="22">
        <v>525</v>
      </c>
      <c r="H782" s="22">
        <v>1988</v>
      </c>
      <c r="I782" s="22">
        <v>2387</v>
      </c>
      <c r="J782" s="22">
        <v>0</v>
      </c>
      <c r="K782" s="22">
        <v>4746</v>
      </c>
      <c r="L782" s="22">
        <v>5306</v>
      </c>
      <c r="M782" s="22">
        <v>1134</v>
      </c>
      <c r="N782" s="22">
        <v>651</v>
      </c>
      <c r="O782" s="22">
        <v>64680</v>
      </c>
      <c r="P782" s="22">
        <v>59976</v>
      </c>
      <c r="Q782" s="22">
        <v>728</v>
      </c>
      <c r="R782" s="22">
        <v>5159</v>
      </c>
      <c r="S782" s="22">
        <v>18802</v>
      </c>
      <c r="T782" s="22">
        <v>3591</v>
      </c>
      <c r="U782" s="22">
        <v>10493</v>
      </c>
      <c r="V782" s="22">
        <v>2121063</v>
      </c>
      <c r="W782" s="22">
        <v>0</v>
      </c>
      <c r="X782" s="22">
        <v>10577</v>
      </c>
      <c r="Y782" s="22">
        <v>156968</v>
      </c>
      <c r="Z782" s="22">
        <v>28434</v>
      </c>
      <c r="AA782" s="22">
        <v>13503</v>
      </c>
      <c r="AB782" s="22">
        <v>26761</v>
      </c>
      <c r="AC782" s="22">
        <v>105693</v>
      </c>
      <c r="AD782" s="22">
        <v>120589</v>
      </c>
      <c r="AE782" s="22">
        <v>1988</v>
      </c>
      <c r="AF782" s="22">
        <v>11872</v>
      </c>
      <c r="AG782" s="22">
        <v>0</v>
      </c>
      <c r="AH782" s="22">
        <v>15799</v>
      </c>
      <c r="AI782" s="22">
        <v>19649</v>
      </c>
      <c r="AJ782" s="22">
        <v>20804</v>
      </c>
      <c r="AK782" s="22">
        <v>19397</v>
      </c>
      <c r="AL782" s="22">
        <v>157689</v>
      </c>
      <c r="AM782" s="22">
        <v>85183</v>
      </c>
      <c r="AN782" s="22">
        <v>10206</v>
      </c>
      <c r="AO782" s="22">
        <v>15778</v>
      </c>
      <c r="AP782" s="22">
        <v>30814</v>
      </c>
      <c r="AQ782" s="22">
        <v>19971</v>
      </c>
      <c r="AR782" s="22">
        <v>30632</v>
      </c>
      <c r="AS782" s="22">
        <v>2121063</v>
      </c>
      <c r="AT782" s="22">
        <v>0</v>
      </c>
      <c r="AU782" s="22">
        <v>118384</v>
      </c>
    </row>
    <row r="783" spans="1:47" ht="15.75" customHeight="1" x14ac:dyDescent="0.25">
      <c r="A783" s="21">
        <v>44010.879803240743</v>
      </c>
      <c r="B783" s="22">
        <v>3752</v>
      </c>
      <c r="C783" s="22">
        <v>1540</v>
      </c>
      <c r="D783" s="22">
        <v>1106</v>
      </c>
      <c r="E783" s="22">
        <v>2366</v>
      </c>
      <c r="F783" s="22">
        <v>4172</v>
      </c>
      <c r="G783" s="22">
        <v>525</v>
      </c>
      <c r="H783" s="22">
        <v>1988</v>
      </c>
      <c r="I783" s="22">
        <v>2373</v>
      </c>
      <c r="J783" s="22">
        <v>0</v>
      </c>
      <c r="K783" s="22">
        <v>4795</v>
      </c>
      <c r="L783" s="22">
        <v>5355</v>
      </c>
      <c r="M783" s="22">
        <v>1218</v>
      </c>
      <c r="N783" s="22">
        <v>665</v>
      </c>
      <c r="O783" s="22">
        <v>65016</v>
      </c>
      <c r="P783" s="22">
        <v>16310</v>
      </c>
      <c r="Q783" s="22">
        <v>777</v>
      </c>
      <c r="R783" s="22">
        <v>5166</v>
      </c>
      <c r="S783" s="22">
        <v>16324</v>
      </c>
      <c r="T783" s="22">
        <v>3619</v>
      </c>
      <c r="U783" s="22">
        <v>12054</v>
      </c>
      <c r="V783" s="22">
        <v>2121063</v>
      </c>
      <c r="W783" s="22">
        <v>0</v>
      </c>
      <c r="X783" s="22">
        <v>10962</v>
      </c>
      <c r="Y783" s="22">
        <v>156968</v>
      </c>
      <c r="Z783" s="22">
        <v>28434</v>
      </c>
      <c r="AA783" s="22">
        <v>13503</v>
      </c>
      <c r="AB783" s="22">
        <v>26761</v>
      </c>
      <c r="AC783" s="22">
        <v>105693</v>
      </c>
      <c r="AD783" s="22">
        <v>120589</v>
      </c>
      <c r="AE783" s="22">
        <v>1988</v>
      </c>
      <c r="AF783" s="22">
        <v>11872</v>
      </c>
      <c r="AG783" s="22">
        <v>0</v>
      </c>
      <c r="AH783" s="22">
        <v>15799</v>
      </c>
      <c r="AI783" s="22">
        <v>19649</v>
      </c>
      <c r="AJ783" s="22">
        <v>20804</v>
      </c>
      <c r="AK783" s="22">
        <v>19397</v>
      </c>
      <c r="AL783" s="22">
        <v>157689</v>
      </c>
      <c r="AM783" s="22">
        <v>85183</v>
      </c>
      <c r="AN783" s="22">
        <v>10206</v>
      </c>
      <c r="AO783" s="22">
        <v>15778</v>
      </c>
      <c r="AP783" s="22">
        <v>30814</v>
      </c>
      <c r="AQ783" s="22">
        <v>19971</v>
      </c>
      <c r="AR783" s="22">
        <v>30632</v>
      </c>
      <c r="AS783" s="22">
        <v>2121063</v>
      </c>
      <c r="AT783" s="22">
        <v>0</v>
      </c>
      <c r="AU783" s="22">
        <v>118384</v>
      </c>
    </row>
    <row r="784" spans="1:47" ht="15.75" customHeight="1" x14ac:dyDescent="0.25">
      <c r="A784" s="21">
        <v>44010.879803240743</v>
      </c>
      <c r="B784" s="22">
        <v>9744</v>
      </c>
      <c r="C784" s="22">
        <v>1540</v>
      </c>
      <c r="D784" s="22">
        <v>1099</v>
      </c>
      <c r="E784" s="22">
        <v>2338</v>
      </c>
      <c r="F784" s="22">
        <v>4165</v>
      </c>
      <c r="G784" s="22">
        <v>525</v>
      </c>
      <c r="H784" s="22">
        <v>1988</v>
      </c>
      <c r="I784" s="22">
        <v>2359</v>
      </c>
      <c r="J784" s="22">
        <v>0</v>
      </c>
      <c r="K784" s="22">
        <v>4746</v>
      </c>
      <c r="L784" s="22">
        <v>5383</v>
      </c>
      <c r="M784" s="22">
        <v>1141</v>
      </c>
      <c r="N784" s="22">
        <v>644</v>
      </c>
      <c r="O784" s="22">
        <v>49609</v>
      </c>
      <c r="P784" s="22">
        <v>16296</v>
      </c>
      <c r="Q784" s="22">
        <v>728</v>
      </c>
      <c r="R784" s="22">
        <v>5215</v>
      </c>
      <c r="S784" s="22">
        <v>16513</v>
      </c>
      <c r="T784" s="22">
        <v>3577</v>
      </c>
      <c r="U784" s="22">
        <v>10220</v>
      </c>
      <c r="V784" s="22">
        <v>2121063</v>
      </c>
      <c r="W784" s="22">
        <v>0</v>
      </c>
      <c r="X784" s="22">
        <v>10556</v>
      </c>
      <c r="Y784" s="22">
        <v>156968</v>
      </c>
      <c r="Z784" s="22">
        <v>28434</v>
      </c>
      <c r="AA784" s="22">
        <v>13503</v>
      </c>
      <c r="AB784" s="22">
        <v>26761</v>
      </c>
      <c r="AC784" s="22">
        <v>105693</v>
      </c>
      <c r="AD784" s="22">
        <v>120589</v>
      </c>
      <c r="AE784" s="22">
        <v>1988</v>
      </c>
      <c r="AF784" s="22">
        <v>11872</v>
      </c>
      <c r="AG784" s="22">
        <v>0</v>
      </c>
      <c r="AH784" s="22">
        <v>15799</v>
      </c>
      <c r="AI784" s="22">
        <v>19649</v>
      </c>
      <c r="AJ784" s="22">
        <v>20804</v>
      </c>
      <c r="AK784" s="22">
        <v>19397</v>
      </c>
      <c r="AL784" s="22">
        <v>157689</v>
      </c>
      <c r="AM784" s="22">
        <v>85183</v>
      </c>
      <c r="AN784" s="22">
        <v>10206</v>
      </c>
      <c r="AO784" s="22">
        <v>15778</v>
      </c>
      <c r="AP784" s="22">
        <v>30814</v>
      </c>
      <c r="AQ784" s="22">
        <v>19971</v>
      </c>
      <c r="AR784" s="22">
        <v>30632</v>
      </c>
      <c r="AS784" s="22">
        <v>2121063</v>
      </c>
      <c r="AT784" s="22">
        <v>0</v>
      </c>
      <c r="AU784" s="22">
        <v>118384</v>
      </c>
    </row>
    <row r="785" spans="1:47" ht="15.75" customHeight="1" x14ac:dyDescent="0.25">
      <c r="A785" s="21">
        <v>44010.879803240743</v>
      </c>
      <c r="B785" s="22">
        <v>7035</v>
      </c>
      <c r="C785" s="22">
        <v>1540</v>
      </c>
      <c r="D785" s="22">
        <v>1099</v>
      </c>
      <c r="E785" s="22">
        <v>2331</v>
      </c>
      <c r="F785" s="22">
        <v>4116</v>
      </c>
      <c r="G785" s="22">
        <v>525</v>
      </c>
      <c r="H785" s="22">
        <v>1988</v>
      </c>
      <c r="I785" s="22">
        <v>2387</v>
      </c>
      <c r="J785" s="22">
        <v>0</v>
      </c>
      <c r="K785" s="22">
        <v>4753</v>
      </c>
      <c r="L785" s="22">
        <v>5243</v>
      </c>
      <c r="M785" s="22">
        <v>1204</v>
      </c>
      <c r="N785" s="22">
        <v>686</v>
      </c>
      <c r="O785" s="22">
        <v>60746</v>
      </c>
      <c r="P785" s="22">
        <v>66087</v>
      </c>
      <c r="Q785" s="22">
        <v>728</v>
      </c>
      <c r="R785" s="22">
        <v>6839</v>
      </c>
      <c r="S785" s="22">
        <v>11284</v>
      </c>
      <c r="T785" s="22">
        <v>3563</v>
      </c>
      <c r="U785" s="22">
        <v>10262</v>
      </c>
      <c r="V785" s="22">
        <v>2121063</v>
      </c>
      <c r="W785" s="22">
        <v>0</v>
      </c>
      <c r="X785" s="22">
        <v>11389</v>
      </c>
      <c r="Y785" s="22">
        <v>156968</v>
      </c>
      <c r="Z785" s="22">
        <v>28434</v>
      </c>
      <c r="AA785" s="22">
        <v>13503</v>
      </c>
      <c r="AB785" s="22">
        <v>26761</v>
      </c>
      <c r="AC785" s="22">
        <v>105693</v>
      </c>
      <c r="AD785" s="22">
        <v>120589</v>
      </c>
      <c r="AE785" s="22">
        <v>1988</v>
      </c>
      <c r="AF785" s="22">
        <v>11872</v>
      </c>
      <c r="AG785" s="22">
        <v>0</v>
      </c>
      <c r="AH785" s="22">
        <v>15799</v>
      </c>
      <c r="AI785" s="22">
        <v>19649</v>
      </c>
      <c r="AJ785" s="22">
        <v>20804</v>
      </c>
      <c r="AK785" s="22">
        <v>19397</v>
      </c>
      <c r="AL785" s="22">
        <v>157689</v>
      </c>
      <c r="AM785" s="22">
        <v>85183</v>
      </c>
      <c r="AN785" s="22">
        <v>10206</v>
      </c>
      <c r="AO785" s="22">
        <v>15778</v>
      </c>
      <c r="AP785" s="22">
        <v>30814</v>
      </c>
      <c r="AQ785" s="22">
        <v>19971</v>
      </c>
      <c r="AR785" s="22">
        <v>30632</v>
      </c>
      <c r="AS785" s="22">
        <v>2121063</v>
      </c>
      <c r="AT785" s="22">
        <v>0</v>
      </c>
      <c r="AU785" s="22">
        <v>118384</v>
      </c>
    </row>
    <row r="786" spans="1:47" ht="15.75" customHeight="1" x14ac:dyDescent="0.25">
      <c r="A786" s="21">
        <v>44010.879803240743</v>
      </c>
      <c r="B786" s="22">
        <v>7035</v>
      </c>
      <c r="C786" s="22">
        <v>1540</v>
      </c>
      <c r="D786" s="22">
        <v>3500</v>
      </c>
      <c r="E786" s="22">
        <v>2359</v>
      </c>
      <c r="F786" s="22">
        <v>4179</v>
      </c>
      <c r="G786" s="22">
        <v>525</v>
      </c>
      <c r="H786" s="22">
        <v>1988</v>
      </c>
      <c r="I786" s="22">
        <v>3591</v>
      </c>
      <c r="J786" s="22">
        <v>0</v>
      </c>
      <c r="K786" s="22">
        <v>4725</v>
      </c>
      <c r="L786" s="22">
        <v>5264</v>
      </c>
      <c r="M786" s="22">
        <v>1225</v>
      </c>
      <c r="N786" s="22">
        <v>714</v>
      </c>
      <c r="O786" s="22">
        <v>60144</v>
      </c>
      <c r="P786" s="22">
        <v>16128</v>
      </c>
      <c r="Q786" s="22">
        <v>763</v>
      </c>
      <c r="R786" s="22">
        <v>5145</v>
      </c>
      <c r="S786" s="22">
        <v>18270</v>
      </c>
      <c r="T786" s="22">
        <v>3612</v>
      </c>
      <c r="U786" s="22">
        <v>10234</v>
      </c>
      <c r="V786" s="22">
        <v>2121063</v>
      </c>
      <c r="W786" s="22">
        <v>0</v>
      </c>
      <c r="X786" s="22">
        <v>11221</v>
      </c>
      <c r="Y786" s="22">
        <v>156968</v>
      </c>
      <c r="Z786" s="22">
        <v>28434</v>
      </c>
      <c r="AA786" s="22">
        <v>13503</v>
      </c>
      <c r="AB786" s="22">
        <v>26761</v>
      </c>
      <c r="AC786" s="22">
        <v>105693</v>
      </c>
      <c r="AD786" s="22">
        <v>120589</v>
      </c>
      <c r="AE786" s="22">
        <v>1988</v>
      </c>
      <c r="AF786" s="22">
        <v>11872</v>
      </c>
      <c r="AG786" s="22">
        <v>0</v>
      </c>
      <c r="AH786" s="22">
        <v>15799</v>
      </c>
      <c r="AI786" s="22">
        <v>19649</v>
      </c>
      <c r="AJ786" s="22">
        <v>20804</v>
      </c>
      <c r="AK786" s="22">
        <v>19397</v>
      </c>
      <c r="AL786" s="22">
        <v>157689</v>
      </c>
      <c r="AM786" s="22">
        <v>85183</v>
      </c>
      <c r="AN786" s="22">
        <v>10206</v>
      </c>
      <c r="AO786" s="22">
        <v>15778</v>
      </c>
      <c r="AP786" s="22">
        <v>30814</v>
      </c>
      <c r="AQ786" s="22">
        <v>19971</v>
      </c>
      <c r="AR786" s="22">
        <v>30632</v>
      </c>
      <c r="AS786" s="22">
        <v>2121063</v>
      </c>
      <c r="AT786" s="22">
        <v>0</v>
      </c>
      <c r="AU786" s="22">
        <v>118384</v>
      </c>
    </row>
    <row r="787" spans="1:47" ht="15.75" customHeight="1" x14ac:dyDescent="0.25">
      <c r="A787" s="21">
        <v>44010.879803240743</v>
      </c>
      <c r="B787" s="22">
        <v>24178</v>
      </c>
      <c r="C787" s="22">
        <v>1540</v>
      </c>
      <c r="D787" s="22">
        <v>3500</v>
      </c>
      <c r="E787" s="22">
        <v>2387</v>
      </c>
      <c r="F787" s="22">
        <v>4172</v>
      </c>
      <c r="G787" s="22">
        <v>525</v>
      </c>
      <c r="H787" s="22">
        <v>1988</v>
      </c>
      <c r="I787" s="22">
        <v>2352</v>
      </c>
      <c r="J787" s="22">
        <v>0</v>
      </c>
      <c r="K787" s="22">
        <v>4683</v>
      </c>
      <c r="L787" s="22">
        <v>5264</v>
      </c>
      <c r="M787" s="22">
        <v>1148</v>
      </c>
      <c r="N787" s="22">
        <v>686</v>
      </c>
      <c r="O787" s="22">
        <v>53361</v>
      </c>
      <c r="P787" s="22">
        <v>16107</v>
      </c>
      <c r="Q787" s="22">
        <v>721</v>
      </c>
      <c r="R787" s="22">
        <v>5152</v>
      </c>
      <c r="S787" s="22">
        <v>16471</v>
      </c>
      <c r="T787" s="22">
        <v>3521</v>
      </c>
      <c r="U787" s="22">
        <v>10493</v>
      </c>
      <c r="V787" s="22">
        <v>2121063</v>
      </c>
      <c r="W787" s="22">
        <v>0</v>
      </c>
      <c r="X787" s="22">
        <v>10430</v>
      </c>
      <c r="Y787" s="22">
        <v>156968</v>
      </c>
      <c r="Z787" s="22">
        <v>28434</v>
      </c>
      <c r="AA787" s="22">
        <v>13503</v>
      </c>
      <c r="AB787" s="22">
        <v>26761</v>
      </c>
      <c r="AC787" s="22">
        <v>105693</v>
      </c>
      <c r="AD787" s="22">
        <v>120589</v>
      </c>
      <c r="AE787" s="22">
        <v>1988</v>
      </c>
      <c r="AF787" s="22">
        <v>11872</v>
      </c>
      <c r="AG787" s="22">
        <v>0</v>
      </c>
      <c r="AH787" s="22">
        <v>15799</v>
      </c>
      <c r="AI787" s="22">
        <v>19649</v>
      </c>
      <c r="AJ787" s="22">
        <v>20804</v>
      </c>
      <c r="AK787" s="22">
        <v>19397</v>
      </c>
      <c r="AL787" s="22">
        <v>157689</v>
      </c>
      <c r="AM787" s="22">
        <v>85183</v>
      </c>
      <c r="AN787" s="22">
        <v>10206</v>
      </c>
      <c r="AO787" s="22">
        <v>15778</v>
      </c>
      <c r="AP787" s="22">
        <v>30814</v>
      </c>
      <c r="AQ787" s="22">
        <v>19971</v>
      </c>
      <c r="AR787" s="22">
        <v>30632</v>
      </c>
      <c r="AS787" s="22">
        <v>2121063</v>
      </c>
      <c r="AT787" s="22">
        <v>0</v>
      </c>
      <c r="AU787" s="22">
        <v>118384</v>
      </c>
    </row>
    <row r="788" spans="1:47" ht="15.75" customHeight="1" x14ac:dyDescent="0.25">
      <c r="A788" s="21">
        <v>44010.879803240743</v>
      </c>
      <c r="B788" s="22">
        <v>6993</v>
      </c>
      <c r="C788" s="22">
        <v>1540</v>
      </c>
      <c r="D788" s="22">
        <v>847</v>
      </c>
      <c r="E788" s="22">
        <v>2352</v>
      </c>
      <c r="F788" s="22">
        <v>4137</v>
      </c>
      <c r="G788" s="22">
        <v>525</v>
      </c>
      <c r="H788" s="22">
        <v>1988</v>
      </c>
      <c r="I788" s="22">
        <v>2359</v>
      </c>
      <c r="J788" s="22">
        <v>0</v>
      </c>
      <c r="K788" s="22">
        <v>4711</v>
      </c>
      <c r="L788" s="22">
        <v>5348</v>
      </c>
      <c r="M788" s="22">
        <v>1197</v>
      </c>
      <c r="N788" s="22">
        <v>6349</v>
      </c>
      <c r="O788" s="22">
        <v>57330</v>
      </c>
      <c r="P788" s="22">
        <v>60501</v>
      </c>
      <c r="Q788" s="22">
        <v>721</v>
      </c>
      <c r="R788" s="22">
        <v>6475</v>
      </c>
      <c r="S788" s="22">
        <v>19572</v>
      </c>
      <c r="T788" s="22">
        <v>3521</v>
      </c>
      <c r="U788" s="22">
        <v>10325</v>
      </c>
      <c r="V788" s="22">
        <v>2121063</v>
      </c>
      <c r="W788" s="22">
        <v>0</v>
      </c>
      <c r="X788" s="22">
        <v>11130</v>
      </c>
      <c r="Y788" s="22">
        <v>156968</v>
      </c>
      <c r="Z788" s="22">
        <v>28434</v>
      </c>
      <c r="AA788" s="22">
        <v>13503</v>
      </c>
      <c r="AB788" s="22">
        <v>26761</v>
      </c>
      <c r="AC788" s="22">
        <v>105693</v>
      </c>
      <c r="AD788" s="22">
        <v>120589</v>
      </c>
      <c r="AE788" s="22">
        <v>1988</v>
      </c>
      <c r="AF788" s="22">
        <v>11872</v>
      </c>
      <c r="AG788" s="22">
        <v>0</v>
      </c>
      <c r="AH788" s="22">
        <v>15799</v>
      </c>
      <c r="AI788" s="22">
        <v>19649</v>
      </c>
      <c r="AJ788" s="22">
        <v>20804</v>
      </c>
      <c r="AK788" s="22">
        <v>19397</v>
      </c>
      <c r="AL788" s="22">
        <v>157689</v>
      </c>
      <c r="AM788" s="22">
        <v>85183</v>
      </c>
      <c r="AN788" s="22">
        <v>10206</v>
      </c>
      <c r="AO788" s="22">
        <v>15778</v>
      </c>
      <c r="AP788" s="22">
        <v>30814</v>
      </c>
      <c r="AQ788" s="22">
        <v>19971</v>
      </c>
      <c r="AR788" s="22">
        <v>30632</v>
      </c>
      <c r="AS788" s="22">
        <v>2121063</v>
      </c>
      <c r="AT788" s="22">
        <v>0</v>
      </c>
      <c r="AU788" s="22">
        <v>118384</v>
      </c>
    </row>
    <row r="789" spans="1:47" ht="15.75" customHeight="1" x14ac:dyDescent="0.25">
      <c r="A789" s="21">
        <v>44010.879803240743</v>
      </c>
      <c r="B789" s="22">
        <v>11963</v>
      </c>
      <c r="C789" s="22">
        <v>1540</v>
      </c>
      <c r="D789" s="22">
        <v>847</v>
      </c>
      <c r="E789" s="22">
        <v>2387</v>
      </c>
      <c r="F789" s="22">
        <v>4207</v>
      </c>
      <c r="G789" s="22">
        <v>525</v>
      </c>
      <c r="H789" s="22">
        <v>1988</v>
      </c>
      <c r="I789" s="22">
        <v>2394</v>
      </c>
      <c r="J789" s="22">
        <v>0</v>
      </c>
      <c r="K789" s="22">
        <v>4739</v>
      </c>
      <c r="L789" s="22">
        <v>5376</v>
      </c>
      <c r="M789" s="22">
        <v>1148</v>
      </c>
      <c r="N789" s="22">
        <v>665</v>
      </c>
      <c r="O789" s="22">
        <v>52990</v>
      </c>
      <c r="P789" s="22">
        <v>18501</v>
      </c>
      <c r="Q789" s="22">
        <v>749</v>
      </c>
      <c r="R789" s="22">
        <v>6468</v>
      </c>
      <c r="S789" s="22">
        <v>16345</v>
      </c>
      <c r="T789" s="22">
        <v>3542</v>
      </c>
      <c r="U789" s="22">
        <v>10311</v>
      </c>
      <c r="V789" s="22">
        <v>2121063</v>
      </c>
      <c r="W789" s="22">
        <v>0</v>
      </c>
      <c r="X789" s="22">
        <v>17451</v>
      </c>
      <c r="Y789" s="22">
        <v>156968</v>
      </c>
      <c r="Z789" s="22">
        <v>28434</v>
      </c>
      <c r="AA789" s="22">
        <v>13503</v>
      </c>
      <c r="AB789" s="22">
        <v>26761</v>
      </c>
      <c r="AC789" s="22">
        <v>105693</v>
      </c>
      <c r="AD789" s="22">
        <v>120589</v>
      </c>
      <c r="AE789" s="22">
        <v>1988</v>
      </c>
      <c r="AF789" s="22">
        <v>11872</v>
      </c>
      <c r="AG789" s="22">
        <v>0</v>
      </c>
      <c r="AH789" s="22">
        <v>15799</v>
      </c>
      <c r="AI789" s="22">
        <v>19649</v>
      </c>
      <c r="AJ789" s="22">
        <v>20804</v>
      </c>
      <c r="AK789" s="22">
        <v>19397</v>
      </c>
      <c r="AL789" s="22">
        <v>157689</v>
      </c>
      <c r="AM789" s="22">
        <v>85183</v>
      </c>
      <c r="AN789" s="22">
        <v>10206</v>
      </c>
      <c r="AO789" s="22">
        <v>15778</v>
      </c>
      <c r="AP789" s="22">
        <v>30814</v>
      </c>
      <c r="AQ789" s="22">
        <v>19971</v>
      </c>
      <c r="AR789" s="22">
        <v>30632</v>
      </c>
      <c r="AS789" s="22">
        <v>2121063</v>
      </c>
      <c r="AT789" s="22">
        <v>0</v>
      </c>
      <c r="AU789" s="22">
        <v>118384</v>
      </c>
    </row>
    <row r="790" spans="1:47" ht="15.75" customHeight="1" x14ac:dyDescent="0.25">
      <c r="A790" s="21">
        <v>44010.879803240743</v>
      </c>
      <c r="B790" s="22">
        <v>5096</v>
      </c>
      <c r="C790" s="22">
        <v>1540</v>
      </c>
      <c r="D790" s="22">
        <v>847</v>
      </c>
      <c r="E790" s="22">
        <v>2359</v>
      </c>
      <c r="F790" s="22">
        <v>4207</v>
      </c>
      <c r="G790" s="22">
        <v>525</v>
      </c>
      <c r="H790" s="22">
        <v>1988</v>
      </c>
      <c r="I790" s="22">
        <v>2387</v>
      </c>
      <c r="J790" s="22">
        <v>0</v>
      </c>
      <c r="K790" s="22">
        <v>4214</v>
      </c>
      <c r="L790" s="22">
        <v>5313</v>
      </c>
      <c r="M790" s="22">
        <v>1141</v>
      </c>
      <c r="N790" s="22">
        <v>644</v>
      </c>
      <c r="O790" s="22">
        <v>59780</v>
      </c>
      <c r="P790" s="22">
        <v>58793</v>
      </c>
      <c r="Q790" s="22">
        <v>735</v>
      </c>
      <c r="R790" s="22">
        <v>14623</v>
      </c>
      <c r="S790" s="22">
        <v>16331</v>
      </c>
      <c r="T790" s="22">
        <v>3654</v>
      </c>
      <c r="U790" s="22">
        <v>10339</v>
      </c>
      <c r="V790" s="22">
        <v>2121063</v>
      </c>
      <c r="W790" s="22">
        <v>0</v>
      </c>
      <c r="X790" s="22">
        <v>10577</v>
      </c>
      <c r="Y790" s="22">
        <v>156968</v>
      </c>
      <c r="Z790" s="22">
        <v>28434</v>
      </c>
      <c r="AA790" s="22">
        <v>13503</v>
      </c>
      <c r="AB790" s="22">
        <v>26761</v>
      </c>
      <c r="AC790" s="22">
        <v>105693</v>
      </c>
      <c r="AD790" s="22">
        <v>120589</v>
      </c>
      <c r="AE790" s="22">
        <v>1988</v>
      </c>
      <c r="AF790" s="22">
        <v>11872</v>
      </c>
      <c r="AG790" s="22">
        <v>0</v>
      </c>
      <c r="AH790" s="22">
        <v>15799</v>
      </c>
      <c r="AI790" s="22">
        <v>19649</v>
      </c>
      <c r="AJ790" s="22">
        <v>20804</v>
      </c>
      <c r="AK790" s="22">
        <v>19397</v>
      </c>
      <c r="AL790" s="22">
        <v>157689</v>
      </c>
      <c r="AM790" s="22">
        <v>85183</v>
      </c>
      <c r="AN790" s="22">
        <v>10206</v>
      </c>
      <c r="AO790" s="22">
        <v>15778</v>
      </c>
      <c r="AP790" s="22">
        <v>30814</v>
      </c>
      <c r="AQ790" s="22">
        <v>19971</v>
      </c>
      <c r="AR790" s="22">
        <v>30632</v>
      </c>
      <c r="AS790" s="22">
        <v>2121063</v>
      </c>
      <c r="AT790" s="22">
        <v>0</v>
      </c>
      <c r="AU790" s="22">
        <v>118384</v>
      </c>
    </row>
    <row r="791" spans="1:47" ht="15.75" customHeight="1" x14ac:dyDescent="0.25">
      <c r="A791" s="21">
        <v>44010.879803240743</v>
      </c>
      <c r="B791" s="22">
        <v>7063</v>
      </c>
      <c r="C791" s="22">
        <v>1540</v>
      </c>
      <c r="D791" s="22">
        <v>1113</v>
      </c>
      <c r="E791" s="22">
        <v>4032</v>
      </c>
      <c r="F791" s="22">
        <v>4193</v>
      </c>
      <c r="G791" s="22">
        <v>882</v>
      </c>
      <c r="H791" s="22">
        <v>1988</v>
      </c>
      <c r="I791" s="22">
        <v>2373</v>
      </c>
      <c r="J791" s="22">
        <v>0</v>
      </c>
      <c r="K791" s="22">
        <v>4739</v>
      </c>
      <c r="L791" s="22">
        <v>5285</v>
      </c>
      <c r="M791" s="22">
        <v>1218</v>
      </c>
      <c r="N791" s="22">
        <v>651</v>
      </c>
      <c r="O791" s="22">
        <v>64673</v>
      </c>
      <c r="P791" s="22">
        <v>59990</v>
      </c>
      <c r="Q791" s="22">
        <v>777</v>
      </c>
      <c r="R791" s="22">
        <v>5159</v>
      </c>
      <c r="S791" s="22">
        <v>13034</v>
      </c>
      <c r="T791" s="22">
        <v>3570</v>
      </c>
      <c r="U791" s="22">
        <v>14308</v>
      </c>
      <c r="V791" s="22">
        <v>2121063</v>
      </c>
      <c r="W791" s="22">
        <v>0</v>
      </c>
      <c r="X791" s="22">
        <v>11046</v>
      </c>
      <c r="Y791" s="22">
        <v>156968</v>
      </c>
      <c r="Z791" s="22">
        <v>28434</v>
      </c>
      <c r="AA791" s="22">
        <v>13503</v>
      </c>
      <c r="AB791" s="22">
        <v>26761</v>
      </c>
      <c r="AC791" s="22">
        <v>105693</v>
      </c>
      <c r="AD791" s="22">
        <v>120589</v>
      </c>
      <c r="AE791" s="22">
        <v>1988</v>
      </c>
      <c r="AF791" s="22">
        <v>11872</v>
      </c>
      <c r="AG791" s="22">
        <v>0</v>
      </c>
      <c r="AH791" s="22">
        <v>15799</v>
      </c>
      <c r="AI791" s="22">
        <v>19649</v>
      </c>
      <c r="AJ791" s="22">
        <v>20804</v>
      </c>
      <c r="AK791" s="22">
        <v>19397</v>
      </c>
      <c r="AL791" s="22">
        <v>157689</v>
      </c>
      <c r="AM791" s="22">
        <v>85183</v>
      </c>
      <c r="AN791" s="22">
        <v>10206</v>
      </c>
      <c r="AO791" s="22">
        <v>15778</v>
      </c>
      <c r="AP791" s="22">
        <v>30814</v>
      </c>
      <c r="AQ791" s="22">
        <v>19971</v>
      </c>
      <c r="AR791" s="22">
        <v>30632</v>
      </c>
      <c r="AS791" s="22">
        <v>2121063</v>
      </c>
      <c r="AT791" s="22">
        <v>0</v>
      </c>
      <c r="AU791" s="22">
        <v>118384</v>
      </c>
    </row>
    <row r="792" spans="1:47" ht="15.75" customHeight="1" x14ac:dyDescent="0.25">
      <c r="A792" s="21">
        <v>44010.879803240743</v>
      </c>
      <c r="B792" s="22">
        <v>14868</v>
      </c>
      <c r="C792" s="22">
        <v>1540</v>
      </c>
      <c r="D792" s="22">
        <v>3374</v>
      </c>
      <c r="E792" s="22">
        <v>2352</v>
      </c>
      <c r="F792" s="22">
        <v>4158</v>
      </c>
      <c r="G792" s="22">
        <v>882</v>
      </c>
      <c r="H792" s="22">
        <v>1988</v>
      </c>
      <c r="I792" s="22">
        <v>2359</v>
      </c>
      <c r="J792" s="22">
        <v>0</v>
      </c>
      <c r="K792" s="22">
        <v>4767</v>
      </c>
      <c r="L792" s="22">
        <v>6986</v>
      </c>
      <c r="M792" s="22">
        <v>1141</v>
      </c>
      <c r="N792" s="22">
        <v>644</v>
      </c>
      <c r="O792" s="22">
        <v>49672</v>
      </c>
      <c r="P792" s="22">
        <v>16268</v>
      </c>
      <c r="Q792" s="22">
        <v>777</v>
      </c>
      <c r="R792" s="22">
        <v>5166</v>
      </c>
      <c r="S792" s="22">
        <v>25858</v>
      </c>
      <c r="T792" s="22">
        <v>3612</v>
      </c>
      <c r="U792" s="22">
        <v>10402</v>
      </c>
      <c r="V792" s="22">
        <v>2121063</v>
      </c>
      <c r="W792" s="22">
        <v>0</v>
      </c>
      <c r="X792" s="22">
        <v>11032</v>
      </c>
      <c r="Y792" s="22">
        <v>156968</v>
      </c>
      <c r="Z792" s="22">
        <v>28434</v>
      </c>
      <c r="AA792" s="22">
        <v>13503</v>
      </c>
      <c r="AB792" s="22">
        <v>26761</v>
      </c>
      <c r="AC792" s="22">
        <v>105693</v>
      </c>
      <c r="AD792" s="22">
        <v>120589</v>
      </c>
      <c r="AE792" s="22">
        <v>1988</v>
      </c>
      <c r="AF792" s="22">
        <v>11872</v>
      </c>
      <c r="AG792" s="22">
        <v>0</v>
      </c>
      <c r="AH792" s="22">
        <v>15799</v>
      </c>
      <c r="AI792" s="22">
        <v>19649</v>
      </c>
      <c r="AJ792" s="22">
        <v>20804</v>
      </c>
      <c r="AK792" s="22">
        <v>19397</v>
      </c>
      <c r="AL792" s="22">
        <v>157689</v>
      </c>
      <c r="AM792" s="22">
        <v>85183</v>
      </c>
      <c r="AN792" s="22">
        <v>10206</v>
      </c>
      <c r="AO792" s="22">
        <v>15778</v>
      </c>
      <c r="AP792" s="22">
        <v>30814</v>
      </c>
      <c r="AQ792" s="22">
        <v>19971</v>
      </c>
      <c r="AR792" s="22">
        <v>30632</v>
      </c>
      <c r="AS792" s="22">
        <v>2121063</v>
      </c>
      <c r="AT792" s="22">
        <v>0</v>
      </c>
      <c r="AU792" s="22">
        <v>118384</v>
      </c>
    </row>
    <row r="793" spans="1:47" ht="15.75" customHeight="1" x14ac:dyDescent="0.25">
      <c r="A793" s="21">
        <v>44010.879803240743</v>
      </c>
      <c r="B793" s="22">
        <v>1764</v>
      </c>
      <c r="C793" s="22">
        <v>1540</v>
      </c>
      <c r="D793" s="22">
        <v>3374</v>
      </c>
      <c r="E793" s="22">
        <v>2352</v>
      </c>
      <c r="F793" s="22">
        <v>4158</v>
      </c>
      <c r="G793" s="22">
        <v>882</v>
      </c>
      <c r="H793" s="22">
        <v>1988</v>
      </c>
      <c r="I793" s="22">
        <v>2366</v>
      </c>
      <c r="J793" s="22">
        <v>0</v>
      </c>
      <c r="K793" s="22">
        <v>4746</v>
      </c>
      <c r="L793" s="22">
        <v>5383</v>
      </c>
      <c r="M793" s="22">
        <v>10682</v>
      </c>
      <c r="N793" s="22">
        <v>672</v>
      </c>
      <c r="O793" s="22">
        <v>49595</v>
      </c>
      <c r="P793" s="22">
        <v>61621</v>
      </c>
      <c r="Q793" s="22">
        <v>728</v>
      </c>
      <c r="R793" s="22">
        <v>10906</v>
      </c>
      <c r="S793" s="22">
        <v>11368</v>
      </c>
      <c r="T793" s="22">
        <v>3549</v>
      </c>
      <c r="U793" s="22">
        <v>11067</v>
      </c>
      <c r="V793" s="22">
        <v>2121063</v>
      </c>
      <c r="W793" s="22">
        <v>0</v>
      </c>
      <c r="X793" s="22">
        <v>10892</v>
      </c>
      <c r="Y793" s="22">
        <v>156968</v>
      </c>
      <c r="Z793" s="22">
        <v>28434</v>
      </c>
      <c r="AA793" s="22">
        <v>13503</v>
      </c>
      <c r="AB793" s="22">
        <v>26761</v>
      </c>
      <c r="AC793" s="22">
        <v>105693</v>
      </c>
      <c r="AD793" s="22">
        <v>120589</v>
      </c>
      <c r="AE793" s="22">
        <v>1988</v>
      </c>
      <c r="AF793" s="22">
        <v>11872</v>
      </c>
      <c r="AG793" s="22">
        <v>0</v>
      </c>
      <c r="AH793" s="22">
        <v>15799</v>
      </c>
      <c r="AI793" s="22">
        <v>19649</v>
      </c>
      <c r="AJ793" s="22">
        <v>20804</v>
      </c>
      <c r="AK793" s="22">
        <v>19397</v>
      </c>
      <c r="AL793" s="22">
        <v>157689</v>
      </c>
      <c r="AM793" s="22">
        <v>85183</v>
      </c>
      <c r="AN793" s="22">
        <v>10206</v>
      </c>
      <c r="AO793" s="22">
        <v>15778</v>
      </c>
      <c r="AP793" s="22">
        <v>30814</v>
      </c>
      <c r="AQ793" s="22">
        <v>19971</v>
      </c>
      <c r="AR793" s="22">
        <v>30632</v>
      </c>
      <c r="AS793" s="22">
        <v>2121063</v>
      </c>
      <c r="AT793" s="22">
        <v>0</v>
      </c>
      <c r="AU793" s="22">
        <v>118384</v>
      </c>
    </row>
    <row r="794" spans="1:47" ht="15.75" customHeight="1" x14ac:dyDescent="0.25">
      <c r="A794" s="21">
        <v>44010.879803240743</v>
      </c>
      <c r="B794" s="22">
        <v>7035</v>
      </c>
      <c r="C794" s="22">
        <v>1540</v>
      </c>
      <c r="D794" s="22">
        <v>3374</v>
      </c>
      <c r="E794" s="22">
        <v>2331</v>
      </c>
      <c r="F794" s="22">
        <v>4123</v>
      </c>
      <c r="G794" s="22">
        <v>882</v>
      </c>
      <c r="H794" s="22">
        <v>1988</v>
      </c>
      <c r="I794" s="22">
        <v>2359</v>
      </c>
      <c r="J794" s="22">
        <v>0</v>
      </c>
      <c r="K794" s="22">
        <v>4711</v>
      </c>
      <c r="L794" s="22">
        <v>5250</v>
      </c>
      <c r="M794" s="22">
        <v>1211</v>
      </c>
      <c r="N794" s="22">
        <v>686</v>
      </c>
      <c r="O794" s="22">
        <v>60725</v>
      </c>
      <c r="P794" s="22">
        <v>16107</v>
      </c>
      <c r="Q794" s="22">
        <v>770</v>
      </c>
      <c r="R794" s="22">
        <v>6811</v>
      </c>
      <c r="S794" s="22">
        <v>11354</v>
      </c>
      <c r="T794" s="22">
        <v>3556</v>
      </c>
      <c r="U794" s="22">
        <v>10304</v>
      </c>
      <c r="V794" s="22">
        <v>2121063</v>
      </c>
      <c r="W794" s="22">
        <v>0</v>
      </c>
      <c r="X794" s="22">
        <v>11165</v>
      </c>
      <c r="Y794" s="22">
        <v>156968</v>
      </c>
      <c r="Z794" s="22">
        <v>28434</v>
      </c>
      <c r="AA794" s="22">
        <v>13503</v>
      </c>
      <c r="AB794" s="22">
        <v>26761</v>
      </c>
      <c r="AC794" s="22">
        <v>105693</v>
      </c>
      <c r="AD794" s="22">
        <v>120589</v>
      </c>
      <c r="AE794" s="22">
        <v>1988</v>
      </c>
      <c r="AF794" s="22">
        <v>11872</v>
      </c>
      <c r="AG794" s="22">
        <v>0</v>
      </c>
      <c r="AH794" s="22">
        <v>15799</v>
      </c>
      <c r="AI794" s="22">
        <v>19649</v>
      </c>
      <c r="AJ794" s="22">
        <v>20804</v>
      </c>
      <c r="AK794" s="22">
        <v>19397</v>
      </c>
      <c r="AL794" s="22">
        <v>157689</v>
      </c>
      <c r="AM794" s="22">
        <v>85183</v>
      </c>
      <c r="AN794" s="22">
        <v>10206</v>
      </c>
      <c r="AO794" s="22">
        <v>15778</v>
      </c>
      <c r="AP794" s="22">
        <v>30814</v>
      </c>
      <c r="AQ794" s="22">
        <v>19971</v>
      </c>
      <c r="AR794" s="22">
        <v>30632</v>
      </c>
      <c r="AS794" s="22">
        <v>2121063</v>
      </c>
      <c r="AT794" s="22">
        <v>0</v>
      </c>
      <c r="AU794" s="22">
        <v>118384</v>
      </c>
    </row>
    <row r="795" spans="1:47" ht="15.75" customHeight="1" x14ac:dyDescent="0.25">
      <c r="A795" s="21">
        <v>44010.879803240743</v>
      </c>
      <c r="B795" s="22">
        <v>9667</v>
      </c>
      <c r="C795" s="22">
        <v>1540</v>
      </c>
      <c r="D795" s="22">
        <v>3528</v>
      </c>
      <c r="E795" s="22">
        <v>2331</v>
      </c>
      <c r="F795" s="22">
        <v>4137</v>
      </c>
      <c r="G795" s="22">
        <v>525</v>
      </c>
      <c r="H795" s="22">
        <v>1988</v>
      </c>
      <c r="I795" s="22">
        <v>2317</v>
      </c>
      <c r="J795" s="22">
        <v>0</v>
      </c>
      <c r="K795" s="22">
        <v>4697</v>
      </c>
      <c r="L795" s="22">
        <v>5264</v>
      </c>
      <c r="M795" s="22">
        <v>1239</v>
      </c>
      <c r="N795" s="22">
        <v>658</v>
      </c>
      <c r="O795" s="22">
        <v>60200</v>
      </c>
      <c r="P795" s="22">
        <v>16128</v>
      </c>
      <c r="Q795" s="22">
        <v>770</v>
      </c>
      <c r="R795" s="22">
        <v>5152</v>
      </c>
      <c r="S795" s="22">
        <v>18270</v>
      </c>
      <c r="T795" s="22">
        <v>3549</v>
      </c>
      <c r="U795" s="22">
        <v>10213</v>
      </c>
      <c r="V795" s="22">
        <v>2121063</v>
      </c>
      <c r="W795" s="22">
        <v>0</v>
      </c>
      <c r="X795" s="22">
        <v>11158</v>
      </c>
      <c r="Y795" s="22">
        <v>156968</v>
      </c>
      <c r="Z795" s="22">
        <v>28434</v>
      </c>
      <c r="AA795" s="22">
        <v>13503</v>
      </c>
      <c r="AB795" s="22">
        <v>26761</v>
      </c>
      <c r="AC795" s="22">
        <v>105693</v>
      </c>
      <c r="AD795" s="22">
        <v>120589</v>
      </c>
      <c r="AE795" s="22">
        <v>1988</v>
      </c>
      <c r="AF795" s="22">
        <v>11872</v>
      </c>
      <c r="AG795" s="22">
        <v>0</v>
      </c>
      <c r="AH795" s="22">
        <v>15799</v>
      </c>
      <c r="AI795" s="22">
        <v>19649</v>
      </c>
      <c r="AJ795" s="22">
        <v>20804</v>
      </c>
      <c r="AK795" s="22">
        <v>19397</v>
      </c>
      <c r="AL795" s="22">
        <v>157689</v>
      </c>
      <c r="AM795" s="22">
        <v>85183</v>
      </c>
      <c r="AN795" s="22">
        <v>10206</v>
      </c>
      <c r="AO795" s="22">
        <v>15778</v>
      </c>
      <c r="AP795" s="22">
        <v>30814</v>
      </c>
      <c r="AQ795" s="22">
        <v>19971</v>
      </c>
      <c r="AR795" s="22">
        <v>30632</v>
      </c>
      <c r="AS795" s="22">
        <v>2121063</v>
      </c>
      <c r="AT795" s="22">
        <v>0</v>
      </c>
      <c r="AU795" s="22">
        <v>118384</v>
      </c>
    </row>
    <row r="796" spans="1:47" ht="15.75" customHeight="1" x14ac:dyDescent="0.25">
      <c r="A796" s="21">
        <v>44010.879803240743</v>
      </c>
      <c r="B796" s="22">
        <v>7000</v>
      </c>
      <c r="C796" s="22">
        <v>1540</v>
      </c>
      <c r="D796" s="22">
        <v>1057</v>
      </c>
      <c r="E796" s="22">
        <v>2366</v>
      </c>
      <c r="F796" s="22">
        <v>4165</v>
      </c>
      <c r="G796" s="22">
        <v>525</v>
      </c>
      <c r="H796" s="22">
        <v>1988</v>
      </c>
      <c r="I796" s="22">
        <v>2338</v>
      </c>
      <c r="J796" s="22">
        <v>0</v>
      </c>
      <c r="K796" s="22">
        <v>4683</v>
      </c>
      <c r="L796" s="22">
        <v>5271</v>
      </c>
      <c r="M796" s="22">
        <v>1190</v>
      </c>
      <c r="N796" s="22">
        <v>644</v>
      </c>
      <c r="O796" s="22">
        <v>57351</v>
      </c>
      <c r="P796" s="22">
        <v>69923</v>
      </c>
      <c r="Q796" s="22">
        <v>728</v>
      </c>
      <c r="R796" s="22">
        <v>6454</v>
      </c>
      <c r="S796" s="22">
        <v>9926</v>
      </c>
      <c r="T796" s="22">
        <v>3556</v>
      </c>
      <c r="U796" s="22">
        <v>10283</v>
      </c>
      <c r="V796" s="22">
        <v>2121063</v>
      </c>
      <c r="W796" s="22">
        <v>0</v>
      </c>
      <c r="X796" s="22">
        <v>10430</v>
      </c>
      <c r="Y796" s="22">
        <v>156968</v>
      </c>
      <c r="Z796" s="22">
        <v>28434</v>
      </c>
      <c r="AA796" s="22">
        <v>13503</v>
      </c>
      <c r="AB796" s="22">
        <v>26761</v>
      </c>
      <c r="AC796" s="22">
        <v>105693</v>
      </c>
      <c r="AD796" s="22">
        <v>120589</v>
      </c>
      <c r="AE796" s="22">
        <v>1988</v>
      </c>
      <c r="AF796" s="22">
        <v>11872</v>
      </c>
      <c r="AG796" s="22">
        <v>0</v>
      </c>
      <c r="AH796" s="22">
        <v>15799</v>
      </c>
      <c r="AI796" s="22">
        <v>19649</v>
      </c>
      <c r="AJ796" s="22">
        <v>20804</v>
      </c>
      <c r="AK796" s="22">
        <v>19397</v>
      </c>
      <c r="AL796" s="22">
        <v>157689</v>
      </c>
      <c r="AM796" s="22">
        <v>85183</v>
      </c>
      <c r="AN796" s="22">
        <v>10206</v>
      </c>
      <c r="AO796" s="22">
        <v>15778</v>
      </c>
      <c r="AP796" s="22">
        <v>30814</v>
      </c>
      <c r="AQ796" s="22">
        <v>19971</v>
      </c>
      <c r="AR796" s="22">
        <v>30632</v>
      </c>
      <c r="AS796" s="22">
        <v>2121063</v>
      </c>
      <c r="AT796" s="22">
        <v>0</v>
      </c>
      <c r="AU796" s="22">
        <v>118384</v>
      </c>
    </row>
    <row r="797" spans="1:47" ht="15.75" customHeight="1" x14ac:dyDescent="0.25">
      <c r="A797" s="21">
        <v>44010.879803240743</v>
      </c>
      <c r="B797" s="22">
        <v>6986</v>
      </c>
      <c r="C797" s="22">
        <v>1540</v>
      </c>
      <c r="D797" s="22">
        <v>1057</v>
      </c>
      <c r="E797" s="22">
        <v>2359</v>
      </c>
      <c r="F797" s="22">
        <v>4284</v>
      </c>
      <c r="G797" s="22">
        <v>525</v>
      </c>
      <c r="H797" s="22">
        <v>1988</v>
      </c>
      <c r="I797" s="22">
        <v>2366</v>
      </c>
      <c r="J797" s="22">
        <v>0</v>
      </c>
      <c r="K797" s="22">
        <v>4704</v>
      </c>
      <c r="L797" s="22">
        <v>5355</v>
      </c>
      <c r="M797" s="22">
        <v>1197</v>
      </c>
      <c r="N797" s="22">
        <v>6328</v>
      </c>
      <c r="O797" s="22">
        <v>55272</v>
      </c>
      <c r="P797" s="22">
        <v>16310</v>
      </c>
      <c r="Q797" s="22">
        <v>763</v>
      </c>
      <c r="R797" s="22">
        <v>6496</v>
      </c>
      <c r="S797" s="22">
        <v>16506</v>
      </c>
      <c r="T797" s="22">
        <v>12985</v>
      </c>
      <c r="U797" s="22">
        <v>10423</v>
      </c>
      <c r="V797" s="22">
        <v>2121063</v>
      </c>
      <c r="W797" s="22">
        <v>0</v>
      </c>
      <c r="X797" s="22">
        <v>11179</v>
      </c>
      <c r="Y797" s="22">
        <v>156968</v>
      </c>
      <c r="Z797" s="22">
        <v>28434</v>
      </c>
      <c r="AA797" s="22">
        <v>13503</v>
      </c>
      <c r="AB797" s="22">
        <v>26761</v>
      </c>
      <c r="AC797" s="22">
        <v>105693</v>
      </c>
      <c r="AD797" s="22">
        <v>120589</v>
      </c>
      <c r="AE797" s="22">
        <v>1988</v>
      </c>
      <c r="AF797" s="22">
        <v>11872</v>
      </c>
      <c r="AG797" s="22">
        <v>0</v>
      </c>
      <c r="AH797" s="22">
        <v>15799</v>
      </c>
      <c r="AI797" s="22">
        <v>19649</v>
      </c>
      <c r="AJ797" s="22">
        <v>20804</v>
      </c>
      <c r="AK797" s="22">
        <v>19397</v>
      </c>
      <c r="AL797" s="22">
        <v>157689</v>
      </c>
      <c r="AM797" s="22">
        <v>85183</v>
      </c>
      <c r="AN797" s="22">
        <v>10206</v>
      </c>
      <c r="AO797" s="22">
        <v>15778</v>
      </c>
      <c r="AP797" s="22">
        <v>30814</v>
      </c>
      <c r="AQ797" s="22">
        <v>19971</v>
      </c>
      <c r="AR797" s="22">
        <v>30632</v>
      </c>
      <c r="AS797" s="22">
        <v>2121063</v>
      </c>
      <c r="AT797" s="22">
        <v>0</v>
      </c>
      <c r="AU797" s="22">
        <v>118384</v>
      </c>
    </row>
    <row r="798" spans="1:47" ht="15.75" customHeight="1" x14ac:dyDescent="0.25">
      <c r="A798" s="21">
        <v>44010.879803240743</v>
      </c>
      <c r="B798" s="22">
        <v>17164</v>
      </c>
      <c r="C798" s="22">
        <v>1540</v>
      </c>
      <c r="D798" s="22">
        <v>1057</v>
      </c>
      <c r="E798" s="22">
        <v>2352</v>
      </c>
      <c r="F798" s="22">
        <v>4228</v>
      </c>
      <c r="G798" s="22">
        <v>525</v>
      </c>
      <c r="H798" s="22">
        <v>1988</v>
      </c>
      <c r="I798" s="22">
        <v>2408</v>
      </c>
      <c r="J798" s="22">
        <v>0</v>
      </c>
      <c r="K798" s="22">
        <v>4739</v>
      </c>
      <c r="L798" s="22">
        <v>5376</v>
      </c>
      <c r="M798" s="22">
        <v>1148</v>
      </c>
      <c r="N798" s="22">
        <v>644</v>
      </c>
      <c r="O798" s="22">
        <v>53004</v>
      </c>
      <c r="P798" s="22">
        <v>18529</v>
      </c>
      <c r="Q798" s="22">
        <v>728</v>
      </c>
      <c r="R798" s="22">
        <v>6461</v>
      </c>
      <c r="S798" s="22">
        <v>17661</v>
      </c>
      <c r="T798" s="22">
        <v>18690</v>
      </c>
      <c r="U798" s="22">
        <v>10311</v>
      </c>
      <c r="V798" s="22">
        <v>2121063</v>
      </c>
      <c r="W798" s="22">
        <v>0</v>
      </c>
      <c r="X798" s="22">
        <v>10430</v>
      </c>
      <c r="Y798" s="22">
        <v>156968</v>
      </c>
      <c r="Z798" s="22">
        <v>28434</v>
      </c>
      <c r="AA798" s="22">
        <v>13503</v>
      </c>
      <c r="AB798" s="22">
        <v>26761</v>
      </c>
      <c r="AC798" s="22">
        <v>105693</v>
      </c>
      <c r="AD798" s="22">
        <v>120589</v>
      </c>
      <c r="AE798" s="22">
        <v>1988</v>
      </c>
      <c r="AF798" s="22">
        <v>11872</v>
      </c>
      <c r="AG798" s="22">
        <v>0</v>
      </c>
      <c r="AH798" s="22">
        <v>15799</v>
      </c>
      <c r="AI798" s="22">
        <v>19649</v>
      </c>
      <c r="AJ798" s="22">
        <v>20804</v>
      </c>
      <c r="AK798" s="22">
        <v>19397</v>
      </c>
      <c r="AL798" s="22">
        <v>157689</v>
      </c>
      <c r="AM798" s="22">
        <v>85183</v>
      </c>
      <c r="AN798" s="22">
        <v>10206</v>
      </c>
      <c r="AO798" s="22">
        <v>15778</v>
      </c>
      <c r="AP798" s="22">
        <v>30814</v>
      </c>
      <c r="AQ798" s="22">
        <v>19971</v>
      </c>
      <c r="AR798" s="22">
        <v>30632</v>
      </c>
      <c r="AS798" s="22">
        <v>2121063</v>
      </c>
      <c r="AT798" s="22">
        <v>0</v>
      </c>
      <c r="AU798" s="22">
        <v>118384</v>
      </c>
    </row>
    <row r="799" spans="1:47" ht="15.75" customHeight="1" x14ac:dyDescent="0.25">
      <c r="A799" s="21">
        <v>44010.879803240743</v>
      </c>
      <c r="B799" s="22">
        <v>7049</v>
      </c>
      <c r="C799" s="22">
        <v>1540</v>
      </c>
      <c r="D799" s="22">
        <v>1092</v>
      </c>
      <c r="E799" s="22">
        <v>2408</v>
      </c>
      <c r="F799" s="22">
        <v>5985</v>
      </c>
      <c r="G799" s="22">
        <v>525</v>
      </c>
      <c r="H799" s="22">
        <v>1988</v>
      </c>
      <c r="I799" s="22">
        <v>2380</v>
      </c>
      <c r="J799" s="22">
        <v>0</v>
      </c>
      <c r="K799" s="22">
        <v>4732</v>
      </c>
      <c r="L799" s="22">
        <v>5320</v>
      </c>
      <c r="M799" s="22">
        <v>1211</v>
      </c>
      <c r="N799" s="22">
        <v>651</v>
      </c>
      <c r="O799" s="22">
        <v>56623</v>
      </c>
      <c r="P799" s="22">
        <v>58821</v>
      </c>
      <c r="Q799" s="22">
        <v>763</v>
      </c>
      <c r="R799" s="22">
        <v>14602</v>
      </c>
      <c r="S799" s="22">
        <v>12796</v>
      </c>
      <c r="T799" s="22">
        <v>3612</v>
      </c>
      <c r="U799" s="22">
        <v>10318</v>
      </c>
      <c r="V799" s="22">
        <v>2121063</v>
      </c>
      <c r="W799" s="22">
        <v>0</v>
      </c>
      <c r="X799" s="22">
        <v>12453</v>
      </c>
      <c r="Y799" s="22">
        <v>156968</v>
      </c>
      <c r="Z799" s="22">
        <v>28434</v>
      </c>
      <c r="AA799" s="22">
        <v>13503</v>
      </c>
      <c r="AB799" s="22">
        <v>26761</v>
      </c>
      <c r="AC799" s="22">
        <v>105693</v>
      </c>
      <c r="AD799" s="22">
        <v>120589</v>
      </c>
      <c r="AE799" s="22">
        <v>1988</v>
      </c>
      <c r="AF799" s="22">
        <v>11872</v>
      </c>
      <c r="AG799" s="22">
        <v>0</v>
      </c>
      <c r="AH799" s="22">
        <v>15799</v>
      </c>
      <c r="AI799" s="22">
        <v>19649</v>
      </c>
      <c r="AJ799" s="22">
        <v>20804</v>
      </c>
      <c r="AK799" s="22">
        <v>19397</v>
      </c>
      <c r="AL799" s="22">
        <v>157689</v>
      </c>
      <c r="AM799" s="22">
        <v>85183</v>
      </c>
      <c r="AN799" s="22">
        <v>10206</v>
      </c>
      <c r="AO799" s="22">
        <v>15778</v>
      </c>
      <c r="AP799" s="22">
        <v>30814</v>
      </c>
      <c r="AQ799" s="22">
        <v>19971</v>
      </c>
      <c r="AR799" s="22">
        <v>30632</v>
      </c>
      <c r="AS799" s="22">
        <v>2121063</v>
      </c>
      <c r="AT799" s="22">
        <v>0</v>
      </c>
      <c r="AU799" s="22">
        <v>118384</v>
      </c>
    </row>
    <row r="800" spans="1:47" ht="15.75" customHeight="1" x14ac:dyDescent="0.25">
      <c r="A800" s="21">
        <v>44010.879803240743</v>
      </c>
      <c r="B800" s="22">
        <v>7056</v>
      </c>
      <c r="C800" s="22">
        <v>1540</v>
      </c>
      <c r="D800" s="22">
        <v>1078</v>
      </c>
      <c r="E800" s="22">
        <v>2394</v>
      </c>
      <c r="F800" s="22">
        <v>4172</v>
      </c>
      <c r="G800" s="22">
        <v>525</v>
      </c>
      <c r="H800" s="22">
        <v>1988</v>
      </c>
      <c r="I800" s="22">
        <v>2415</v>
      </c>
      <c r="J800" s="22">
        <v>0</v>
      </c>
      <c r="K800" s="22">
        <v>4753</v>
      </c>
      <c r="L800" s="22">
        <v>5299</v>
      </c>
      <c r="M800" s="22">
        <v>1225</v>
      </c>
      <c r="N800" s="22">
        <v>644</v>
      </c>
      <c r="O800" s="22">
        <v>49728</v>
      </c>
      <c r="P800" s="22">
        <v>17913</v>
      </c>
      <c r="Q800" s="22">
        <v>770</v>
      </c>
      <c r="R800" s="22">
        <v>5166</v>
      </c>
      <c r="S800" s="22">
        <v>16373</v>
      </c>
      <c r="T800" s="22">
        <v>11466</v>
      </c>
      <c r="U800" s="22">
        <v>10325</v>
      </c>
      <c r="V800" s="22">
        <v>2121063</v>
      </c>
      <c r="W800" s="22">
        <v>0</v>
      </c>
      <c r="X800" s="22">
        <v>10976</v>
      </c>
      <c r="Y800" s="22">
        <v>156968</v>
      </c>
      <c r="Z800" s="22">
        <v>28434</v>
      </c>
      <c r="AA800" s="22">
        <v>13503</v>
      </c>
      <c r="AB800" s="22">
        <v>26761</v>
      </c>
      <c r="AC800" s="22">
        <v>105693</v>
      </c>
      <c r="AD800" s="22">
        <v>120589</v>
      </c>
      <c r="AE800" s="22">
        <v>1988</v>
      </c>
      <c r="AF800" s="22">
        <v>11872</v>
      </c>
      <c r="AG800" s="22">
        <v>0</v>
      </c>
      <c r="AH800" s="22">
        <v>15799</v>
      </c>
      <c r="AI800" s="22">
        <v>19649</v>
      </c>
      <c r="AJ800" s="22">
        <v>20804</v>
      </c>
      <c r="AK800" s="22">
        <v>19397</v>
      </c>
      <c r="AL800" s="22">
        <v>157689</v>
      </c>
      <c r="AM800" s="22">
        <v>85183</v>
      </c>
      <c r="AN800" s="22">
        <v>10206</v>
      </c>
      <c r="AO800" s="22">
        <v>15778</v>
      </c>
      <c r="AP800" s="22">
        <v>30814</v>
      </c>
      <c r="AQ800" s="22">
        <v>19971</v>
      </c>
      <c r="AR800" s="22">
        <v>30632</v>
      </c>
      <c r="AS800" s="22">
        <v>2121063</v>
      </c>
      <c r="AT800" s="22">
        <v>0</v>
      </c>
      <c r="AU800" s="22">
        <v>118384</v>
      </c>
    </row>
    <row r="801" spans="1:47" ht="15.75" customHeight="1" x14ac:dyDescent="0.25">
      <c r="A801" s="21">
        <v>44010.879803240743</v>
      </c>
      <c r="B801" s="22">
        <v>1757</v>
      </c>
      <c r="C801" s="22">
        <v>1540</v>
      </c>
      <c r="D801" s="22">
        <v>1078</v>
      </c>
      <c r="E801" s="22">
        <v>4025</v>
      </c>
      <c r="F801" s="22">
        <v>4193</v>
      </c>
      <c r="G801" s="22">
        <v>525</v>
      </c>
      <c r="H801" s="22">
        <v>1988</v>
      </c>
      <c r="I801" s="22">
        <v>2387</v>
      </c>
      <c r="J801" s="22">
        <v>0</v>
      </c>
      <c r="K801" s="22">
        <v>7462</v>
      </c>
      <c r="L801" s="22">
        <v>5327</v>
      </c>
      <c r="M801" s="22">
        <v>1141</v>
      </c>
      <c r="N801" s="22">
        <v>644</v>
      </c>
      <c r="O801" s="22">
        <v>49763</v>
      </c>
      <c r="P801" s="22">
        <v>56805</v>
      </c>
      <c r="Q801" s="22">
        <v>2366</v>
      </c>
      <c r="R801" s="22">
        <v>5159</v>
      </c>
      <c r="S801" s="22">
        <v>18025</v>
      </c>
      <c r="T801" s="22">
        <v>3591</v>
      </c>
      <c r="U801" s="22">
        <v>10304</v>
      </c>
      <c r="V801" s="22">
        <v>2121063</v>
      </c>
      <c r="W801" s="22">
        <v>0</v>
      </c>
      <c r="X801" s="22">
        <v>10563</v>
      </c>
      <c r="Y801" s="22">
        <v>156968</v>
      </c>
      <c r="Z801" s="22">
        <v>28434</v>
      </c>
      <c r="AA801" s="22">
        <v>13503</v>
      </c>
      <c r="AB801" s="22">
        <v>26761</v>
      </c>
      <c r="AC801" s="22">
        <v>105693</v>
      </c>
      <c r="AD801" s="22">
        <v>120589</v>
      </c>
      <c r="AE801" s="22">
        <v>1988</v>
      </c>
      <c r="AF801" s="22">
        <v>11872</v>
      </c>
      <c r="AG801" s="22">
        <v>0</v>
      </c>
      <c r="AH801" s="22">
        <v>15799</v>
      </c>
      <c r="AI801" s="22">
        <v>19649</v>
      </c>
      <c r="AJ801" s="22">
        <v>20804</v>
      </c>
      <c r="AK801" s="22">
        <v>19397</v>
      </c>
      <c r="AL801" s="22">
        <v>157689</v>
      </c>
      <c r="AM801" s="22">
        <v>85183</v>
      </c>
      <c r="AN801" s="22">
        <v>10206</v>
      </c>
      <c r="AO801" s="22">
        <v>15778</v>
      </c>
      <c r="AP801" s="22">
        <v>30814</v>
      </c>
      <c r="AQ801" s="22">
        <v>19971</v>
      </c>
      <c r="AR801" s="22">
        <v>30632</v>
      </c>
      <c r="AS801" s="22">
        <v>2121063</v>
      </c>
      <c r="AT801" s="22">
        <v>0</v>
      </c>
      <c r="AU801" s="22">
        <v>118384</v>
      </c>
    </row>
    <row r="802" spans="1:47" ht="15.75" customHeight="1" x14ac:dyDescent="0.25">
      <c r="A802" s="21">
        <v>44010.879803240743</v>
      </c>
      <c r="B802" s="22">
        <v>7091</v>
      </c>
      <c r="C802" s="22">
        <v>1540</v>
      </c>
      <c r="D802" s="22">
        <v>1078</v>
      </c>
      <c r="E802" s="22">
        <v>2352</v>
      </c>
      <c r="F802" s="22">
        <v>4165</v>
      </c>
      <c r="G802" s="22">
        <v>525</v>
      </c>
      <c r="H802" s="22">
        <v>1988</v>
      </c>
      <c r="I802" s="22">
        <v>2359</v>
      </c>
      <c r="J802" s="22">
        <v>0</v>
      </c>
      <c r="K802" s="22">
        <v>4739</v>
      </c>
      <c r="L802" s="22">
        <v>5369</v>
      </c>
      <c r="M802" s="22">
        <v>1302</v>
      </c>
      <c r="N802" s="22">
        <v>665</v>
      </c>
      <c r="O802" s="22">
        <v>65121</v>
      </c>
      <c r="P802" s="22">
        <v>57981</v>
      </c>
      <c r="Q802" s="22">
        <v>770</v>
      </c>
      <c r="R802" s="22">
        <v>7469</v>
      </c>
      <c r="S802" s="22">
        <v>10003</v>
      </c>
      <c r="T802" s="22">
        <v>3584</v>
      </c>
      <c r="U802" s="22">
        <v>10255</v>
      </c>
      <c r="V802" s="22">
        <v>2121063</v>
      </c>
      <c r="W802" s="22">
        <v>0</v>
      </c>
      <c r="X802" s="22">
        <v>11249</v>
      </c>
      <c r="Y802" s="22">
        <v>156968</v>
      </c>
      <c r="Z802" s="22">
        <v>28434</v>
      </c>
      <c r="AA802" s="22">
        <v>13503</v>
      </c>
      <c r="AB802" s="22">
        <v>26761</v>
      </c>
      <c r="AC802" s="22">
        <v>105693</v>
      </c>
      <c r="AD802" s="22">
        <v>120589</v>
      </c>
      <c r="AE802" s="22">
        <v>1988</v>
      </c>
      <c r="AF802" s="22">
        <v>11872</v>
      </c>
      <c r="AG802" s="22">
        <v>0</v>
      </c>
      <c r="AH802" s="22">
        <v>15799</v>
      </c>
      <c r="AI802" s="22">
        <v>19649</v>
      </c>
      <c r="AJ802" s="22">
        <v>20804</v>
      </c>
      <c r="AK802" s="22">
        <v>19397</v>
      </c>
      <c r="AL802" s="22">
        <v>157689</v>
      </c>
      <c r="AM802" s="22">
        <v>85183</v>
      </c>
      <c r="AN802" s="22">
        <v>10206</v>
      </c>
      <c r="AO802" s="22">
        <v>15778</v>
      </c>
      <c r="AP802" s="22">
        <v>30814</v>
      </c>
      <c r="AQ802" s="22">
        <v>19971</v>
      </c>
      <c r="AR802" s="22">
        <v>30632</v>
      </c>
      <c r="AS802" s="22">
        <v>2121063</v>
      </c>
      <c r="AT802" s="22">
        <v>0</v>
      </c>
      <c r="AU802" s="22">
        <v>118384</v>
      </c>
    </row>
    <row r="803" spans="1:47" ht="15.75" customHeight="1" x14ac:dyDescent="0.25">
      <c r="A803" s="21">
        <v>44010.879803240743</v>
      </c>
      <c r="B803" s="22">
        <v>21091</v>
      </c>
      <c r="C803" s="22">
        <v>1540</v>
      </c>
      <c r="D803" s="22">
        <v>3542</v>
      </c>
      <c r="E803" s="22">
        <v>2373</v>
      </c>
      <c r="F803" s="22">
        <v>4186</v>
      </c>
      <c r="G803" s="22">
        <v>525</v>
      </c>
      <c r="H803" s="22">
        <v>1988</v>
      </c>
      <c r="I803" s="22">
        <v>2345</v>
      </c>
      <c r="J803" s="22">
        <v>0</v>
      </c>
      <c r="K803" s="22">
        <v>4725</v>
      </c>
      <c r="L803" s="22">
        <v>5383</v>
      </c>
      <c r="M803" s="22">
        <v>1148</v>
      </c>
      <c r="N803" s="22">
        <v>651</v>
      </c>
      <c r="O803" s="22">
        <v>48090</v>
      </c>
      <c r="P803" s="22">
        <v>16919</v>
      </c>
      <c r="Q803" s="22">
        <v>770</v>
      </c>
      <c r="R803" s="22">
        <v>5229</v>
      </c>
      <c r="S803" s="22">
        <v>18781</v>
      </c>
      <c r="T803" s="22">
        <v>3605</v>
      </c>
      <c r="U803" s="22">
        <v>10227</v>
      </c>
      <c r="V803" s="22">
        <v>2121063</v>
      </c>
      <c r="W803" s="22">
        <v>0</v>
      </c>
      <c r="X803" s="22">
        <v>20650</v>
      </c>
      <c r="Y803" s="22">
        <v>156968</v>
      </c>
      <c r="Z803" s="22">
        <v>28434</v>
      </c>
      <c r="AA803" s="22">
        <v>13503</v>
      </c>
      <c r="AB803" s="22">
        <v>26761</v>
      </c>
      <c r="AC803" s="22">
        <v>105693</v>
      </c>
      <c r="AD803" s="22">
        <v>120589</v>
      </c>
      <c r="AE803" s="22">
        <v>1988</v>
      </c>
      <c r="AF803" s="22">
        <v>11872</v>
      </c>
      <c r="AG803" s="22">
        <v>0</v>
      </c>
      <c r="AH803" s="22">
        <v>15799</v>
      </c>
      <c r="AI803" s="22">
        <v>19649</v>
      </c>
      <c r="AJ803" s="22">
        <v>20804</v>
      </c>
      <c r="AK803" s="22">
        <v>19397</v>
      </c>
      <c r="AL803" s="22">
        <v>157689</v>
      </c>
      <c r="AM803" s="22">
        <v>85183</v>
      </c>
      <c r="AN803" s="22">
        <v>10206</v>
      </c>
      <c r="AO803" s="22">
        <v>15778</v>
      </c>
      <c r="AP803" s="22">
        <v>30814</v>
      </c>
      <c r="AQ803" s="22">
        <v>19971</v>
      </c>
      <c r="AR803" s="22">
        <v>30632</v>
      </c>
      <c r="AS803" s="22">
        <v>2121063</v>
      </c>
      <c r="AT803" s="22">
        <v>0</v>
      </c>
      <c r="AU803" s="22">
        <v>118384</v>
      </c>
    </row>
    <row r="804" spans="1:47" ht="15.75" customHeight="1" x14ac:dyDescent="0.25">
      <c r="A804" s="21">
        <v>44010.879803240743</v>
      </c>
      <c r="B804" s="22">
        <v>7035</v>
      </c>
      <c r="C804" s="22">
        <v>1540</v>
      </c>
      <c r="D804" s="22">
        <v>3542</v>
      </c>
      <c r="E804" s="22">
        <v>2331</v>
      </c>
      <c r="F804" s="22">
        <v>4123</v>
      </c>
      <c r="G804" s="22">
        <v>525</v>
      </c>
      <c r="H804" s="22">
        <v>1988</v>
      </c>
      <c r="I804" s="22">
        <v>2345</v>
      </c>
      <c r="J804" s="22">
        <v>0</v>
      </c>
      <c r="K804" s="22">
        <v>4704</v>
      </c>
      <c r="L804" s="22">
        <v>5264</v>
      </c>
      <c r="M804" s="22">
        <v>1162</v>
      </c>
      <c r="N804" s="22">
        <v>651</v>
      </c>
      <c r="O804" s="22">
        <v>62524</v>
      </c>
      <c r="P804" s="22">
        <v>66094</v>
      </c>
      <c r="Q804" s="22">
        <v>721</v>
      </c>
      <c r="R804" s="22">
        <v>5131</v>
      </c>
      <c r="S804" s="22">
        <v>9919</v>
      </c>
      <c r="T804" s="22">
        <v>3521</v>
      </c>
      <c r="U804" s="22">
        <v>10255</v>
      </c>
      <c r="V804" s="22">
        <v>2121063</v>
      </c>
      <c r="W804" s="22">
        <v>0</v>
      </c>
      <c r="X804" s="22">
        <v>10556</v>
      </c>
      <c r="Y804" s="22">
        <v>156968</v>
      </c>
      <c r="Z804" s="22">
        <v>28434</v>
      </c>
      <c r="AA804" s="22">
        <v>13503</v>
      </c>
      <c r="AB804" s="22">
        <v>26761</v>
      </c>
      <c r="AC804" s="22">
        <v>105693</v>
      </c>
      <c r="AD804" s="22">
        <v>120589</v>
      </c>
      <c r="AE804" s="22">
        <v>1988</v>
      </c>
      <c r="AF804" s="22">
        <v>11872</v>
      </c>
      <c r="AG804" s="22">
        <v>0</v>
      </c>
      <c r="AH804" s="22">
        <v>15799</v>
      </c>
      <c r="AI804" s="22">
        <v>19649</v>
      </c>
      <c r="AJ804" s="22">
        <v>20804</v>
      </c>
      <c r="AK804" s="22">
        <v>19397</v>
      </c>
      <c r="AL804" s="22">
        <v>157689</v>
      </c>
      <c r="AM804" s="22">
        <v>85183</v>
      </c>
      <c r="AN804" s="22">
        <v>10206</v>
      </c>
      <c r="AO804" s="22">
        <v>15778</v>
      </c>
      <c r="AP804" s="22">
        <v>30814</v>
      </c>
      <c r="AQ804" s="22">
        <v>19971</v>
      </c>
      <c r="AR804" s="22">
        <v>30632</v>
      </c>
      <c r="AS804" s="22">
        <v>2121063</v>
      </c>
      <c r="AT804" s="22">
        <v>0</v>
      </c>
      <c r="AU804" s="22">
        <v>118384</v>
      </c>
    </row>
    <row r="805" spans="1:47" ht="15.75" customHeight="1" x14ac:dyDescent="0.25">
      <c r="A805" s="21">
        <v>44010.879803240743</v>
      </c>
      <c r="B805" s="22">
        <v>7007</v>
      </c>
      <c r="C805" s="22">
        <v>1540</v>
      </c>
      <c r="D805" s="22">
        <v>1078</v>
      </c>
      <c r="E805" s="22">
        <v>2331</v>
      </c>
      <c r="F805" s="22">
        <v>4123</v>
      </c>
      <c r="G805" s="22">
        <v>525</v>
      </c>
      <c r="H805" s="22">
        <v>1988</v>
      </c>
      <c r="I805" s="22">
        <v>2338</v>
      </c>
      <c r="J805" s="22">
        <v>0</v>
      </c>
      <c r="K805" s="22">
        <v>4690</v>
      </c>
      <c r="L805" s="22">
        <v>5257</v>
      </c>
      <c r="M805" s="22">
        <v>1211</v>
      </c>
      <c r="N805" s="22">
        <v>686</v>
      </c>
      <c r="O805" s="22">
        <v>53410</v>
      </c>
      <c r="P805" s="22">
        <v>16128</v>
      </c>
      <c r="Q805" s="22">
        <v>770</v>
      </c>
      <c r="R805" s="22">
        <v>5138</v>
      </c>
      <c r="S805" s="22">
        <v>16464</v>
      </c>
      <c r="T805" s="22">
        <v>3535</v>
      </c>
      <c r="U805" s="22">
        <v>10262</v>
      </c>
      <c r="V805" s="22">
        <v>2121063</v>
      </c>
      <c r="W805" s="22">
        <v>0</v>
      </c>
      <c r="X805" s="22">
        <v>11151</v>
      </c>
      <c r="Y805" s="22">
        <v>156968</v>
      </c>
      <c r="Z805" s="22">
        <v>28434</v>
      </c>
      <c r="AA805" s="22">
        <v>13503</v>
      </c>
      <c r="AB805" s="22">
        <v>26761</v>
      </c>
      <c r="AC805" s="22">
        <v>105693</v>
      </c>
      <c r="AD805" s="22">
        <v>120589</v>
      </c>
      <c r="AE805" s="22">
        <v>1988</v>
      </c>
      <c r="AF805" s="22">
        <v>11872</v>
      </c>
      <c r="AG805" s="22">
        <v>0</v>
      </c>
      <c r="AH805" s="22">
        <v>15799</v>
      </c>
      <c r="AI805" s="22">
        <v>19649</v>
      </c>
      <c r="AJ805" s="22">
        <v>20804</v>
      </c>
      <c r="AK805" s="22">
        <v>19397</v>
      </c>
      <c r="AL805" s="22">
        <v>157689</v>
      </c>
      <c r="AM805" s="22">
        <v>85183</v>
      </c>
      <c r="AN805" s="22">
        <v>10206</v>
      </c>
      <c r="AO805" s="22">
        <v>15778</v>
      </c>
      <c r="AP805" s="22">
        <v>30814</v>
      </c>
      <c r="AQ805" s="22">
        <v>19971</v>
      </c>
      <c r="AR805" s="22">
        <v>30632</v>
      </c>
      <c r="AS805" s="22">
        <v>2121063</v>
      </c>
      <c r="AT805" s="22">
        <v>0</v>
      </c>
      <c r="AU805" s="22">
        <v>118384</v>
      </c>
    </row>
    <row r="806" spans="1:47" ht="15.75" customHeight="1" x14ac:dyDescent="0.25">
      <c r="A806" s="21">
        <v>44010.879803240743</v>
      </c>
      <c r="B806" s="22">
        <v>9758</v>
      </c>
      <c r="C806" s="22">
        <v>1540</v>
      </c>
      <c r="D806" s="22">
        <v>1078</v>
      </c>
      <c r="E806" s="22">
        <v>2352</v>
      </c>
      <c r="F806" s="22">
        <v>4179</v>
      </c>
      <c r="G806" s="22">
        <v>525</v>
      </c>
      <c r="H806" s="22">
        <v>1988</v>
      </c>
      <c r="I806" s="22">
        <v>2324</v>
      </c>
      <c r="J806" s="22">
        <v>0</v>
      </c>
      <c r="K806" s="22">
        <v>4683</v>
      </c>
      <c r="L806" s="22">
        <v>14679</v>
      </c>
      <c r="M806" s="22">
        <v>1148</v>
      </c>
      <c r="N806" s="22">
        <v>651</v>
      </c>
      <c r="O806" s="22">
        <v>55251</v>
      </c>
      <c r="P806" s="22">
        <v>16303</v>
      </c>
      <c r="Q806" s="22">
        <v>721</v>
      </c>
      <c r="R806" s="22">
        <v>6468</v>
      </c>
      <c r="S806" s="22">
        <v>16520</v>
      </c>
      <c r="T806" s="22">
        <v>3528</v>
      </c>
      <c r="U806" s="22">
        <v>10304</v>
      </c>
      <c r="V806" s="22">
        <v>2121063</v>
      </c>
      <c r="W806" s="22">
        <v>0</v>
      </c>
      <c r="X806" s="22">
        <v>19936</v>
      </c>
      <c r="Y806" s="22">
        <v>156968</v>
      </c>
      <c r="Z806" s="22">
        <v>28434</v>
      </c>
      <c r="AA806" s="22">
        <v>13503</v>
      </c>
      <c r="AB806" s="22">
        <v>26761</v>
      </c>
      <c r="AC806" s="22">
        <v>105693</v>
      </c>
      <c r="AD806" s="22">
        <v>120589</v>
      </c>
      <c r="AE806" s="22">
        <v>1988</v>
      </c>
      <c r="AF806" s="22">
        <v>11872</v>
      </c>
      <c r="AG806" s="22">
        <v>0</v>
      </c>
      <c r="AH806" s="22">
        <v>15799</v>
      </c>
      <c r="AI806" s="22">
        <v>19649</v>
      </c>
      <c r="AJ806" s="22">
        <v>20804</v>
      </c>
      <c r="AK806" s="22">
        <v>19397</v>
      </c>
      <c r="AL806" s="22">
        <v>157689</v>
      </c>
      <c r="AM806" s="22">
        <v>85183</v>
      </c>
      <c r="AN806" s="22">
        <v>10206</v>
      </c>
      <c r="AO806" s="22">
        <v>15778</v>
      </c>
      <c r="AP806" s="22">
        <v>30814</v>
      </c>
      <c r="AQ806" s="22">
        <v>19971</v>
      </c>
      <c r="AR806" s="22">
        <v>30632</v>
      </c>
      <c r="AS806" s="22">
        <v>2121063</v>
      </c>
      <c r="AT806" s="22">
        <v>0</v>
      </c>
      <c r="AU806" s="22">
        <v>118384</v>
      </c>
    </row>
    <row r="807" spans="1:47" ht="15.75" customHeight="1" x14ac:dyDescent="0.25">
      <c r="A807" s="21">
        <v>44010.879803240743</v>
      </c>
      <c r="B807" s="22">
        <v>7049</v>
      </c>
      <c r="C807" s="22">
        <v>1540</v>
      </c>
      <c r="D807" s="22">
        <v>1078</v>
      </c>
      <c r="E807" s="22">
        <v>2352</v>
      </c>
      <c r="F807" s="22">
        <v>6489</v>
      </c>
      <c r="G807" s="22">
        <v>525</v>
      </c>
      <c r="H807" s="22">
        <v>1988</v>
      </c>
      <c r="I807" s="22">
        <v>2359</v>
      </c>
      <c r="J807" s="22">
        <v>0</v>
      </c>
      <c r="K807" s="22">
        <v>4802</v>
      </c>
      <c r="L807" s="22">
        <v>5362</v>
      </c>
      <c r="M807" s="22">
        <v>1204</v>
      </c>
      <c r="N807" s="22">
        <v>644</v>
      </c>
      <c r="O807" s="22">
        <v>57414</v>
      </c>
      <c r="P807" s="22">
        <v>60319</v>
      </c>
      <c r="Q807" s="22">
        <v>721</v>
      </c>
      <c r="R807" s="22">
        <v>6482</v>
      </c>
      <c r="S807" s="22">
        <v>10080</v>
      </c>
      <c r="T807" s="22">
        <v>19796</v>
      </c>
      <c r="U807" s="22">
        <v>10486</v>
      </c>
      <c r="V807" s="22">
        <v>2121063</v>
      </c>
      <c r="W807" s="22">
        <v>0</v>
      </c>
      <c r="X807" s="22">
        <v>11158</v>
      </c>
      <c r="Y807" s="22">
        <v>156968</v>
      </c>
      <c r="Z807" s="22">
        <v>28434</v>
      </c>
      <c r="AA807" s="22">
        <v>13503</v>
      </c>
      <c r="AB807" s="22">
        <v>26761</v>
      </c>
      <c r="AC807" s="22">
        <v>105693</v>
      </c>
      <c r="AD807" s="22">
        <v>120589</v>
      </c>
      <c r="AE807" s="22">
        <v>1988</v>
      </c>
      <c r="AF807" s="22">
        <v>11872</v>
      </c>
      <c r="AG807" s="22">
        <v>0</v>
      </c>
      <c r="AH807" s="22">
        <v>15799</v>
      </c>
      <c r="AI807" s="22">
        <v>19649</v>
      </c>
      <c r="AJ807" s="22">
        <v>20804</v>
      </c>
      <c r="AK807" s="22">
        <v>19397</v>
      </c>
      <c r="AL807" s="22">
        <v>157689</v>
      </c>
      <c r="AM807" s="22">
        <v>85183</v>
      </c>
      <c r="AN807" s="22">
        <v>10206</v>
      </c>
      <c r="AO807" s="22">
        <v>15778</v>
      </c>
      <c r="AP807" s="22">
        <v>30814</v>
      </c>
      <c r="AQ807" s="22">
        <v>19971</v>
      </c>
      <c r="AR807" s="22">
        <v>30632</v>
      </c>
      <c r="AS807" s="22">
        <v>2121063</v>
      </c>
      <c r="AT807" s="22">
        <v>0</v>
      </c>
      <c r="AU807" s="22">
        <v>118384</v>
      </c>
    </row>
    <row r="808" spans="1:47" ht="15.75" customHeight="1" x14ac:dyDescent="0.25">
      <c r="A808" s="21">
        <v>44010.879803240743</v>
      </c>
      <c r="B808" s="22">
        <v>7049</v>
      </c>
      <c r="C808" s="22">
        <v>1540</v>
      </c>
      <c r="D808" s="22">
        <v>1078</v>
      </c>
      <c r="E808" s="22">
        <v>700</v>
      </c>
      <c r="F808" s="22">
        <v>4179</v>
      </c>
      <c r="G808" s="22">
        <v>532</v>
      </c>
      <c r="H808" s="22">
        <v>1988</v>
      </c>
      <c r="I808" s="22">
        <v>2366</v>
      </c>
      <c r="J808" s="22">
        <v>0</v>
      </c>
      <c r="K808" s="22">
        <v>4732</v>
      </c>
      <c r="L808" s="22">
        <v>5320</v>
      </c>
      <c r="M808" s="22">
        <v>1148</v>
      </c>
      <c r="N808" s="22">
        <v>644</v>
      </c>
      <c r="O808" s="22">
        <v>50169</v>
      </c>
      <c r="P808" s="22">
        <v>16114</v>
      </c>
      <c r="Q808" s="22">
        <v>763</v>
      </c>
      <c r="R808" s="22">
        <v>6447</v>
      </c>
      <c r="S808" s="22">
        <v>16303</v>
      </c>
      <c r="T808" s="22">
        <v>11557</v>
      </c>
      <c r="U808" s="22">
        <v>11781</v>
      </c>
      <c r="V808" s="22">
        <v>2121063</v>
      </c>
      <c r="W808" s="22">
        <v>0</v>
      </c>
      <c r="X808" s="22">
        <v>12502</v>
      </c>
      <c r="Y808" s="22">
        <v>156968</v>
      </c>
      <c r="Z808" s="22">
        <v>28434</v>
      </c>
      <c r="AA808" s="22">
        <v>13503</v>
      </c>
      <c r="AB808" s="22">
        <v>26761</v>
      </c>
      <c r="AC808" s="22">
        <v>105693</v>
      </c>
      <c r="AD808" s="22">
        <v>120589</v>
      </c>
      <c r="AE808" s="22">
        <v>1988</v>
      </c>
      <c r="AF808" s="22">
        <v>11872</v>
      </c>
      <c r="AG808" s="22">
        <v>0</v>
      </c>
      <c r="AH808" s="22">
        <v>15799</v>
      </c>
      <c r="AI808" s="22">
        <v>19649</v>
      </c>
      <c r="AJ808" s="22">
        <v>20804</v>
      </c>
      <c r="AK808" s="22">
        <v>19397</v>
      </c>
      <c r="AL808" s="22">
        <v>157689</v>
      </c>
      <c r="AM808" s="22">
        <v>85183</v>
      </c>
      <c r="AN808" s="22">
        <v>10206</v>
      </c>
      <c r="AO808" s="22">
        <v>15778</v>
      </c>
      <c r="AP808" s="22">
        <v>30814</v>
      </c>
      <c r="AQ808" s="22">
        <v>19971</v>
      </c>
      <c r="AR808" s="22">
        <v>30632</v>
      </c>
      <c r="AS808" s="22">
        <v>2121063</v>
      </c>
      <c r="AT808" s="22">
        <v>0</v>
      </c>
      <c r="AU808" s="22">
        <v>118384</v>
      </c>
    </row>
    <row r="809" spans="1:47" ht="15.75" customHeight="1" x14ac:dyDescent="0.25">
      <c r="A809" s="21">
        <v>44010.879803240743</v>
      </c>
      <c r="B809" s="22">
        <v>16520</v>
      </c>
      <c r="C809" s="22">
        <v>1540</v>
      </c>
      <c r="D809" s="22">
        <v>1085</v>
      </c>
      <c r="E809" s="22">
        <v>2359</v>
      </c>
      <c r="F809" s="22">
        <v>4172</v>
      </c>
      <c r="G809" s="22">
        <v>532</v>
      </c>
      <c r="H809" s="22">
        <v>1988</v>
      </c>
      <c r="I809" s="22">
        <v>2401</v>
      </c>
      <c r="J809" s="22">
        <v>0</v>
      </c>
      <c r="K809" s="22">
        <v>4767</v>
      </c>
      <c r="L809" s="22">
        <v>5292</v>
      </c>
      <c r="M809" s="22">
        <v>1134</v>
      </c>
      <c r="N809" s="22">
        <v>644</v>
      </c>
      <c r="O809" s="22">
        <v>49756</v>
      </c>
      <c r="P809" s="22">
        <v>59962</v>
      </c>
      <c r="Q809" s="22">
        <v>728</v>
      </c>
      <c r="R809" s="22">
        <v>5173</v>
      </c>
      <c r="S809" s="22">
        <v>16373</v>
      </c>
      <c r="T809" s="22">
        <v>11515</v>
      </c>
      <c r="U809" s="22">
        <v>10318</v>
      </c>
      <c r="V809" s="22">
        <v>2121063</v>
      </c>
      <c r="W809" s="22">
        <v>0</v>
      </c>
      <c r="X809" s="22">
        <v>10570</v>
      </c>
      <c r="Y809" s="22">
        <v>156968</v>
      </c>
      <c r="Z809" s="22">
        <v>28434</v>
      </c>
      <c r="AA809" s="22">
        <v>13503</v>
      </c>
      <c r="AB809" s="22">
        <v>26761</v>
      </c>
      <c r="AC809" s="22">
        <v>105693</v>
      </c>
      <c r="AD809" s="22">
        <v>120589</v>
      </c>
      <c r="AE809" s="22">
        <v>1988</v>
      </c>
      <c r="AF809" s="22">
        <v>11872</v>
      </c>
      <c r="AG809" s="22">
        <v>0</v>
      </c>
      <c r="AH809" s="22">
        <v>15799</v>
      </c>
      <c r="AI809" s="22">
        <v>19649</v>
      </c>
      <c r="AJ809" s="22">
        <v>20804</v>
      </c>
      <c r="AK809" s="22">
        <v>19397</v>
      </c>
      <c r="AL809" s="22">
        <v>157689</v>
      </c>
      <c r="AM809" s="22">
        <v>85183</v>
      </c>
      <c r="AN809" s="22">
        <v>10206</v>
      </c>
      <c r="AO809" s="22">
        <v>15778</v>
      </c>
      <c r="AP809" s="22">
        <v>30814</v>
      </c>
      <c r="AQ809" s="22">
        <v>19971</v>
      </c>
      <c r="AR809" s="22">
        <v>30632</v>
      </c>
      <c r="AS809" s="22">
        <v>2121063</v>
      </c>
      <c r="AT809" s="22">
        <v>0</v>
      </c>
      <c r="AU809" s="22">
        <v>118384</v>
      </c>
    </row>
    <row r="810" spans="1:47" ht="15.75" customHeight="1" x14ac:dyDescent="0.25">
      <c r="A810" s="21">
        <v>44010.879803240743</v>
      </c>
      <c r="B810" s="22">
        <v>2513</v>
      </c>
      <c r="C810" s="22">
        <v>1540</v>
      </c>
      <c r="D810" s="22">
        <v>1085</v>
      </c>
      <c r="E810" s="22">
        <v>2352</v>
      </c>
      <c r="F810" s="22">
        <v>4158</v>
      </c>
      <c r="G810" s="22">
        <v>532</v>
      </c>
      <c r="H810" s="22">
        <v>1988</v>
      </c>
      <c r="I810" s="22">
        <v>2408</v>
      </c>
      <c r="J810" s="22">
        <v>0</v>
      </c>
      <c r="K810" s="22">
        <v>4788</v>
      </c>
      <c r="L810" s="22">
        <v>8330</v>
      </c>
      <c r="M810" s="22">
        <v>4725</v>
      </c>
      <c r="N810" s="22">
        <v>665</v>
      </c>
      <c r="O810" s="22">
        <v>65016</v>
      </c>
      <c r="P810" s="22">
        <v>58072</v>
      </c>
      <c r="Q810" s="22">
        <v>749</v>
      </c>
      <c r="R810" s="22">
        <v>5145</v>
      </c>
      <c r="S810" s="22">
        <v>11809</v>
      </c>
      <c r="T810" s="22">
        <v>3570</v>
      </c>
      <c r="U810" s="22">
        <v>11837</v>
      </c>
      <c r="V810" s="22">
        <v>2121063</v>
      </c>
      <c r="W810" s="22">
        <v>0</v>
      </c>
      <c r="X810" s="22">
        <v>11319</v>
      </c>
      <c r="Y810" s="22">
        <v>156968</v>
      </c>
      <c r="Z810" s="22">
        <v>28434</v>
      </c>
      <c r="AA810" s="22">
        <v>13503</v>
      </c>
      <c r="AB810" s="22">
        <v>26761</v>
      </c>
      <c r="AC810" s="22">
        <v>105693</v>
      </c>
      <c r="AD810" s="22">
        <v>120589</v>
      </c>
      <c r="AE810" s="22">
        <v>1988</v>
      </c>
      <c r="AF810" s="22">
        <v>11872</v>
      </c>
      <c r="AG810" s="22">
        <v>0</v>
      </c>
      <c r="AH810" s="22">
        <v>15799</v>
      </c>
      <c r="AI810" s="22">
        <v>19649</v>
      </c>
      <c r="AJ810" s="22">
        <v>20804</v>
      </c>
      <c r="AK810" s="22">
        <v>19397</v>
      </c>
      <c r="AL810" s="22">
        <v>157689</v>
      </c>
      <c r="AM810" s="22">
        <v>85183</v>
      </c>
      <c r="AN810" s="22">
        <v>10206</v>
      </c>
      <c r="AO810" s="22">
        <v>15778</v>
      </c>
      <c r="AP810" s="22">
        <v>30814</v>
      </c>
      <c r="AQ810" s="22">
        <v>19971</v>
      </c>
      <c r="AR810" s="22">
        <v>30632</v>
      </c>
      <c r="AS810" s="22">
        <v>2121063</v>
      </c>
      <c r="AT810" s="22">
        <v>0</v>
      </c>
      <c r="AU810" s="22">
        <v>118384</v>
      </c>
    </row>
    <row r="811" spans="1:47" ht="15.75" customHeight="1" x14ac:dyDescent="0.25">
      <c r="A811" s="21">
        <v>44010.879803240743</v>
      </c>
      <c r="B811" s="22">
        <v>9730</v>
      </c>
      <c r="C811" s="22">
        <v>1540</v>
      </c>
      <c r="D811" s="22">
        <v>1085</v>
      </c>
      <c r="E811" s="22">
        <v>2352</v>
      </c>
      <c r="F811" s="22">
        <v>4179</v>
      </c>
      <c r="G811" s="22">
        <v>532</v>
      </c>
      <c r="H811" s="22">
        <v>1988</v>
      </c>
      <c r="I811" s="22">
        <v>2429</v>
      </c>
      <c r="J811" s="22">
        <v>0</v>
      </c>
      <c r="K811" s="22">
        <v>4256</v>
      </c>
      <c r="L811" s="22">
        <v>5369</v>
      </c>
      <c r="M811" s="22">
        <v>1141</v>
      </c>
      <c r="N811" s="22">
        <v>651</v>
      </c>
      <c r="O811" s="22">
        <v>85862</v>
      </c>
      <c r="P811" s="22">
        <v>16289</v>
      </c>
      <c r="Q811" s="22">
        <v>777</v>
      </c>
      <c r="R811" s="22">
        <v>5236</v>
      </c>
      <c r="S811" s="22">
        <v>18886</v>
      </c>
      <c r="T811" s="22">
        <v>3577</v>
      </c>
      <c r="U811" s="22">
        <v>10227</v>
      </c>
      <c r="V811" s="22">
        <v>2121063</v>
      </c>
      <c r="W811" s="22">
        <v>0</v>
      </c>
      <c r="X811" s="22">
        <v>11130</v>
      </c>
      <c r="Y811" s="22">
        <v>156968</v>
      </c>
      <c r="Z811" s="22">
        <v>28434</v>
      </c>
      <c r="AA811" s="22">
        <v>13503</v>
      </c>
      <c r="AB811" s="22">
        <v>26761</v>
      </c>
      <c r="AC811" s="22">
        <v>105693</v>
      </c>
      <c r="AD811" s="22">
        <v>120589</v>
      </c>
      <c r="AE811" s="22">
        <v>1988</v>
      </c>
      <c r="AF811" s="22">
        <v>11872</v>
      </c>
      <c r="AG811" s="22">
        <v>0</v>
      </c>
      <c r="AH811" s="22">
        <v>15799</v>
      </c>
      <c r="AI811" s="22">
        <v>19649</v>
      </c>
      <c r="AJ811" s="22">
        <v>20804</v>
      </c>
      <c r="AK811" s="22">
        <v>19397</v>
      </c>
      <c r="AL811" s="22">
        <v>157689</v>
      </c>
      <c r="AM811" s="22">
        <v>85183</v>
      </c>
      <c r="AN811" s="22">
        <v>10206</v>
      </c>
      <c r="AO811" s="22">
        <v>15778</v>
      </c>
      <c r="AP811" s="22">
        <v>30814</v>
      </c>
      <c r="AQ811" s="22">
        <v>19971</v>
      </c>
      <c r="AR811" s="22">
        <v>30632</v>
      </c>
      <c r="AS811" s="22">
        <v>2121063</v>
      </c>
      <c r="AT811" s="22">
        <v>0</v>
      </c>
      <c r="AU811" s="22">
        <v>118384</v>
      </c>
    </row>
    <row r="812" spans="1:47" ht="15.75" customHeight="1" x14ac:dyDescent="0.25">
      <c r="A812" s="21">
        <v>44010.879803240743</v>
      </c>
      <c r="B812" s="22">
        <v>1764</v>
      </c>
      <c r="C812" s="22">
        <v>1540</v>
      </c>
      <c r="D812" s="22">
        <v>3542</v>
      </c>
      <c r="E812" s="22">
        <v>2331</v>
      </c>
      <c r="F812" s="22">
        <v>4130</v>
      </c>
      <c r="G812" s="22">
        <v>79842</v>
      </c>
      <c r="H812" s="22">
        <v>1988</v>
      </c>
      <c r="I812" s="22">
        <v>2373</v>
      </c>
      <c r="J812" s="22">
        <v>0</v>
      </c>
      <c r="K812" s="22">
        <v>4732</v>
      </c>
      <c r="L812" s="22">
        <v>6636</v>
      </c>
      <c r="M812" s="22">
        <v>1155</v>
      </c>
      <c r="N812" s="22">
        <v>644</v>
      </c>
      <c r="O812" s="22">
        <v>48342</v>
      </c>
      <c r="P812" s="22">
        <v>65989</v>
      </c>
      <c r="Q812" s="22">
        <v>728</v>
      </c>
      <c r="R812" s="22">
        <v>5194</v>
      </c>
      <c r="S812" s="22">
        <v>11347</v>
      </c>
      <c r="T812" s="22">
        <v>3542</v>
      </c>
      <c r="U812" s="22">
        <v>10311</v>
      </c>
      <c r="V812" s="22">
        <v>2121063</v>
      </c>
      <c r="W812" s="22">
        <v>0</v>
      </c>
      <c r="X812" s="22">
        <v>10556</v>
      </c>
      <c r="Y812" s="22">
        <v>156968</v>
      </c>
      <c r="Z812" s="22">
        <v>28434</v>
      </c>
      <c r="AA812" s="22">
        <v>13503</v>
      </c>
      <c r="AB812" s="22">
        <v>26761</v>
      </c>
      <c r="AC812" s="22">
        <v>105693</v>
      </c>
      <c r="AD812" s="22">
        <v>120589</v>
      </c>
      <c r="AE812" s="22">
        <v>1988</v>
      </c>
      <c r="AF812" s="22">
        <v>11872</v>
      </c>
      <c r="AG812" s="22">
        <v>0</v>
      </c>
      <c r="AH812" s="22">
        <v>15799</v>
      </c>
      <c r="AI812" s="22">
        <v>19649</v>
      </c>
      <c r="AJ812" s="22">
        <v>20804</v>
      </c>
      <c r="AK812" s="22">
        <v>19397</v>
      </c>
      <c r="AL812" s="22">
        <v>157689</v>
      </c>
      <c r="AM812" s="22">
        <v>85183</v>
      </c>
      <c r="AN812" s="22">
        <v>10206</v>
      </c>
      <c r="AO812" s="22">
        <v>15778</v>
      </c>
      <c r="AP812" s="22">
        <v>30814</v>
      </c>
      <c r="AQ812" s="22">
        <v>19971</v>
      </c>
      <c r="AR812" s="22">
        <v>30632</v>
      </c>
      <c r="AS812" s="22">
        <v>2121063</v>
      </c>
      <c r="AT812" s="22">
        <v>0</v>
      </c>
      <c r="AU812" s="22">
        <v>118384</v>
      </c>
    </row>
    <row r="813" spans="1:47" ht="15.75" customHeight="1" x14ac:dyDescent="0.25">
      <c r="A813" s="21">
        <v>44010.879803240743</v>
      </c>
      <c r="B813" s="22">
        <v>7042</v>
      </c>
      <c r="C813" s="22">
        <v>1540</v>
      </c>
      <c r="D813" s="22">
        <v>1064</v>
      </c>
      <c r="E813" s="22">
        <v>2331</v>
      </c>
      <c r="F813" s="22">
        <v>4123</v>
      </c>
      <c r="G813" s="22">
        <v>79842</v>
      </c>
      <c r="H813" s="22">
        <v>1988</v>
      </c>
      <c r="I813" s="22">
        <v>2345</v>
      </c>
      <c r="J813" s="22">
        <v>0</v>
      </c>
      <c r="K813" s="22">
        <v>5985</v>
      </c>
      <c r="L813" s="22">
        <v>5243</v>
      </c>
      <c r="M813" s="22">
        <v>4655</v>
      </c>
      <c r="N813" s="22">
        <v>658</v>
      </c>
      <c r="O813" s="22">
        <v>62762</v>
      </c>
      <c r="P813" s="22">
        <v>16128</v>
      </c>
      <c r="Q813" s="22">
        <v>770</v>
      </c>
      <c r="R813" s="22">
        <v>5145</v>
      </c>
      <c r="S813" s="22">
        <v>9947</v>
      </c>
      <c r="T813" s="22">
        <v>3528</v>
      </c>
      <c r="U813" s="22">
        <v>10318</v>
      </c>
      <c r="V813" s="22">
        <v>2121063</v>
      </c>
      <c r="W813" s="22">
        <v>0</v>
      </c>
      <c r="X813" s="22">
        <v>13412</v>
      </c>
      <c r="Y813" s="22">
        <v>156968</v>
      </c>
      <c r="Z813" s="22">
        <v>28434</v>
      </c>
      <c r="AA813" s="22">
        <v>13503</v>
      </c>
      <c r="AB813" s="22">
        <v>26761</v>
      </c>
      <c r="AC813" s="22">
        <v>105693</v>
      </c>
      <c r="AD813" s="22">
        <v>120589</v>
      </c>
      <c r="AE813" s="22">
        <v>1988</v>
      </c>
      <c r="AF813" s="22">
        <v>11872</v>
      </c>
      <c r="AG813" s="22">
        <v>0</v>
      </c>
      <c r="AH813" s="22">
        <v>15799</v>
      </c>
      <c r="AI813" s="22">
        <v>19649</v>
      </c>
      <c r="AJ813" s="22">
        <v>20804</v>
      </c>
      <c r="AK813" s="22">
        <v>19397</v>
      </c>
      <c r="AL813" s="22">
        <v>157689</v>
      </c>
      <c r="AM813" s="22">
        <v>85183</v>
      </c>
      <c r="AN813" s="22">
        <v>10206</v>
      </c>
      <c r="AO813" s="22">
        <v>15778</v>
      </c>
      <c r="AP813" s="22">
        <v>30814</v>
      </c>
      <c r="AQ813" s="22">
        <v>19971</v>
      </c>
      <c r="AR813" s="22">
        <v>30632</v>
      </c>
      <c r="AS813" s="22">
        <v>2121063</v>
      </c>
      <c r="AT813" s="22">
        <v>0</v>
      </c>
      <c r="AU813" s="22">
        <v>118384</v>
      </c>
    </row>
    <row r="814" spans="1:47" ht="15.75" customHeight="1" x14ac:dyDescent="0.25">
      <c r="A814" s="21">
        <v>44010.879803240743</v>
      </c>
      <c r="B814" s="22">
        <v>24220</v>
      </c>
      <c r="C814" s="22">
        <v>1540</v>
      </c>
      <c r="D814" s="22">
        <v>1064</v>
      </c>
      <c r="E814" s="22">
        <v>2359</v>
      </c>
      <c r="F814" s="22">
        <v>4186</v>
      </c>
      <c r="G814" s="22">
        <v>79842</v>
      </c>
      <c r="H814" s="22">
        <v>1988</v>
      </c>
      <c r="I814" s="22">
        <v>2282</v>
      </c>
      <c r="J814" s="22">
        <v>0</v>
      </c>
      <c r="K814" s="22">
        <v>4697</v>
      </c>
      <c r="L814" s="22">
        <v>5243</v>
      </c>
      <c r="M814" s="22">
        <v>1232</v>
      </c>
      <c r="N814" s="22">
        <v>658</v>
      </c>
      <c r="O814" s="22">
        <v>60312</v>
      </c>
      <c r="P814" s="22">
        <v>16093</v>
      </c>
      <c r="Q814" s="22">
        <v>770</v>
      </c>
      <c r="R814" s="22">
        <v>6447</v>
      </c>
      <c r="S814" s="22">
        <v>18277</v>
      </c>
      <c r="T814" s="22">
        <v>3514</v>
      </c>
      <c r="U814" s="22">
        <v>10423</v>
      </c>
      <c r="V814" s="22">
        <v>2121063</v>
      </c>
      <c r="W814" s="22">
        <v>0</v>
      </c>
      <c r="X814" s="22">
        <v>11067</v>
      </c>
      <c r="Y814" s="22">
        <v>156968</v>
      </c>
      <c r="Z814" s="22">
        <v>28434</v>
      </c>
      <c r="AA814" s="22">
        <v>13503</v>
      </c>
      <c r="AB814" s="22">
        <v>26761</v>
      </c>
      <c r="AC814" s="22">
        <v>105693</v>
      </c>
      <c r="AD814" s="22">
        <v>120589</v>
      </c>
      <c r="AE814" s="22">
        <v>1988</v>
      </c>
      <c r="AF814" s="22">
        <v>11872</v>
      </c>
      <c r="AG814" s="22">
        <v>0</v>
      </c>
      <c r="AH814" s="22">
        <v>15799</v>
      </c>
      <c r="AI814" s="22">
        <v>19649</v>
      </c>
      <c r="AJ814" s="22">
        <v>20804</v>
      </c>
      <c r="AK814" s="22">
        <v>19397</v>
      </c>
      <c r="AL814" s="22">
        <v>157689</v>
      </c>
      <c r="AM814" s="22">
        <v>85183</v>
      </c>
      <c r="AN814" s="22">
        <v>10206</v>
      </c>
      <c r="AO814" s="22">
        <v>15778</v>
      </c>
      <c r="AP814" s="22">
        <v>30814</v>
      </c>
      <c r="AQ814" s="22">
        <v>19971</v>
      </c>
      <c r="AR814" s="22">
        <v>30632</v>
      </c>
      <c r="AS814" s="22">
        <v>2121063</v>
      </c>
      <c r="AT814" s="22">
        <v>0</v>
      </c>
      <c r="AU814" s="22">
        <v>118384</v>
      </c>
    </row>
    <row r="815" spans="1:47" ht="15.75" customHeight="1" x14ac:dyDescent="0.25">
      <c r="A815" s="21">
        <v>44010.879803240743</v>
      </c>
      <c r="B815" s="22">
        <v>6993</v>
      </c>
      <c r="C815" s="22">
        <v>1540</v>
      </c>
      <c r="D815" s="22">
        <v>1064</v>
      </c>
      <c r="E815" s="22">
        <v>2359</v>
      </c>
      <c r="F815" s="22">
        <v>6433</v>
      </c>
      <c r="G815" s="22">
        <v>79842</v>
      </c>
      <c r="H815" s="22">
        <v>1988</v>
      </c>
      <c r="I815" s="22">
        <v>2275</v>
      </c>
      <c r="J815" s="22">
        <v>0</v>
      </c>
      <c r="K815" s="22">
        <v>4690</v>
      </c>
      <c r="L815" s="22">
        <v>5243</v>
      </c>
      <c r="M815" s="22">
        <v>1155</v>
      </c>
      <c r="N815" s="22">
        <v>651</v>
      </c>
      <c r="O815" s="22">
        <v>57750</v>
      </c>
      <c r="P815" s="22">
        <v>59990</v>
      </c>
      <c r="Q815" s="22">
        <v>714</v>
      </c>
      <c r="R815" s="22">
        <v>6461</v>
      </c>
      <c r="S815" s="22">
        <v>19516</v>
      </c>
      <c r="T815" s="22">
        <v>3549</v>
      </c>
      <c r="U815" s="22">
        <v>10290</v>
      </c>
      <c r="V815" s="22">
        <v>2121063</v>
      </c>
      <c r="W815" s="22">
        <v>0</v>
      </c>
      <c r="X815" s="22">
        <v>10430</v>
      </c>
      <c r="Y815" s="22">
        <v>156968</v>
      </c>
      <c r="Z815" s="22">
        <v>28434</v>
      </c>
      <c r="AA815" s="22">
        <v>13503</v>
      </c>
      <c r="AB815" s="22">
        <v>26761</v>
      </c>
      <c r="AC815" s="22">
        <v>105693</v>
      </c>
      <c r="AD815" s="22">
        <v>120589</v>
      </c>
      <c r="AE815" s="22">
        <v>1988</v>
      </c>
      <c r="AF815" s="22">
        <v>11872</v>
      </c>
      <c r="AG815" s="22">
        <v>0</v>
      </c>
      <c r="AH815" s="22">
        <v>15799</v>
      </c>
      <c r="AI815" s="22">
        <v>19649</v>
      </c>
      <c r="AJ815" s="22">
        <v>20804</v>
      </c>
      <c r="AK815" s="22">
        <v>19397</v>
      </c>
      <c r="AL815" s="22">
        <v>157689</v>
      </c>
      <c r="AM815" s="22">
        <v>85183</v>
      </c>
      <c r="AN815" s="22">
        <v>10206</v>
      </c>
      <c r="AO815" s="22">
        <v>15778</v>
      </c>
      <c r="AP815" s="22">
        <v>30814</v>
      </c>
      <c r="AQ815" s="22">
        <v>19971</v>
      </c>
      <c r="AR815" s="22">
        <v>30632</v>
      </c>
      <c r="AS815" s="22">
        <v>2121063</v>
      </c>
      <c r="AT815" s="22">
        <v>0</v>
      </c>
      <c r="AU815" s="22">
        <v>118384</v>
      </c>
    </row>
    <row r="816" spans="1:47" ht="15.75" customHeight="1" x14ac:dyDescent="0.25">
      <c r="A816" s="21">
        <v>44010.879803240743</v>
      </c>
      <c r="B816" s="22">
        <v>7000</v>
      </c>
      <c r="C816" s="22">
        <v>1540</v>
      </c>
      <c r="D816" s="22">
        <v>1078</v>
      </c>
      <c r="E816" s="22">
        <v>2387</v>
      </c>
      <c r="F816" s="22">
        <v>4284</v>
      </c>
      <c r="G816" s="22">
        <v>532</v>
      </c>
      <c r="H816" s="22">
        <v>1988</v>
      </c>
      <c r="I816" s="22">
        <v>2359</v>
      </c>
      <c r="J816" s="22">
        <v>0</v>
      </c>
      <c r="K816" s="22">
        <v>14196</v>
      </c>
      <c r="L816" s="22">
        <v>5362</v>
      </c>
      <c r="M816" s="22">
        <v>1197</v>
      </c>
      <c r="N816" s="22">
        <v>644</v>
      </c>
      <c r="O816" s="22">
        <v>57519</v>
      </c>
      <c r="P816" s="22">
        <v>16261</v>
      </c>
      <c r="Q816" s="22">
        <v>756</v>
      </c>
      <c r="R816" s="22">
        <v>6475</v>
      </c>
      <c r="S816" s="22">
        <v>17745</v>
      </c>
      <c r="T816" s="22">
        <v>3549</v>
      </c>
      <c r="U816" s="22">
        <v>10318</v>
      </c>
      <c r="V816" s="22">
        <v>2121063</v>
      </c>
      <c r="W816" s="22">
        <v>0</v>
      </c>
      <c r="X816" s="22">
        <v>11109</v>
      </c>
      <c r="Y816" s="22">
        <v>156968</v>
      </c>
      <c r="Z816" s="22">
        <v>28434</v>
      </c>
      <c r="AA816" s="22">
        <v>13503</v>
      </c>
      <c r="AB816" s="22">
        <v>26761</v>
      </c>
      <c r="AC816" s="22">
        <v>105693</v>
      </c>
      <c r="AD816" s="22">
        <v>120589</v>
      </c>
      <c r="AE816" s="22">
        <v>1988</v>
      </c>
      <c r="AF816" s="22">
        <v>11872</v>
      </c>
      <c r="AG816" s="22">
        <v>0</v>
      </c>
      <c r="AH816" s="22">
        <v>15799</v>
      </c>
      <c r="AI816" s="22">
        <v>19649</v>
      </c>
      <c r="AJ816" s="22">
        <v>20804</v>
      </c>
      <c r="AK816" s="22">
        <v>19397</v>
      </c>
      <c r="AL816" s="22">
        <v>157689</v>
      </c>
      <c r="AM816" s="22">
        <v>85183</v>
      </c>
      <c r="AN816" s="22">
        <v>10206</v>
      </c>
      <c r="AO816" s="22">
        <v>15778</v>
      </c>
      <c r="AP816" s="22">
        <v>30814</v>
      </c>
      <c r="AQ816" s="22">
        <v>19971</v>
      </c>
      <c r="AR816" s="22">
        <v>30632</v>
      </c>
      <c r="AS816" s="22">
        <v>2121063</v>
      </c>
      <c r="AT816" s="22">
        <v>0</v>
      </c>
      <c r="AU816" s="22">
        <v>118384</v>
      </c>
    </row>
    <row r="817" spans="1:47" ht="15.75" customHeight="1" x14ac:dyDescent="0.25">
      <c r="A817" s="21">
        <v>44010.879803240743</v>
      </c>
      <c r="B817" s="22">
        <v>9765</v>
      </c>
      <c r="C817" s="22">
        <v>1540</v>
      </c>
      <c r="D817" s="22">
        <v>1057</v>
      </c>
      <c r="E817" s="22">
        <v>1547</v>
      </c>
      <c r="F817" s="22">
        <v>4242</v>
      </c>
      <c r="G817" s="22">
        <v>532</v>
      </c>
      <c r="H817" s="22">
        <v>1988</v>
      </c>
      <c r="I817" s="22">
        <v>2331</v>
      </c>
      <c r="J817" s="22">
        <v>0</v>
      </c>
      <c r="K817" s="22">
        <v>4711</v>
      </c>
      <c r="L817" s="22">
        <v>7567</v>
      </c>
      <c r="M817" s="22">
        <v>1141</v>
      </c>
      <c r="N817" s="22">
        <v>644</v>
      </c>
      <c r="O817" s="22">
        <v>50260</v>
      </c>
      <c r="P817" s="22">
        <v>17549</v>
      </c>
      <c r="Q817" s="22">
        <v>756</v>
      </c>
      <c r="R817" s="22">
        <v>6475</v>
      </c>
      <c r="S817" s="22">
        <v>16352</v>
      </c>
      <c r="T817" s="22">
        <v>3577</v>
      </c>
      <c r="U817" s="22">
        <v>10332</v>
      </c>
      <c r="V817" s="22">
        <v>2121063</v>
      </c>
      <c r="W817" s="22">
        <v>0</v>
      </c>
      <c r="X817" s="22">
        <v>19978</v>
      </c>
      <c r="Y817" s="22">
        <v>156968</v>
      </c>
      <c r="Z817" s="22">
        <v>28434</v>
      </c>
      <c r="AA817" s="22">
        <v>13503</v>
      </c>
      <c r="AB817" s="22">
        <v>26761</v>
      </c>
      <c r="AC817" s="22">
        <v>105693</v>
      </c>
      <c r="AD817" s="22">
        <v>120589</v>
      </c>
      <c r="AE817" s="22">
        <v>1988</v>
      </c>
      <c r="AF817" s="22">
        <v>11872</v>
      </c>
      <c r="AG817" s="22">
        <v>0</v>
      </c>
      <c r="AH817" s="22">
        <v>15799</v>
      </c>
      <c r="AI817" s="22">
        <v>19649</v>
      </c>
      <c r="AJ817" s="22">
        <v>20804</v>
      </c>
      <c r="AK817" s="22">
        <v>19397</v>
      </c>
      <c r="AL817" s="22">
        <v>157689</v>
      </c>
      <c r="AM817" s="22">
        <v>85183</v>
      </c>
      <c r="AN817" s="22">
        <v>10206</v>
      </c>
      <c r="AO817" s="22">
        <v>15778</v>
      </c>
      <c r="AP817" s="22">
        <v>30814</v>
      </c>
      <c r="AQ817" s="22">
        <v>19971</v>
      </c>
      <c r="AR817" s="22">
        <v>30632</v>
      </c>
      <c r="AS817" s="22">
        <v>2121063</v>
      </c>
      <c r="AT817" s="22">
        <v>0</v>
      </c>
      <c r="AU817" s="22">
        <v>118384</v>
      </c>
    </row>
    <row r="818" spans="1:47" ht="15.75" customHeight="1" x14ac:dyDescent="0.25">
      <c r="A818" s="21">
        <v>44010.879803240743</v>
      </c>
      <c r="B818" s="22">
        <v>7084</v>
      </c>
      <c r="C818" s="22">
        <v>1540</v>
      </c>
      <c r="D818" s="22">
        <v>1057</v>
      </c>
      <c r="E818" s="22">
        <v>4060</v>
      </c>
      <c r="F818" s="22">
        <v>4200</v>
      </c>
      <c r="G818" s="22">
        <v>532</v>
      </c>
      <c r="H818" s="22">
        <v>1988</v>
      </c>
      <c r="I818" s="22">
        <v>4543</v>
      </c>
      <c r="J818" s="22">
        <v>0</v>
      </c>
      <c r="K818" s="22">
        <v>4774</v>
      </c>
      <c r="L818" s="22">
        <v>5271</v>
      </c>
      <c r="M818" s="22">
        <v>1218</v>
      </c>
      <c r="N818" s="22">
        <v>644</v>
      </c>
      <c r="O818" s="22">
        <v>64687</v>
      </c>
      <c r="P818" s="22">
        <v>59955</v>
      </c>
      <c r="Q818" s="22">
        <v>714</v>
      </c>
      <c r="R818" s="22">
        <v>5187</v>
      </c>
      <c r="S818" s="22">
        <v>12971</v>
      </c>
      <c r="T818" s="22">
        <v>3584</v>
      </c>
      <c r="U818" s="22">
        <v>14196</v>
      </c>
      <c r="V818" s="22">
        <v>2121063</v>
      </c>
      <c r="W818" s="22">
        <v>0</v>
      </c>
      <c r="X818" s="22">
        <v>11039</v>
      </c>
      <c r="Y818" s="22">
        <v>156968</v>
      </c>
      <c r="Z818" s="22">
        <v>28434</v>
      </c>
      <c r="AA818" s="22">
        <v>13503</v>
      </c>
      <c r="AB818" s="22">
        <v>26761</v>
      </c>
      <c r="AC818" s="22">
        <v>105693</v>
      </c>
      <c r="AD818" s="22">
        <v>120589</v>
      </c>
      <c r="AE818" s="22">
        <v>1988</v>
      </c>
      <c r="AF818" s="22">
        <v>11872</v>
      </c>
      <c r="AG818" s="22">
        <v>0</v>
      </c>
      <c r="AH818" s="22">
        <v>15799</v>
      </c>
      <c r="AI818" s="22">
        <v>19649</v>
      </c>
      <c r="AJ818" s="22">
        <v>20804</v>
      </c>
      <c r="AK818" s="22">
        <v>19397</v>
      </c>
      <c r="AL818" s="22">
        <v>157689</v>
      </c>
      <c r="AM818" s="22">
        <v>85183</v>
      </c>
      <c r="AN818" s="22">
        <v>10206</v>
      </c>
      <c r="AO818" s="22">
        <v>15778</v>
      </c>
      <c r="AP818" s="22">
        <v>30814</v>
      </c>
      <c r="AQ818" s="22">
        <v>19971</v>
      </c>
      <c r="AR818" s="22">
        <v>30632</v>
      </c>
      <c r="AS818" s="22">
        <v>2121063</v>
      </c>
      <c r="AT818" s="22">
        <v>0</v>
      </c>
      <c r="AU818" s="22">
        <v>118384</v>
      </c>
    </row>
    <row r="819" spans="1:47" ht="15.75" customHeight="1" x14ac:dyDescent="0.25">
      <c r="A819" s="21">
        <v>44010.879803240743</v>
      </c>
      <c r="B819" s="22">
        <v>7098</v>
      </c>
      <c r="C819" s="22">
        <v>1540</v>
      </c>
      <c r="D819" s="22">
        <v>1057</v>
      </c>
      <c r="E819" s="22">
        <v>2352</v>
      </c>
      <c r="F819" s="22">
        <v>4179</v>
      </c>
      <c r="G819" s="22">
        <v>532</v>
      </c>
      <c r="H819" s="22">
        <v>1988</v>
      </c>
      <c r="I819" s="22">
        <v>2408</v>
      </c>
      <c r="J819" s="22">
        <v>0</v>
      </c>
      <c r="K819" s="22">
        <v>4746</v>
      </c>
      <c r="L819" s="22">
        <v>5306</v>
      </c>
      <c r="M819" s="22">
        <v>1141</v>
      </c>
      <c r="N819" s="22">
        <v>651</v>
      </c>
      <c r="O819" s="22">
        <v>49735</v>
      </c>
      <c r="P819" s="22">
        <v>17906</v>
      </c>
      <c r="Q819" s="22">
        <v>770</v>
      </c>
      <c r="R819" s="22">
        <v>5166</v>
      </c>
      <c r="S819" s="22">
        <v>16352</v>
      </c>
      <c r="T819" s="22">
        <v>3577</v>
      </c>
      <c r="U819" s="22">
        <v>10486</v>
      </c>
      <c r="V819" s="22">
        <v>2121063</v>
      </c>
      <c r="W819" s="22">
        <v>0</v>
      </c>
      <c r="X819" s="22">
        <v>11249</v>
      </c>
      <c r="Y819" s="22">
        <v>156968</v>
      </c>
      <c r="Z819" s="22">
        <v>28434</v>
      </c>
      <c r="AA819" s="22">
        <v>13503</v>
      </c>
      <c r="AB819" s="22">
        <v>26761</v>
      </c>
      <c r="AC819" s="22">
        <v>105693</v>
      </c>
      <c r="AD819" s="22">
        <v>120589</v>
      </c>
      <c r="AE819" s="22">
        <v>1988</v>
      </c>
      <c r="AF819" s="22">
        <v>11872</v>
      </c>
      <c r="AG819" s="22">
        <v>0</v>
      </c>
      <c r="AH819" s="22">
        <v>15799</v>
      </c>
      <c r="AI819" s="22">
        <v>19649</v>
      </c>
      <c r="AJ819" s="22">
        <v>20804</v>
      </c>
      <c r="AK819" s="22">
        <v>19397</v>
      </c>
      <c r="AL819" s="22">
        <v>157689</v>
      </c>
      <c r="AM819" s="22">
        <v>85183</v>
      </c>
      <c r="AN819" s="22">
        <v>10206</v>
      </c>
      <c r="AO819" s="22">
        <v>15778</v>
      </c>
      <c r="AP819" s="22">
        <v>30814</v>
      </c>
      <c r="AQ819" s="22">
        <v>19971</v>
      </c>
      <c r="AR819" s="22">
        <v>30632</v>
      </c>
      <c r="AS819" s="22">
        <v>2121063</v>
      </c>
      <c r="AT819" s="22">
        <v>0</v>
      </c>
      <c r="AU819" s="22">
        <v>118384</v>
      </c>
    </row>
    <row r="820" spans="1:47" ht="15.75" customHeight="1" x14ac:dyDescent="0.25">
      <c r="A820" s="21">
        <v>44010.879814814813</v>
      </c>
      <c r="B820" s="22">
        <v>19866</v>
      </c>
      <c r="C820" s="22">
        <v>1540</v>
      </c>
      <c r="D820" s="22">
        <v>3542</v>
      </c>
      <c r="E820" s="22">
        <v>2394</v>
      </c>
      <c r="F820" s="22">
        <v>4214</v>
      </c>
      <c r="G820" s="22">
        <v>525</v>
      </c>
      <c r="H820" s="22">
        <v>1988</v>
      </c>
      <c r="I820" s="22">
        <v>2359</v>
      </c>
      <c r="J820" s="22">
        <v>0</v>
      </c>
      <c r="K820" s="22">
        <v>4781</v>
      </c>
      <c r="L820" s="22">
        <v>7014</v>
      </c>
      <c r="M820" s="22">
        <v>1141</v>
      </c>
      <c r="N820" s="22">
        <v>651</v>
      </c>
      <c r="O820" s="22">
        <v>49763</v>
      </c>
      <c r="P820" s="22">
        <v>16317</v>
      </c>
      <c r="Q820" s="22">
        <v>735</v>
      </c>
      <c r="R820" s="22">
        <v>5152</v>
      </c>
      <c r="S820" s="22">
        <v>25914</v>
      </c>
      <c r="T820" s="22">
        <v>3626</v>
      </c>
      <c r="U820" s="22">
        <v>10311</v>
      </c>
      <c r="V820" s="22">
        <v>2121063</v>
      </c>
      <c r="W820" s="22">
        <v>0</v>
      </c>
      <c r="X820" s="22">
        <v>10605</v>
      </c>
      <c r="Y820" s="22">
        <v>156968</v>
      </c>
      <c r="Z820" s="22">
        <v>28434</v>
      </c>
      <c r="AA820" s="22">
        <v>13503</v>
      </c>
      <c r="AB820" s="22">
        <v>26761</v>
      </c>
      <c r="AC820" s="22">
        <v>105693</v>
      </c>
      <c r="AD820" s="22">
        <v>120589</v>
      </c>
      <c r="AE820" s="22">
        <v>1988</v>
      </c>
      <c r="AF820" s="22">
        <v>11872</v>
      </c>
      <c r="AG820" s="22">
        <v>0</v>
      </c>
      <c r="AH820" s="22">
        <v>15799</v>
      </c>
      <c r="AI820" s="22">
        <v>19649</v>
      </c>
      <c r="AJ820" s="22">
        <v>20804</v>
      </c>
      <c r="AK820" s="22">
        <v>19397</v>
      </c>
      <c r="AL820" s="22">
        <v>157689</v>
      </c>
      <c r="AM820" s="22">
        <v>85183</v>
      </c>
      <c r="AN820" s="22">
        <v>10206</v>
      </c>
      <c r="AO820" s="22">
        <v>15778</v>
      </c>
      <c r="AP820" s="22">
        <v>30814</v>
      </c>
      <c r="AQ820" s="22">
        <v>19971</v>
      </c>
      <c r="AR820" s="22">
        <v>30632</v>
      </c>
      <c r="AS820" s="22">
        <v>2121063</v>
      </c>
      <c r="AT820" s="22">
        <v>0</v>
      </c>
      <c r="AU820" s="22">
        <v>118384</v>
      </c>
    </row>
    <row r="821" spans="1:47" ht="15.75" customHeight="1" x14ac:dyDescent="0.25">
      <c r="A821" s="21">
        <v>44010.879814814813</v>
      </c>
      <c r="B821" s="22">
        <v>7042</v>
      </c>
      <c r="C821" s="22">
        <v>1540</v>
      </c>
      <c r="D821" s="22">
        <v>3542</v>
      </c>
      <c r="E821" s="22">
        <v>2352</v>
      </c>
      <c r="F821" s="22">
        <v>4165</v>
      </c>
      <c r="G821" s="22">
        <v>525</v>
      </c>
      <c r="H821" s="22">
        <v>1988</v>
      </c>
      <c r="I821" s="22">
        <v>2359</v>
      </c>
      <c r="J821" s="22">
        <v>0</v>
      </c>
      <c r="K821" s="22">
        <v>4718</v>
      </c>
      <c r="L821" s="22">
        <v>5369</v>
      </c>
      <c r="M821" s="22">
        <v>1225</v>
      </c>
      <c r="N821" s="22">
        <v>665</v>
      </c>
      <c r="O821" s="22">
        <v>67417</v>
      </c>
      <c r="P821" s="22">
        <v>57848</v>
      </c>
      <c r="Q821" s="22">
        <v>728</v>
      </c>
      <c r="R821" s="22">
        <v>5222</v>
      </c>
      <c r="S821" s="22">
        <v>10017</v>
      </c>
      <c r="T821" s="22">
        <v>3549</v>
      </c>
      <c r="U821" s="22">
        <v>10234</v>
      </c>
      <c r="V821" s="22">
        <v>2121063</v>
      </c>
      <c r="W821" s="22">
        <v>0</v>
      </c>
      <c r="X821" s="22">
        <v>20622</v>
      </c>
      <c r="Y821" s="22">
        <v>156968</v>
      </c>
      <c r="Z821" s="22">
        <v>28434</v>
      </c>
      <c r="AA821" s="22">
        <v>13503</v>
      </c>
      <c r="AB821" s="22">
        <v>26761</v>
      </c>
      <c r="AC821" s="22">
        <v>105693</v>
      </c>
      <c r="AD821" s="22">
        <v>120589</v>
      </c>
      <c r="AE821" s="22">
        <v>1988</v>
      </c>
      <c r="AF821" s="22">
        <v>11872</v>
      </c>
      <c r="AG821" s="22">
        <v>0</v>
      </c>
      <c r="AH821" s="22">
        <v>15799</v>
      </c>
      <c r="AI821" s="22">
        <v>19649</v>
      </c>
      <c r="AJ821" s="22">
        <v>20804</v>
      </c>
      <c r="AK821" s="22">
        <v>19397</v>
      </c>
      <c r="AL821" s="22">
        <v>157689</v>
      </c>
      <c r="AM821" s="22">
        <v>85183</v>
      </c>
      <c r="AN821" s="22">
        <v>10206</v>
      </c>
      <c r="AO821" s="22">
        <v>15778</v>
      </c>
      <c r="AP821" s="22">
        <v>30814</v>
      </c>
      <c r="AQ821" s="22">
        <v>19971</v>
      </c>
      <c r="AR821" s="22">
        <v>30632</v>
      </c>
      <c r="AS821" s="22">
        <v>2121063</v>
      </c>
      <c r="AT821" s="22">
        <v>0</v>
      </c>
      <c r="AU821" s="22">
        <v>118384</v>
      </c>
    </row>
    <row r="822" spans="1:47" ht="15.75" customHeight="1" x14ac:dyDescent="0.25">
      <c r="A822" s="21">
        <v>44010.879814814813</v>
      </c>
      <c r="B822" s="22">
        <v>7028</v>
      </c>
      <c r="C822" s="22">
        <v>1540</v>
      </c>
      <c r="D822" s="22">
        <v>1071</v>
      </c>
      <c r="E822" s="22">
        <v>2331</v>
      </c>
      <c r="F822" s="22">
        <v>4137</v>
      </c>
      <c r="G822" s="22">
        <v>525</v>
      </c>
      <c r="H822" s="22">
        <v>1988</v>
      </c>
      <c r="I822" s="22">
        <v>2338</v>
      </c>
      <c r="J822" s="22">
        <v>0</v>
      </c>
      <c r="K822" s="22">
        <v>4711</v>
      </c>
      <c r="L822" s="22">
        <v>5250</v>
      </c>
      <c r="M822" s="22">
        <v>3472</v>
      </c>
      <c r="N822" s="22">
        <v>672</v>
      </c>
      <c r="O822" s="22">
        <v>57841</v>
      </c>
      <c r="P822" s="22">
        <v>16107</v>
      </c>
      <c r="Q822" s="22">
        <v>763</v>
      </c>
      <c r="R822" s="22">
        <v>5180</v>
      </c>
      <c r="S822" s="22">
        <v>19418</v>
      </c>
      <c r="T822" s="22">
        <v>3584</v>
      </c>
      <c r="U822" s="22">
        <v>10241</v>
      </c>
      <c r="V822" s="22">
        <v>2121063</v>
      </c>
      <c r="W822" s="22">
        <v>0</v>
      </c>
      <c r="X822" s="22">
        <v>11144</v>
      </c>
      <c r="Y822" s="22">
        <v>156968</v>
      </c>
      <c r="Z822" s="22">
        <v>28434</v>
      </c>
      <c r="AA822" s="22">
        <v>13503</v>
      </c>
      <c r="AB822" s="22">
        <v>26761</v>
      </c>
      <c r="AC822" s="22">
        <v>105693</v>
      </c>
      <c r="AD822" s="22">
        <v>120589</v>
      </c>
      <c r="AE822" s="22">
        <v>1988</v>
      </c>
      <c r="AF822" s="22">
        <v>11872</v>
      </c>
      <c r="AG822" s="22">
        <v>0</v>
      </c>
      <c r="AH822" s="22">
        <v>15799</v>
      </c>
      <c r="AI822" s="22">
        <v>19649</v>
      </c>
      <c r="AJ822" s="22">
        <v>20804</v>
      </c>
      <c r="AK822" s="22">
        <v>19397</v>
      </c>
      <c r="AL822" s="22">
        <v>157689</v>
      </c>
      <c r="AM822" s="22">
        <v>85183</v>
      </c>
      <c r="AN822" s="22">
        <v>10206</v>
      </c>
      <c r="AO822" s="22">
        <v>15778</v>
      </c>
      <c r="AP822" s="22">
        <v>30814</v>
      </c>
      <c r="AQ822" s="22">
        <v>19971</v>
      </c>
      <c r="AR822" s="22">
        <v>30632</v>
      </c>
      <c r="AS822" s="22">
        <v>2121063</v>
      </c>
      <c r="AT822" s="22">
        <v>0</v>
      </c>
      <c r="AU822" s="22">
        <v>118384</v>
      </c>
    </row>
    <row r="823" spans="1:47" ht="15.75" customHeight="1" x14ac:dyDescent="0.25">
      <c r="A823" s="21">
        <v>44010.879814814813</v>
      </c>
      <c r="B823" s="22">
        <v>9751</v>
      </c>
      <c r="C823" s="22">
        <v>1540</v>
      </c>
      <c r="D823" s="22">
        <v>1071</v>
      </c>
      <c r="E823" s="22">
        <v>2338</v>
      </c>
      <c r="F823" s="22">
        <v>4123</v>
      </c>
      <c r="G823" s="22">
        <v>525</v>
      </c>
      <c r="H823" s="22">
        <v>1988</v>
      </c>
      <c r="I823" s="22">
        <v>2345</v>
      </c>
      <c r="J823" s="22">
        <v>0</v>
      </c>
      <c r="K823" s="22">
        <v>4697</v>
      </c>
      <c r="L823" s="22">
        <v>5243</v>
      </c>
      <c r="M823" s="22">
        <v>1232</v>
      </c>
      <c r="N823" s="22">
        <v>658</v>
      </c>
      <c r="O823" s="22">
        <v>60172</v>
      </c>
      <c r="P823" s="22">
        <v>67711</v>
      </c>
      <c r="Q823" s="22">
        <v>728</v>
      </c>
      <c r="R823" s="22">
        <v>5145</v>
      </c>
      <c r="S823" s="22">
        <v>18291</v>
      </c>
      <c r="T823" s="22">
        <v>3514</v>
      </c>
      <c r="U823" s="22">
        <v>10311</v>
      </c>
      <c r="V823" s="22">
        <v>2121063</v>
      </c>
      <c r="W823" s="22">
        <v>0</v>
      </c>
      <c r="X823" s="22">
        <v>25557</v>
      </c>
      <c r="Y823" s="22">
        <v>156968</v>
      </c>
      <c r="Z823" s="22">
        <v>28434</v>
      </c>
      <c r="AA823" s="22">
        <v>13503</v>
      </c>
      <c r="AB823" s="22">
        <v>26761</v>
      </c>
      <c r="AC823" s="22">
        <v>105693</v>
      </c>
      <c r="AD823" s="22">
        <v>120589</v>
      </c>
      <c r="AE823" s="22">
        <v>1988</v>
      </c>
      <c r="AF823" s="22">
        <v>11872</v>
      </c>
      <c r="AG823" s="22">
        <v>0</v>
      </c>
      <c r="AH823" s="22">
        <v>15799</v>
      </c>
      <c r="AI823" s="22">
        <v>19649</v>
      </c>
      <c r="AJ823" s="22">
        <v>20804</v>
      </c>
      <c r="AK823" s="22">
        <v>19397</v>
      </c>
      <c r="AL823" s="22">
        <v>157689</v>
      </c>
      <c r="AM823" s="22">
        <v>85183</v>
      </c>
      <c r="AN823" s="22">
        <v>10206</v>
      </c>
      <c r="AO823" s="22">
        <v>15778</v>
      </c>
      <c r="AP823" s="22">
        <v>30814</v>
      </c>
      <c r="AQ823" s="22">
        <v>19971</v>
      </c>
      <c r="AR823" s="22">
        <v>30632</v>
      </c>
      <c r="AS823" s="22">
        <v>2121063</v>
      </c>
      <c r="AT823" s="22">
        <v>0</v>
      </c>
      <c r="AU823" s="22">
        <v>118384</v>
      </c>
    </row>
    <row r="824" spans="1:47" ht="15.75" customHeight="1" x14ac:dyDescent="0.25">
      <c r="A824" s="21">
        <v>44010.879814814813</v>
      </c>
      <c r="B824" s="22">
        <v>6993</v>
      </c>
      <c r="C824" s="22">
        <v>1540</v>
      </c>
      <c r="D824" s="22">
        <v>1071</v>
      </c>
      <c r="E824" s="22">
        <v>2366</v>
      </c>
      <c r="F824" s="22">
        <v>4179</v>
      </c>
      <c r="G824" s="22">
        <v>525</v>
      </c>
      <c r="H824" s="22">
        <v>1988</v>
      </c>
      <c r="I824" s="22">
        <v>2338</v>
      </c>
      <c r="J824" s="22">
        <v>0</v>
      </c>
      <c r="K824" s="22">
        <v>4676</v>
      </c>
      <c r="L824" s="22">
        <v>14693</v>
      </c>
      <c r="M824" s="22">
        <v>1197</v>
      </c>
      <c r="N824" s="22">
        <v>644</v>
      </c>
      <c r="O824" s="22">
        <v>57407</v>
      </c>
      <c r="P824" s="22">
        <v>59143</v>
      </c>
      <c r="Q824" s="22">
        <v>756</v>
      </c>
      <c r="R824" s="22">
        <v>6461</v>
      </c>
      <c r="S824" s="22">
        <v>19551</v>
      </c>
      <c r="T824" s="22">
        <v>3577</v>
      </c>
      <c r="U824" s="22">
        <v>10486</v>
      </c>
      <c r="V824" s="22">
        <v>2121063</v>
      </c>
      <c r="W824" s="22">
        <v>0</v>
      </c>
      <c r="X824" s="22">
        <v>11172</v>
      </c>
      <c r="Y824" s="22">
        <v>156968</v>
      </c>
      <c r="Z824" s="22">
        <v>28434</v>
      </c>
      <c r="AA824" s="22">
        <v>13503</v>
      </c>
      <c r="AB824" s="22">
        <v>26761</v>
      </c>
      <c r="AC824" s="22">
        <v>105693</v>
      </c>
      <c r="AD824" s="22">
        <v>120589</v>
      </c>
      <c r="AE824" s="22">
        <v>1988</v>
      </c>
      <c r="AF824" s="22">
        <v>11872</v>
      </c>
      <c r="AG824" s="22">
        <v>0</v>
      </c>
      <c r="AH824" s="22">
        <v>15799</v>
      </c>
      <c r="AI824" s="22">
        <v>19649</v>
      </c>
      <c r="AJ824" s="22">
        <v>20804</v>
      </c>
      <c r="AK824" s="22">
        <v>19397</v>
      </c>
      <c r="AL824" s="22">
        <v>157689</v>
      </c>
      <c r="AM824" s="22">
        <v>85183</v>
      </c>
      <c r="AN824" s="22">
        <v>10206</v>
      </c>
      <c r="AO824" s="22">
        <v>15778</v>
      </c>
      <c r="AP824" s="22">
        <v>30814</v>
      </c>
      <c r="AQ824" s="22">
        <v>19971</v>
      </c>
      <c r="AR824" s="22">
        <v>30632</v>
      </c>
      <c r="AS824" s="22">
        <v>2121063</v>
      </c>
      <c r="AT824" s="22">
        <v>0</v>
      </c>
      <c r="AU824" s="22">
        <v>118384</v>
      </c>
    </row>
    <row r="825" spans="1:47" ht="15.75" customHeight="1" x14ac:dyDescent="0.25">
      <c r="A825" s="21">
        <v>44010.879814814813</v>
      </c>
      <c r="B825" s="22">
        <v>14840</v>
      </c>
      <c r="C825" s="22">
        <v>1540</v>
      </c>
      <c r="D825" s="22">
        <v>1078</v>
      </c>
      <c r="E825" s="22">
        <v>4627</v>
      </c>
      <c r="F825" s="22">
        <v>4221</v>
      </c>
      <c r="G825" s="22">
        <v>525</v>
      </c>
      <c r="H825" s="22">
        <v>1988</v>
      </c>
      <c r="I825" s="22">
        <v>2338</v>
      </c>
      <c r="J825" s="22">
        <v>0</v>
      </c>
      <c r="K825" s="22">
        <v>14203</v>
      </c>
      <c r="L825" s="22">
        <v>5376</v>
      </c>
      <c r="M825" s="22">
        <v>1148</v>
      </c>
      <c r="N825" s="22">
        <v>651</v>
      </c>
      <c r="O825" s="22">
        <v>55202</v>
      </c>
      <c r="P825" s="22">
        <v>16296</v>
      </c>
      <c r="Q825" s="22">
        <v>763</v>
      </c>
      <c r="R825" s="22">
        <v>6475</v>
      </c>
      <c r="S825" s="22">
        <v>17773</v>
      </c>
      <c r="T825" s="22">
        <v>3556</v>
      </c>
      <c r="U825" s="22">
        <v>10283</v>
      </c>
      <c r="V825" s="22">
        <v>2121063</v>
      </c>
      <c r="W825" s="22">
        <v>0</v>
      </c>
      <c r="X825" s="22">
        <v>11165</v>
      </c>
      <c r="Y825" s="22">
        <v>156968</v>
      </c>
      <c r="Z825" s="22">
        <v>28434</v>
      </c>
      <c r="AA825" s="22">
        <v>13503</v>
      </c>
      <c r="AB825" s="22">
        <v>26761</v>
      </c>
      <c r="AC825" s="22">
        <v>105693</v>
      </c>
      <c r="AD825" s="22">
        <v>120589</v>
      </c>
      <c r="AE825" s="22">
        <v>1988</v>
      </c>
      <c r="AF825" s="22">
        <v>11872</v>
      </c>
      <c r="AG825" s="22">
        <v>0</v>
      </c>
      <c r="AH825" s="22">
        <v>15799</v>
      </c>
      <c r="AI825" s="22">
        <v>19649</v>
      </c>
      <c r="AJ825" s="22">
        <v>20804</v>
      </c>
      <c r="AK825" s="22">
        <v>19397</v>
      </c>
      <c r="AL825" s="22">
        <v>157689</v>
      </c>
      <c r="AM825" s="22">
        <v>85183</v>
      </c>
      <c r="AN825" s="22">
        <v>10206</v>
      </c>
      <c r="AO825" s="22">
        <v>15778</v>
      </c>
      <c r="AP825" s="22">
        <v>30814</v>
      </c>
      <c r="AQ825" s="22">
        <v>19971</v>
      </c>
      <c r="AR825" s="22">
        <v>30632</v>
      </c>
      <c r="AS825" s="22">
        <v>2121063</v>
      </c>
      <c r="AT825" s="22">
        <v>0</v>
      </c>
      <c r="AU825" s="22">
        <v>118384</v>
      </c>
    </row>
    <row r="826" spans="1:47" ht="15.75" customHeight="1" x14ac:dyDescent="0.25">
      <c r="A826" s="21">
        <v>44010.879814814813</v>
      </c>
      <c r="B826" s="22">
        <v>1750</v>
      </c>
      <c r="C826" s="22">
        <v>1540</v>
      </c>
      <c r="D826" s="22">
        <v>1064</v>
      </c>
      <c r="E826" s="22">
        <v>2352</v>
      </c>
      <c r="F826" s="22">
        <v>4207</v>
      </c>
      <c r="G826" s="22">
        <v>525</v>
      </c>
      <c r="H826" s="22">
        <v>1988</v>
      </c>
      <c r="I826" s="22">
        <v>2359</v>
      </c>
      <c r="J826" s="22">
        <v>0</v>
      </c>
      <c r="K826" s="22">
        <v>4725</v>
      </c>
      <c r="L826" s="22">
        <v>5320</v>
      </c>
      <c r="M826" s="22">
        <v>1141</v>
      </c>
      <c r="N826" s="22">
        <v>651</v>
      </c>
      <c r="O826" s="22">
        <v>50148</v>
      </c>
      <c r="P826" s="22">
        <v>57841</v>
      </c>
      <c r="Q826" s="22">
        <v>721</v>
      </c>
      <c r="R826" s="22">
        <v>6482</v>
      </c>
      <c r="S826" s="22">
        <v>10143</v>
      </c>
      <c r="T826" s="22">
        <v>9387</v>
      </c>
      <c r="U826" s="22">
        <v>10304</v>
      </c>
      <c r="V826" s="22">
        <v>2121063</v>
      </c>
      <c r="W826" s="22">
        <v>0</v>
      </c>
      <c r="X826" s="22">
        <v>20013</v>
      </c>
      <c r="Y826" s="22">
        <v>156968</v>
      </c>
      <c r="Z826" s="22">
        <v>28434</v>
      </c>
      <c r="AA826" s="22">
        <v>13503</v>
      </c>
      <c r="AB826" s="22">
        <v>26761</v>
      </c>
      <c r="AC826" s="22">
        <v>105693</v>
      </c>
      <c r="AD826" s="22">
        <v>120589</v>
      </c>
      <c r="AE826" s="22">
        <v>1988</v>
      </c>
      <c r="AF826" s="22">
        <v>11872</v>
      </c>
      <c r="AG826" s="22">
        <v>0</v>
      </c>
      <c r="AH826" s="22">
        <v>15799</v>
      </c>
      <c r="AI826" s="22">
        <v>19649</v>
      </c>
      <c r="AJ826" s="22">
        <v>20804</v>
      </c>
      <c r="AK826" s="22">
        <v>19397</v>
      </c>
      <c r="AL826" s="22">
        <v>157689</v>
      </c>
      <c r="AM826" s="22">
        <v>85183</v>
      </c>
      <c r="AN826" s="22">
        <v>10206</v>
      </c>
      <c r="AO826" s="22">
        <v>15778</v>
      </c>
      <c r="AP826" s="22">
        <v>30814</v>
      </c>
      <c r="AQ826" s="22">
        <v>19971</v>
      </c>
      <c r="AR826" s="22">
        <v>30632</v>
      </c>
      <c r="AS826" s="22">
        <v>2121063</v>
      </c>
      <c r="AT826" s="22">
        <v>0</v>
      </c>
      <c r="AU826" s="22">
        <v>118384</v>
      </c>
    </row>
    <row r="827" spans="1:47" ht="15.75" customHeight="1" x14ac:dyDescent="0.25">
      <c r="A827" s="21">
        <v>44010.879814814813</v>
      </c>
      <c r="B827" s="22">
        <v>7035</v>
      </c>
      <c r="C827" s="22">
        <v>1540</v>
      </c>
      <c r="D827" s="22">
        <v>1064</v>
      </c>
      <c r="E827" s="22">
        <v>2352</v>
      </c>
      <c r="F827" s="22">
        <v>4186</v>
      </c>
      <c r="G827" s="22">
        <v>525</v>
      </c>
      <c r="H827" s="22">
        <v>1988</v>
      </c>
      <c r="I827" s="22">
        <v>2401</v>
      </c>
      <c r="J827" s="22">
        <v>0</v>
      </c>
      <c r="K827" s="22">
        <v>4725</v>
      </c>
      <c r="L827" s="22">
        <v>7532</v>
      </c>
      <c r="M827" s="22">
        <v>1197</v>
      </c>
      <c r="N827" s="22">
        <v>644</v>
      </c>
      <c r="O827" s="22">
        <v>57330</v>
      </c>
      <c r="P827" s="22">
        <v>57967</v>
      </c>
      <c r="Q827" s="22">
        <v>763</v>
      </c>
      <c r="R827" s="22">
        <v>6482</v>
      </c>
      <c r="S827" s="22">
        <v>10052</v>
      </c>
      <c r="T827" s="22">
        <v>3549</v>
      </c>
      <c r="U827" s="22">
        <v>10304</v>
      </c>
      <c r="V827" s="22">
        <v>2121063</v>
      </c>
      <c r="W827" s="22">
        <v>0</v>
      </c>
      <c r="X827" s="22">
        <v>12642</v>
      </c>
      <c r="Y827" s="22">
        <v>156968</v>
      </c>
      <c r="Z827" s="22">
        <v>28434</v>
      </c>
      <c r="AA827" s="22">
        <v>13503</v>
      </c>
      <c r="AB827" s="22">
        <v>26761</v>
      </c>
      <c r="AC827" s="22">
        <v>105693</v>
      </c>
      <c r="AD827" s="22">
        <v>120589</v>
      </c>
      <c r="AE827" s="22">
        <v>1988</v>
      </c>
      <c r="AF827" s="22">
        <v>11872</v>
      </c>
      <c r="AG827" s="22">
        <v>0</v>
      </c>
      <c r="AH827" s="22">
        <v>15799</v>
      </c>
      <c r="AI827" s="22">
        <v>19649</v>
      </c>
      <c r="AJ827" s="22">
        <v>20804</v>
      </c>
      <c r="AK827" s="22">
        <v>19397</v>
      </c>
      <c r="AL827" s="22">
        <v>157689</v>
      </c>
      <c r="AM827" s="22">
        <v>85183</v>
      </c>
      <c r="AN827" s="22">
        <v>10206</v>
      </c>
      <c r="AO827" s="22">
        <v>15778</v>
      </c>
      <c r="AP827" s="22">
        <v>30814</v>
      </c>
      <c r="AQ827" s="22">
        <v>19971</v>
      </c>
      <c r="AR827" s="22">
        <v>30632</v>
      </c>
      <c r="AS827" s="22">
        <v>2121063</v>
      </c>
      <c r="AT827" s="22">
        <v>0</v>
      </c>
      <c r="AU827" s="22">
        <v>118384</v>
      </c>
    </row>
    <row r="828" spans="1:47" ht="15.75" customHeight="1" x14ac:dyDescent="0.25">
      <c r="A828" s="21">
        <v>44010.879814814813</v>
      </c>
      <c r="B828" s="22">
        <v>2408</v>
      </c>
      <c r="C828" s="22">
        <v>1561</v>
      </c>
      <c r="D828" s="22">
        <v>1064</v>
      </c>
      <c r="E828" s="22">
        <v>2359</v>
      </c>
      <c r="F828" s="22">
        <v>4186</v>
      </c>
      <c r="G828" s="22">
        <v>525</v>
      </c>
      <c r="H828" s="22">
        <v>1988</v>
      </c>
      <c r="I828" s="22">
        <v>2352</v>
      </c>
      <c r="J828" s="22">
        <v>0</v>
      </c>
      <c r="K828" s="22">
        <v>4718</v>
      </c>
      <c r="L828" s="22">
        <v>7532</v>
      </c>
      <c r="M828" s="22">
        <v>1134</v>
      </c>
      <c r="N828" s="22">
        <v>644</v>
      </c>
      <c r="O828" s="22">
        <v>70511</v>
      </c>
      <c r="P828" s="22">
        <v>17528</v>
      </c>
      <c r="Q828" s="22">
        <v>749</v>
      </c>
      <c r="R828" s="22">
        <v>6440</v>
      </c>
      <c r="S828" s="22">
        <v>16331</v>
      </c>
      <c r="T828" s="22">
        <v>3591</v>
      </c>
      <c r="U828" s="22">
        <v>10290</v>
      </c>
      <c r="V828" s="22">
        <v>2121063</v>
      </c>
      <c r="W828" s="22">
        <v>0</v>
      </c>
      <c r="X828" s="22">
        <v>10990</v>
      </c>
      <c r="Y828" s="22">
        <v>156968</v>
      </c>
      <c r="Z828" s="22">
        <v>28434</v>
      </c>
      <c r="AA828" s="22">
        <v>13503</v>
      </c>
      <c r="AB828" s="22">
        <v>26761</v>
      </c>
      <c r="AC828" s="22">
        <v>105693</v>
      </c>
      <c r="AD828" s="22">
        <v>120589</v>
      </c>
      <c r="AE828" s="22">
        <v>1988</v>
      </c>
      <c r="AF828" s="22">
        <v>11872</v>
      </c>
      <c r="AG828" s="22">
        <v>0</v>
      </c>
      <c r="AH828" s="22">
        <v>15799</v>
      </c>
      <c r="AI828" s="22">
        <v>19649</v>
      </c>
      <c r="AJ828" s="22">
        <v>20804</v>
      </c>
      <c r="AK828" s="22">
        <v>19397</v>
      </c>
      <c r="AL828" s="22">
        <v>157689</v>
      </c>
      <c r="AM828" s="22">
        <v>85183</v>
      </c>
      <c r="AN828" s="22">
        <v>10206</v>
      </c>
      <c r="AO828" s="22">
        <v>15778</v>
      </c>
      <c r="AP828" s="22">
        <v>30814</v>
      </c>
      <c r="AQ828" s="22">
        <v>19971</v>
      </c>
      <c r="AR828" s="22">
        <v>30632</v>
      </c>
      <c r="AS828" s="22">
        <v>2121063</v>
      </c>
      <c r="AT828" s="22">
        <v>0</v>
      </c>
      <c r="AU828" s="22">
        <v>118384</v>
      </c>
    </row>
    <row r="829" spans="1:47" ht="15.75" customHeight="1" x14ac:dyDescent="0.25">
      <c r="A829" s="21">
        <v>44010.879814814813</v>
      </c>
      <c r="B829" s="22">
        <v>1757</v>
      </c>
      <c r="C829" s="22">
        <v>1561</v>
      </c>
      <c r="D829" s="22">
        <v>3598</v>
      </c>
      <c r="E829" s="22">
        <v>4025</v>
      </c>
      <c r="F829" s="22">
        <v>4214</v>
      </c>
      <c r="G829" s="22">
        <v>525</v>
      </c>
      <c r="H829" s="22">
        <v>1988</v>
      </c>
      <c r="I829" s="22">
        <v>4578</v>
      </c>
      <c r="J829" s="22">
        <v>0</v>
      </c>
      <c r="K829" s="22">
        <v>4774</v>
      </c>
      <c r="L829" s="22">
        <v>5292</v>
      </c>
      <c r="M829" s="22">
        <v>1134</v>
      </c>
      <c r="N829" s="22">
        <v>644</v>
      </c>
      <c r="O829" s="22">
        <v>49833</v>
      </c>
      <c r="P829" s="22">
        <v>59962</v>
      </c>
      <c r="Q829" s="22">
        <v>721</v>
      </c>
      <c r="R829" s="22">
        <v>5166</v>
      </c>
      <c r="S829" s="22">
        <v>13027</v>
      </c>
      <c r="T829" s="22">
        <v>3584</v>
      </c>
      <c r="U829" s="22">
        <v>10318</v>
      </c>
      <c r="V829" s="22">
        <v>2121063</v>
      </c>
      <c r="W829" s="22">
        <v>0</v>
      </c>
      <c r="X829" s="22">
        <v>10563</v>
      </c>
      <c r="Y829" s="22">
        <v>156968</v>
      </c>
      <c r="Z829" s="22">
        <v>28434</v>
      </c>
      <c r="AA829" s="22">
        <v>13503</v>
      </c>
      <c r="AB829" s="22">
        <v>26761</v>
      </c>
      <c r="AC829" s="22">
        <v>105693</v>
      </c>
      <c r="AD829" s="22">
        <v>120589</v>
      </c>
      <c r="AE829" s="22">
        <v>1988</v>
      </c>
      <c r="AF829" s="22">
        <v>11872</v>
      </c>
      <c r="AG829" s="22">
        <v>0</v>
      </c>
      <c r="AH829" s="22">
        <v>15799</v>
      </c>
      <c r="AI829" s="22">
        <v>19649</v>
      </c>
      <c r="AJ829" s="22">
        <v>20804</v>
      </c>
      <c r="AK829" s="22">
        <v>19397</v>
      </c>
      <c r="AL829" s="22">
        <v>157689</v>
      </c>
      <c r="AM829" s="22">
        <v>85183</v>
      </c>
      <c r="AN829" s="22">
        <v>10206</v>
      </c>
      <c r="AO829" s="22">
        <v>15778</v>
      </c>
      <c r="AP829" s="22">
        <v>30814</v>
      </c>
      <c r="AQ829" s="22">
        <v>19971</v>
      </c>
      <c r="AR829" s="22">
        <v>30632</v>
      </c>
      <c r="AS829" s="22">
        <v>2121063</v>
      </c>
      <c r="AT829" s="22">
        <v>0</v>
      </c>
      <c r="AU829" s="22">
        <v>118384</v>
      </c>
    </row>
    <row r="830" spans="1:47" ht="15.75" customHeight="1" x14ac:dyDescent="0.25">
      <c r="A830" s="21">
        <v>44010.879814814813</v>
      </c>
      <c r="B830" s="22">
        <v>7056</v>
      </c>
      <c r="C830" s="22">
        <v>1561</v>
      </c>
      <c r="D830" s="22">
        <v>1078</v>
      </c>
      <c r="E830" s="22">
        <v>2394</v>
      </c>
      <c r="F830" s="22">
        <v>4179</v>
      </c>
      <c r="G830" s="22">
        <v>525</v>
      </c>
      <c r="H830" s="22">
        <v>1988</v>
      </c>
      <c r="I830" s="22">
        <v>2415</v>
      </c>
      <c r="J830" s="22">
        <v>0</v>
      </c>
      <c r="K830" s="22">
        <v>4739</v>
      </c>
      <c r="L830" s="22">
        <v>5327</v>
      </c>
      <c r="M830" s="22">
        <v>1225</v>
      </c>
      <c r="N830" s="22">
        <v>651</v>
      </c>
      <c r="O830" s="22">
        <v>64610</v>
      </c>
      <c r="P830" s="22">
        <v>17920</v>
      </c>
      <c r="Q830" s="22">
        <v>770</v>
      </c>
      <c r="R830" s="22">
        <v>5166</v>
      </c>
      <c r="S830" s="22">
        <v>16352</v>
      </c>
      <c r="T830" s="22">
        <v>3577</v>
      </c>
      <c r="U830" s="22">
        <v>10297</v>
      </c>
      <c r="V830" s="22">
        <v>2121063</v>
      </c>
      <c r="W830" s="22">
        <v>0</v>
      </c>
      <c r="X830" s="22">
        <v>11039</v>
      </c>
      <c r="Y830" s="22">
        <v>156968</v>
      </c>
      <c r="Z830" s="22">
        <v>28434</v>
      </c>
      <c r="AA830" s="22">
        <v>13503</v>
      </c>
      <c r="AB830" s="22">
        <v>26761</v>
      </c>
      <c r="AC830" s="22">
        <v>105693</v>
      </c>
      <c r="AD830" s="22">
        <v>120589</v>
      </c>
      <c r="AE830" s="22">
        <v>1988</v>
      </c>
      <c r="AF830" s="22">
        <v>11872</v>
      </c>
      <c r="AG830" s="22">
        <v>0</v>
      </c>
      <c r="AH830" s="22">
        <v>15799</v>
      </c>
      <c r="AI830" s="22">
        <v>19649</v>
      </c>
      <c r="AJ830" s="22">
        <v>20804</v>
      </c>
      <c r="AK830" s="22">
        <v>19397</v>
      </c>
      <c r="AL830" s="22">
        <v>157689</v>
      </c>
      <c r="AM830" s="22">
        <v>85183</v>
      </c>
      <c r="AN830" s="22">
        <v>10206</v>
      </c>
      <c r="AO830" s="22">
        <v>15778</v>
      </c>
      <c r="AP830" s="22">
        <v>30814</v>
      </c>
      <c r="AQ830" s="22">
        <v>19971</v>
      </c>
      <c r="AR830" s="22">
        <v>30632</v>
      </c>
      <c r="AS830" s="22">
        <v>2121063</v>
      </c>
      <c r="AT830" s="22">
        <v>0</v>
      </c>
      <c r="AU830" s="22">
        <v>118384</v>
      </c>
    </row>
    <row r="831" spans="1:47" ht="15.75" customHeight="1" x14ac:dyDescent="0.25">
      <c r="A831" s="21">
        <v>44010.879814814813</v>
      </c>
      <c r="B831" s="22">
        <v>14840</v>
      </c>
      <c r="C831" s="22">
        <v>1561</v>
      </c>
      <c r="D831" s="22">
        <v>1078</v>
      </c>
      <c r="E831" s="22">
        <v>2345</v>
      </c>
      <c r="F831" s="22">
        <v>4158</v>
      </c>
      <c r="G831" s="22">
        <v>525</v>
      </c>
      <c r="H831" s="22">
        <v>1988</v>
      </c>
      <c r="I831" s="22">
        <v>2366</v>
      </c>
      <c r="J831" s="22">
        <v>0</v>
      </c>
      <c r="K831" s="22">
        <v>4774</v>
      </c>
      <c r="L831" s="22">
        <v>5369</v>
      </c>
      <c r="M831" s="22">
        <v>1141</v>
      </c>
      <c r="N831" s="22">
        <v>651</v>
      </c>
      <c r="O831" s="22">
        <v>49672</v>
      </c>
      <c r="P831" s="22">
        <v>16310</v>
      </c>
      <c r="Q831" s="22">
        <v>777</v>
      </c>
      <c r="R831" s="22">
        <v>5152</v>
      </c>
      <c r="S831" s="22">
        <v>25998</v>
      </c>
      <c r="T831" s="22">
        <v>8498</v>
      </c>
      <c r="U831" s="22">
        <v>10402</v>
      </c>
      <c r="V831" s="22">
        <v>2121063</v>
      </c>
      <c r="W831" s="22">
        <v>0</v>
      </c>
      <c r="X831" s="22">
        <v>11879</v>
      </c>
      <c r="Y831" s="22">
        <v>156968</v>
      </c>
      <c r="Z831" s="22">
        <v>28434</v>
      </c>
      <c r="AA831" s="22">
        <v>13503</v>
      </c>
      <c r="AB831" s="22">
        <v>26761</v>
      </c>
      <c r="AC831" s="22">
        <v>105693</v>
      </c>
      <c r="AD831" s="22">
        <v>120589</v>
      </c>
      <c r="AE831" s="22">
        <v>1988</v>
      </c>
      <c r="AF831" s="22">
        <v>11872</v>
      </c>
      <c r="AG831" s="22">
        <v>0</v>
      </c>
      <c r="AH831" s="22">
        <v>15799</v>
      </c>
      <c r="AI831" s="22">
        <v>19649</v>
      </c>
      <c r="AJ831" s="22">
        <v>20804</v>
      </c>
      <c r="AK831" s="22">
        <v>19397</v>
      </c>
      <c r="AL831" s="22">
        <v>157689</v>
      </c>
      <c r="AM831" s="22">
        <v>85183</v>
      </c>
      <c r="AN831" s="22">
        <v>10206</v>
      </c>
      <c r="AO831" s="22">
        <v>15778</v>
      </c>
      <c r="AP831" s="22">
        <v>30814</v>
      </c>
      <c r="AQ831" s="22">
        <v>19971</v>
      </c>
      <c r="AR831" s="22">
        <v>30632</v>
      </c>
      <c r="AS831" s="22">
        <v>2121063</v>
      </c>
      <c r="AT831" s="22">
        <v>0</v>
      </c>
      <c r="AU831" s="22">
        <v>118384</v>
      </c>
    </row>
    <row r="832" spans="1:47" ht="15.75" customHeight="1" x14ac:dyDescent="0.25">
      <c r="A832" s="21">
        <v>44010.879814814813</v>
      </c>
      <c r="B832" s="22">
        <v>7056</v>
      </c>
      <c r="C832" s="22">
        <v>1561</v>
      </c>
      <c r="D832" s="22">
        <v>1078</v>
      </c>
      <c r="E832" s="22">
        <v>2352</v>
      </c>
      <c r="F832" s="22">
        <v>4151</v>
      </c>
      <c r="G832" s="22">
        <v>525</v>
      </c>
      <c r="H832" s="22">
        <v>1988</v>
      </c>
      <c r="I832" s="22">
        <v>2359</v>
      </c>
      <c r="J832" s="22">
        <v>0</v>
      </c>
      <c r="K832" s="22">
        <v>4746</v>
      </c>
      <c r="L832" s="22">
        <v>5390</v>
      </c>
      <c r="M832" s="22">
        <v>1148</v>
      </c>
      <c r="N832" s="22">
        <v>651</v>
      </c>
      <c r="O832" s="22">
        <v>70686</v>
      </c>
      <c r="P832" s="22">
        <v>57799</v>
      </c>
      <c r="Q832" s="22">
        <v>735</v>
      </c>
      <c r="R832" s="22">
        <v>5201</v>
      </c>
      <c r="S832" s="22">
        <v>10003</v>
      </c>
      <c r="T832" s="22">
        <v>3549</v>
      </c>
      <c r="U832" s="22">
        <v>10248</v>
      </c>
      <c r="V832" s="22">
        <v>2121063</v>
      </c>
      <c r="W832" s="22">
        <v>0</v>
      </c>
      <c r="X832" s="22">
        <v>12229</v>
      </c>
      <c r="Y832" s="22">
        <v>156968</v>
      </c>
      <c r="Z832" s="22">
        <v>28434</v>
      </c>
      <c r="AA832" s="22">
        <v>13503</v>
      </c>
      <c r="AB832" s="22">
        <v>26761</v>
      </c>
      <c r="AC832" s="22">
        <v>105693</v>
      </c>
      <c r="AD832" s="22">
        <v>120589</v>
      </c>
      <c r="AE832" s="22">
        <v>1988</v>
      </c>
      <c r="AF832" s="22">
        <v>11872</v>
      </c>
      <c r="AG832" s="22">
        <v>0</v>
      </c>
      <c r="AH832" s="22">
        <v>15799</v>
      </c>
      <c r="AI832" s="22">
        <v>19649</v>
      </c>
      <c r="AJ832" s="22">
        <v>20804</v>
      </c>
      <c r="AK832" s="22">
        <v>19397</v>
      </c>
      <c r="AL832" s="22">
        <v>157689</v>
      </c>
      <c r="AM832" s="22">
        <v>85183</v>
      </c>
      <c r="AN832" s="22">
        <v>10206</v>
      </c>
      <c r="AO832" s="22">
        <v>15778</v>
      </c>
      <c r="AP832" s="22">
        <v>30814</v>
      </c>
      <c r="AQ832" s="22">
        <v>19971</v>
      </c>
      <c r="AR832" s="22">
        <v>30632</v>
      </c>
      <c r="AS832" s="22">
        <v>2121063</v>
      </c>
      <c r="AT832" s="22">
        <v>0</v>
      </c>
      <c r="AU832" s="22">
        <v>118384</v>
      </c>
    </row>
    <row r="833" spans="1:47" ht="15.75" customHeight="1" x14ac:dyDescent="0.25">
      <c r="A833" s="21">
        <v>44010.879814814813</v>
      </c>
      <c r="B833" s="22">
        <v>7035</v>
      </c>
      <c r="C833" s="22">
        <v>1561</v>
      </c>
      <c r="D833" s="22">
        <v>1071</v>
      </c>
      <c r="E833" s="22">
        <v>2317</v>
      </c>
      <c r="F833" s="22">
        <v>4193</v>
      </c>
      <c r="G833" s="22">
        <v>882</v>
      </c>
      <c r="H833" s="22">
        <v>1988</v>
      </c>
      <c r="I833" s="22">
        <v>2359</v>
      </c>
      <c r="J833" s="22">
        <v>0</v>
      </c>
      <c r="K833" s="22">
        <v>6020</v>
      </c>
      <c r="L833" s="22">
        <v>5264</v>
      </c>
      <c r="M833" s="22">
        <v>1225</v>
      </c>
      <c r="N833" s="22">
        <v>651</v>
      </c>
      <c r="O833" s="22">
        <v>57967</v>
      </c>
      <c r="P833" s="22">
        <v>16086</v>
      </c>
      <c r="Q833" s="22">
        <v>770</v>
      </c>
      <c r="R833" s="22">
        <v>5159</v>
      </c>
      <c r="S833" s="22">
        <v>18802</v>
      </c>
      <c r="T833" s="22">
        <v>3549</v>
      </c>
      <c r="U833" s="22">
        <v>10304</v>
      </c>
      <c r="V833" s="22">
        <v>2121063</v>
      </c>
      <c r="W833" s="22">
        <v>0</v>
      </c>
      <c r="X833" s="22">
        <v>11130</v>
      </c>
      <c r="Y833" s="22">
        <v>156968</v>
      </c>
      <c r="Z833" s="22">
        <v>28434</v>
      </c>
      <c r="AA833" s="22">
        <v>13503</v>
      </c>
      <c r="AB833" s="22">
        <v>26761</v>
      </c>
      <c r="AC833" s="22">
        <v>105693</v>
      </c>
      <c r="AD833" s="22">
        <v>120589</v>
      </c>
      <c r="AE833" s="22">
        <v>1988</v>
      </c>
      <c r="AF833" s="22">
        <v>11872</v>
      </c>
      <c r="AG833" s="22">
        <v>0</v>
      </c>
      <c r="AH833" s="22">
        <v>15799</v>
      </c>
      <c r="AI833" s="22">
        <v>19649</v>
      </c>
      <c r="AJ833" s="22">
        <v>20804</v>
      </c>
      <c r="AK833" s="22">
        <v>19397</v>
      </c>
      <c r="AL833" s="22">
        <v>157689</v>
      </c>
      <c r="AM833" s="22">
        <v>85183</v>
      </c>
      <c r="AN833" s="22">
        <v>10206</v>
      </c>
      <c r="AO833" s="22">
        <v>15778</v>
      </c>
      <c r="AP833" s="22">
        <v>30814</v>
      </c>
      <c r="AQ833" s="22">
        <v>19971</v>
      </c>
      <c r="AR833" s="22">
        <v>30632</v>
      </c>
      <c r="AS833" s="22">
        <v>2121063</v>
      </c>
      <c r="AT833" s="22">
        <v>0</v>
      </c>
      <c r="AU833" s="22">
        <v>118384</v>
      </c>
    </row>
    <row r="834" spans="1:47" ht="15.75" customHeight="1" x14ac:dyDescent="0.25">
      <c r="A834" s="21">
        <v>44010.879814814813</v>
      </c>
      <c r="B834" s="22">
        <v>9695</v>
      </c>
      <c r="C834" s="22">
        <v>1561</v>
      </c>
      <c r="D834" s="22">
        <v>1078</v>
      </c>
      <c r="E834" s="22">
        <v>2331</v>
      </c>
      <c r="F834" s="22">
        <v>4130</v>
      </c>
      <c r="G834" s="22">
        <v>882</v>
      </c>
      <c r="H834" s="22">
        <v>1988</v>
      </c>
      <c r="I834" s="22">
        <v>2338</v>
      </c>
      <c r="J834" s="22">
        <v>0</v>
      </c>
      <c r="K834" s="22">
        <v>4697</v>
      </c>
      <c r="L834" s="22">
        <v>5257</v>
      </c>
      <c r="M834" s="22">
        <v>1155</v>
      </c>
      <c r="N834" s="22">
        <v>658</v>
      </c>
      <c r="O834" s="22">
        <v>57967</v>
      </c>
      <c r="P834" s="22">
        <v>16121</v>
      </c>
      <c r="Q834" s="22">
        <v>728</v>
      </c>
      <c r="R834" s="22">
        <v>5159</v>
      </c>
      <c r="S834" s="22">
        <v>19334</v>
      </c>
      <c r="T834" s="22">
        <v>4921</v>
      </c>
      <c r="U834" s="22">
        <v>10325</v>
      </c>
      <c r="V834" s="22">
        <v>2121063</v>
      </c>
      <c r="W834" s="22">
        <v>0</v>
      </c>
      <c r="X834" s="22">
        <v>10577</v>
      </c>
      <c r="Y834" s="22">
        <v>156968</v>
      </c>
      <c r="Z834" s="22">
        <v>28434</v>
      </c>
      <c r="AA834" s="22">
        <v>13503</v>
      </c>
      <c r="AB834" s="22">
        <v>26761</v>
      </c>
      <c r="AC834" s="22">
        <v>105693</v>
      </c>
      <c r="AD834" s="22">
        <v>120589</v>
      </c>
      <c r="AE834" s="22">
        <v>1988</v>
      </c>
      <c r="AF834" s="22">
        <v>11872</v>
      </c>
      <c r="AG834" s="22">
        <v>0</v>
      </c>
      <c r="AH834" s="22">
        <v>15799</v>
      </c>
      <c r="AI834" s="22">
        <v>19649</v>
      </c>
      <c r="AJ834" s="22">
        <v>20804</v>
      </c>
      <c r="AK834" s="22">
        <v>19397</v>
      </c>
      <c r="AL834" s="22">
        <v>157689</v>
      </c>
      <c r="AM834" s="22">
        <v>85183</v>
      </c>
      <c r="AN834" s="22">
        <v>10206</v>
      </c>
      <c r="AO834" s="22">
        <v>15778</v>
      </c>
      <c r="AP834" s="22">
        <v>30814</v>
      </c>
      <c r="AQ834" s="22">
        <v>19971</v>
      </c>
      <c r="AR834" s="22">
        <v>30632</v>
      </c>
      <c r="AS834" s="22">
        <v>2121063</v>
      </c>
      <c r="AT834" s="22">
        <v>0</v>
      </c>
      <c r="AU834" s="22">
        <v>118384</v>
      </c>
    </row>
    <row r="835" spans="1:47" ht="15.75" customHeight="1" x14ac:dyDescent="0.25">
      <c r="A835" s="21">
        <v>44010.879814814813</v>
      </c>
      <c r="B835" s="22">
        <v>7000</v>
      </c>
      <c r="C835" s="22">
        <v>1561</v>
      </c>
      <c r="D835" s="22">
        <v>1078</v>
      </c>
      <c r="E835" s="22">
        <v>2324</v>
      </c>
      <c r="F835" s="22">
        <v>4130</v>
      </c>
      <c r="G835" s="22">
        <v>882</v>
      </c>
      <c r="H835" s="22">
        <v>1988</v>
      </c>
      <c r="I835" s="22">
        <v>2338</v>
      </c>
      <c r="J835" s="22">
        <v>0</v>
      </c>
      <c r="K835" s="22">
        <v>4697</v>
      </c>
      <c r="L835" s="22">
        <v>5257</v>
      </c>
      <c r="M835" s="22">
        <v>1218</v>
      </c>
      <c r="N835" s="22">
        <v>644</v>
      </c>
      <c r="O835" s="22">
        <v>60263</v>
      </c>
      <c r="P835" s="22">
        <v>66829</v>
      </c>
      <c r="Q835" s="22">
        <v>721</v>
      </c>
      <c r="R835" s="22">
        <v>5159</v>
      </c>
      <c r="S835" s="22">
        <v>9940</v>
      </c>
      <c r="T835" s="22">
        <v>3528</v>
      </c>
      <c r="U835" s="22">
        <v>10311</v>
      </c>
      <c r="V835" s="22">
        <v>2121063</v>
      </c>
      <c r="W835" s="22">
        <v>0</v>
      </c>
      <c r="X835" s="22">
        <v>11214</v>
      </c>
      <c r="Y835" s="22">
        <v>156968</v>
      </c>
      <c r="Z835" s="22">
        <v>28434</v>
      </c>
      <c r="AA835" s="22">
        <v>13503</v>
      </c>
      <c r="AB835" s="22">
        <v>26761</v>
      </c>
      <c r="AC835" s="22">
        <v>105693</v>
      </c>
      <c r="AD835" s="22">
        <v>120589</v>
      </c>
      <c r="AE835" s="22">
        <v>1988</v>
      </c>
      <c r="AF835" s="22">
        <v>11872</v>
      </c>
      <c r="AG835" s="22">
        <v>0</v>
      </c>
      <c r="AH835" s="22">
        <v>15799</v>
      </c>
      <c r="AI835" s="22">
        <v>19649</v>
      </c>
      <c r="AJ835" s="22">
        <v>20804</v>
      </c>
      <c r="AK835" s="22">
        <v>19397</v>
      </c>
      <c r="AL835" s="22">
        <v>157689</v>
      </c>
      <c r="AM835" s="22">
        <v>85183</v>
      </c>
      <c r="AN835" s="22">
        <v>10206</v>
      </c>
      <c r="AO835" s="22">
        <v>15778</v>
      </c>
      <c r="AP835" s="22">
        <v>30814</v>
      </c>
      <c r="AQ835" s="22">
        <v>19971</v>
      </c>
      <c r="AR835" s="22">
        <v>30632</v>
      </c>
      <c r="AS835" s="22">
        <v>2121063</v>
      </c>
      <c r="AT835" s="22">
        <v>0</v>
      </c>
      <c r="AU835" s="22">
        <v>118384</v>
      </c>
    </row>
    <row r="836" spans="1:47" ht="15.75" customHeight="1" x14ac:dyDescent="0.25">
      <c r="A836" s="21">
        <v>44010.879814814813</v>
      </c>
      <c r="B836" s="22">
        <v>7000</v>
      </c>
      <c r="C836" s="22">
        <v>1561</v>
      </c>
      <c r="D836" s="22">
        <v>1078</v>
      </c>
      <c r="E836" s="22">
        <v>2359</v>
      </c>
      <c r="F836" s="22">
        <v>4200</v>
      </c>
      <c r="G836" s="22">
        <v>882</v>
      </c>
      <c r="H836" s="22">
        <v>1988</v>
      </c>
      <c r="I836" s="22">
        <v>2366</v>
      </c>
      <c r="J836" s="22">
        <v>0</v>
      </c>
      <c r="K836" s="22">
        <v>4725</v>
      </c>
      <c r="L836" s="22">
        <v>14735</v>
      </c>
      <c r="M836" s="22">
        <v>1232</v>
      </c>
      <c r="N836" s="22">
        <v>644</v>
      </c>
      <c r="O836" s="22">
        <v>55293</v>
      </c>
      <c r="P836" s="22">
        <v>16303</v>
      </c>
      <c r="Q836" s="22">
        <v>756</v>
      </c>
      <c r="R836" s="22">
        <v>9233</v>
      </c>
      <c r="S836" s="22">
        <v>16478</v>
      </c>
      <c r="T836" s="22">
        <v>3584</v>
      </c>
      <c r="U836" s="22">
        <v>10402</v>
      </c>
      <c r="V836" s="22">
        <v>2121063</v>
      </c>
      <c r="W836" s="22">
        <v>0</v>
      </c>
      <c r="X836" s="22">
        <v>11298</v>
      </c>
      <c r="Y836" s="22">
        <v>156968</v>
      </c>
      <c r="Z836" s="22">
        <v>28434</v>
      </c>
      <c r="AA836" s="22">
        <v>13503</v>
      </c>
      <c r="AB836" s="22">
        <v>26761</v>
      </c>
      <c r="AC836" s="22">
        <v>105693</v>
      </c>
      <c r="AD836" s="22">
        <v>120589</v>
      </c>
      <c r="AE836" s="22">
        <v>1988</v>
      </c>
      <c r="AF836" s="22">
        <v>11872</v>
      </c>
      <c r="AG836" s="22">
        <v>0</v>
      </c>
      <c r="AH836" s="22">
        <v>15799</v>
      </c>
      <c r="AI836" s="22">
        <v>19649</v>
      </c>
      <c r="AJ836" s="22">
        <v>20804</v>
      </c>
      <c r="AK836" s="22">
        <v>19397</v>
      </c>
      <c r="AL836" s="22">
        <v>157689</v>
      </c>
      <c r="AM836" s="22">
        <v>85183</v>
      </c>
      <c r="AN836" s="22">
        <v>10206</v>
      </c>
      <c r="AO836" s="22">
        <v>15778</v>
      </c>
      <c r="AP836" s="22">
        <v>30814</v>
      </c>
      <c r="AQ836" s="22">
        <v>19971</v>
      </c>
      <c r="AR836" s="22">
        <v>30632</v>
      </c>
      <c r="AS836" s="22">
        <v>2121063</v>
      </c>
      <c r="AT836" s="22">
        <v>0</v>
      </c>
      <c r="AU836" s="22">
        <v>118384</v>
      </c>
    </row>
    <row r="837" spans="1:47" ht="15.75" customHeight="1" x14ac:dyDescent="0.25">
      <c r="A837" s="21">
        <v>44010.879814814813</v>
      </c>
      <c r="B837" s="22">
        <v>22099</v>
      </c>
      <c r="C837" s="22">
        <v>1561</v>
      </c>
      <c r="D837" s="22">
        <v>3570</v>
      </c>
      <c r="E837" s="22">
        <v>2408</v>
      </c>
      <c r="F837" s="22">
        <v>4242</v>
      </c>
      <c r="G837" s="22">
        <v>3220</v>
      </c>
      <c r="H837" s="22">
        <v>1988</v>
      </c>
      <c r="I837" s="22">
        <v>2345</v>
      </c>
      <c r="J837" s="22">
        <v>0</v>
      </c>
      <c r="K837" s="22">
        <v>4802</v>
      </c>
      <c r="L837" s="22">
        <v>5376</v>
      </c>
      <c r="M837" s="22">
        <v>1148</v>
      </c>
      <c r="N837" s="22">
        <v>651</v>
      </c>
      <c r="O837" s="22">
        <v>53039</v>
      </c>
      <c r="P837" s="22">
        <v>16261</v>
      </c>
      <c r="Q837" s="22">
        <v>714</v>
      </c>
      <c r="R837" s="22">
        <v>6482</v>
      </c>
      <c r="S837" s="22">
        <v>17780</v>
      </c>
      <c r="T837" s="22">
        <v>3542</v>
      </c>
      <c r="U837" s="22">
        <v>10311</v>
      </c>
      <c r="V837" s="22">
        <v>2121063</v>
      </c>
      <c r="W837" s="22">
        <v>0</v>
      </c>
      <c r="X837" s="22">
        <v>10430</v>
      </c>
      <c r="Y837" s="22">
        <v>156968</v>
      </c>
      <c r="Z837" s="22">
        <v>28434</v>
      </c>
      <c r="AA837" s="22">
        <v>13503</v>
      </c>
      <c r="AB837" s="22">
        <v>26761</v>
      </c>
      <c r="AC837" s="22">
        <v>105693</v>
      </c>
      <c r="AD837" s="22">
        <v>120589</v>
      </c>
      <c r="AE837" s="22">
        <v>1988</v>
      </c>
      <c r="AF837" s="22">
        <v>11872</v>
      </c>
      <c r="AG837" s="22">
        <v>0</v>
      </c>
      <c r="AH837" s="22">
        <v>15799</v>
      </c>
      <c r="AI837" s="22">
        <v>19649</v>
      </c>
      <c r="AJ837" s="22">
        <v>20804</v>
      </c>
      <c r="AK837" s="22">
        <v>19397</v>
      </c>
      <c r="AL837" s="22">
        <v>157689</v>
      </c>
      <c r="AM837" s="22">
        <v>85183</v>
      </c>
      <c r="AN837" s="22">
        <v>10206</v>
      </c>
      <c r="AO837" s="22">
        <v>15778</v>
      </c>
      <c r="AP837" s="22">
        <v>30814</v>
      </c>
      <c r="AQ837" s="22">
        <v>19971</v>
      </c>
      <c r="AR837" s="22">
        <v>30632</v>
      </c>
      <c r="AS837" s="22">
        <v>2121063</v>
      </c>
      <c r="AT837" s="22">
        <v>0</v>
      </c>
      <c r="AU837" s="22">
        <v>118384</v>
      </c>
    </row>
    <row r="838" spans="1:47" ht="15.75" customHeight="1" x14ac:dyDescent="0.25">
      <c r="A838" s="21">
        <v>44010.879814814813</v>
      </c>
      <c r="B838" s="22">
        <v>7049</v>
      </c>
      <c r="C838" s="22">
        <v>1561</v>
      </c>
      <c r="D838" s="22">
        <v>3570</v>
      </c>
      <c r="E838" s="22">
        <v>2408</v>
      </c>
      <c r="F838" s="22">
        <v>4200</v>
      </c>
      <c r="G838" s="22">
        <v>3220</v>
      </c>
      <c r="H838" s="22">
        <v>1988</v>
      </c>
      <c r="I838" s="22">
        <v>2352</v>
      </c>
      <c r="J838" s="22">
        <v>0</v>
      </c>
      <c r="K838" s="22">
        <v>4711</v>
      </c>
      <c r="L838" s="22">
        <v>5313</v>
      </c>
      <c r="M838" s="22">
        <v>1218</v>
      </c>
      <c r="N838" s="22">
        <v>672</v>
      </c>
      <c r="O838" s="22">
        <v>57330</v>
      </c>
      <c r="P838" s="22">
        <v>57848</v>
      </c>
      <c r="Q838" s="22">
        <v>721</v>
      </c>
      <c r="R838" s="22">
        <v>6461</v>
      </c>
      <c r="S838" s="22">
        <v>10143</v>
      </c>
      <c r="T838" s="22">
        <v>5775</v>
      </c>
      <c r="U838" s="22">
        <v>10325</v>
      </c>
      <c r="V838" s="22">
        <v>2121063</v>
      </c>
      <c r="W838" s="22">
        <v>0</v>
      </c>
      <c r="X838" s="22">
        <v>12467</v>
      </c>
      <c r="Y838" s="22">
        <v>156968</v>
      </c>
      <c r="Z838" s="22">
        <v>28434</v>
      </c>
      <c r="AA838" s="22">
        <v>13503</v>
      </c>
      <c r="AB838" s="22">
        <v>26761</v>
      </c>
      <c r="AC838" s="22">
        <v>105693</v>
      </c>
      <c r="AD838" s="22">
        <v>120589</v>
      </c>
      <c r="AE838" s="22">
        <v>1988</v>
      </c>
      <c r="AF838" s="22">
        <v>11872</v>
      </c>
      <c r="AG838" s="22">
        <v>0</v>
      </c>
      <c r="AH838" s="22">
        <v>15799</v>
      </c>
      <c r="AI838" s="22">
        <v>19649</v>
      </c>
      <c r="AJ838" s="22">
        <v>20804</v>
      </c>
      <c r="AK838" s="22">
        <v>19397</v>
      </c>
      <c r="AL838" s="22">
        <v>157689</v>
      </c>
      <c r="AM838" s="22">
        <v>85183</v>
      </c>
      <c r="AN838" s="22">
        <v>10206</v>
      </c>
      <c r="AO838" s="22">
        <v>15778</v>
      </c>
      <c r="AP838" s="22">
        <v>30814</v>
      </c>
      <c r="AQ838" s="22">
        <v>19971</v>
      </c>
      <c r="AR838" s="22">
        <v>30632</v>
      </c>
      <c r="AS838" s="22">
        <v>2121063</v>
      </c>
      <c r="AT838" s="22">
        <v>0</v>
      </c>
      <c r="AU838" s="22">
        <v>118384</v>
      </c>
    </row>
    <row r="839" spans="1:47" ht="15.75" customHeight="1" x14ac:dyDescent="0.25">
      <c r="A839" s="21">
        <v>44010.879814814813</v>
      </c>
      <c r="B839" s="22">
        <v>9212</v>
      </c>
      <c r="C839" s="22">
        <v>1561</v>
      </c>
      <c r="D839" s="22">
        <v>1071</v>
      </c>
      <c r="E839" s="22">
        <v>4004</v>
      </c>
      <c r="F839" s="22">
        <v>4207</v>
      </c>
      <c r="G839" s="22">
        <v>3220</v>
      </c>
      <c r="H839" s="22">
        <v>1988</v>
      </c>
      <c r="I839" s="22">
        <v>2380</v>
      </c>
      <c r="J839" s="22">
        <v>0</v>
      </c>
      <c r="K839" s="22">
        <v>4760</v>
      </c>
      <c r="L839" s="22">
        <v>5292</v>
      </c>
      <c r="M839" s="22">
        <v>1141</v>
      </c>
      <c r="N839" s="22">
        <v>644</v>
      </c>
      <c r="O839" s="22">
        <v>49749</v>
      </c>
      <c r="P839" s="22">
        <v>17913</v>
      </c>
      <c r="Q839" s="22">
        <v>777</v>
      </c>
      <c r="R839" s="22">
        <v>5173</v>
      </c>
      <c r="S839" s="22">
        <v>16352</v>
      </c>
      <c r="T839" s="22">
        <v>11522</v>
      </c>
      <c r="U839" s="22">
        <v>10304</v>
      </c>
      <c r="V839" s="22">
        <v>2121063</v>
      </c>
      <c r="W839" s="22">
        <v>0</v>
      </c>
      <c r="X839" s="22">
        <v>10997</v>
      </c>
      <c r="Y839" s="22">
        <v>156968</v>
      </c>
      <c r="Z839" s="22">
        <v>28434</v>
      </c>
      <c r="AA839" s="22">
        <v>13503</v>
      </c>
      <c r="AB839" s="22">
        <v>26761</v>
      </c>
      <c r="AC839" s="22">
        <v>105693</v>
      </c>
      <c r="AD839" s="22">
        <v>120589</v>
      </c>
      <c r="AE839" s="22">
        <v>1988</v>
      </c>
      <c r="AF839" s="22">
        <v>11872</v>
      </c>
      <c r="AG839" s="22">
        <v>0</v>
      </c>
      <c r="AH839" s="22">
        <v>15799</v>
      </c>
      <c r="AI839" s="22">
        <v>19649</v>
      </c>
      <c r="AJ839" s="22">
        <v>20804</v>
      </c>
      <c r="AK839" s="22">
        <v>19397</v>
      </c>
      <c r="AL839" s="22">
        <v>157689</v>
      </c>
      <c r="AM839" s="22">
        <v>85183</v>
      </c>
      <c r="AN839" s="22">
        <v>10206</v>
      </c>
      <c r="AO839" s="22">
        <v>15778</v>
      </c>
      <c r="AP839" s="22">
        <v>30814</v>
      </c>
      <c r="AQ839" s="22">
        <v>19971</v>
      </c>
      <c r="AR839" s="22">
        <v>30632</v>
      </c>
      <c r="AS839" s="22">
        <v>2121063</v>
      </c>
      <c r="AT839" s="22">
        <v>0</v>
      </c>
      <c r="AU839" s="22">
        <v>118384</v>
      </c>
    </row>
    <row r="840" spans="1:47" ht="15.75" customHeight="1" x14ac:dyDescent="0.25">
      <c r="A840" s="21">
        <v>44010.879814814813</v>
      </c>
      <c r="B840" s="22">
        <v>9765</v>
      </c>
      <c r="C840" s="22">
        <v>1561</v>
      </c>
      <c r="D840" s="22">
        <v>1071</v>
      </c>
      <c r="E840" s="22">
        <v>4025</v>
      </c>
      <c r="F840" s="22">
        <v>4193</v>
      </c>
      <c r="G840" s="22">
        <v>3220</v>
      </c>
      <c r="H840" s="22">
        <v>1988</v>
      </c>
      <c r="I840" s="22">
        <v>2401</v>
      </c>
      <c r="J840" s="22">
        <v>0</v>
      </c>
      <c r="K840" s="22">
        <v>4767</v>
      </c>
      <c r="L840" s="22">
        <v>5299</v>
      </c>
      <c r="M840" s="22">
        <v>1141</v>
      </c>
      <c r="N840" s="22">
        <v>644</v>
      </c>
      <c r="O840" s="22">
        <v>49714</v>
      </c>
      <c r="P840" s="22">
        <v>58506</v>
      </c>
      <c r="Q840" s="22">
        <v>721</v>
      </c>
      <c r="R840" s="22">
        <v>5173</v>
      </c>
      <c r="S840" s="22">
        <v>16002</v>
      </c>
      <c r="T840" s="22">
        <v>3584</v>
      </c>
      <c r="U840" s="22">
        <v>10304</v>
      </c>
      <c r="V840" s="22">
        <v>2121063</v>
      </c>
      <c r="W840" s="22">
        <v>0</v>
      </c>
      <c r="X840" s="22">
        <v>10577</v>
      </c>
      <c r="Y840" s="22">
        <v>156968</v>
      </c>
      <c r="Z840" s="22">
        <v>28434</v>
      </c>
      <c r="AA840" s="22">
        <v>13503</v>
      </c>
      <c r="AB840" s="22">
        <v>26761</v>
      </c>
      <c r="AC840" s="22">
        <v>105693</v>
      </c>
      <c r="AD840" s="22">
        <v>120589</v>
      </c>
      <c r="AE840" s="22">
        <v>1988</v>
      </c>
      <c r="AF840" s="22">
        <v>11872</v>
      </c>
      <c r="AG840" s="22">
        <v>0</v>
      </c>
      <c r="AH840" s="22">
        <v>15799</v>
      </c>
      <c r="AI840" s="22">
        <v>19649</v>
      </c>
      <c r="AJ840" s="22">
        <v>20804</v>
      </c>
      <c r="AK840" s="22">
        <v>19397</v>
      </c>
      <c r="AL840" s="22">
        <v>157689</v>
      </c>
      <c r="AM840" s="22">
        <v>85183</v>
      </c>
      <c r="AN840" s="22">
        <v>10206</v>
      </c>
      <c r="AO840" s="22">
        <v>15778</v>
      </c>
      <c r="AP840" s="22">
        <v>30814</v>
      </c>
      <c r="AQ840" s="22">
        <v>19971</v>
      </c>
      <c r="AR840" s="22">
        <v>30632</v>
      </c>
      <c r="AS840" s="22">
        <v>2121063</v>
      </c>
      <c r="AT840" s="22">
        <v>0</v>
      </c>
      <c r="AU840" s="22">
        <v>118384</v>
      </c>
    </row>
    <row r="841" spans="1:47" ht="15.75" customHeight="1" x14ac:dyDescent="0.25">
      <c r="A841" s="21">
        <v>44010.879814814813</v>
      </c>
      <c r="B841" s="22">
        <v>7035</v>
      </c>
      <c r="C841" s="22">
        <v>1561</v>
      </c>
      <c r="D841" s="22">
        <v>1071</v>
      </c>
      <c r="E841" s="22">
        <v>2345</v>
      </c>
      <c r="F841" s="22">
        <v>4172</v>
      </c>
      <c r="G841" s="22">
        <v>3220</v>
      </c>
      <c r="H841" s="22">
        <v>1988</v>
      </c>
      <c r="I841" s="22">
        <v>2366</v>
      </c>
      <c r="J841" s="22">
        <v>0</v>
      </c>
      <c r="K841" s="22">
        <v>4781</v>
      </c>
      <c r="L841" s="22">
        <v>5362</v>
      </c>
      <c r="M841" s="22">
        <v>1218</v>
      </c>
      <c r="N841" s="22">
        <v>644</v>
      </c>
      <c r="O841" s="22">
        <v>65121</v>
      </c>
      <c r="P841" s="22">
        <v>58002</v>
      </c>
      <c r="Q841" s="22">
        <v>770</v>
      </c>
      <c r="R841" s="22">
        <v>5152</v>
      </c>
      <c r="S841" s="22">
        <v>11739</v>
      </c>
      <c r="T841" s="22">
        <v>9030</v>
      </c>
      <c r="U841" s="22">
        <v>10269</v>
      </c>
      <c r="V841" s="22">
        <v>2121063</v>
      </c>
      <c r="W841" s="22">
        <v>0</v>
      </c>
      <c r="X841" s="22">
        <v>11039</v>
      </c>
      <c r="Y841" s="22">
        <v>156968</v>
      </c>
      <c r="Z841" s="22">
        <v>28434</v>
      </c>
      <c r="AA841" s="22">
        <v>13503</v>
      </c>
      <c r="AB841" s="22">
        <v>26761</v>
      </c>
      <c r="AC841" s="22">
        <v>105693</v>
      </c>
      <c r="AD841" s="22">
        <v>120589</v>
      </c>
      <c r="AE841" s="22">
        <v>1988</v>
      </c>
      <c r="AF841" s="22">
        <v>11872</v>
      </c>
      <c r="AG841" s="22">
        <v>0</v>
      </c>
      <c r="AH841" s="22">
        <v>15799</v>
      </c>
      <c r="AI841" s="22">
        <v>19649</v>
      </c>
      <c r="AJ841" s="22">
        <v>20804</v>
      </c>
      <c r="AK841" s="22">
        <v>19397</v>
      </c>
      <c r="AL841" s="22">
        <v>157689</v>
      </c>
      <c r="AM841" s="22">
        <v>85183</v>
      </c>
      <c r="AN841" s="22">
        <v>10206</v>
      </c>
      <c r="AO841" s="22">
        <v>15778</v>
      </c>
      <c r="AP841" s="22">
        <v>30814</v>
      </c>
      <c r="AQ841" s="22">
        <v>19971</v>
      </c>
      <c r="AR841" s="22">
        <v>30632</v>
      </c>
      <c r="AS841" s="22">
        <v>2121063</v>
      </c>
      <c r="AT841" s="22">
        <v>0</v>
      </c>
      <c r="AU841" s="22">
        <v>118384</v>
      </c>
    </row>
    <row r="842" spans="1:47" ht="15.75" customHeight="1" x14ac:dyDescent="0.25">
      <c r="A842" s="21">
        <v>44010.879814814813</v>
      </c>
      <c r="B842" s="22">
        <v>16191</v>
      </c>
      <c r="C842" s="22">
        <v>1561</v>
      </c>
      <c r="D842" s="22">
        <v>1092</v>
      </c>
      <c r="E842" s="22">
        <v>2338</v>
      </c>
      <c r="F842" s="22">
        <v>4130</v>
      </c>
      <c r="G842" s="22">
        <v>525</v>
      </c>
      <c r="H842" s="22">
        <v>1988</v>
      </c>
      <c r="I842" s="22">
        <v>2352</v>
      </c>
      <c r="J842" s="22">
        <v>0</v>
      </c>
      <c r="K842" s="22">
        <v>4711</v>
      </c>
      <c r="L842" s="22">
        <v>5376</v>
      </c>
      <c r="M842" s="22">
        <v>1148</v>
      </c>
      <c r="N842" s="22">
        <v>651</v>
      </c>
      <c r="O842" s="22">
        <v>48013</v>
      </c>
      <c r="P842" s="22">
        <v>17668</v>
      </c>
      <c r="Q842" s="22">
        <v>777</v>
      </c>
      <c r="R842" s="22">
        <v>5159</v>
      </c>
      <c r="S842" s="22">
        <v>16513</v>
      </c>
      <c r="T842" s="22">
        <v>3598</v>
      </c>
      <c r="U842" s="22">
        <v>10227</v>
      </c>
      <c r="V842" s="22">
        <v>2121063</v>
      </c>
      <c r="W842" s="22">
        <v>0</v>
      </c>
      <c r="X842" s="22">
        <v>20475</v>
      </c>
      <c r="Y842" s="22">
        <v>156968</v>
      </c>
      <c r="Z842" s="22">
        <v>28434</v>
      </c>
      <c r="AA842" s="22">
        <v>13503</v>
      </c>
      <c r="AB842" s="22">
        <v>26761</v>
      </c>
      <c r="AC842" s="22">
        <v>105693</v>
      </c>
      <c r="AD842" s="22">
        <v>120589</v>
      </c>
      <c r="AE842" s="22">
        <v>1988</v>
      </c>
      <c r="AF842" s="22">
        <v>11872</v>
      </c>
      <c r="AG842" s="22">
        <v>0</v>
      </c>
      <c r="AH842" s="22">
        <v>15799</v>
      </c>
      <c r="AI842" s="22">
        <v>19649</v>
      </c>
      <c r="AJ842" s="22">
        <v>20804</v>
      </c>
      <c r="AK842" s="22">
        <v>19397</v>
      </c>
      <c r="AL842" s="22">
        <v>157689</v>
      </c>
      <c r="AM842" s="22">
        <v>85183</v>
      </c>
      <c r="AN842" s="22">
        <v>10206</v>
      </c>
      <c r="AO842" s="22">
        <v>15778</v>
      </c>
      <c r="AP842" s="22">
        <v>30814</v>
      </c>
      <c r="AQ842" s="22">
        <v>19971</v>
      </c>
      <c r="AR842" s="22">
        <v>30632</v>
      </c>
      <c r="AS842" s="22">
        <v>2121063</v>
      </c>
      <c r="AT842" s="22">
        <v>0</v>
      </c>
      <c r="AU842" s="22">
        <v>118384</v>
      </c>
    </row>
    <row r="843" spans="1:47" ht="15.75" customHeight="1" x14ac:dyDescent="0.25">
      <c r="A843" s="21">
        <v>44010.879814814813</v>
      </c>
      <c r="B843" s="22">
        <v>1757</v>
      </c>
      <c r="C843" s="22">
        <v>1561</v>
      </c>
      <c r="D843" s="22">
        <v>1057</v>
      </c>
      <c r="E843" s="22">
        <v>2324</v>
      </c>
      <c r="F843" s="22">
        <v>4102</v>
      </c>
      <c r="G843" s="22">
        <v>525</v>
      </c>
      <c r="H843" s="22">
        <v>1988</v>
      </c>
      <c r="I843" s="22">
        <v>2338</v>
      </c>
      <c r="J843" s="22">
        <v>0</v>
      </c>
      <c r="K843" s="22">
        <v>4718</v>
      </c>
      <c r="L843" s="22">
        <v>5264</v>
      </c>
      <c r="M843" s="22">
        <v>1148</v>
      </c>
      <c r="N843" s="22">
        <v>644</v>
      </c>
      <c r="O843" s="22">
        <v>57848</v>
      </c>
      <c r="P843" s="22">
        <v>64505</v>
      </c>
      <c r="Q843" s="22">
        <v>728</v>
      </c>
      <c r="R843" s="22">
        <v>5145</v>
      </c>
      <c r="S843" s="22">
        <v>9961</v>
      </c>
      <c r="T843" s="22">
        <v>9380</v>
      </c>
      <c r="U843" s="22">
        <v>10479</v>
      </c>
      <c r="V843" s="22">
        <v>2121063</v>
      </c>
      <c r="W843" s="22">
        <v>0</v>
      </c>
      <c r="X843" s="22">
        <v>10563</v>
      </c>
      <c r="Y843" s="22">
        <v>156968</v>
      </c>
      <c r="Z843" s="22">
        <v>28434</v>
      </c>
      <c r="AA843" s="22">
        <v>13503</v>
      </c>
      <c r="AB843" s="22">
        <v>26761</v>
      </c>
      <c r="AC843" s="22">
        <v>105693</v>
      </c>
      <c r="AD843" s="22">
        <v>120589</v>
      </c>
      <c r="AE843" s="22">
        <v>1988</v>
      </c>
      <c r="AF843" s="22">
        <v>11872</v>
      </c>
      <c r="AG843" s="22">
        <v>0</v>
      </c>
      <c r="AH843" s="22">
        <v>15799</v>
      </c>
      <c r="AI843" s="22">
        <v>19649</v>
      </c>
      <c r="AJ843" s="22">
        <v>20804</v>
      </c>
      <c r="AK843" s="22">
        <v>19397</v>
      </c>
      <c r="AL843" s="22">
        <v>157689</v>
      </c>
      <c r="AM843" s="22">
        <v>85183</v>
      </c>
      <c r="AN843" s="22">
        <v>10206</v>
      </c>
      <c r="AO843" s="22">
        <v>15778</v>
      </c>
      <c r="AP843" s="22">
        <v>30814</v>
      </c>
      <c r="AQ843" s="22">
        <v>19971</v>
      </c>
      <c r="AR843" s="22">
        <v>30632</v>
      </c>
      <c r="AS843" s="22">
        <v>2121063</v>
      </c>
      <c r="AT843" s="22">
        <v>0</v>
      </c>
      <c r="AU843" s="22">
        <v>118384</v>
      </c>
    </row>
    <row r="844" spans="1:47" ht="15.75" customHeight="1" x14ac:dyDescent="0.25">
      <c r="A844" s="21">
        <v>44010.879814814813</v>
      </c>
      <c r="B844" s="22">
        <v>7000</v>
      </c>
      <c r="C844" s="22">
        <v>1561</v>
      </c>
      <c r="D844" s="22">
        <v>1057</v>
      </c>
      <c r="E844" s="22">
        <v>2331</v>
      </c>
      <c r="F844" s="22">
        <v>4123</v>
      </c>
      <c r="G844" s="22">
        <v>525</v>
      </c>
      <c r="H844" s="22">
        <v>1988</v>
      </c>
      <c r="I844" s="22">
        <v>2324</v>
      </c>
      <c r="J844" s="22">
        <v>0</v>
      </c>
      <c r="K844" s="22">
        <v>4690</v>
      </c>
      <c r="L844" s="22">
        <v>5264</v>
      </c>
      <c r="M844" s="22">
        <v>1232</v>
      </c>
      <c r="N844" s="22">
        <v>672</v>
      </c>
      <c r="O844" s="22">
        <v>60179</v>
      </c>
      <c r="P844" s="22">
        <v>16128</v>
      </c>
      <c r="Q844" s="22">
        <v>770</v>
      </c>
      <c r="R844" s="22">
        <v>5138</v>
      </c>
      <c r="S844" s="22">
        <v>18277</v>
      </c>
      <c r="T844" s="22">
        <v>3528</v>
      </c>
      <c r="U844" s="22">
        <v>10325</v>
      </c>
      <c r="V844" s="22">
        <v>2121063</v>
      </c>
      <c r="W844" s="22">
        <v>0</v>
      </c>
      <c r="X844" s="22">
        <v>12425</v>
      </c>
      <c r="Y844" s="22">
        <v>156968</v>
      </c>
      <c r="Z844" s="22">
        <v>28434</v>
      </c>
      <c r="AA844" s="22">
        <v>13503</v>
      </c>
      <c r="AB844" s="22">
        <v>26761</v>
      </c>
      <c r="AC844" s="22">
        <v>105693</v>
      </c>
      <c r="AD844" s="22">
        <v>120589</v>
      </c>
      <c r="AE844" s="22">
        <v>1988</v>
      </c>
      <c r="AF844" s="22">
        <v>11872</v>
      </c>
      <c r="AG844" s="22">
        <v>0</v>
      </c>
      <c r="AH844" s="22">
        <v>15799</v>
      </c>
      <c r="AI844" s="22">
        <v>19649</v>
      </c>
      <c r="AJ844" s="22">
        <v>20804</v>
      </c>
      <c r="AK844" s="22">
        <v>19397</v>
      </c>
      <c r="AL844" s="22">
        <v>157689</v>
      </c>
      <c r="AM844" s="22">
        <v>85183</v>
      </c>
      <c r="AN844" s="22">
        <v>10206</v>
      </c>
      <c r="AO844" s="22">
        <v>15778</v>
      </c>
      <c r="AP844" s="22">
        <v>30814</v>
      </c>
      <c r="AQ844" s="22">
        <v>19971</v>
      </c>
      <c r="AR844" s="22">
        <v>30632</v>
      </c>
      <c r="AS844" s="22">
        <v>2121063</v>
      </c>
      <c r="AT844" s="22">
        <v>0</v>
      </c>
      <c r="AU844" s="22">
        <v>118384</v>
      </c>
    </row>
    <row r="845" spans="1:47" ht="15.75" customHeight="1" x14ac:dyDescent="0.25">
      <c r="A845" s="21">
        <v>44010.879814814813</v>
      </c>
      <c r="B845" s="22">
        <v>19208</v>
      </c>
      <c r="C845" s="22">
        <v>1561</v>
      </c>
      <c r="D845" s="22">
        <v>1057</v>
      </c>
      <c r="E845" s="22">
        <v>2359</v>
      </c>
      <c r="F845" s="22">
        <v>4172</v>
      </c>
      <c r="G845" s="22">
        <v>525</v>
      </c>
      <c r="H845" s="22">
        <v>1988</v>
      </c>
      <c r="I845" s="22">
        <v>2387</v>
      </c>
      <c r="J845" s="22">
        <v>0</v>
      </c>
      <c r="K845" s="22">
        <v>4697</v>
      </c>
      <c r="L845" s="22">
        <v>5257</v>
      </c>
      <c r="M845" s="22">
        <v>1148</v>
      </c>
      <c r="N845" s="22">
        <v>644</v>
      </c>
      <c r="O845" s="22">
        <v>74473</v>
      </c>
      <c r="P845" s="22">
        <v>23842</v>
      </c>
      <c r="Q845" s="22">
        <v>770</v>
      </c>
      <c r="R845" s="22">
        <v>6482</v>
      </c>
      <c r="S845" s="22">
        <v>17794</v>
      </c>
      <c r="T845" s="22">
        <v>3549</v>
      </c>
      <c r="U845" s="22">
        <v>10255</v>
      </c>
      <c r="V845" s="22">
        <v>2121063</v>
      </c>
      <c r="W845" s="22">
        <v>0</v>
      </c>
      <c r="X845" s="22">
        <v>10430</v>
      </c>
      <c r="Y845" s="22">
        <v>156968</v>
      </c>
      <c r="Z845" s="22">
        <v>28434</v>
      </c>
      <c r="AA845" s="22">
        <v>13503</v>
      </c>
      <c r="AB845" s="22">
        <v>26761</v>
      </c>
      <c r="AC845" s="22">
        <v>105693</v>
      </c>
      <c r="AD845" s="22">
        <v>120589</v>
      </c>
      <c r="AE845" s="22">
        <v>1988</v>
      </c>
      <c r="AF845" s="22">
        <v>11872</v>
      </c>
      <c r="AG845" s="22">
        <v>0</v>
      </c>
      <c r="AH845" s="22">
        <v>15799</v>
      </c>
      <c r="AI845" s="22">
        <v>19649</v>
      </c>
      <c r="AJ845" s="22">
        <v>20804</v>
      </c>
      <c r="AK845" s="22">
        <v>19397</v>
      </c>
      <c r="AL845" s="22">
        <v>157689</v>
      </c>
      <c r="AM845" s="22">
        <v>85183</v>
      </c>
      <c r="AN845" s="22">
        <v>10206</v>
      </c>
      <c r="AO845" s="22">
        <v>15778</v>
      </c>
      <c r="AP845" s="22">
        <v>30814</v>
      </c>
      <c r="AQ845" s="22">
        <v>19971</v>
      </c>
      <c r="AR845" s="22">
        <v>30632</v>
      </c>
      <c r="AS845" s="22">
        <v>2121063</v>
      </c>
      <c r="AT845" s="22">
        <v>0</v>
      </c>
      <c r="AU845" s="22">
        <v>118384</v>
      </c>
    </row>
    <row r="846" spans="1:47" ht="15.75" customHeight="1" x14ac:dyDescent="0.25">
      <c r="A846" s="21">
        <v>44010.879814814813</v>
      </c>
      <c r="B846" s="22">
        <v>7000</v>
      </c>
      <c r="C846" s="22">
        <v>1561</v>
      </c>
      <c r="D846" s="22">
        <v>3493</v>
      </c>
      <c r="E846" s="22">
        <v>2352</v>
      </c>
      <c r="F846" s="22">
        <v>4158</v>
      </c>
      <c r="G846" s="22">
        <v>532</v>
      </c>
      <c r="H846" s="22">
        <v>1988</v>
      </c>
      <c r="I846" s="22">
        <v>2373</v>
      </c>
      <c r="J846" s="22">
        <v>0</v>
      </c>
      <c r="K846" s="22">
        <v>4690</v>
      </c>
      <c r="L846" s="22">
        <v>5397</v>
      </c>
      <c r="M846" s="22">
        <v>1197</v>
      </c>
      <c r="N846" s="22">
        <v>644</v>
      </c>
      <c r="O846" s="22">
        <v>57337</v>
      </c>
      <c r="P846" s="22">
        <v>60487</v>
      </c>
      <c r="Q846" s="22">
        <v>721</v>
      </c>
      <c r="R846" s="22">
        <v>6468</v>
      </c>
      <c r="S846" s="22">
        <v>19600</v>
      </c>
      <c r="T846" s="22">
        <v>9268</v>
      </c>
      <c r="U846" s="22">
        <v>10311</v>
      </c>
      <c r="V846" s="22">
        <v>2121063</v>
      </c>
      <c r="W846" s="22">
        <v>0</v>
      </c>
      <c r="X846" s="22">
        <v>10430</v>
      </c>
      <c r="Y846" s="22">
        <v>156968</v>
      </c>
      <c r="Z846" s="22">
        <v>28434</v>
      </c>
      <c r="AA846" s="22">
        <v>13503</v>
      </c>
      <c r="AB846" s="22">
        <v>26761</v>
      </c>
      <c r="AC846" s="22">
        <v>105693</v>
      </c>
      <c r="AD846" s="22">
        <v>120589</v>
      </c>
      <c r="AE846" s="22">
        <v>1988</v>
      </c>
      <c r="AF846" s="22">
        <v>11872</v>
      </c>
      <c r="AG846" s="22">
        <v>0</v>
      </c>
      <c r="AH846" s="22">
        <v>15799</v>
      </c>
      <c r="AI846" s="22">
        <v>19649</v>
      </c>
      <c r="AJ846" s="22">
        <v>20804</v>
      </c>
      <c r="AK846" s="22">
        <v>19397</v>
      </c>
      <c r="AL846" s="22">
        <v>157689</v>
      </c>
      <c r="AM846" s="22">
        <v>85183</v>
      </c>
      <c r="AN846" s="22">
        <v>10206</v>
      </c>
      <c r="AO846" s="22">
        <v>15778</v>
      </c>
      <c r="AP846" s="22">
        <v>30814</v>
      </c>
      <c r="AQ846" s="22">
        <v>19971</v>
      </c>
      <c r="AR846" s="22">
        <v>30632</v>
      </c>
      <c r="AS846" s="22">
        <v>2121063</v>
      </c>
      <c r="AT846" s="22">
        <v>0</v>
      </c>
      <c r="AU846" s="22">
        <v>118384</v>
      </c>
    </row>
    <row r="847" spans="1:47" ht="15.75" customHeight="1" x14ac:dyDescent="0.25">
      <c r="A847" s="21">
        <v>44010.879814814813</v>
      </c>
      <c r="B847" s="22">
        <v>6993</v>
      </c>
      <c r="C847" s="22">
        <v>1561</v>
      </c>
      <c r="D847" s="22">
        <v>1071</v>
      </c>
      <c r="E847" s="22">
        <v>2352</v>
      </c>
      <c r="F847" s="22">
        <v>4207</v>
      </c>
      <c r="G847" s="22">
        <v>532</v>
      </c>
      <c r="H847" s="22">
        <v>1988</v>
      </c>
      <c r="I847" s="22">
        <v>11823</v>
      </c>
      <c r="J847" s="22">
        <v>0</v>
      </c>
      <c r="K847" s="22">
        <v>4753</v>
      </c>
      <c r="L847" s="22">
        <v>5390</v>
      </c>
      <c r="M847" s="22">
        <v>1197</v>
      </c>
      <c r="N847" s="22">
        <v>644</v>
      </c>
      <c r="O847" s="22">
        <v>52983</v>
      </c>
      <c r="P847" s="22">
        <v>18557</v>
      </c>
      <c r="Q847" s="22">
        <v>763</v>
      </c>
      <c r="R847" s="22">
        <v>6475</v>
      </c>
      <c r="S847" s="22">
        <v>17773</v>
      </c>
      <c r="T847" s="22">
        <v>3563</v>
      </c>
      <c r="U847" s="22">
        <v>10283</v>
      </c>
      <c r="V847" s="22">
        <v>2121063</v>
      </c>
      <c r="W847" s="22">
        <v>0</v>
      </c>
      <c r="X847" s="22">
        <v>11165</v>
      </c>
      <c r="Y847" s="22">
        <v>156968</v>
      </c>
      <c r="Z847" s="22">
        <v>28434</v>
      </c>
      <c r="AA847" s="22">
        <v>13503</v>
      </c>
      <c r="AB847" s="22">
        <v>26761</v>
      </c>
      <c r="AC847" s="22">
        <v>105693</v>
      </c>
      <c r="AD847" s="22">
        <v>120589</v>
      </c>
      <c r="AE847" s="22">
        <v>1988</v>
      </c>
      <c r="AF847" s="22">
        <v>11872</v>
      </c>
      <c r="AG847" s="22">
        <v>0</v>
      </c>
      <c r="AH847" s="22">
        <v>15799</v>
      </c>
      <c r="AI847" s="22">
        <v>19649</v>
      </c>
      <c r="AJ847" s="22">
        <v>20804</v>
      </c>
      <c r="AK847" s="22">
        <v>19397</v>
      </c>
      <c r="AL847" s="22">
        <v>157689</v>
      </c>
      <c r="AM847" s="22">
        <v>85183</v>
      </c>
      <c r="AN847" s="22">
        <v>10206</v>
      </c>
      <c r="AO847" s="22">
        <v>15778</v>
      </c>
      <c r="AP847" s="22">
        <v>30814</v>
      </c>
      <c r="AQ847" s="22">
        <v>19971</v>
      </c>
      <c r="AR847" s="22">
        <v>30632</v>
      </c>
      <c r="AS847" s="22">
        <v>2121063</v>
      </c>
      <c r="AT847" s="22">
        <v>0</v>
      </c>
      <c r="AU847" s="22">
        <v>118384</v>
      </c>
    </row>
    <row r="848" spans="1:47" ht="15.75" customHeight="1" x14ac:dyDescent="0.25">
      <c r="A848" s="21">
        <v>44010.879814814813</v>
      </c>
      <c r="B848" s="22">
        <v>5054</v>
      </c>
      <c r="C848" s="22">
        <v>1561</v>
      </c>
      <c r="D848" s="22">
        <v>1071</v>
      </c>
      <c r="E848" s="22">
        <v>2359</v>
      </c>
      <c r="F848" s="22">
        <v>4221</v>
      </c>
      <c r="G848" s="22">
        <v>532</v>
      </c>
      <c r="H848" s="22">
        <v>1988</v>
      </c>
      <c r="I848" s="22">
        <v>2387</v>
      </c>
      <c r="J848" s="22">
        <v>0</v>
      </c>
      <c r="K848" s="22">
        <v>4718</v>
      </c>
      <c r="L848" s="22">
        <v>7504</v>
      </c>
      <c r="M848" s="22">
        <v>1141</v>
      </c>
      <c r="N848" s="22">
        <v>651</v>
      </c>
      <c r="O848" s="22">
        <v>50169</v>
      </c>
      <c r="P848" s="22">
        <v>17556</v>
      </c>
      <c r="Q848" s="22">
        <v>714</v>
      </c>
      <c r="R848" s="22">
        <v>6496</v>
      </c>
      <c r="S848" s="22">
        <v>16331</v>
      </c>
      <c r="T848" s="22">
        <v>3591</v>
      </c>
      <c r="U848" s="22">
        <v>10500</v>
      </c>
      <c r="V848" s="22">
        <v>2121063</v>
      </c>
      <c r="W848" s="22">
        <v>0</v>
      </c>
      <c r="X848" s="22">
        <v>10584</v>
      </c>
      <c r="Y848" s="22">
        <v>156968</v>
      </c>
      <c r="Z848" s="22">
        <v>28434</v>
      </c>
      <c r="AA848" s="22">
        <v>13503</v>
      </c>
      <c r="AB848" s="22">
        <v>26761</v>
      </c>
      <c r="AC848" s="22">
        <v>105693</v>
      </c>
      <c r="AD848" s="22">
        <v>120589</v>
      </c>
      <c r="AE848" s="22">
        <v>1988</v>
      </c>
      <c r="AF848" s="22">
        <v>11872</v>
      </c>
      <c r="AG848" s="22">
        <v>0</v>
      </c>
      <c r="AH848" s="22">
        <v>15799</v>
      </c>
      <c r="AI848" s="22">
        <v>19649</v>
      </c>
      <c r="AJ848" s="22">
        <v>20804</v>
      </c>
      <c r="AK848" s="22">
        <v>19397</v>
      </c>
      <c r="AL848" s="22">
        <v>157689</v>
      </c>
      <c r="AM848" s="22">
        <v>85183</v>
      </c>
      <c r="AN848" s="22">
        <v>10206</v>
      </c>
      <c r="AO848" s="22">
        <v>15778</v>
      </c>
      <c r="AP848" s="22">
        <v>30814</v>
      </c>
      <c r="AQ848" s="22">
        <v>19971</v>
      </c>
      <c r="AR848" s="22">
        <v>30632</v>
      </c>
      <c r="AS848" s="22">
        <v>2121063</v>
      </c>
      <c r="AT848" s="22">
        <v>0</v>
      </c>
      <c r="AU848" s="22">
        <v>118384</v>
      </c>
    </row>
    <row r="849" spans="1:47" ht="15.75" customHeight="1" x14ac:dyDescent="0.25">
      <c r="A849" s="21">
        <v>44010.879814814813</v>
      </c>
      <c r="B849" s="22">
        <v>7056</v>
      </c>
      <c r="C849" s="22">
        <v>1561</v>
      </c>
      <c r="D849" s="22">
        <v>1071</v>
      </c>
      <c r="E849" s="22">
        <v>2338</v>
      </c>
      <c r="F849" s="22">
        <v>4179</v>
      </c>
      <c r="G849" s="22">
        <v>532</v>
      </c>
      <c r="H849" s="22">
        <v>1988</v>
      </c>
      <c r="I849" s="22">
        <v>4557</v>
      </c>
      <c r="J849" s="22">
        <v>0</v>
      </c>
      <c r="K849" s="22">
        <v>4767</v>
      </c>
      <c r="L849" s="22">
        <v>5292</v>
      </c>
      <c r="M849" s="22">
        <v>12698</v>
      </c>
      <c r="N849" s="22">
        <v>672</v>
      </c>
      <c r="O849" s="22">
        <v>64589</v>
      </c>
      <c r="P849" s="22">
        <v>59941</v>
      </c>
      <c r="Q849" s="22">
        <v>721</v>
      </c>
      <c r="R849" s="22">
        <v>5201</v>
      </c>
      <c r="S849" s="22">
        <v>10108</v>
      </c>
      <c r="T849" s="22">
        <v>3640</v>
      </c>
      <c r="U849" s="22">
        <v>22351</v>
      </c>
      <c r="V849" s="22">
        <v>2121063</v>
      </c>
      <c r="W849" s="22">
        <v>0</v>
      </c>
      <c r="X849" s="22">
        <v>10990</v>
      </c>
      <c r="Y849" s="22">
        <v>156968</v>
      </c>
      <c r="Z849" s="22">
        <v>28434</v>
      </c>
      <c r="AA849" s="22">
        <v>13503</v>
      </c>
      <c r="AB849" s="22">
        <v>26761</v>
      </c>
      <c r="AC849" s="22">
        <v>105693</v>
      </c>
      <c r="AD849" s="22">
        <v>120589</v>
      </c>
      <c r="AE849" s="22">
        <v>1988</v>
      </c>
      <c r="AF849" s="22">
        <v>11872</v>
      </c>
      <c r="AG849" s="22">
        <v>0</v>
      </c>
      <c r="AH849" s="22">
        <v>15799</v>
      </c>
      <c r="AI849" s="22">
        <v>19649</v>
      </c>
      <c r="AJ849" s="22">
        <v>20804</v>
      </c>
      <c r="AK849" s="22">
        <v>19397</v>
      </c>
      <c r="AL849" s="22">
        <v>157689</v>
      </c>
      <c r="AM849" s="22">
        <v>85183</v>
      </c>
      <c r="AN849" s="22">
        <v>10206</v>
      </c>
      <c r="AO849" s="22">
        <v>15778</v>
      </c>
      <c r="AP849" s="22">
        <v>30814</v>
      </c>
      <c r="AQ849" s="22">
        <v>19971</v>
      </c>
      <c r="AR849" s="22">
        <v>30632</v>
      </c>
      <c r="AS849" s="22">
        <v>2121063</v>
      </c>
      <c r="AT849" s="22">
        <v>0</v>
      </c>
      <c r="AU849" s="22">
        <v>118384</v>
      </c>
    </row>
    <row r="850" spans="1:47" ht="15.75" customHeight="1" x14ac:dyDescent="0.25">
      <c r="A850" s="21">
        <v>44010.879814814813</v>
      </c>
      <c r="B850" s="22">
        <v>7084</v>
      </c>
      <c r="C850" s="22">
        <v>1561</v>
      </c>
      <c r="D850" s="22">
        <v>1092</v>
      </c>
      <c r="E850" s="22">
        <v>2338</v>
      </c>
      <c r="F850" s="22">
        <v>4179</v>
      </c>
      <c r="G850" s="22">
        <v>532</v>
      </c>
      <c r="H850" s="22">
        <v>1988</v>
      </c>
      <c r="I850" s="22">
        <v>2373</v>
      </c>
      <c r="J850" s="22">
        <v>0</v>
      </c>
      <c r="K850" s="22">
        <v>4760</v>
      </c>
      <c r="L850" s="22">
        <v>5348</v>
      </c>
      <c r="M850" s="22">
        <v>1141</v>
      </c>
      <c r="N850" s="22">
        <v>644</v>
      </c>
      <c r="O850" s="22">
        <v>49840</v>
      </c>
      <c r="P850" s="22">
        <v>17885</v>
      </c>
      <c r="Q850" s="22">
        <v>770</v>
      </c>
      <c r="R850" s="22">
        <v>5194</v>
      </c>
      <c r="S850" s="22">
        <v>16345</v>
      </c>
      <c r="T850" s="22">
        <v>5782</v>
      </c>
      <c r="U850" s="22">
        <v>10311</v>
      </c>
      <c r="V850" s="22">
        <v>2121063</v>
      </c>
      <c r="W850" s="22">
        <v>0</v>
      </c>
      <c r="X850" s="22">
        <v>10983</v>
      </c>
      <c r="Y850" s="22">
        <v>156968</v>
      </c>
      <c r="Z850" s="22">
        <v>28434</v>
      </c>
      <c r="AA850" s="22">
        <v>13503</v>
      </c>
      <c r="AB850" s="22">
        <v>26761</v>
      </c>
      <c r="AC850" s="22">
        <v>105693</v>
      </c>
      <c r="AD850" s="22">
        <v>120589</v>
      </c>
      <c r="AE850" s="22">
        <v>1988</v>
      </c>
      <c r="AF850" s="22">
        <v>11872</v>
      </c>
      <c r="AG850" s="22">
        <v>0</v>
      </c>
      <c r="AH850" s="22">
        <v>15799</v>
      </c>
      <c r="AI850" s="22">
        <v>19649</v>
      </c>
      <c r="AJ850" s="22">
        <v>20804</v>
      </c>
      <c r="AK850" s="22">
        <v>19397</v>
      </c>
      <c r="AL850" s="22">
        <v>157689</v>
      </c>
      <c r="AM850" s="22">
        <v>85183</v>
      </c>
      <c r="AN850" s="22">
        <v>10206</v>
      </c>
      <c r="AO850" s="22">
        <v>15778</v>
      </c>
      <c r="AP850" s="22">
        <v>30814</v>
      </c>
      <c r="AQ850" s="22">
        <v>19971</v>
      </c>
      <c r="AR850" s="22">
        <v>30632</v>
      </c>
      <c r="AS850" s="22">
        <v>2121063</v>
      </c>
      <c r="AT850" s="22">
        <v>0</v>
      </c>
      <c r="AU850" s="22">
        <v>118384</v>
      </c>
    </row>
    <row r="851" spans="1:47" ht="15.75" customHeight="1" x14ac:dyDescent="0.25">
      <c r="A851" s="21">
        <v>44010.879814814813</v>
      </c>
      <c r="B851" s="22">
        <v>9765</v>
      </c>
      <c r="C851" s="22">
        <v>1561</v>
      </c>
      <c r="D851" s="22">
        <v>1099</v>
      </c>
      <c r="E851" s="22">
        <v>2345</v>
      </c>
      <c r="F851" s="22">
        <v>4172</v>
      </c>
      <c r="G851" s="22">
        <v>532</v>
      </c>
      <c r="H851" s="22">
        <v>1988</v>
      </c>
      <c r="I851" s="22">
        <v>2366</v>
      </c>
      <c r="J851" s="22">
        <v>0</v>
      </c>
      <c r="K851" s="22">
        <v>4774</v>
      </c>
      <c r="L851" s="22">
        <v>5355</v>
      </c>
      <c r="M851" s="22">
        <v>1141</v>
      </c>
      <c r="N851" s="22">
        <v>651</v>
      </c>
      <c r="O851" s="22">
        <v>49665</v>
      </c>
      <c r="P851" s="22">
        <v>57995</v>
      </c>
      <c r="Q851" s="22">
        <v>735</v>
      </c>
      <c r="R851" s="22">
        <v>5215</v>
      </c>
      <c r="S851" s="22">
        <v>26005</v>
      </c>
      <c r="T851" s="22">
        <v>3584</v>
      </c>
      <c r="U851" s="22">
        <v>10339</v>
      </c>
      <c r="V851" s="22">
        <v>2121063</v>
      </c>
      <c r="W851" s="22">
        <v>0</v>
      </c>
      <c r="X851" s="22">
        <v>11907</v>
      </c>
      <c r="Y851" s="22">
        <v>156968</v>
      </c>
      <c r="Z851" s="22">
        <v>28434</v>
      </c>
      <c r="AA851" s="22">
        <v>13503</v>
      </c>
      <c r="AB851" s="22">
        <v>26761</v>
      </c>
      <c r="AC851" s="22">
        <v>105693</v>
      </c>
      <c r="AD851" s="22">
        <v>120589</v>
      </c>
      <c r="AE851" s="22">
        <v>1988</v>
      </c>
      <c r="AF851" s="22">
        <v>11872</v>
      </c>
      <c r="AG851" s="22">
        <v>0</v>
      </c>
      <c r="AH851" s="22">
        <v>15799</v>
      </c>
      <c r="AI851" s="22">
        <v>19649</v>
      </c>
      <c r="AJ851" s="22">
        <v>20804</v>
      </c>
      <c r="AK851" s="22">
        <v>19397</v>
      </c>
      <c r="AL851" s="22">
        <v>157689</v>
      </c>
      <c r="AM851" s="22">
        <v>85183</v>
      </c>
      <c r="AN851" s="22">
        <v>10206</v>
      </c>
      <c r="AO851" s="22">
        <v>15778</v>
      </c>
      <c r="AP851" s="22">
        <v>30814</v>
      </c>
      <c r="AQ851" s="22">
        <v>19971</v>
      </c>
      <c r="AR851" s="22">
        <v>30632</v>
      </c>
      <c r="AS851" s="22">
        <v>2121063</v>
      </c>
      <c r="AT851" s="22">
        <v>0</v>
      </c>
      <c r="AU851" s="22">
        <v>118384</v>
      </c>
    </row>
    <row r="852" spans="1:47" ht="15.75" customHeight="1" x14ac:dyDescent="0.25">
      <c r="A852" s="21">
        <v>44010.879814814813</v>
      </c>
      <c r="B852" s="22">
        <v>7042</v>
      </c>
      <c r="C852" s="22">
        <v>1561</v>
      </c>
      <c r="D852" s="22">
        <v>1099</v>
      </c>
      <c r="E852" s="22">
        <v>2352</v>
      </c>
      <c r="F852" s="22">
        <v>5474</v>
      </c>
      <c r="G852" s="22">
        <v>532</v>
      </c>
      <c r="H852" s="22">
        <v>1988</v>
      </c>
      <c r="I852" s="22">
        <v>2359</v>
      </c>
      <c r="J852" s="22">
        <v>0</v>
      </c>
      <c r="K852" s="22">
        <v>4711</v>
      </c>
      <c r="L852" s="22">
        <v>5376</v>
      </c>
      <c r="M852" s="22">
        <v>1218</v>
      </c>
      <c r="N852" s="22">
        <v>6398</v>
      </c>
      <c r="O852" s="22">
        <v>70112</v>
      </c>
      <c r="P852" s="22">
        <v>57785</v>
      </c>
      <c r="Q852" s="22">
        <v>770</v>
      </c>
      <c r="R852" s="22">
        <v>5201</v>
      </c>
      <c r="S852" s="22">
        <v>9989</v>
      </c>
      <c r="T852" s="22">
        <v>3563</v>
      </c>
      <c r="U852" s="22">
        <v>10227</v>
      </c>
      <c r="V852" s="22">
        <v>2121063</v>
      </c>
      <c r="W852" s="22">
        <v>0</v>
      </c>
      <c r="X852" s="22">
        <v>20692</v>
      </c>
      <c r="Y852" s="22">
        <v>156968</v>
      </c>
      <c r="Z852" s="22">
        <v>28434</v>
      </c>
      <c r="AA852" s="22">
        <v>13503</v>
      </c>
      <c r="AB852" s="22">
        <v>26761</v>
      </c>
      <c r="AC852" s="22">
        <v>105693</v>
      </c>
      <c r="AD852" s="22">
        <v>120589</v>
      </c>
      <c r="AE852" s="22">
        <v>1988</v>
      </c>
      <c r="AF852" s="22">
        <v>11872</v>
      </c>
      <c r="AG852" s="22">
        <v>0</v>
      </c>
      <c r="AH852" s="22">
        <v>15799</v>
      </c>
      <c r="AI852" s="22">
        <v>19649</v>
      </c>
      <c r="AJ852" s="22">
        <v>20804</v>
      </c>
      <c r="AK852" s="22">
        <v>19397</v>
      </c>
      <c r="AL852" s="22">
        <v>157689</v>
      </c>
      <c r="AM852" s="22">
        <v>85183</v>
      </c>
      <c r="AN852" s="22">
        <v>10206</v>
      </c>
      <c r="AO852" s="22">
        <v>15778</v>
      </c>
      <c r="AP852" s="22">
        <v>30814</v>
      </c>
      <c r="AQ852" s="22">
        <v>19971</v>
      </c>
      <c r="AR852" s="22">
        <v>30632</v>
      </c>
      <c r="AS852" s="22">
        <v>2121063</v>
      </c>
      <c r="AT852" s="22">
        <v>0</v>
      </c>
      <c r="AU852" s="22">
        <v>118384</v>
      </c>
    </row>
    <row r="853" spans="1:47" ht="15.75" customHeight="1" x14ac:dyDescent="0.25">
      <c r="A853" s="21">
        <v>44010.879814814813</v>
      </c>
      <c r="B853" s="22">
        <v>17248</v>
      </c>
      <c r="C853" s="22">
        <v>1561</v>
      </c>
      <c r="D853" s="22">
        <v>1099</v>
      </c>
      <c r="E853" s="22">
        <v>2394</v>
      </c>
      <c r="F853" s="22">
        <v>4991</v>
      </c>
      <c r="G853" s="22">
        <v>532</v>
      </c>
      <c r="H853" s="22">
        <v>1988</v>
      </c>
      <c r="I853" s="22">
        <v>2338</v>
      </c>
      <c r="J853" s="22">
        <v>0</v>
      </c>
      <c r="K853" s="22">
        <v>5544</v>
      </c>
      <c r="L853" s="22">
        <v>10066</v>
      </c>
      <c r="M853" s="22">
        <v>1204</v>
      </c>
      <c r="N853" s="22">
        <v>651</v>
      </c>
      <c r="O853" s="22">
        <v>57855</v>
      </c>
      <c r="P853" s="22">
        <v>16107</v>
      </c>
      <c r="Q853" s="22">
        <v>770</v>
      </c>
      <c r="R853" s="22">
        <v>5152</v>
      </c>
      <c r="S853" s="22">
        <v>19432</v>
      </c>
      <c r="T853" s="22">
        <v>4382</v>
      </c>
      <c r="U853" s="22">
        <v>10416</v>
      </c>
      <c r="V853" s="22">
        <v>2121063</v>
      </c>
      <c r="W853" s="22">
        <v>0</v>
      </c>
      <c r="X853" s="22">
        <v>11837</v>
      </c>
      <c r="Y853" s="22">
        <v>156968</v>
      </c>
      <c r="Z853" s="22">
        <v>28434</v>
      </c>
      <c r="AA853" s="22">
        <v>13503</v>
      </c>
      <c r="AB853" s="22">
        <v>26761</v>
      </c>
      <c r="AC853" s="22">
        <v>105693</v>
      </c>
      <c r="AD853" s="22">
        <v>120589</v>
      </c>
      <c r="AE853" s="22">
        <v>1988</v>
      </c>
      <c r="AF853" s="22">
        <v>11872</v>
      </c>
      <c r="AG853" s="22">
        <v>0</v>
      </c>
      <c r="AH853" s="22">
        <v>15799</v>
      </c>
      <c r="AI853" s="22">
        <v>19649</v>
      </c>
      <c r="AJ853" s="22">
        <v>20804</v>
      </c>
      <c r="AK853" s="22">
        <v>19397</v>
      </c>
      <c r="AL853" s="22">
        <v>157689</v>
      </c>
      <c r="AM853" s="22">
        <v>85183</v>
      </c>
      <c r="AN853" s="22">
        <v>10206</v>
      </c>
      <c r="AO853" s="22">
        <v>15778</v>
      </c>
      <c r="AP853" s="22">
        <v>30814</v>
      </c>
      <c r="AQ853" s="22">
        <v>19971</v>
      </c>
      <c r="AR853" s="22">
        <v>30632</v>
      </c>
      <c r="AS853" s="22">
        <v>2121063</v>
      </c>
      <c r="AT853" s="22">
        <v>0</v>
      </c>
      <c r="AU853" s="22">
        <v>118384</v>
      </c>
    </row>
    <row r="854" spans="1:47" ht="15.75" customHeight="1" x14ac:dyDescent="0.25">
      <c r="A854" s="21">
        <v>44010.879814814813</v>
      </c>
      <c r="B854" s="22">
        <v>71155</v>
      </c>
      <c r="C854" s="22">
        <v>1561</v>
      </c>
      <c r="D854" s="22">
        <v>3507</v>
      </c>
      <c r="E854" s="22">
        <v>2422</v>
      </c>
      <c r="F854" s="22">
        <v>4249</v>
      </c>
      <c r="G854" s="22">
        <v>68376</v>
      </c>
      <c r="H854" s="22">
        <v>1988</v>
      </c>
      <c r="I854" s="22">
        <v>2366</v>
      </c>
      <c r="J854" s="22">
        <v>0</v>
      </c>
      <c r="K854" s="22">
        <v>4711</v>
      </c>
      <c r="L854" s="22">
        <v>5243</v>
      </c>
      <c r="M854" s="22">
        <v>1232</v>
      </c>
      <c r="N854" s="22">
        <v>665</v>
      </c>
      <c r="O854" s="22">
        <v>69867</v>
      </c>
      <c r="P854" s="22">
        <v>66500</v>
      </c>
      <c r="Q854" s="22">
        <v>728</v>
      </c>
      <c r="R854" s="22">
        <v>5159</v>
      </c>
      <c r="S854" s="22">
        <v>18291</v>
      </c>
      <c r="T854" s="22">
        <v>3556</v>
      </c>
      <c r="U854" s="22">
        <v>10318</v>
      </c>
      <c r="V854" s="22">
        <v>2121063</v>
      </c>
      <c r="W854" s="22">
        <v>0</v>
      </c>
      <c r="X854" s="22">
        <v>11767</v>
      </c>
      <c r="Y854" s="22">
        <v>156968</v>
      </c>
      <c r="Z854" s="22">
        <v>28434</v>
      </c>
      <c r="AA854" s="22">
        <v>13503</v>
      </c>
      <c r="AB854" s="22">
        <v>26761</v>
      </c>
      <c r="AC854" s="22">
        <v>105693</v>
      </c>
      <c r="AD854" s="22">
        <v>120589</v>
      </c>
      <c r="AE854" s="22">
        <v>1988</v>
      </c>
      <c r="AF854" s="22">
        <v>11872</v>
      </c>
      <c r="AG854" s="22">
        <v>0</v>
      </c>
      <c r="AH854" s="22">
        <v>15799</v>
      </c>
      <c r="AI854" s="22">
        <v>19649</v>
      </c>
      <c r="AJ854" s="22">
        <v>20804</v>
      </c>
      <c r="AK854" s="22">
        <v>19397</v>
      </c>
      <c r="AL854" s="22">
        <v>157689</v>
      </c>
      <c r="AM854" s="22">
        <v>85183</v>
      </c>
      <c r="AN854" s="22">
        <v>10206</v>
      </c>
      <c r="AO854" s="22">
        <v>15778</v>
      </c>
      <c r="AP854" s="22">
        <v>30814</v>
      </c>
      <c r="AQ854" s="22">
        <v>19971</v>
      </c>
      <c r="AR854" s="22">
        <v>30632</v>
      </c>
      <c r="AS854" s="22">
        <v>2121063</v>
      </c>
      <c r="AT854" s="22">
        <v>0</v>
      </c>
      <c r="AU854" s="22">
        <v>118384</v>
      </c>
    </row>
    <row r="855" spans="1:47" ht="15.75" customHeight="1" x14ac:dyDescent="0.25">
      <c r="A855" s="21">
        <v>44010.879814814813</v>
      </c>
      <c r="B855" s="22">
        <v>53900</v>
      </c>
      <c r="C855" s="22">
        <v>1561</v>
      </c>
      <c r="D855" s="22">
        <v>3507</v>
      </c>
      <c r="E855" s="22">
        <v>2359</v>
      </c>
      <c r="F855" s="22">
        <v>4200</v>
      </c>
      <c r="G855" s="22">
        <v>68376</v>
      </c>
      <c r="H855" s="22">
        <v>1988</v>
      </c>
      <c r="I855" s="22">
        <v>2359</v>
      </c>
      <c r="J855" s="22">
        <v>0</v>
      </c>
      <c r="K855" s="22">
        <v>4718</v>
      </c>
      <c r="L855" s="22">
        <v>5236</v>
      </c>
      <c r="M855" s="22">
        <v>10500</v>
      </c>
      <c r="N855" s="22">
        <v>693</v>
      </c>
      <c r="O855" s="22">
        <v>57407</v>
      </c>
      <c r="P855" s="22">
        <v>60459</v>
      </c>
      <c r="Q855" s="22">
        <v>763</v>
      </c>
      <c r="R855" s="22">
        <v>6496</v>
      </c>
      <c r="S855" s="22">
        <v>19572</v>
      </c>
      <c r="T855" s="22">
        <v>3542</v>
      </c>
      <c r="U855" s="22">
        <v>10297</v>
      </c>
      <c r="V855" s="22">
        <v>2121063</v>
      </c>
      <c r="W855" s="22">
        <v>0</v>
      </c>
      <c r="X855" s="22">
        <v>12789</v>
      </c>
      <c r="Y855" s="22">
        <v>156968</v>
      </c>
      <c r="Z855" s="22">
        <v>28434</v>
      </c>
      <c r="AA855" s="22">
        <v>13503</v>
      </c>
      <c r="AB855" s="22">
        <v>26761</v>
      </c>
      <c r="AC855" s="22">
        <v>105693</v>
      </c>
      <c r="AD855" s="22">
        <v>120589</v>
      </c>
      <c r="AE855" s="22">
        <v>1988</v>
      </c>
      <c r="AF855" s="22">
        <v>11872</v>
      </c>
      <c r="AG855" s="22">
        <v>0</v>
      </c>
      <c r="AH855" s="22">
        <v>15799</v>
      </c>
      <c r="AI855" s="22">
        <v>19649</v>
      </c>
      <c r="AJ855" s="22">
        <v>20804</v>
      </c>
      <c r="AK855" s="22">
        <v>19397</v>
      </c>
      <c r="AL855" s="22">
        <v>157689</v>
      </c>
      <c r="AM855" s="22">
        <v>85183</v>
      </c>
      <c r="AN855" s="22">
        <v>10206</v>
      </c>
      <c r="AO855" s="22">
        <v>15778</v>
      </c>
      <c r="AP855" s="22">
        <v>30814</v>
      </c>
      <c r="AQ855" s="22">
        <v>19971</v>
      </c>
      <c r="AR855" s="22">
        <v>30632</v>
      </c>
      <c r="AS855" s="22">
        <v>2121063</v>
      </c>
      <c r="AT855" s="22">
        <v>0</v>
      </c>
      <c r="AU855" s="22">
        <v>118384</v>
      </c>
    </row>
    <row r="856" spans="1:47" ht="15.75" customHeight="1" x14ac:dyDescent="0.25">
      <c r="A856" s="21">
        <v>44010.879814814813</v>
      </c>
      <c r="B856" s="22">
        <v>9723</v>
      </c>
      <c r="C856" s="22">
        <v>1561</v>
      </c>
      <c r="D856" s="22">
        <v>1085</v>
      </c>
      <c r="E856" s="22">
        <v>2352</v>
      </c>
      <c r="F856" s="22">
        <v>6461</v>
      </c>
      <c r="G856" s="22">
        <v>68376</v>
      </c>
      <c r="H856" s="22">
        <v>1988</v>
      </c>
      <c r="I856" s="22">
        <v>2317</v>
      </c>
      <c r="J856" s="22">
        <v>0</v>
      </c>
      <c r="K856" s="22">
        <v>4704</v>
      </c>
      <c r="L856" s="22">
        <v>5369</v>
      </c>
      <c r="M856" s="22">
        <v>1148</v>
      </c>
      <c r="N856" s="22">
        <v>651</v>
      </c>
      <c r="O856" s="22">
        <v>55426</v>
      </c>
      <c r="P856" s="22">
        <v>16317</v>
      </c>
      <c r="Q856" s="22">
        <v>756</v>
      </c>
      <c r="R856" s="22">
        <v>6475</v>
      </c>
      <c r="S856" s="22">
        <v>17843</v>
      </c>
      <c r="T856" s="22">
        <v>3605</v>
      </c>
      <c r="U856" s="22">
        <v>10241</v>
      </c>
      <c r="V856" s="22">
        <v>2121063</v>
      </c>
      <c r="W856" s="22">
        <v>0</v>
      </c>
      <c r="X856" s="22">
        <v>11137</v>
      </c>
      <c r="Y856" s="22">
        <v>156968</v>
      </c>
      <c r="Z856" s="22">
        <v>28434</v>
      </c>
      <c r="AA856" s="22">
        <v>13503</v>
      </c>
      <c r="AB856" s="22">
        <v>26761</v>
      </c>
      <c r="AC856" s="22">
        <v>105693</v>
      </c>
      <c r="AD856" s="22">
        <v>120589</v>
      </c>
      <c r="AE856" s="22">
        <v>1988</v>
      </c>
      <c r="AF856" s="22">
        <v>11872</v>
      </c>
      <c r="AG856" s="22">
        <v>0</v>
      </c>
      <c r="AH856" s="22">
        <v>15799</v>
      </c>
      <c r="AI856" s="22">
        <v>19649</v>
      </c>
      <c r="AJ856" s="22">
        <v>20804</v>
      </c>
      <c r="AK856" s="22">
        <v>19397</v>
      </c>
      <c r="AL856" s="22">
        <v>157689</v>
      </c>
      <c r="AM856" s="22">
        <v>85183</v>
      </c>
      <c r="AN856" s="22">
        <v>10206</v>
      </c>
      <c r="AO856" s="22">
        <v>15778</v>
      </c>
      <c r="AP856" s="22">
        <v>30814</v>
      </c>
      <c r="AQ856" s="22">
        <v>19971</v>
      </c>
      <c r="AR856" s="22">
        <v>30632</v>
      </c>
      <c r="AS856" s="22">
        <v>2121063</v>
      </c>
      <c r="AT856" s="22">
        <v>0</v>
      </c>
      <c r="AU856" s="22">
        <v>118384</v>
      </c>
    </row>
    <row r="857" spans="1:47" ht="15.75" customHeight="1" x14ac:dyDescent="0.25">
      <c r="A857" s="21">
        <v>44010.879814814813</v>
      </c>
      <c r="B857" s="22">
        <v>1743</v>
      </c>
      <c r="C857" s="22">
        <v>1561</v>
      </c>
      <c r="D857" s="22">
        <v>1085</v>
      </c>
      <c r="E857" s="22">
        <v>2352</v>
      </c>
      <c r="F857" s="22">
        <v>4214</v>
      </c>
      <c r="G857" s="22">
        <v>68376</v>
      </c>
      <c r="H857" s="22">
        <v>1988</v>
      </c>
      <c r="I857" s="22">
        <v>2422</v>
      </c>
      <c r="J857" s="22">
        <v>0</v>
      </c>
      <c r="K857" s="22">
        <v>4746</v>
      </c>
      <c r="L857" s="22">
        <v>7546</v>
      </c>
      <c r="M857" s="22">
        <v>1148</v>
      </c>
      <c r="N857" s="22">
        <v>651</v>
      </c>
      <c r="O857" s="22">
        <v>57617</v>
      </c>
      <c r="P857" s="22">
        <v>58009</v>
      </c>
      <c r="Q857" s="22">
        <v>728</v>
      </c>
      <c r="R857" s="22">
        <v>6468</v>
      </c>
      <c r="S857" s="22">
        <v>12404</v>
      </c>
      <c r="T857" s="22">
        <v>3549</v>
      </c>
      <c r="U857" s="22">
        <v>10325</v>
      </c>
      <c r="V857" s="22">
        <v>2121063</v>
      </c>
      <c r="W857" s="22">
        <v>0</v>
      </c>
      <c r="X857" s="22">
        <v>19873</v>
      </c>
      <c r="Y857" s="22">
        <v>156968</v>
      </c>
      <c r="Z857" s="22">
        <v>28434</v>
      </c>
      <c r="AA857" s="22">
        <v>13503</v>
      </c>
      <c r="AB857" s="22">
        <v>26761</v>
      </c>
      <c r="AC857" s="22">
        <v>105693</v>
      </c>
      <c r="AD857" s="22">
        <v>120589</v>
      </c>
      <c r="AE857" s="22">
        <v>1988</v>
      </c>
      <c r="AF857" s="22">
        <v>11872</v>
      </c>
      <c r="AG857" s="22">
        <v>0</v>
      </c>
      <c r="AH857" s="22">
        <v>15799</v>
      </c>
      <c r="AI857" s="22">
        <v>19649</v>
      </c>
      <c r="AJ857" s="22">
        <v>20804</v>
      </c>
      <c r="AK857" s="22">
        <v>19397</v>
      </c>
      <c r="AL857" s="22">
        <v>157689</v>
      </c>
      <c r="AM857" s="22">
        <v>85183</v>
      </c>
      <c r="AN857" s="22">
        <v>10206</v>
      </c>
      <c r="AO857" s="22">
        <v>15778</v>
      </c>
      <c r="AP857" s="22">
        <v>30814</v>
      </c>
      <c r="AQ857" s="22">
        <v>19971</v>
      </c>
      <c r="AR857" s="22">
        <v>30632</v>
      </c>
      <c r="AS857" s="22">
        <v>2121063</v>
      </c>
      <c r="AT857" s="22">
        <v>0</v>
      </c>
      <c r="AU857" s="22">
        <v>118384</v>
      </c>
    </row>
    <row r="858" spans="1:47" ht="15.75" customHeight="1" x14ac:dyDescent="0.25">
      <c r="A858" s="21">
        <v>44010.879814814813</v>
      </c>
      <c r="B858" s="22">
        <v>9268</v>
      </c>
      <c r="C858" s="22">
        <v>1561</v>
      </c>
      <c r="D858" s="22">
        <v>1085</v>
      </c>
      <c r="E858" s="22">
        <v>2387</v>
      </c>
      <c r="F858" s="22">
        <v>4179</v>
      </c>
      <c r="G858" s="22">
        <v>68376</v>
      </c>
      <c r="H858" s="22">
        <v>1988</v>
      </c>
      <c r="I858" s="22">
        <v>4606</v>
      </c>
      <c r="J858" s="22">
        <v>0</v>
      </c>
      <c r="K858" s="22">
        <v>4753</v>
      </c>
      <c r="L858" s="22">
        <v>5264</v>
      </c>
      <c r="M858" s="22">
        <v>1225</v>
      </c>
      <c r="N858" s="22">
        <v>651</v>
      </c>
      <c r="O858" s="22">
        <v>64736</v>
      </c>
      <c r="P858" s="22">
        <v>17941</v>
      </c>
      <c r="Q858" s="22">
        <v>777</v>
      </c>
      <c r="R858" s="22">
        <v>5173</v>
      </c>
      <c r="S858" s="22">
        <v>16338</v>
      </c>
      <c r="T858" s="22">
        <v>10584</v>
      </c>
      <c r="U858" s="22">
        <v>10472</v>
      </c>
      <c r="V858" s="22">
        <v>2121063</v>
      </c>
      <c r="W858" s="22">
        <v>0</v>
      </c>
      <c r="X858" s="22">
        <v>11046</v>
      </c>
      <c r="Y858" s="22">
        <v>156968</v>
      </c>
      <c r="Z858" s="22">
        <v>28434</v>
      </c>
      <c r="AA858" s="22">
        <v>13503</v>
      </c>
      <c r="AB858" s="22">
        <v>26761</v>
      </c>
      <c r="AC858" s="22">
        <v>105693</v>
      </c>
      <c r="AD858" s="22">
        <v>120589</v>
      </c>
      <c r="AE858" s="22">
        <v>1988</v>
      </c>
      <c r="AF858" s="22">
        <v>11872</v>
      </c>
      <c r="AG858" s="22">
        <v>0</v>
      </c>
      <c r="AH858" s="22">
        <v>15799</v>
      </c>
      <c r="AI858" s="22">
        <v>19649</v>
      </c>
      <c r="AJ858" s="22">
        <v>20804</v>
      </c>
      <c r="AK858" s="22">
        <v>19397</v>
      </c>
      <c r="AL858" s="22">
        <v>157689</v>
      </c>
      <c r="AM858" s="22">
        <v>85183</v>
      </c>
      <c r="AN858" s="22">
        <v>10206</v>
      </c>
      <c r="AO858" s="22">
        <v>15778</v>
      </c>
      <c r="AP858" s="22">
        <v>30814</v>
      </c>
      <c r="AQ858" s="22">
        <v>19971</v>
      </c>
      <c r="AR858" s="22">
        <v>30632</v>
      </c>
      <c r="AS858" s="22">
        <v>2121063</v>
      </c>
      <c r="AT858" s="22">
        <v>0</v>
      </c>
      <c r="AU858" s="22">
        <v>118384</v>
      </c>
    </row>
    <row r="859" spans="1:47" ht="15.75" customHeight="1" x14ac:dyDescent="0.25">
      <c r="A859" s="21">
        <v>44010.879814814813</v>
      </c>
      <c r="B859" s="22">
        <v>16534</v>
      </c>
      <c r="C859" s="22">
        <v>1561</v>
      </c>
      <c r="D859" s="22">
        <v>1099</v>
      </c>
      <c r="E859" s="22">
        <v>2345</v>
      </c>
      <c r="F859" s="22">
        <v>4144</v>
      </c>
      <c r="G859" s="22">
        <v>532</v>
      </c>
      <c r="H859" s="22">
        <v>1988</v>
      </c>
      <c r="I859" s="22">
        <v>2394</v>
      </c>
      <c r="J859" s="22">
        <v>0</v>
      </c>
      <c r="K859" s="22">
        <v>4739</v>
      </c>
      <c r="L859" s="22">
        <v>5271</v>
      </c>
      <c r="M859" s="22">
        <v>1141</v>
      </c>
      <c r="N859" s="22">
        <v>651</v>
      </c>
      <c r="O859" s="22">
        <v>49847</v>
      </c>
      <c r="P859" s="22">
        <v>17920</v>
      </c>
      <c r="Q859" s="22">
        <v>777</v>
      </c>
      <c r="R859" s="22">
        <v>5187</v>
      </c>
      <c r="S859" s="22">
        <v>16338</v>
      </c>
      <c r="T859" s="22">
        <v>3591</v>
      </c>
      <c r="U859" s="22">
        <v>15645</v>
      </c>
      <c r="V859" s="22">
        <v>2121063</v>
      </c>
      <c r="W859" s="22">
        <v>0</v>
      </c>
      <c r="X859" s="22">
        <v>10549</v>
      </c>
      <c r="Y859" s="22">
        <v>156968</v>
      </c>
      <c r="Z859" s="22">
        <v>28434</v>
      </c>
      <c r="AA859" s="22">
        <v>13503</v>
      </c>
      <c r="AB859" s="22">
        <v>26761</v>
      </c>
      <c r="AC859" s="22">
        <v>105693</v>
      </c>
      <c r="AD859" s="22">
        <v>120589</v>
      </c>
      <c r="AE859" s="22">
        <v>1988</v>
      </c>
      <c r="AF859" s="22">
        <v>11872</v>
      </c>
      <c r="AG859" s="22">
        <v>0</v>
      </c>
      <c r="AH859" s="22">
        <v>15799</v>
      </c>
      <c r="AI859" s="22">
        <v>19649</v>
      </c>
      <c r="AJ859" s="22">
        <v>20804</v>
      </c>
      <c r="AK859" s="22">
        <v>19397</v>
      </c>
      <c r="AL859" s="22">
        <v>157689</v>
      </c>
      <c r="AM859" s="22">
        <v>85183</v>
      </c>
      <c r="AN859" s="22">
        <v>10206</v>
      </c>
      <c r="AO859" s="22">
        <v>15778</v>
      </c>
      <c r="AP859" s="22">
        <v>30814</v>
      </c>
      <c r="AQ859" s="22">
        <v>19971</v>
      </c>
      <c r="AR859" s="22">
        <v>30632</v>
      </c>
      <c r="AS859" s="22">
        <v>2121063</v>
      </c>
      <c r="AT859" s="22">
        <v>0</v>
      </c>
      <c r="AU859" s="22">
        <v>118384</v>
      </c>
    </row>
    <row r="860" spans="1:47" ht="15.75" customHeight="1" x14ac:dyDescent="0.25">
      <c r="A860" s="21">
        <v>44010.879814814813</v>
      </c>
      <c r="B860" s="22">
        <v>7063</v>
      </c>
      <c r="C860" s="22">
        <v>1561</v>
      </c>
      <c r="D860" s="22">
        <v>1071</v>
      </c>
      <c r="E860" s="22">
        <v>2352</v>
      </c>
      <c r="F860" s="22">
        <v>4151</v>
      </c>
      <c r="G860" s="22">
        <v>532</v>
      </c>
      <c r="H860" s="22">
        <v>1988</v>
      </c>
      <c r="I860" s="22">
        <v>2352</v>
      </c>
      <c r="J860" s="22">
        <v>0</v>
      </c>
      <c r="K860" s="22">
        <v>4774</v>
      </c>
      <c r="L860" s="22">
        <v>5348</v>
      </c>
      <c r="M860" s="22">
        <v>1141</v>
      </c>
      <c r="N860" s="22">
        <v>651</v>
      </c>
      <c r="O860" s="22">
        <v>65128</v>
      </c>
      <c r="P860" s="22">
        <v>58002</v>
      </c>
      <c r="Q860" s="22">
        <v>728</v>
      </c>
      <c r="R860" s="22">
        <v>5145</v>
      </c>
      <c r="S860" s="22">
        <v>11774</v>
      </c>
      <c r="T860" s="22">
        <v>8512</v>
      </c>
      <c r="U860" s="22">
        <v>13608</v>
      </c>
      <c r="V860" s="22">
        <v>2121063</v>
      </c>
      <c r="W860" s="22">
        <v>0</v>
      </c>
      <c r="X860" s="22">
        <v>12838</v>
      </c>
      <c r="Y860" s="22">
        <v>156968</v>
      </c>
      <c r="Z860" s="22">
        <v>28434</v>
      </c>
      <c r="AA860" s="22">
        <v>13503</v>
      </c>
      <c r="AB860" s="22">
        <v>26761</v>
      </c>
      <c r="AC860" s="22">
        <v>105693</v>
      </c>
      <c r="AD860" s="22">
        <v>120589</v>
      </c>
      <c r="AE860" s="22">
        <v>1988</v>
      </c>
      <c r="AF860" s="22">
        <v>11872</v>
      </c>
      <c r="AG860" s="22">
        <v>0</v>
      </c>
      <c r="AH860" s="22">
        <v>15799</v>
      </c>
      <c r="AI860" s="22">
        <v>19649</v>
      </c>
      <c r="AJ860" s="22">
        <v>20804</v>
      </c>
      <c r="AK860" s="22">
        <v>19397</v>
      </c>
      <c r="AL860" s="22">
        <v>157689</v>
      </c>
      <c r="AM860" s="22">
        <v>85183</v>
      </c>
      <c r="AN860" s="22">
        <v>10206</v>
      </c>
      <c r="AO860" s="22">
        <v>15778</v>
      </c>
      <c r="AP860" s="22">
        <v>30814</v>
      </c>
      <c r="AQ860" s="22">
        <v>19971</v>
      </c>
      <c r="AR860" s="22">
        <v>30632</v>
      </c>
      <c r="AS860" s="22">
        <v>2121063</v>
      </c>
      <c r="AT860" s="22">
        <v>0</v>
      </c>
      <c r="AU860" s="22">
        <v>118384</v>
      </c>
    </row>
    <row r="861" spans="1:47" ht="15.75" customHeight="1" x14ac:dyDescent="0.25">
      <c r="A861" s="21">
        <v>44010.879814814813</v>
      </c>
      <c r="B861" s="22">
        <v>8743</v>
      </c>
      <c r="C861" s="22">
        <v>1561</v>
      </c>
      <c r="D861" s="22">
        <v>1071</v>
      </c>
      <c r="E861" s="22">
        <v>2345</v>
      </c>
      <c r="F861" s="22">
        <v>4165</v>
      </c>
      <c r="G861" s="22">
        <v>532</v>
      </c>
      <c r="H861" s="22">
        <v>1988</v>
      </c>
      <c r="I861" s="22">
        <v>2359</v>
      </c>
      <c r="J861" s="22">
        <v>0</v>
      </c>
      <c r="K861" s="22">
        <v>4746</v>
      </c>
      <c r="L861" s="22">
        <v>5383</v>
      </c>
      <c r="M861" s="22">
        <v>1309</v>
      </c>
      <c r="N861" s="22">
        <v>658</v>
      </c>
      <c r="O861" s="22">
        <v>48020</v>
      </c>
      <c r="P861" s="22">
        <v>16303</v>
      </c>
      <c r="Q861" s="22">
        <v>770</v>
      </c>
      <c r="R861" s="22">
        <v>5194</v>
      </c>
      <c r="S861" s="22">
        <v>16457</v>
      </c>
      <c r="T861" s="22">
        <v>3577</v>
      </c>
      <c r="U861" s="22">
        <v>10304</v>
      </c>
      <c r="V861" s="22">
        <v>2121063</v>
      </c>
      <c r="W861" s="22">
        <v>0</v>
      </c>
      <c r="X861" s="22">
        <v>20461</v>
      </c>
      <c r="Y861" s="22">
        <v>156968</v>
      </c>
      <c r="Z861" s="22">
        <v>28434</v>
      </c>
      <c r="AA861" s="22">
        <v>13503</v>
      </c>
      <c r="AB861" s="22">
        <v>26761</v>
      </c>
      <c r="AC861" s="22">
        <v>105693</v>
      </c>
      <c r="AD861" s="22">
        <v>120589</v>
      </c>
      <c r="AE861" s="22">
        <v>1988</v>
      </c>
      <c r="AF861" s="22">
        <v>11872</v>
      </c>
      <c r="AG861" s="22">
        <v>0</v>
      </c>
      <c r="AH861" s="22">
        <v>15799</v>
      </c>
      <c r="AI861" s="22">
        <v>19649</v>
      </c>
      <c r="AJ861" s="22">
        <v>20804</v>
      </c>
      <c r="AK861" s="22">
        <v>19397</v>
      </c>
      <c r="AL861" s="22">
        <v>157689</v>
      </c>
      <c r="AM861" s="22">
        <v>85183</v>
      </c>
      <c r="AN861" s="22">
        <v>10206</v>
      </c>
      <c r="AO861" s="22">
        <v>15778</v>
      </c>
      <c r="AP861" s="22">
        <v>30814</v>
      </c>
      <c r="AQ861" s="22">
        <v>19971</v>
      </c>
      <c r="AR861" s="22">
        <v>30632</v>
      </c>
      <c r="AS861" s="22">
        <v>2121063</v>
      </c>
      <c r="AT861" s="22">
        <v>0</v>
      </c>
      <c r="AU861" s="22">
        <v>118384</v>
      </c>
    </row>
    <row r="862" spans="1:47" ht="15.75" customHeight="1" x14ac:dyDescent="0.25">
      <c r="A862" s="21">
        <v>44010.879826388889</v>
      </c>
      <c r="B862" s="22">
        <v>9681</v>
      </c>
      <c r="C862" s="22">
        <v>1561</v>
      </c>
      <c r="D862" s="22">
        <v>1071</v>
      </c>
      <c r="E862" s="22">
        <v>2324</v>
      </c>
      <c r="F862" s="22">
        <v>4123</v>
      </c>
      <c r="G862" s="22">
        <v>532</v>
      </c>
      <c r="H862" s="22">
        <v>1988</v>
      </c>
      <c r="I862" s="22">
        <v>2359</v>
      </c>
      <c r="J862" s="22">
        <v>0</v>
      </c>
      <c r="K862" s="22">
        <v>4711</v>
      </c>
      <c r="L862" s="22">
        <v>6636</v>
      </c>
      <c r="M862" s="22">
        <v>1148</v>
      </c>
      <c r="N862" s="22">
        <v>651</v>
      </c>
      <c r="O862" s="22">
        <v>76916</v>
      </c>
      <c r="P862" s="22">
        <v>16086</v>
      </c>
      <c r="Q862" s="22">
        <v>721</v>
      </c>
      <c r="R862" s="22">
        <v>5173</v>
      </c>
      <c r="S862" s="22">
        <v>19348</v>
      </c>
      <c r="T862" s="22">
        <v>3563</v>
      </c>
      <c r="U862" s="22">
        <v>10297</v>
      </c>
      <c r="V862" s="22">
        <v>2121063</v>
      </c>
      <c r="W862" s="22">
        <v>0</v>
      </c>
      <c r="X862" s="22">
        <v>10563</v>
      </c>
      <c r="Y862" s="22">
        <v>156968</v>
      </c>
      <c r="Z862" s="22">
        <v>28434</v>
      </c>
      <c r="AA862" s="22">
        <v>13503</v>
      </c>
      <c r="AB862" s="22">
        <v>26761</v>
      </c>
      <c r="AC862" s="22">
        <v>105693</v>
      </c>
      <c r="AD862" s="22">
        <v>120589</v>
      </c>
      <c r="AE862" s="22">
        <v>1988</v>
      </c>
      <c r="AF862" s="22">
        <v>11872</v>
      </c>
      <c r="AG862" s="22">
        <v>0</v>
      </c>
      <c r="AH862" s="22">
        <v>15799</v>
      </c>
      <c r="AI862" s="22">
        <v>19649</v>
      </c>
      <c r="AJ862" s="22">
        <v>20804</v>
      </c>
      <c r="AK862" s="22">
        <v>19397</v>
      </c>
      <c r="AL862" s="22">
        <v>157689</v>
      </c>
      <c r="AM862" s="22">
        <v>85183</v>
      </c>
      <c r="AN862" s="22">
        <v>10206</v>
      </c>
      <c r="AO862" s="22">
        <v>15778</v>
      </c>
      <c r="AP862" s="22">
        <v>30814</v>
      </c>
      <c r="AQ862" s="22">
        <v>19971</v>
      </c>
      <c r="AR862" s="22">
        <v>30632</v>
      </c>
      <c r="AS862" s="22">
        <v>2121063</v>
      </c>
      <c r="AT862" s="22">
        <v>0</v>
      </c>
      <c r="AU862" s="22">
        <v>118384</v>
      </c>
    </row>
    <row r="863" spans="1:47" ht="15.75" customHeight="1" x14ac:dyDescent="0.25">
      <c r="A863" s="21">
        <v>44010.879826388889</v>
      </c>
      <c r="B863" s="22">
        <v>8239</v>
      </c>
      <c r="C863" s="22">
        <v>1561</v>
      </c>
      <c r="D863" s="22">
        <v>3542</v>
      </c>
      <c r="E863" s="22">
        <v>2338</v>
      </c>
      <c r="F863" s="22">
        <v>4144</v>
      </c>
      <c r="G863" s="22">
        <v>518</v>
      </c>
      <c r="H863" s="22">
        <v>1988</v>
      </c>
      <c r="I863" s="22">
        <v>2345</v>
      </c>
      <c r="J863" s="22">
        <v>0</v>
      </c>
      <c r="K863" s="22">
        <v>6006</v>
      </c>
      <c r="L863" s="22">
        <v>5243</v>
      </c>
      <c r="M863" s="22">
        <v>2569</v>
      </c>
      <c r="N863" s="22">
        <v>665</v>
      </c>
      <c r="O863" s="22">
        <v>60172</v>
      </c>
      <c r="P863" s="22">
        <v>66283</v>
      </c>
      <c r="Q863" s="22">
        <v>721</v>
      </c>
      <c r="R863" s="22">
        <v>5138</v>
      </c>
      <c r="S863" s="22">
        <v>9940</v>
      </c>
      <c r="T863" s="22">
        <v>3528</v>
      </c>
      <c r="U863" s="22">
        <v>10276</v>
      </c>
      <c r="V863" s="22">
        <v>2121063</v>
      </c>
      <c r="W863" s="22">
        <v>0</v>
      </c>
      <c r="X863" s="22">
        <v>12509</v>
      </c>
      <c r="Y863" s="22">
        <v>156968</v>
      </c>
      <c r="Z863" s="22">
        <v>28434</v>
      </c>
      <c r="AA863" s="22">
        <v>13503</v>
      </c>
      <c r="AB863" s="22">
        <v>26761</v>
      </c>
      <c r="AC863" s="22">
        <v>105693</v>
      </c>
      <c r="AD863" s="22">
        <v>120589</v>
      </c>
      <c r="AE863" s="22">
        <v>1988</v>
      </c>
      <c r="AF863" s="22">
        <v>11872</v>
      </c>
      <c r="AG863" s="22">
        <v>0</v>
      </c>
      <c r="AH863" s="22">
        <v>15799</v>
      </c>
      <c r="AI863" s="22">
        <v>19649</v>
      </c>
      <c r="AJ863" s="22">
        <v>20804</v>
      </c>
      <c r="AK863" s="22">
        <v>19397</v>
      </c>
      <c r="AL863" s="22">
        <v>157689</v>
      </c>
      <c r="AM863" s="22">
        <v>85183</v>
      </c>
      <c r="AN863" s="22">
        <v>10206</v>
      </c>
      <c r="AO863" s="22">
        <v>15778</v>
      </c>
      <c r="AP863" s="22">
        <v>30814</v>
      </c>
      <c r="AQ863" s="22">
        <v>19971</v>
      </c>
      <c r="AR863" s="22">
        <v>30632</v>
      </c>
      <c r="AS863" s="22">
        <v>2121063</v>
      </c>
      <c r="AT863" s="22">
        <v>0</v>
      </c>
      <c r="AU863" s="22">
        <v>118384</v>
      </c>
    </row>
    <row r="864" spans="1:47" ht="15.75" customHeight="1" x14ac:dyDescent="0.25">
      <c r="A864" s="21">
        <v>44010.879826388889</v>
      </c>
      <c r="B864" s="22">
        <v>6986</v>
      </c>
      <c r="C864" s="22">
        <v>1561</v>
      </c>
      <c r="D864" s="22">
        <v>1057</v>
      </c>
      <c r="E864" s="22">
        <v>2324</v>
      </c>
      <c r="F864" s="22">
        <v>4172</v>
      </c>
      <c r="G864" s="22">
        <v>518</v>
      </c>
      <c r="H864" s="22">
        <v>1988</v>
      </c>
      <c r="I864" s="22">
        <v>2338</v>
      </c>
      <c r="J864" s="22">
        <v>0</v>
      </c>
      <c r="K864" s="22">
        <v>4676</v>
      </c>
      <c r="L864" s="22">
        <v>5250</v>
      </c>
      <c r="M864" s="22">
        <v>1204</v>
      </c>
      <c r="N864" s="22">
        <v>665</v>
      </c>
      <c r="O864" s="22">
        <v>53536</v>
      </c>
      <c r="P864" s="22">
        <v>25809</v>
      </c>
      <c r="Q864" s="22">
        <v>770</v>
      </c>
      <c r="R864" s="22">
        <v>6475</v>
      </c>
      <c r="S864" s="22">
        <v>16471</v>
      </c>
      <c r="T864" s="22">
        <v>3521</v>
      </c>
      <c r="U864" s="22">
        <v>10220</v>
      </c>
      <c r="V864" s="22">
        <v>2121063</v>
      </c>
      <c r="W864" s="22">
        <v>0</v>
      </c>
      <c r="X864" s="22">
        <v>12880</v>
      </c>
      <c r="Y864" s="22">
        <v>156968</v>
      </c>
      <c r="Z864" s="22">
        <v>28434</v>
      </c>
      <c r="AA864" s="22">
        <v>13503</v>
      </c>
      <c r="AB864" s="22">
        <v>26761</v>
      </c>
      <c r="AC864" s="22">
        <v>105693</v>
      </c>
      <c r="AD864" s="22">
        <v>120589</v>
      </c>
      <c r="AE864" s="22">
        <v>1988</v>
      </c>
      <c r="AF864" s="22">
        <v>11872</v>
      </c>
      <c r="AG864" s="22">
        <v>0</v>
      </c>
      <c r="AH864" s="22">
        <v>15799</v>
      </c>
      <c r="AI864" s="22">
        <v>19649</v>
      </c>
      <c r="AJ864" s="22">
        <v>20804</v>
      </c>
      <c r="AK864" s="22">
        <v>19397</v>
      </c>
      <c r="AL864" s="22">
        <v>157689</v>
      </c>
      <c r="AM864" s="22">
        <v>85183</v>
      </c>
      <c r="AN864" s="22">
        <v>10206</v>
      </c>
      <c r="AO864" s="22">
        <v>15778</v>
      </c>
      <c r="AP864" s="22">
        <v>30814</v>
      </c>
      <c r="AQ864" s="22">
        <v>19971</v>
      </c>
      <c r="AR864" s="22">
        <v>30632</v>
      </c>
      <c r="AS864" s="22">
        <v>2121063</v>
      </c>
      <c r="AT864" s="22">
        <v>0</v>
      </c>
      <c r="AU864" s="22">
        <v>118384</v>
      </c>
    </row>
    <row r="865" spans="1:47" ht="15.75" customHeight="1" x14ac:dyDescent="0.25">
      <c r="A865" s="21">
        <v>44010.879826388889</v>
      </c>
      <c r="B865" s="22">
        <v>14840</v>
      </c>
      <c r="C865" s="22">
        <v>1561</v>
      </c>
      <c r="D865" s="22">
        <v>1057</v>
      </c>
      <c r="E865" s="22">
        <v>2345</v>
      </c>
      <c r="F865" s="22">
        <v>6440</v>
      </c>
      <c r="G865" s="22">
        <v>518</v>
      </c>
      <c r="H865" s="22">
        <v>1988</v>
      </c>
      <c r="I865" s="22">
        <v>2359</v>
      </c>
      <c r="J865" s="22">
        <v>0</v>
      </c>
      <c r="K865" s="22">
        <v>4704</v>
      </c>
      <c r="L865" s="22">
        <v>5341</v>
      </c>
      <c r="M865" s="22">
        <v>1148</v>
      </c>
      <c r="N865" s="22">
        <v>658</v>
      </c>
      <c r="O865" s="22">
        <v>55279</v>
      </c>
      <c r="P865" s="22">
        <v>16289</v>
      </c>
      <c r="Q865" s="22">
        <v>714</v>
      </c>
      <c r="R865" s="22">
        <v>6496</v>
      </c>
      <c r="S865" s="22">
        <v>16464</v>
      </c>
      <c r="T865" s="22">
        <v>3549</v>
      </c>
      <c r="U865" s="22">
        <v>10493</v>
      </c>
      <c r="V865" s="22">
        <v>2121063</v>
      </c>
      <c r="W865" s="22">
        <v>0</v>
      </c>
      <c r="X865" s="22">
        <v>10430</v>
      </c>
      <c r="Y865" s="22">
        <v>156968</v>
      </c>
      <c r="Z865" s="22">
        <v>28434</v>
      </c>
      <c r="AA865" s="22">
        <v>13503</v>
      </c>
      <c r="AB865" s="22">
        <v>26761</v>
      </c>
      <c r="AC865" s="22">
        <v>105693</v>
      </c>
      <c r="AD865" s="22">
        <v>120589</v>
      </c>
      <c r="AE865" s="22">
        <v>1988</v>
      </c>
      <c r="AF865" s="22">
        <v>11872</v>
      </c>
      <c r="AG865" s="22">
        <v>0</v>
      </c>
      <c r="AH865" s="22">
        <v>15799</v>
      </c>
      <c r="AI865" s="22">
        <v>19649</v>
      </c>
      <c r="AJ865" s="22">
        <v>20804</v>
      </c>
      <c r="AK865" s="22">
        <v>19397</v>
      </c>
      <c r="AL865" s="22">
        <v>157689</v>
      </c>
      <c r="AM865" s="22">
        <v>85183</v>
      </c>
      <c r="AN865" s="22">
        <v>10206</v>
      </c>
      <c r="AO865" s="22">
        <v>15778</v>
      </c>
      <c r="AP865" s="22">
        <v>30814</v>
      </c>
      <c r="AQ865" s="22">
        <v>19971</v>
      </c>
      <c r="AR865" s="22">
        <v>30632</v>
      </c>
      <c r="AS865" s="22">
        <v>2121063</v>
      </c>
      <c r="AT865" s="22">
        <v>0</v>
      </c>
      <c r="AU865" s="22">
        <v>118384</v>
      </c>
    </row>
    <row r="866" spans="1:47" ht="15.75" customHeight="1" x14ac:dyDescent="0.25">
      <c r="A866" s="21">
        <v>44010.879826388889</v>
      </c>
      <c r="B866" s="22">
        <v>7056</v>
      </c>
      <c r="C866" s="22">
        <v>1561</v>
      </c>
      <c r="D866" s="22">
        <v>1057</v>
      </c>
      <c r="E866" s="22">
        <v>2352</v>
      </c>
      <c r="F866" s="22">
        <v>4200</v>
      </c>
      <c r="G866" s="22">
        <v>518</v>
      </c>
      <c r="H866" s="22">
        <v>1988</v>
      </c>
      <c r="I866" s="22">
        <v>2387</v>
      </c>
      <c r="J866" s="22">
        <v>0</v>
      </c>
      <c r="K866" s="22">
        <v>4746</v>
      </c>
      <c r="L866" s="22">
        <v>5376</v>
      </c>
      <c r="M866" s="22">
        <v>4732</v>
      </c>
      <c r="N866" s="22">
        <v>658</v>
      </c>
      <c r="O866" s="22">
        <v>57575</v>
      </c>
      <c r="P866" s="22">
        <v>58009</v>
      </c>
      <c r="Q866" s="22">
        <v>728</v>
      </c>
      <c r="R866" s="22">
        <v>6510</v>
      </c>
      <c r="S866" s="22">
        <v>10115</v>
      </c>
      <c r="T866" s="22">
        <v>3633</v>
      </c>
      <c r="U866" s="22">
        <v>10304</v>
      </c>
      <c r="V866" s="22">
        <v>2121063</v>
      </c>
      <c r="W866" s="22">
        <v>0</v>
      </c>
      <c r="X866" s="22">
        <v>12313</v>
      </c>
      <c r="Y866" s="22">
        <v>156968</v>
      </c>
      <c r="Z866" s="22">
        <v>28434</v>
      </c>
      <c r="AA866" s="22">
        <v>13503</v>
      </c>
      <c r="AB866" s="22">
        <v>26761</v>
      </c>
      <c r="AC866" s="22">
        <v>105693</v>
      </c>
      <c r="AD866" s="22">
        <v>120589</v>
      </c>
      <c r="AE866" s="22">
        <v>1988</v>
      </c>
      <c r="AF866" s="22">
        <v>11872</v>
      </c>
      <c r="AG866" s="22">
        <v>0</v>
      </c>
      <c r="AH866" s="22">
        <v>15799</v>
      </c>
      <c r="AI866" s="22">
        <v>19649</v>
      </c>
      <c r="AJ866" s="22">
        <v>20804</v>
      </c>
      <c r="AK866" s="22">
        <v>19397</v>
      </c>
      <c r="AL866" s="22">
        <v>157689</v>
      </c>
      <c r="AM866" s="22">
        <v>85183</v>
      </c>
      <c r="AN866" s="22">
        <v>10206</v>
      </c>
      <c r="AO866" s="22">
        <v>15778</v>
      </c>
      <c r="AP866" s="22">
        <v>30814</v>
      </c>
      <c r="AQ866" s="22">
        <v>19971</v>
      </c>
      <c r="AR866" s="22">
        <v>30632</v>
      </c>
      <c r="AS866" s="22">
        <v>2121063</v>
      </c>
      <c r="AT866" s="22">
        <v>0</v>
      </c>
      <c r="AU866" s="22">
        <v>118384</v>
      </c>
    </row>
    <row r="867" spans="1:47" ht="15.75" customHeight="1" x14ac:dyDescent="0.25">
      <c r="A867" s="21">
        <v>44010.879826388889</v>
      </c>
      <c r="B867" s="22">
        <v>7049</v>
      </c>
      <c r="C867" s="22">
        <v>1561</v>
      </c>
      <c r="D867" s="22">
        <v>3311</v>
      </c>
      <c r="E867" s="22">
        <v>2352</v>
      </c>
      <c r="F867" s="22">
        <v>5894</v>
      </c>
      <c r="G867" s="22">
        <v>525</v>
      </c>
      <c r="H867" s="22">
        <v>1988</v>
      </c>
      <c r="I867" s="22">
        <v>2331</v>
      </c>
      <c r="J867" s="22">
        <v>0</v>
      </c>
      <c r="K867" s="22">
        <v>6965</v>
      </c>
      <c r="L867" s="22">
        <v>7980</v>
      </c>
      <c r="M867" s="22">
        <v>1141</v>
      </c>
      <c r="N867" s="22">
        <v>651</v>
      </c>
      <c r="O867" s="22">
        <v>49861</v>
      </c>
      <c r="P867" s="22">
        <v>17913</v>
      </c>
      <c r="Q867" s="22">
        <v>777</v>
      </c>
      <c r="R867" s="22">
        <v>5257</v>
      </c>
      <c r="S867" s="22">
        <v>16394</v>
      </c>
      <c r="T867" s="22">
        <v>3605</v>
      </c>
      <c r="U867" s="22">
        <v>10304</v>
      </c>
      <c r="V867" s="22">
        <v>2121063</v>
      </c>
      <c r="W867" s="22">
        <v>0</v>
      </c>
      <c r="X867" s="22">
        <v>10983</v>
      </c>
      <c r="Y867" s="22">
        <v>156968</v>
      </c>
      <c r="Z867" s="22">
        <v>28434</v>
      </c>
      <c r="AA867" s="22">
        <v>13503</v>
      </c>
      <c r="AB867" s="22">
        <v>26761</v>
      </c>
      <c r="AC867" s="22">
        <v>105693</v>
      </c>
      <c r="AD867" s="22">
        <v>120589</v>
      </c>
      <c r="AE867" s="22">
        <v>1988</v>
      </c>
      <c r="AF867" s="22">
        <v>11872</v>
      </c>
      <c r="AG867" s="22">
        <v>0</v>
      </c>
      <c r="AH867" s="22">
        <v>15799</v>
      </c>
      <c r="AI867" s="22">
        <v>19649</v>
      </c>
      <c r="AJ867" s="22">
        <v>20804</v>
      </c>
      <c r="AK867" s="22">
        <v>19397</v>
      </c>
      <c r="AL867" s="22">
        <v>157689</v>
      </c>
      <c r="AM867" s="22">
        <v>85183</v>
      </c>
      <c r="AN867" s="22">
        <v>10206</v>
      </c>
      <c r="AO867" s="22">
        <v>15778</v>
      </c>
      <c r="AP867" s="22">
        <v>30814</v>
      </c>
      <c r="AQ867" s="22">
        <v>19971</v>
      </c>
      <c r="AR867" s="22">
        <v>30632</v>
      </c>
      <c r="AS867" s="22">
        <v>2121063</v>
      </c>
      <c r="AT867" s="22">
        <v>0</v>
      </c>
      <c r="AU867" s="22">
        <v>118384</v>
      </c>
    </row>
    <row r="868" spans="1:47" ht="15.75" customHeight="1" x14ac:dyDescent="0.25">
      <c r="A868" s="21">
        <v>44010.879826388889</v>
      </c>
      <c r="B868" s="22">
        <v>11431</v>
      </c>
      <c r="C868" s="22">
        <v>1561</v>
      </c>
      <c r="D868" s="22">
        <v>1078</v>
      </c>
      <c r="E868" s="22">
        <v>2380</v>
      </c>
      <c r="F868" s="22">
        <v>4179</v>
      </c>
      <c r="G868" s="22">
        <v>525</v>
      </c>
      <c r="H868" s="22">
        <v>1988</v>
      </c>
      <c r="I868" s="22">
        <v>2394</v>
      </c>
      <c r="J868" s="22">
        <v>0</v>
      </c>
      <c r="K868" s="22">
        <v>4753</v>
      </c>
      <c r="L868" s="22">
        <v>5292</v>
      </c>
      <c r="M868" s="22">
        <v>1134</v>
      </c>
      <c r="N868" s="22">
        <v>644</v>
      </c>
      <c r="O868" s="22">
        <v>49728</v>
      </c>
      <c r="P868" s="22">
        <v>60011</v>
      </c>
      <c r="Q868" s="22">
        <v>714</v>
      </c>
      <c r="R868" s="22">
        <v>5166</v>
      </c>
      <c r="S868" s="22">
        <v>16324</v>
      </c>
      <c r="T868" s="22">
        <v>3591</v>
      </c>
      <c r="U868" s="22">
        <v>10339</v>
      </c>
      <c r="V868" s="22">
        <v>2121063</v>
      </c>
      <c r="W868" s="22">
        <v>0</v>
      </c>
      <c r="X868" s="22">
        <v>10570</v>
      </c>
      <c r="Y868" s="22">
        <v>156968</v>
      </c>
      <c r="Z868" s="22">
        <v>28434</v>
      </c>
      <c r="AA868" s="22">
        <v>13503</v>
      </c>
      <c r="AB868" s="22">
        <v>26761</v>
      </c>
      <c r="AC868" s="22">
        <v>105693</v>
      </c>
      <c r="AD868" s="22">
        <v>120589</v>
      </c>
      <c r="AE868" s="22">
        <v>1988</v>
      </c>
      <c r="AF868" s="22">
        <v>11872</v>
      </c>
      <c r="AG868" s="22">
        <v>0</v>
      </c>
      <c r="AH868" s="22">
        <v>15799</v>
      </c>
      <c r="AI868" s="22">
        <v>19649</v>
      </c>
      <c r="AJ868" s="22">
        <v>20804</v>
      </c>
      <c r="AK868" s="22">
        <v>19397</v>
      </c>
      <c r="AL868" s="22">
        <v>157689</v>
      </c>
      <c r="AM868" s="22">
        <v>85183</v>
      </c>
      <c r="AN868" s="22">
        <v>10206</v>
      </c>
      <c r="AO868" s="22">
        <v>15778</v>
      </c>
      <c r="AP868" s="22">
        <v>30814</v>
      </c>
      <c r="AQ868" s="22">
        <v>19971</v>
      </c>
      <c r="AR868" s="22">
        <v>30632</v>
      </c>
      <c r="AS868" s="22">
        <v>2121063</v>
      </c>
      <c r="AT868" s="22">
        <v>0</v>
      </c>
      <c r="AU868" s="22">
        <v>118384</v>
      </c>
    </row>
    <row r="869" spans="1:47" ht="15.75" customHeight="1" x14ac:dyDescent="0.25">
      <c r="A869" s="21">
        <v>44010.879826388889</v>
      </c>
      <c r="B869" s="22">
        <v>3752</v>
      </c>
      <c r="C869" s="22">
        <v>1561</v>
      </c>
      <c r="D869" s="22">
        <v>1078</v>
      </c>
      <c r="E869" s="22">
        <v>4018</v>
      </c>
      <c r="F869" s="22">
        <v>4200</v>
      </c>
      <c r="G869" s="22">
        <v>525</v>
      </c>
      <c r="H869" s="22">
        <v>1988</v>
      </c>
      <c r="I869" s="22">
        <v>2401</v>
      </c>
      <c r="J869" s="22">
        <v>0</v>
      </c>
      <c r="K869" s="22">
        <v>4760</v>
      </c>
      <c r="L869" s="22">
        <v>5341</v>
      </c>
      <c r="M869" s="22">
        <v>1218</v>
      </c>
      <c r="N869" s="22">
        <v>651</v>
      </c>
      <c r="O869" s="22">
        <v>64967</v>
      </c>
      <c r="P869" s="22">
        <v>58107</v>
      </c>
      <c r="Q869" s="22">
        <v>777</v>
      </c>
      <c r="R869" s="22">
        <v>5159</v>
      </c>
      <c r="S869" s="22">
        <v>17962</v>
      </c>
      <c r="T869" s="22">
        <v>3598</v>
      </c>
      <c r="U869" s="22">
        <v>10220</v>
      </c>
      <c r="V869" s="22">
        <v>2121063</v>
      </c>
      <c r="W869" s="22">
        <v>0</v>
      </c>
      <c r="X869" s="22">
        <v>11081</v>
      </c>
      <c r="Y869" s="22">
        <v>156968</v>
      </c>
      <c r="Z869" s="22">
        <v>28434</v>
      </c>
      <c r="AA869" s="22">
        <v>13503</v>
      </c>
      <c r="AB869" s="22">
        <v>26761</v>
      </c>
      <c r="AC869" s="22">
        <v>105693</v>
      </c>
      <c r="AD869" s="22">
        <v>120589</v>
      </c>
      <c r="AE869" s="22">
        <v>1988</v>
      </c>
      <c r="AF869" s="22">
        <v>11872</v>
      </c>
      <c r="AG869" s="22">
        <v>0</v>
      </c>
      <c r="AH869" s="22">
        <v>15799</v>
      </c>
      <c r="AI869" s="22">
        <v>19649</v>
      </c>
      <c r="AJ869" s="22">
        <v>20804</v>
      </c>
      <c r="AK869" s="22">
        <v>19397</v>
      </c>
      <c r="AL869" s="22">
        <v>157689</v>
      </c>
      <c r="AM869" s="22">
        <v>85183</v>
      </c>
      <c r="AN869" s="22">
        <v>10206</v>
      </c>
      <c r="AO869" s="22">
        <v>15778</v>
      </c>
      <c r="AP869" s="22">
        <v>30814</v>
      </c>
      <c r="AQ869" s="22">
        <v>19971</v>
      </c>
      <c r="AR869" s="22">
        <v>30632</v>
      </c>
      <c r="AS869" s="22">
        <v>2121063</v>
      </c>
      <c r="AT869" s="22">
        <v>0</v>
      </c>
      <c r="AU869" s="22">
        <v>118384</v>
      </c>
    </row>
    <row r="870" spans="1:47" ht="15.75" customHeight="1" x14ac:dyDescent="0.25">
      <c r="A870" s="21">
        <v>44010.879826388889</v>
      </c>
      <c r="B870" s="22">
        <v>14826</v>
      </c>
      <c r="C870" s="22">
        <v>1561</v>
      </c>
      <c r="D870" s="22">
        <v>1078</v>
      </c>
      <c r="E870" s="22">
        <v>2352</v>
      </c>
      <c r="F870" s="22">
        <v>4158</v>
      </c>
      <c r="G870" s="22">
        <v>525</v>
      </c>
      <c r="H870" s="22">
        <v>1988</v>
      </c>
      <c r="I870" s="22">
        <v>2359</v>
      </c>
      <c r="J870" s="22">
        <v>0</v>
      </c>
      <c r="K870" s="22">
        <v>4746</v>
      </c>
      <c r="L870" s="22">
        <v>5383</v>
      </c>
      <c r="M870" s="22">
        <v>1155</v>
      </c>
      <c r="N870" s="22">
        <v>651</v>
      </c>
      <c r="O870" s="22">
        <v>56455</v>
      </c>
      <c r="P870" s="22">
        <v>16324</v>
      </c>
      <c r="Q870" s="22">
        <v>770</v>
      </c>
      <c r="R870" s="22">
        <v>5222</v>
      </c>
      <c r="S870" s="22">
        <v>18921</v>
      </c>
      <c r="T870" s="22">
        <v>3584</v>
      </c>
      <c r="U870" s="22">
        <v>10395</v>
      </c>
      <c r="V870" s="22">
        <v>2121063</v>
      </c>
      <c r="W870" s="22">
        <v>0</v>
      </c>
      <c r="X870" s="22">
        <v>23793</v>
      </c>
      <c r="Y870" s="22">
        <v>156968</v>
      </c>
      <c r="Z870" s="22">
        <v>28434</v>
      </c>
      <c r="AA870" s="22">
        <v>13503</v>
      </c>
      <c r="AB870" s="22">
        <v>26761</v>
      </c>
      <c r="AC870" s="22">
        <v>105693</v>
      </c>
      <c r="AD870" s="22">
        <v>120589</v>
      </c>
      <c r="AE870" s="22">
        <v>1988</v>
      </c>
      <c r="AF870" s="22">
        <v>11872</v>
      </c>
      <c r="AG870" s="22">
        <v>0</v>
      </c>
      <c r="AH870" s="22">
        <v>15799</v>
      </c>
      <c r="AI870" s="22">
        <v>19649</v>
      </c>
      <c r="AJ870" s="22">
        <v>20804</v>
      </c>
      <c r="AK870" s="22">
        <v>19397</v>
      </c>
      <c r="AL870" s="22">
        <v>157689</v>
      </c>
      <c r="AM870" s="22">
        <v>85183</v>
      </c>
      <c r="AN870" s="22">
        <v>10206</v>
      </c>
      <c r="AO870" s="22">
        <v>15778</v>
      </c>
      <c r="AP870" s="22">
        <v>30814</v>
      </c>
      <c r="AQ870" s="22">
        <v>19971</v>
      </c>
      <c r="AR870" s="22">
        <v>30632</v>
      </c>
      <c r="AS870" s="22">
        <v>2121063</v>
      </c>
      <c r="AT870" s="22">
        <v>0</v>
      </c>
      <c r="AU870" s="22">
        <v>118384</v>
      </c>
    </row>
    <row r="871" spans="1:47" ht="15.75" customHeight="1" x14ac:dyDescent="0.25">
      <c r="A871" s="21">
        <v>44010.879826388889</v>
      </c>
      <c r="B871" s="22">
        <v>7035</v>
      </c>
      <c r="C871" s="22">
        <v>1561</v>
      </c>
      <c r="D871" s="22">
        <v>3549</v>
      </c>
      <c r="E871" s="22">
        <v>2380</v>
      </c>
      <c r="F871" s="22">
        <v>4165</v>
      </c>
      <c r="G871" s="22">
        <v>518</v>
      </c>
      <c r="H871" s="22">
        <v>1988</v>
      </c>
      <c r="I871" s="22">
        <v>2359</v>
      </c>
      <c r="J871" s="22">
        <v>0</v>
      </c>
      <c r="K871" s="22">
        <v>4711</v>
      </c>
      <c r="L871" s="22">
        <v>6566</v>
      </c>
      <c r="M871" s="22">
        <v>1148</v>
      </c>
      <c r="N871" s="22">
        <v>644</v>
      </c>
      <c r="O871" s="22">
        <v>60802</v>
      </c>
      <c r="P871" s="22">
        <v>66017</v>
      </c>
      <c r="Q871" s="22">
        <v>721</v>
      </c>
      <c r="R871" s="22">
        <v>6888</v>
      </c>
      <c r="S871" s="22">
        <v>11333</v>
      </c>
      <c r="T871" s="22">
        <v>3563</v>
      </c>
      <c r="U871" s="22">
        <v>10220</v>
      </c>
      <c r="V871" s="22">
        <v>2121063</v>
      </c>
      <c r="W871" s="22">
        <v>0</v>
      </c>
      <c r="X871" s="22">
        <v>10542</v>
      </c>
      <c r="Y871" s="22">
        <v>156968</v>
      </c>
      <c r="Z871" s="22">
        <v>28434</v>
      </c>
      <c r="AA871" s="22">
        <v>13503</v>
      </c>
      <c r="AB871" s="22">
        <v>26761</v>
      </c>
      <c r="AC871" s="22">
        <v>105693</v>
      </c>
      <c r="AD871" s="22">
        <v>120589</v>
      </c>
      <c r="AE871" s="22">
        <v>1988</v>
      </c>
      <c r="AF871" s="22">
        <v>11872</v>
      </c>
      <c r="AG871" s="22">
        <v>0</v>
      </c>
      <c r="AH871" s="22">
        <v>15799</v>
      </c>
      <c r="AI871" s="22">
        <v>19649</v>
      </c>
      <c r="AJ871" s="22">
        <v>20804</v>
      </c>
      <c r="AK871" s="22">
        <v>19397</v>
      </c>
      <c r="AL871" s="22">
        <v>157689</v>
      </c>
      <c r="AM871" s="22">
        <v>85183</v>
      </c>
      <c r="AN871" s="22">
        <v>10206</v>
      </c>
      <c r="AO871" s="22">
        <v>15778</v>
      </c>
      <c r="AP871" s="22">
        <v>30814</v>
      </c>
      <c r="AQ871" s="22">
        <v>19971</v>
      </c>
      <c r="AR871" s="22">
        <v>30632</v>
      </c>
      <c r="AS871" s="22">
        <v>2121063</v>
      </c>
      <c r="AT871" s="22">
        <v>0</v>
      </c>
      <c r="AU871" s="22">
        <v>118384</v>
      </c>
    </row>
    <row r="872" spans="1:47" ht="15.75" customHeight="1" x14ac:dyDescent="0.25">
      <c r="A872" s="21">
        <v>44010.879826388889</v>
      </c>
      <c r="B872" s="22">
        <v>7049</v>
      </c>
      <c r="C872" s="22">
        <v>1561</v>
      </c>
      <c r="D872" s="22">
        <v>3549</v>
      </c>
      <c r="E872" s="22">
        <v>2331</v>
      </c>
      <c r="F872" s="22">
        <v>4116</v>
      </c>
      <c r="G872" s="22">
        <v>518</v>
      </c>
      <c r="H872" s="22">
        <v>1988</v>
      </c>
      <c r="I872" s="22">
        <v>2331</v>
      </c>
      <c r="J872" s="22">
        <v>0</v>
      </c>
      <c r="K872" s="22">
        <v>5992</v>
      </c>
      <c r="L872" s="22">
        <v>5264</v>
      </c>
      <c r="M872" s="22">
        <v>1218</v>
      </c>
      <c r="N872" s="22">
        <v>665</v>
      </c>
      <c r="O872" s="22">
        <v>62461</v>
      </c>
      <c r="P872" s="22">
        <v>16128</v>
      </c>
      <c r="Q872" s="22">
        <v>770</v>
      </c>
      <c r="R872" s="22">
        <v>5145</v>
      </c>
      <c r="S872" s="22">
        <v>19376</v>
      </c>
      <c r="T872" s="22">
        <v>3521</v>
      </c>
      <c r="U872" s="22">
        <v>10311</v>
      </c>
      <c r="V872" s="22">
        <v>2121063</v>
      </c>
      <c r="W872" s="22">
        <v>0</v>
      </c>
      <c r="X872" s="22">
        <v>13384</v>
      </c>
      <c r="Y872" s="22">
        <v>156968</v>
      </c>
      <c r="Z872" s="22">
        <v>28434</v>
      </c>
      <c r="AA872" s="22">
        <v>13503</v>
      </c>
      <c r="AB872" s="22">
        <v>26761</v>
      </c>
      <c r="AC872" s="22">
        <v>105693</v>
      </c>
      <c r="AD872" s="22">
        <v>120589</v>
      </c>
      <c r="AE872" s="22">
        <v>1988</v>
      </c>
      <c r="AF872" s="22">
        <v>11872</v>
      </c>
      <c r="AG872" s="22">
        <v>0</v>
      </c>
      <c r="AH872" s="22">
        <v>15799</v>
      </c>
      <c r="AI872" s="22">
        <v>19649</v>
      </c>
      <c r="AJ872" s="22">
        <v>20804</v>
      </c>
      <c r="AK872" s="22">
        <v>19397</v>
      </c>
      <c r="AL872" s="22">
        <v>157689</v>
      </c>
      <c r="AM872" s="22">
        <v>85183</v>
      </c>
      <c r="AN872" s="22">
        <v>10206</v>
      </c>
      <c r="AO872" s="22">
        <v>15778</v>
      </c>
      <c r="AP872" s="22">
        <v>30814</v>
      </c>
      <c r="AQ872" s="22">
        <v>19971</v>
      </c>
      <c r="AR872" s="22">
        <v>30632</v>
      </c>
      <c r="AS872" s="22">
        <v>2121063</v>
      </c>
      <c r="AT872" s="22">
        <v>0</v>
      </c>
      <c r="AU872" s="22">
        <v>118384</v>
      </c>
    </row>
    <row r="873" spans="1:47" ht="15.75" customHeight="1" x14ac:dyDescent="0.25">
      <c r="A873" s="21">
        <v>44010.879826388889</v>
      </c>
      <c r="B873" s="22">
        <v>9667</v>
      </c>
      <c r="C873" s="22">
        <v>1561</v>
      </c>
      <c r="D873" s="22">
        <v>1078</v>
      </c>
      <c r="E873" s="22">
        <v>2338</v>
      </c>
      <c r="F873" s="22">
        <v>4130</v>
      </c>
      <c r="G873" s="22">
        <v>518</v>
      </c>
      <c r="H873" s="22">
        <v>1988</v>
      </c>
      <c r="I873" s="22">
        <v>2338</v>
      </c>
      <c r="J873" s="22">
        <v>0</v>
      </c>
      <c r="K873" s="22">
        <v>4690</v>
      </c>
      <c r="L873" s="22">
        <v>5264</v>
      </c>
      <c r="M873" s="22">
        <v>1141</v>
      </c>
      <c r="N873" s="22">
        <v>2303</v>
      </c>
      <c r="O873" s="22">
        <v>60067</v>
      </c>
      <c r="P873" s="22">
        <v>16093</v>
      </c>
      <c r="Q873" s="22">
        <v>770</v>
      </c>
      <c r="R873" s="22">
        <v>5159</v>
      </c>
      <c r="S873" s="22">
        <v>16492</v>
      </c>
      <c r="T873" s="22">
        <v>3556</v>
      </c>
      <c r="U873" s="22">
        <v>10339</v>
      </c>
      <c r="V873" s="22">
        <v>2121063</v>
      </c>
      <c r="W873" s="22">
        <v>0</v>
      </c>
      <c r="X873" s="22">
        <v>10444</v>
      </c>
      <c r="Y873" s="22">
        <v>156968</v>
      </c>
      <c r="Z873" s="22">
        <v>28434</v>
      </c>
      <c r="AA873" s="22">
        <v>13503</v>
      </c>
      <c r="AB873" s="22">
        <v>26761</v>
      </c>
      <c r="AC873" s="22">
        <v>105693</v>
      </c>
      <c r="AD873" s="22">
        <v>120589</v>
      </c>
      <c r="AE873" s="22">
        <v>1988</v>
      </c>
      <c r="AF873" s="22">
        <v>11872</v>
      </c>
      <c r="AG873" s="22">
        <v>0</v>
      </c>
      <c r="AH873" s="22">
        <v>15799</v>
      </c>
      <c r="AI873" s="22">
        <v>19649</v>
      </c>
      <c r="AJ873" s="22">
        <v>20804</v>
      </c>
      <c r="AK873" s="22">
        <v>19397</v>
      </c>
      <c r="AL873" s="22">
        <v>157689</v>
      </c>
      <c r="AM873" s="22">
        <v>85183</v>
      </c>
      <c r="AN873" s="22">
        <v>10206</v>
      </c>
      <c r="AO873" s="22">
        <v>15778</v>
      </c>
      <c r="AP873" s="22">
        <v>30814</v>
      </c>
      <c r="AQ873" s="22">
        <v>19971</v>
      </c>
      <c r="AR873" s="22">
        <v>30632</v>
      </c>
      <c r="AS873" s="22">
        <v>2121063</v>
      </c>
      <c r="AT873" s="22">
        <v>0</v>
      </c>
      <c r="AU873" s="22">
        <v>118384</v>
      </c>
    </row>
    <row r="874" spans="1:47" ht="15.75" customHeight="1" x14ac:dyDescent="0.25">
      <c r="A874" s="21">
        <v>44010.879826388889</v>
      </c>
      <c r="B874" s="22">
        <v>6986</v>
      </c>
      <c r="C874" s="22">
        <v>1561</v>
      </c>
      <c r="D874" s="22">
        <v>1078</v>
      </c>
      <c r="E874" s="22">
        <v>2359</v>
      </c>
      <c r="F874" s="22">
        <v>4186</v>
      </c>
      <c r="G874" s="22">
        <v>518</v>
      </c>
      <c r="H874" s="22">
        <v>1988</v>
      </c>
      <c r="I874" s="22">
        <v>2317</v>
      </c>
      <c r="J874" s="22">
        <v>0</v>
      </c>
      <c r="K874" s="22">
        <v>4704</v>
      </c>
      <c r="L874" s="22">
        <v>14826</v>
      </c>
      <c r="M874" s="22">
        <v>1197</v>
      </c>
      <c r="N874" s="22">
        <v>6370</v>
      </c>
      <c r="O874" s="22">
        <v>57330</v>
      </c>
      <c r="P874" s="22">
        <v>60480</v>
      </c>
      <c r="Q874" s="22">
        <v>714</v>
      </c>
      <c r="R874" s="22">
        <v>6482</v>
      </c>
      <c r="S874" s="22">
        <v>19565</v>
      </c>
      <c r="T874" s="22">
        <v>3535</v>
      </c>
      <c r="U874" s="22">
        <v>10290</v>
      </c>
      <c r="V874" s="22">
        <v>2121063</v>
      </c>
      <c r="W874" s="22">
        <v>0</v>
      </c>
      <c r="X874" s="22">
        <v>10437</v>
      </c>
      <c r="Y874" s="22">
        <v>156968</v>
      </c>
      <c r="Z874" s="22">
        <v>28434</v>
      </c>
      <c r="AA874" s="22">
        <v>13503</v>
      </c>
      <c r="AB874" s="22">
        <v>26761</v>
      </c>
      <c r="AC874" s="22">
        <v>105693</v>
      </c>
      <c r="AD874" s="22">
        <v>120589</v>
      </c>
      <c r="AE874" s="22">
        <v>1988</v>
      </c>
      <c r="AF874" s="22">
        <v>11872</v>
      </c>
      <c r="AG874" s="22">
        <v>0</v>
      </c>
      <c r="AH874" s="22">
        <v>15799</v>
      </c>
      <c r="AI874" s="22">
        <v>19649</v>
      </c>
      <c r="AJ874" s="22">
        <v>20804</v>
      </c>
      <c r="AK874" s="22">
        <v>19397</v>
      </c>
      <c r="AL874" s="22">
        <v>157689</v>
      </c>
      <c r="AM874" s="22">
        <v>85183</v>
      </c>
      <c r="AN874" s="22">
        <v>10206</v>
      </c>
      <c r="AO874" s="22">
        <v>15778</v>
      </c>
      <c r="AP874" s="22">
        <v>30814</v>
      </c>
      <c r="AQ874" s="22">
        <v>19971</v>
      </c>
      <c r="AR874" s="22">
        <v>30632</v>
      </c>
      <c r="AS874" s="22">
        <v>2121063</v>
      </c>
      <c r="AT874" s="22">
        <v>0</v>
      </c>
      <c r="AU874" s="22">
        <v>118384</v>
      </c>
    </row>
    <row r="875" spans="1:47" ht="15.75" customHeight="1" x14ac:dyDescent="0.25">
      <c r="A875" s="21">
        <v>44010.879826388889</v>
      </c>
      <c r="B875" s="22">
        <v>7000</v>
      </c>
      <c r="C875" s="22">
        <v>1561</v>
      </c>
      <c r="D875" s="22">
        <v>1078</v>
      </c>
      <c r="E875" s="22">
        <v>2345</v>
      </c>
      <c r="F875" s="22">
        <v>4172</v>
      </c>
      <c r="G875" s="22">
        <v>882</v>
      </c>
      <c r="H875" s="22">
        <v>1988</v>
      </c>
      <c r="I875" s="22">
        <v>11816</v>
      </c>
      <c r="J875" s="22">
        <v>0</v>
      </c>
      <c r="K875" s="22">
        <v>4746</v>
      </c>
      <c r="L875" s="22">
        <v>5362</v>
      </c>
      <c r="M875" s="22">
        <v>4963</v>
      </c>
      <c r="N875" s="22">
        <v>665</v>
      </c>
      <c r="O875" s="22">
        <v>62573</v>
      </c>
      <c r="P875" s="22">
        <v>18592</v>
      </c>
      <c r="Q875" s="22">
        <v>749</v>
      </c>
      <c r="R875" s="22">
        <v>6454</v>
      </c>
      <c r="S875" s="22">
        <v>16338</v>
      </c>
      <c r="T875" s="22">
        <v>3514</v>
      </c>
      <c r="U875" s="22">
        <v>10479</v>
      </c>
      <c r="V875" s="22">
        <v>2121063</v>
      </c>
      <c r="W875" s="22">
        <v>0</v>
      </c>
      <c r="X875" s="22">
        <v>11165</v>
      </c>
      <c r="Y875" s="22">
        <v>156968</v>
      </c>
      <c r="Z875" s="22">
        <v>28434</v>
      </c>
      <c r="AA875" s="22">
        <v>13503</v>
      </c>
      <c r="AB875" s="22">
        <v>26761</v>
      </c>
      <c r="AC875" s="22">
        <v>105693</v>
      </c>
      <c r="AD875" s="22">
        <v>120589</v>
      </c>
      <c r="AE875" s="22">
        <v>1988</v>
      </c>
      <c r="AF875" s="22">
        <v>11872</v>
      </c>
      <c r="AG875" s="22">
        <v>0</v>
      </c>
      <c r="AH875" s="22">
        <v>15799</v>
      </c>
      <c r="AI875" s="22">
        <v>19649</v>
      </c>
      <c r="AJ875" s="22">
        <v>20804</v>
      </c>
      <c r="AK875" s="22">
        <v>19397</v>
      </c>
      <c r="AL875" s="22">
        <v>157689</v>
      </c>
      <c r="AM875" s="22">
        <v>85183</v>
      </c>
      <c r="AN875" s="22">
        <v>10206</v>
      </c>
      <c r="AO875" s="22">
        <v>15778</v>
      </c>
      <c r="AP875" s="22">
        <v>30814</v>
      </c>
      <c r="AQ875" s="22">
        <v>19971</v>
      </c>
      <c r="AR875" s="22">
        <v>30632</v>
      </c>
      <c r="AS875" s="22">
        <v>2121063</v>
      </c>
      <c r="AT875" s="22">
        <v>0</v>
      </c>
      <c r="AU875" s="22">
        <v>118384</v>
      </c>
    </row>
    <row r="876" spans="1:47" ht="15.75" customHeight="1" x14ac:dyDescent="0.25">
      <c r="A876" s="21">
        <v>44010.879826388889</v>
      </c>
      <c r="B876" s="22">
        <v>5684</v>
      </c>
      <c r="C876" s="22">
        <v>1561</v>
      </c>
      <c r="D876" s="22">
        <v>1064</v>
      </c>
      <c r="E876" s="22">
        <v>2359</v>
      </c>
      <c r="F876" s="22">
        <v>4200</v>
      </c>
      <c r="G876" s="22">
        <v>882</v>
      </c>
      <c r="H876" s="22">
        <v>1988</v>
      </c>
      <c r="I876" s="22">
        <v>2387</v>
      </c>
      <c r="J876" s="22">
        <v>0</v>
      </c>
      <c r="K876" s="22">
        <v>4725</v>
      </c>
      <c r="L876" s="22">
        <v>5306</v>
      </c>
      <c r="M876" s="22">
        <v>1141</v>
      </c>
      <c r="N876" s="22">
        <v>651</v>
      </c>
      <c r="O876" s="22">
        <v>50239</v>
      </c>
      <c r="P876" s="22">
        <v>17542</v>
      </c>
      <c r="Q876" s="22">
        <v>714</v>
      </c>
      <c r="R876" s="22">
        <v>6475</v>
      </c>
      <c r="S876" s="22">
        <v>16331</v>
      </c>
      <c r="T876" s="22">
        <v>3577</v>
      </c>
      <c r="U876" s="22">
        <v>10332</v>
      </c>
      <c r="V876" s="22">
        <v>2121063</v>
      </c>
      <c r="W876" s="22">
        <v>0</v>
      </c>
      <c r="X876" s="22">
        <v>10577</v>
      </c>
      <c r="Y876" s="22">
        <v>156968</v>
      </c>
      <c r="Z876" s="22">
        <v>28434</v>
      </c>
      <c r="AA876" s="22">
        <v>13503</v>
      </c>
      <c r="AB876" s="22">
        <v>26761</v>
      </c>
      <c r="AC876" s="22">
        <v>105693</v>
      </c>
      <c r="AD876" s="22">
        <v>120589</v>
      </c>
      <c r="AE876" s="22">
        <v>1988</v>
      </c>
      <c r="AF876" s="22">
        <v>11872</v>
      </c>
      <c r="AG876" s="22">
        <v>0</v>
      </c>
      <c r="AH876" s="22">
        <v>15799</v>
      </c>
      <c r="AI876" s="22">
        <v>19649</v>
      </c>
      <c r="AJ876" s="22">
        <v>20804</v>
      </c>
      <c r="AK876" s="22">
        <v>19397</v>
      </c>
      <c r="AL876" s="22">
        <v>157689</v>
      </c>
      <c r="AM876" s="22">
        <v>85183</v>
      </c>
      <c r="AN876" s="22">
        <v>10206</v>
      </c>
      <c r="AO876" s="22">
        <v>15778</v>
      </c>
      <c r="AP876" s="22">
        <v>30814</v>
      </c>
      <c r="AQ876" s="22">
        <v>19971</v>
      </c>
      <c r="AR876" s="22">
        <v>30632</v>
      </c>
      <c r="AS876" s="22">
        <v>2121063</v>
      </c>
      <c r="AT876" s="22">
        <v>0</v>
      </c>
      <c r="AU876" s="22">
        <v>118384</v>
      </c>
    </row>
    <row r="877" spans="1:47" ht="15.75" customHeight="1" x14ac:dyDescent="0.25">
      <c r="A877" s="21">
        <v>44010.879826388889</v>
      </c>
      <c r="B877" s="22">
        <v>7084</v>
      </c>
      <c r="C877" s="22">
        <v>1561</v>
      </c>
      <c r="D877" s="22">
        <v>1085</v>
      </c>
      <c r="E877" s="22">
        <v>2345</v>
      </c>
      <c r="F877" s="22">
        <v>4165</v>
      </c>
      <c r="G877" s="22">
        <v>882</v>
      </c>
      <c r="H877" s="22">
        <v>1988</v>
      </c>
      <c r="I877" s="22">
        <v>4599</v>
      </c>
      <c r="J877" s="22">
        <v>0</v>
      </c>
      <c r="K877" s="22">
        <v>4760</v>
      </c>
      <c r="L877" s="22">
        <v>5299</v>
      </c>
      <c r="M877" s="22">
        <v>1225</v>
      </c>
      <c r="N877" s="22">
        <v>644</v>
      </c>
      <c r="O877" s="22">
        <v>64701</v>
      </c>
      <c r="P877" s="22">
        <v>59913</v>
      </c>
      <c r="Q877" s="22">
        <v>714</v>
      </c>
      <c r="R877" s="22">
        <v>5166</v>
      </c>
      <c r="S877" s="22">
        <v>12950</v>
      </c>
      <c r="T877" s="22">
        <v>3584</v>
      </c>
      <c r="U877" s="22">
        <v>14280</v>
      </c>
      <c r="V877" s="22">
        <v>2121063</v>
      </c>
      <c r="W877" s="22">
        <v>0</v>
      </c>
      <c r="X877" s="22">
        <v>10997</v>
      </c>
      <c r="Y877" s="22">
        <v>156968</v>
      </c>
      <c r="Z877" s="22">
        <v>28434</v>
      </c>
      <c r="AA877" s="22">
        <v>13503</v>
      </c>
      <c r="AB877" s="22">
        <v>26761</v>
      </c>
      <c r="AC877" s="22">
        <v>105693</v>
      </c>
      <c r="AD877" s="22">
        <v>120589</v>
      </c>
      <c r="AE877" s="22">
        <v>1988</v>
      </c>
      <c r="AF877" s="22">
        <v>11872</v>
      </c>
      <c r="AG877" s="22">
        <v>0</v>
      </c>
      <c r="AH877" s="22">
        <v>15799</v>
      </c>
      <c r="AI877" s="22">
        <v>19649</v>
      </c>
      <c r="AJ877" s="22">
        <v>20804</v>
      </c>
      <c r="AK877" s="22">
        <v>19397</v>
      </c>
      <c r="AL877" s="22">
        <v>157689</v>
      </c>
      <c r="AM877" s="22">
        <v>85183</v>
      </c>
      <c r="AN877" s="22">
        <v>10206</v>
      </c>
      <c r="AO877" s="22">
        <v>15778</v>
      </c>
      <c r="AP877" s="22">
        <v>30814</v>
      </c>
      <c r="AQ877" s="22">
        <v>19971</v>
      </c>
      <c r="AR877" s="22">
        <v>30632</v>
      </c>
      <c r="AS877" s="22">
        <v>2121063</v>
      </c>
      <c r="AT877" s="22">
        <v>0</v>
      </c>
      <c r="AU877" s="22">
        <v>118384</v>
      </c>
    </row>
    <row r="878" spans="1:47" ht="15.75" customHeight="1" x14ac:dyDescent="0.25">
      <c r="A878" s="21">
        <v>44010.879826388889</v>
      </c>
      <c r="B878" s="22">
        <v>7091</v>
      </c>
      <c r="C878" s="22">
        <v>1561</v>
      </c>
      <c r="D878" s="22">
        <v>1085</v>
      </c>
      <c r="E878" s="22">
        <v>4018</v>
      </c>
      <c r="F878" s="22">
        <v>4193</v>
      </c>
      <c r="G878" s="22">
        <v>882</v>
      </c>
      <c r="H878" s="22">
        <v>1988</v>
      </c>
      <c r="I878" s="22">
        <v>2380</v>
      </c>
      <c r="J878" s="22">
        <v>0</v>
      </c>
      <c r="K878" s="22">
        <v>4767</v>
      </c>
      <c r="L878" s="22">
        <v>5355</v>
      </c>
      <c r="M878" s="22">
        <v>1141</v>
      </c>
      <c r="N878" s="22">
        <v>644</v>
      </c>
      <c r="O878" s="22">
        <v>49756</v>
      </c>
      <c r="P878" s="22">
        <v>17997</v>
      </c>
      <c r="Q878" s="22">
        <v>777</v>
      </c>
      <c r="R878" s="22">
        <v>5173</v>
      </c>
      <c r="S878" s="22">
        <v>16359</v>
      </c>
      <c r="T878" s="22">
        <v>3577</v>
      </c>
      <c r="U878" s="22">
        <v>10297</v>
      </c>
      <c r="V878" s="22">
        <v>2121063</v>
      </c>
      <c r="W878" s="22">
        <v>0</v>
      </c>
      <c r="X878" s="22">
        <v>10976</v>
      </c>
      <c r="Y878" s="22">
        <v>156968</v>
      </c>
      <c r="Z878" s="22">
        <v>28434</v>
      </c>
      <c r="AA878" s="22">
        <v>13503</v>
      </c>
      <c r="AB878" s="22">
        <v>26761</v>
      </c>
      <c r="AC878" s="22">
        <v>105693</v>
      </c>
      <c r="AD878" s="22">
        <v>120589</v>
      </c>
      <c r="AE878" s="22">
        <v>1988</v>
      </c>
      <c r="AF878" s="22">
        <v>11872</v>
      </c>
      <c r="AG878" s="22">
        <v>0</v>
      </c>
      <c r="AH878" s="22">
        <v>15799</v>
      </c>
      <c r="AI878" s="22">
        <v>19649</v>
      </c>
      <c r="AJ878" s="22">
        <v>20804</v>
      </c>
      <c r="AK878" s="22">
        <v>19397</v>
      </c>
      <c r="AL878" s="22">
        <v>157689</v>
      </c>
      <c r="AM878" s="22">
        <v>85183</v>
      </c>
      <c r="AN878" s="22">
        <v>10206</v>
      </c>
      <c r="AO878" s="22">
        <v>15778</v>
      </c>
      <c r="AP878" s="22">
        <v>30814</v>
      </c>
      <c r="AQ878" s="22">
        <v>19971</v>
      </c>
      <c r="AR878" s="22">
        <v>30632</v>
      </c>
      <c r="AS878" s="22">
        <v>2121063</v>
      </c>
      <c r="AT878" s="22">
        <v>0</v>
      </c>
      <c r="AU878" s="22">
        <v>118384</v>
      </c>
    </row>
    <row r="879" spans="1:47" ht="15.75" customHeight="1" x14ac:dyDescent="0.25">
      <c r="A879" s="21">
        <v>44010.879826388889</v>
      </c>
      <c r="B879" s="22">
        <v>9744</v>
      </c>
      <c r="C879" s="22">
        <v>1575</v>
      </c>
      <c r="D879" s="22">
        <v>1085</v>
      </c>
      <c r="E879" s="22">
        <v>2345</v>
      </c>
      <c r="F879" s="22">
        <v>4186</v>
      </c>
      <c r="G879" s="22">
        <v>882</v>
      </c>
      <c r="H879" s="22">
        <v>1988</v>
      </c>
      <c r="I879" s="22">
        <v>2345</v>
      </c>
      <c r="J879" s="22">
        <v>0</v>
      </c>
      <c r="K879" s="22">
        <v>4788</v>
      </c>
      <c r="L879" s="22">
        <v>5383</v>
      </c>
      <c r="M879" s="22">
        <v>1141</v>
      </c>
      <c r="N879" s="22">
        <v>658</v>
      </c>
      <c r="O879" s="22">
        <v>68579</v>
      </c>
      <c r="P879" s="22">
        <v>58016</v>
      </c>
      <c r="Q879" s="22">
        <v>728</v>
      </c>
      <c r="R879" s="22">
        <v>5208</v>
      </c>
      <c r="S879" s="22">
        <v>16506</v>
      </c>
      <c r="T879" s="22">
        <v>3647</v>
      </c>
      <c r="U879" s="22">
        <v>10304</v>
      </c>
      <c r="V879" s="22">
        <v>2121063</v>
      </c>
      <c r="W879" s="22">
        <v>0</v>
      </c>
      <c r="X879" s="22">
        <v>11893</v>
      </c>
      <c r="Y879" s="22">
        <v>156968</v>
      </c>
      <c r="Z879" s="22">
        <v>28434</v>
      </c>
      <c r="AA879" s="22">
        <v>13503</v>
      </c>
      <c r="AB879" s="22">
        <v>26761</v>
      </c>
      <c r="AC879" s="22">
        <v>105693</v>
      </c>
      <c r="AD879" s="22">
        <v>120589</v>
      </c>
      <c r="AE879" s="22">
        <v>1988</v>
      </c>
      <c r="AF879" s="22">
        <v>11872</v>
      </c>
      <c r="AG879" s="22">
        <v>0</v>
      </c>
      <c r="AH879" s="22">
        <v>15799</v>
      </c>
      <c r="AI879" s="22">
        <v>19649</v>
      </c>
      <c r="AJ879" s="22">
        <v>20804</v>
      </c>
      <c r="AK879" s="22">
        <v>19397</v>
      </c>
      <c r="AL879" s="22">
        <v>157689</v>
      </c>
      <c r="AM879" s="22">
        <v>85183</v>
      </c>
      <c r="AN879" s="22">
        <v>10206</v>
      </c>
      <c r="AO879" s="22">
        <v>15778</v>
      </c>
      <c r="AP879" s="22">
        <v>30814</v>
      </c>
      <c r="AQ879" s="22">
        <v>19971</v>
      </c>
      <c r="AR879" s="22">
        <v>30632</v>
      </c>
      <c r="AS879" s="22">
        <v>2121063</v>
      </c>
      <c r="AT879" s="22">
        <v>0</v>
      </c>
      <c r="AU879" s="22">
        <v>118384</v>
      </c>
    </row>
    <row r="880" spans="1:47" ht="15.75" customHeight="1" x14ac:dyDescent="0.25">
      <c r="A880" s="21">
        <v>44010.879826388889</v>
      </c>
      <c r="B880" s="22">
        <v>7070</v>
      </c>
      <c r="C880" s="22">
        <v>1575</v>
      </c>
      <c r="D880" s="22">
        <v>3563</v>
      </c>
      <c r="E880" s="22">
        <v>2345</v>
      </c>
      <c r="F880" s="22">
        <v>5495</v>
      </c>
      <c r="G880" s="22">
        <v>525</v>
      </c>
      <c r="H880" s="22">
        <v>1988</v>
      </c>
      <c r="I880" s="22">
        <v>2366</v>
      </c>
      <c r="J880" s="22">
        <v>0</v>
      </c>
      <c r="K880" s="22">
        <v>4697</v>
      </c>
      <c r="L880" s="22">
        <v>5383</v>
      </c>
      <c r="M880" s="22">
        <v>1225</v>
      </c>
      <c r="N880" s="22">
        <v>686</v>
      </c>
      <c r="O880" s="22">
        <v>70035</v>
      </c>
      <c r="P880" s="22">
        <v>57904</v>
      </c>
      <c r="Q880" s="22">
        <v>777</v>
      </c>
      <c r="R880" s="22">
        <v>5187</v>
      </c>
      <c r="S880" s="22">
        <v>10024</v>
      </c>
      <c r="T880" s="22">
        <v>3577</v>
      </c>
      <c r="U880" s="22">
        <v>10276</v>
      </c>
      <c r="V880" s="22">
        <v>2121063</v>
      </c>
      <c r="W880" s="22">
        <v>0</v>
      </c>
      <c r="X880" s="22">
        <v>11207</v>
      </c>
      <c r="Y880" s="22">
        <v>156968</v>
      </c>
      <c r="Z880" s="22">
        <v>28434</v>
      </c>
      <c r="AA880" s="22">
        <v>13503</v>
      </c>
      <c r="AB880" s="22">
        <v>26761</v>
      </c>
      <c r="AC880" s="22">
        <v>105693</v>
      </c>
      <c r="AD880" s="22">
        <v>120589</v>
      </c>
      <c r="AE880" s="22">
        <v>1988</v>
      </c>
      <c r="AF880" s="22">
        <v>11872</v>
      </c>
      <c r="AG880" s="22">
        <v>0</v>
      </c>
      <c r="AH880" s="22">
        <v>15799</v>
      </c>
      <c r="AI880" s="22">
        <v>19649</v>
      </c>
      <c r="AJ880" s="22">
        <v>20804</v>
      </c>
      <c r="AK880" s="22">
        <v>19397</v>
      </c>
      <c r="AL880" s="22">
        <v>157689</v>
      </c>
      <c r="AM880" s="22">
        <v>85183</v>
      </c>
      <c r="AN880" s="22">
        <v>10206</v>
      </c>
      <c r="AO880" s="22">
        <v>15778</v>
      </c>
      <c r="AP880" s="22">
        <v>30814</v>
      </c>
      <c r="AQ880" s="22">
        <v>19971</v>
      </c>
      <c r="AR880" s="22">
        <v>30632</v>
      </c>
      <c r="AS880" s="22">
        <v>2121063</v>
      </c>
      <c r="AT880" s="22">
        <v>0</v>
      </c>
      <c r="AU880" s="22">
        <v>118384</v>
      </c>
    </row>
    <row r="881" spans="1:47" ht="15.75" customHeight="1" x14ac:dyDescent="0.25">
      <c r="A881" s="21">
        <v>44010.879826388889</v>
      </c>
      <c r="B881" s="22">
        <v>14714</v>
      </c>
      <c r="C881" s="22">
        <v>1575</v>
      </c>
      <c r="D881" s="22">
        <v>1071</v>
      </c>
      <c r="E881" s="22">
        <v>2338</v>
      </c>
      <c r="F881" s="22">
        <v>4109</v>
      </c>
      <c r="G881" s="22">
        <v>525</v>
      </c>
      <c r="H881" s="22">
        <v>1988</v>
      </c>
      <c r="I881" s="22">
        <v>2338</v>
      </c>
      <c r="J881" s="22">
        <v>0</v>
      </c>
      <c r="K881" s="22">
        <v>4704</v>
      </c>
      <c r="L881" s="22">
        <v>5264</v>
      </c>
      <c r="M881" s="22">
        <v>1155</v>
      </c>
      <c r="N881" s="22">
        <v>651</v>
      </c>
      <c r="O881" s="22">
        <v>57862</v>
      </c>
      <c r="P881" s="22">
        <v>16114</v>
      </c>
      <c r="Q881" s="22">
        <v>770</v>
      </c>
      <c r="R881" s="22">
        <v>5152</v>
      </c>
      <c r="S881" s="22">
        <v>19432</v>
      </c>
      <c r="T881" s="22">
        <v>3577</v>
      </c>
      <c r="U881" s="22">
        <v>10227</v>
      </c>
      <c r="V881" s="22">
        <v>2121063</v>
      </c>
      <c r="W881" s="22">
        <v>0</v>
      </c>
      <c r="X881" s="22">
        <v>13405</v>
      </c>
      <c r="Y881" s="22">
        <v>156968</v>
      </c>
      <c r="Z881" s="22">
        <v>28434</v>
      </c>
      <c r="AA881" s="22">
        <v>13503</v>
      </c>
      <c r="AB881" s="22">
        <v>26761</v>
      </c>
      <c r="AC881" s="22">
        <v>105693</v>
      </c>
      <c r="AD881" s="22">
        <v>120589</v>
      </c>
      <c r="AE881" s="22">
        <v>1988</v>
      </c>
      <c r="AF881" s="22">
        <v>11872</v>
      </c>
      <c r="AG881" s="22">
        <v>0</v>
      </c>
      <c r="AH881" s="22">
        <v>15799</v>
      </c>
      <c r="AI881" s="22">
        <v>19649</v>
      </c>
      <c r="AJ881" s="22">
        <v>20804</v>
      </c>
      <c r="AK881" s="22">
        <v>19397</v>
      </c>
      <c r="AL881" s="22">
        <v>157689</v>
      </c>
      <c r="AM881" s="22">
        <v>85183</v>
      </c>
      <c r="AN881" s="22">
        <v>10206</v>
      </c>
      <c r="AO881" s="22">
        <v>15778</v>
      </c>
      <c r="AP881" s="22">
        <v>30814</v>
      </c>
      <c r="AQ881" s="22">
        <v>19971</v>
      </c>
      <c r="AR881" s="22">
        <v>30632</v>
      </c>
      <c r="AS881" s="22">
        <v>2121063</v>
      </c>
      <c r="AT881" s="22">
        <v>0</v>
      </c>
      <c r="AU881" s="22">
        <v>118384</v>
      </c>
    </row>
    <row r="882" spans="1:47" ht="15.75" customHeight="1" x14ac:dyDescent="0.25">
      <c r="A882" s="21">
        <v>44010.879826388889</v>
      </c>
      <c r="B882" s="22">
        <v>1764</v>
      </c>
      <c r="C882" s="22">
        <v>1575</v>
      </c>
      <c r="D882" s="22">
        <v>1071</v>
      </c>
      <c r="E882" s="22">
        <v>2331</v>
      </c>
      <c r="F882" s="22">
        <v>4116</v>
      </c>
      <c r="G882" s="22">
        <v>525</v>
      </c>
      <c r="H882" s="22">
        <v>1988</v>
      </c>
      <c r="I882" s="22">
        <v>2324</v>
      </c>
      <c r="J882" s="22">
        <v>0</v>
      </c>
      <c r="K882" s="22">
        <v>4683</v>
      </c>
      <c r="L882" s="22">
        <v>5257</v>
      </c>
      <c r="M882" s="22">
        <v>1239</v>
      </c>
      <c r="N882" s="22">
        <v>658</v>
      </c>
      <c r="O882" s="22">
        <v>60207</v>
      </c>
      <c r="P882" s="22">
        <v>67886</v>
      </c>
      <c r="Q882" s="22">
        <v>728</v>
      </c>
      <c r="R882" s="22">
        <v>5145</v>
      </c>
      <c r="S882" s="22">
        <v>9947</v>
      </c>
      <c r="T882" s="22">
        <v>3556</v>
      </c>
      <c r="U882" s="22">
        <v>10255</v>
      </c>
      <c r="V882" s="22">
        <v>2121063</v>
      </c>
      <c r="W882" s="22">
        <v>0</v>
      </c>
      <c r="X882" s="22">
        <v>11781</v>
      </c>
      <c r="Y882" s="22">
        <v>156968</v>
      </c>
      <c r="Z882" s="22">
        <v>28434</v>
      </c>
      <c r="AA882" s="22">
        <v>13503</v>
      </c>
      <c r="AB882" s="22">
        <v>26761</v>
      </c>
      <c r="AC882" s="22">
        <v>105693</v>
      </c>
      <c r="AD882" s="22">
        <v>120589</v>
      </c>
      <c r="AE882" s="22">
        <v>1988</v>
      </c>
      <c r="AF882" s="22">
        <v>11872</v>
      </c>
      <c r="AG882" s="22">
        <v>0</v>
      </c>
      <c r="AH882" s="22">
        <v>15799</v>
      </c>
      <c r="AI882" s="22">
        <v>19649</v>
      </c>
      <c r="AJ882" s="22">
        <v>20804</v>
      </c>
      <c r="AK882" s="22">
        <v>19397</v>
      </c>
      <c r="AL882" s="22">
        <v>157689</v>
      </c>
      <c r="AM882" s="22">
        <v>85183</v>
      </c>
      <c r="AN882" s="22">
        <v>10206</v>
      </c>
      <c r="AO882" s="22">
        <v>15778</v>
      </c>
      <c r="AP882" s="22">
        <v>30814</v>
      </c>
      <c r="AQ882" s="22">
        <v>19971</v>
      </c>
      <c r="AR882" s="22">
        <v>30632</v>
      </c>
      <c r="AS882" s="22">
        <v>2121063</v>
      </c>
      <c r="AT882" s="22">
        <v>0</v>
      </c>
      <c r="AU882" s="22">
        <v>118384</v>
      </c>
    </row>
    <row r="883" spans="1:47" ht="15.75" customHeight="1" x14ac:dyDescent="0.25">
      <c r="A883" s="21">
        <v>44010.879826388889</v>
      </c>
      <c r="B883" s="22">
        <v>6993</v>
      </c>
      <c r="C883" s="22">
        <v>1575</v>
      </c>
      <c r="D883" s="22">
        <v>1071</v>
      </c>
      <c r="E883" s="22">
        <v>2359</v>
      </c>
      <c r="F883" s="22">
        <v>4172</v>
      </c>
      <c r="G883" s="22">
        <v>525</v>
      </c>
      <c r="H883" s="22">
        <v>1988</v>
      </c>
      <c r="I883" s="22">
        <v>2373</v>
      </c>
      <c r="J883" s="22">
        <v>0</v>
      </c>
      <c r="K883" s="22">
        <v>4697</v>
      </c>
      <c r="L883" s="22">
        <v>5257</v>
      </c>
      <c r="M883" s="22">
        <v>1197</v>
      </c>
      <c r="N883" s="22">
        <v>6356</v>
      </c>
      <c r="O883" s="22">
        <v>57351</v>
      </c>
      <c r="P883" s="22">
        <v>23898</v>
      </c>
      <c r="Q883" s="22">
        <v>770</v>
      </c>
      <c r="R883" s="22">
        <v>6475</v>
      </c>
      <c r="S883" s="22">
        <v>9954</v>
      </c>
      <c r="T883" s="22">
        <v>3535</v>
      </c>
      <c r="U883" s="22">
        <v>10339</v>
      </c>
      <c r="V883" s="22">
        <v>2121063</v>
      </c>
      <c r="W883" s="22">
        <v>0</v>
      </c>
      <c r="X883" s="22">
        <v>17920</v>
      </c>
      <c r="Y883" s="22">
        <v>156968</v>
      </c>
      <c r="Z883" s="22">
        <v>28434</v>
      </c>
      <c r="AA883" s="22">
        <v>13503</v>
      </c>
      <c r="AB883" s="22">
        <v>26761</v>
      </c>
      <c r="AC883" s="22">
        <v>105693</v>
      </c>
      <c r="AD883" s="22">
        <v>120589</v>
      </c>
      <c r="AE883" s="22">
        <v>1988</v>
      </c>
      <c r="AF883" s="22">
        <v>11872</v>
      </c>
      <c r="AG883" s="22">
        <v>0</v>
      </c>
      <c r="AH883" s="22">
        <v>15799</v>
      </c>
      <c r="AI883" s="22">
        <v>19649</v>
      </c>
      <c r="AJ883" s="22">
        <v>20804</v>
      </c>
      <c r="AK883" s="22">
        <v>19397</v>
      </c>
      <c r="AL883" s="22">
        <v>157689</v>
      </c>
      <c r="AM883" s="22">
        <v>85183</v>
      </c>
      <c r="AN883" s="22">
        <v>10206</v>
      </c>
      <c r="AO883" s="22">
        <v>15778</v>
      </c>
      <c r="AP883" s="22">
        <v>30814</v>
      </c>
      <c r="AQ883" s="22">
        <v>19971</v>
      </c>
      <c r="AR883" s="22">
        <v>30632</v>
      </c>
      <c r="AS883" s="22">
        <v>2121063</v>
      </c>
      <c r="AT883" s="22">
        <v>0</v>
      </c>
      <c r="AU883" s="22">
        <v>118384</v>
      </c>
    </row>
    <row r="884" spans="1:47" ht="15.75" customHeight="1" x14ac:dyDescent="0.25">
      <c r="A884" s="21">
        <v>44010.879826388889</v>
      </c>
      <c r="B884" s="22">
        <v>9758</v>
      </c>
      <c r="C884" s="22">
        <v>1575</v>
      </c>
      <c r="D884" s="22">
        <v>1078</v>
      </c>
      <c r="E884" s="22">
        <v>2352</v>
      </c>
      <c r="F884" s="22">
        <v>6377</v>
      </c>
      <c r="G884" s="22">
        <v>525</v>
      </c>
      <c r="H884" s="22">
        <v>1988</v>
      </c>
      <c r="I884" s="22">
        <v>2352</v>
      </c>
      <c r="J884" s="22">
        <v>0</v>
      </c>
      <c r="K884" s="22">
        <v>4704</v>
      </c>
      <c r="L884" s="22">
        <v>5383</v>
      </c>
      <c r="M884" s="22">
        <v>1148</v>
      </c>
      <c r="N884" s="22">
        <v>651</v>
      </c>
      <c r="O884" s="22">
        <v>55398</v>
      </c>
      <c r="P884" s="22">
        <v>16303</v>
      </c>
      <c r="Q884" s="22">
        <v>756</v>
      </c>
      <c r="R884" s="22">
        <v>6475</v>
      </c>
      <c r="S884" s="22">
        <v>17878</v>
      </c>
      <c r="T884" s="22">
        <v>18732</v>
      </c>
      <c r="U884" s="22">
        <v>10311</v>
      </c>
      <c r="V884" s="22">
        <v>2121063</v>
      </c>
      <c r="W884" s="22">
        <v>0</v>
      </c>
      <c r="X884" s="22">
        <v>10430</v>
      </c>
      <c r="Y884" s="22">
        <v>156968</v>
      </c>
      <c r="Z884" s="22">
        <v>28434</v>
      </c>
      <c r="AA884" s="22">
        <v>13503</v>
      </c>
      <c r="AB884" s="22">
        <v>26761</v>
      </c>
      <c r="AC884" s="22">
        <v>105693</v>
      </c>
      <c r="AD884" s="22">
        <v>120589</v>
      </c>
      <c r="AE884" s="22">
        <v>1988</v>
      </c>
      <c r="AF884" s="22">
        <v>11872</v>
      </c>
      <c r="AG884" s="22">
        <v>0</v>
      </c>
      <c r="AH884" s="22">
        <v>15799</v>
      </c>
      <c r="AI884" s="22">
        <v>19649</v>
      </c>
      <c r="AJ884" s="22">
        <v>20804</v>
      </c>
      <c r="AK884" s="22">
        <v>19397</v>
      </c>
      <c r="AL884" s="22">
        <v>157689</v>
      </c>
      <c r="AM884" s="22">
        <v>85183</v>
      </c>
      <c r="AN884" s="22">
        <v>10206</v>
      </c>
      <c r="AO884" s="22">
        <v>15778</v>
      </c>
      <c r="AP884" s="22">
        <v>30814</v>
      </c>
      <c r="AQ884" s="22">
        <v>19971</v>
      </c>
      <c r="AR884" s="22">
        <v>30632</v>
      </c>
      <c r="AS884" s="22">
        <v>2121063</v>
      </c>
      <c r="AT884" s="22">
        <v>0</v>
      </c>
      <c r="AU884" s="22">
        <v>118384</v>
      </c>
    </row>
    <row r="885" spans="1:47" ht="15.75" customHeight="1" x14ac:dyDescent="0.25">
      <c r="A885" s="21">
        <v>44010.879826388889</v>
      </c>
      <c r="B885" s="22">
        <v>7056</v>
      </c>
      <c r="C885" s="22">
        <v>1575</v>
      </c>
      <c r="D885" s="22">
        <v>1071</v>
      </c>
      <c r="E885" s="22">
        <v>2366</v>
      </c>
      <c r="F885" s="22">
        <v>4207</v>
      </c>
      <c r="G885" s="22">
        <v>525</v>
      </c>
      <c r="H885" s="22">
        <v>1988</v>
      </c>
      <c r="I885" s="22">
        <v>2366</v>
      </c>
      <c r="J885" s="22">
        <v>0</v>
      </c>
      <c r="K885" s="22">
        <v>4739</v>
      </c>
      <c r="L885" s="22">
        <v>5306</v>
      </c>
      <c r="M885" s="22">
        <v>1141</v>
      </c>
      <c r="N885" s="22">
        <v>672</v>
      </c>
      <c r="O885" s="22">
        <v>57925</v>
      </c>
      <c r="P885" s="22">
        <v>57911</v>
      </c>
      <c r="Q885" s="22">
        <v>728</v>
      </c>
      <c r="R885" s="22">
        <v>6468</v>
      </c>
      <c r="S885" s="22">
        <v>12362</v>
      </c>
      <c r="T885" s="22">
        <v>3570</v>
      </c>
      <c r="U885" s="22">
        <v>10353</v>
      </c>
      <c r="V885" s="22">
        <v>2121063</v>
      </c>
      <c r="W885" s="22">
        <v>0</v>
      </c>
      <c r="X885" s="22">
        <v>19978</v>
      </c>
      <c r="Y885" s="22">
        <v>156968</v>
      </c>
      <c r="Z885" s="22">
        <v>28434</v>
      </c>
      <c r="AA885" s="22">
        <v>13503</v>
      </c>
      <c r="AB885" s="22">
        <v>26761</v>
      </c>
      <c r="AC885" s="22">
        <v>105693</v>
      </c>
      <c r="AD885" s="22">
        <v>120589</v>
      </c>
      <c r="AE885" s="22">
        <v>1988</v>
      </c>
      <c r="AF885" s="22">
        <v>11872</v>
      </c>
      <c r="AG885" s="22">
        <v>0</v>
      </c>
      <c r="AH885" s="22">
        <v>15799</v>
      </c>
      <c r="AI885" s="22">
        <v>19649</v>
      </c>
      <c r="AJ885" s="22">
        <v>20804</v>
      </c>
      <c r="AK885" s="22">
        <v>19397</v>
      </c>
      <c r="AL885" s="22">
        <v>157689</v>
      </c>
      <c r="AM885" s="22">
        <v>85183</v>
      </c>
      <c r="AN885" s="22">
        <v>10206</v>
      </c>
      <c r="AO885" s="22">
        <v>15778</v>
      </c>
      <c r="AP885" s="22">
        <v>30814</v>
      </c>
      <c r="AQ885" s="22">
        <v>19971</v>
      </c>
      <c r="AR885" s="22">
        <v>30632</v>
      </c>
      <c r="AS885" s="22">
        <v>2121063</v>
      </c>
      <c r="AT885" s="22">
        <v>0</v>
      </c>
      <c r="AU885" s="22">
        <v>118384</v>
      </c>
    </row>
    <row r="886" spans="1:47" ht="15.75" customHeight="1" x14ac:dyDescent="0.25">
      <c r="A886" s="21">
        <v>44010.879826388889</v>
      </c>
      <c r="B886" s="22">
        <v>9317</v>
      </c>
      <c r="C886" s="22">
        <v>1575</v>
      </c>
      <c r="D886" s="22">
        <v>1071</v>
      </c>
      <c r="E886" s="22">
        <v>2366</v>
      </c>
      <c r="F886" s="22">
        <v>4214</v>
      </c>
      <c r="G886" s="22">
        <v>525</v>
      </c>
      <c r="H886" s="22">
        <v>1988</v>
      </c>
      <c r="I886" s="22">
        <v>4571</v>
      </c>
      <c r="J886" s="22">
        <v>0</v>
      </c>
      <c r="K886" s="22">
        <v>4760</v>
      </c>
      <c r="L886" s="22">
        <v>5292</v>
      </c>
      <c r="M886" s="22">
        <v>1232</v>
      </c>
      <c r="N886" s="22">
        <v>644</v>
      </c>
      <c r="O886" s="22">
        <v>64596</v>
      </c>
      <c r="P886" s="22">
        <v>17913</v>
      </c>
      <c r="Q886" s="22">
        <v>777</v>
      </c>
      <c r="R886" s="22">
        <v>5194</v>
      </c>
      <c r="S886" s="22">
        <v>16345</v>
      </c>
      <c r="T886" s="22">
        <v>9422</v>
      </c>
      <c r="U886" s="22">
        <v>10304</v>
      </c>
      <c r="V886" s="22">
        <v>2121063</v>
      </c>
      <c r="W886" s="22">
        <v>0</v>
      </c>
      <c r="X886" s="22">
        <v>11039</v>
      </c>
      <c r="Y886" s="22">
        <v>156968</v>
      </c>
      <c r="Z886" s="22">
        <v>28434</v>
      </c>
      <c r="AA886" s="22">
        <v>13503</v>
      </c>
      <c r="AB886" s="22">
        <v>26761</v>
      </c>
      <c r="AC886" s="22">
        <v>105693</v>
      </c>
      <c r="AD886" s="22">
        <v>120589</v>
      </c>
      <c r="AE886" s="22">
        <v>1988</v>
      </c>
      <c r="AF886" s="22">
        <v>11872</v>
      </c>
      <c r="AG886" s="22">
        <v>0</v>
      </c>
      <c r="AH886" s="22">
        <v>15799</v>
      </c>
      <c r="AI886" s="22">
        <v>19649</v>
      </c>
      <c r="AJ886" s="22">
        <v>20804</v>
      </c>
      <c r="AK886" s="22">
        <v>19397</v>
      </c>
      <c r="AL886" s="22">
        <v>157689</v>
      </c>
      <c r="AM886" s="22">
        <v>85183</v>
      </c>
      <c r="AN886" s="22">
        <v>10206</v>
      </c>
      <c r="AO886" s="22">
        <v>15778</v>
      </c>
      <c r="AP886" s="22">
        <v>30814</v>
      </c>
      <c r="AQ886" s="22">
        <v>19971</v>
      </c>
      <c r="AR886" s="22">
        <v>30632</v>
      </c>
      <c r="AS886" s="22">
        <v>2121063</v>
      </c>
      <c r="AT886" s="22">
        <v>0</v>
      </c>
      <c r="AU886" s="22">
        <v>118384</v>
      </c>
    </row>
    <row r="887" spans="1:47" ht="15.75" customHeight="1" x14ac:dyDescent="0.25">
      <c r="A887" s="21">
        <v>44010.879826388889</v>
      </c>
      <c r="B887" s="22">
        <v>16527</v>
      </c>
      <c r="C887" s="22">
        <v>1575</v>
      </c>
      <c r="D887" s="22">
        <v>1071</v>
      </c>
      <c r="E887" s="22">
        <v>2359</v>
      </c>
      <c r="F887" s="22">
        <v>4151</v>
      </c>
      <c r="G887" s="22">
        <v>525</v>
      </c>
      <c r="H887" s="22">
        <v>1988</v>
      </c>
      <c r="I887" s="22">
        <v>2401</v>
      </c>
      <c r="J887" s="22">
        <v>0</v>
      </c>
      <c r="K887" s="22">
        <v>4746</v>
      </c>
      <c r="L887" s="22">
        <v>5292</v>
      </c>
      <c r="M887" s="22">
        <v>1141</v>
      </c>
      <c r="N887" s="22">
        <v>651</v>
      </c>
      <c r="O887" s="22">
        <v>49728</v>
      </c>
      <c r="P887" s="22">
        <v>17878</v>
      </c>
      <c r="Q887" s="22">
        <v>728</v>
      </c>
      <c r="R887" s="22">
        <v>5166</v>
      </c>
      <c r="S887" s="22">
        <v>16366</v>
      </c>
      <c r="T887" s="22">
        <v>3570</v>
      </c>
      <c r="U887" s="22">
        <v>11263</v>
      </c>
      <c r="V887" s="22">
        <v>2121063</v>
      </c>
      <c r="W887" s="22">
        <v>0</v>
      </c>
      <c r="X887" s="22">
        <v>13132</v>
      </c>
      <c r="Y887" s="22">
        <v>156968</v>
      </c>
      <c r="Z887" s="22">
        <v>28434</v>
      </c>
      <c r="AA887" s="22">
        <v>13503</v>
      </c>
      <c r="AB887" s="22">
        <v>26761</v>
      </c>
      <c r="AC887" s="22">
        <v>105693</v>
      </c>
      <c r="AD887" s="22">
        <v>120589</v>
      </c>
      <c r="AE887" s="22">
        <v>1988</v>
      </c>
      <c r="AF887" s="22">
        <v>11872</v>
      </c>
      <c r="AG887" s="22">
        <v>0</v>
      </c>
      <c r="AH887" s="22">
        <v>15799</v>
      </c>
      <c r="AI887" s="22">
        <v>19649</v>
      </c>
      <c r="AJ887" s="22">
        <v>20804</v>
      </c>
      <c r="AK887" s="22">
        <v>19397</v>
      </c>
      <c r="AL887" s="22">
        <v>157689</v>
      </c>
      <c r="AM887" s="22">
        <v>85183</v>
      </c>
      <c r="AN887" s="22">
        <v>10206</v>
      </c>
      <c r="AO887" s="22">
        <v>15778</v>
      </c>
      <c r="AP887" s="22">
        <v>30814</v>
      </c>
      <c r="AQ887" s="22">
        <v>19971</v>
      </c>
      <c r="AR887" s="22">
        <v>30632</v>
      </c>
      <c r="AS887" s="22">
        <v>2121063</v>
      </c>
      <c r="AT887" s="22">
        <v>0</v>
      </c>
      <c r="AU887" s="22">
        <v>118384</v>
      </c>
    </row>
    <row r="888" spans="1:47" ht="15.75" customHeight="1" x14ac:dyDescent="0.25">
      <c r="A888" s="21">
        <v>44010.879826388889</v>
      </c>
      <c r="B888" s="22">
        <v>7042</v>
      </c>
      <c r="C888" s="22">
        <v>1575</v>
      </c>
      <c r="D888" s="22">
        <v>3535</v>
      </c>
      <c r="E888" s="22">
        <v>2387</v>
      </c>
      <c r="F888" s="22">
        <v>4221</v>
      </c>
      <c r="G888" s="22">
        <v>525</v>
      </c>
      <c r="H888" s="22">
        <v>1988</v>
      </c>
      <c r="I888" s="22">
        <v>2331</v>
      </c>
      <c r="J888" s="22">
        <v>0</v>
      </c>
      <c r="K888" s="22">
        <v>4767</v>
      </c>
      <c r="L888" s="22">
        <v>5369</v>
      </c>
      <c r="M888" s="22">
        <v>1218</v>
      </c>
      <c r="N888" s="22">
        <v>700</v>
      </c>
      <c r="O888" s="22">
        <v>65184</v>
      </c>
      <c r="P888" s="22">
        <v>57967</v>
      </c>
      <c r="Q888" s="22">
        <v>721</v>
      </c>
      <c r="R888" s="22">
        <v>7413</v>
      </c>
      <c r="S888" s="22">
        <v>10066</v>
      </c>
      <c r="T888" s="22">
        <v>5215</v>
      </c>
      <c r="U888" s="22">
        <v>10227</v>
      </c>
      <c r="V888" s="22">
        <v>2121063</v>
      </c>
      <c r="W888" s="22">
        <v>0</v>
      </c>
      <c r="X888" s="22">
        <v>10997</v>
      </c>
      <c r="Y888" s="22">
        <v>156968</v>
      </c>
      <c r="Z888" s="22">
        <v>28434</v>
      </c>
      <c r="AA888" s="22">
        <v>13503</v>
      </c>
      <c r="AB888" s="22">
        <v>26761</v>
      </c>
      <c r="AC888" s="22">
        <v>105693</v>
      </c>
      <c r="AD888" s="22">
        <v>120589</v>
      </c>
      <c r="AE888" s="22">
        <v>1988</v>
      </c>
      <c r="AF888" s="22">
        <v>11872</v>
      </c>
      <c r="AG888" s="22">
        <v>0</v>
      </c>
      <c r="AH888" s="22">
        <v>15799</v>
      </c>
      <c r="AI888" s="22">
        <v>19649</v>
      </c>
      <c r="AJ888" s="22">
        <v>20804</v>
      </c>
      <c r="AK888" s="22">
        <v>19397</v>
      </c>
      <c r="AL888" s="22">
        <v>157689</v>
      </c>
      <c r="AM888" s="22">
        <v>85183</v>
      </c>
      <c r="AN888" s="22">
        <v>10206</v>
      </c>
      <c r="AO888" s="22">
        <v>15778</v>
      </c>
      <c r="AP888" s="22">
        <v>30814</v>
      </c>
      <c r="AQ888" s="22">
        <v>19971</v>
      </c>
      <c r="AR888" s="22">
        <v>30632</v>
      </c>
      <c r="AS888" s="22">
        <v>2121063</v>
      </c>
      <c r="AT888" s="22">
        <v>0</v>
      </c>
      <c r="AU888" s="22">
        <v>118384</v>
      </c>
    </row>
    <row r="889" spans="1:47" ht="15.75" customHeight="1" x14ac:dyDescent="0.25">
      <c r="A889" s="21">
        <v>44010.879826388889</v>
      </c>
      <c r="B889" s="22">
        <v>11067</v>
      </c>
      <c r="C889" s="22">
        <v>1575</v>
      </c>
      <c r="D889" s="22">
        <v>1071</v>
      </c>
      <c r="E889" s="22">
        <v>2338</v>
      </c>
      <c r="F889" s="22">
        <v>4116</v>
      </c>
      <c r="G889" s="22">
        <v>525</v>
      </c>
      <c r="H889" s="22">
        <v>1988</v>
      </c>
      <c r="I889" s="22">
        <v>2338</v>
      </c>
      <c r="J889" s="22">
        <v>0</v>
      </c>
      <c r="K889" s="22">
        <v>4718</v>
      </c>
      <c r="L889" s="22">
        <v>5376</v>
      </c>
      <c r="M889" s="22">
        <v>1155</v>
      </c>
      <c r="N889" s="22">
        <v>651</v>
      </c>
      <c r="O889" s="22">
        <v>48013</v>
      </c>
      <c r="P889" s="22">
        <v>17570</v>
      </c>
      <c r="Q889" s="22">
        <v>777</v>
      </c>
      <c r="R889" s="22">
        <v>7959</v>
      </c>
      <c r="S889" s="22">
        <v>16506</v>
      </c>
      <c r="T889" s="22">
        <v>3563</v>
      </c>
      <c r="U889" s="22">
        <v>10220</v>
      </c>
      <c r="V889" s="22">
        <v>2121063</v>
      </c>
      <c r="W889" s="22">
        <v>0</v>
      </c>
      <c r="X889" s="22">
        <v>20573</v>
      </c>
      <c r="Y889" s="22">
        <v>156968</v>
      </c>
      <c r="Z889" s="22">
        <v>28434</v>
      </c>
      <c r="AA889" s="22">
        <v>13503</v>
      </c>
      <c r="AB889" s="22">
        <v>26761</v>
      </c>
      <c r="AC889" s="22">
        <v>105693</v>
      </c>
      <c r="AD889" s="22">
        <v>120589</v>
      </c>
      <c r="AE889" s="22">
        <v>1988</v>
      </c>
      <c r="AF889" s="22">
        <v>11872</v>
      </c>
      <c r="AG889" s="22">
        <v>0</v>
      </c>
      <c r="AH889" s="22">
        <v>15799</v>
      </c>
      <c r="AI889" s="22">
        <v>19649</v>
      </c>
      <c r="AJ889" s="22">
        <v>20804</v>
      </c>
      <c r="AK889" s="22">
        <v>19397</v>
      </c>
      <c r="AL889" s="22">
        <v>157689</v>
      </c>
      <c r="AM889" s="22">
        <v>85183</v>
      </c>
      <c r="AN889" s="22">
        <v>10206</v>
      </c>
      <c r="AO889" s="22">
        <v>15778</v>
      </c>
      <c r="AP889" s="22">
        <v>30814</v>
      </c>
      <c r="AQ889" s="22">
        <v>19971</v>
      </c>
      <c r="AR889" s="22">
        <v>30632</v>
      </c>
      <c r="AS889" s="22">
        <v>2121063</v>
      </c>
      <c r="AT889" s="22">
        <v>0</v>
      </c>
      <c r="AU889" s="22">
        <v>118384</v>
      </c>
    </row>
    <row r="890" spans="1:47" ht="15.75" customHeight="1" x14ac:dyDescent="0.25">
      <c r="A890" s="21">
        <v>44010.879826388889</v>
      </c>
      <c r="B890" s="22">
        <v>9674</v>
      </c>
      <c r="C890" s="22">
        <v>1575</v>
      </c>
      <c r="D890" s="22">
        <v>1071</v>
      </c>
      <c r="E890" s="22">
        <v>2331</v>
      </c>
      <c r="F890" s="22">
        <v>4123</v>
      </c>
      <c r="G890" s="22">
        <v>525</v>
      </c>
      <c r="H890" s="22">
        <v>1988</v>
      </c>
      <c r="I890" s="22">
        <v>2352</v>
      </c>
      <c r="J890" s="22">
        <v>0</v>
      </c>
      <c r="K890" s="22">
        <v>4711</v>
      </c>
      <c r="L890" s="22">
        <v>5250</v>
      </c>
      <c r="M890" s="22">
        <v>1155</v>
      </c>
      <c r="N890" s="22">
        <v>2940</v>
      </c>
      <c r="O890" s="22">
        <v>57834</v>
      </c>
      <c r="P890" s="22">
        <v>66045</v>
      </c>
      <c r="Q890" s="22">
        <v>721</v>
      </c>
      <c r="R890" s="22">
        <v>5166</v>
      </c>
      <c r="S890" s="22">
        <v>19334</v>
      </c>
      <c r="T890" s="22">
        <v>3549</v>
      </c>
      <c r="U890" s="22">
        <v>10339</v>
      </c>
      <c r="V890" s="22">
        <v>2121063</v>
      </c>
      <c r="W890" s="22">
        <v>0</v>
      </c>
      <c r="X890" s="22">
        <v>10556</v>
      </c>
      <c r="Y890" s="22">
        <v>156968</v>
      </c>
      <c r="Z890" s="22">
        <v>28434</v>
      </c>
      <c r="AA890" s="22">
        <v>13503</v>
      </c>
      <c r="AB890" s="22">
        <v>26761</v>
      </c>
      <c r="AC890" s="22">
        <v>105693</v>
      </c>
      <c r="AD890" s="22">
        <v>120589</v>
      </c>
      <c r="AE890" s="22">
        <v>1988</v>
      </c>
      <c r="AF890" s="22">
        <v>11872</v>
      </c>
      <c r="AG890" s="22">
        <v>0</v>
      </c>
      <c r="AH890" s="22">
        <v>15799</v>
      </c>
      <c r="AI890" s="22">
        <v>19649</v>
      </c>
      <c r="AJ890" s="22">
        <v>20804</v>
      </c>
      <c r="AK890" s="22">
        <v>19397</v>
      </c>
      <c r="AL890" s="22">
        <v>157689</v>
      </c>
      <c r="AM890" s="22">
        <v>85183</v>
      </c>
      <c r="AN890" s="22">
        <v>10206</v>
      </c>
      <c r="AO890" s="22">
        <v>15778</v>
      </c>
      <c r="AP890" s="22">
        <v>30814</v>
      </c>
      <c r="AQ890" s="22">
        <v>19971</v>
      </c>
      <c r="AR890" s="22">
        <v>30632</v>
      </c>
      <c r="AS890" s="22">
        <v>2121063</v>
      </c>
      <c r="AT890" s="22">
        <v>0</v>
      </c>
      <c r="AU890" s="22">
        <v>118384</v>
      </c>
    </row>
    <row r="891" spans="1:47" ht="15.75" customHeight="1" x14ac:dyDescent="0.25">
      <c r="A891" s="21">
        <v>44010.879826388889</v>
      </c>
      <c r="B891" s="22">
        <v>7021</v>
      </c>
      <c r="C891" s="22">
        <v>1575</v>
      </c>
      <c r="D891" s="22">
        <v>1071</v>
      </c>
      <c r="E891" s="22">
        <v>2324</v>
      </c>
      <c r="F891" s="22">
        <v>4130</v>
      </c>
      <c r="G891" s="22">
        <v>525</v>
      </c>
      <c r="H891" s="22">
        <v>1988</v>
      </c>
      <c r="I891" s="22">
        <v>2324</v>
      </c>
      <c r="J891" s="22">
        <v>0</v>
      </c>
      <c r="K891" s="22">
        <v>4669</v>
      </c>
      <c r="L891" s="22">
        <v>5257</v>
      </c>
      <c r="M891" s="22">
        <v>1211</v>
      </c>
      <c r="N891" s="22">
        <v>665</v>
      </c>
      <c r="O891" s="22">
        <v>60193</v>
      </c>
      <c r="P891" s="22">
        <v>68579</v>
      </c>
      <c r="Q891" s="22">
        <v>777</v>
      </c>
      <c r="R891" s="22">
        <v>5145</v>
      </c>
      <c r="S891" s="22">
        <v>9961</v>
      </c>
      <c r="T891" s="22">
        <v>3528</v>
      </c>
      <c r="U891" s="22">
        <v>10325</v>
      </c>
      <c r="V891" s="22">
        <v>2121063</v>
      </c>
      <c r="W891" s="22">
        <v>0</v>
      </c>
      <c r="X891" s="22">
        <v>12628</v>
      </c>
      <c r="Y891" s="22">
        <v>156968</v>
      </c>
      <c r="Z891" s="22">
        <v>28434</v>
      </c>
      <c r="AA891" s="22">
        <v>13503</v>
      </c>
      <c r="AB891" s="22">
        <v>26761</v>
      </c>
      <c r="AC891" s="22">
        <v>105693</v>
      </c>
      <c r="AD891" s="22">
        <v>120589</v>
      </c>
      <c r="AE891" s="22">
        <v>1988</v>
      </c>
      <c r="AF891" s="22">
        <v>11872</v>
      </c>
      <c r="AG891" s="22">
        <v>0</v>
      </c>
      <c r="AH891" s="22">
        <v>15799</v>
      </c>
      <c r="AI891" s="22">
        <v>19649</v>
      </c>
      <c r="AJ891" s="22">
        <v>20804</v>
      </c>
      <c r="AK891" s="22">
        <v>19397</v>
      </c>
      <c r="AL891" s="22">
        <v>157689</v>
      </c>
      <c r="AM891" s="22">
        <v>85183</v>
      </c>
      <c r="AN891" s="22">
        <v>10206</v>
      </c>
      <c r="AO891" s="22">
        <v>15778</v>
      </c>
      <c r="AP891" s="22">
        <v>30814</v>
      </c>
      <c r="AQ891" s="22">
        <v>19971</v>
      </c>
      <c r="AR891" s="22">
        <v>30632</v>
      </c>
      <c r="AS891" s="22">
        <v>2121063</v>
      </c>
      <c r="AT891" s="22">
        <v>0</v>
      </c>
      <c r="AU891" s="22">
        <v>118384</v>
      </c>
    </row>
    <row r="892" spans="1:47" ht="15.75" customHeight="1" x14ac:dyDescent="0.25">
      <c r="A892" s="21">
        <v>44010.879826388889</v>
      </c>
      <c r="B892" s="22">
        <v>16492</v>
      </c>
      <c r="C892" s="22">
        <v>1575</v>
      </c>
      <c r="D892" s="22">
        <v>1078</v>
      </c>
      <c r="E892" s="22">
        <v>2380</v>
      </c>
      <c r="F892" s="22">
        <v>4235</v>
      </c>
      <c r="G892" s="22">
        <v>525</v>
      </c>
      <c r="H892" s="22">
        <v>1988</v>
      </c>
      <c r="I892" s="22">
        <v>2366</v>
      </c>
      <c r="J892" s="22">
        <v>0</v>
      </c>
      <c r="K892" s="22">
        <v>4711</v>
      </c>
      <c r="L892" s="22">
        <v>5264</v>
      </c>
      <c r="M892" s="22">
        <v>1148</v>
      </c>
      <c r="N892" s="22">
        <v>644</v>
      </c>
      <c r="O892" s="22">
        <v>53620</v>
      </c>
      <c r="P892" s="22">
        <v>24444</v>
      </c>
      <c r="Q892" s="22">
        <v>756</v>
      </c>
      <c r="R892" s="22">
        <v>6468</v>
      </c>
      <c r="S892" s="22">
        <v>16506</v>
      </c>
      <c r="T892" s="22">
        <v>3535</v>
      </c>
      <c r="U892" s="22">
        <v>10437</v>
      </c>
      <c r="V892" s="22">
        <v>2121063</v>
      </c>
      <c r="W892" s="22">
        <v>0</v>
      </c>
      <c r="X892" s="22">
        <v>12873</v>
      </c>
      <c r="Y892" s="22">
        <v>156968</v>
      </c>
      <c r="Z892" s="22">
        <v>28434</v>
      </c>
      <c r="AA892" s="22">
        <v>13503</v>
      </c>
      <c r="AB892" s="22">
        <v>26761</v>
      </c>
      <c r="AC892" s="22">
        <v>105693</v>
      </c>
      <c r="AD892" s="22">
        <v>120589</v>
      </c>
      <c r="AE892" s="22">
        <v>1988</v>
      </c>
      <c r="AF892" s="22">
        <v>11872</v>
      </c>
      <c r="AG892" s="22">
        <v>0</v>
      </c>
      <c r="AH892" s="22">
        <v>15799</v>
      </c>
      <c r="AI892" s="22">
        <v>19649</v>
      </c>
      <c r="AJ892" s="22">
        <v>20804</v>
      </c>
      <c r="AK892" s="22">
        <v>19397</v>
      </c>
      <c r="AL892" s="22">
        <v>157689</v>
      </c>
      <c r="AM892" s="22">
        <v>85183</v>
      </c>
      <c r="AN892" s="22">
        <v>10206</v>
      </c>
      <c r="AO892" s="22">
        <v>15778</v>
      </c>
      <c r="AP892" s="22">
        <v>30814</v>
      </c>
      <c r="AQ892" s="22">
        <v>19971</v>
      </c>
      <c r="AR892" s="22">
        <v>30632</v>
      </c>
      <c r="AS892" s="22">
        <v>2121063</v>
      </c>
      <c r="AT892" s="22">
        <v>0</v>
      </c>
      <c r="AU892" s="22">
        <v>118384</v>
      </c>
    </row>
    <row r="893" spans="1:47" ht="15.75" customHeight="1" x14ac:dyDescent="0.25">
      <c r="A893" s="21">
        <v>44010.879826388889</v>
      </c>
      <c r="B893" s="22">
        <v>1743</v>
      </c>
      <c r="C893" s="22">
        <v>1575</v>
      </c>
      <c r="D893" s="22">
        <v>1078</v>
      </c>
      <c r="E893" s="22">
        <v>4627</v>
      </c>
      <c r="F893" s="22">
        <v>4228</v>
      </c>
      <c r="G893" s="22">
        <v>525</v>
      </c>
      <c r="H893" s="22">
        <v>1988</v>
      </c>
      <c r="I893" s="22">
        <v>2352</v>
      </c>
      <c r="J893" s="22">
        <v>0</v>
      </c>
      <c r="K893" s="22">
        <v>4711</v>
      </c>
      <c r="L893" s="22">
        <v>5383</v>
      </c>
      <c r="M893" s="22">
        <v>1148</v>
      </c>
      <c r="N893" s="22">
        <v>651</v>
      </c>
      <c r="O893" s="22">
        <v>55279</v>
      </c>
      <c r="P893" s="22">
        <v>60389</v>
      </c>
      <c r="Q893" s="22">
        <v>721</v>
      </c>
      <c r="R893" s="22">
        <v>6461</v>
      </c>
      <c r="S893" s="22">
        <v>15771</v>
      </c>
      <c r="T893" s="22">
        <v>3556</v>
      </c>
      <c r="U893" s="22">
        <v>10304</v>
      </c>
      <c r="V893" s="22">
        <v>2121063</v>
      </c>
      <c r="W893" s="22">
        <v>0</v>
      </c>
      <c r="X893" s="22">
        <v>10430</v>
      </c>
      <c r="Y893" s="22">
        <v>156968</v>
      </c>
      <c r="Z893" s="22">
        <v>28434</v>
      </c>
      <c r="AA893" s="22">
        <v>13503</v>
      </c>
      <c r="AB893" s="22">
        <v>26761</v>
      </c>
      <c r="AC893" s="22">
        <v>105693</v>
      </c>
      <c r="AD893" s="22">
        <v>120589</v>
      </c>
      <c r="AE893" s="22">
        <v>1988</v>
      </c>
      <c r="AF893" s="22">
        <v>11872</v>
      </c>
      <c r="AG893" s="22">
        <v>0</v>
      </c>
      <c r="AH893" s="22">
        <v>15799</v>
      </c>
      <c r="AI893" s="22">
        <v>19649</v>
      </c>
      <c r="AJ893" s="22">
        <v>20804</v>
      </c>
      <c r="AK893" s="22">
        <v>19397</v>
      </c>
      <c r="AL893" s="22">
        <v>157689</v>
      </c>
      <c r="AM893" s="22">
        <v>85183</v>
      </c>
      <c r="AN893" s="22">
        <v>10206</v>
      </c>
      <c r="AO893" s="22">
        <v>15778</v>
      </c>
      <c r="AP893" s="22">
        <v>30814</v>
      </c>
      <c r="AQ893" s="22">
        <v>19971</v>
      </c>
      <c r="AR893" s="22">
        <v>30632</v>
      </c>
      <c r="AS893" s="22">
        <v>2121063</v>
      </c>
      <c r="AT893" s="22">
        <v>0</v>
      </c>
      <c r="AU893" s="22">
        <v>118384</v>
      </c>
    </row>
    <row r="894" spans="1:47" ht="15.75" customHeight="1" x14ac:dyDescent="0.25">
      <c r="A894" s="21">
        <v>44010.879826388889</v>
      </c>
      <c r="B894" s="22">
        <v>7042</v>
      </c>
      <c r="C894" s="22">
        <v>1575</v>
      </c>
      <c r="D894" s="22">
        <v>1078</v>
      </c>
      <c r="E894" s="22">
        <v>2352</v>
      </c>
      <c r="F894" s="22">
        <v>686</v>
      </c>
      <c r="G894" s="22">
        <v>525</v>
      </c>
      <c r="H894" s="22">
        <v>1988</v>
      </c>
      <c r="I894" s="22">
        <v>2380</v>
      </c>
      <c r="J894" s="22">
        <v>0</v>
      </c>
      <c r="K894" s="22">
        <v>4732</v>
      </c>
      <c r="L894" s="22">
        <v>7553</v>
      </c>
      <c r="M894" s="22">
        <v>1218</v>
      </c>
      <c r="N894" s="22">
        <v>6391</v>
      </c>
      <c r="O894" s="22">
        <v>57337</v>
      </c>
      <c r="P894" s="22">
        <v>57960</v>
      </c>
      <c r="Q894" s="22">
        <v>763</v>
      </c>
      <c r="R894" s="22">
        <v>6461</v>
      </c>
      <c r="S894" s="22">
        <v>12306</v>
      </c>
      <c r="T894" s="22">
        <v>3591</v>
      </c>
      <c r="U894" s="22">
        <v>10318</v>
      </c>
      <c r="V894" s="22">
        <v>2121063</v>
      </c>
      <c r="W894" s="22">
        <v>0</v>
      </c>
      <c r="X894" s="22">
        <v>12474</v>
      </c>
      <c r="Y894" s="22">
        <v>156968</v>
      </c>
      <c r="Z894" s="22">
        <v>28434</v>
      </c>
      <c r="AA894" s="22">
        <v>13503</v>
      </c>
      <c r="AB894" s="22">
        <v>26761</v>
      </c>
      <c r="AC894" s="22">
        <v>105693</v>
      </c>
      <c r="AD894" s="22">
        <v>120589</v>
      </c>
      <c r="AE894" s="22">
        <v>1988</v>
      </c>
      <c r="AF894" s="22">
        <v>11872</v>
      </c>
      <c r="AG894" s="22">
        <v>0</v>
      </c>
      <c r="AH894" s="22">
        <v>15799</v>
      </c>
      <c r="AI894" s="22">
        <v>19649</v>
      </c>
      <c r="AJ894" s="22">
        <v>20804</v>
      </c>
      <c r="AK894" s="22">
        <v>19397</v>
      </c>
      <c r="AL894" s="22">
        <v>157689</v>
      </c>
      <c r="AM894" s="22">
        <v>85183</v>
      </c>
      <c r="AN894" s="22">
        <v>10206</v>
      </c>
      <c r="AO894" s="22">
        <v>15778</v>
      </c>
      <c r="AP894" s="22">
        <v>30814</v>
      </c>
      <c r="AQ894" s="22">
        <v>19971</v>
      </c>
      <c r="AR894" s="22">
        <v>30632</v>
      </c>
      <c r="AS894" s="22">
        <v>2121063</v>
      </c>
      <c r="AT894" s="22">
        <v>0</v>
      </c>
      <c r="AU894" s="22">
        <v>118384</v>
      </c>
    </row>
    <row r="895" spans="1:47" ht="15.75" customHeight="1" x14ac:dyDescent="0.25">
      <c r="A895" s="21">
        <v>44010.879826388889</v>
      </c>
      <c r="B895" s="22">
        <v>11494</v>
      </c>
      <c r="C895" s="22">
        <v>1575</v>
      </c>
      <c r="D895" s="22">
        <v>1078</v>
      </c>
      <c r="E895" s="22">
        <v>2359</v>
      </c>
      <c r="F895" s="22">
        <v>4193</v>
      </c>
      <c r="G895" s="22">
        <v>525</v>
      </c>
      <c r="H895" s="22">
        <v>1988</v>
      </c>
      <c r="I895" s="22">
        <v>2373</v>
      </c>
      <c r="J895" s="22">
        <v>0</v>
      </c>
      <c r="K895" s="22">
        <v>6930</v>
      </c>
      <c r="L895" s="22">
        <v>10927</v>
      </c>
      <c r="M895" s="22">
        <v>1141</v>
      </c>
      <c r="N895" s="22">
        <v>644</v>
      </c>
      <c r="O895" s="22">
        <v>49735</v>
      </c>
      <c r="P895" s="22">
        <v>17920</v>
      </c>
      <c r="Q895" s="22">
        <v>3388</v>
      </c>
      <c r="R895" s="22">
        <v>5187</v>
      </c>
      <c r="S895" s="22">
        <v>16338</v>
      </c>
      <c r="T895" s="22">
        <v>3626</v>
      </c>
      <c r="U895" s="22">
        <v>10332</v>
      </c>
      <c r="V895" s="22">
        <v>2121063</v>
      </c>
      <c r="W895" s="22">
        <v>0</v>
      </c>
      <c r="X895" s="22">
        <v>10990</v>
      </c>
      <c r="Y895" s="22">
        <v>156968</v>
      </c>
      <c r="Z895" s="22">
        <v>28434</v>
      </c>
      <c r="AA895" s="22">
        <v>13503</v>
      </c>
      <c r="AB895" s="22">
        <v>26761</v>
      </c>
      <c r="AC895" s="22">
        <v>105693</v>
      </c>
      <c r="AD895" s="22">
        <v>120589</v>
      </c>
      <c r="AE895" s="22">
        <v>1988</v>
      </c>
      <c r="AF895" s="22">
        <v>11872</v>
      </c>
      <c r="AG895" s="22">
        <v>0</v>
      </c>
      <c r="AH895" s="22">
        <v>15799</v>
      </c>
      <c r="AI895" s="22">
        <v>19649</v>
      </c>
      <c r="AJ895" s="22">
        <v>20804</v>
      </c>
      <c r="AK895" s="22">
        <v>19397</v>
      </c>
      <c r="AL895" s="22">
        <v>157689</v>
      </c>
      <c r="AM895" s="22">
        <v>85183</v>
      </c>
      <c r="AN895" s="22">
        <v>10206</v>
      </c>
      <c r="AO895" s="22">
        <v>15778</v>
      </c>
      <c r="AP895" s="22">
        <v>30814</v>
      </c>
      <c r="AQ895" s="22">
        <v>19971</v>
      </c>
      <c r="AR895" s="22">
        <v>30632</v>
      </c>
      <c r="AS895" s="22">
        <v>2121063</v>
      </c>
      <c r="AT895" s="22">
        <v>0</v>
      </c>
      <c r="AU895" s="22">
        <v>118384</v>
      </c>
    </row>
    <row r="896" spans="1:47" ht="15.75" customHeight="1" x14ac:dyDescent="0.25">
      <c r="A896" s="21">
        <v>44010.879826388889</v>
      </c>
      <c r="B896" s="22">
        <v>1764</v>
      </c>
      <c r="C896" s="22">
        <v>1575</v>
      </c>
      <c r="D896" s="22">
        <v>1078</v>
      </c>
      <c r="E896" s="22">
        <v>2352</v>
      </c>
      <c r="F896" s="22">
        <v>4172</v>
      </c>
      <c r="G896" s="22">
        <v>525</v>
      </c>
      <c r="H896" s="22">
        <v>1988</v>
      </c>
      <c r="I896" s="22">
        <v>2373</v>
      </c>
      <c r="J896" s="22">
        <v>0</v>
      </c>
      <c r="K896" s="22">
        <v>4263</v>
      </c>
      <c r="L896" s="22">
        <v>6958</v>
      </c>
      <c r="M896" s="22">
        <v>1141</v>
      </c>
      <c r="N896" s="22">
        <v>714</v>
      </c>
      <c r="O896" s="22">
        <v>65163</v>
      </c>
      <c r="P896" s="22">
        <v>57974</v>
      </c>
      <c r="Q896" s="22">
        <v>735</v>
      </c>
      <c r="R896" s="22">
        <v>5166</v>
      </c>
      <c r="S896" s="22">
        <v>17325</v>
      </c>
      <c r="T896" s="22">
        <v>3619</v>
      </c>
      <c r="U896" s="22">
        <v>14084</v>
      </c>
      <c r="V896" s="22">
        <v>2121063</v>
      </c>
      <c r="W896" s="22">
        <v>0</v>
      </c>
      <c r="X896" s="22">
        <v>12775</v>
      </c>
      <c r="Y896" s="22">
        <v>156968</v>
      </c>
      <c r="Z896" s="22">
        <v>28434</v>
      </c>
      <c r="AA896" s="22">
        <v>13503</v>
      </c>
      <c r="AB896" s="22">
        <v>26761</v>
      </c>
      <c r="AC896" s="22">
        <v>105693</v>
      </c>
      <c r="AD896" s="22">
        <v>120589</v>
      </c>
      <c r="AE896" s="22">
        <v>1988</v>
      </c>
      <c r="AF896" s="22">
        <v>11872</v>
      </c>
      <c r="AG896" s="22">
        <v>0</v>
      </c>
      <c r="AH896" s="22">
        <v>15799</v>
      </c>
      <c r="AI896" s="22">
        <v>19649</v>
      </c>
      <c r="AJ896" s="22">
        <v>20804</v>
      </c>
      <c r="AK896" s="22">
        <v>19397</v>
      </c>
      <c r="AL896" s="22">
        <v>157689</v>
      </c>
      <c r="AM896" s="22">
        <v>85183</v>
      </c>
      <c r="AN896" s="22">
        <v>10206</v>
      </c>
      <c r="AO896" s="22">
        <v>15778</v>
      </c>
      <c r="AP896" s="22">
        <v>30814</v>
      </c>
      <c r="AQ896" s="22">
        <v>19971</v>
      </c>
      <c r="AR896" s="22">
        <v>30632</v>
      </c>
      <c r="AS896" s="22">
        <v>2121063</v>
      </c>
      <c r="AT896" s="22">
        <v>0</v>
      </c>
      <c r="AU896" s="22">
        <v>118384</v>
      </c>
    </row>
    <row r="897" spans="1:47" ht="15.75" customHeight="1" x14ac:dyDescent="0.25">
      <c r="A897" s="21">
        <v>44010.879826388889</v>
      </c>
      <c r="B897" s="22">
        <v>7084</v>
      </c>
      <c r="C897" s="22">
        <v>1575</v>
      </c>
      <c r="D897" s="22">
        <v>3528</v>
      </c>
      <c r="E897" s="22">
        <v>2345</v>
      </c>
      <c r="F897" s="22">
        <v>4172</v>
      </c>
      <c r="G897" s="22">
        <v>77203</v>
      </c>
      <c r="H897" s="22">
        <v>1988</v>
      </c>
      <c r="I897" s="22">
        <v>2352</v>
      </c>
      <c r="J897" s="22">
        <v>0</v>
      </c>
      <c r="K897" s="22">
        <v>4746</v>
      </c>
      <c r="L897" s="22">
        <v>5383</v>
      </c>
      <c r="M897" s="22">
        <v>1309</v>
      </c>
      <c r="N897" s="22">
        <v>658</v>
      </c>
      <c r="O897" s="22">
        <v>67480</v>
      </c>
      <c r="P897" s="22">
        <v>16317</v>
      </c>
      <c r="Q897" s="22">
        <v>770</v>
      </c>
      <c r="R897" s="22">
        <v>5215</v>
      </c>
      <c r="S897" s="22">
        <v>16492</v>
      </c>
      <c r="T897" s="22">
        <v>3577</v>
      </c>
      <c r="U897" s="22">
        <v>10479</v>
      </c>
      <c r="V897" s="22">
        <v>2121063</v>
      </c>
      <c r="W897" s="22">
        <v>0</v>
      </c>
      <c r="X897" s="22">
        <v>11046</v>
      </c>
      <c r="Y897" s="22">
        <v>156968</v>
      </c>
      <c r="Z897" s="22">
        <v>28434</v>
      </c>
      <c r="AA897" s="22">
        <v>13503</v>
      </c>
      <c r="AB897" s="22">
        <v>26761</v>
      </c>
      <c r="AC897" s="22">
        <v>105693</v>
      </c>
      <c r="AD897" s="22">
        <v>120589</v>
      </c>
      <c r="AE897" s="22">
        <v>1988</v>
      </c>
      <c r="AF897" s="22">
        <v>11872</v>
      </c>
      <c r="AG897" s="22">
        <v>0</v>
      </c>
      <c r="AH897" s="22">
        <v>15799</v>
      </c>
      <c r="AI897" s="22">
        <v>19649</v>
      </c>
      <c r="AJ897" s="22">
        <v>20804</v>
      </c>
      <c r="AK897" s="22">
        <v>19397</v>
      </c>
      <c r="AL897" s="22">
        <v>157689</v>
      </c>
      <c r="AM897" s="22">
        <v>85183</v>
      </c>
      <c r="AN897" s="22">
        <v>10206</v>
      </c>
      <c r="AO897" s="22">
        <v>15778</v>
      </c>
      <c r="AP897" s="22">
        <v>30814</v>
      </c>
      <c r="AQ897" s="22">
        <v>19971</v>
      </c>
      <c r="AR897" s="22">
        <v>30632</v>
      </c>
      <c r="AS897" s="22">
        <v>2121063</v>
      </c>
      <c r="AT897" s="22">
        <v>0</v>
      </c>
      <c r="AU897" s="22">
        <v>118384</v>
      </c>
    </row>
    <row r="898" spans="1:47" ht="15.75" customHeight="1" x14ac:dyDescent="0.25">
      <c r="A898" s="21">
        <v>44010.879826388889</v>
      </c>
      <c r="B898" s="22">
        <v>16135</v>
      </c>
      <c r="C898" s="22">
        <v>1575</v>
      </c>
      <c r="D898" s="22">
        <v>1085</v>
      </c>
      <c r="E898" s="22">
        <v>2338</v>
      </c>
      <c r="F898" s="22">
        <v>4109</v>
      </c>
      <c r="G898" s="22">
        <v>77203</v>
      </c>
      <c r="H898" s="22">
        <v>1988</v>
      </c>
      <c r="I898" s="22">
        <v>2380</v>
      </c>
      <c r="J898" s="22">
        <v>0</v>
      </c>
      <c r="K898" s="22">
        <v>4746</v>
      </c>
      <c r="L898" s="22">
        <v>5369</v>
      </c>
      <c r="M898" s="22">
        <v>1141</v>
      </c>
      <c r="N898" s="22">
        <v>651</v>
      </c>
      <c r="O898" s="22">
        <v>58023</v>
      </c>
      <c r="P898" s="22">
        <v>17388</v>
      </c>
      <c r="Q898" s="22">
        <v>721</v>
      </c>
      <c r="R898" s="22">
        <v>5194</v>
      </c>
      <c r="S898" s="22">
        <v>18851</v>
      </c>
      <c r="T898" s="22">
        <v>3556</v>
      </c>
      <c r="U898" s="22">
        <v>10241</v>
      </c>
      <c r="V898" s="22">
        <v>2121063</v>
      </c>
      <c r="W898" s="22">
        <v>0</v>
      </c>
      <c r="X898" s="22">
        <v>10542</v>
      </c>
      <c r="Y898" s="22">
        <v>156968</v>
      </c>
      <c r="Z898" s="22">
        <v>28434</v>
      </c>
      <c r="AA898" s="22">
        <v>13503</v>
      </c>
      <c r="AB898" s="22">
        <v>26761</v>
      </c>
      <c r="AC898" s="22">
        <v>105693</v>
      </c>
      <c r="AD898" s="22">
        <v>120589</v>
      </c>
      <c r="AE898" s="22">
        <v>1988</v>
      </c>
      <c r="AF898" s="22">
        <v>11872</v>
      </c>
      <c r="AG898" s="22">
        <v>0</v>
      </c>
      <c r="AH898" s="22">
        <v>15799</v>
      </c>
      <c r="AI898" s="22">
        <v>19649</v>
      </c>
      <c r="AJ898" s="22">
        <v>20804</v>
      </c>
      <c r="AK898" s="22">
        <v>19397</v>
      </c>
      <c r="AL898" s="22">
        <v>157689</v>
      </c>
      <c r="AM898" s="22">
        <v>85183</v>
      </c>
      <c r="AN898" s="22">
        <v>10206</v>
      </c>
      <c r="AO898" s="22">
        <v>15778</v>
      </c>
      <c r="AP898" s="22">
        <v>30814</v>
      </c>
      <c r="AQ898" s="22">
        <v>19971</v>
      </c>
      <c r="AR898" s="22">
        <v>30632</v>
      </c>
      <c r="AS898" s="22">
        <v>2121063</v>
      </c>
      <c r="AT898" s="22">
        <v>0</v>
      </c>
      <c r="AU898" s="22">
        <v>118384</v>
      </c>
    </row>
    <row r="899" spans="1:47" ht="15.75" customHeight="1" x14ac:dyDescent="0.25">
      <c r="A899" s="21">
        <v>44010.879826388889</v>
      </c>
      <c r="B899" s="22">
        <v>8358</v>
      </c>
      <c r="C899" s="22">
        <v>1575</v>
      </c>
      <c r="D899" s="22">
        <v>1085</v>
      </c>
      <c r="E899" s="22">
        <v>2331</v>
      </c>
      <c r="F899" s="22">
        <v>4109</v>
      </c>
      <c r="G899" s="22">
        <v>77203</v>
      </c>
      <c r="H899" s="22">
        <v>1988</v>
      </c>
      <c r="I899" s="22">
        <v>3640</v>
      </c>
      <c r="J899" s="22">
        <v>0</v>
      </c>
      <c r="K899" s="22">
        <v>4718</v>
      </c>
      <c r="L899" s="22">
        <v>5243</v>
      </c>
      <c r="M899" s="22">
        <v>1218</v>
      </c>
      <c r="N899" s="22">
        <v>644</v>
      </c>
      <c r="O899" s="22">
        <v>62699</v>
      </c>
      <c r="P899" s="22">
        <v>66115</v>
      </c>
      <c r="Q899" s="22">
        <v>728</v>
      </c>
      <c r="R899" s="22">
        <v>5173</v>
      </c>
      <c r="S899" s="22">
        <v>9940</v>
      </c>
      <c r="T899" s="22">
        <v>3549</v>
      </c>
      <c r="U899" s="22">
        <v>10276</v>
      </c>
      <c r="V899" s="22">
        <v>2121063</v>
      </c>
      <c r="W899" s="22">
        <v>0</v>
      </c>
      <c r="X899" s="22">
        <v>11165</v>
      </c>
      <c r="Y899" s="22">
        <v>156968</v>
      </c>
      <c r="Z899" s="22">
        <v>28434</v>
      </c>
      <c r="AA899" s="22">
        <v>13503</v>
      </c>
      <c r="AB899" s="22">
        <v>26761</v>
      </c>
      <c r="AC899" s="22">
        <v>105693</v>
      </c>
      <c r="AD899" s="22">
        <v>120589</v>
      </c>
      <c r="AE899" s="22">
        <v>1988</v>
      </c>
      <c r="AF899" s="22">
        <v>11872</v>
      </c>
      <c r="AG899" s="22">
        <v>0</v>
      </c>
      <c r="AH899" s="22">
        <v>15799</v>
      </c>
      <c r="AI899" s="22">
        <v>19649</v>
      </c>
      <c r="AJ899" s="22">
        <v>20804</v>
      </c>
      <c r="AK899" s="22">
        <v>19397</v>
      </c>
      <c r="AL899" s="22">
        <v>157689</v>
      </c>
      <c r="AM899" s="22">
        <v>85183</v>
      </c>
      <c r="AN899" s="22">
        <v>10206</v>
      </c>
      <c r="AO899" s="22">
        <v>15778</v>
      </c>
      <c r="AP899" s="22">
        <v>30814</v>
      </c>
      <c r="AQ899" s="22">
        <v>19971</v>
      </c>
      <c r="AR899" s="22">
        <v>30632</v>
      </c>
      <c r="AS899" s="22">
        <v>2121063</v>
      </c>
      <c r="AT899" s="22">
        <v>0</v>
      </c>
      <c r="AU899" s="22">
        <v>118384</v>
      </c>
    </row>
    <row r="900" spans="1:47" ht="15.75" customHeight="1" x14ac:dyDescent="0.25">
      <c r="A900" s="21">
        <v>44010.879826388889</v>
      </c>
      <c r="B900" s="22">
        <v>7014</v>
      </c>
      <c r="C900" s="22">
        <v>1575</v>
      </c>
      <c r="D900" s="22">
        <v>1085</v>
      </c>
      <c r="E900" s="22">
        <v>11858</v>
      </c>
      <c r="F900" s="22">
        <v>4158</v>
      </c>
      <c r="G900" s="22">
        <v>77203</v>
      </c>
      <c r="H900" s="22">
        <v>1988</v>
      </c>
      <c r="I900" s="22">
        <v>2352</v>
      </c>
      <c r="J900" s="22">
        <v>0</v>
      </c>
      <c r="K900" s="22">
        <v>4704</v>
      </c>
      <c r="L900" s="22">
        <v>5243</v>
      </c>
      <c r="M900" s="22">
        <v>10381</v>
      </c>
      <c r="N900" s="22">
        <v>679</v>
      </c>
      <c r="O900" s="22">
        <v>63329</v>
      </c>
      <c r="P900" s="22">
        <v>16086</v>
      </c>
      <c r="Q900" s="22">
        <v>770</v>
      </c>
      <c r="R900" s="22">
        <v>6503</v>
      </c>
      <c r="S900" s="22">
        <v>16513</v>
      </c>
      <c r="T900" s="22">
        <v>3514</v>
      </c>
      <c r="U900" s="22">
        <v>10269</v>
      </c>
      <c r="V900" s="22">
        <v>2121063</v>
      </c>
      <c r="W900" s="22">
        <v>0</v>
      </c>
      <c r="X900" s="22">
        <v>19159</v>
      </c>
      <c r="Y900" s="22">
        <v>156968</v>
      </c>
      <c r="Z900" s="22">
        <v>28434</v>
      </c>
      <c r="AA900" s="22">
        <v>13503</v>
      </c>
      <c r="AB900" s="22">
        <v>26761</v>
      </c>
      <c r="AC900" s="22">
        <v>105693</v>
      </c>
      <c r="AD900" s="22">
        <v>120589</v>
      </c>
      <c r="AE900" s="22">
        <v>1988</v>
      </c>
      <c r="AF900" s="22">
        <v>11872</v>
      </c>
      <c r="AG900" s="22">
        <v>0</v>
      </c>
      <c r="AH900" s="22">
        <v>15799</v>
      </c>
      <c r="AI900" s="22">
        <v>19649</v>
      </c>
      <c r="AJ900" s="22">
        <v>20804</v>
      </c>
      <c r="AK900" s="22">
        <v>19397</v>
      </c>
      <c r="AL900" s="22">
        <v>157689</v>
      </c>
      <c r="AM900" s="22">
        <v>85183</v>
      </c>
      <c r="AN900" s="22">
        <v>10206</v>
      </c>
      <c r="AO900" s="22">
        <v>15778</v>
      </c>
      <c r="AP900" s="22">
        <v>30814</v>
      </c>
      <c r="AQ900" s="22">
        <v>19971</v>
      </c>
      <c r="AR900" s="22">
        <v>30632</v>
      </c>
      <c r="AS900" s="22">
        <v>2121063</v>
      </c>
      <c r="AT900" s="22">
        <v>0</v>
      </c>
      <c r="AU900" s="22">
        <v>118384</v>
      </c>
    </row>
    <row r="901" spans="1:47" ht="15.75" customHeight="1" x14ac:dyDescent="0.25">
      <c r="A901" s="21">
        <v>44010.879826388889</v>
      </c>
      <c r="B901" s="22">
        <v>9730</v>
      </c>
      <c r="C901" s="22">
        <v>1575</v>
      </c>
      <c r="D901" s="22">
        <v>1078</v>
      </c>
      <c r="E901" s="22">
        <v>2352</v>
      </c>
      <c r="F901" s="22">
        <v>4158</v>
      </c>
      <c r="G901" s="22">
        <v>525</v>
      </c>
      <c r="H901" s="22">
        <v>1988</v>
      </c>
      <c r="I901" s="22">
        <v>2366</v>
      </c>
      <c r="J901" s="22">
        <v>0</v>
      </c>
      <c r="K901" s="22">
        <v>4711</v>
      </c>
      <c r="L901" s="22">
        <v>5250</v>
      </c>
      <c r="M901" s="22">
        <v>1148</v>
      </c>
      <c r="N901" s="22">
        <v>644</v>
      </c>
      <c r="O901" s="22">
        <v>53704</v>
      </c>
      <c r="P901" s="22">
        <v>25599</v>
      </c>
      <c r="Q901" s="22">
        <v>714</v>
      </c>
      <c r="R901" s="22">
        <v>6461</v>
      </c>
      <c r="S901" s="22">
        <v>16513</v>
      </c>
      <c r="T901" s="22">
        <v>3528</v>
      </c>
      <c r="U901" s="22">
        <v>10304</v>
      </c>
      <c r="V901" s="22">
        <v>2121063</v>
      </c>
      <c r="W901" s="22">
        <v>0</v>
      </c>
      <c r="X901" s="22">
        <v>10444</v>
      </c>
      <c r="Y901" s="22">
        <v>156968</v>
      </c>
      <c r="Z901" s="22">
        <v>28434</v>
      </c>
      <c r="AA901" s="22">
        <v>13503</v>
      </c>
      <c r="AB901" s="22">
        <v>26761</v>
      </c>
      <c r="AC901" s="22">
        <v>105693</v>
      </c>
      <c r="AD901" s="22">
        <v>120589</v>
      </c>
      <c r="AE901" s="22">
        <v>1988</v>
      </c>
      <c r="AF901" s="22">
        <v>11872</v>
      </c>
      <c r="AG901" s="22">
        <v>0</v>
      </c>
      <c r="AH901" s="22">
        <v>15799</v>
      </c>
      <c r="AI901" s="22">
        <v>19649</v>
      </c>
      <c r="AJ901" s="22">
        <v>20804</v>
      </c>
      <c r="AK901" s="22">
        <v>19397</v>
      </c>
      <c r="AL901" s="22">
        <v>157689</v>
      </c>
      <c r="AM901" s="22">
        <v>85183</v>
      </c>
      <c r="AN901" s="22">
        <v>10206</v>
      </c>
      <c r="AO901" s="22">
        <v>15778</v>
      </c>
      <c r="AP901" s="22">
        <v>30814</v>
      </c>
      <c r="AQ901" s="22">
        <v>19971</v>
      </c>
      <c r="AR901" s="22">
        <v>30632</v>
      </c>
      <c r="AS901" s="22">
        <v>2121063</v>
      </c>
      <c r="AT901" s="22">
        <v>0</v>
      </c>
      <c r="AU901" s="22">
        <v>118384</v>
      </c>
    </row>
    <row r="902" spans="1:47" ht="15.75" customHeight="1" x14ac:dyDescent="0.25">
      <c r="A902" s="21">
        <v>44010.879826388889</v>
      </c>
      <c r="B902" s="22">
        <v>16499</v>
      </c>
      <c r="C902" s="22">
        <v>1575</v>
      </c>
      <c r="D902" s="22">
        <v>1071</v>
      </c>
      <c r="E902" s="22">
        <v>2345</v>
      </c>
      <c r="F902" s="22">
        <v>6475</v>
      </c>
      <c r="G902" s="22">
        <v>525</v>
      </c>
      <c r="H902" s="22">
        <v>1988</v>
      </c>
      <c r="I902" s="22">
        <v>2331</v>
      </c>
      <c r="J902" s="22">
        <v>0</v>
      </c>
      <c r="K902" s="22">
        <v>4718</v>
      </c>
      <c r="L902" s="22">
        <v>5362</v>
      </c>
      <c r="M902" s="22">
        <v>1204</v>
      </c>
      <c r="N902" s="22">
        <v>644</v>
      </c>
      <c r="O902" s="22">
        <v>57414</v>
      </c>
      <c r="P902" s="22">
        <v>60354</v>
      </c>
      <c r="Q902" s="22">
        <v>714</v>
      </c>
      <c r="R902" s="22">
        <v>6454</v>
      </c>
      <c r="S902" s="22">
        <v>25340</v>
      </c>
      <c r="T902" s="22">
        <v>3542</v>
      </c>
      <c r="U902" s="22">
        <v>10479</v>
      </c>
      <c r="V902" s="22">
        <v>2121063</v>
      </c>
      <c r="W902" s="22">
        <v>0</v>
      </c>
      <c r="X902" s="22">
        <v>11242</v>
      </c>
      <c r="Y902" s="22">
        <v>156968</v>
      </c>
      <c r="Z902" s="22">
        <v>28434</v>
      </c>
      <c r="AA902" s="22">
        <v>13503</v>
      </c>
      <c r="AB902" s="22">
        <v>26761</v>
      </c>
      <c r="AC902" s="22">
        <v>105693</v>
      </c>
      <c r="AD902" s="22">
        <v>120589</v>
      </c>
      <c r="AE902" s="22">
        <v>1988</v>
      </c>
      <c r="AF902" s="22">
        <v>11872</v>
      </c>
      <c r="AG902" s="22">
        <v>0</v>
      </c>
      <c r="AH902" s="22">
        <v>15799</v>
      </c>
      <c r="AI902" s="22">
        <v>19649</v>
      </c>
      <c r="AJ902" s="22">
        <v>20804</v>
      </c>
      <c r="AK902" s="22">
        <v>19397</v>
      </c>
      <c r="AL902" s="22">
        <v>157689</v>
      </c>
      <c r="AM902" s="22">
        <v>85183</v>
      </c>
      <c r="AN902" s="22">
        <v>10206</v>
      </c>
      <c r="AO902" s="22">
        <v>15778</v>
      </c>
      <c r="AP902" s="22">
        <v>30814</v>
      </c>
      <c r="AQ902" s="22">
        <v>19971</v>
      </c>
      <c r="AR902" s="22">
        <v>30632</v>
      </c>
      <c r="AS902" s="22">
        <v>2121063</v>
      </c>
      <c r="AT902" s="22">
        <v>0</v>
      </c>
      <c r="AU902" s="22">
        <v>118384</v>
      </c>
    </row>
    <row r="903" spans="1:47" ht="15.75" customHeight="1" x14ac:dyDescent="0.25">
      <c r="A903" s="21">
        <v>44010.879826388889</v>
      </c>
      <c r="B903" s="22">
        <v>7042</v>
      </c>
      <c r="C903" s="22">
        <v>1575</v>
      </c>
      <c r="D903" s="22">
        <v>1071</v>
      </c>
      <c r="E903" s="22">
        <v>2359</v>
      </c>
      <c r="F903" s="22">
        <v>4207</v>
      </c>
      <c r="G903" s="22">
        <v>525</v>
      </c>
      <c r="H903" s="22">
        <v>1988</v>
      </c>
      <c r="I903" s="22">
        <v>2394</v>
      </c>
      <c r="J903" s="22">
        <v>0</v>
      </c>
      <c r="K903" s="22">
        <v>4725</v>
      </c>
      <c r="L903" s="22">
        <v>5285</v>
      </c>
      <c r="M903" s="22">
        <v>1141</v>
      </c>
      <c r="N903" s="22">
        <v>644</v>
      </c>
      <c r="O903" s="22">
        <v>50155</v>
      </c>
      <c r="P903" s="22">
        <v>17556</v>
      </c>
      <c r="Q903" s="22">
        <v>763</v>
      </c>
      <c r="R903" s="22">
        <v>6489</v>
      </c>
      <c r="S903" s="22">
        <v>16317</v>
      </c>
      <c r="T903" s="22">
        <v>3584</v>
      </c>
      <c r="U903" s="22">
        <v>10332</v>
      </c>
      <c r="V903" s="22">
        <v>2121063</v>
      </c>
      <c r="W903" s="22">
        <v>0</v>
      </c>
      <c r="X903" s="22">
        <v>12488</v>
      </c>
      <c r="Y903" s="22">
        <v>156968</v>
      </c>
      <c r="Z903" s="22">
        <v>28434</v>
      </c>
      <c r="AA903" s="22">
        <v>13503</v>
      </c>
      <c r="AB903" s="22">
        <v>26761</v>
      </c>
      <c r="AC903" s="22">
        <v>105693</v>
      </c>
      <c r="AD903" s="22">
        <v>120589</v>
      </c>
      <c r="AE903" s="22">
        <v>1988</v>
      </c>
      <c r="AF903" s="22">
        <v>11872</v>
      </c>
      <c r="AG903" s="22">
        <v>0</v>
      </c>
      <c r="AH903" s="22">
        <v>15799</v>
      </c>
      <c r="AI903" s="22">
        <v>19649</v>
      </c>
      <c r="AJ903" s="22">
        <v>20804</v>
      </c>
      <c r="AK903" s="22">
        <v>19397</v>
      </c>
      <c r="AL903" s="22">
        <v>157689</v>
      </c>
      <c r="AM903" s="22">
        <v>85183</v>
      </c>
      <c r="AN903" s="22">
        <v>10206</v>
      </c>
      <c r="AO903" s="22">
        <v>15778</v>
      </c>
      <c r="AP903" s="22">
        <v>30814</v>
      </c>
      <c r="AQ903" s="22">
        <v>19971</v>
      </c>
      <c r="AR903" s="22">
        <v>30632</v>
      </c>
      <c r="AS903" s="22">
        <v>2121063</v>
      </c>
      <c r="AT903" s="22">
        <v>0</v>
      </c>
      <c r="AU903" s="22">
        <v>118384</v>
      </c>
    </row>
    <row r="904" spans="1:47" ht="15.75" customHeight="1" x14ac:dyDescent="0.25">
      <c r="A904" s="21">
        <v>44010.879837962966</v>
      </c>
      <c r="B904" s="22">
        <v>16534</v>
      </c>
      <c r="C904" s="22">
        <v>1575</v>
      </c>
      <c r="D904" s="22">
        <v>1071</v>
      </c>
      <c r="E904" s="22">
        <v>2352</v>
      </c>
      <c r="F904" s="22">
        <v>4179</v>
      </c>
      <c r="G904" s="22">
        <v>525</v>
      </c>
      <c r="H904" s="22">
        <v>1988</v>
      </c>
      <c r="I904" s="22">
        <v>4564</v>
      </c>
      <c r="J904" s="22">
        <v>0</v>
      </c>
      <c r="K904" s="22">
        <v>4781</v>
      </c>
      <c r="L904" s="22">
        <v>5292</v>
      </c>
      <c r="M904" s="22">
        <v>1141</v>
      </c>
      <c r="N904" s="22">
        <v>644</v>
      </c>
      <c r="O904" s="22">
        <v>49742</v>
      </c>
      <c r="P904" s="22">
        <v>59969</v>
      </c>
      <c r="Q904" s="22">
        <v>721</v>
      </c>
      <c r="R904" s="22">
        <v>5166</v>
      </c>
      <c r="S904" s="22">
        <v>16366</v>
      </c>
      <c r="T904" s="22">
        <v>3584</v>
      </c>
      <c r="U904" s="22">
        <v>10304</v>
      </c>
      <c r="V904" s="22">
        <v>2121063</v>
      </c>
      <c r="W904" s="22">
        <v>0</v>
      </c>
      <c r="X904" s="22">
        <v>10577</v>
      </c>
      <c r="Y904" s="22">
        <v>156968</v>
      </c>
      <c r="Z904" s="22">
        <v>28434</v>
      </c>
      <c r="AA904" s="22">
        <v>13503</v>
      </c>
      <c r="AB904" s="22">
        <v>26761</v>
      </c>
      <c r="AC904" s="22">
        <v>105693</v>
      </c>
      <c r="AD904" s="22">
        <v>120589</v>
      </c>
      <c r="AE904" s="22">
        <v>1988</v>
      </c>
      <c r="AF904" s="22">
        <v>11872</v>
      </c>
      <c r="AG904" s="22">
        <v>0</v>
      </c>
      <c r="AH904" s="22">
        <v>15799</v>
      </c>
      <c r="AI904" s="22">
        <v>19649</v>
      </c>
      <c r="AJ904" s="22">
        <v>20804</v>
      </c>
      <c r="AK904" s="22">
        <v>19397</v>
      </c>
      <c r="AL904" s="22">
        <v>157689</v>
      </c>
      <c r="AM904" s="22">
        <v>85183</v>
      </c>
      <c r="AN904" s="22">
        <v>10206</v>
      </c>
      <c r="AO904" s="22">
        <v>15778</v>
      </c>
      <c r="AP904" s="22">
        <v>30814</v>
      </c>
      <c r="AQ904" s="22">
        <v>19971</v>
      </c>
      <c r="AR904" s="22">
        <v>30632</v>
      </c>
      <c r="AS904" s="22">
        <v>2121063</v>
      </c>
      <c r="AT904" s="22">
        <v>0</v>
      </c>
      <c r="AU904" s="22">
        <v>118384</v>
      </c>
    </row>
    <row r="905" spans="1:47" ht="15.75" customHeight="1" x14ac:dyDescent="0.25">
      <c r="A905" s="21">
        <v>44010.879837962966</v>
      </c>
      <c r="B905" s="22">
        <v>7077</v>
      </c>
      <c r="C905" s="22">
        <v>1575</v>
      </c>
      <c r="D905" s="22">
        <v>3563</v>
      </c>
      <c r="E905" s="22">
        <v>2394</v>
      </c>
      <c r="F905" s="22">
        <v>4214</v>
      </c>
      <c r="G905" s="22">
        <v>525</v>
      </c>
      <c r="H905" s="22">
        <v>1988</v>
      </c>
      <c r="I905" s="22">
        <v>2387</v>
      </c>
      <c r="J905" s="22">
        <v>0</v>
      </c>
      <c r="K905" s="22">
        <v>6972</v>
      </c>
      <c r="L905" s="22">
        <v>5285</v>
      </c>
      <c r="M905" s="22">
        <v>1211</v>
      </c>
      <c r="N905" s="22">
        <v>651</v>
      </c>
      <c r="O905" s="22">
        <v>55279</v>
      </c>
      <c r="P905" s="22">
        <v>59927</v>
      </c>
      <c r="Q905" s="22">
        <v>770</v>
      </c>
      <c r="R905" s="22">
        <v>14609</v>
      </c>
      <c r="S905" s="22">
        <v>10150</v>
      </c>
      <c r="T905" s="22">
        <v>9359</v>
      </c>
      <c r="U905" s="22">
        <v>9184</v>
      </c>
      <c r="V905" s="22">
        <v>2121063</v>
      </c>
      <c r="W905" s="22">
        <v>0</v>
      </c>
      <c r="X905" s="22">
        <v>10990</v>
      </c>
      <c r="Y905" s="22">
        <v>156968</v>
      </c>
      <c r="Z905" s="22">
        <v>28434</v>
      </c>
      <c r="AA905" s="22">
        <v>13503</v>
      </c>
      <c r="AB905" s="22">
        <v>26761</v>
      </c>
      <c r="AC905" s="22">
        <v>105693</v>
      </c>
      <c r="AD905" s="22">
        <v>120589</v>
      </c>
      <c r="AE905" s="22">
        <v>1988</v>
      </c>
      <c r="AF905" s="22">
        <v>11872</v>
      </c>
      <c r="AG905" s="22">
        <v>0</v>
      </c>
      <c r="AH905" s="22">
        <v>15799</v>
      </c>
      <c r="AI905" s="22">
        <v>19649</v>
      </c>
      <c r="AJ905" s="22">
        <v>20804</v>
      </c>
      <c r="AK905" s="22">
        <v>19397</v>
      </c>
      <c r="AL905" s="22">
        <v>157689</v>
      </c>
      <c r="AM905" s="22">
        <v>85183</v>
      </c>
      <c r="AN905" s="22">
        <v>10206</v>
      </c>
      <c r="AO905" s="22">
        <v>15778</v>
      </c>
      <c r="AP905" s="22">
        <v>30814</v>
      </c>
      <c r="AQ905" s="22">
        <v>19971</v>
      </c>
      <c r="AR905" s="22">
        <v>30632</v>
      </c>
      <c r="AS905" s="22">
        <v>2121063</v>
      </c>
      <c r="AT905" s="22">
        <v>0</v>
      </c>
      <c r="AU905" s="22">
        <v>118384</v>
      </c>
    </row>
    <row r="906" spans="1:47" ht="15.75" customHeight="1" x14ac:dyDescent="0.25">
      <c r="A906" s="21">
        <v>44010.879837962966</v>
      </c>
      <c r="B906" s="22">
        <v>11417</v>
      </c>
      <c r="C906" s="22">
        <v>1575</v>
      </c>
      <c r="D906" s="22">
        <v>1071</v>
      </c>
      <c r="E906" s="22">
        <v>2380</v>
      </c>
      <c r="F906" s="22">
        <v>4214</v>
      </c>
      <c r="G906" s="22">
        <v>525</v>
      </c>
      <c r="H906" s="22">
        <v>1988</v>
      </c>
      <c r="I906" s="22">
        <v>2366</v>
      </c>
      <c r="J906" s="22">
        <v>0</v>
      </c>
      <c r="K906" s="22">
        <v>4753</v>
      </c>
      <c r="L906" s="22">
        <v>5278</v>
      </c>
      <c r="M906" s="22">
        <v>1141</v>
      </c>
      <c r="N906" s="22">
        <v>651</v>
      </c>
      <c r="O906" s="22">
        <v>49756</v>
      </c>
      <c r="P906" s="22">
        <v>17934</v>
      </c>
      <c r="Q906" s="22">
        <v>770</v>
      </c>
      <c r="R906" s="22">
        <v>5173</v>
      </c>
      <c r="S906" s="22">
        <v>16366</v>
      </c>
      <c r="T906" s="22">
        <v>5775</v>
      </c>
      <c r="U906" s="22">
        <v>9114</v>
      </c>
      <c r="V906" s="22">
        <v>2121063</v>
      </c>
      <c r="W906" s="22">
        <v>0</v>
      </c>
      <c r="X906" s="22">
        <v>10990</v>
      </c>
      <c r="Y906" s="22">
        <v>156968</v>
      </c>
      <c r="Z906" s="22">
        <v>28434</v>
      </c>
      <c r="AA906" s="22">
        <v>13503</v>
      </c>
      <c r="AB906" s="22">
        <v>26761</v>
      </c>
      <c r="AC906" s="22">
        <v>105693</v>
      </c>
      <c r="AD906" s="22">
        <v>120589</v>
      </c>
      <c r="AE906" s="22">
        <v>1988</v>
      </c>
      <c r="AF906" s="22">
        <v>11872</v>
      </c>
      <c r="AG906" s="22">
        <v>0</v>
      </c>
      <c r="AH906" s="22">
        <v>15799</v>
      </c>
      <c r="AI906" s="22">
        <v>19649</v>
      </c>
      <c r="AJ906" s="22">
        <v>20804</v>
      </c>
      <c r="AK906" s="22">
        <v>19397</v>
      </c>
      <c r="AL906" s="22">
        <v>157689</v>
      </c>
      <c r="AM906" s="22">
        <v>85183</v>
      </c>
      <c r="AN906" s="22">
        <v>10206</v>
      </c>
      <c r="AO906" s="22">
        <v>15778</v>
      </c>
      <c r="AP906" s="22">
        <v>30814</v>
      </c>
      <c r="AQ906" s="22">
        <v>19971</v>
      </c>
      <c r="AR906" s="22">
        <v>30632</v>
      </c>
      <c r="AS906" s="22">
        <v>2121063</v>
      </c>
      <c r="AT906" s="22">
        <v>0</v>
      </c>
      <c r="AU906" s="22">
        <v>118384</v>
      </c>
    </row>
    <row r="907" spans="1:47" ht="15.75" customHeight="1" x14ac:dyDescent="0.25">
      <c r="A907" s="21">
        <v>44010.879837962966</v>
      </c>
      <c r="B907" s="22">
        <v>1757</v>
      </c>
      <c r="C907" s="22">
        <v>1575</v>
      </c>
      <c r="D907" s="22">
        <v>1071</v>
      </c>
      <c r="E907" s="22">
        <v>2345</v>
      </c>
      <c r="F907" s="22">
        <v>4158</v>
      </c>
      <c r="G907" s="22">
        <v>525</v>
      </c>
      <c r="H907" s="22">
        <v>1988</v>
      </c>
      <c r="I907" s="22">
        <v>2352</v>
      </c>
      <c r="J907" s="22">
        <v>0</v>
      </c>
      <c r="K907" s="22">
        <v>4774</v>
      </c>
      <c r="L907" s="22">
        <v>5355</v>
      </c>
      <c r="M907" s="22">
        <v>1141</v>
      </c>
      <c r="N907" s="22">
        <v>644</v>
      </c>
      <c r="O907" s="22">
        <v>65114</v>
      </c>
      <c r="P907" s="22">
        <v>58072</v>
      </c>
      <c r="Q907" s="22">
        <v>728</v>
      </c>
      <c r="R907" s="22">
        <v>5159</v>
      </c>
      <c r="S907" s="22">
        <v>11837</v>
      </c>
      <c r="T907" s="22">
        <v>3619</v>
      </c>
      <c r="U907" s="22">
        <v>12292</v>
      </c>
      <c r="V907" s="22">
        <v>2121063</v>
      </c>
      <c r="W907" s="22">
        <v>0</v>
      </c>
      <c r="X907" s="22">
        <v>12803</v>
      </c>
      <c r="Y907" s="22">
        <v>156968</v>
      </c>
      <c r="Z907" s="22">
        <v>28434</v>
      </c>
      <c r="AA907" s="22">
        <v>13503</v>
      </c>
      <c r="AB907" s="22">
        <v>26761</v>
      </c>
      <c r="AC907" s="22">
        <v>105693</v>
      </c>
      <c r="AD907" s="22">
        <v>120589</v>
      </c>
      <c r="AE907" s="22">
        <v>1988</v>
      </c>
      <c r="AF907" s="22">
        <v>11872</v>
      </c>
      <c r="AG907" s="22">
        <v>0</v>
      </c>
      <c r="AH907" s="22">
        <v>15799</v>
      </c>
      <c r="AI907" s="22">
        <v>19649</v>
      </c>
      <c r="AJ907" s="22">
        <v>20804</v>
      </c>
      <c r="AK907" s="22">
        <v>19397</v>
      </c>
      <c r="AL907" s="22">
        <v>157689</v>
      </c>
      <c r="AM907" s="22">
        <v>85183</v>
      </c>
      <c r="AN907" s="22">
        <v>10206</v>
      </c>
      <c r="AO907" s="22">
        <v>15778</v>
      </c>
      <c r="AP907" s="22">
        <v>30814</v>
      </c>
      <c r="AQ907" s="22">
        <v>19971</v>
      </c>
      <c r="AR907" s="22">
        <v>30632</v>
      </c>
      <c r="AS907" s="22">
        <v>2121063</v>
      </c>
      <c r="AT907" s="22">
        <v>0</v>
      </c>
      <c r="AU907" s="22">
        <v>118384</v>
      </c>
    </row>
    <row r="908" spans="1:47" ht="15.75" customHeight="1" x14ac:dyDescent="0.25">
      <c r="A908" s="21">
        <v>44010.879837962966</v>
      </c>
      <c r="B908" s="22">
        <v>8729</v>
      </c>
      <c r="C908" s="22">
        <v>1575</v>
      </c>
      <c r="D908" s="22">
        <v>1071</v>
      </c>
      <c r="E908" s="22">
        <v>2338</v>
      </c>
      <c r="F908" s="22">
        <v>4172</v>
      </c>
      <c r="G908" s="22">
        <v>525</v>
      </c>
      <c r="H908" s="22">
        <v>1988</v>
      </c>
      <c r="I908" s="22">
        <v>2359</v>
      </c>
      <c r="J908" s="22">
        <v>0</v>
      </c>
      <c r="K908" s="22">
        <v>6426</v>
      </c>
      <c r="L908" s="22">
        <v>5376</v>
      </c>
      <c r="M908" s="22">
        <v>1309</v>
      </c>
      <c r="N908" s="22">
        <v>665</v>
      </c>
      <c r="O908" s="22">
        <v>67312</v>
      </c>
      <c r="P908" s="22">
        <v>17689</v>
      </c>
      <c r="Q908" s="22">
        <v>777</v>
      </c>
      <c r="R908" s="22">
        <v>5194</v>
      </c>
      <c r="S908" s="22">
        <v>16478</v>
      </c>
      <c r="T908" s="22">
        <v>9422</v>
      </c>
      <c r="U908" s="22">
        <v>9191</v>
      </c>
      <c r="V908" s="22">
        <v>2121063</v>
      </c>
      <c r="W908" s="22">
        <v>0</v>
      </c>
      <c r="X908" s="22">
        <v>20692</v>
      </c>
      <c r="Y908" s="22">
        <v>156968</v>
      </c>
      <c r="Z908" s="22">
        <v>28434</v>
      </c>
      <c r="AA908" s="22">
        <v>13503</v>
      </c>
      <c r="AB908" s="22">
        <v>26761</v>
      </c>
      <c r="AC908" s="22">
        <v>105693</v>
      </c>
      <c r="AD908" s="22">
        <v>120589</v>
      </c>
      <c r="AE908" s="22">
        <v>1988</v>
      </c>
      <c r="AF908" s="22">
        <v>11872</v>
      </c>
      <c r="AG908" s="22">
        <v>0</v>
      </c>
      <c r="AH908" s="22">
        <v>15799</v>
      </c>
      <c r="AI908" s="22">
        <v>19649</v>
      </c>
      <c r="AJ908" s="22">
        <v>20804</v>
      </c>
      <c r="AK908" s="22">
        <v>19397</v>
      </c>
      <c r="AL908" s="22">
        <v>157689</v>
      </c>
      <c r="AM908" s="22">
        <v>85183</v>
      </c>
      <c r="AN908" s="22">
        <v>10206</v>
      </c>
      <c r="AO908" s="22">
        <v>15778</v>
      </c>
      <c r="AP908" s="22">
        <v>30814</v>
      </c>
      <c r="AQ908" s="22">
        <v>19971</v>
      </c>
      <c r="AR908" s="22">
        <v>30632</v>
      </c>
      <c r="AS908" s="22">
        <v>2121063</v>
      </c>
      <c r="AT908" s="22">
        <v>0</v>
      </c>
      <c r="AU908" s="22">
        <v>118384</v>
      </c>
    </row>
    <row r="909" spans="1:47" ht="15.75" customHeight="1" x14ac:dyDescent="0.25">
      <c r="A909" s="21">
        <v>44010.879837962966</v>
      </c>
      <c r="B909" s="22">
        <v>16401</v>
      </c>
      <c r="C909" s="22">
        <v>1575</v>
      </c>
      <c r="D909" s="22">
        <v>1085</v>
      </c>
      <c r="E909" s="22">
        <v>2373</v>
      </c>
      <c r="F909" s="22">
        <v>4186</v>
      </c>
      <c r="G909" s="22">
        <v>525</v>
      </c>
      <c r="H909" s="22">
        <v>1988</v>
      </c>
      <c r="I909" s="22">
        <v>2289</v>
      </c>
      <c r="J909" s="22">
        <v>0</v>
      </c>
      <c r="K909" s="22">
        <v>4732</v>
      </c>
      <c r="L909" s="22">
        <v>6552</v>
      </c>
      <c r="M909" s="22">
        <v>1148</v>
      </c>
      <c r="N909" s="22">
        <v>644</v>
      </c>
      <c r="O909" s="22">
        <v>57911</v>
      </c>
      <c r="P909" s="22">
        <v>16072</v>
      </c>
      <c r="Q909" s="22">
        <v>763</v>
      </c>
      <c r="R909" s="22">
        <v>6867</v>
      </c>
      <c r="S909" s="22">
        <v>18816</v>
      </c>
      <c r="T909" s="22">
        <v>3563</v>
      </c>
      <c r="U909" s="22">
        <v>9282</v>
      </c>
      <c r="V909" s="22">
        <v>2121063</v>
      </c>
      <c r="W909" s="22">
        <v>0</v>
      </c>
      <c r="X909" s="22">
        <v>10577</v>
      </c>
      <c r="Y909" s="22">
        <v>156968</v>
      </c>
      <c r="Z909" s="22">
        <v>28434</v>
      </c>
      <c r="AA909" s="22">
        <v>13503</v>
      </c>
      <c r="AB909" s="22">
        <v>26761</v>
      </c>
      <c r="AC909" s="22">
        <v>105693</v>
      </c>
      <c r="AD909" s="22">
        <v>120589</v>
      </c>
      <c r="AE909" s="22">
        <v>1988</v>
      </c>
      <c r="AF909" s="22">
        <v>11872</v>
      </c>
      <c r="AG909" s="22">
        <v>0</v>
      </c>
      <c r="AH909" s="22">
        <v>15799</v>
      </c>
      <c r="AI909" s="22">
        <v>19649</v>
      </c>
      <c r="AJ909" s="22">
        <v>20804</v>
      </c>
      <c r="AK909" s="22">
        <v>19397</v>
      </c>
      <c r="AL909" s="22">
        <v>157689</v>
      </c>
      <c r="AM909" s="22">
        <v>85183</v>
      </c>
      <c r="AN909" s="22">
        <v>10206</v>
      </c>
      <c r="AO909" s="22">
        <v>15778</v>
      </c>
      <c r="AP909" s="22">
        <v>30814</v>
      </c>
      <c r="AQ909" s="22">
        <v>19971</v>
      </c>
      <c r="AR909" s="22">
        <v>30632</v>
      </c>
      <c r="AS909" s="22">
        <v>2121063</v>
      </c>
      <c r="AT909" s="22">
        <v>0</v>
      </c>
      <c r="AU909" s="22">
        <v>118384</v>
      </c>
    </row>
    <row r="910" spans="1:47" ht="15.75" customHeight="1" x14ac:dyDescent="0.25">
      <c r="A910" s="21">
        <v>44010.879837962966</v>
      </c>
      <c r="B910" s="22">
        <v>7007</v>
      </c>
      <c r="C910" s="22">
        <v>1575</v>
      </c>
      <c r="D910" s="22">
        <v>1085</v>
      </c>
      <c r="E910" s="22">
        <v>2324</v>
      </c>
      <c r="F910" s="22">
        <v>4116</v>
      </c>
      <c r="G910" s="22">
        <v>525</v>
      </c>
      <c r="H910" s="22">
        <v>1988</v>
      </c>
      <c r="I910" s="22">
        <v>2289</v>
      </c>
      <c r="J910" s="22">
        <v>0</v>
      </c>
      <c r="K910" s="22">
        <v>4690</v>
      </c>
      <c r="L910" s="22">
        <v>5264</v>
      </c>
      <c r="M910" s="22">
        <v>1141</v>
      </c>
      <c r="N910" s="22">
        <v>651</v>
      </c>
      <c r="O910" s="22">
        <v>60207</v>
      </c>
      <c r="P910" s="22">
        <v>68572</v>
      </c>
      <c r="Q910" s="22">
        <v>728</v>
      </c>
      <c r="R910" s="22">
        <v>5138</v>
      </c>
      <c r="S910" s="22">
        <v>9926</v>
      </c>
      <c r="T910" s="22">
        <v>3528</v>
      </c>
      <c r="U910" s="22">
        <v>9135</v>
      </c>
      <c r="V910" s="22">
        <v>2121063</v>
      </c>
      <c r="W910" s="22">
        <v>0</v>
      </c>
      <c r="X910" s="22">
        <v>11879</v>
      </c>
      <c r="Y910" s="22">
        <v>156968</v>
      </c>
      <c r="Z910" s="22">
        <v>28434</v>
      </c>
      <c r="AA910" s="22">
        <v>13503</v>
      </c>
      <c r="AB910" s="22">
        <v>26761</v>
      </c>
      <c r="AC910" s="22">
        <v>105693</v>
      </c>
      <c r="AD910" s="22">
        <v>120589</v>
      </c>
      <c r="AE910" s="22">
        <v>1988</v>
      </c>
      <c r="AF910" s="22">
        <v>11872</v>
      </c>
      <c r="AG910" s="22">
        <v>0</v>
      </c>
      <c r="AH910" s="22">
        <v>15799</v>
      </c>
      <c r="AI910" s="22">
        <v>19649</v>
      </c>
      <c r="AJ910" s="22">
        <v>20804</v>
      </c>
      <c r="AK910" s="22">
        <v>19397</v>
      </c>
      <c r="AL910" s="22">
        <v>157689</v>
      </c>
      <c r="AM910" s="22">
        <v>85183</v>
      </c>
      <c r="AN910" s="22">
        <v>10206</v>
      </c>
      <c r="AO910" s="22">
        <v>15778</v>
      </c>
      <c r="AP910" s="22">
        <v>30814</v>
      </c>
      <c r="AQ910" s="22">
        <v>19971</v>
      </c>
      <c r="AR910" s="22">
        <v>30632</v>
      </c>
      <c r="AS910" s="22">
        <v>2121063</v>
      </c>
      <c r="AT910" s="22">
        <v>0</v>
      </c>
      <c r="AU910" s="22">
        <v>118384</v>
      </c>
    </row>
    <row r="911" spans="1:47" ht="15.75" customHeight="1" x14ac:dyDescent="0.25">
      <c r="A911" s="21">
        <v>44010.879837962966</v>
      </c>
      <c r="B911" s="22">
        <v>7000</v>
      </c>
      <c r="C911" s="22">
        <v>1575</v>
      </c>
      <c r="D911" s="22">
        <v>4088</v>
      </c>
      <c r="E911" s="22">
        <v>2401</v>
      </c>
      <c r="F911" s="22">
        <v>4193</v>
      </c>
      <c r="G911" s="22">
        <v>525</v>
      </c>
      <c r="H911" s="22">
        <v>1988</v>
      </c>
      <c r="I911" s="22">
        <v>2324</v>
      </c>
      <c r="J911" s="22">
        <v>0</v>
      </c>
      <c r="K911" s="22">
        <v>4690</v>
      </c>
      <c r="L911" s="22">
        <v>5264</v>
      </c>
      <c r="M911" s="22">
        <v>1204</v>
      </c>
      <c r="N911" s="22">
        <v>651</v>
      </c>
      <c r="O911" s="22">
        <v>57337</v>
      </c>
      <c r="P911" s="22">
        <v>24682</v>
      </c>
      <c r="Q911" s="22">
        <v>777</v>
      </c>
      <c r="R911" s="22">
        <v>6461</v>
      </c>
      <c r="S911" s="22">
        <v>16527</v>
      </c>
      <c r="T911" s="22">
        <v>3521</v>
      </c>
      <c r="U911" s="22">
        <v>9198</v>
      </c>
      <c r="V911" s="22">
        <v>2121063</v>
      </c>
      <c r="W911" s="22">
        <v>0</v>
      </c>
      <c r="X911" s="22">
        <v>12817</v>
      </c>
      <c r="Y911" s="22">
        <v>156968</v>
      </c>
      <c r="Z911" s="22">
        <v>28434</v>
      </c>
      <c r="AA911" s="22">
        <v>13503</v>
      </c>
      <c r="AB911" s="22">
        <v>26761</v>
      </c>
      <c r="AC911" s="22">
        <v>105693</v>
      </c>
      <c r="AD911" s="22">
        <v>120589</v>
      </c>
      <c r="AE911" s="22">
        <v>1988</v>
      </c>
      <c r="AF911" s="22">
        <v>11872</v>
      </c>
      <c r="AG911" s="22">
        <v>0</v>
      </c>
      <c r="AH911" s="22">
        <v>15799</v>
      </c>
      <c r="AI911" s="22">
        <v>19649</v>
      </c>
      <c r="AJ911" s="22">
        <v>20804</v>
      </c>
      <c r="AK911" s="22">
        <v>19397</v>
      </c>
      <c r="AL911" s="22">
        <v>157689</v>
      </c>
      <c r="AM911" s="22">
        <v>85183</v>
      </c>
      <c r="AN911" s="22">
        <v>10206</v>
      </c>
      <c r="AO911" s="22">
        <v>15778</v>
      </c>
      <c r="AP911" s="22">
        <v>30814</v>
      </c>
      <c r="AQ911" s="22">
        <v>19971</v>
      </c>
      <c r="AR911" s="22">
        <v>30632</v>
      </c>
      <c r="AS911" s="22">
        <v>2121063</v>
      </c>
      <c r="AT911" s="22">
        <v>0</v>
      </c>
      <c r="AU911" s="22">
        <v>118384</v>
      </c>
    </row>
    <row r="912" spans="1:47" ht="15.75" customHeight="1" x14ac:dyDescent="0.25">
      <c r="A912" s="21">
        <v>44010.879837962966</v>
      </c>
      <c r="B912" s="22">
        <v>9737</v>
      </c>
      <c r="C912" s="22">
        <v>1575</v>
      </c>
      <c r="D912" s="22">
        <v>4088</v>
      </c>
      <c r="E912" s="22">
        <v>2345</v>
      </c>
      <c r="F912" s="22">
        <v>4172</v>
      </c>
      <c r="G912" s="22">
        <v>525</v>
      </c>
      <c r="H912" s="22">
        <v>1988</v>
      </c>
      <c r="I912" s="22">
        <v>2345</v>
      </c>
      <c r="J912" s="22">
        <v>0</v>
      </c>
      <c r="K912" s="22">
        <v>4718</v>
      </c>
      <c r="L912" s="22">
        <v>5376</v>
      </c>
      <c r="M912" s="22">
        <v>1148</v>
      </c>
      <c r="N912" s="22">
        <v>644</v>
      </c>
      <c r="O912" s="22">
        <v>55293</v>
      </c>
      <c r="P912" s="22">
        <v>16296</v>
      </c>
      <c r="Q912" s="22">
        <v>721</v>
      </c>
      <c r="R912" s="22">
        <v>6461</v>
      </c>
      <c r="S912" s="22">
        <v>16471</v>
      </c>
      <c r="T912" s="22">
        <v>9275</v>
      </c>
      <c r="U912" s="22">
        <v>9226</v>
      </c>
      <c r="V912" s="22">
        <v>2121063</v>
      </c>
      <c r="W912" s="22">
        <v>0</v>
      </c>
      <c r="X912" s="22">
        <v>10451</v>
      </c>
      <c r="Y912" s="22">
        <v>156968</v>
      </c>
      <c r="Z912" s="22">
        <v>28434</v>
      </c>
      <c r="AA912" s="22">
        <v>13503</v>
      </c>
      <c r="AB912" s="22">
        <v>26761</v>
      </c>
      <c r="AC912" s="22">
        <v>105693</v>
      </c>
      <c r="AD912" s="22">
        <v>120589</v>
      </c>
      <c r="AE912" s="22">
        <v>1988</v>
      </c>
      <c r="AF912" s="22">
        <v>11872</v>
      </c>
      <c r="AG912" s="22">
        <v>0</v>
      </c>
      <c r="AH912" s="22">
        <v>15799</v>
      </c>
      <c r="AI912" s="22">
        <v>19649</v>
      </c>
      <c r="AJ912" s="22">
        <v>20804</v>
      </c>
      <c r="AK912" s="22">
        <v>19397</v>
      </c>
      <c r="AL912" s="22">
        <v>157689</v>
      </c>
      <c r="AM912" s="22">
        <v>85183</v>
      </c>
      <c r="AN912" s="22">
        <v>10206</v>
      </c>
      <c r="AO912" s="22">
        <v>15778</v>
      </c>
      <c r="AP912" s="22">
        <v>30814</v>
      </c>
      <c r="AQ912" s="22">
        <v>19971</v>
      </c>
      <c r="AR912" s="22">
        <v>30632</v>
      </c>
      <c r="AS912" s="22">
        <v>2121063</v>
      </c>
      <c r="AT912" s="22">
        <v>0</v>
      </c>
      <c r="AU912" s="22">
        <v>118384</v>
      </c>
    </row>
    <row r="913" spans="1:47" ht="15.75" customHeight="1" x14ac:dyDescent="0.25">
      <c r="A913" s="21">
        <v>44010.879837962966</v>
      </c>
      <c r="B913" s="22">
        <v>7063</v>
      </c>
      <c r="C913" s="22">
        <v>1575</v>
      </c>
      <c r="D913" s="22">
        <v>4088</v>
      </c>
      <c r="E913" s="22">
        <v>2366</v>
      </c>
      <c r="F913" s="22">
        <v>4235</v>
      </c>
      <c r="G913" s="22">
        <v>525</v>
      </c>
      <c r="H913" s="22">
        <v>1988</v>
      </c>
      <c r="I913" s="22">
        <v>2394</v>
      </c>
      <c r="J913" s="22">
        <v>0</v>
      </c>
      <c r="K913" s="22">
        <v>4725</v>
      </c>
      <c r="L913" s="22">
        <v>7539</v>
      </c>
      <c r="M913" s="22">
        <v>1218</v>
      </c>
      <c r="N913" s="22">
        <v>658</v>
      </c>
      <c r="O913" s="22">
        <v>57407</v>
      </c>
      <c r="P913" s="22">
        <v>57953</v>
      </c>
      <c r="Q913" s="22">
        <v>728</v>
      </c>
      <c r="R913" s="22">
        <v>6489</v>
      </c>
      <c r="S913" s="22">
        <v>12341</v>
      </c>
      <c r="T913" s="22">
        <v>3654</v>
      </c>
      <c r="U913" s="22">
        <v>9191</v>
      </c>
      <c r="V913" s="22">
        <v>2121063</v>
      </c>
      <c r="W913" s="22">
        <v>0</v>
      </c>
      <c r="X913" s="22">
        <v>12516</v>
      </c>
      <c r="Y913" s="22">
        <v>156968</v>
      </c>
      <c r="Z913" s="22">
        <v>28434</v>
      </c>
      <c r="AA913" s="22">
        <v>13503</v>
      </c>
      <c r="AB913" s="22">
        <v>26761</v>
      </c>
      <c r="AC913" s="22">
        <v>105693</v>
      </c>
      <c r="AD913" s="22">
        <v>120589</v>
      </c>
      <c r="AE913" s="22">
        <v>1988</v>
      </c>
      <c r="AF913" s="22">
        <v>11872</v>
      </c>
      <c r="AG913" s="22">
        <v>0</v>
      </c>
      <c r="AH913" s="22">
        <v>15799</v>
      </c>
      <c r="AI913" s="22">
        <v>19649</v>
      </c>
      <c r="AJ913" s="22">
        <v>20804</v>
      </c>
      <c r="AK913" s="22">
        <v>19397</v>
      </c>
      <c r="AL913" s="22">
        <v>157689</v>
      </c>
      <c r="AM913" s="22">
        <v>85183</v>
      </c>
      <c r="AN913" s="22">
        <v>10206</v>
      </c>
      <c r="AO913" s="22">
        <v>15778</v>
      </c>
      <c r="AP913" s="22">
        <v>30814</v>
      </c>
      <c r="AQ913" s="22">
        <v>19971</v>
      </c>
      <c r="AR913" s="22">
        <v>30632</v>
      </c>
      <c r="AS913" s="22">
        <v>2121063</v>
      </c>
      <c r="AT913" s="22">
        <v>0</v>
      </c>
      <c r="AU913" s="22">
        <v>118384</v>
      </c>
    </row>
    <row r="914" spans="1:47" ht="15.75" customHeight="1" x14ac:dyDescent="0.25">
      <c r="A914" s="21">
        <v>44010.879837962966</v>
      </c>
      <c r="B914" s="22">
        <v>7056</v>
      </c>
      <c r="C914" s="22">
        <v>1575</v>
      </c>
      <c r="D914" s="22">
        <v>3549</v>
      </c>
      <c r="E914" s="22">
        <v>2359</v>
      </c>
      <c r="F914" s="22">
        <v>4165</v>
      </c>
      <c r="G914" s="22">
        <v>525</v>
      </c>
      <c r="H914" s="22">
        <v>1988</v>
      </c>
      <c r="I914" s="22">
        <v>4585</v>
      </c>
      <c r="J914" s="22">
        <v>0</v>
      </c>
      <c r="K914" s="22">
        <v>4802</v>
      </c>
      <c r="L914" s="22">
        <v>8036</v>
      </c>
      <c r="M914" s="22">
        <v>1211</v>
      </c>
      <c r="N914" s="22">
        <v>651</v>
      </c>
      <c r="O914" s="22">
        <v>49735</v>
      </c>
      <c r="P914" s="22">
        <v>17885</v>
      </c>
      <c r="Q914" s="22">
        <v>777</v>
      </c>
      <c r="R914" s="22">
        <v>5187</v>
      </c>
      <c r="S914" s="22">
        <v>16345</v>
      </c>
      <c r="T914" s="22">
        <v>9464</v>
      </c>
      <c r="U914" s="22">
        <v>9366</v>
      </c>
      <c r="V914" s="22">
        <v>2121063</v>
      </c>
      <c r="W914" s="22">
        <v>0</v>
      </c>
      <c r="X914" s="22">
        <v>11039</v>
      </c>
      <c r="Y914" s="22">
        <v>156968</v>
      </c>
      <c r="Z914" s="22">
        <v>28434</v>
      </c>
      <c r="AA914" s="22">
        <v>13503</v>
      </c>
      <c r="AB914" s="22">
        <v>26761</v>
      </c>
      <c r="AC914" s="22">
        <v>105693</v>
      </c>
      <c r="AD914" s="22">
        <v>120589</v>
      </c>
      <c r="AE914" s="22">
        <v>1988</v>
      </c>
      <c r="AF914" s="22">
        <v>11872</v>
      </c>
      <c r="AG914" s="22">
        <v>0</v>
      </c>
      <c r="AH914" s="22">
        <v>15799</v>
      </c>
      <c r="AI914" s="22">
        <v>19649</v>
      </c>
      <c r="AJ914" s="22">
        <v>20804</v>
      </c>
      <c r="AK914" s="22">
        <v>19397</v>
      </c>
      <c r="AL914" s="22">
        <v>157689</v>
      </c>
      <c r="AM914" s="22">
        <v>85183</v>
      </c>
      <c r="AN914" s="22">
        <v>10206</v>
      </c>
      <c r="AO914" s="22">
        <v>15778</v>
      </c>
      <c r="AP914" s="22">
        <v>30814</v>
      </c>
      <c r="AQ914" s="22">
        <v>19971</v>
      </c>
      <c r="AR914" s="22">
        <v>30632</v>
      </c>
      <c r="AS914" s="22">
        <v>2121063</v>
      </c>
      <c r="AT914" s="22">
        <v>0</v>
      </c>
      <c r="AU914" s="22">
        <v>118384</v>
      </c>
    </row>
    <row r="915" spans="1:47" ht="15.75" customHeight="1" x14ac:dyDescent="0.25">
      <c r="A915" s="21">
        <v>44010.879837962966</v>
      </c>
      <c r="B915" s="22">
        <v>16555</v>
      </c>
      <c r="C915" s="22">
        <v>1575</v>
      </c>
      <c r="D915" s="22">
        <v>1078</v>
      </c>
      <c r="E915" s="22">
        <v>2352</v>
      </c>
      <c r="F915" s="22">
        <v>4158</v>
      </c>
      <c r="G915" s="22">
        <v>525</v>
      </c>
      <c r="H915" s="22">
        <v>1988</v>
      </c>
      <c r="I915" s="22">
        <v>2394</v>
      </c>
      <c r="J915" s="22">
        <v>0</v>
      </c>
      <c r="K915" s="22">
        <v>4753</v>
      </c>
      <c r="L915" s="22">
        <v>5292</v>
      </c>
      <c r="M915" s="22">
        <v>1134</v>
      </c>
      <c r="N915" s="22">
        <v>644</v>
      </c>
      <c r="O915" s="22">
        <v>49735</v>
      </c>
      <c r="P915" s="22">
        <v>17906</v>
      </c>
      <c r="Q915" s="22">
        <v>728</v>
      </c>
      <c r="R915" s="22">
        <v>5159</v>
      </c>
      <c r="S915" s="22">
        <v>16331</v>
      </c>
      <c r="T915" s="22">
        <v>3584</v>
      </c>
      <c r="U915" s="22">
        <v>9121</v>
      </c>
      <c r="V915" s="22">
        <v>2121063</v>
      </c>
      <c r="W915" s="22">
        <v>0</v>
      </c>
      <c r="X915" s="22">
        <v>10556</v>
      </c>
      <c r="Y915" s="22">
        <v>156968</v>
      </c>
      <c r="Z915" s="22">
        <v>28434</v>
      </c>
      <c r="AA915" s="22">
        <v>13503</v>
      </c>
      <c r="AB915" s="22">
        <v>26761</v>
      </c>
      <c r="AC915" s="22">
        <v>105693</v>
      </c>
      <c r="AD915" s="22">
        <v>120589</v>
      </c>
      <c r="AE915" s="22">
        <v>1988</v>
      </c>
      <c r="AF915" s="22">
        <v>11872</v>
      </c>
      <c r="AG915" s="22">
        <v>0</v>
      </c>
      <c r="AH915" s="22">
        <v>15799</v>
      </c>
      <c r="AI915" s="22">
        <v>19649</v>
      </c>
      <c r="AJ915" s="22">
        <v>20804</v>
      </c>
      <c r="AK915" s="22">
        <v>19397</v>
      </c>
      <c r="AL915" s="22">
        <v>157689</v>
      </c>
      <c r="AM915" s="22">
        <v>85183</v>
      </c>
      <c r="AN915" s="22">
        <v>10206</v>
      </c>
      <c r="AO915" s="22">
        <v>15778</v>
      </c>
      <c r="AP915" s="22">
        <v>30814</v>
      </c>
      <c r="AQ915" s="22">
        <v>19971</v>
      </c>
      <c r="AR915" s="22">
        <v>30632</v>
      </c>
      <c r="AS915" s="22">
        <v>2121063</v>
      </c>
      <c r="AT915" s="22">
        <v>0</v>
      </c>
      <c r="AU915" s="22">
        <v>118384</v>
      </c>
    </row>
    <row r="916" spans="1:47" ht="15.75" customHeight="1" x14ac:dyDescent="0.25">
      <c r="A916" s="21">
        <v>44010.879837962966</v>
      </c>
      <c r="B916" s="22">
        <v>7070</v>
      </c>
      <c r="C916" s="22">
        <v>1575</v>
      </c>
      <c r="D916" s="22">
        <v>1078</v>
      </c>
      <c r="E916" s="22">
        <v>2345</v>
      </c>
      <c r="F916" s="22">
        <v>4165</v>
      </c>
      <c r="G916" s="22">
        <v>525</v>
      </c>
      <c r="H916" s="22">
        <v>1988</v>
      </c>
      <c r="I916" s="22">
        <v>2352</v>
      </c>
      <c r="J916" s="22">
        <v>0</v>
      </c>
      <c r="K916" s="22">
        <v>4774</v>
      </c>
      <c r="L916" s="22">
        <v>5390</v>
      </c>
      <c r="M916" s="22">
        <v>1211</v>
      </c>
      <c r="N916" s="22">
        <v>651</v>
      </c>
      <c r="O916" s="22">
        <v>65184</v>
      </c>
      <c r="P916" s="22">
        <v>57960</v>
      </c>
      <c r="Q916" s="22">
        <v>728</v>
      </c>
      <c r="R916" s="22">
        <v>5166</v>
      </c>
      <c r="S916" s="22">
        <v>11767</v>
      </c>
      <c r="T916" s="22">
        <v>8491</v>
      </c>
      <c r="U916" s="22">
        <v>9114</v>
      </c>
      <c r="V916" s="22">
        <v>2121063</v>
      </c>
      <c r="W916" s="22">
        <v>0</v>
      </c>
      <c r="X916" s="22">
        <v>10976</v>
      </c>
      <c r="Y916" s="22">
        <v>156968</v>
      </c>
      <c r="Z916" s="22">
        <v>28434</v>
      </c>
      <c r="AA916" s="22">
        <v>13503</v>
      </c>
      <c r="AB916" s="22">
        <v>26761</v>
      </c>
      <c r="AC916" s="22">
        <v>105693</v>
      </c>
      <c r="AD916" s="22">
        <v>120589</v>
      </c>
      <c r="AE916" s="22">
        <v>1988</v>
      </c>
      <c r="AF916" s="22">
        <v>11872</v>
      </c>
      <c r="AG916" s="22">
        <v>0</v>
      </c>
      <c r="AH916" s="22">
        <v>15799</v>
      </c>
      <c r="AI916" s="22">
        <v>19649</v>
      </c>
      <c r="AJ916" s="22">
        <v>20804</v>
      </c>
      <c r="AK916" s="22">
        <v>19397</v>
      </c>
      <c r="AL916" s="22">
        <v>157689</v>
      </c>
      <c r="AM916" s="22">
        <v>85183</v>
      </c>
      <c r="AN916" s="22">
        <v>10206</v>
      </c>
      <c r="AO916" s="22">
        <v>15778</v>
      </c>
      <c r="AP916" s="22">
        <v>30814</v>
      </c>
      <c r="AQ916" s="22">
        <v>19971</v>
      </c>
      <c r="AR916" s="22">
        <v>30632</v>
      </c>
      <c r="AS916" s="22">
        <v>2121063</v>
      </c>
      <c r="AT916" s="22">
        <v>0</v>
      </c>
      <c r="AU916" s="22">
        <v>118384</v>
      </c>
    </row>
    <row r="917" spans="1:47" ht="15.75" customHeight="1" x14ac:dyDescent="0.25">
      <c r="A917" s="21">
        <v>44010.879837962966</v>
      </c>
      <c r="B917" s="22">
        <v>8596</v>
      </c>
      <c r="C917" s="22">
        <v>1575</v>
      </c>
      <c r="D917" s="22">
        <v>1078</v>
      </c>
      <c r="E917" s="22">
        <v>3675</v>
      </c>
      <c r="F917" s="22">
        <v>4144</v>
      </c>
      <c r="G917" s="22">
        <v>525</v>
      </c>
      <c r="H917" s="22">
        <v>1988</v>
      </c>
      <c r="I917" s="22">
        <v>2345</v>
      </c>
      <c r="J917" s="22">
        <v>0</v>
      </c>
      <c r="K917" s="22">
        <v>4214</v>
      </c>
      <c r="L917" s="22">
        <v>5383</v>
      </c>
      <c r="M917" s="22">
        <v>1211</v>
      </c>
      <c r="N917" s="22">
        <v>644</v>
      </c>
      <c r="O917" s="22">
        <v>67186</v>
      </c>
      <c r="P917" s="22">
        <v>17591</v>
      </c>
      <c r="Q917" s="22">
        <v>777</v>
      </c>
      <c r="R917" s="22">
        <v>8001</v>
      </c>
      <c r="S917" s="22">
        <v>18781</v>
      </c>
      <c r="T917" s="22">
        <v>3556</v>
      </c>
      <c r="U917" s="22">
        <v>9198</v>
      </c>
      <c r="V917" s="22">
        <v>2121063</v>
      </c>
      <c r="W917" s="22">
        <v>0</v>
      </c>
      <c r="X917" s="22">
        <v>11144</v>
      </c>
      <c r="Y917" s="22">
        <v>156968</v>
      </c>
      <c r="Z917" s="22">
        <v>28434</v>
      </c>
      <c r="AA917" s="22">
        <v>13503</v>
      </c>
      <c r="AB917" s="22">
        <v>26761</v>
      </c>
      <c r="AC917" s="22">
        <v>105693</v>
      </c>
      <c r="AD917" s="22">
        <v>120589</v>
      </c>
      <c r="AE917" s="22">
        <v>1988</v>
      </c>
      <c r="AF917" s="22">
        <v>11872</v>
      </c>
      <c r="AG917" s="22">
        <v>0</v>
      </c>
      <c r="AH917" s="22">
        <v>15799</v>
      </c>
      <c r="AI917" s="22">
        <v>19649</v>
      </c>
      <c r="AJ917" s="22">
        <v>20804</v>
      </c>
      <c r="AK917" s="22">
        <v>19397</v>
      </c>
      <c r="AL917" s="22">
        <v>157689</v>
      </c>
      <c r="AM917" s="22">
        <v>85183</v>
      </c>
      <c r="AN917" s="22">
        <v>10206</v>
      </c>
      <c r="AO917" s="22">
        <v>15778</v>
      </c>
      <c r="AP917" s="22">
        <v>30814</v>
      </c>
      <c r="AQ917" s="22">
        <v>19971</v>
      </c>
      <c r="AR917" s="22">
        <v>30632</v>
      </c>
      <c r="AS917" s="22">
        <v>2121063</v>
      </c>
      <c r="AT917" s="22">
        <v>0</v>
      </c>
      <c r="AU917" s="22">
        <v>118384</v>
      </c>
    </row>
    <row r="918" spans="1:47" ht="15.75" customHeight="1" x14ac:dyDescent="0.25">
      <c r="A918" s="21">
        <v>44010.879837962966</v>
      </c>
      <c r="B918" s="22">
        <v>9681</v>
      </c>
      <c r="C918" s="22">
        <v>1575</v>
      </c>
      <c r="D918" s="22">
        <v>1085</v>
      </c>
      <c r="E918" s="22">
        <v>2331</v>
      </c>
      <c r="F918" s="22">
        <v>4123</v>
      </c>
      <c r="G918" s="22">
        <v>875</v>
      </c>
      <c r="H918" s="22">
        <v>1988</v>
      </c>
      <c r="I918" s="22">
        <v>2401</v>
      </c>
      <c r="J918" s="22">
        <v>0</v>
      </c>
      <c r="K918" s="22">
        <v>4725</v>
      </c>
      <c r="L918" s="22">
        <v>5250</v>
      </c>
      <c r="M918" s="22">
        <v>1141</v>
      </c>
      <c r="N918" s="22">
        <v>2898</v>
      </c>
      <c r="O918" s="22">
        <v>58016</v>
      </c>
      <c r="P918" s="22">
        <v>18375</v>
      </c>
      <c r="Q918" s="22">
        <v>728</v>
      </c>
      <c r="R918" s="22">
        <v>6846</v>
      </c>
      <c r="S918" s="22">
        <v>19341</v>
      </c>
      <c r="T918" s="22">
        <v>3563</v>
      </c>
      <c r="U918" s="22">
        <v>9205</v>
      </c>
      <c r="V918" s="22">
        <v>2121063</v>
      </c>
      <c r="W918" s="22">
        <v>0</v>
      </c>
      <c r="X918" s="22">
        <v>10556</v>
      </c>
      <c r="Y918" s="22">
        <v>156968</v>
      </c>
      <c r="Z918" s="22">
        <v>28434</v>
      </c>
      <c r="AA918" s="22">
        <v>13503</v>
      </c>
      <c r="AB918" s="22">
        <v>26761</v>
      </c>
      <c r="AC918" s="22">
        <v>105693</v>
      </c>
      <c r="AD918" s="22">
        <v>120589</v>
      </c>
      <c r="AE918" s="22">
        <v>1988</v>
      </c>
      <c r="AF918" s="22">
        <v>11872</v>
      </c>
      <c r="AG918" s="22">
        <v>0</v>
      </c>
      <c r="AH918" s="22">
        <v>15799</v>
      </c>
      <c r="AI918" s="22">
        <v>19649</v>
      </c>
      <c r="AJ918" s="22">
        <v>20804</v>
      </c>
      <c r="AK918" s="22">
        <v>19397</v>
      </c>
      <c r="AL918" s="22">
        <v>157689</v>
      </c>
      <c r="AM918" s="22">
        <v>85183</v>
      </c>
      <c r="AN918" s="22">
        <v>10206</v>
      </c>
      <c r="AO918" s="22">
        <v>15778</v>
      </c>
      <c r="AP918" s="22">
        <v>30814</v>
      </c>
      <c r="AQ918" s="22">
        <v>19971</v>
      </c>
      <c r="AR918" s="22">
        <v>30632</v>
      </c>
      <c r="AS918" s="22">
        <v>2121063</v>
      </c>
      <c r="AT918" s="22">
        <v>0</v>
      </c>
      <c r="AU918" s="22">
        <v>118384</v>
      </c>
    </row>
    <row r="919" spans="1:47" ht="15.75" customHeight="1" x14ac:dyDescent="0.25">
      <c r="A919" s="21">
        <v>44010.879837962966</v>
      </c>
      <c r="B919" s="22">
        <v>8344</v>
      </c>
      <c r="C919" s="22">
        <v>1575</v>
      </c>
      <c r="D919" s="22">
        <v>1078</v>
      </c>
      <c r="E919" s="22">
        <v>2324</v>
      </c>
      <c r="F919" s="22">
        <v>4123</v>
      </c>
      <c r="G919" s="22">
        <v>875</v>
      </c>
      <c r="H919" s="22">
        <v>1988</v>
      </c>
      <c r="I919" s="22">
        <v>2394</v>
      </c>
      <c r="J919" s="22">
        <v>0</v>
      </c>
      <c r="K919" s="22">
        <v>4711</v>
      </c>
      <c r="L919" s="22">
        <v>5264</v>
      </c>
      <c r="M919" s="22">
        <v>1218</v>
      </c>
      <c r="N919" s="22">
        <v>644</v>
      </c>
      <c r="O919" s="22">
        <v>62489</v>
      </c>
      <c r="P919" s="22">
        <v>66129</v>
      </c>
      <c r="Q919" s="22">
        <v>721</v>
      </c>
      <c r="R919" s="22">
        <v>5138</v>
      </c>
      <c r="S919" s="22">
        <v>9947</v>
      </c>
      <c r="T919" s="22">
        <v>9324</v>
      </c>
      <c r="U919" s="22">
        <v>9149</v>
      </c>
      <c r="V919" s="22">
        <v>2121063</v>
      </c>
      <c r="W919" s="22">
        <v>0</v>
      </c>
      <c r="X919" s="22">
        <v>11249</v>
      </c>
      <c r="Y919" s="22">
        <v>156968</v>
      </c>
      <c r="Z919" s="22">
        <v>28434</v>
      </c>
      <c r="AA919" s="22">
        <v>13503</v>
      </c>
      <c r="AB919" s="22">
        <v>26761</v>
      </c>
      <c r="AC919" s="22">
        <v>105693</v>
      </c>
      <c r="AD919" s="22">
        <v>120589</v>
      </c>
      <c r="AE919" s="22">
        <v>1988</v>
      </c>
      <c r="AF919" s="22">
        <v>11872</v>
      </c>
      <c r="AG919" s="22">
        <v>0</v>
      </c>
      <c r="AH919" s="22">
        <v>15799</v>
      </c>
      <c r="AI919" s="22">
        <v>19649</v>
      </c>
      <c r="AJ919" s="22">
        <v>20804</v>
      </c>
      <c r="AK919" s="22">
        <v>19397</v>
      </c>
      <c r="AL919" s="22">
        <v>157689</v>
      </c>
      <c r="AM919" s="22">
        <v>85183</v>
      </c>
      <c r="AN919" s="22">
        <v>10206</v>
      </c>
      <c r="AO919" s="22">
        <v>15778</v>
      </c>
      <c r="AP919" s="22">
        <v>30814</v>
      </c>
      <c r="AQ919" s="22">
        <v>19971</v>
      </c>
      <c r="AR919" s="22">
        <v>30632</v>
      </c>
      <c r="AS919" s="22">
        <v>2121063</v>
      </c>
      <c r="AT919" s="22">
        <v>0</v>
      </c>
      <c r="AU919" s="22">
        <v>118384</v>
      </c>
    </row>
    <row r="920" spans="1:47" ht="15.75" customHeight="1" x14ac:dyDescent="0.25">
      <c r="A920" s="21">
        <v>44010.879837962966</v>
      </c>
      <c r="B920" s="22">
        <v>6979</v>
      </c>
      <c r="C920" s="22">
        <v>1575</v>
      </c>
      <c r="D920" s="22">
        <v>1078</v>
      </c>
      <c r="E920" s="22">
        <v>2331</v>
      </c>
      <c r="F920" s="22">
        <v>4095</v>
      </c>
      <c r="G920" s="22">
        <v>875</v>
      </c>
      <c r="H920" s="22">
        <v>1988</v>
      </c>
      <c r="I920" s="22">
        <v>2366</v>
      </c>
      <c r="J920" s="22">
        <v>0</v>
      </c>
      <c r="K920" s="22">
        <v>4697</v>
      </c>
      <c r="L920" s="22">
        <v>5264</v>
      </c>
      <c r="M920" s="22">
        <v>1232</v>
      </c>
      <c r="N920" s="22">
        <v>665</v>
      </c>
      <c r="O920" s="22">
        <v>60277</v>
      </c>
      <c r="P920" s="22">
        <v>16128</v>
      </c>
      <c r="Q920" s="22">
        <v>770</v>
      </c>
      <c r="R920" s="22">
        <v>5152</v>
      </c>
      <c r="S920" s="22">
        <v>18298</v>
      </c>
      <c r="T920" s="22">
        <v>3542</v>
      </c>
      <c r="U920" s="22">
        <v>9121</v>
      </c>
      <c r="V920" s="22">
        <v>2121063</v>
      </c>
      <c r="W920" s="22">
        <v>0</v>
      </c>
      <c r="X920" s="22">
        <v>12523</v>
      </c>
      <c r="Y920" s="22">
        <v>156968</v>
      </c>
      <c r="Z920" s="22">
        <v>28434</v>
      </c>
      <c r="AA920" s="22">
        <v>13503</v>
      </c>
      <c r="AB920" s="22">
        <v>26761</v>
      </c>
      <c r="AC920" s="22">
        <v>105693</v>
      </c>
      <c r="AD920" s="22">
        <v>120589</v>
      </c>
      <c r="AE920" s="22">
        <v>1988</v>
      </c>
      <c r="AF920" s="22">
        <v>11872</v>
      </c>
      <c r="AG920" s="22">
        <v>0</v>
      </c>
      <c r="AH920" s="22">
        <v>15799</v>
      </c>
      <c r="AI920" s="22">
        <v>19649</v>
      </c>
      <c r="AJ920" s="22">
        <v>20804</v>
      </c>
      <c r="AK920" s="22">
        <v>19397</v>
      </c>
      <c r="AL920" s="22">
        <v>157689</v>
      </c>
      <c r="AM920" s="22">
        <v>85183</v>
      </c>
      <c r="AN920" s="22">
        <v>10206</v>
      </c>
      <c r="AO920" s="22">
        <v>15778</v>
      </c>
      <c r="AP920" s="22">
        <v>30814</v>
      </c>
      <c r="AQ920" s="22">
        <v>19971</v>
      </c>
      <c r="AR920" s="22">
        <v>30632</v>
      </c>
      <c r="AS920" s="22">
        <v>2121063</v>
      </c>
      <c r="AT920" s="22">
        <v>0</v>
      </c>
      <c r="AU920" s="22">
        <v>118384</v>
      </c>
    </row>
    <row r="921" spans="1:47" ht="15.75" customHeight="1" x14ac:dyDescent="0.25">
      <c r="A921" s="21">
        <v>44010.879837962966</v>
      </c>
      <c r="B921" s="22">
        <v>24227</v>
      </c>
      <c r="C921" s="22">
        <v>1575</v>
      </c>
      <c r="D921" s="22">
        <v>1078</v>
      </c>
      <c r="E921" s="22">
        <v>2345</v>
      </c>
      <c r="F921" s="22">
        <v>4165</v>
      </c>
      <c r="G921" s="22">
        <v>875</v>
      </c>
      <c r="H921" s="22">
        <v>1988</v>
      </c>
      <c r="I921" s="22">
        <v>2324</v>
      </c>
      <c r="J921" s="22">
        <v>0</v>
      </c>
      <c r="K921" s="22">
        <v>4697</v>
      </c>
      <c r="L921" s="22">
        <v>5257</v>
      </c>
      <c r="M921" s="22">
        <v>1155</v>
      </c>
      <c r="N921" s="22">
        <v>644</v>
      </c>
      <c r="O921" s="22">
        <v>53536</v>
      </c>
      <c r="P921" s="22">
        <v>69804</v>
      </c>
      <c r="Q921" s="22">
        <v>728</v>
      </c>
      <c r="R921" s="22">
        <v>6496</v>
      </c>
      <c r="S921" s="22">
        <v>16506</v>
      </c>
      <c r="T921" s="22">
        <v>3528</v>
      </c>
      <c r="U921" s="22">
        <v>9373</v>
      </c>
      <c r="V921" s="22">
        <v>2121063</v>
      </c>
      <c r="W921" s="22">
        <v>0</v>
      </c>
      <c r="X921" s="22">
        <v>10423</v>
      </c>
      <c r="Y921" s="22">
        <v>156968</v>
      </c>
      <c r="Z921" s="22">
        <v>28434</v>
      </c>
      <c r="AA921" s="22">
        <v>13503</v>
      </c>
      <c r="AB921" s="22">
        <v>26761</v>
      </c>
      <c r="AC921" s="22">
        <v>105693</v>
      </c>
      <c r="AD921" s="22">
        <v>120589</v>
      </c>
      <c r="AE921" s="22">
        <v>1988</v>
      </c>
      <c r="AF921" s="22">
        <v>11872</v>
      </c>
      <c r="AG921" s="22">
        <v>0</v>
      </c>
      <c r="AH921" s="22">
        <v>15799</v>
      </c>
      <c r="AI921" s="22">
        <v>19649</v>
      </c>
      <c r="AJ921" s="22">
        <v>20804</v>
      </c>
      <c r="AK921" s="22">
        <v>19397</v>
      </c>
      <c r="AL921" s="22">
        <v>157689</v>
      </c>
      <c r="AM921" s="22">
        <v>85183</v>
      </c>
      <c r="AN921" s="22">
        <v>10206</v>
      </c>
      <c r="AO921" s="22">
        <v>15778</v>
      </c>
      <c r="AP921" s="22">
        <v>30814</v>
      </c>
      <c r="AQ921" s="22">
        <v>19971</v>
      </c>
      <c r="AR921" s="22">
        <v>30632</v>
      </c>
      <c r="AS921" s="22">
        <v>2121063</v>
      </c>
      <c r="AT921" s="22">
        <v>0</v>
      </c>
      <c r="AU921" s="22">
        <v>118384</v>
      </c>
    </row>
    <row r="922" spans="1:47" ht="15.75" customHeight="1" x14ac:dyDescent="0.25">
      <c r="A922" s="21">
        <v>44010.879837962966</v>
      </c>
      <c r="B922" s="22">
        <v>7000</v>
      </c>
      <c r="C922" s="22">
        <v>1575</v>
      </c>
      <c r="D922" s="22">
        <v>3549</v>
      </c>
      <c r="E922" s="22">
        <v>2408</v>
      </c>
      <c r="F922" s="22">
        <v>4298</v>
      </c>
      <c r="G922" s="22">
        <v>525</v>
      </c>
      <c r="H922" s="22">
        <v>1988</v>
      </c>
      <c r="I922" s="22">
        <v>2359</v>
      </c>
      <c r="J922" s="22">
        <v>0</v>
      </c>
      <c r="K922" s="22">
        <v>4704</v>
      </c>
      <c r="L922" s="22">
        <v>5383</v>
      </c>
      <c r="M922" s="22">
        <v>1197</v>
      </c>
      <c r="N922" s="22">
        <v>651</v>
      </c>
      <c r="O922" s="22">
        <v>57442</v>
      </c>
      <c r="P922" s="22">
        <v>60438</v>
      </c>
      <c r="Q922" s="22">
        <v>749</v>
      </c>
      <c r="R922" s="22">
        <v>6461</v>
      </c>
      <c r="S922" s="22">
        <v>10066</v>
      </c>
      <c r="T922" s="22">
        <v>18655</v>
      </c>
      <c r="U922" s="22">
        <v>9184</v>
      </c>
      <c r="V922" s="22">
        <v>2121063</v>
      </c>
      <c r="W922" s="22">
        <v>0</v>
      </c>
      <c r="X922" s="22">
        <v>11123</v>
      </c>
      <c r="Y922" s="22">
        <v>156968</v>
      </c>
      <c r="Z922" s="22">
        <v>28434</v>
      </c>
      <c r="AA922" s="22">
        <v>13503</v>
      </c>
      <c r="AB922" s="22">
        <v>26761</v>
      </c>
      <c r="AC922" s="22">
        <v>105693</v>
      </c>
      <c r="AD922" s="22">
        <v>120589</v>
      </c>
      <c r="AE922" s="22">
        <v>1988</v>
      </c>
      <c r="AF922" s="22">
        <v>11872</v>
      </c>
      <c r="AG922" s="22">
        <v>0</v>
      </c>
      <c r="AH922" s="22">
        <v>15799</v>
      </c>
      <c r="AI922" s="22">
        <v>19649</v>
      </c>
      <c r="AJ922" s="22">
        <v>20804</v>
      </c>
      <c r="AK922" s="22">
        <v>19397</v>
      </c>
      <c r="AL922" s="22">
        <v>157689</v>
      </c>
      <c r="AM922" s="22">
        <v>85183</v>
      </c>
      <c r="AN922" s="22">
        <v>10206</v>
      </c>
      <c r="AO922" s="22">
        <v>15778</v>
      </c>
      <c r="AP922" s="22">
        <v>30814</v>
      </c>
      <c r="AQ922" s="22">
        <v>19971</v>
      </c>
      <c r="AR922" s="22">
        <v>30632</v>
      </c>
      <c r="AS922" s="22">
        <v>2121063</v>
      </c>
      <c r="AT922" s="22">
        <v>0</v>
      </c>
      <c r="AU922" s="22">
        <v>118384</v>
      </c>
    </row>
    <row r="923" spans="1:47" ht="15.75" customHeight="1" x14ac:dyDescent="0.25">
      <c r="A923" s="21">
        <v>44010.879837962966</v>
      </c>
      <c r="B923" s="22">
        <v>11963</v>
      </c>
      <c r="C923" s="22">
        <v>1575</v>
      </c>
      <c r="D923" s="22">
        <v>1064</v>
      </c>
      <c r="E923" s="22">
        <v>2359</v>
      </c>
      <c r="F923" s="22">
        <v>4214</v>
      </c>
      <c r="G923" s="22">
        <v>525</v>
      </c>
      <c r="H923" s="22">
        <v>1988</v>
      </c>
      <c r="I923" s="22">
        <v>2408</v>
      </c>
      <c r="J923" s="22">
        <v>0</v>
      </c>
      <c r="K923" s="22">
        <v>4739</v>
      </c>
      <c r="L923" s="22">
        <v>5383</v>
      </c>
      <c r="M923" s="22">
        <v>1148</v>
      </c>
      <c r="N923" s="22">
        <v>679</v>
      </c>
      <c r="O923" s="22">
        <v>52969</v>
      </c>
      <c r="P923" s="22">
        <v>17059</v>
      </c>
      <c r="Q923" s="22">
        <v>749</v>
      </c>
      <c r="R923" s="22">
        <v>6454</v>
      </c>
      <c r="S923" s="22">
        <v>16338</v>
      </c>
      <c r="T923" s="22">
        <v>3584</v>
      </c>
      <c r="U923" s="22">
        <v>9191</v>
      </c>
      <c r="V923" s="22">
        <v>2121063</v>
      </c>
      <c r="W923" s="22">
        <v>0</v>
      </c>
      <c r="X923" s="22">
        <v>11116</v>
      </c>
      <c r="Y923" s="22">
        <v>156968</v>
      </c>
      <c r="Z923" s="22">
        <v>28434</v>
      </c>
      <c r="AA923" s="22">
        <v>13503</v>
      </c>
      <c r="AB923" s="22">
        <v>26761</v>
      </c>
      <c r="AC923" s="22">
        <v>105693</v>
      </c>
      <c r="AD923" s="22">
        <v>120589</v>
      </c>
      <c r="AE923" s="22">
        <v>1988</v>
      </c>
      <c r="AF923" s="22">
        <v>11872</v>
      </c>
      <c r="AG923" s="22">
        <v>0</v>
      </c>
      <c r="AH923" s="22">
        <v>15799</v>
      </c>
      <c r="AI923" s="22">
        <v>19649</v>
      </c>
      <c r="AJ923" s="22">
        <v>20804</v>
      </c>
      <c r="AK923" s="22">
        <v>19397</v>
      </c>
      <c r="AL923" s="22">
        <v>157689</v>
      </c>
      <c r="AM923" s="22">
        <v>85183</v>
      </c>
      <c r="AN923" s="22">
        <v>10206</v>
      </c>
      <c r="AO923" s="22">
        <v>15778</v>
      </c>
      <c r="AP923" s="22">
        <v>30814</v>
      </c>
      <c r="AQ923" s="22">
        <v>19971</v>
      </c>
      <c r="AR923" s="22">
        <v>30632</v>
      </c>
      <c r="AS923" s="22">
        <v>2121063</v>
      </c>
      <c r="AT923" s="22">
        <v>0</v>
      </c>
      <c r="AU923" s="22">
        <v>118384</v>
      </c>
    </row>
    <row r="924" spans="1:47" ht="15.75" customHeight="1" x14ac:dyDescent="0.25">
      <c r="A924" s="21">
        <v>44010.879837962966</v>
      </c>
      <c r="B924" s="22">
        <v>1757</v>
      </c>
      <c r="C924" s="22">
        <v>1575</v>
      </c>
      <c r="D924" s="22">
        <v>1064</v>
      </c>
      <c r="E924" s="22">
        <v>2345</v>
      </c>
      <c r="F924" s="22">
        <v>4193</v>
      </c>
      <c r="G924" s="22">
        <v>525</v>
      </c>
      <c r="H924" s="22">
        <v>1988</v>
      </c>
      <c r="I924" s="22">
        <v>2366</v>
      </c>
      <c r="J924" s="22">
        <v>0</v>
      </c>
      <c r="K924" s="22">
        <v>4718</v>
      </c>
      <c r="L924" s="22">
        <v>8057</v>
      </c>
      <c r="M924" s="22">
        <v>1148</v>
      </c>
      <c r="N924" s="22">
        <v>644</v>
      </c>
      <c r="O924" s="22">
        <v>59542</v>
      </c>
      <c r="P924" s="22">
        <v>59892</v>
      </c>
      <c r="Q924" s="22">
        <v>735</v>
      </c>
      <c r="R924" s="22">
        <v>5124</v>
      </c>
      <c r="S924" s="22">
        <v>10129</v>
      </c>
      <c r="T924" s="22">
        <v>11620</v>
      </c>
      <c r="U924" s="22">
        <v>9226</v>
      </c>
      <c r="V924" s="22">
        <v>2121063</v>
      </c>
      <c r="W924" s="22">
        <v>0</v>
      </c>
      <c r="X924" s="22">
        <v>20020</v>
      </c>
      <c r="Y924" s="22">
        <v>156968</v>
      </c>
      <c r="Z924" s="22">
        <v>28434</v>
      </c>
      <c r="AA924" s="22">
        <v>13503</v>
      </c>
      <c r="AB924" s="22">
        <v>26761</v>
      </c>
      <c r="AC924" s="22">
        <v>105693</v>
      </c>
      <c r="AD924" s="22">
        <v>120589</v>
      </c>
      <c r="AE924" s="22">
        <v>1988</v>
      </c>
      <c r="AF924" s="22">
        <v>11872</v>
      </c>
      <c r="AG924" s="22">
        <v>0</v>
      </c>
      <c r="AH924" s="22">
        <v>15799</v>
      </c>
      <c r="AI924" s="22">
        <v>19649</v>
      </c>
      <c r="AJ924" s="22">
        <v>20804</v>
      </c>
      <c r="AK924" s="22">
        <v>19397</v>
      </c>
      <c r="AL924" s="22">
        <v>157689</v>
      </c>
      <c r="AM924" s="22">
        <v>85183</v>
      </c>
      <c r="AN924" s="22">
        <v>10206</v>
      </c>
      <c r="AO924" s="22">
        <v>15778</v>
      </c>
      <c r="AP924" s="22">
        <v>30814</v>
      </c>
      <c r="AQ924" s="22">
        <v>19971</v>
      </c>
      <c r="AR924" s="22">
        <v>30632</v>
      </c>
      <c r="AS924" s="22">
        <v>2121063</v>
      </c>
      <c r="AT924" s="22">
        <v>0</v>
      </c>
      <c r="AU924" s="22">
        <v>118384</v>
      </c>
    </row>
    <row r="925" spans="1:47" ht="15.75" customHeight="1" x14ac:dyDescent="0.25">
      <c r="A925" s="21">
        <v>44010.879837962966</v>
      </c>
      <c r="B925" s="22">
        <v>9338</v>
      </c>
      <c r="C925" s="22">
        <v>1575</v>
      </c>
      <c r="D925" s="22">
        <v>1064</v>
      </c>
      <c r="E925" s="22">
        <v>2373</v>
      </c>
      <c r="F925" s="22">
        <v>4214</v>
      </c>
      <c r="G925" s="22">
        <v>525</v>
      </c>
      <c r="H925" s="22">
        <v>1988</v>
      </c>
      <c r="I925" s="22">
        <v>2380</v>
      </c>
      <c r="J925" s="22">
        <v>0</v>
      </c>
      <c r="K925" s="22">
        <v>4760</v>
      </c>
      <c r="L925" s="22">
        <v>5292</v>
      </c>
      <c r="M925" s="22">
        <v>1218</v>
      </c>
      <c r="N925" s="22">
        <v>651</v>
      </c>
      <c r="O925" s="22">
        <v>64582</v>
      </c>
      <c r="P925" s="22">
        <v>17899</v>
      </c>
      <c r="Q925" s="22">
        <v>777</v>
      </c>
      <c r="R925" s="22">
        <v>5187</v>
      </c>
      <c r="S925" s="22">
        <v>16352</v>
      </c>
      <c r="T925" s="22">
        <v>11508</v>
      </c>
      <c r="U925" s="22">
        <v>9170</v>
      </c>
      <c r="V925" s="22">
        <v>2121063</v>
      </c>
      <c r="W925" s="22">
        <v>0</v>
      </c>
      <c r="X925" s="22">
        <v>11186</v>
      </c>
      <c r="Y925" s="22">
        <v>156968</v>
      </c>
      <c r="Z925" s="22">
        <v>28434</v>
      </c>
      <c r="AA925" s="22">
        <v>13503</v>
      </c>
      <c r="AB925" s="22">
        <v>26761</v>
      </c>
      <c r="AC925" s="22">
        <v>105693</v>
      </c>
      <c r="AD925" s="22">
        <v>120589</v>
      </c>
      <c r="AE925" s="22">
        <v>1988</v>
      </c>
      <c r="AF925" s="22">
        <v>11872</v>
      </c>
      <c r="AG925" s="22">
        <v>0</v>
      </c>
      <c r="AH925" s="22">
        <v>15799</v>
      </c>
      <c r="AI925" s="22">
        <v>19649</v>
      </c>
      <c r="AJ925" s="22">
        <v>20804</v>
      </c>
      <c r="AK925" s="22">
        <v>19397</v>
      </c>
      <c r="AL925" s="22">
        <v>157689</v>
      </c>
      <c r="AM925" s="22">
        <v>85183</v>
      </c>
      <c r="AN925" s="22">
        <v>10206</v>
      </c>
      <c r="AO925" s="22">
        <v>15778</v>
      </c>
      <c r="AP925" s="22">
        <v>30814</v>
      </c>
      <c r="AQ925" s="22">
        <v>19971</v>
      </c>
      <c r="AR925" s="22">
        <v>30632</v>
      </c>
      <c r="AS925" s="22">
        <v>2121063</v>
      </c>
      <c r="AT925" s="22">
        <v>0</v>
      </c>
      <c r="AU925" s="22">
        <v>118384</v>
      </c>
    </row>
    <row r="926" spans="1:47" ht="15.75" customHeight="1" x14ac:dyDescent="0.25">
      <c r="A926" s="21">
        <v>44010.879837962966</v>
      </c>
      <c r="B926" s="22">
        <v>18284</v>
      </c>
      <c r="C926" s="22">
        <v>1575</v>
      </c>
      <c r="D926" s="22">
        <v>1085</v>
      </c>
      <c r="E926" s="22">
        <v>2387</v>
      </c>
      <c r="F926" s="22">
        <v>4235</v>
      </c>
      <c r="G926" s="22">
        <v>525</v>
      </c>
      <c r="H926" s="22">
        <v>1988</v>
      </c>
      <c r="I926" s="22">
        <v>2401</v>
      </c>
      <c r="J926" s="22">
        <v>0</v>
      </c>
      <c r="K926" s="22">
        <v>7490</v>
      </c>
      <c r="L926" s="22">
        <v>5320</v>
      </c>
      <c r="M926" s="22">
        <v>1134</v>
      </c>
      <c r="N926" s="22">
        <v>651</v>
      </c>
      <c r="O926" s="22">
        <v>49833</v>
      </c>
      <c r="P926" s="22">
        <v>18046</v>
      </c>
      <c r="Q926" s="22">
        <v>777</v>
      </c>
      <c r="R926" s="22">
        <v>5194</v>
      </c>
      <c r="S926" s="22">
        <v>16352</v>
      </c>
      <c r="T926" s="22">
        <v>3584</v>
      </c>
      <c r="U926" s="22">
        <v>9303</v>
      </c>
      <c r="V926" s="22">
        <v>2121063</v>
      </c>
      <c r="W926" s="22">
        <v>0</v>
      </c>
      <c r="X926" s="22">
        <v>12796</v>
      </c>
      <c r="Y926" s="22">
        <v>156968</v>
      </c>
      <c r="Z926" s="22">
        <v>28434</v>
      </c>
      <c r="AA926" s="22">
        <v>13503</v>
      </c>
      <c r="AB926" s="22">
        <v>26761</v>
      </c>
      <c r="AC926" s="22">
        <v>105693</v>
      </c>
      <c r="AD926" s="22">
        <v>120589</v>
      </c>
      <c r="AE926" s="22">
        <v>1988</v>
      </c>
      <c r="AF926" s="22">
        <v>11872</v>
      </c>
      <c r="AG926" s="22">
        <v>0</v>
      </c>
      <c r="AH926" s="22">
        <v>15799</v>
      </c>
      <c r="AI926" s="22">
        <v>19649</v>
      </c>
      <c r="AJ926" s="22">
        <v>20804</v>
      </c>
      <c r="AK926" s="22">
        <v>19397</v>
      </c>
      <c r="AL926" s="22">
        <v>157689</v>
      </c>
      <c r="AM926" s="22">
        <v>85183</v>
      </c>
      <c r="AN926" s="22">
        <v>10206</v>
      </c>
      <c r="AO926" s="22">
        <v>15778</v>
      </c>
      <c r="AP926" s="22">
        <v>30814</v>
      </c>
      <c r="AQ926" s="22">
        <v>19971</v>
      </c>
      <c r="AR926" s="22">
        <v>30632</v>
      </c>
      <c r="AS926" s="22">
        <v>2121063</v>
      </c>
      <c r="AT926" s="22">
        <v>0</v>
      </c>
      <c r="AU926" s="22">
        <v>118384</v>
      </c>
    </row>
    <row r="927" spans="1:47" ht="15.75" customHeight="1" x14ac:dyDescent="0.25">
      <c r="A927" s="21">
        <v>44010.879837962966</v>
      </c>
      <c r="B927" s="22">
        <v>7084</v>
      </c>
      <c r="C927" s="22">
        <v>1575</v>
      </c>
      <c r="D927" s="22">
        <v>1085</v>
      </c>
      <c r="E927" s="22">
        <v>2352</v>
      </c>
      <c r="F927" s="22">
        <v>4172</v>
      </c>
      <c r="G927" s="22">
        <v>525</v>
      </c>
      <c r="H927" s="22">
        <v>1988</v>
      </c>
      <c r="I927" s="22">
        <v>2394</v>
      </c>
      <c r="J927" s="22">
        <v>0</v>
      </c>
      <c r="K927" s="22">
        <v>4802</v>
      </c>
      <c r="L927" s="22">
        <v>5383</v>
      </c>
      <c r="M927" s="22">
        <v>1141</v>
      </c>
      <c r="N927" s="22">
        <v>679</v>
      </c>
      <c r="O927" s="22">
        <v>67298</v>
      </c>
      <c r="P927" s="22">
        <v>57953</v>
      </c>
      <c r="Q927" s="22">
        <v>735</v>
      </c>
      <c r="R927" s="22">
        <v>5215</v>
      </c>
      <c r="S927" s="22">
        <v>10017</v>
      </c>
      <c r="T927" s="22">
        <v>3577</v>
      </c>
      <c r="U927" s="22">
        <v>9135</v>
      </c>
      <c r="V927" s="22">
        <v>2121063</v>
      </c>
      <c r="W927" s="22">
        <v>0</v>
      </c>
      <c r="X927" s="22">
        <v>11872</v>
      </c>
      <c r="Y927" s="22">
        <v>156968</v>
      </c>
      <c r="Z927" s="22">
        <v>28434</v>
      </c>
      <c r="AA927" s="22">
        <v>13503</v>
      </c>
      <c r="AB927" s="22">
        <v>26761</v>
      </c>
      <c r="AC927" s="22">
        <v>105693</v>
      </c>
      <c r="AD927" s="22">
        <v>120589</v>
      </c>
      <c r="AE927" s="22">
        <v>1988</v>
      </c>
      <c r="AF927" s="22">
        <v>11872</v>
      </c>
      <c r="AG927" s="22">
        <v>0</v>
      </c>
      <c r="AH927" s="22">
        <v>15799</v>
      </c>
      <c r="AI927" s="22">
        <v>19649</v>
      </c>
      <c r="AJ927" s="22">
        <v>20804</v>
      </c>
      <c r="AK927" s="22">
        <v>19397</v>
      </c>
      <c r="AL927" s="22">
        <v>157689</v>
      </c>
      <c r="AM927" s="22">
        <v>85183</v>
      </c>
      <c r="AN927" s="22">
        <v>10206</v>
      </c>
      <c r="AO927" s="22">
        <v>15778</v>
      </c>
      <c r="AP927" s="22">
        <v>30814</v>
      </c>
      <c r="AQ927" s="22">
        <v>19971</v>
      </c>
      <c r="AR927" s="22">
        <v>30632</v>
      </c>
      <c r="AS927" s="22">
        <v>2121063</v>
      </c>
      <c r="AT927" s="22">
        <v>0</v>
      </c>
      <c r="AU927" s="22">
        <v>118384</v>
      </c>
    </row>
    <row r="928" spans="1:47" ht="15.75" customHeight="1" x14ac:dyDescent="0.25">
      <c r="A928" s="21">
        <v>44010.879837962966</v>
      </c>
      <c r="B928" s="22">
        <v>7035</v>
      </c>
      <c r="C928" s="22">
        <v>1575</v>
      </c>
      <c r="D928" s="22">
        <v>1099</v>
      </c>
      <c r="E928" s="22">
        <v>2331</v>
      </c>
      <c r="F928" s="22">
        <v>4123</v>
      </c>
      <c r="G928" s="22">
        <v>525</v>
      </c>
      <c r="H928" s="22">
        <v>1988</v>
      </c>
      <c r="I928" s="22">
        <v>2338</v>
      </c>
      <c r="J928" s="22">
        <v>0</v>
      </c>
      <c r="K928" s="22">
        <v>4711</v>
      </c>
      <c r="L928" s="22">
        <v>5376</v>
      </c>
      <c r="M928" s="22">
        <v>1225</v>
      </c>
      <c r="N928" s="22">
        <v>651</v>
      </c>
      <c r="O928" s="22">
        <v>57589</v>
      </c>
      <c r="P928" s="22">
        <v>17416</v>
      </c>
      <c r="Q928" s="22">
        <v>777</v>
      </c>
      <c r="R928" s="22">
        <v>5194</v>
      </c>
      <c r="S928" s="22">
        <v>18781</v>
      </c>
      <c r="T928" s="22">
        <v>3563</v>
      </c>
      <c r="U928" s="22">
        <v>9205</v>
      </c>
      <c r="V928" s="22">
        <v>2121063</v>
      </c>
      <c r="W928" s="22">
        <v>0</v>
      </c>
      <c r="X928" s="22">
        <v>11137</v>
      </c>
      <c r="Y928" s="22">
        <v>156968</v>
      </c>
      <c r="Z928" s="22">
        <v>28434</v>
      </c>
      <c r="AA928" s="22">
        <v>13503</v>
      </c>
      <c r="AB928" s="22">
        <v>26761</v>
      </c>
      <c r="AC928" s="22">
        <v>105693</v>
      </c>
      <c r="AD928" s="22">
        <v>120589</v>
      </c>
      <c r="AE928" s="22">
        <v>1988</v>
      </c>
      <c r="AF928" s="22">
        <v>11872</v>
      </c>
      <c r="AG928" s="22">
        <v>0</v>
      </c>
      <c r="AH928" s="22">
        <v>15799</v>
      </c>
      <c r="AI928" s="22">
        <v>19649</v>
      </c>
      <c r="AJ928" s="22">
        <v>20804</v>
      </c>
      <c r="AK928" s="22">
        <v>19397</v>
      </c>
      <c r="AL928" s="22">
        <v>157689</v>
      </c>
      <c r="AM928" s="22">
        <v>85183</v>
      </c>
      <c r="AN928" s="22">
        <v>10206</v>
      </c>
      <c r="AO928" s="22">
        <v>15778</v>
      </c>
      <c r="AP928" s="22">
        <v>30814</v>
      </c>
      <c r="AQ928" s="22">
        <v>19971</v>
      </c>
      <c r="AR928" s="22">
        <v>30632</v>
      </c>
      <c r="AS928" s="22">
        <v>2121063</v>
      </c>
      <c r="AT928" s="22">
        <v>0</v>
      </c>
      <c r="AU928" s="22">
        <v>118384</v>
      </c>
    </row>
    <row r="929" spans="1:47" ht="15.75" customHeight="1" x14ac:dyDescent="0.25">
      <c r="A929" s="21">
        <v>44010.879837962966</v>
      </c>
      <c r="B929" s="22">
        <v>9674</v>
      </c>
      <c r="C929" s="22">
        <v>1575</v>
      </c>
      <c r="D929" s="22">
        <v>1099</v>
      </c>
      <c r="E929" s="22">
        <v>2324</v>
      </c>
      <c r="F929" s="22">
        <v>4130</v>
      </c>
      <c r="G929" s="22">
        <v>525</v>
      </c>
      <c r="H929" s="22">
        <v>1988</v>
      </c>
      <c r="I929" s="22">
        <v>2352</v>
      </c>
      <c r="J929" s="22">
        <v>0</v>
      </c>
      <c r="K929" s="22">
        <v>4739</v>
      </c>
      <c r="L929" s="22">
        <v>5257</v>
      </c>
      <c r="M929" s="22">
        <v>1155</v>
      </c>
      <c r="N929" s="22">
        <v>651</v>
      </c>
      <c r="O929" s="22">
        <v>57869</v>
      </c>
      <c r="P929" s="22">
        <v>16107</v>
      </c>
      <c r="Q929" s="22">
        <v>721</v>
      </c>
      <c r="R929" s="22">
        <v>5159</v>
      </c>
      <c r="S929" s="22">
        <v>19397</v>
      </c>
      <c r="T929" s="22">
        <v>9429</v>
      </c>
      <c r="U929" s="22">
        <v>9261</v>
      </c>
      <c r="V929" s="22">
        <v>2121063</v>
      </c>
      <c r="W929" s="22">
        <v>0</v>
      </c>
      <c r="X929" s="22">
        <v>10563</v>
      </c>
      <c r="Y929" s="22">
        <v>156968</v>
      </c>
      <c r="Z929" s="22">
        <v>28434</v>
      </c>
      <c r="AA929" s="22">
        <v>13503</v>
      </c>
      <c r="AB929" s="22">
        <v>26761</v>
      </c>
      <c r="AC929" s="22">
        <v>105693</v>
      </c>
      <c r="AD929" s="22">
        <v>120589</v>
      </c>
      <c r="AE929" s="22">
        <v>1988</v>
      </c>
      <c r="AF929" s="22">
        <v>11872</v>
      </c>
      <c r="AG929" s="22">
        <v>0</v>
      </c>
      <c r="AH929" s="22">
        <v>15799</v>
      </c>
      <c r="AI929" s="22">
        <v>19649</v>
      </c>
      <c r="AJ929" s="22">
        <v>20804</v>
      </c>
      <c r="AK929" s="22">
        <v>19397</v>
      </c>
      <c r="AL929" s="22">
        <v>157689</v>
      </c>
      <c r="AM929" s="22">
        <v>85183</v>
      </c>
      <c r="AN929" s="22">
        <v>10206</v>
      </c>
      <c r="AO929" s="22">
        <v>15778</v>
      </c>
      <c r="AP929" s="22">
        <v>30814</v>
      </c>
      <c r="AQ929" s="22">
        <v>19971</v>
      </c>
      <c r="AR929" s="22">
        <v>30632</v>
      </c>
      <c r="AS929" s="22">
        <v>2121063</v>
      </c>
      <c r="AT929" s="22">
        <v>0</v>
      </c>
      <c r="AU929" s="22">
        <v>118384</v>
      </c>
    </row>
    <row r="930" spans="1:47" ht="15.75" customHeight="1" x14ac:dyDescent="0.25">
      <c r="A930" s="21">
        <v>44010.879837962966</v>
      </c>
      <c r="B930" s="22">
        <v>7000</v>
      </c>
      <c r="C930" s="22">
        <v>1540</v>
      </c>
      <c r="D930" s="22">
        <v>1099</v>
      </c>
      <c r="E930" s="22">
        <v>2338</v>
      </c>
      <c r="F930" s="22">
        <v>4130</v>
      </c>
      <c r="G930" s="22">
        <v>525</v>
      </c>
      <c r="H930" s="22">
        <v>1988</v>
      </c>
      <c r="I930" s="22">
        <v>2331</v>
      </c>
      <c r="J930" s="22">
        <v>0</v>
      </c>
      <c r="K930" s="22">
        <v>4739</v>
      </c>
      <c r="L930" s="22">
        <v>6041</v>
      </c>
      <c r="M930" s="22">
        <v>1211</v>
      </c>
      <c r="N930" s="22">
        <v>679</v>
      </c>
      <c r="O930" s="22">
        <v>60956</v>
      </c>
      <c r="P930" s="22">
        <v>78918</v>
      </c>
      <c r="Q930" s="22">
        <v>735</v>
      </c>
      <c r="R930" s="22">
        <v>6419</v>
      </c>
      <c r="S930" s="22">
        <v>19544</v>
      </c>
      <c r="T930" s="22">
        <v>3563</v>
      </c>
      <c r="U930" s="22">
        <v>9198</v>
      </c>
      <c r="V930" s="22">
        <v>2121063</v>
      </c>
      <c r="W930" s="22">
        <v>0</v>
      </c>
      <c r="X930" s="22">
        <v>11200</v>
      </c>
      <c r="Y930" s="22">
        <v>156968</v>
      </c>
      <c r="Z930" s="22">
        <v>28434</v>
      </c>
      <c r="AA930" s="22">
        <v>13503</v>
      </c>
      <c r="AB930" s="22">
        <v>26761</v>
      </c>
      <c r="AC930" s="22">
        <v>105693</v>
      </c>
      <c r="AD930" s="22">
        <v>120589</v>
      </c>
      <c r="AE930" s="22">
        <v>1988</v>
      </c>
      <c r="AF930" s="22">
        <v>11872</v>
      </c>
      <c r="AG930" s="22">
        <v>0</v>
      </c>
      <c r="AH930" s="22">
        <v>15799</v>
      </c>
      <c r="AI930" s="22">
        <v>19649</v>
      </c>
      <c r="AJ930" s="22">
        <v>20804</v>
      </c>
      <c r="AK930" s="22">
        <v>19397</v>
      </c>
      <c r="AL930" s="22">
        <v>157689</v>
      </c>
      <c r="AM930" s="22">
        <v>85183</v>
      </c>
      <c r="AN930" s="22">
        <v>10206</v>
      </c>
      <c r="AO930" s="22">
        <v>15778</v>
      </c>
      <c r="AP930" s="22">
        <v>30814</v>
      </c>
      <c r="AQ930" s="22">
        <v>19971</v>
      </c>
      <c r="AR930" s="22">
        <v>30632</v>
      </c>
      <c r="AS930" s="22">
        <v>2121063</v>
      </c>
      <c r="AT930" s="22">
        <v>0</v>
      </c>
      <c r="AU930" s="22">
        <v>118384</v>
      </c>
    </row>
    <row r="931" spans="1:47" ht="15.75" customHeight="1" x14ac:dyDescent="0.25">
      <c r="A931" s="21">
        <v>44010.879837962966</v>
      </c>
      <c r="B931" s="22">
        <v>14812</v>
      </c>
      <c r="C931" s="22">
        <v>1540</v>
      </c>
      <c r="D931" s="22">
        <v>3514</v>
      </c>
      <c r="E931" s="22">
        <v>2373</v>
      </c>
      <c r="F931" s="22">
        <v>4151</v>
      </c>
      <c r="G931" s="22">
        <v>532</v>
      </c>
      <c r="H931" s="22">
        <v>1988</v>
      </c>
      <c r="I931" s="22">
        <v>2324</v>
      </c>
      <c r="J931" s="22">
        <v>0</v>
      </c>
      <c r="K931" s="22">
        <v>4697</v>
      </c>
      <c r="L931" s="22">
        <v>14861</v>
      </c>
      <c r="M931" s="22">
        <v>1148</v>
      </c>
      <c r="N931" s="22">
        <v>651</v>
      </c>
      <c r="O931" s="22">
        <v>55300</v>
      </c>
      <c r="P931" s="22">
        <v>16303</v>
      </c>
      <c r="Q931" s="22">
        <v>756</v>
      </c>
      <c r="R931" s="22">
        <v>6482</v>
      </c>
      <c r="S931" s="22">
        <v>16506</v>
      </c>
      <c r="T931" s="22">
        <v>3528</v>
      </c>
      <c r="U931" s="22">
        <v>9331</v>
      </c>
      <c r="V931" s="22">
        <v>2121063</v>
      </c>
      <c r="W931" s="22">
        <v>0</v>
      </c>
      <c r="X931" s="22">
        <v>11158</v>
      </c>
      <c r="Y931" s="22">
        <v>156968</v>
      </c>
      <c r="Z931" s="22">
        <v>28434</v>
      </c>
      <c r="AA931" s="22">
        <v>13503</v>
      </c>
      <c r="AB931" s="22">
        <v>26761</v>
      </c>
      <c r="AC931" s="22">
        <v>105693</v>
      </c>
      <c r="AD931" s="22">
        <v>120589</v>
      </c>
      <c r="AE931" s="22">
        <v>1988</v>
      </c>
      <c r="AF931" s="22">
        <v>11872</v>
      </c>
      <c r="AG931" s="22">
        <v>0</v>
      </c>
      <c r="AH931" s="22">
        <v>15799</v>
      </c>
      <c r="AI931" s="22">
        <v>19649</v>
      </c>
      <c r="AJ931" s="22">
        <v>20804</v>
      </c>
      <c r="AK931" s="22">
        <v>19397</v>
      </c>
      <c r="AL931" s="22">
        <v>157689</v>
      </c>
      <c r="AM931" s="22">
        <v>85183</v>
      </c>
      <c r="AN931" s="22">
        <v>10206</v>
      </c>
      <c r="AO931" s="22">
        <v>15778</v>
      </c>
      <c r="AP931" s="22">
        <v>30814</v>
      </c>
      <c r="AQ931" s="22">
        <v>19971</v>
      </c>
      <c r="AR931" s="22">
        <v>30632</v>
      </c>
      <c r="AS931" s="22">
        <v>2121063</v>
      </c>
      <c r="AT931" s="22">
        <v>0</v>
      </c>
      <c r="AU931" s="22">
        <v>118384</v>
      </c>
    </row>
    <row r="932" spans="1:47" ht="15.75" customHeight="1" x14ac:dyDescent="0.25">
      <c r="A932" s="21">
        <v>44010.879837962966</v>
      </c>
      <c r="B932" s="22">
        <v>1743</v>
      </c>
      <c r="C932" s="22">
        <v>1540</v>
      </c>
      <c r="D932" s="22">
        <v>1071</v>
      </c>
      <c r="E932" s="22">
        <v>2387</v>
      </c>
      <c r="F932" s="22">
        <v>4193</v>
      </c>
      <c r="G932" s="22">
        <v>532</v>
      </c>
      <c r="H932" s="22">
        <v>1988</v>
      </c>
      <c r="I932" s="22">
        <v>11823</v>
      </c>
      <c r="J932" s="22">
        <v>0</v>
      </c>
      <c r="K932" s="22">
        <v>4753</v>
      </c>
      <c r="L932" s="22">
        <v>5383</v>
      </c>
      <c r="M932" s="22">
        <v>1148</v>
      </c>
      <c r="N932" s="22">
        <v>651</v>
      </c>
      <c r="O932" s="22">
        <v>52962</v>
      </c>
      <c r="P932" s="22">
        <v>60389</v>
      </c>
      <c r="Q932" s="22">
        <v>721</v>
      </c>
      <c r="R932" s="22">
        <v>6482</v>
      </c>
      <c r="S932" s="22">
        <v>10003</v>
      </c>
      <c r="T932" s="22">
        <v>18662</v>
      </c>
      <c r="U932" s="22">
        <v>9198</v>
      </c>
      <c r="V932" s="22">
        <v>2121063</v>
      </c>
      <c r="W932" s="22">
        <v>0</v>
      </c>
      <c r="X932" s="22">
        <v>10437</v>
      </c>
      <c r="Y932" s="22">
        <v>156968</v>
      </c>
      <c r="Z932" s="22">
        <v>28434</v>
      </c>
      <c r="AA932" s="22">
        <v>13503</v>
      </c>
      <c r="AB932" s="22">
        <v>26761</v>
      </c>
      <c r="AC932" s="22">
        <v>105693</v>
      </c>
      <c r="AD932" s="22">
        <v>120589</v>
      </c>
      <c r="AE932" s="22">
        <v>1988</v>
      </c>
      <c r="AF932" s="22">
        <v>11872</v>
      </c>
      <c r="AG932" s="22">
        <v>0</v>
      </c>
      <c r="AH932" s="22">
        <v>15799</v>
      </c>
      <c r="AI932" s="22">
        <v>19649</v>
      </c>
      <c r="AJ932" s="22">
        <v>20804</v>
      </c>
      <c r="AK932" s="22">
        <v>19397</v>
      </c>
      <c r="AL932" s="22">
        <v>157689</v>
      </c>
      <c r="AM932" s="22">
        <v>85183</v>
      </c>
      <c r="AN932" s="22">
        <v>10206</v>
      </c>
      <c r="AO932" s="22">
        <v>15778</v>
      </c>
      <c r="AP932" s="22">
        <v>30814</v>
      </c>
      <c r="AQ932" s="22">
        <v>19971</v>
      </c>
      <c r="AR932" s="22">
        <v>30632</v>
      </c>
      <c r="AS932" s="22">
        <v>2121063</v>
      </c>
      <c r="AT932" s="22">
        <v>0</v>
      </c>
      <c r="AU932" s="22">
        <v>118384</v>
      </c>
    </row>
    <row r="933" spans="1:47" ht="15.75" customHeight="1" x14ac:dyDescent="0.25">
      <c r="A933" s="21">
        <v>44010.879837962966</v>
      </c>
      <c r="B933" s="22">
        <v>7049</v>
      </c>
      <c r="C933" s="22">
        <v>1540</v>
      </c>
      <c r="D933" s="22">
        <v>1071</v>
      </c>
      <c r="E933" s="22">
        <v>2345</v>
      </c>
      <c r="F933" s="22">
        <v>4214</v>
      </c>
      <c r="G933" s="22">
        <v>532</v>
      </c>
      <c r="H933" s="22">
        <v>1988</v>
      </c>
      <c r="I933" s="22">
        <v>2380</v>
      </c>
      <c r="J933" s="22">
        <v>0</v>
      </c>
      <c r="K933" s="22">
        <v>4725</v>
      </c>
      <c r="L933" s="22">
        <v>5327</v>
      </c>
      <c r="M933" s="22">
        <v>1218</v>
      </c>
      <c r="N933" s="22">
        <v>651</v>
      </c>
      <c r="O933" s="22">
        <v>57428</v>
      </c>
      <c r="P933" s="22">
        <v>16688</v>
      </c>
      <c r="Q933" s="22">
        <v>756</v>
      </c>
      <c r="R933" s="22">
        <v>6468</v>
      </c>
      <c r="S933" s="22">
        <v>16331</v>
      </c>
      <c r="T933" s="22">
        <v>11606</v>
      </c>
      <c r="U933" s="22">
        <v>9205</v>
      </c>
      <c r="V933" s="22">
        <v>2121063</v>
      </c>
      <c r="W933" s="22">
        <v>0</v>
      </c>
      <c r="X933" s="22">
        <v>12488</v>
      </c>
      <c r="Y933" s="22">
        <v>156968</v>
      </c>
      <c r="Z933" s="22">
        <v>28434</v>
      </c>
      <c r="AA933" s="22">
        <v>13503</v>
      </c>
      <c r="AB933" s="22">
        <v>26761</v>
      </c>
      <c r="AC933" s="22">
        <v>105693</v>
      </c>
      <c r="AD933" s="22">
        <v>120589</v>
      </c>
      <c r="AE933" s="22">
        <v>1988</v>
      </c>
      <c r="AF933" s="22">
        <v>11872</v>
      </c>
      <c r="AG933" s="22">
        <v>0</v>
      </c>
      <c r="AH933" s="22">
        <v>15799</v>
      </c>
      <c r="AI933" s="22">
        <v>19649</v>
      </c>
      <c r="AJ933" s="22">
        <v>20804</v>
      </c>
      <c r="AK933" s="22">
        <v>19397</v>
      </c>
      <c r="AL933" s="22">
        <v>157689</v>
      </c>
      <c r="AM933" s="22">
        <v>85183</v>
      </c>
      <c r="AN933" s="22">
        <v>10206</v>
      </c>
      <c r="AO933" s="22">
        <v>15778</v>
      </c>
      <c r="AP933" s="22">
        <v>30814</v>
      </c>
      <c r="AQ933" s="22">
        <v>19971</v>
      </c>
      <c r="AR933" s="22">
        <v>30632</v>
      </c>
      <c r="AS933" s="22">
        <v>2121063</v>
      </c>
      <c r="AT933" s="22">
        <v>0</v>
      </c>
      <c r="AU933" s="22">
        <v>118384</v>
      </c>
    </row>
    <row r="934" spans="1:47" ht="15.75" customHeight="1" x14ac:dyDescent="0.25">
      <c r="A934" s="21">
        <v>44010.879837962966</v>
      </c>
      <c r="B934" s="22">
        <v>9765</v>
      </c>
      <c r="C934" s="22">
        <v>1540</v>
      </c>
      <c r="D934" s="22">
        <v>1071</v>
      </c>
      <c r="E934" s="22">
        <v>4032</v>
      </c>
      <c r="F934" s="22">
        <v>4200</v>
      </c>
      <c r="G934" s="22">
        <v>532</v>
      </c>
      <c r="H934" s="22">
        <v>1988</v>
      </c>
      <c r="I934" s="22">
        <v>2373</v>
      </c>
      <c r="J934" s="22">
        <v>0</v>
      </c>
      <c r="K934" s="22">
        <v>4788</v>
      </c>
      <c r="L934" s="22">
        <v>5292</v>
      </c>
      <c r="M934" s="22">
        <v>1141</v>
      </c>
      <c r="N934" s="22">
        <v>644</v>
      </c>
      <c r="O934" s="22">
        <v>59318</v>
      </c>
      <c r="P934" s="22">
        <v>17927</v>
      </c>
      <c r="Q934" s="22">
        <v>714</v>
      </c>
      <c r="R934" s="22">
        <v>5173</v>
      </c>
      <c r="S934" s="22">
        <v>16289</v>
      </c>
      <c r="T934" s="22">
        <v>3584</v>
      </c>
      <c r="U934" s="22">
        <v>9149</v>
      </c>
      <c r="V934" s="22">
        <v>2121063</v>
      </c>
      <c r="W934" s="22">
        <v>0</v>
      </c>
      <c r="X934" s="22">
        <v>10563</v>
      </c>
      <c r="Y934" s="22">
        <v>156968</v>
      </c>
      <c r="Z934" s="22">
        <v>28434</v>
      </c>
      <c r="AA934" s="22">
        <v>13503</v>
      </c>
      <c r="AB934" s="22">
        <v>26761</v>
      </c>
      <c r="AC934" s="22">
        <v>105693</v>
      </c>
      <c r="AD934" s="22">
        <v>120589</v>
      </c>
      <c r="AE934" s="22">
        <v>1988</v>
      </c>
      <c r="AF934" s="22">
        <v>11872</v>
      </c>
      <c r="AG934" s="22">
        <v>0</v>
      </c>
      <c r="AH934" s="22">
        <v>15799</v>
      </c>
      <c r="AI934" s="22">
        <v>19649</v>
      </c>
      <c r="AJ934" s="22">
        <v>20804</v>
      </c>
      <c r="AK934" s="22">
        <v>19397</v>
      </c>
      <c r="AL934" s="22">
        <v>157689</v>
      </c>
      <c r="AM934" s="22">
        <v>85183</v>
      </c>
      <c r="AN934" s="22">
        <v>10206</v>
      </c>
      <c r="AO934" s="22">
        <v>15778</v>
      </c>
      <c r="AP934" s="22">
        <v>30814</v>
      </c>
      <c r="AQ934" s="22">
        <v>19971</v>
      </c>
      <c r="AR934" s="22">
        <v>30632</v>
      </c>
      <c r="AS934" s="22">
        <v>2121063</v>
      </c>
      <c r="AT934" s="22">
        <v>0</v>
      </c>
      <c r="AU934" s="22">
        <v>118384</v>
      </c>
    </row>
    <row r="935" spans="1:47" ht="15.75" customHeight="1" x14ac:dyDescent="0.25">
      <c r="A935" s="21">
        <v>44010.879837962966</v>
      </c>
      <c r="B935" s="22">
        <v>7070</v>
      </c>
      <c r="C935" s="22">
        <v>1540</v>
      </c>
      <c r="D935" s="22">
        <v>1106</v>
      </c>
      <c r="E935" s="22">
        <v>2338</v>
      </c>
      <c r="F935" s="22">
        <v>4200</v>
      </c>
      <c r="G935" s="22">
        <v>518</v>
      </c>
      <c r="H935" s="22">
        <v>1988</v>
      </c>
      <c r="I935" s="22">
        <v>2366</v>
      </c>
      <c r="J935" s="22">
        <v>0</v>
      </c>
      <c r="K935" s="22">
        <v>4774</v>
      </c>
      <c r="L935" s="22">
        <v>5369</v>
      </c>
      <c r="M935" s="22">
        <v>1204</v>
      </c>
      <c r="N935" s="22">
        <v>651</v>
      </c>
      <c r="O935" s="22">
        <v>65072</v>
      </c>
      <c r="P935" s="22">
        <v>58037</v>
      </c>
      <c r="Q935" s="22">
        <v>728</v>
      </c>
      <c r="R935" s="22">
        <v>5145</v>
      </c>
      <c r="S935" s="22">
        <v>11774</v>
      </c>
      <c r="T935" s="22">
        <v>8512</v>
      </c>
      <c r="U935" s="22">
        <v>9121</v>
      </c>
      <c r="V935" s="22">
        <v>2121063</v>
      </c>
      <c r="W935" s="22">
        <v>0</v>
      </c>
      <c r="X935" s="22">
        <v>10605</v>
      </c>
      <c r="Y935" s="22">
        <v>156968</v>
      </c>
      <c r="Z935" s="22">
        <v>28434</v>
      </c>
      <c r="AA935" s="22">
        <v>13503</v>
      </c>
      <c r="AB935" s="22">
        <v>26761</v>
      </c>
      <c r="AC935" s="22">
        <v>105693</v>
      </c>
      <c r="AD935" s="22">
        <v>120589</v>
      </c>
      <c r="AE935" s="22">
        <v>1988</v>
      </c>
      <c r="AF935" s="22">
        <v>11872</v>
      </c>
      <c r="AG935" s="22">
        <v>0</v>
      </c>
      <c r="AH935" s="22">
        <v>15799</v>
      </c>
      <c r="AI935" s="22">
        <v>19649</v>
      </c>
      <c r="AJ935" s="22">
        <v>20804</v>
      </c>
      <c r="AK935" s="22">
        <v>19397</v>
      </c>
      <c r="AL935" s="22">
        <v>157689</v>
      </c>
      <c r="AM935" s="22">
        <v>85183</v>
      </c>
      <c r="AN935" s="22">
        <v>10206</v>
      </c>
      <c r="AO935" s="22">
        <v>15778</v>
      </c>
      <c r="AP935" s="22">
        <v>30814</v>
      </c>
      <c r="AQ935" s="22">
        <v>19971</v>
      </c>
      <c r="AR935" s="22">
        <v>30632</v>
      </c>
      <c r="AS935" s="22">
        <v>2121063</v>
      </c>
      <c r="AT935" s="22">
        <v>0</v>
      </c>
      <c r="AU935" s="22">
        <v>118384</v>
      </c>
    </row>
    <row r="936" spans="1:47" ht="15.75" customHeight="1" x14ac:dyDescent="0.25">
      <c r="A936" s="21">
        <v>44010.879837962966</v>
      </c>
      <c r="B936" s="22">
        <v>8575</v>
      </c>
      <c r="C936" s="22">
        <v>1540</v>
      </c>
      <c r="D936" s="22">
        <v>1113</v>
      </c>
      <c r="E936" s="22">
        <v>2352</v>
      </c>
      <c r="F936" s="22">
        <v>4172</v>
      </c>
      <c r="G936" s="22">
        <v>518</v>
      </c>
      <c r="H936" s="22">
        <v>1988</v>
      </c>
      <c r="I936" s="22">
        <v>2373</v>
      </c>
      <c r="J936" s="22">
        <v>0</v>
      </c>
      <c r="K936" s="22">
        <v>6398</v>
      </c>
      <c r="L936" s="22">
        <v>5376</v>
      </c>
      <c r="M936" s="22">
        <v>1302</v>
      </c>
      <c r="N936" s="22">
        <v>658</v>
      </c>
      <c r="O936" s="22">
        <v>48013</v>
      </c>
      <c r="P936" s="22">
        <v>17598</v>
      </c>
      <c r="Q936" s="22">
        <v>770</v>
      </c>
      <c r="R936" s="22">
        <v>5201</v>
      </c>
      <c r="S936" s="22">
        <v>16520</v>
      </c>
      <c r="T936" s="22">
        <v>9443</v>
      </c>
      <c r="U936" s="22">
        <v>9387</v>
      </c>
      <c r="V936" s="22">
        <v>2121063</v>
      </c>
      <c r="W936" s="22">
        <v>0</v>
      </c>
      <c r="X936" s="22">
        <v>20552</v>
      </c>
      <c r="Y936" s="22">
        <v>156968</v>
      </c>
      <c r="Z936" s="22">
        <v>28434</v>
      </c>
      <c r="AA936" s="22">
        <v>13503</v>
      </c>
      <c r="AB936" s="22">
        <v>26761</v>
      </c>
      <c r="AC936" s="22">
        <v>105693</v>
      </c>
      <c r="AD936" s="22">
        <v>120589</v>
      </c>
      <c r="AE936" s="22">
        <v>1988</v>
      </c>
      <c r="AF936" s="22">
        <v>11872</v>
      </c>
      <c r="AG936" s="22">
        <v>0</v>
      </c>
      <c r="AH936" s="22">
        <v>15799</v>
      </c>
      <c r="AI936" s="22">
        <v>19649</v>
      </c>
      <c r="AJ936" s="22">
        <v>20804</v>
      </c>
      <c r="AK936" s="22">
        <v>19397</v>
      </c>
      <c r="AL936" s="22">
        <v>157689</v>
      </c>
      <c r="AM936" s="22">
        <v>85183</v>
      </c>
      <c r="AN936" s="22">
        <v>10206</v>
      </c>
      <c r="AO936" s="22">
        <v>15778</v>
      </c>
      <c r="AP936" s="22">
        <v>30814</v>
      </c>
      <c r="AQ936" s="22">
        <v>19971</v>
      </c>
      <c r="AR936" s="22">
        <v>30632</v>
      </c>
      <c r="AS936" s="22">
        <v>2121063</v>
      </c>
      <c r="AT936" s="22">
        <v>0</v>
      </c>
      <c r="AU936" s="22">
        <v>118384</v>
      </c>
    </row>
    <row r="937" spans="1:47" ht="15.75" customHeight="1" x14ac:dyDescent="0.25">
      <c r="A937" s="21">
        <v>44010.879837962966</v>
      </c>
      <c r="B937" s="22">
        <v>14735</v>
      </c>
      <c r="C937" s="22">
        <v>1540</v>
      </c>
      <c r="D937" s="22">
        <v>1113</v>
      </c>
      <c r="E937" s="22">
        <v>2324</v>
      </c>
      <c r="F937" s="22">
        <v>4109</v>
      </c>
      <c r="G937" s="22">
        <v>518</v>
      </c>
      <c r="H937" s="22">
        <v>1988</v>
      </c>
      <c r="I937" s="22">
        <v>2394</v>
      </c>
      <c r="J937" s="22">
        <v>0</v>
      </c>
      <c r="K937" s="22">
        <v>4725</v>
      </c>
      <c r="L937" s="22">
        <v>6496</v>
      </c>
      <c r="M937" s="22">
        <v>1141</v>
      </c>
      <c r="N937" s="22">
        <v>644</v>
      </c>
      <c r="O937" s="22">
        <v>57834</v>
      </c>
      <c r="P937" s="22">
        <v>16114</v>
      </c>
      <c r="Q937" s="22">
        <v>721</v>
      </c>
      <c r="R937" s="22">
        <v>6867</v>
      </c>
      <c r="S937" s="22">
        <v>18879</v>
      </c>
      <c r="T937" s="22">
        <v>3584</v>
      </c>
      <c r="U937" s="22">
        <v>9191</v>
      </c>
      <c r="V937" s="22">
        <v>2121063</v>
      </c>
      <c r="W937" s="22">
        <v>0</v>
      </c>
      <c r="X937" s="22">
        <v>10563</v>
      </c>
      <c r="Y937" s="22">
        <v>156968</v>
      </c>
      <c r="Z937" s="22">
        <v>28434</v>
      </c>
      <c r="AA937" s="22">
        <v>13503</v>
      </c>
      <c r="AB937" s="22">
        <v>26761</v>
      </c>
      <c r="AC937" s="22">
        <v>105693</v>
      </c>
      <c r="AD937" s="22">
        <v>120589</v>
      </c>
      <c r="AE937" s="22">
        <v>1988</v>
      </c>
      <c r="AF937" s="22">
        <v>11872</v>
      </c>
      <c r="AG937" s="22">
        <v>0</v>
      </c>
      <c r="AH937" s="22">
        <v>15799</v>
      </c>
      <c r="AI937" s="22">
        <v>19649</v>
      </c>
      <c r="AJ937" s="22">
        <v>20804</v>
      </c>
      <c r="AK937" s="22">
        <v>19397</v>
      </c>
      <c r="AL937" s="22">
        <v>157689</v>
      </c>
      <c r="AM937" s="22">
        <v>85183</v>
      </c>
      <c r="AN937" s="22">
        <v>10206</v>
      </c>
      <c r="AO937" s="22">
        <v>15778</v>
      </c>
      <c r="AP937" s="22">
        <v>30814</v>
      </c>
      <c r="AQ937" s="22">
        <v>19971</v>
      </c>
      <c r="AR937" s="22">
        <v>30632</v>
      </c>
      <c r="AS937" s="22">
        <v>2121063</v>
      </c>
      <c r="AT937" s="22">
        <v>0</v>
      </c>
      <c r="AU937" s="22">
        <v>118384</v>
      </c>
    </row>
    <row r="938" spans="1:47" ht="15.75" customHeight="1" x14ac:dyDescent="0.25">
      <c r="A938" s="21">
        <v>44010.879837962966</v>
      </c>
      <c r="B938" s="22">
        <v>7000</v>
      </c>
      <c r="C938" s="22">
        <v>1540</v>
      </c>
      <c r="D938" s="22">
        <v>1113</v>
      </c>
      <c r="E938" s="22">
        <v>2324</v>
      </c>
      <c r="F938" s="22">
        <v>4116</v>
      </c>
      <c r="G938" s="22">
        <v>518</v>
      </c>
      <c r="H938" s="22">
        <v>1988</v>
      </c>
      <c r="I938" s="22">
        <v>3647</v>
      </c>
      <c r="J938" s="22">
        <v>0</v>
      </c>
      <c r="K938" s="22">
        <v>4725</v>
      </c>
      <c r="L938" s="22">
        <v>5243</v>
      </c>
      <c r="M938" s="22">
        <v>1211</v>
      </c>
      <c r="N938" s="22">
        <v>686</v>
      </c>
      <c r="O938" s="22">
        <v>60767</v>
      </c>
      <c r="P938" s="22">
        <v>68607</v>
      </c>
      <c r="Q938" s="22">
        <v>728</v>
      </c>
      <c r="R938" s="22">
        <v>5159</v>
      </c>
      <c r="S938" s="22">
        <v>9933</v>
      </c>
      <c r="T938" s="22">
        <v>3528</v>
      </c>
      <c r="U938" s="22">
        <v>9128</v>
      </c>
      <c r="V938" s="22">
        <v>2121063</v>
      </c>
      <c r="W938" s="22">
        <v>0</v>
      </c>
      <c r="X938" s="22">
        <v>11900</v>
      </c>
      <c r="Y938" s="22">
        <v>156968</v>
      </c>
      <c r="Z938" s="22">
        <v>28434</v>
      </c>
      <c r="AA938" s="22">
        <v>13503</v>
      </c>
      <c r="AB938" s="22">
        <v>26761</v>
      </c>
      <c r="AC938" s="22">
        <v>105693</v>
      </c>
      <c r="AD938" s="22">
        <v>120589</v>
      </c>
      <c r="AE938" s="22">
        <v>1988</v>
      </c>
      <c r="AF938" s="22">
        <v>11872</v>
      </c>
      <c r="AG938" s="22">
        <v>0</v>
      </c>
      <c r="AH938" s="22">
        <v>15799</v>
      </c>
      <c r="AI938" s="22">
        <v>19649</v>
      </c>
      <c r="AJ938" s="22">
        <v>20804</v>
      </c>
      <c r="AK938" s="22">
        <v>19397</v>
      </c>
      <c r="AL938" s="22">
        <v>157689</v>
      </c>
      <c r="AM938" s="22">
        <v>85183</v>
      </c>
      <c r="AN938" s="22">
        <v>10206</v>
      </c>
      <c r="AO938" s="22">
        <v>15778</v>
      </c>
      <c r="AP938" s="22">
        <v>30814</v>
      </c>
      <c r="AQ938" s="22">
        <v>19971</v>
      </c>
      <c r="AR938" s="22">
        <v>30632</v>
      </c>
      <c r="AS938" s="22">
        <v>2121063</v>
      </c>
      <c r="AT938" s="22">
        <v>0</v>
      </c>
      <c r="AU938" s="22">
        <v>118384</v>
      </c>
    </row>
    <row r="939" spans="1:47" ht="15.75" customHeight="1" x14ac:dyDescent="0.25">
      <c r="A939" s="21">
        <v>44010.879837962966</v>
      </c>
      <c r="B939" s="22">
        <v>6993</v>
      </c>
      <c r="C939" s="22">
        <v>1540</v>
      </c>
      <c r="D939" s="22">
        <v>3507</v>
      </c>
      <c r="E939" s="22">
        <v>2352</v>
      </c>
      <c r="F939" s="22">
        <v>4165</v>
      </c>
      <c r="G939" s="22">
        <v>78309</v>
      </c>
      <c r="H939" s="22">
        <v>1988</v>
      </c>
      <c r="I939" s="22">
        <v>2324</v>
      </c>
      <c r="J939" s="22">
        <v>0</v>
      </c>
      <c r="K939" s="22">
        <v>4676</v>
      </c>
      <c r="L939" s="22">
        <v>5243</v>
      </c>
      <c r="M939" s="22">
        <v>1155</v>
      </c>
      <c r="N939" s="22">
        <v>644</v>
      </c>
      <c r="O939" s="22">
        <v>53900</v>
      </c>
      <c r="P939" s="22">
        <v>24640</v>
      </c>
      <c r="Q939" s="22">
        <v>770</v>
      </c>
      <c r="R939" s="22">
        <v>6489</v>
      </c>
      <c r="S939" s="22">
        <v>16450</v>
      </c>
      <c r="T939" s="22">
        <v>3528</v>
      </c>
      <c r="U939" s="22">
        <v>9163</v>
      </c>
      <c r="V939" s="22">
        <v>2121063</v>
      </c>
      <c r="W939" s="22">
        <v>0</v>
      </c>
      <c r="X939" s="22">
        <v>12803</v>
      </c>
      <c r="Y939" s="22">
        <v>156968</v>
      </c>
      <c r="Z939" s="22">
        <v>28434</v>
      </c>
      <c r="AA939" s="22">
        <v>13503</v>
      </c>
      <c r="AB939" s="22">
        <v>26761</v>
      </c>
      <c r="AC939" s="22">
        <v>105693</v>
      </c>
      <c r="AD939" s="22">
        <v>120589</v>
      </c>
      <c r="AE939" s="22">
        <v>1988</v>
      </c>
      <c r="AF939" s="22">
        <v>11872</v>
      </c>
      <c r="AG939" s="22">
        <v>0</v>
      </c>
      <c r="AH939" s="22">
        <v>15799</v>
      </c>
      <c r="AI939" s="22">
        <v>19649</v>
      </c>
      <c r="AJ939" s="22">
        <v>20804</v>
      </c>
      <c r="AK939" s="22">
        <v>19397</v>
      </c>
      <c r="AL939" s="22">
        <v>157689</v>
      </c>
      <c r="AM939" s="22">
        <v>85183</v>
      </c>
      <c r="AN939" s="22">
        <v>10206</v>
      </c>
      <c r="AO939" s="22">
        <v>15778</v>
      </c>
      <c r="AP939" s="22">
        <v>30814</v>
      </c>
      <c r="AQ939" s="22">
        <v>19971</v>
      </c>
      <c r="AR939" s="22">
        <v>30632</v>
      </c>
      <c r="AS939" s="22">
        <v>2121063</v>
      </c>
      <c r="AT939" s="22">
        <v>0</v>
      </c>
      <c r="AU939" s="22">
        <v>118384</v>
      </c>
    </row>
    <row r="940" spans="1:47" ht="15.75" customHeight="1" x14ac:dyDescent="0.25">
      <c r="A940" s="21">
        <v>44010.879837962966</v>
      </c>
      <c r="B940" s="22">
        <v>9751</v>
      </c>
      <c r="C940" s="22">
        <v>1540</v>
      </c>
      <c r="D940" s="22">
        <v>1071</v>
      </c>
      <c r="E940" s="22">
        <v>2352</v>
      </c>
      <c r="F940" s="22">
        <v>6447</v>
      </c>
      <c r="G940" s="22">
        <v>78309</v>
      </c>
      <c r="H940" s="22">
        <v>1988</v>
      </c>
      <c r="I940" s="22">
        <v>2324</v>
      </c>
      <c r="J940" s="22">
        <v>0</v>
      </c>
      <c r="K940" s="22">
        <v>4676</v>
      </c>
      <c r="L940" s="22">
        <v>5376</v>
      </c>
      <c r="M940" s="22">
        <v>1148</v>
      </c>
      <c r="N940" s="22">
        <v>651</v>
      </c>
      <c r="O940" s="22">
        <v>55447</v>
      </c>
      <c r="P940" s="22">
        <v>16303</v>
      </c>
      <c r="Q940" s="22">
        <v>728</v>
      </c>
      <c r="R940" s="22">
        <v>6482</v>
      </c>
      <c r="S940" s="22">
        <v>16485</v>
      </c>
      <c r="T940" s="22">
        <v>3542</v>
      </c>
      <c r="U940" s="22">
        <v>9212</v>
      </c>
      <c r="V940" s="22">
        <v>2121063</v>
      </c>
      <c r="W940" s="22">
        <v>0</v>
      </c>
      <c r="X940" s="22">
        <v>10437</v>
      </c>
      <c r="Y940" s="22">
        <v>156968</v>
      </c>
      <c r="Z940" s="22">
        <v>28434</v>
      </c>
      <c r="AA940" s="22">
        <v>13503</v>
      </c>
      <c r="AB940" s="22">
        <v>26761</v>
      </c>
      <c r="AC940" s="22">
        <v>105693</v>
      </c>
      <c r="AD940" s="22">
        <v>120589</v>
      </c>
      <c r="AE940" s="22">
        <v>1988</v>
      </c>
      <c r="AF940" s="22">
        <v>11872</v>
      </c>
      <c r="AG940" s="22">
        <v>0</v>
      </c>
      <c r="AH940" s="22">
        <v>15799</v>
      </c>
      <c r="AI940" s="22">
        <v>19649</v>
      </c>
      <c r="AJ940" s="22">
        <v>20804</v>
      </c>
      <c r="AK940" s="22">
        <v>19397</v>
      </c>
      <c r="AL940" s="22">
        <v>157689</v>
      </c>
      <c r="AM940" s="22">
        <v>85183</v>
      </c>
      <c r="AN940" s="22">
        <v>10206</v>
      </c>
      <c r="AO940" s="22">
        <v>15778</v>
      </c>
      <c r="AP940" s="22">
        <v>30814</v>
      </c>
      <c r="AQ940" s="22">
        <v>19971</v>
      </c>
      <c r="AR940" s="22">
        <v>30632</v>
      </c>
      <c r="AS940" s="22">
        <v>2121063</v>
      </c>
      <c r="AT940" s="22">
        <v>0</v>
      </c>
      <c r="AU940" s="22">
        <v>118384</v>
      </c>
    </row>
    <row r="941" spans="1:47" ht="15.75" customHeight="1" x14ac:dyDescent="0.25">
      <c r="A941" s="21">
        <v>44010.879837962966</v>
      </c>
      <c r="B941" s="22">
        <v>7049</v>
      </c>
      <c r="C941" s="22">
        <v>1540</v>
      </c>
      <c r="D941" s="22">
        <v>1071</v>
      </c>
      <c r="E941" s="22">
        <v>2366</v>
      </c>
      <c r="F941" s="22">
        <v>4207</v>
      </c>
      <c r="G941" s="22">
        <v>78309</v>
      </c>
      <c r="H941" s="22">
        <v>1988</v>
      </c>
      <c r="I941" s="22">
        <v>2394</v>
      </c>
      <c r="J941" s="22">
        <v>0</v>
      </c>
      <c r="K941" s="22">
        <v>4718</v>
      </c>
      <c r="L941" s="22">
        <v>5306</v>
      </c>
      <c r="M941" s="22">
        <v>1225</v>
      </c>
      <c r="N941" s="22">
        <v>651</v>
      </c>
      <c r="O941" s="22">
        <v>68432</v>
      </c>
      <c r="P941" s="22">
        <v>57953</v>
      </c>
      <c r="Q941" s="22">
        <v>721</v>
      </c>
      <c r="R941" s="22">
        <v>14518</v>
      </c>
      <c r="S941" s="22">
        <v>10136</v>
      </c>
      <c r="T941" s="22">
        <v>3619</v>
      </c>
      <c r="U941" s="22">
        <v>9387</v>
      </c>
      <c r="V941" s="22">
        <v>2121063</v>
      </c>
      <c r="W941" s="22">
        <v>0</v>
      </c>
      <c r="X941" s="22">
        <v>12509</v>
      </c>
      <c r="Y941" s="22">
        <v>156968</v>
      </c>
      <c r="Z941" s="22">
        <v>28434</v>
      </c>
      <c r="AA941" s="22">
        <v>13503</v>
      </c>
      <c r="AB941" s="22">
        <v>26761</v>
      </c>
      <c r="AC941" s="22">
        <v>105693</v>
      </c>
      <c r="AD941" s="22">
        <v>120589</v>
      </c>
      <c r="AE941" s="22">
        <v>1988</v>
      </c>
      <c r="AF941" s="22">
        <v>11872</v>
      </c>
      <c r="AG941" s="22">
        <v>0</v>
      </c>
      <c r="AH941" s="22">
        <v>15799</v>
      </c>
      <c r="AI941" s="22">
        <v>19649</v>
      </c>
      <c r="AJ941" s="22">
        <v>20804</v>
      </c>
      <c r="AK941" s="22">
        <v>19397</v>
      </c>
      <c r="AL941" s="22">
        <v>157689</v>
      </c>
      <c r="AM941" s="22">
        <v>85183</v>
      </c>
      <c r="AN941" s="22">
        <v>10206</v>
      </c>
      <c r="AO941" s="22">
        <v>15778</v>
      </c>
      <c r="AP941" s="22">
        <v>30814</v>
      </c>
      <c r="AQ941" s="22">
        <v>19971</v>
      </c>
      <c r="AR941" s="22">
        <v>30632</v>
      </c>
      <c r="AS941" s="22">
        <v>2121063</v>
      </c>
      <c r="AT941" s="22">
        <v>0</v>
      </c>
      <c r="AU941" s="22">
        <v>118384</v>
      </c>
    </row>
    <row r="942" spans="1:47" ht="15.75" customHeight="1" x14ac:dyDescent="0.25">
      <c r="A942" s="21">
        <v>44010.879837962966</v>
      </c>
      <c r="B942" s="22">
        <v>11655</v>
      </c>
      <c r="C942" s="22">
        <v>1540</v>
      </c>
      <c r="D942" s="22">
        <v>1071</v>
      </c>
      <c r="E942" s="22">
        <v>2345</v>
      </c>
      <c r="F942" s="22">
        <v>4158</v>
      </c>
      <c r="G942" s="22">
        <v>78309</v>
      </c>
      <c r="H942" s="22">
        <v>1988</v>
      </c>
      <c r="I942" s="22">
        <v>4508</v>
      </c>
      <c r="J942" s="22">
        <v>0</v>
      </c>
      <c r="K942" s="22">
        <v>4767</v>
      </c>
      <c r="L942" s="22">
        <v>5264</v>
      </c>
      <c r="M942" s="22">
        <v>1134</v>
      </c>
      <c r="N942" s="22">
        <v>651</v>
      </c>
      <c r="O942" s="22">
        <v>49896</v>
      </c>
      <c r="P942" s="22">
        <v>17899</v>
      </c>
      <c r="Q942" s="22">
        <v>777</v>
      </c>
      <c r="R942" s="22">
        <v>5187</v>
      </c>
      <c r="S942" s="22">
        <v>16345</v>
      </c>
      <c r="T942" s="22">
        <v>3605</v>
      </c>
      <c r="U942" s="22">
        <v>9191</v>
      </c>
      <c r="V942" s="22">
        <v>2121063</v>
      </c>
      <c r="W942" s="22">
        <v>0</v>
      </c>
      <c r="X942" s="22">
        <v>11179</v>
      </c>
      <c r="Y942" s="22">
        <v>156968</v>
      </c>
      <c r="Z942" s="22">
        <v>28434</v>
      </c>
      <c r="AA942" s="22">
        <v>13503</v>
      </c>
      <c r="AB942" s="22">
        <v>26761</v>
      </c>
      <c r="AC942" s="22">
        <v>105693</v>
      </c>
      <c r="AD942" s="22">
        <v>120589</v>
      </c>
      <c r="AE942" s="22">
        <v>1988</v>
      </c>
      <c r="AF942" s="22">
        <v>11872</v>
      </c>
      <c r="AG942" s="22">
        <v>0</v>
      </c>
      <c r="AH942" s="22">
        <v>15799</v>
      </c>
      <c r="AI942" s="22">
        <v>19649</v>
      </c>
      <c r="AJ942" s="22">
        <v>20804</v>
      </c>
      <c r="AK942" s="22">
        <v>19397</v>
      </c>
      <c r="AL942" s="22">
        <v>157689</v>
      </c>
      <c r="AM942" s="22">
        <v>85183</v>
      </c>
      <c r="AN942" s="22">
        <v>10206</v>
      </c>
      <c r="AO942" s="22">
        <v>15778</v>
      </c>
      <c r="AP942" s="22">
        <v>30814</v>
      </c>
      <c r="AQ942" s="22">
        <v>19971</v>
      </c>
      <c r="AR942" s="22">
        <v>30632</v>
      </c>
      <c r="AS942" s="22">
        <v>2121063</v>
      </c>
      <c r="AT942" s="22">
        <v>0</v>
      </c>
      <c r="AU942" s="22">
        <v>118384</v>
      </c>
    </row>
    <row r="943" spans="1:47" ht="15.75" customHeight="1" x14ac:dyDescent="0.25">
      <c r="A943" s="21">
        <v>44010.879837962966</v>
      </c>
      <c r="B943" s="22">
        <v>18151</v>
      </c>
      <c r="C943" s="22">
        <v>1540</v>
      </c>
      <c r="D943" s="22">
        <v>1092</v>
      </c>
      <c r="E943" s="22">
        <v>2380</v>
      </c>
      <c r="F943" s="22">
        <v>4228</v>
      </c>
      <c r="G943" s="22">
        <v>525</v>
      </c>
      <c r="H943" s="22">
        <v>1988</v>
      </c>
      <c r="I943" s="22">
        <v>2387</v>
      </c>
      <c r="J943" s="22">
        <v>0</v>
      </c>
      <c r="K943" s="22">
        <v>7448</v>
      </c>
      <c r="L943" s="22">
        <v>5306</v>
      </c>
      <c r="M943" s="22">
        <v>1141</v>
      </c>
      <c r="N943" s="22">
        <v>651</v>
      </c>
      <c r="O943" s="22">
        <v>49910</v>
      </c>
      <c r="P943" s="22">
        <v>58079</v>
      </c>
      <c r="Q943" s="22">
        <v>749</v>
      </c>
      <c r="R943" s="22">
        <v>5173</v>
      </c>
      <c r="S943" s="22">
        <v>16345</v>
      </c>
      <c r="T943" s="22">
        <v>5789</v>
      </c>
      <c r="U943" s="22">
        <v>9205</v>
      </c>
      <c r="V943" s="22">
        <v>2121063</v>
      </c>
      <c r="W943" s="22">
        <v>0</v>
      </c>
      <c r="X943" s="22">
        <v>19187</v>
      </c>
      <c r="Y943" s="22">
        <v>156968</v>
      </c>
      <c r="Z943" s="22">
        <v>28434</v>
      </c>
      <c r="AA943" s="22">
        <v>13503</v>
      </c>
      <c r="AB943" s="22">
        <v>26761</v>
      </c>
      <c r="AC943" s="22">
        <v>105693</v>
      </c>
      <c r="AD943" s="22">
        <v>120589</v>
      </c>
      <c r="AE943" s="22">
        <v>1988</v>
      </c>
      <c r="AF943" s="22">
        <v>11872</v>
      </c>
      <c r="AG943" s="22">
        <v>0</v>
      </c>
      <c r="AH943" s="22">
        <v>15799</v>
      </c>
      <c r="AI943" s="22">
        <v>19649</v>
      </c>
      <c r="AJ943" s="22">
        <v>20804</v>
      </c>
      <c r="AK943" s="22">
        <v>19397</v>
      </c>
      <c r="AL943" s="22">
        <v>157689</v>
      </c>
      <c r="AM943" s="22">
        <v>85183</v>
      </c>
      <c r="AN943" s="22">
        <v>10206</v>
      </c>
      <c r="AO943" s="22">
        <v>15778</v>
      </c>
      <c r="AP943" s="22">
        <v>30814</v>
      </c>
      <c r="AQ943" s="22">
        <v>19971</v>
      </c>
      <c r="AR943" s="22">
        <v>30632</v>
      </c>
      <c r="AS943" s="22">
        <v>2121063</v>
      </c>
      <c r="AT943" s="22">
        <v>0</v>
      </c>
      <c r="AU943" s="22">
        <v>118384</v>
      </c>
    </row>
    <row r="944" spans="1:47" ht="15.75" customHeight="1" x14ac:dyDescent="0.25">
      <c r="A944" s="21">
        <v>44010.879837962966</v>
      </c>
      <c r="B944" s="22">
        <v>50344</v>
      </c>
      <c r="C944" s="22">
        <v>1540</v>
      </c>
      <c r="D944" s="22">
        <v>1092</v>
      </c>
      <c r="E944" s="22">
        <v>2345</v>
      </c>
      <c r="F944" s="22">
        <v>4137</v>
      </c>
      <c r="G944" s="22">
        <v>525</v>
      </c>
      <c r="H944" s="22">
        <v>1988</v>
      </c>
      <c r="I944" s="22">
        <v>2352</v>
      </c>
      <c r="J944" s="22">
        <v>0</v>
      </c>
      <c r="K944" s="22">
        <v>4781</v>
      </c>
      <c r="L944" s="22">
        <v>5376</v>
      </c>
      <c r="M944" s="22">
        <v>5054</v>
      </c>
      <c r="N944" s="22">
        <v>679</v>
      </c>
      <c r="O944" s="22">
        <v>67382</v>
      </c>
      <c r="P944" s="22">
        <v>57995</v>
      </c>
      <c r="Q944" s="22">
        <v>728</v>
      </c>
      <c r="R944" s="22">
        <v>5201</v>
      </c>
      <c r="S944" s="22">
        <v>10010</v>
      </c>
      <c r="T944" s="22">
        <v>3577</v>
      </c>
      <c r="U944" s="22">
        <v>9135</v>
      </c>
      <c r="V944" s="22">
        <v>2121063</v>
      </c>
      <c r="W944" s="22">
        <v>0</v>
      </c>
      <c r="X944" s="22">
        <v>10976</v>
      </c>
      <c r="Y944" s="22">
        <v>156968</v>
      </c>
      <c r="Z944" s="22">
        <v>28434</v>
      </c>
      <c r="AA944" s="22">
        <v>13503</v>
      </c>
      <c r="AB944" s="22">
        <v>26761</v>
      </c>
      <c r="AC944" s="22">
        <v>105693</v>
      </c>
      <c r="AD944" s="22">
        <v>120589</v>
      </c>
      <c r="AE944" s="22">
        <v>1988</v>
      </c>
      <c r="AF944" s="22">
        <v>11872</v>
      </c>
      <c r="AG944" s="22">
        <v>0</v>
      </c>
      <c r="AH944" s="22">
        <v>15799</v>
      </c>
      <c r="AI944" s="22">
        <v>19649</v>
      </c>
      <c r="AJ944" s="22">
        <v>20804</v>
      </c>
      <c r="AK944" s="22">
        <v>19397</v>
      </c>
      <c r="AL944" s="22">
        <v>157689</v>
      </c>
      <c r="AM944" s="22">
        <v>85183</v>
      </c>
      <c r="AN944" s="22">
        <v>10206</v>
      </c>
      <c r="AO944" s="22">
        <v>15778</v>
      </c>
      <c r="AP944" s="22">
        <v>30814</v>
      </c>
      <c r="AQ944" s="22">
        <v>19971</v>
      </c>
      <c r="AR944" s="22">
        <v>30632</v>
      </c>
      <c r="AS944" s="22">
        <v>2121063</v>
      </c>
      <c r="AT944" s="22">
        <v>0</v>
      </c>
      <c r="AU944" s="22">
        <v>118384</v>
      </c>
    </row>
    <row r="945" spans="1:47" ht="15.75" customHeight="1" x14ac:dyDescent="0.25">
      <c r="A945" s="21">
        <v>44010.879837962966</v>
      </c>
      <c r="B945" s="22">
        <v>11102</v>
      </c>
      <c r="C945" s="22">
        <v>1540</v>
      </c>
      <c r="D945" s="22">
        <v>1071</v>
      </c>
      <c r="E945" s="22">
        <v>2331</v>
      </c>
      <c r="F945" s="22">
        <v>4123</v>
      </c>
      <c r="G945" s="22">
        <v>525</v>
      </c>
      <c r="H945" s="22">
        <v>1988</v>
      </c>
      <c r="I945" s="22">
        <v>2352</v>
      </c>
      <c r="J945" s="22">
        <v>0</v>
      </c>
      <c r="K945" s="22">
        <v>4753</v>
      </c>
      <c r="L945" s="22">
        <v>5369</v>
      </c>
      <c r="M945" s="22">
        <v>1148</v>
      </c>
      <c r="N945" s="22">
        <v>644</v>
      </c>
      <c r="O945" s="22">
        <v>48083</v>
      </c>
      <c r="P945" s="22">
        <v>16072</v>
      </c>
      <c r="Q945" s="22">
        <v>2051</v>
      </c>
      <c r="R945" s="22">
        <v>5180</v>
      </c>
      <c r="S945" s="22">
        <v>18669</v>
      </c>
      <c r="T945" s="22">
        <v>3563</v>
      </c>
      <c r="U945" s="22">
        <v>10962</v>
      </c>
      <c r="V945" s="22">
        <v>2121063</v>
      </c>
      <c r="W945" s="22">
        <v>0</v>
      </c>
      <c r="X945" s="22">
        <v>20545</v>
      </c>
      <c r="Y945" s="22">
        <v>156968</v>
      </c>
      <c r="Z945" s="22">
        <v>28434</v>
      </c>
      <c r="AA945" s="22">
        <v>13503</v>
      </c>
      <c r="AB945" s="22">
        <v>26761</v>
      </c>
      <c r="AC945" s="22">
        <v>105693</v>
      </c>
      <c r="AD945" s="22">
        <v>120589</v>
      </c>
      <c r="AE945" s="22">
        <v>1988</v>
      </c>
      <c r="AF945" s="22">
        <v>11872</v>
      </c>
      <c r="AG945" s="22">
        <v>0</v>
      </c>
      <c r="AH945" s="22">
        <v>15799</v>
      </c>
      <c r="AI945" s="22">
        <v>19649</v>
      </c>
      <c r="AJ945" s="22">
        <v>20804</v>
      </c>
      <c r="AK945" s="22">
        <v>19397</v>
      </c>
      <c r="AL945" s="22">
        <v>157689</v>
      </c>
      <c r="AM945" s="22">
        <v>85183</v>
      </c>
      <c r="AN945" s="22">
        <v>10206</v>
      </c>
      <c r="AO945" s="22">
        <v>15778</v>
      </c>
      <c r="AP945" s="22">
        <v>30814</v>
      </c>
      <c r="AQ945" s="22">
        <v>19971</v>
      </c>
      <c r="AR945" s="22">
        <v>30632</v>
      </c>
      <c r="AS945" s="22">
        <v>2121063</v>
      </c>
      <c r="AT945" s="22">
        <v>0</v>
      </c>
      <c r="AU945" s="22">
        <v>118384</v>
      </c>
    </row>
    <row r="946" spans="1:47" ht="15.75" customHeight="1" x14ac:dyDescent="0.25">
      <c r="A946" s="21">
        <v>44010.879837962966</v>
      </c>
      <c r="B946" s="22">
        <v>1757</v>
      </c>
      <c r="C946" s="22">
        <v>1540</v>
      </c>
      <c r="D946" s="22">
        <v>1071</v>
      </c>
      <c r="E946" s="22">
        <v>2338</v>
      </c>
      <c r="F946" s="22">
        <v>4130</v>
      </c>
      <c r="G946" s="22">
        <v>525</v>
      </c>
      <c r="H946" s="22">
        <v>1988</v>
      </c>
      <c r="I946" s="22">
        <v>2345</v>
      </c>
      <c r="J946" s="22">
        <v>0</v>
      </c>
      <c r="K946" s="22">
        <v>4704</v>
      </c>
      <c r="L946" s="22">
        <v>5222</v>
      </c>
      <c r="M946" s="22">
        <v>1148</v>
      </c>
      <c r="N946" s="22">
        <v>658</v>
      </c>
      <c r="O946" s="22">
        <v>48006</v>
      </c>
      <c r="P946" s="22">
        <v>66115</v>
      </c>
      <c r="Q946" s="22">
        <v>728</v>
      </c>
      <c r="R946" s="22">
        <v>6825</v>
      </c>
      <c r="S946" s="22">
        <v>11326</v>
      </c>
      <c r="T946" s="22">
        <v>3591</v>
      </c>
      <c r="U946" s="22">
        <v>9247</v>
      </c>
      <c r="V946" s="22">
        <v>2121063</v>
      </c>
      <c r="W946" s="22">
        <v>0</v>
      </c>
      <c r="X946" s="22">
        <v>10570</v>
      </c>
      <c r="Y946" s="22">
        <v>156968</v>
      </c>
      <c r="Z946" s="22">
        <v>28434</v>
      </c>
      <c r="AA946" s="22">
        <v>13503</v>
      </c>
      <c r="AB946" s="22">
        <v>26761</v>
      </c>
      <c r="AC946" s="22">
        <v>105693</v>
      </c>
      <c r="AD946" s="22">
        <v>120589</v>
      </c>
      <c r="AE946" s="22">
        <v>1988</v>
      </c>
      <c r="AF946" s="22">
        <v>11872</v>
      </c>
      <c r="AG946" s="22">
        <v>0</v>
      </c>
      <c r="AH946" s="22">
        <v>15799</v>
      </c>
      <c r="AI946" s="22">
        <v>19649</v>
      </c>
      <c r="AJ946" s="22">
        <v>20804</v>
      </c>
      <c r="AK946" s="22">
        <v>19397</v>
      </c>
      <c r="AL946" s="22">
        <v>157689</v>
      </c>
      <c r="AM946" s="22">
        <v>85183</v>
      </c>
      <c r="AN946" s="22">
        <v>10206</v>
      </c>
      <c r="AO946" s="22">
        <v>15778</v>
      </c>
      <c r="AP946" s="22">
        <v>30814</v>
      </c>
      <c r="AQ946" s="22">
        <v>19971</v>
      </c>
      <c r="AR946" s="22">
        <v>30632</v>
      </c>
      <c r="AS946" s="22">
        <v>2121063</v>
      </c>
      <c r="AT946" s="22">
        <v>0</v>
      </c>
      <c r="AU946" s="22">
        <v>118384</v>
      </c>
    </row>
    <row r="947" spans="1:47" ht="15.75" customHeight="1" x14ac:dyDescent="0.25">
      <c r="A947" s="21">
        <v>44010.879849537036</v>
      </c>
      <c r="B947" s="22">
        <v>7035</v>
      </c>
      <c r="C947" s="22">
        <v>1540</v>
      </c>
      <c r="D947" s="22">
        <v>1071</v>
      </c>
      <c r="E947" s="22">
        <v>2331</v>
      </c>
      <c r="F947" s="22">
        <v>4123</v>
      </c>
      <c r="G947" s="22">
        <v>525</v>
      </c>
      <c r="H947" s="22">
        <v>1988</v>
      </c>
      <c r="I947" s="22">
        <v>2331</v>
      </c>
      <c r="J947" s="22">
        <v>0</v>
      </c>
      <c r="K947" s="22">
        <v>4711</v>
      </c>
      <c r="L947" s="22">
        <v>5243</v>
      </c>
      <c r="M947" s="22">
        <v>1225</v>
      </c>
      <c r="N947" s="22">
        <v>644</v>
      </c>
      <c r="O947" s="22">
        <v>62559</v>
      </c>
      <c r="P947" s="22">
        <v>18375</v>
      </c>
      <c r="Q947" s="22">
        <v>770</v>
      </c>
      <c r="R947" s="22">
        <v>5159</v>
      </c>
      <c r="S947" s="22">
        <v>9954</v>
      </c>
      <c r="T947" s="22">
        <v>11767</v>
      </c>
      <c r="U947" s="22">
        <v>11200</v>
      </c>
      <c r="V947" s="22">
        <v>2121063</v>
      </c>
      <c r="W947" s="22">
        <v>0</v>
      </c>
      <c r="X947" s="22">
        <v>13811</v>
      </c>
      <c r="Y947" s="22">
        <v>156968</v>
      </c>
      <c r="Z947" s="22">
        <v>28434</v>
      </c>
      <c r="AA947" s="22">
        <v>13503</v>
      </c>
      <c r="AB947" s="22">
        <v>26761</v>
      </c>
      <c r="AC947" s="22">
        <v>105693</v>
      </c>
      <c r="AD947" s="22">
        <v>120589</v>
      </c>
      <c r="AE947" s="22">
        <v>1988</v>
      </c>
      <c r="AF947" s="22">
        <v>11872</v>
      </c>
      <c r="AG947" s="22">
        <v>0</v>
      </c>
      <c r="AH947" s="22">
        <v>15799</v>
      </c>
      <c r="AI947" s="22">
        <v>19649</v>
      </c>
      <c r="AJ947" s="22">
        <v>20804</v>
      </c>
      <c r="AK947" s="22">
        <v>19397</v>
      </c>
      <c r="AL947" s="22">
        <v>157689</v>
      </c>
      <c r="AM947" s="22">
        <v>85183</v>
      </c>
      <c r="AN947" s="22">
        <v>10206</v>
      </c>
      <c r="AO947" s="22">
        <v>15778</v>
      </c>
      <c r="AP947" s="22">
        <v>30814</v>
      </c>
      <c r="AQ947" s="22">
        <v>19971</v>
      </c>
      <c r="AR947" s="22">
        <v>30632</v>
      </c>
      <c r="AS947" s="22">
        <v>2121063</v>
      </c>
      <c r="AT947" s="22">
        <v>0</v>
      </c>
      <c r="AU947" s="22">
        <v>118384</v>
      </c>
    </row>
    <row r="948" spans="1:47" ht="15.75" customHeight="1" x14ac:dyDescent="0.25">
      <c r="A948" s="21">
        <v>44010.879849537036</v>
      </c>
      <c r="B948" s="22">
        <v>14714</v>
      </c>
      <c r="C948" s="22">
        <v>1540</v>
      </c>
      <c r="D948" s="22">
        <v>3507</v>
      </c>
      <c r="E948" s="22">
        <v>11865</v>
      </c>
      <c r="F948" s="22">
        <v>4221</v>
      </c>
      <c r="G948" s="22">
        <v>525</v>
      </c>
      <c r="H948" s="22">
        <v>1988</v>
      </c>
      <c r="I948" s="22">
        <v>2338</v>
      </c>
      <c r="J948" s="22">
        <v>0</v>
      </c>
      <c r="K948" s="22">
        <v>4676</v>
      </c>
      <c r="L948" s="22">
        <v>5250</v>
      </c>
      <c r="M948" s="22">
        <v>1155</v>
      </c>
      <c r="N948" s="22">
        <v>693</v>
      </c>
      <c r="O948" s="22">
        <v>53403</v>
      </c>
      <c r="P948" s="22">
        <v>16121</v>
      </c>
      <c r="Q948" s="22">
        <v>763</v>
      </c>
      <c r="R948" s="22">
        <v>5145</v>
      </c>
      <c r="S948" s="22">
        <v>16492</v>
      </c>
      <c r="T948" s="22">
        <v>3549</v>
      </c>
      <c r="U948" s="22">
        <v>9296</v>
      </c>
      <c r="V948" s="22">
        <v>2121063</v>
      </c>
      <c r="W948" s="22">
        <v>0</v>
      </c>
      <c r="X948" s="22">
        <v>10444</v>
      </c>
      <c r="Y948" s="22">
        <v>156968</v>
      </c>
      <c r="Z948" s="22">
        <v>28434</v>
      </c>
      <c r="AA948" s="22">
        <v>13503</v>
      </c>
      <c r="AB948" s="22">
        <v>26761</v>
      </c>
      <c r="AC948" s="22">
        <v>105693</v>
      </c>
      <c r="AD948" s="22">
        <v>120589</v>
      </c>
      <c r="AE948" s="22">
        <v>1988</v>
      </c>
      <c r="AF948" s="22">
        <v>11872</v>
      </c>
      <c r="AG948" s="22">
        <v>0</v>
      </c>
      <c r="AH948" s="22">
        <v>15799</v>
      </c>
      <c r="AI948" s="22">
        <v>19649</v>
      </c>
      <c r="AJ948" s="22">
        <v>20804</v>
      </c>
      <c r="AK948" s="22">
        <v>19397</v>
      </c>
      <c r="AL948" s="22">
        <v>157689</v>
      </c>
      <c r="AM948" s="22">
        <v>85183</v>
      </c>
      <c r="AN948" s="22">
        <v>10206</v>
      </c>
      <c r="AO948" s="22">
        <v>15778</v>
      </c>
      <c r="AP948" s="22">
        <v>30814</v>
      </c>
      <c r="AQ948" s="22">
        <v>19971</v>
      </c>
      <c r="AR948" s="22">
        <v>30632</v>
      </c>
      <c r="AS948" s="22">
        <v>2121063</v>
      </c>
      <c r="AT948" s="22">
        <v>0</v>
      </c>
      <c r="AU948" s="22">
        <v>118384</v>
      </c>
    </row>
    <row r="949" spans="1:47" ht="15.75" customHeight="1" x14ac:dyDescent="0.25">
      <c r="A949" s="21">
        <v>44010.879849537036</v>
      </c>
      <c r="B949" s="22">
        <v>6986</v>
      </c>
      <c r="C949" s="22">
        <v>1540</v>
      </c>
      <c r="D949" s="22">
        <v>1078</v>
      </c>
      <c r="E949" s="22">
        <v>2352</v>
      </c>
      <c r="F949" s="22">
        <v>4158</v>
      </c>
      <c r="G949" s="22">
        <v>525</v>
      </c>
      <c r="H949" s="22">
        <v>1988</v>
      </c>
      <c r="I949" s="22">
        <v>2324</v>
      </c>
      <c r="J949" s="22">
        <v>0</v>
      </c>
      <c r="K949" s="22">
        <v>4697</v>
      </c>
      <c r="L949" s="22">
        <v>5348</v>
      </c>
      <c r="M949" s="22">
        <v>1155</v>
      </c>
      <c r="N949" s="22">
        <v>644</v>
      </c>
      <c r="O949" s="22">
        <v>57358</v>
      </c>
      <c r="P949" s="22">
        <v>60634</v>
      </c>
      <c r="Q949" s="22">
        <v>721</v>
      </c>
      <c r="R949" s="22">
        <v>6468</v>
      </c>
      <c r="S949" s="22">
        <v>19586</v>
      </c>
      <c r="T949" s="22">
        <v>3528</v>
      </c>
      <c r="U949" s="22">
        <v>9184</v>
      </c>
      <c r="V949" s="22">
        <v>2121063</v>
      </c>
      <c r="W949" s="22">
        <v>0</v>
      </c>
      <c r="X949" s="22">
        <v>10423</v>
      </c>
      <c r="Y949" s="22">
        <v>156968</v>
      </c>
      <c r="Z949" s="22">
        <v>28434</v>
      </c>
      <c r="AA949" s="22">
        <v>13503</v>
      </c>
      <c r="AB949" s="22">
        <v>26761</v>
      </c>
      <c r="AC949" s="22">
        <v>105693</v>
      </c>
      <c r="AD949" s="22">
        <v>120589</v>
      </c>
      <c r="AE949" s="22">
        <v>1988</v>
      </c>
      <c r="AF949" s="22">
        <v>11872</v>
      </c>
      <c r="AG949" s="22">
        <v>0</v>
      </c>
      <c r="AH949" s="22">
        <v>15799</v>
      </c>
      <c r="AI949" s="22">
        <v>19649</v>
      </c>
      <c r="AJ949" s="22">
        <v>20804</v>
      </c>
      <c r="AK949" s="22">
        <v>19397</v>
      </c>
      <c r="AL949" s="22">
        <v>157689</v>
      </c>
      <c r="AM949" s="22">
        <v>85183</v>
      </c>
      <c r="AN949" s="22">
        <v>10206</v>
      </c>
      <c r="AO949" s="22">
        <v>15778</v>
      </c>
      <c r="AP949" s="22">
        <v>30814</v>
      </c>
      <c r="AQ949" s="22">
        <v>19971</v>
      </c>
      <c r="AR949" s="22">
        <v>30632</v>
      </c>
      <c r="AS949" s="22">
        <v>2121063</v>
      </c>
      <c r="AT949" s="22">
        <v>0</v>
      </c>
      <c r="AU949" s="22">
        <v>118384</v>
      </c>
    </row>
    <row r="950" spans="1:47" ht="15.75" customHeight="1" x14ac:dyDescent="0.25">
      <c r="A950" s="21">
        <v>44010.879849537036</v>
      </c>
      <c r="B950" s="22">
        <v>16520</v>
      </c>
      <c r="C950" s="22">
        <v>1540</v>
      </c>
      <c r="D950" s="22">
        <v>1078</v>
      </c>
      <c r="E950" s="22">
        <v>2359</v>
      </c>
      <c r="F950" s="22">
        <v>6468</v>
      </c>
      <c r="G950" s="22">
        <v>525</v>
      </c>
      <c r="H950" s="22">
        <v>1988</v>
      </c>
      <c r="I950" s="22">
        <v>2366</v>
      </c>
      <c r="J950" s="22">
        <v>0</v>
      </c>
      <c r="K950" s="22">
        <v>4746</v>
      </c>
      <c r="L950" s="22">
        <v>5369</v>
      </c>
      <c r="M950" s="22">
        <v>1197</v>
      </c>
      <c r="N950" s="22">
        <v>644</v>
      </c>
      <c r="O950" s="22">
        <v>57442</v>
      </c>
      <c r="P950" s="22">
        <v>18536</v>
      </c>
      <c r="Q950" s="22">
        <v>756</v>
      </c>
      <c r="R950" s="22">
        <v>6461</v>
      </c>
      <c r="S950" s="22">
        <v>17689</v>
      </c>
      <c r="T950" s="22">
        <v>3570</v>
      </c>
      <c r="U950" s="22">
        <v>9191</v>
      </c>
      <c r="V950" s="22">
        <v>2121063</v>
      </c>
      <c r="W950" s="22">
        <v>0</v>
      </c>
      <c r="X950" s="22">
        <v>11137</v>
      </c>
      <c r="Y950" s="22">
        <v>156968</v>
      </c>
      <c r="Z950" s="22">
        <v>28434</v>
      </c>
      <c r="AA950" s="22">
        <v>13503</v>
      </c>
      <c r="AB950" s="22">
        <v>26761</v>
      </c>
      <c r="AC950" s="22">
        <v>105693</v>
      </c>
      <c r="AD950" s="22">
        <v>120589</v>
      </c>
      <c r="AE950" s="22">
        <v>1988</v>
      </c>
      <c r="AF950" s="22">
        <v>11872</v>
      </c>
      <c r="AG950" s="22">
        <v>0</v>
      </c>
      <c r="AH950" s="22">
        <v>15799</v>
      </c>
      <c r="AI950" s="22">
        <v>19649</v>
      </c>
      <c r="AJ950" s="22">
        <v>20804</v>
      </c>
      <c r="AK950" s="22">
        <v>19397</v>
      </c>
      <c r="AL950" s="22">
        <v>157689</v>
      </c>
      <c r="AM950" s="22">
        <v>85183</v>
      </c>
      <c r="AN950" s="22">
        <v>10206</v>
      </c>
      <c r="AO950" s="22">
        <v>15778</v>
      </c>
      <c r="AP950" s="22">
        <v>30814</v>
      </c>
      <c r="AQ950" s="22">
        <v>19971</v>
      </c>
      <c r="AR950" s="22">
        <v>30632</v>
      </c>
      <c r="AS950" s="22">
        <v>2121063</v>
      </c>
      <c r="AT950" s="22">
        <v>0</v>
      </c>
      <c r="AU950" s="22">
        <v>118384</v>
      </c>
    </row>
    <row r="951" spans="1:47" ht="15.75" customHeight="1" x14ac:dyDescent="0.25">
      <c r="A951" s="21">
        <v>44010.879849537036</v>
      </c>
      <c r="B951" s="22">
        <v>2436</v>
      </c>
      <c r="C951" s="22">
        <v>1540</v>
      </c>
      <c r="D951" s="22">
        <v>1078</v>
      </c>
      <c r="E951" s="22">
        <v>2338</v>
      </c>
      <c r="F951" s="22">
        <v>4193</v>
      </c>
      <c r="G951" s="22">
        <v>525</v>
      </c>
      <c r="H951" s="22">
        <v>1988</v>
      </c>
      <c r="I951" s="22">
        <v>2366</v>
      </c>
      <c r="J951" s="22">
        <v>0</v>
      </c>
      <c r="K951" s="22">
        <v>4697</v>
      </c>
      <c r="L951" s="22">
        <v>5320</v>
      </c>
      <c r="M951" s="22">
        <v>1148</v>
      </c>
      <c r="N951" s="22">
        <v>651</v>
      </c>
      <c r="O951" s="22">
        <v>59780</v>
      </c>
      <c r="P951" s="22">
        <v>17521</v>
      </c>
      <c r="Q951" s="22">
        <v>763</v>
      </c>
      <c r="R951" s="22">
        <v>6454</v>
      </c>
      <c r="S951" s="22">
        <v>16317</v>
      </c>
      <c r="T951" s="22">
        <v>3584</v>
      </c>
      <c r="U951" s="22">
        <v>9254</v>
      </c>
      <c r="V951" s="22">
        <v>2121063</v>
      </c>
      <c r="W951" s="22">
        <v>0</v>
      </c>
      <c r="X951" s="22">
        <v>10570</v>
      </c>
      <c r="Y951" s="22">
        <v>156968</v>
      </c>
      <c r="Z951" s="22">
        <v>28434</v>
      </c>
      <c r="AA951" s="22">
        <v>13503</v>
      </c>
      <c r="AB951" s="22">
        <v>26761</v>
      </c>
      <c r="AC951" s="22">
        <v>105693</v>
      </c>
      <c r="AD951" s="22">
        <v>120589</v>
      </c>
      <c r="AE951" s="22">
        <v>1988</v>
      </c>
      <c r="AF951" s="22">
        <v>11872</v>
      </c>
      <c r="AG951" s="22">
        <v>0</v>
      </c>
      <c r="AH951" s="22">
        <v>15799</v>
      </c>
      <c r="AI951" s="22">
        <v>19649</v>
      </c>
      <c r="AJ951" s="22">
        <v>20804</v>
      </c>
      <c r="AK951" s="22">
        <v>19397</v>
      </c>
      <c r="AL951" s="22">
        <v>157689</v>
      </c>
      <c r="AM951" s="22">
        <v>85183</v>
      </c>
      <c r="AN951" s="22">
        <v>10206</v>
      </c>
      <c r="AO951" s="22">
        <v>15778</v>
      </c>
      <c r="AP951" s="22">
        <v>30814</v>
      </c>
      <c r="AQ951" s="22">
        <v>19971</v>
      </c>
      <c r="AR951" s="22">
        <v>30632</v>
      </c>
      <c r="AS951" s="22">
        <v>2121063</v>
      </c>
      <c r="AT951" s="22">
        <v>0</v>
      </c>
      <c r="AU951" s="22">
        <v>118384</v>
      </c>
    </row>
    <row r="952" spans="1:47" ht="15.75" customHeight="1" x14ac:dyDescent="0.25">
      <c r="A952" s="21">
        <v>44010.879849537036</v>
      </c>
      <c r="B952" s="22">
        <v>7091</v>
      </c>
      <c r="C952" s="22">
        <v>1540</v>
      </c>
      <c r="D952" s="22">
        <v>1120</v>
      </c>
      <c r="E952" s="22">
        <v>4011</v>
      </c>
      <c r="F952" s="22">
        <v>4214</v>
      </c>
      <c r="G952" s="22">
        <v>532</v>
      </c>
      <c r="H952" s="22">
        <v>1988</v>
      </c>
      <c r="I952" s="22">
        <v>2415</v>
      </c>
      <c r="J952" s="22">
        <v>0</v>
      </c>
      <c r="K952" s="22">
        <v>4781</v>
      </c>
      <c r="L952" s="22">
        <v>5299</v>
      </c>
      <c r="M952" s="22">
        <v>4690</v>
      </c>
      <c r="N952" s="22">
        <v>665</v>
      </c>
      <c r="O952" s="22">
        <v>64596</v>
      </c>
      <c r="P952" s="22">
        <v>59976</v>
      </c>
      <c r="Q952" s="22">
        <v>714</v>
      </c>
      <c r="R952" s="22">
        <v>5173</v>
      </c>
      <c r="S952" s="22">
        <v>12943</v>
      </c>
      <c r="T952" s="22">
        <v>11515</v>
      </c>
      <c r="U952" s="22">
        <v>13202</v>
      </c>
      <c r="V952" s="22">
        <v>2121063</v>
      </c>
      <c r="W952" s="22">
        <v>0</v>
      </c>
      <c r="X952" s="22">
        <v>11067</v>
      </c>
      <c r="Y952" s="22">
        <v>156968</v>
      </c>
      <c r="Z952" s="22">
        <v>28434</v>
      </c>
      <c r="AA952" s="22">
        <v>13503</v>
      </c>
      <c r="AB952" s="22">
        <v>26761</v>
      </c>
      <c r="AC952" s="22">
        <v>105693</v>
      </c>
      <c r="AD952" s="22">
        <v>120589</v>
      </c>
      <c r="AE952" s="22">
        <v>1988</v>
      </c>
      <c r="AF952" s="22">
        <v>11872</v>
      </c>
      <c r="AG952" s="22">
        <v>0</v>
      </c>
      <c r="AH952" s="22">
        <v>15799</v>
      </c>
      <c r="AI952" s="22">
        <v>19649</v>
      </c>
      <c r="AJ952" s="22">
        <v>20804</v>
      </c>
      <c r="AK952" s="22">
        <v>19397</v>
      </c>
      <c r="AL952" s="22">
        <v>157689</v>
      </c>
      <c r="AM952" s="22">
        <v>85183</v>
      </c>
      <c r="AN952" s="22">
        <v>10206</v>
      </c>
      <c r="AO952" s="22">
        <v>15778</v>
      </c>
      <c r="AP952" s="22">
        <v>30814</v>
      </c>
      <c r="AQ952" s="22">
        <v>19971</v>
      </c>
      <c r="AR952" s="22">
        <v>30632</v>
      </c>
      <c r="AS952" s="22">
        <v>2121063</v>
      </c>
      <c r="AT952" s="22">
        <v>0</v>
      </c>
      <c r="AU952" s="22">
        <v>118384</v>
      </c>
    </row>
    <row r="953" spans="1:47" ht="15.75" customHeight="1" x14ac:dyDescent="0.25">
      <c r="A953" s="21">
        <v>44010.879849537036</v>
      </c>
      <c r="B953" s="22">
        <v>3731</v>
      </c>
      <c r="C953" s="22">
        <v>1540</v>
      </c>
      <c r="D953" s="22">
        <v>1085</v>
      </c>
      <c r="E953" s="22">
        <v>2345</v>
      </c>
      <c r="F953" s="22">
        <v>4165</v>
      </c>
      <c r="G953" s="22">
        <v>532</v>
      </c>
      <c r="H953" s="22">
        <v>1988</v>
      </c>
      <c r="I953" s="22">
        <v>2359</v>
      </c>
      <c r="J953" s="22">
        <v>0</v>
      </c>
      <c r="K953" s="22">
        <v>4781</v>
      </c>
      <c r="L953" s="22">
        <v>5348</v>
      </c>
      <c r="M953" s="22">
        <v>1225</v>
      </c>
      <c r="N953" s="22">
        <v>644</v>
      </c>
      <c r="O953" s="22">
        <v>49700</v>
      </c>
      <c r="P953" s="22">
        <v>16296</v>
      </c>
      <c r="Q953" s="22">
        <v>784</v>
      </c>
      <c r="R953" s="22">
        <v>5166</v>
      </c>
      <c r="S953" s="22">
        <v>16345</v>
      </c>
      <c r="T953" s="22">
        <v>3619</v>
      </c>
      <c r="U953" s="22">
        <v>11102</v>
      </c>
      <c r="V953" s="22">
        <v>2121063</v>
      </c>
      <c r="W953" s="22">
        <v>0</v>
      </c>
      <c r="X953" s="22">
        <v>11032</v>
      </c>
      <c r="Y953" s="22">
        <v>156968</v>
      </c>
      <c r="Z953" s="22">
        <v>28434</v>
      </c>
      <c r="AA953" s="22">
        <v>13503</v>
      </c>
      <c r="AB953" s="22">
        <v>26761</v>
      </c>
      <c r="AC953" s="22">
        <v>105693</v>
      </c>
      <c r="AD953" s="22">
        <v>120589</v>
      </c>
      <c r="AE953" s="22">
        <v>1988</v>
      </c>
      <c r="AF953" s="22">
        <v>11872</v>
      </c>
      <c r="AG953" s="22">
        <v>0</v>
      </c>
      <c r="AH953" s="22">
        <v>15799</v>
      </c>
      <c r="AI953" s="22">
        <v>19649</v>
      </c>
      <c r="AJ953" s="22">
        <v>20804</v>
      </c>
      <c r="AK953" s="22">
        <v>19397</v>
      </c>
      <c r="AL953" s="22">
        <v>157689</v>
      </c>
      <c r="AM953" s="22">
        <v>85183</v>
      </c>
      <c r="AN953" s="22">
        <v>10206</v>
      </c>
      <c r="AO953" s="22">
        <v>15778</v>
      </c>
      <c r="AP953" s="22">
        <v>30814</v>
      </c>
      <c r="AQ953" s="22">
        <v>19971</v>
      </c>
      <c r="AR953" s="22">
        <v>30632</v>
      </c>
      <c r="AS953" s="22">
        <v>2121063</v>
      </c>
      <c r="AT953" s="22">
        <v>0</v>
      </c>
      <c r="AU953" s="22">
        <v>118384</v>
      </c>
    </row>
    <row r="954" spans="1:47" ht="15.75" customHeight="1" x14ac:dyDescent="0.25">
      <c r="A954" s="21">
        <v>44010.879849537036</v>
      </c>
      <c r="B954" s="22">
        <v>14819</v>
      </c>
      <c r="C954" s="22">
        <v>1540</v>
      </c>
      <c r="D954" s="22">
        <v>1085</v>
      </c>
      <c r="E954" s="22">
        <v>2345</v>
      </c>
      <c r="F954" s="22">
        <v>4144</v>
      </c>
      <c r="G954" s="22">
        <v>532</v>
      </c>
      <c r="H954" s="22">
        <v>1988</v>
      </c>
      <c r="I954" s="22">
        <v>2373</v>
      </c>
      <c r="J954" s="22">
        <v>0</v>
      </c>
      <c r="K954" s="22">
        <v>6370</v>
      </c>
      <c r="L954" s="22">
        <v>5376</v>
      </c>
      <c r="M954" s="22">
        <v>1141</v>
      </c>
      <c r="N954" s="22">
        <v>644</v>
      </c>
      <c r="O954" s="22">
        <v>49609</v>
      </c>
      <c r="P954" s="22">
        <v>16310</v>
      </c>
      <c r="Q954" s="22">
        <v>735</v>
      </c>
      <c r="R954" s="22">
        <v>5236</v>
      </c>
      <c r="S954" s="22">
        <v>26019</v>
      </c>
      <c r="T954" s="22">
        <v>9394</v>
      </c>
      <c r="U954" s="22">
        <v>9198</v>
      </c>
      <c r="V954" s="22">
        <v>2121063</v>
      </c>
      <c r="W954" s="22">
        <v>0</v>
      </c>
      <c r="X954" s="22">
        <v>10598</v>
      </c>
      <c r="Y954" s="22">
        <v>156968</v>
      </c>
      <c r="Z954" s="22">
        <v>28434</v>
      </c>
      <c r="AA954" s="22">
        <v>13503</v>
      </c>
      <c r="AB954" s="22">
        <v>26761</v>
      </c>
      <c r="AC954" s="22">
        <v>105693</v>
      </c>
      <c r="AD954" s="22">
        <v>120589</v>
      </c>
      <c r="AE954" s="22">
        <v>1988</v>
      </c>
      <c r="AF954" s="22">
        <v>11872</v>
      </c>
      <c r="AG954" s="22">
        <v>0</v>
      </c>
      <c r="AH954" s="22">
        <v>15799</v>
      </c>
      <c r="AI954" s="22">
        <v>19649</v>
      </c>
      <c r="AJ954" s="22">
        <v>20804</v>
      </c>
      <c r="AK954" s="22">
        <v>19397</v>
      </c>
      <c r="AL954" s="22">
        <v>157689</v>
      </c>
      <c r="AM954" s="22">
        <v>85183</v>
      </c>
      <c r="AN954" s="22">
        <v>10206</v>
      </c>
      <c r="AO954" s="22">
        <v>15778</v>
      </c>
      <c r="AP954" s="22">
        <v>30814</v>
      </c>
      <c r="AQ954" s="22">
        <v>19971</v>
      </c>
      <c r="AR954" s="22">
        <v>30632</v>
      </c>
      <c r="AS954" s="22">
        <v>2121063</v>
      </c>
      <c r="AT954" s="22">
        <v>0</v>
      </c>
      <c r="AU954" s="22">
        <v>118384</v>
      </c>
    </row>
    <row r="955" spans="1:47" ht="15.75" customHeight="1" x14ac:dyDescent="0.25">
      <c r="A955" s="21">
        <v>44010.879849537036</v>
      </c>
      <c r="B955" s="22">
        <v>7028</v>
      </c>
      <c r="C955" s="22">
        <v>1540</v>
      </c>
      <c r="D955" s="22">
        <v>1085</v>
      </c>
      <c r="E955" s="22">
        <v>2331</v>
      </c>
      <c r="F955" s="22">
        <v>4130</v>
      </c>
      <c r="G955" s="22">
        <v>532</v>
      </c>
      <c r="H955" s="22">
        <v>1988</v>
      </c>
      <c r="I955" s="22">
        <v>2338</v>
      </c>
      <c r="J955" s="22">
        <v>0</v>
      </c>
      <c r="K955" s="22">
        <v>4711</v>
      </c>
      <c r="L955" s="22">
        <v>6615</v>
      </c>
      <c r="M955" s="22">
        <v>1218</v>
      </c>
      <c r="N955" s="22">
        <v>6405</v>
      </c>
      <c r="O955" s="22">
        <v>60949</v>
      </c>
      <c r="P955" s="22">
        <v>65905</v>
      </c>
      <c r="Q955" s="22">
        <v>721</v>
      </c>
      <c r="R955" s="22">
        <v>5194</v>
      </c>
      <c r="S955" s="22">
        <v>11333</v>
      </c>
      <c r="T955" s="22">
        <v>3598</v>
      </c>
      <c r="U955" s="22">
        <v>9114</v>
      </c>
      <c r="V955" s="22">
        <v>2121063</v>
      </c>
      <c r="W955" s="22">
        <v>0</v>
      </c>
      <c r="X955" s="22">
        <v>13349</v>
      </c>
      <c r="Y955" s="22">
        <v>156968</v>
      </c>
      <c r="Z955" s="22">
        <v>28434</v>
      </c>
      <c r="AA955" s="22">
        <v>13503</v>
      </c>
      <c r="AB955" s="22">
        <v>26761</v>
      </c>
      <c r="AC955" s="22">
        <v>105693</v>
      </c>
      <c r="AD955" s="22">
        <v>120589</v>
      </c>
      <c r="AE955" s="22">
        <v>1988</v>
      </c>
      <c r="AF955" s="22">
        <v>11872</v>
      </c>
      <c r="AG955" s="22">
        <v>0</v>
      </c>
      <c r="AH955" s="22">
        <v>15799</v>
      </c>
      <c r="AI955" s="22">
        <v>19649</v>
      </c>
      <c r="AJ955" s="22">
        <v>20804</v>
      </c>
      <c r="AK955" s="22">
        <v>19397</v>
      </c>
      <c r="AL955" s="22">
        <v>157689</v>
      </c>
      <c r="AM955" s="22">
        <v>85183</v>
      </c>
      <c r="AN955" s="22">
        <v>10206</v>
      </c>
      <c r="AO955" s="22">
        <v>15778</v>
      </c>
      <c r="AP955" s="22">
        <v>30814</v>
      </c>
      <c r="AQ955" s="22">
        <v>19971</v>
      </c>
      <c r="AR955" s="22">
        <v>30632</v>
      </c>
      <c r="AS955" s="22">
        <v>2121063</v>
      </c>
      <c r="AT955" s="22">
        <v>0</v>
      </c>
      <c r="AU955" s="22">
        <v>118384</v>
      </c>
    </row>
    <row r="956" spans="1:47" ht="15.75" customHeight="1" x14ac:dyDescent="0.25">
      <c r="A956" s="21">
        <v>44010.879849537036</v>
      </c>
      <c r="B956" s="22">
        <v>9667</v>
      </c>
      <c r="C956" s="22">
        <v>1540</v>
      </c>
      <c r="D956" s="22">
        <v>3570</v>
      </c>
      <c r="E956" s="22">
        <v>2331</v>
      </c>
      <c r="F956" s="22">
        <v>4130</v>
      </c>
      <c r="G956" s="22">
        <v>518</v>
      </c>
      <c r="H956" s="22">
        <v>1988</v>
      </c>
      <c r="I956" s="22">
        <v>2352</v>
      </c>
      <c r="J956" s="22">
        <v>0</v>
      </c>
      <c r="K956" s="22">
        <v>4711</v>
      </c>
      <c r="L956" s="22">
        <v>5257</v>
      </c>
      <c r="M956" s="22">
        <v>1155</v>
      </c>
      <c r="N956" s="22">
        <v>651</v>
      </c>
      <c r="O956" s="22">
        <v>57953</v>
      </c>
      <c r="P956" s="22">
        <v>16107</v>
      </c>
      <c r="Q956" s="22">
        <v>770</v>
      </c>
      <c r="R956" s="22">
        <v>5145</v>
      </c>
      <c r="S956" s="22">
        <v>19383</v>
      </c>
      <c r="T956" s="22">
        <v>3542</v>
      </c>
      <c r="U956" s="22">
        <v>9156</v>
      </c>
      <c r="V956" s="22">
        <v>2121063</v>
      </c>
      <c r="W956" s="22">
        <v>0</v>
      </c>
      <c r="X956" s="22">
        <v>13398</v>
      </c>
      <c r="Y956" s="22">
        <v>156968</v>
      </c>
      <c r="Z956" s="22">
        <v>28434</v>
      </c>
      <c r="AA956" s="22">
        <v>13503</v>
      </c>
      <c r="AB956" s="22">
        <v>26761</v>
      </c>
      <c r="AC956" s="22">
        <v>105693</v>
      </c>
      <c r="AD956" s="22">
        <v>120589</v>
      </c>
      <c r="AE956" s="22">
        <v>1988</v>
      </c>
      <c r="AF956" s="22">
        <v>11872</v>
      </c>
      <c r="AG956" s="22">
        <v>0</v>
      </c>
      <c r="AH956" s="22">
        <v>15799</v>
      </c>
      <c r="AI956" s="22">
        <v>19649</v>
      </c>
      <c r="AJ956" s="22">
        <v>20804</v>
      </c>
      <c r="AK956" s="22">
        <v>19397</v>
      </c>
      <c r="AL956" s="22">
        <v>157689</v>
      </c>
      <c r="AM956" s="22">
        <v>85183</v>
      </c>
      <c r="AN956" s="22">
        <v>10206</v>
      </c>
      <c r="AO956" s="22">
        <v>15778</v>
      </c>
      <c r="AP956" s="22">
        <v>30814</v>
      </c>
      <c r="AQ956" s="22">
        <v>19971</v>
      </c>
      <c r="AR956" s="22">
        <v>30632</v>
      </c>
      <c r="AS956" s="22">
        <v>2121063</v>
      </c>
      <c r="AT956" s="22">
        <v>0</v>
      </c>
      <c r="AU956" s="22">
        <v>118384</v>
      </c>
    </row>
    <row r="957" spans="1:47" ht="15.75" customHeight="1" x14ac:dyDescent="0.25">
      <c r="A957" s="21">
        <v>44010.879849537036</v>
      </c>
      <c r="B957" s="22">
        <v>9681</v>
      </c>
      <c r="C957" s="22">
        <v>1540</v>
      </c>
      <c r="D957" s="22">
        <v>1071</v>
      </c>
      <c r="E957" s="22">
        <v>2331</v>
      </c>
      <c r="F957" s="22">
        <v>4130</v>
      </c>
      <c r="G957" s="22">
        <v>518</v>
      </c>
      <c r="H957" s="22">
        <v>1988</v>
      </c>
      <c r="I957" s="22">
        <v>2317</v>
      </c>
      <c r="J957" s="22">
        <v>0</v>
      </c>
      <c r="K957" s="22">
        <v>4697</v>
      </c>
      <c r="L957" s="22">
        <v>5257</v>
      </c>
      <c r="M957" s="22">
        <v>1232</v>
      </c>
      <c r="N957" s="22">
        <v>658</v>
      </c>
      <c r="O957" s="22">
        <v>60137</v>
      </c>
      <c r="P957" s="22">
        <v>68488</v>
      </c>
      <c r="Q957" s="22">
        <v>721</v>
      </c>
      <c r="R957" s="22">
        <v>6461</v>
      </c>
      <c r="S957" s="22">
        <v>18256</v>
      </c>
      <c r="T957" s="22">
        <v>3528</v>
      </c>
      <c r="U957" s="22">
        <v>9212</v>
      </c>
      <c r="V957" s="22">
        <v>2121063</v>
      </c>
      <c r="W957" s="22">
        <v>0</v>
      </c>
      <c r="X957" s="22">
        <v>10423</v>
      </c>
      <c r="Y957" s="22">
        <v>156968</v>
      </c>
      <c r="Z957" s="22">
        <v>28434</v>
      </c>
      <c r="AA957" s="22">
        <v>13503</v>
      </c>
      <c r="AB957" s="22">
        <v>26761</v>
      </c>
      <c r="AC957" s="22">
        <v>105693</v>
      </c>
      <c r="AD957" s="22">
        <v>120589</v>
      </c>
      <c r="AE957" s="22">
        <v>1988</v>
      </c>
      <c r="AF957" s="22">
        <v>11872</v>
      </c>
      <c r="AG957" s="22">
        <v>0</v>
      </c>
      <c r="AH957" s="22">
        <v>15799</v>
      </c>
      <c r="AI957" s="22">
        <v>19649</v>
      </c>
      <c r="AJ957" s="22">
        <v>20804</v>
      </c>
      <c r="AK957" s="22">
        <v>19397</v>
      </c>
      <c r="AL957" s="22">
        <v>157689</v>
      </c>
      <c r="AM957" s="22">
        <v>85183</v>
      </c>
      <c r="AN957" s="22">
        <v>10206</v>
      </c>
      <c r="AO957" s="22">
        <v>15778</v>
      </c>
      <c r="AP957" s="22">
        <v>30814</v>
      </c>
      <c r="AQ957" s="22">
        <v>19971</v>
      </c>
      <c r="AR957" s="22">
        <v>30632</v>
      </c>
      <c r="AS957" s="22">
        <v>2121063</v>
      </c>
      <c r="AT957" s="22">
        <v>0</v>
      </c>
      <c r="AU957" s="22">
        <v>118384</v>
      </c>
    </row>
    <row r="958" spans="1:47" ht="15.75" customHeight="1" x14ac:dyDescent="0.25">
      <c r="A958" s="21">
        <v>44010.879849537036</v>
      </c>
      <c r="B958" s="22">
        <v>6986</v>
      </c>
      <c r="C958" s="22">
        <v>1540</v>
      </c>
      <c r="D958" s="22">
        <v>1071</v>
      </c>
      <c r="E958" s="22">
        <v>2366</v>
      </c>
      <c r="F958" s="22">
        <v>4172</v>
      </c>
      <c r="G958" s="22">
        <v>518</v>
      </c>
      <c r="H958" s="22">
        <v>1988</v>
      </c>
      <c r="I958" s="22">
        <v>2324</v>
      </c>
      <c r="J958" s="22">
        <v>0</v>
      </c>
      <c r="K958" s="22">
        <v>4704</v>
      </c>
      <c r="L958" s="22">
        <v>14791</v>
      </c>
      <c r="M958" s="22">
        <v>1197</v>
      </c>
      <c r="N958" s="22">
        <v>651</v>
      </c>
      <c r="O958" s="22">
        <v>57435</v>
      </c>
      <c r="P958" s="22">
        <v>59227</v>
      </c>
      <c r="Q958" s="22">
        <v>763</v>
      </c>
      <c r="R958" s="22">
        <v>6475</v>
      </c>
      <c r="S958" s="22">
        <v>19530</v>
      </c>
      <c r="T958" s="22">
        <v>9268</v>
      </c>
      <c r="U958" s="22">
        <v>9359</v>
      </c>
      <c r="V958" s="22">
        <v>2121063</v>
      </c>
      <c r="W958" s="22">
        <v>0</v>
      </c>
      <c r="X958" s="22">
        <v>11172</v>
      </c>
      <c r="Y958" s="22">
        <v>156968</v>
      </c>
      <c r="Z958" s="22">
        <v>28434</v>
      </c>
      <c r="AA958" s="22">
        <v>13503</v>
      </c>
      <c r="AB958" s="22">
        <v>26761</v>
      </c>
      <c r="AC958" s="22">
        <v>105693</v>
      </c>
      <c r="AD958" s="22">
        <v>120589</v>
      </c>
      <c r="AE958" s="22">
        <v>1988</v>
      </c>
      <c r="AF958" s="22">
        <v>11872</v>
      </c>
      <c r="AG958" s="22">
        <v>0</v>
      </c>
      <c r="AH958" s="22">
        <v>15799</v>
      </c>
      <c r="AI958" s="22">
        <v>19649</v>
      </c>
      <c r="AJ958" s="22">
        <v>20804</v>
      </c>
      <c r="AK958" s="22">
        <v>19397</v>
      </c>
      <c r="AL958" s="22">
        <v>157689</v>
      </c>
      <c r="AM958" s="22">
        <v>85183</v>
      </c>
      <c r="AN958" s="22">
        <v>10206</v>
      </c>
      <c r="AO958" s="22">
        <v>15778</v>
      </c>
      <c r="AP958" s="22">
        <v>30814</v>
      </c>
      <c r="AQ958" s="22">
        <v>19971</v>
      </c>
      <c r="AR958" s="22">
        <v>30632</v>
      </c>
      <c r="AS958" s="22">
        <v>2121063</v>
      </c>
      <c r="AT958" s="22">
        <v>0</v>
      </c>
      <c r="AU958" s="22">
        <v>118384</v>
      </c>
    </row>
    <row r="959" spans="1:47" ht="15.75" customHeight="1" x14ac:dyDescent="0.25">
      <c r="A959" s="21">
        <v>44010.879849537036</v>
      </c>
      <c r="B959" s="22">
        <v>17017</v>
      </c>
      <c r="C959" s="22">
        <v>1540</v>
      </c>
      <c r="D959" s="22">
        <v>1071</v>
      </c>
      <c r="E959" s="22">
        <v>2394</v>
      </c>
      <c r="F959" s="22">
        <v>4193</v>
      </c>
      <c r="G959" s="22">
        <v>518</v>
      </c>
      <c r="H959" s="22">
        <v>1988</v>
      </c>
      <c r="I959" s="22">
        <v>11823</v>
      </c>
      <c r="J959" s="22">
        <v>0</v>
      </c>
      <c r="K959" s="22">
        <v>4774</v>
      </c>
      <c r="L959" s="22">
        <v>5390</v>
      </c>
      <c r="M959" s="22">
        <v>1155</v>
      </c>
      <c r="N959" s="22">
        <v>651</v>
      </c>
      <c r="O959" s="22">
        <v>52990</v>
      </c>
      <c r="P959" s="22">
        <v>18571</v>
      </c>
      <c r="Q959" s="22">
        <v>756</v>
      </c>
      <c r="R959" s="22">
        <v>6482</v>
      </c>
      <c r="S959" s="22">
        <v>17766</v>
      </c>
      <c r="T959" s="22">
        <v>3556</v>
      </c>
      <c r="U959" s="22">
        <v>9191</v>
      </c>
      <c r="V959" s="22">
        <v>2121063</v>
      </c>
      <c r="W959" s="22">
        <v>0</v>
      </c>
      <c r="X959" s="22">
        <v>11312</v>
      </c>
      <c r="Y959" s="22">
        <v>156968</v>
      </c>
      <c r="Z959" s="22">
        <v>28434</v>
      </c>
      <c r="AA959" s="22">
        <v>13503</v>
      </c>
      <c r="AB959" s="22">
        <v>26761</v>
      </c>
      <c r="AC959" s="22">
        <v>105693</v>
      </c>
      <c r="AD959" s="22">
        <v>120589</v>
      </c>
      <c r="AE959" s="22">
        <v>1988</v>
      </c>
      <c r="AF959" s="22">
        <v>11872</v>
      </c>
      <c r="AG959" s="22">
        <v>0</v>
      </c>
      <c r="AH959" s="22">
        <v>15799</v>
      </c>
      <c r="AI959" s="22">
        <v>19649</v>
      </c>
      <c r="AJ959" s="22">
        <v>20804</v>
      </c>
      <c r="AK959" s="22">
        <v>19397</v>
      </c>
      <c r="AL959" s="22">
        <v>157689</v>
      </c>
      <c r="AM959" s="22">
        <v>85183</v>
      </c>
      <c r="AN959" s="22">
        <v>10206</v>
      </c>
      <c r="AO959" s="22">
        <v>15778</v>
      </c>
      <c r="AP959" s="22">
        <v>30814</v>
      </c>
      <c r="AQ959" s="22">
        <v>19971</v>
      </c>
      <c r="AR959" s="22">
        <v>30632</v>
      </c>
      <c r="AS959" s="22">
        <v>2121063</v>
      </c>
      <c r="AT959" s="22">
        <v>0</v>
      </c>
      <c r="AU959" s="22">
        <v>118384</v>
      </c>
    </row>
    <row r="960" spans="1:47" ht="15.75" customHeight="1" x14ac:dyDescent="0.25">
      <c r="A960" s="21">
        <v>44010.879849537036</v>
      </c>
      <c r="B960" s="22">
        <v>1757</v>
      </c>
      <c r="C960" s="22">
        <v>1540</v>
      </c>
      <c r="D960" s="22">
        <v>1078</v>
      </c>
      <c r="E960" s="22">
        <v>3990</v>
      </c>
      <c r="F960" s="22">
        <v>4235</v>
      </c>
      <c r="G960" s="22">
        <v>882</v>
      </c>
      <c r="H960" s="22">
        <v>1988</v>
      </c>
      <c r="I960" s="22">
        <v>2338</v>
      </c>
      <c r="J960" s="22">
        <v>0</v>
      </c>
      <c r="K960" s="22">
        <v>4725</v>
      </c>
      <c r="L960" s="22">
        <v>5327</v>
      </c>
      <c r="M960" s="22">
        <v>1141</v>
      </c>
      <c r="N960" s="22">
        <v>651</v>
      </c>
      <c r="O960" s="22">
        <v>59738</v>
      </c>
      <c r="P960" s="22">
        <v>56455</v>
      </c>
      <c r="Q960" s="22">
        <v>728</v>
      </c>
      <c r="R960" s="22">
        <v>6468</v>
      </c>
      <c r="S960" s="22">
        <v>10136</v>
      </c>
      <c r="T960" s="22">
        <v>11690</v>
      </c>
      <c r="U960" s="22">
        <v>9198</v>
      </c>
      <c r="V960" s="22">
        <v>2121063</v>
      </c>
      <c r="W960" s="22">
        <v>0</v>
      </c>
      <c r="X960" s="22">
        <v>10654</v>
      </c>
      <c r="Y960" s="22">
        <v>156968</v>
      </c>
      <c r="Z960" s="22">
        <v>28434</v>
      </c>
      <c r="AA960" s="22">
        <v>13503</v>
      </c>
      <c r="AB960" s="22">
        <v>26761</v>
      </c>
      <c r="AC960" s="22">
        <v>105693</v>
      </c>
      <c r="AD960" s="22">
        <v>120589</v>
      </c>
      <c r="AE960" s="22">
        <v>1988</v>
      </c>
      <c r="AF960" s="22">
        <v>11872</v>
      </c>
      <c r="AG960" s="22">
        <v>0</v>
      </c>
      <c r="AH960" s="22">
        <v>15799</v>
      </c>
      <c r="AI960" s="22">
        <v>19649</v>
      </c>
      <c r="AJ960" s="22">
        <v>20804</v>
      </c>
      <c r="AK960" s="22">
        <v>19397</v>
      </c>
      <c r="AL960" s="22">
        <v>157689</v>
      </c>
      <c r="AM960" s="22">
        <v>85183</v>
      </c>
      <c r="AN960" s="22">
        <v>10206</v>
      </c>
      <c r="AO960" s="22">
        <v>15778</v>
      </c>
      <c r="AP960" s="22">
        <v>30814</v>
      </c>
      <c r="AQ960" s="22">
        <v>19971</v>
      </c>
      <c r="AR960" s="22">
        <v>30632</v>
      </c>
      <c r="AS960" s="22">
        <v>2121063</v>
      </c>
      <c r="AT960" s="22">
        <v>0</v>
      </c>
      <c r="AU960" s="22">
        <v>118384</v>
      </c>
    </row>
    <row r="961" spans="1:47" ht="15.75" customHeight="1" x14ac:dyDescent="0.25">
      <c r="A961" s="21">
        <v>44010.879849537036</v>
      </c>
      <c r="B961" s="22">
        <v>7098</v>
      </c>
      <c r="C961" s="22">
        <v>1540</v>
      </c>
      <c r="D961" s="22">
        <v>1078</v>
      </c>
      <c r="E961" s="22">
        <v>2352</v>
      </c>
      <c r="F961" s="22">
        <v>4158</v>
      </c>
      <c r="G961" s="22">
        <v>882</v>
      </c>
      <c r="H961" s="22">
        <v>1988</v>
      </c>
      <c r="I961" s="22">
        <v>2415</v>
      </c>
      <c r="J961" s="22">
        <v>0</v>
      </c>
      <c r="K961" s="22">
        <v>4760</v>
      </c>
      <c r="L961" s="22">
        <v>5292</v>
      </c>
      <c r="M961" s="22">
        <v>1218</v>
      </c>
      <c r="N961" s="22">
        <v>658</v>
      </c>
      <c r="O961" s="22">
        <v>64589</v>
      </c>
      <c r="P961" s="22">
        <v>59941</v>
      </c>
      <c r="Q961" s="22">
        <v>770</v>
      </c>
      <c r="R961" s="22">
        <v>5173</v>
      </c>
      <c r="S961" s="22">
        <v>12964</v>
      </c>
      <c r="T961" s="22">
        <v>11466</v>
      </c>
      <c r="U961" s="22">
        <v>13167</v>
      </c>
      <c r="V961" s="22">
        <v>2121063</v>
      </c>
      <c r="W961" s="22">
        <v>0</v>
      </c>
      <c r="X961" s="22">
        <v>10990</v>
      </c>
      <c r="Y961" s="22">
        <v>156968</v>
      </c>
      <c r="Z961" s="22">
        <v>28434</v>
      </c>
      <c r="AA961" s="22">
        <v>13503</v>
      </c>
      <c r="AB961" s="22">
        <v>26761</v>
      </c>
      <c r="AC961" s="22">
        <v>105693</v>
      </c>
      <c r="AD961" s="22">
        <v>120589</v>
      </c>
      <c r="AE961" s="22">
        <v>1988</v>
      </c>
      <c r="AF961" s="22">
        <v>11872</v>
      </c>
      <c r="AG961" s="22">
        <v>0</v>
      </c>
      <c r="AH961" s="22">
        <v>15799</v>
      </c>
      <c r="AI961" s="22">
        <v>19649</v>
      </c>
      <c r="AJ961" s="22">
        <v>20804</v>
      </c>
      <c r="AK961" s="22">
        <v>19397</v>
      </c>
      <c r="AL961" s="22">
        <v>157689</v>
      </c>
      <c r="AM961" s="22">
        <v>85183</v>
      </c>
      <c r="AN961" s="22">
        <v>10206</v>
      </c>
      <c r="AO961" s="22">
        <v>15778</v>
      </c>
      <c r="AP961" s="22">
        <v>30814</v>
      </c>
      <c r="AQ961" s="22">
        <v>19971</v>
      </c>
      <c r="AR961" s="22">
        <v>30632</v>
      </c>
      <c r="AS961" s="22">
        <v>2121063</v>
      </c>
      <c r="AT961" s="22">
        <v>0</v>
      </c>
      <c r="AU961" s="22">
        <v>118384</v>
      </c>
    </row>
    <row r="962" spans="1:47" ht="15.75" customHeight="1" x14ac:dyDescent="0.25">
      <c r="A962" s="21">
        <v>44010.879849537036</v>
      </c>
      <c r="B962" s="22">
        <v>11382</v>
      </c>
      <c r="C962" s="22">
        <v>1540</v>
      </c>
      <c r="D962" s="22">
        <v>1078</v>
      </c>
      <c r="E962" s="22">
        <v>2352</v>
      </c>
      <c r="F962" s="22">
        <v>4165</v>
      </c>
      <c r="G962" s="22">
        <v>882</v>
      </c>
      <c r="H962" s="22">
        <v>1988</v>
      </c>
      <c r="I962" s="22">
        <v>2366</v>
      </c>
      <c r="J962" s="22">
        <v>0</v>
      </c>
      <c r="K962" s="22">
        <v>4781</v>
      </c>
      <c r="L962" s="22">
        <v>5341</v>
      </c>
      <c r="M962" s="22">
        <v>1141</v>
      </c>
      <c r="N962" s="22">
        <v>651</v>
      </c>
      <c r="O962" s="22">
        <v>49833</v>
      </c>
      <c r="P962" s="22">
        <v>17948</v>
      </c>
      <c r="Q962" s="22">
        <v>784</v>
      </c>
      <c r="R962" s="22">
        <v>5180</v>
      </c>
      <c r="S962" s="22">
        <v>16310</v>
      </c>
      <c r="T962" s="22">
        <v>3591</v>
      </c>
      <c r="U962" s="22">
        <v>9121</v>
      </c>
      <c r="V962" s="22">
        <v>2121063</v>
      </c>
      <c r="W962" s="22">
        <v>0</v>
      </c>
      <c r="X962" s="22">
        <v>12845</v>
      </c>
      <c r="Y962" s="22">
        <v>156968</v>
      </c>
      <c r="Z962" s="22">
        <v>28434</v>
      </c>
      <c r="AA962" s="22">
        <v>13503</v>
      </c>
      <c r="AB962" s="22">
        <v>26761</v>
      </c>
      <c r="AC962" s="22">
        <v>105693</v>
      </c>
      <c r="AD962" s="22">
        <v>120589</v>
      </c>
      <c r="AE962" s="22">
        <v>1988</v>
      </c>
      <c r="AF962" s="22">
        <v>11872</v>
      </c>
      <c r="AG962" s="22">
        <v>0</v>
      </c>
      <c r="AH962" s="22">
        <v>15799</v>
      </c>
      <c r="AI962" s="22">
        <v>19649</v>
      </c>
      <c r="AJ962" s="22">
        <v>20804</v>
      </c>
      <c r="AK962" s="22">
        <v>19397</v>
      </c>
      <c r="AL962" s="22">
        <v>157689</v>
      </c>
      <c r="AM962" s="22">
        <v>85183</v>
      </c>
      <c r="AN962" s="22">
        <v>10206</v>
      </c>
      <c r="AO962" s="22">
        <v>15778</v>
      </c>
      <c r="AP962" s="22">
        <v>30814</v>
      </c>
      <c r="AQ962" s="22">
        <v>19971</v>
      </c>
      <c r="AR962" s="22">
        <v>30632</v>
      </c>
      <c r="AS962" s="22">
        <v>2121063</v>
      </c>
      <c r="AT962" s="22">
        <v>0</v>
      </c>
      <c r="AU962" s="22">
        <v>118384</v>
      </c>
    </row>
    <row r="963" spans="1:47" ht="15.75" customHeight="1" x14ac:dyDescent="0.25">
      <c r="A963" s="21">
        <v>44010.879849537036</v>
      </c>
      <c r="B963" s="22">
        <v>8736</v>
      </c>
      <c r="C963" s="22">
        <v>1540</v>
      </c>
      <c r="D963" s="22">
        <v>1078</v>
      </c>
      <c r="E963" s="22">
        <v>2345</v>
      </c>
      <c r="F963" s="22">
        <v>4158</v>
      </c>
      <c r="G963" s="22">
        <v>882</v>
      </c>
      <c r="H963" s="22">
        <v>1988</v>
      </c>
      <c r="I963" s="22">
        <v>2387</v>
      </c>
      <c r="J963" s="22">
        <v>0</v>
      </c>
      <c r="K963" s="22">
        <v>6391</v>
      </c>
      <c r="L963" s="22">
        <v>5376</v>
      </c>
      <c r="M963" s="22">
        <v>1134</v>
      </c>
      <c r="N963" s="22">
        <v>665</v>
      </c>
      <c r="O963" s="22">
        <v>67291</v>
      </c>
      <c r="P963" s="22">
        <v>57855</v>
      </c>
      <c r="Q963" s="22">
        <v>728</v>
      </c>
      <c r="R963" s="22">
        <v>5194</v>
      </c>
      <c r="S963" s="22">
        <v>10024</v>
      </c>
      <c r="T963" s="22">
        <v>9408</v>
      </c>
      <c r="U963" s="22">
        <v>9296</v>
      </c>
      <c r="V963" s="22">
        <v>2121063</v>
      </c>
      <c r="W963" s="22">
        <v>0</v>
      </c>
      <c r="X963" s="22">
        <v>20615</v>
      </c>
      <c r="Y963" s="22">
        <v>156968</v>
      </c>
      <c r="Z963" s="22">
        <v>28434</v>
      </c>
      <c r="AA963" s="22">
        <v>13503</v>
      </c>
      <c r="AB963" s="22">
        <v>26761</v>
      </c>
      <c r="AC963" s="22">
        <v>105693</v>
      </c>
      <c r="AD963" s="22">
        <v>120589</v>
      </c>
      <c r="AE963" s="22">
        <v>1988</v>
      </c>
      <c r="AF963" s="22">
        <v>11872</v>
      </c>
      <c r="AG963" s="22">
        <v>0</v>
      </c>
      <c r="AH963" s="22">
        <v>15799</v>
      </c>
      <c r="AI963" s="22">
        <v>19649</v>
      </c>
      <c r="AJ963" s="22">
        <v>20804</v>
      </c>
      <c r="AK963" s="22">
        <v>19397</v>
      </c>
      <c r="AL963" s="22">
        <v>157689</v>
      </c>
      <c r="AM963" s="22">
        <v>85183</v>
      </c>
      <c r="AN963" s="22">
        <v>10206</v>
      </c>
      <c r="AO963" s="22">
        <v>15778</v>
      </c>
      <c r="AP963" s="22">
        <v>30814</v>
      </c>
      <c r="AQ963" s="22">
        <v>19971</v>
      </c>
      <c r="AR963" s="22">
        <v>30632</v>
      </c>
      <c r="AS963" s="22">
        <v>2121063</v>
      </c>
      <c r="AT963" s="22">
        <v>0</v>
      </c>
      <c r="AU963" s="22">
        <v>118384</v>
      </c>
    </row>
    <row r="964" spans="1:47" ht="15.75" customHeight="1" x14ac:dyDescent="0.25">
      <c r="A964" s="21">
        <v>44010.879849537036</v>
      </c>
      <c r="B964" s="22">
        <v>7035</v>
      </c>
      <c r="C964" s="22">
        <v>1540</v>
      </c>
      <c r="D964" s="22">
        <v>3528</v>
      </c>
      <c r="E964" s="22">
        <v>2331</v>
      </c>
      <c r="F964" s="22">
        <v>4179</v>
      </c>
      <c r="G964" s="22">
        <v>525</v>
      </c>
      <c r="H964" s="22">
        <v>1988</v>
      </c>
      <c r="I964" s="22">
        <v>2352</v>
      </c>
      <c r="J964" s="22">
        <v>0</v>
      </c>
      <c r="K964" s="22">
        <v>4711</v>
      </c>
      <c r="L964" s="22">
        <v>6531</v>
      </c>
      <c r="M964" s="22">
        <v>1204</v>
      </c>
      <c r="N964" s="22">
        <v>651</v>
      </c>
      <c r="O964" s="22">
        <v>57876</v>
      </c>
      <c r="P964" s="22">
        <v>16107</v>
      </c>
      <c r="Q964" s="22">
        <v>763</v>
      </c>
      <c r="R964" s="22">
        <v>6860</v>
      </c>
      <c r="S964" s="22">
        <v>18872</v>
      </c>
      <c r="T964" s="22">
        <v>3626</v>
      </c>
      <c r="U964" s="22">
        <v>9212</v>
      </c>
      <c r="V964" s="22">
        <v>2121063</v>
      </c>
      <c r="W964" s="22">
        <v>0</v>
      </c>
      <c r="X964" s="22">
        <v>11179</v>
      </c>
      <c r="Y964" s="22">
        <v>156968</v>
      </c>
      <c r="Z964" s="22">
        <v>28434</v>
      </c>
      <c r="AA964" s="22">
        <v>13503</v>
      </c>
      <c r="AB964" s="22">
        <v>26761</v>
      </c>
      <c r="AC964" s="22">
        <v>105693</v>
      </c>
      <c r="AD964" s="22">
        <v>120589</v>
      </c>
      <c r="AE964" s="22">
        <v>1988</v>
      </c>
      <c r="AF964" s="22">
        <v>11872</v>
      </c>
      <c r="AG964" s="22">
        <v>0</v>
      </c>
      <c r="AH964" s="22">
        <v>15799</v>
      </c>
      <c r="AI964" s="22">
        <v>19649</v>
      </c>
      <c r="AJ964" s="22">
        <v>20804</v>
      </c>
      <c r="AK964" s="22">
        <v>19397</v>
      </c>
      <c r="AL964" s="22">
        <v>157689</v>
      </c>
      <c r="AM964" s="22">
        <v>85183</v>
      </c>
      <c r="AN964" s="22">
        <v>10206</v>
      </c>
      <c r="AO964" s="22">
        <v>15778</v>
      </c>
      <c r="AP964" s="22">
        <v>30814</v>
      </c>
      <c r="AQ964" s="22">
        <v>19971</v>
      </c>
      <c r="AR964" s="22">
        <v>30632</v>
      </c>
      <c r="AS964" s="22">
        <v>2121063</v>
      </c>
      <c r="AT964" s="22">
        <v>0</v>
      </c>
      <c r="AU964" s="22">
        <v>118384</v>
      </c>
    </row>
    <row r="965" spans="1:47" ht="15.75" customHeight="1" x14ac:dyDescent="0.25">
      <c r="A965" s="21">
        <v>44010.879849537036</v>
      </c>
      <c r="B965" s="22">
        <v>14721</v>
      </c>
      <c r="C965" s="22">
        <v>1540</v>
      </c>
      <c r="D965" s="22">
        <v>3528</v>
      </c>
      <c r="E965" s="22">
        <v>2338</v>
      </c>
      <c r="F965" s="22">
        <v>4123</v>
      </c>
      <c r="G965" s="22">
        <v>525</v>
      </c>
      <c r="H965" s="22">
        <v>1988</v>
      </c>
      <c r="I965" s="22">
        <v>2352</v>
      </c>
      <c r="J965" s="22">
        <v>0</v>
      </c>
      <c r="K965" s="22">
        <v>4697</v>
      </c>
      <c r="L965" s="22">
        <v>5257</v>
      </c>
      <c r="M965" s="22">
        <v>1155</v>
      </c>
      <c r="N965" s="22">
        <v>658</v>
      </c>
      <c r="O965" s="22">
        <v>57904</v>
      </c>
      <c r="P965" s="22">
        <v>16100</v>
      </c>
      <c r="Q965" s="22">
        <v>728</v>
      </c>
      <c r="R965" s="22">
        <v>5145</v>
      </c>
      <c r="S965" s="22">
        <v>19411</v>
      </c>
      <c r="T965" s="22">
        <v>10598</v>
      </c>
      <c r="U965" s="22">
        <v>9212</v>
      </c>
      <c r="V965" s="22">
        <v>2121063</v>
      </c>
      <c r="W965" s="22">
        <v>0</v>
      </c>
      <c r="X965" s="22">
        <v>10563</v>
      </c>
      <c r="Y965" s="22">
        <v>156968</v>
      </c>
      <c r="Z965" s="22">
        <v>28434</v>
      </c>
      <c r="AA965" s="22">
        <v>13503</v>
      </c>
      <c r="AB965" s="22">
        <v>26761</v>
      </c>
      <c r="AC965" s="22">
        <v>105693</v>
      </c>
      <c r="AD965" s="22">
        <v>120589</v>
      </c>
      <c r="AE965" s="22">
        <v>1988</v>
      </c>
      <c r="AF965" s="22">
        <v>11872</v>
      </c>
      <c r="AG965" s="22">
        <v>0</v>
      </c>
      <c r="AH965" s="22">
        <v>15799</v>
      </c>
      <c r="AI965" s="22">
        <v>19649</v>
      </c>
      <c r="AJ965" s="22">
        <v>20804</v>
      </c>
      <c r="AK965" s="22">
        <v>19397</v>
      </c>
      <c r="AL965" s="22">
        <v>157689</v>
      </c>
      <c r="AM965" s="22">
        <v>85183</v>
      </c>
      <c r="AN965" s="22">
        <v>10206</v>
      </c>
      <c r="AO965" s="22">
        <v>15778</v>
      </c>
      <c r="AP965" s="22">
        <v>30814</v>
      </c>
      <c r="AQ965" s="22">
        <v>19971</v>
      </c>
      <c r="AR965" s="22">
        <v>30632</v>
      </c>
      <c r="AS965" s="22">
        <v>2121063</v>
      </c>
      <c r="AT965" s="22">
        <v>0</v>
      </c>
      <c r="AU965" s="22">
        <v>118384</v>
      </c>
    </row>
    <row r="966" spans="1:47" ht="15.75" customHeight="1" x14ac:dyDescent="0.25">
      <c r="A966" s="21">
        <v>44010.879849537036</v>
      </c>
      <c r="B966" s="22">
        <v>6993</v>
      </c>
      <c r="C966" s="22">
        <v>1540</v>
      </c>
      <c r="D966" s="22">
        <v>4095</v>
      </c>
      <c r="E966" s="22">
        <v>11816</v>
      </c>
      <c r="F966" s="22">
        <v>4242</v>
      </c>
      <c r="G966" s="22">
        <v>525</v>
      </c>
      <c r="H966" s="22">
        <v>1988</v>
      </c>
      <c r="I966" s="22">
        <v>2338</v>
      </c>
      <c r="J966" s="22">
        <v>0</v>
      </c>
      <c r="K966" s="22">
        <v>4676</v>
      </c>
      <c r="L966" s="22">
        <v>5264</v>
      </c>
      <c r="M966" s="22">
        <v>1197</v>
      </c>
      <c r="N966" s="22">
        <v>644</v>
      </c>
      <c r="O966" s="22">
        <v>57330</v>
      </c>
      <c r="P966" s="22">
        <v>69916</v>
      </c>
      <c r="Q966" s="22">
        <v>728</v>
      </c>
      <c r="R966" s="22">
        <v>6496</v>
      </c>
      <c r="S966" s="22">
        <v>9954</v>
      </c>
      <c r="T966" s="22">
        <v>3528</v>
      </c>
      <c r="U966" s="22">
        <v>9184</v>
      </c>
      <c r="V966" s="22">
        <v>2121063</v>
      </c>
      <c r="W966" s="22">
        <v>0</v>
      </c>
      <c r="X966" s="22">
        <v>12810</v>
      </c>
      <c r="Y966" s="22">
        <v>156968</v>
      </c>
      <c r="Z966" s="22">
        <v>28434</v>
      </c>
      <c r="AA966" s="22">
        <v>13503</v>
      </c>
      <c r="AB966" s="22">
        <v>26761</v>
      </c>
      <c r="AC966" s="22">
        <v>105693</v>
      </c>
      <c r="AD966" s="22">
        <v>120589</v>
      </c>
      <c r="AE966" s="22">
        <v>1988</v>
      </c>
      <c r="AF966" s="22">
        <v>11872</v>
      </c>
      <c r="AG966" s="22">
        <v>0</v>
      </c>
      <c r="AH966" s="22">
        <v>15799</v>
      </c>
      <c r="AI966" s="22">
        <v>19649</v>
      </c>
      <c r="AJ966" s="22">
        <v>20804</v>
      </c>
      <c r="AK966" s="22">
        <v>19397</v>
      </c>
      <c r="AL966" s="22">
        <v>157689</v>
      </c>
      <c r="AM966" s="22">
        <v>85183</v>
      </c>
      <c r="AN966" s="22">
        <v>10206</v>
      </c>
      <c r="AO966" s="22">
        <v>15778</v>
      </c>
      <c r="AP966" s="22">
        <v>30814</v>
      </c>
      <c r="AQ966" s="22">
        <v>19971</v>
      </c>
      <c r="AR966" s="22">
        <v>30632</v>
      </c>
      <c r="AS966" s="22">
        <v>2121063</v>
      </c>
      <c r="AT966" s="22">
        <v>0</v>
      </c>
      <c r="AU966" s="22">
        <v>118384</v>
      </c>
    </row>
    <row r="967" spans="1:47" ht="15.75" customHeight="1" x14ac:dyDescent="0.25">
      <c r="A967" s="21">
        <v>44010.879849537036</v>
      </c>
      <c r="B967" s="22">
        <v>7000</v>
      </c>
      <c r="C967" s="22">
        <v>1540</v>
      </c>
      <c r="D967" s="22">
        <v>4095</v>
      </c>
      <c r="E967" s="22">
        <v>2352</v>
      </c>
      <c r="F967" s="22">
        <v>4172</v>
      </c>
      <c r="G967" s="22">
        <v>525</v>
      </c>
      <c r="H967" s="22">
        <v>1988</v>
      </c>
      <c r="I967" s="22">
        <v>2317</v>
      </c>
      <c r="J967" s="22">
        <v>0</v>
      </c>
      <c r="K967" s="22">
        <v>4690</v>
      </c>
      <c r="L967" s="22">
        <v>14728</v>
      </c>
      <c r="M967" s="22">
        <v>1197</v>
      </c>
      <c r="N967" s="22">
        <v>644</v>
      </c>
      <c r="O967" s="22">
        <v>55251</v>
      </c>
      <c r="P967" s="22">
        <v>16345</v>
      </c>
      <c r="Q967" s="22">
        <v>763</v>
      </c>
      <c r="R967" s="22">
        <v>6496</v>
      </c>
      <c r="S967" s="22">
        <v>16492</v>
      </c>
      <c r="T967" s="22">
        <v>3507</v>
      </c>
      <c r="U967" s="22">
        <v>9121</v>
      </c>
      <c r="V967" s="22">
        <v>2121063</v>
      </c>
      <c r="W967" s="22">
        <v>0</v>
      </c>
      <c r="X967" s="22">
        <v>11116</v>
      </c>
      <c r="Y967" s="22">
        <v>156968</v>
      </c>
      <c r="Z967" s="22">
        <v>28434</v>
      </c>
      <c r="AA967" s="22">
        <v>13503</v>
      </c>
      <c r="AB967" s="22">
        <v>26761</v>
      </c>
      <c r="AC967" s="22">
        <v>105693</v>
      </c>
      <c r="AD967" s="22">
        <v>120589</v>
      </c>
      <c r="AE967" s="22">
        <v>1988</v>
      </c>
      <c r="AF967" s="22">
        <v>11872</v>
      </c>
      <c r="AG967" s="22">
        <v>0</v>
      </c>
      <c r="AH967" s="22">
        <v>15799</v>
      </c>
      <c r="AI967" s="22">
        <v>19649</v>
      </c>
      <c r="AJ967" s="22">
        <v>20804</v>
      </c>
      <c r="AK967" s="22">
        <v>19397</v>
      </c>
      <c r="AL967" s="22">
        <v>157689</v>
      </c>
      <c r="AM967" s="22">
        <v>85183</v>
      </c>
      <c r="AN967" s="22">
        <v>10206</v>
      </c>
      <c r="AO967" s="22">
        <v>15778</v>
      </c>
      <c r="AP967" s="22">
        <v>30814</v>
      </c>
      <c r="AQ967" s="22">
        <v>19971</v>
      </c>
      <c r="AR967" s="22">
        <v>30632</v>
      </c>
      <c r="AS967" s="22">
        <v>2121063</v>
      </c>
      <c r="AT967" s="22">
        <v>0</v>
      </c>
      <c r="AU967" s="22">
        <v>118384</v>
      </c>
    </row>
    <row r="968" spans="1:47" ht="15.75" customHeight="1" x14ac:dyDescent="0.25">
      <c r="A968" s="21">
        <v>44010.879849537036</v>
      </c>
      <c r="B968" s="22">
        <v>19250</v>
      </c>
      <c r="C968" s="22">
        <v>1540</v>
      </c>
      <c r="D968" s="22">
        <v>4095</v>
      </c>
      <c r="E968" s="22">
        <v>2359</v>
      </c>
      <c r="F968" s="22">
        <v>4179</v>
      </c>
      <c r="G968" s="22">
        <v>525</v>
      </c>
      <c r="H968" s="22">
        <v>1988</v>
      </c>
      <c r="I968" s="22">
        <v>2324</v>
      </c>
      <c r="J968" s="22">
        <v>0</v>
      </c>
      <c r="K968" s="22">
        <v>4725</v>
      </c>
      <c r="L968" s="22">
        <v>5264</v>
      </c>
      <c r="M968" s="22">
        <v>1148</v>
      </c>
      <c r="N968" s="22">
        <v>651</v>
      </c>
      <c r="O968" s="22">
        <v>63371</v>
      </c>
      <c r="P968" s="22">
        <v>24395</v>
      </c>
      <c r="Q968" s="22">
        <v>714</v>
      </c>
      <c r="R968" s="22">
        <v>6468</v>
      </c>
      <c r="S968" s="22">
        <v>16506</v>
      </c>
      <c r="T968" s="22">
        <v>9240</v>
      </c>
      <c r="U968" s="22">
        <v>9233</v>
      </c>
      <c r="V968" s="22">
        <v>2121063</v>
      </c>
      <c r="W968" s="22">
        <v>0</v>
      </c>
      <c r="X968" s="22">
        <v>10430</v>
      </c>
      <c r="Y968" s="22">
        <v>156968</v>
      </c>
      <c r="Z968" s="22">
        <v>28434</v>
      </c>
      <c r="AA968" s="22">
        <v>13503</v>
      </c>
      <c r="AB968" s="22">
        <v>26761</v>
      </c>
      <c r="AC968" s="22">
        <v>105693</v>
      </c>
      <c r="AD968" s="22">
        <v>120589</v>
      </c>
      <c r="AE968" s="22">
        <v>1988</v>
      </c>
      <c r="AF968" s="22">
        <v>11872</v>
      </c>
      <c r="AG968" s="22">
        <v>0</v>
      </c>
      <c r="AH968" s="22">
        <v>15799</v>
      </c>
      <c r="AI968" s="22">
        <v>19649</v>
      </c>
      <c r="AJ968" s="22">
        <v>20804</v>
      </c>
      <c r="AK968" s="22">
        <v>19397</v>
      </c>
      <c r="AL968" s="22">
        <v>157689</v>
      </c>
      <c r="AM968" s="22">
        <v>85183</v>
      </c>
      <c r="AN968" s="22">
        <v>10206</v>
      </c>
      <c r="AO968" s="22">
        <v>15778</v>
      </c>
      <c r="AP968" s="22">
        <v>30814</v>
      </c>
      <c r="AQ968" s="22">
        <v>19971</v>
      </c>
      <c r="AR968" s="22">
        <v>30632</v>
      </c>
      <c r="AS968" s="22">
        <v>2121063</v>
      </c>
      <c r="AT968" s="22">
        <v>0</v>
      </c>
      <c r="AU968" s="22">
        <v>118384</v>
      </c>
    </row>
    <row r="969" spans="1:47" ht="15.75" customHeight="1" x14ac:dyDescent="0.25">
      <c r="A969" s="21">
        <v>44010.879849537036</v>
      </c>
      <c r="B969" s="22">
        <v>16478</v>
      </c>
      <c r="C969" s="22">
        <v>1540</v>
      </c>
      <c r="D969" s="22">
        <v>1064</v>
      </c>
      <c r="E969" s="22">
        <v>2352</v>
      </c>
      <c r="F969" s="22">
        <v>4172</v>
      </c>
      <c r="G969" s="22">
        <v>532</v>
      </c>
      <c r="H969" s="22">
        <v>1988</v>
      </c>
      <c r="I969" s="22">
        <v>2352</v>
      </c>
      <c r="J969" s="22">
        <v>0</v>
      </c>
      <c r="K969" s="22">
        <v>4739</v>
      </c>
      <c r="L969" s="22">
        <v>5362</v>
      </c>
      <c r="M969" s="22">
        <v>4676</v>
      </c>
      <c r="N969" s="22">
        <v>672</v>
      </c>
      <c r="O969" s="22">
        <v>57323</v>
      </c>
      <c r="P969" s="22">
        <v>60431</v>
      </c>
      <c r="Q969" s="22">
        <v>756</v>
      </c>
      <c r="R969" s="22">
        <v>6454</v>
      </c>
      <c r="S969" s="22">
        <v>10108</v>
      </c>
      <c r="T969" s="22">
        <v>3528</v>
      </c>
      <c r="U969" s="22">
        <v>9226</v>
      </c>
      <c r="V969" s="22">
        <v>2121063</v>
      </c>
      <c r="W969" s="22">
        <v>0</v>
      </c>
      <c r="X969" s="22">
        <v>11242</v>
      </c>
      <c r="Y969" s="22">
        <v>156968</v>
      </c>
      <c r="Z969" s="22">
        <v>28434</v>
      </c>
      <c r="AA969" s="22">
        <v>13503</v>
      </c>
      <c r="AB969" s="22">
        <v>26761</v>
      </c>
      <c r="AC969" s="22">
        <v>105693</v>
      </c>
      <c r="AD969" s="22">
        <v>120589</v>
      </c>
      <c r="AE969" s="22">
        <v>1988</v>
      </c>
      <c r="AF969" s="22">
        <v>11872</v>
      </c>
      <c r="AG969" s="22">
        <v>0</v>
      </c>
      <c r="AH969" s="22">
        <v>15799</v>
      </c>
      <c r="AI969" s="22">
        <v>19649</v>
      </c>
      <c r="AJ969" s="22">
        <v>20804</v>
      </c>
      <c r="AK969" s="22">
        <v>19397</v>
      </c>
      <c r="AL969" s="22">
        <v>157689</v>
      </c>
      <c r="AM969" s="22">
        <v>85183</v>
      </c>
      <c r="AN969" s="22">
        <v>10206</v>
      </c>
      <c r="AO969" s="22">
        <v>15778</v>
      </c>
      <c r="AP969" s="22">
        <v>30814</v>
      </c>
      <c r="AQ969" s="22">
        <v>19971</v>
      </c>
      <c r="AR969" s="22">
        <v>30632</v>
      </c>
      <c r="AS969" s="22">
        <v>2121063</v>
      </c>
      <c r="AT969" s="22">
        <v>0</v>
      </c>
      <c r="AU969" s="22">
        <v>118384</v>
      </c>
    </row>
    <row r="970" spans="1:47" ht="15.75" customHeight="1" x14ac:dyDescent="0.25">
      <c r="A970" s="21">
        <v>44010.879849537036</v>
      </c>
      <c r="B970" s="22">
        <v>7385</v>
      </c>
      <c r="C970" s="22">
        <v>1540</v>
      </c>
      <c r="D970" s="22">
        <v>1071</v>
      </c>
      <c r="E970" s="22">
        <v>2373</v>
      </c>
      <c r="F970" s="22">
        <v>4207</v>
      </c>
      <c r="G970" s="22">
        <v>532</v>
      </c>
      <c r="H970" s="22">
        <v>1988</v>
      </c>
      <c r="I970" s="22">
        <v>2345</v>
      </c>
      <c r="J970" s="22">
        <v>0</v>
      </c>
      <c r="K970" s="22">
        <v>4704</v>
      </c>
      <c r="L970" s="22">
        <v>5313</v>
      </c>
      <c r="M970" s="22">
        <v>1148</v>
      </c>
      <c r="N970" s="22">
        <v>644</v>
      </c>
      <c r="O970" s="22">
        <v>50155</v>
      </c>
      <c r="P970" s="22">
        <v>17528</v>
      </c>
      <c r="Q970" s="22">
        <v>756</v>
      </c>
      <c r="R970" s="22">
        <v>6475</v>
      </c>
      <c r="S970" s="22">
        <v>16303</v>
      </c>
      <c r="T970" s="22">
        <v>3584</v>
      </c>
      <c r="U970" s="22">
        <v>9205</v>
      </c>
      <c r="V970" s="22">
        <v>2121063</v>
      </c>
      <c r="W970" s="22">
        <v>0</v>
      </c>
      <c r="X970" s="22">
        <v>12502</v>
      </c>
      <c r="Y970" s="22">
        <v>156968</v>
      </c>
      <c r="Z970" s="22">
        <v>28434</v>
      </c>
      <c r="AA970" s="22">
        <v>13503</v>
      </c>
      <c r="AB970" s="22">
        <v>26761</v>
      </c>
      <c r="AC970" s="22">
        <v>105693</v>
      </c>
      <c r="AD970" s="22">
        <v>120589</v>
      </c>
      <c r="AE970" s="22">
        <v>1988</v>
      </c>
      <c r="AF970" s="22">
        <v>11872</v>
      </c>
      <c r="AG970" s="22">
        <v>0</v>
      </c>
      <c r="AH970" s="22">
        <v>15799</v>
      </c>
      <c r="AI970" s="22">
        <v>19649</v>
      </c>
      <c r="AJ970" s="22">
        <v>20804</v>
      </c>
      <c r="AK970" s="22">
        <v>19397</v>
      </c>
      <c r="AL970" s="22">
        <v>157689</v>
      </c>
      <c r="AM970" s="22">
        <v>85183</v>
      </c>
      <c r="AN970" s="22">
        <v>10206</v>
      </c>
      <c r="AO970" s="22">
        <v>15778</v>
      </c>
      <c r="AP970" s="22">
        <v>30814</v>
      </c>
      <c r="AQ970" s="22">
        <v>19971</v>
      </c>
      <c r="AR970" s="22">
        <v>30632</v>
      </c>
      <c r="AS970" s="22">
        <v>2121063</v>
      </c>
      <c r="AT970" s="22">
        <v>0</v>
      </c>
      <c r="AU970" s="22">
        <v>118384</v>
      </c>
    </row>
    <row r="971" spans="1:47" ht="15.75" customHeight="1" x14ac:dyDescent="0.25">
      <c r="A971" s="21">
        <v>44010.879849537036</v>
      </c>
      <c r="B971" s="22">
        <v>1757</v>
      </c>
      <c r="C971" s="22">
        <v>1540</v>
      </c>
      <c r="D971" s="22">
        <v>1071</v>
      </c>
      <c r="E971" s="22">
        <v>2345</v>
      </c>
      <c r="F971" s="22">
        <v>4165</v>
      </c>
      <c r="G971" s="22">
        <v>532</v>
      </c>
      <c r="H971" s="22">
        <v>1988</v>
      </c>
      <c r="I971" s="22">
        <v>2401</v>
      </c>
      <c r="J971" s="22">
        <v>0</v>
      </c>
      <c r="K971" s="22">
        <v>4753</v>
      </c>
      <c r="L971" s="22">
        <v>5285</v>
      </c>
      <c r="M971" s="22">
        <v>1148</v>
      </c>
      <c r="N971" s="22">
        <v>644</v>
      </c>
      <c r="O971" s="22">
        <v>49749</v>
      </c>
      <c r="P971" s="22">
        <v>59885</v>
      </c>
      <c r="Q971" s="22">
        <v>721</v>
      </c>
      <c r="R971" s="22">
        <v>5180</v>
      </c>
      <c r="S971" s="22">
        <v>18704</v>
      </c>
      <c r="T971" s="22">
        <v>3584</v>
      </c>
      <c r="U971" s="22">
        <v>9198</v>
      </c>
      <c r="V971" s="22">
        <v>2121063</v>
      </c>
      <c r="W971" s="22">
        <v>0</v>
      </c>
      <c r="X971" s="22">
        <v>10563</v>
      </c>
      <c r="Y971" s="22">
        <v>156968</v>
      </c>
      <c r="Z971" s="22">
        <v>28434</v>
      </c>
      <c r="AA971" s="22">
        <v>13503</v>
      </c>
      <c r="AB971" s="22">
        <v>26761</v>
      </c>
      <c r="AC971" s="22">
        <v>105693</v>
      </c>
      <c r="AD971" s="22">
        <v>120589</v>
      </c>
      <c r="AE971" s="22">
        <v>1988</v>
      </c>
      <c r="AF971" s="22">
        <v>11872</v>
      </c>
      <c r="AG971" s="22">
        <v>0</v>
      </c>
      <c r="AH971" s="22">
        <v>15799</v>
      </c>
      <c r="AI971" s="22">
        <v>19649</v>
      </c>
      <c r="AJ971" s="22">
        <v>20804</v>
      </c>
      <c r="AK971" s="22">
        <v>19397</v>
      </c>
      <c r="AL971" s="22">
        <v>157689</v>
      </c>
      <c r="AM971" s="22">
        <v>85183</v>
      </c>
      <c r="AN971" s="22">
        <v>10206</v>
      </c>
      <c r="AO971" s="22">
        <v>15778</v>
      </c>
      <c r="AP971" s="22">
        <v>30814</v>
      </c>
      <c r="AQ971" s="22">
        <v>19971</v>
      </c>
      <c r="AR971" s="22">
        <v>30632</v>
      </c>
      <c r="AS971" s="22">
        <v>2121063</v>
      </c>
      <c r="AT971" s="22">
        <v>0</v>
      </c>
      <c r="AU971" s="22">
        <v>118384</v>
      </c>
    </row>
    <row r="972" spans="1:47" ht="15.75" customHeight="1" x14ac:dyDescent="0.25">
      <c r="A972" s="21">
        <v>44010.879849537036</v>
      </c>
      <c r="B972" s="22">
        <v>3339</v>
      </c>
      <c r="C972" s="22">
        <v>1540</v>
      </c>
      <c r="D972" s="22">
        <v>1071</v>
      </c>
      <c r="E972" s="22">
        <v>2345</v>
      </c>
      <c r="F972" s="22">
        <v>4179</v>
      </c>
      <c r="G972" s="22">
        <v>532</v>
      </c>
      <c r="H972" s="22">
        <v>1988</v>
      </c>
      <c r="I972" s="22">
        <v>2359</v>
      </c>
      <c r="J972" s="22">
        <v>0</v>
      </c>
      <c r="K972" s="22">
        <v>4774</v>
      </c>
      <c r="L972" s="22">
        <v>5341</v>
      </c>
      <c r="M972" s="22">
        <v>1218</v>
      </c>
      <c r="N972" s="22">
        <v>644</v>
      </c>
      <c r="O972" s="22">
        <v>65009</v>
      </c>
      <c r="P972" s="22">
        <v>16331</v>
      </c>
      <c r="Q972" s="22">
        <v>777</v>
      </c>
      <c r="R972" s="22">
        <v>5152</v>
      </c>
      <c r="S972" s="22">
        <v>16513</v>
      </c>
      <c r="T972" s="22">
        <v>3598</v>
      </c>
      <c r="U972" s="22">
        <v>10920</v>
      </c>
      <c r="V972" s="22">
        <v>2121063</v>
      </c>
      <c r="W972" s="22">
        <v>0</v>
      </c>
      <c r="X972" s="22">
        <v>10990</v>
      </c>
      <c r="Y972" s="22">
        <v>156968</v>
      </c>
      <c r="Z972" s="22">
        <v>28434</v>
      </c>
      <c r="AA972" s="22">
        <v>13503</v>
      </c>
      <c r="AB972" s="22">
        <v>26761</v>
      </c>
      <c r="AC972" s="22">
        <v>105693</v>
      </c>
      <c r="AD972" s="22">
        <v>120589</v>
      </c>
      <c r="AE972" s="22">
        <v>1988</v>
      </c>
      <c r="AF972" s="22">
        <v>11872</v>
      </c>
      <c r="AG972" s="22">
        <v>0</v>
      </c>
      <c r="AH972" s="22">
        <v>15799</v>
      </c>
      <c r="AI972" s="22">
        <v>19649</v>
      </c>
      <c r="AJ972" s="22">
        <v>20804</v>
      </c>
      <c r="AK972" s="22">
        <v>19397</v>
      </c>
      <c r="AL972" s="22">
        <v>157689</v>
      </c>
      <c r="AM972" s="22">
        <v>85183</v>
      </c>
      <c r="AN972" s="22">
        <v>10206</v>
      </c>
      <c r="AO972" s="22">
        <v>15778</v>
      </c>
      <c r="AP972" s="22">
        <v>30814</v>
      </c>
      <c r="AQ972" s="22">
        <v>19971</v>
      </c>
      <c r="AR972" s="22">
        <v>30632</v>
      </c>
      <c r="AS972" s="22">
        <v>2121063</v>
      </c>
      <c r="AT972" s="22">
        <v>0</v>
      </c>
      <c r="AU972" s="22">
        <v>118384</v>
      </c>
    </row>
    <row r="973" spans="1:47" ht="15.75" customHeight="1" x14ac:dyDescent="0.25">
      <c r="A973" s="21">
        <v>44010.879849537036</v>
      </c>
      <c r="B973" s="22">
        <v>9723</v>
      </c>
      <c r="C973" s="22">
        <v>1540</v>
      </c>
      <c r="D973" s="22">
        <v>3542</v>
      </c>
      <c r="E973" s="22">
        <v>2345</v>
      </c>
      <c r="F973" s="22">
        <v>4165</v>
      </c>
      <c r="G973" s="22">
        <v>525</v>
      </c>
      <c r="H973" s="22">
        <v>1988</v>
      </c>
      <c r="I973" s="22">
        <v>2380</v>
      </c>
      <c r="J973" s="22">
        <v>0</v>
      </c>
      <c r="K973" s="22">
        <v>6384</v>
      </c>
      <c r="L973" s="22">
        <v>5383</v>
      </c>
      <c r="M973" s="22">
        <v>1141</v>
      </c>
      <c r="N973" s="22">
        <v>651</v>
      </c>
      <c r="O973" s="22">
        <v>49721</v>
      </c>
      <c r="P973" s="22">
        <v>16303</v>
      </c>
      <c r="Q973" s="22">
        <v>770</v>
      </c>
      <c r="R973" s="22">
        <v>5201</v>
      </c>
      <c r="S973" s="22">
        <v>16534</v>
      </c>
      <c r="T973" s="22">
        <v>9394</v>
      </c>
      <c r="U973" s="22">
        <v>9156</v>
      </c>
      <c r="V973" s="22">
        <v>2121063</v>
      </c>
      <c r="W973" s="22">
        <v>0</v>
      </c>
      <c r="X973" s="22">
        <v>10955</v>
      </c>
      <c r="Y973" s="22">
        <v>156968</v>
      </c>
      <c r="Z973" s="22">
        <v>28434</v>
      </c>
      <c r="AA973" s="22">
        <v>13503</v>
      </c>
      <c r="AB973" s="22">
        <v>26761</v>
      </c>
      <c r="AC973" s="22">
        <v>105693</v>
      </c>
      <c r="AD973" s="22">
        <v>120589</v>
      </c>
      <c r="AE973" s="22">
        <v>1988</v>
      </c>
      <c r="AF973" s="22">
        <v>11872</v>
      </c>
      <c r="AG973" s="22">
        <v>0</v>
      </c>
      <c r="AH973" s="22">
        <v>15799</v>
      </c>
      <c r="AI973" s="22">
        <v>19649</v>
      </c>
      <c r="AJ973" s="22">
        <v>20804</v>
      </c>
      <c r="AK973" s="22">
        <v>19397</v>
      </c>
      <c r="AL973" s="22">
        <v>157689</v>
      </c>
      <c r="AM973" s="22">
        <v>85183</v>
      </c>
      <c r="AN973" s="22">
        <v>10206</v>
      </c>
      <c r="AO973" s="22">
        <v>15778</v>
      </c>
      <c r="AP973" s="22">
        <v>30814</v>
      </c>
      <c r="AQ973" s="22">
        <v>19971</v>
      </c>
      <c r="AR973" s="22">
        <v>30632</v>
      </c>
      <c r="AS973" s="22">
        <v>2121063</v>
      </c>
      <c r="AT973" s="22">
        <v>0</v>
      </c>
      <c r="AU973" s="22">
        <v>118384</v>
      </c>
    </row>
    <row r="974" spans="1:47" ht="15.75" customHeight="1" x14ac:dyDescent="0.25">
      <c r="A974" s="21">
        <v>44010.879849537036</v>
      </c>
      <c r="B974" s="22">
        <v>7028</v>
      </c>
      <c r="C974" s="22">
        <v>1540</v>
      </c>
      <c r="D974" s="22">
        <v>1078</v>
      </c>
      <c r="E974" s="22">
        <v>2331</v>
      </c>
      <c r="F974" s="22">
        <v>4123</v>
      </c>
      <c r="G974" s="22">
        <v>525</v>
      </c>
      <c r="H974" s="22">
        <v>1988</v>
      </c>
      <c r="I974" s="22">
        <v>2331</v>
      </c>
      <c r="J974" s="22">
        <v>0</v>
      </c>
      <c r="K974" s="22">
        <v>4711</v>
      </c>
      <c r="L974" s="22">
        <v>5236</v>
      </c>
      <c r="M974" s="22">
        <v>1148</v>
      </c>
      <c r="N974" s="22">
        <v>651</v>
      </c>
      <c r="O974" s="22">
        <v>60739</v>
      </c>
      <c r="P974" s="22">
        <v>66150</v>
      </c>
      <c r="Q974" s="22">
        <v>721</v>
      </c>
      <c r="R974" s="22">
        <v>6811</v>
      </c>
      <c r="S974" s="22">
        <v>11347</v>
      </c>
      <c r="T974" s="22">
        <v>3577</v>
      </c>
      <c r="U974" s="22">
        <v>9114</v>
      </c>
      <c r="V974" s="22">
        <v>2121063</v>
      </c>
      <c r="W974" s="22">
        <v>0</v>
      </c>
      <c r="X974" s="22">
        <v>10577</v>
      </c>
      <c r="Y974" s="22">
        <v>156968</v>
      </c>
      <c r="Z974" s="22">
        <v>28434</v>
      </c>
      <c r="AA974" s="22">
        <v>13503</v>
      </c>
      <c r="AB974" s="22">
        <v>26761</v>
      </c>
      <c r="AC974" s="22">
        <v>105693</v>
      </c>
      <c r="AD974" s="22">
        <v>120589</v>
      </c>
      <c r="AE974" s="22">
        <v>1988</v>
      </c>
      <c r="AF974" s="22">
        <v>11872</v>
      </c>
      <c r="AG974" s="22">
        <v>0</v>
      </c>
      <c r="AH974" s="22">
        <v>15799</v>
      </c>
      <c r="AI974" s="22">
        <v>19649</v>
      </c>
      <c r="AJ974" s="22">
        <v>20804</v>
      </c>
      <c r="AK974" s="22">
        <v>19397</v>
      </c>
      <c r="AL974" s="22">
        <v>157689</v>
      </c>
      <c r="AM974" s="22">
        <v>85183</v>
      </c>
      <c r="AN974" s="22">
        <v>10206</v>
      </c>
      <c r="AO974" s="22">
        <v>15778</v>
      </c>
      <c r="AP974" s="22">
        <v>30814</v>
      </c>
      <c r="AQ974" s="22">
        <v>19971</v>
      </c>
      <c r="AR974" s="22">
        <v>30632</v>
      </c>
      <c r="AS974" s="22">
        <v>2121063</v>
      </c>
      <c r="AT974" s="22">
        <v>0</v>
      </c>
      <c r="AU974" s="22">
        <v>118384</v>
      </c>
    </row>
    <row r="975" spans="1:47" ht="15.75" customHeight="1" x14ac:dyDescent="0.25">
      <c r="A975" s="21">
        <v>44010.879849537036</v>
      </c>
      <c r="B975" s="22">
        <v>8323</v>
      </c>
      <c r="C975" s="22">
        <v>1540</v>
      </c>
      <c r="D975" s="22">
        <v>1078</v>
      </c>
      <c r="E975" s="22">
        <v>2331</v>
      </c>
      <c r="F975" s="22">
        <v>4123</v>
      </c>
      <c r="G975" s="22">
        <v>525</v>
      </c>
      <c r="H975" s="22">
        <v>1988</v>
      </c>
      <c r="I975" s="22">
        <v>2331</v>
      </c>
      <c r="J975" s="22">
        <v>0</v>
      </c>
      <c r="K975" s="22">
        <v>4697</v>
      </c>
      <c r="L975" s="22">
        <v>5264</v>
      </c>
      <c r="M975" s="22">
        <v>1218</v>
      </c>
      <c r="N975" s="22">
        <v>714</v>
      </c>
      <c r="O975" s="22">
        <v>60053</v>
      </c>
      <c r="P975" s="22">
        <v>16121</v>
      </c>
      <c r="Q975" s="22">
        <v>770</v>
      </c>
      <c r="R975" s="22">
        <v>5159</v>
      </c>
      <c r="S975" s="22">
        <v>18284</v>
      </c>
      <c r="T975" s="22">
        <v>3570</v>
      </c>
      <c r="U975" s="22">
        <v>9121</v>
      </c>
      <c r="V975" s="22">
        <v>2121063</v>
      </c>
      <c r="W975" s="22">
        <v>0</v>
      </c>
      <c r="X975" s="22">
        <v>11228</v>
      </c>
      <c r="Y975" s="22">
        <v>156968</v>
      </c>
      <c r="Z975" s="22">
        <v>28434</v>
      </c>
      <c r="AA975" s="22">
        <v>13503</v>
      </c>
      <c r="AB975" s="22">
        <v>26761</v>
      </c>
      <c r="AC975" s="22">
        <v>105693</v>
      </c>
      <c r="AD975" s="22">
        <v>120589</v>
      </c>
      <c r="AE975" s="22">
        <v>1988</v>
      </c>
      <c r="AF975" s="22">
        <v>11872</v>
      </c>
      <c r="AG975" s="22">
        <v>0</v>
      </c>
      <c r="AH975" s="22">
        <v>15799</v>
      </c>
      <c r="AI975" s="22">
        <v>19649</v>
      </c>
      <c r="AJ975" s="22">
        <v>20804</v>
      </c>
      <c r="AK975" s="22">
        <v>19397</v>
      </c>
      <c r="AL975" s="22">
        <v>157689</v>
      </c>
      <c r="AM975" s="22">
        <v>85183</v>
      </c>
      <c r="AN975" s="22">
        <v>10206</v>
      </c>
      <c r="AO975" s="22">
        <v>15778</v>
      </c>
      <c r="AP975" s="22">
        <v>30814</v>
      </c>
      <c r="AQ975" s="22">
        <v>19971</v>
      </c>
      <c r="AR975" s="22">
        <v>30632</v>
      </c>
      <c r="AS975" s="22">
        <v>2121063</v>
      </c>
      <c r="AT975" s="22">
        <v>0</v>
      </c>
      <c r="AU975" s="22">
        <v>118384</v>
      </c>
    </row>
    <row r="976" spans="1:47" ht="15.75" customHeight="1" x14ac:dyDescent="0.25">
      <c r="A976" s="21">
        <v>44010.879849537036</v>
      </c>
      <c r="B976" s="22">
        <v>14693</v>
      </c>
      <c r="C976" s="22">
        <v>1540</v>
      </c>
      <c r="D976" s="22">
        <v>1078</v>
      </c>
      <c r="E976" s="22">
        <v>2394</v>
      </c>
      <c r="F976" s="22">
        <v>4179</v>
      </c>
      <c r="G976" s="22">
        <v>525</v>
      </c>
      <c r="H976" s="22">
        <v>1988</v>
      </c>
      <c r="I976" s="22">
        <v>2359</v>
      </c>
      <c r="J976" s="22">
        <v>0</v>
      </c>
      <c r="K976" s="22">
        <v>4704</v>
      </c>
      <c r="L976" s="22">
        <v>5257</v>
      </c>
      <c r="M976" s="22">
        <v>1148</v>
      </c>
      <c r="N976" s="22">
        <v>651</v>
      </c>
      <c r="O976" s="22">
        <v>53536</v>
      </c>
      <c r="P976" s="22">
        <v>25718</v>
      </c>
      <c r="Q976" s="22">
        <v>728</v>
      </c>
      <c r="R976" s="22">
        <v>5145</v>
      </c>
      <c r="S976" s="22">
        <v>16485</v>
      </c>
      <c r="T976" s="22">
        <v>9275</v>
      </c>
      <c r="U976" s="22">
        <v>9198</v>
      </c>
      <c r="V976" s="22">
        <v>2121063</v>
      </c>
      <c r="W976" s="22">
        <v>0</v>
      </c>
      <c r="X976" s="22">
        <v>10430</v>
      </c>
      <c r="Y976" s="22">
        <v>156968</v>
      </c>
      <c r="Z976" s="22">
        <v>28434</v>
      </c>
      <c r="AA976" s="22">
        <v>13503</v>
      </c>
      <c r="AB976" s="22">
        <v>26761</v>
      </c>
      <c r="AC976" s="22">
        <v>105693</v>
      </c>
      <c r="AD976" s="22">
        <v>120589</v>
      </c>
      <c r="AE976" s="22">
        <v>1988</v>
      </c>
      <c r="AF976" s="22">
        <v>11872</v>
      </c>
      <c r="AG976" s="22">
        <v>0</v>
      </c>
      <c r="AH976" s="22">
        <v>15799</v>
      </c>
      <c r="AI976" s="22">
        <v>19649</v>
      </c>
      <c r="AJ976" s="22">
        <v>20804</v>
      </c>
      <c r="AK976" s="22">
        <v>19397</v>
      </c>
      <c r="AL976" s="22">
        <v>157689</v>
      </c>
      <c r="AM976" s="22">
        <v>85183</v>
      </c>
      <c r="AN976" s="22">
        <v>10206</v>
      </c>
      <c r="AO976" s="22">
        <v>15778</v>
      </c>
      <c r="AP976" s="22">
        <v>30814</v>
      </c>
      <c r="AQ976" s="22">
        <v>19971</v>
      </c>
      <c r="AR976" s="22">
        <v>30632</v>
      </c>
      <c r="AS976" s="22">
        <v>2121063</v>
      </c>
      <c r="AT976" s="22">
        <v>0</v>
      </c>
      <c r="AU976" s="22">
        <v>118384</v>
      </c>
    </row>
    <row r="977" spans="1:47" ht="15.75" customHeight="1" x14ac:dyDescent="0.25">
      <c r="A977" s="21">
        <v>44010.879849537036</v>
      </c>
      <c r="B977" s="22">
        <v>6986</v>
      </c>
      <c r="C977" s="22">
        <v>1540</v>
      </c>
      <c r="D977" s="22">
        <v>1078</v>
      </c>
      <c r="E977" s="22">
        <v>2387</v>
      </c>
      <c r="F977" s="22">
        <v>6524</v>
      </c>
      <c r="G977" s="22">
        <v>532</v>
      </c>
      <c r="H977" s="22">
        <v>1988</v>
      </c>
      <c r="I977" s="22">
        <v>2338</v>
      </c>
      <c r="J977" s="22">
        <v>0</v>
      </c>
      <c r="K977" s="22">
        <v>4697</v>
      </c>
      <c r="L977" s="22">
        <v>5355</v>
      </c>
      <c r="M977" s="22">
        <v>1197</v>
      </c>
      <c r="N977" s="22">
        <v>651</v>
      </c>
      <c r="O977" s="22">
        <v>57421</v>
      </c>
      <c r="P977" s="22">
        <v>60438</v>
      </c>
      <c r="Q977" s="22">
        <v>721</v>
      </c>
      <c r="R977" s="22">
        <v>6433</v>
      </c>
      <c r="S977" s="22">
        <v>19565</v>
      </c>
      <c r="T977" s="22">
        <v>3521</v>
      </c>
      <c r="U977" s="22">
        <v>9184</v>
      </c>
      <c r="V977" s="22">
        <v>2121063</v>
      </c>
      <c r="W977" s="22">
        <v>0</v>
      </c>
      <c r="X977" s="22">
        <v>11144</v>
      </c>
      <c r="Y977" s="22">
        <v>156968</v>
      </c>
      <c r="Z977" s="22">
        <v>28434</v>
      </c>
      <c r="AA977" s="22">
        <v>13503</v>
      </c>
      <c r="AB977" s="22">
        <v>26761</v>
      </c>
      <c r="AC977" s="22">
        <v>105693</v>
      </c>
      <c r="AD977" s="22">
        <v>120589</v>
      </c>
      <c r="AE977" s="22">
        <v>1988</v>
      </c>
      <c r="AF977" s="22">
        <v>11872</v>
      </c>
      <c r="AG977" s="22">
        <v>0</v>
      </c>
      <c r="AH977" s="22">
        <v>15799</v>
      </c>
      <c r="AI977" s="22">
        <v>19649</v>
      </c>
      <c r="AJ977" s="22">
        <v>20804</v>
      </c>
      <c r="AK977" s="22">
        <v>19397</v>
      </c>
      <c r="AL977" s="22">
        <v>157689</v>
      </c>
      <c r="AM977" s="22">
        <v>85183</v>
      </c>
      <c r="AN977" s="22">
        <v>10206</v>
      </c>
      <c r="AO977" s="22">
        <v>15778</v>
      </c>
      <c r="AP977" s="22">
        <v>30814</v>
      </c>
      <c r="AQ977" s="22">
        <v>19971</v>
      </c>
      <c r="AR977" s="22">
        <v>30632</v>
      </c>
      <c r="AS977" s="22">
        <v>2121063</v>
      </c>
      <c r="AT977" s="22">
        <v>0</v>
      </c>
      <c r="AU977" s="22">
        <v>118384</v>
      </c>
    </row>
    <row r="978" spans="1:47" ht="15.75" customHeight="1" x14ac:dyDescent="0.25">
      <c r="A978" s="21">
        <v>44010.879849537036</v>
      </c>
      <c r="B978" s="22">
        <v>12019</v>
      </c>
      <c r="C978" s="22">
        <v>1540</v>
      </c>
      <c r="D978" s="22">
        <v>1078</v>
      </c>
      <c r="E978" s="22">
        <v>2359</v>
      </c>
      <c r="F978" s="22">
        <v>4221</v>
      </c>
      <c r="G978" s="22">
        <v>532</v>
      </c>
      <c r="H978" s="22">
        <v>1988</v>
      </c>
      <c r="I978" s="22">
        <v>2401</v>
      </c>
      <c r="J978" s="22">
        <v>0</v>
      </c>
      <c r="K978" s="22">
        <v>4760</v>
      </c>
      <c r="L978" s="22">
        <v>5362</v>
      </c>
      <c r="M978" s="22">
        <v>1148</v>
      </c>
      <c r="N978" s="22">
        <v>644</v>
      </c>
      <c r="O978" s="22">
        <v>52990</v>
      </c>
      <c r="P978" s="22">
        <v>18543</v>
      </c>
      <c r="Q978" s="22">
        <v>756</v>
      </c>
      <c r="R978" s="22">
        <v>6454</v>
      </c>
      <c r="S978" s="22">
        <v>17689</v>
      </c>
      <c r="T978" s="22">
        <v>18578</v>
      </c>
      <c r="U978" s="22">
        <v>9219</v>
      </c>
      <c r="V978" s="22">
        <v>2121063</v>
      </c>
      <c r="W978" s="22">
        <v>0</v>
      </c>
      <c r="X978" s="22">
        <v>11116</v>
      </c>
      <c r="Y978" s="22">
        <v>156968</v>
      </c>
      <c r="Z978" s="22">
        <v>28434</v>
      </c>
      <c r="AA978" s="22">
        <v>13503</v>
      </c>
      <c r="AB978" s="22">
        <v>26761</v>
      </c>
      <c r="AC978" s="22">
        <v>105693</v>
      </c>
      <c r="AD978" s="22">
        <v>120589</v>
      </c>
      <c r="AE978" s="22">
        <v>1988</v>
      </c>
      <c r="AF978" s="22">
        <v>11872</v>
      </c>
      <c r="AG978" s="22">
        <v>0</v>
      </c>
      <c r="AH978" s="22">
        <v>15799</v>
      </c>
      <c r="AI978" s="22">
        <v>19649</v>
      </c>
      <c r="AJ978" s="22">
        <v>20804</v>
      </c>
      <c r="AK978" s="22">
        <v>19397</v>
      </c>
      <c r="AL978" s="22">
        <v>157689</v>
      </c>
      <c r="AM978" s="22">
        <v>85183</v>
      </c>
      <c r="AN978" s="22">
        <v>10206</v>
      </c>
      <c r="AO978" s="22">
        <v>15778</v>
      </c>
      <c r="AP978" s="22">
        <v>30814</v>
      </c>
      <c r="AQ978" s="22">
        <v>19971</v>
      </c>
      <c r="AR978" s="22">
        <v>30632</v>
      </c>
      <c r="AS978" s="22">
        <v>2121063</v>
      </c>
      <c r="AT978" s="22">
        <v>0</v>
      </c>
      <c r="AU978" s="22">
        <v>118384</v>
      </c>
    </row>
    <row r="979" spans="1:47" ht="15.75" customHeight="1" x14ac:dyDescent="0.25">
      <c r="A979" s="21">
        <v>44010.879849537036</v>
      </c>
      <c r="B979" s="22">
        <v>1750</v>
      </c>
      <c r="C979" s="22">
        <v>1540</v>
      </c>
      <c r="D979" s="22">
        <v>1078</v>
      </c>
      <c r="E979" s="22">
        <v>2352</v>
      </c>
      <c r="F979" s="22">
        <v>4193</v>
      </c>
      <c r="G979" s="22">
        <v>532</v>
      </c>
      <c r="H979" s="22">
        <v>1988</v>
      </c>
      <c r="I979" s="22">
        <v>2345</v>
      </c>
      <c r="J979" s="22">
        <v>0</v>
      </c>
      <c r="K979" s="22">
        <v>4732</v>
      </c>
      <c r="L979" s="22">
        <v>8008</v>
      </c>
      <c r="M979" s="22">
        <v>1141</v>
      </c>
      <c r="N979" s="22">
        <v>644</v>
      </c>
      <c r="O979" s="22">
        <v>50169</v>
      </c>
      <c r="P979" s="22">
        <v>58814</v>
      </c>
      <c r="Q979" s="22">
        <v>735</v>
      </c>
      <c r="R979" s="22">
        <v>14623</v>
      </c>
      <c r="S979" s="22">
        <v>10129</v>
      </c>
      <c r="T979" s="22">
        <v>9436</v>
      </c>
      <c r="U979" s="22">
        <v>9205</v>
      </c>
      <c r="V979" s="22">
        <v>2121063</v>
      </c>
      <c r="W979" s="22">
        <v>0</v>
      </c>
      <c r="X979" s="22">
        <v>10570</v>
      </c>
      <c r="Y979" s="22">
        <v>156968</v>
      </c>
      <c r="Z979" s="22">
        <v>28434</v>
      </c>
      <c r="AA979" s="22">
        <v>13503</v>
      </c>
      <c r="AB979" s="22">
        <v>26761</v>
      </c>
      <c r="AC979" s="22">
        <v>105693</v>
      </c>
      <c r="AD979" s="22">
        <v>120589</v>
      </c>
      <c r="AE979" s="22">
        <v>1988</v>
      </c>
      <c r="AF979" s="22">
        <v>11872</v>
      </c>
      <c r="AG979" s="22">
        <v>0</v>
      </c>
      <c r="AH979" s="22">
        <v>15799</v>
      </c>
      <c r="AI979" s="22">
        <v>19649</v>
      </c>
      <c r="AJ979" s="22">
        <v>20804</v>
      </c>
      <c r="AK979" s="22">
        <v>19397</v>
      </c>
      <c r="AL979" s="22">
        <v>157689</v>
      </c>
      <c r="AM979" s="22">
        <v>85183</v>
      </c>
      <c r="AN979" s="22">
        <v>10206</v>
      </c>
      <c r="AO979" s="22">
        <v>15778</v>
      </c>
      <c r="AP979" s="22">
        <v>30814</v>
      </c>
      <c r="AQ979" s="22">
        <v>19971</v>
      </c>
      <c r="AR979" s="22">
        <v>30632</v>
      </c>
      <c r="AS979" s="22">
        <v>2121063</v>
      </c>
      <c r="AT979" s="22">
        <v>0</v>
      </c>
      <c r="AU979" s="22">
        <v>118384</v>
      </c>
    </row>
    <row r="980" spans="1:47" ht="15.75" customHeight="1" x14ac:dyDescent="0.25">
      <c r="A980" s="21">
        <v>44010.879849537036</v>
      </c>
      <c r="B980" s="22">
        <v>7119</v>
      </c>
      <c r="C980" s="22">
        <v>1540</v>
      </c>
      <c r="D980" s="22">
        <v>1078</v>
      </c>
      <c r="E980" s="22">
        <v>2352</v>
      </c>
      <c r="F980" s="22">
        <v>4165</v>
      </c>
      <c r="G980" s="22">
        <v>532</v>
      </c>
      <c r="H980" s="22">
        <v>1988</v>
      </c>
      <c r="I980" s="22">
        <v>2366</v>
      </c>
      <c r="J980" s="22">
        <v>0</v>
      </c>
      <c r="K980" s="22">
        <v>7448</v>
      </c>
      <c r="L980" s="22">
        <v>10178</v>
      </c>
      <c r="M980" s="22">
        <v>1274</v>
      </c>
      <c r="N980" s="22">
        <v>651</v>
      </c>
      <c r="O980" s="22">
        <v>64967</v>
      </c>
      <c r="P980" s="22">
        <v>16856</v>
      </c>
      <c r="Q980" s="22">
        <v>777</v>
      </c>
      <c r="R980" s="22">
        <v>5152</v>
      </c>
      <c r="S980" s="22">
        <v>16324</v>
      </c>
      <c r="T980" s="22">
        <v>3577</v>
      </c>
      <c r="U980" s="22">
        <v>9324</v>
      </c>
      <c r="V980" s="22">
        <v>2121063</v>
      </c>
      <c r="W980" s="22">
        <v>0</v>
      </c>
      <c r="X980" s="22">
        <v>11333</v>
      </c>
      <c r="Y980" s="22">
        <v>156968</v>
      </c>
      <c r="Z980" s="22">
        <v>28434</v>
      </c>
      <c r="AA980" s="22">
        <v>13503</v>
      </c>
      <c r="AB980" s="22">
        <v>26761</v>
      </c>
      <c r="AC980" s="22">
        <v>105693</v>
      </c>
      <c r="AD980" s="22">
        <v>120589</v>
      </c>
      <c r="AE980" s="22">
        <v>1988</v>
      </c>
      <c r="AF980" s="22">
        <v>11872</v>
      </c>
      <c r="AG980" s="22">
        <v>0</v>
      </c>
      <c r="AH980" s="22">
        <v>15799</v>
      </c>
      <c r="AI980" s="22">
        <v>19649</v>
      </c>
      <c r="AJ980" s="22">
        <v>20804</v>
      </c>
      <c r="AK980" s="22">
        <v>19397</v>
      </c>
      <c r="AL980" s="22">
        <v>157689</v>
      </c>
      <c r="AM980" s="22">
        <v>85183</v>
      </c>
      <c r="AN980" s="22">
        <v>10206</v>
      </c>
      <c r="AO980" s="22">
        <v>15778</v>
      </c>
      <c r="AP980" s="22">
        <v>34965</v>
      </c>
      <c r="AQ980" s="22">
        <v>19971</v>
      </c>
      <c r="AR980" s="22">
        <v>30632</v>
      </c>
      <c r="AS980" s="22">
        <v>2121063</v>
      </c>
      <c r="AT980" s="22">
        <v>0</v>
      </c>
      <c r="AU980" s="22">
        <v>118384</v>
      </c>
    </row>
    <row r="981" spans="1:47" ht="15.75" customHeight="1" x14ac:dyDescent="0.25">
      <c r="A981" s="21">
        <v>44010.879849537036</v>
      </c>
      <c r="B981" s="22">
        <v>63945</v>
      </c>
      <c r="C981" s="22">
        <v>1568</v>
      </c>
      <c r="D981" s="22">
        <v>5285</v>
      </c>
      <c r="E981" s="22">
        <v>2380</v>
      </c>
      <c r="F981" s="22">
        <v>4165</v>
      </c>
      <c r="G981" s="22">
        <v>79891</v>
      </c>
      <c r="H981" s="22">
        <v>1988</v>
      </c>
      <c r="I981" s="22">
        <v>2373</v>
      </c>
      <c r="J981" s="22">
        <v>0</v>
      </c>
      <c r="K981" s="22">
        <v>4767</v>
      </c>
      <c r="L981" s="22">
        <v>5376</v>
      </c>
      <c r="M981" s="22">
        <v>1141</v>
      </c>
      <c r="N981" s="22">
        <v>707</v>
      </c>
      <c r="O981" s="22">
        <v>59248</v>
      </c>
      <c r="P981" s="22">
        <v>16317</v>
      </c>
      <c r="Q981" s="22">
        <v>777</v>
      </c>
      <c r="R981" s="22">
        <v>7406</v>
      </c>
      <c r="S981" s="22">
        <v>16443</v>
      </c>
      <c r="T981" s="22">
        <v>10626</v>
      </c>
      <c r="U981" s="22">
        <v>9142</v>
      </c>
      <c r="V981" s="22">
        <v>2121063</v>
      </c>
      <c r="W981" s="22">
        <v>0</v>
      </c>
      <c r="X981" s="22">
        <v>11893</v>
      </c>
      <c r="Y981" s="22">
        <v>156968</v>
      </c>
      <c r="Z981" s="22">
        <v>28434</v>
      </c>
      <c r="AA981" s="22">
        <v>13503</v>
      </c>
      <c r="AB981" s="22">
        <v>26761</v>
      </c>
      <c r="AC981" s="22">
        <v>105693</v>
      </c>
      <c r="AD981" s="22">
        <v>120589</v>
      </c>
      <c r="AE981" s="22">
        <v>1988</v>
      </c>
      <c r="AF981" s="22">
        <v>11872</v>
      </c>
      <c r="AG981" s="22">
        <v>0</v>
      </c>
      <c r="AH981" s="22">
        <v>15799</v>
      </c>
      <c r="AI981" s="22">
        <v>19649</v>
      </c>
      <c r="AJ981" s="22">
        <v>20804</v>
      </c>
      <c r="AK981" s="22">
        <v>19397</v>
      </c>
      <c r="AL981" s="22">
        <v>157689</v>
      </c>
      <c r="AM981" s="22">
        <v>85183</v>
      </c>
      <c r="AN981" s="22">
        <v>10206</v>
      </c>
      <c r="AO981" s="22">
        <v>15778</v>
      </c>
      <c r="AP981" s="22">
        <v>34965</v>
      </c>
      <c r="AQ981" s="22">
        <v>19971</v>
      </c>
      <c r="AR981" s="22">
        <v>30632</v>
      </c>
      <c r="AS981" s="22">
        <v>2121063</v>
      </c>
      <c r="AT981" s="22">
        <v>0</v>
      </c>
      <c r="AU981" s="22">
        <v>118384</v>
      </c>
    </row>
    <row r="982" spans="1:47" ht="15.75" customHeight="1" x14ac:dyDescent="0.25">
      <c r="A982" s="21">
        <v>44010.879849537036</v>
      </c>
      <c r="B982" s="22">
        <v>7035</v>
      </c>
      <c r="C982" s="22">
        <v>1568</v>
      </c>
      <c r="D982" s="22">
        <v>5285</v>
      </c>
      <c r="E982" s="22">
        <v>2345</v>
      </c>
      <c r="F982" s="22">
        <v>4130</v>
      </c>
      <c r="G982" s="22">
        <v>79891</v>
      </c>
      <c r="H982" s="22">
        <v>1988</v>
      </c>
      <c r="I982" s="22">
        <v>2338</v>
      </c>
      <c r="J982" s="22">
        <v>0</v>
      </c>
      <c r="K982" s="22">
        <v>4718</v>
      </c>
      <c r="L982" s="22">
        <v>5390</v>
      </c>
      <c r="M982" s="22">
        <v>1148</v>
      </c>
      <c r="N982" s="22">
        <v>644</v>
      </c>
      <c r="O982" s="22">
        <v>60697</v>
      </c>
      <c r="P982" s="22">
        <v>56385</v>
      </c>
      <c r="Q982" s="22">
        <v>728</v>
      </c>
      <c r="R982" s="22">
        <v>5194</v>
      </c>
      <c r="S982" s="22">
        <v>10003</v>
      </c>
      <c r="T982" s="22">
        <v>3542</v>
      </c>
      <c r="U982" s="22">
        <v>9114</v>
      </c>
      <c r="V982" s="22">
        <v>2121063</v>
      </c>
      <c r="W982" s="22">
        <v>0</v>
      </c>
      <c r="X982" s="22">
        <v>12229</v>
      </c>
      <c r="Y982" s="22">
        <v>156968</v>
      </c>
      <c r="Z982" s="22">
        <v>28434</v>
      </c>
      <c r="AA982" s="22">
        <v>13503</v>
      </c>
      <c r="AB982" s="22">
        <v>26761</v>
      </c>
      <c r="AC982" s="22">
        <v>105693</v>
      </c>
      <c r="AD982" s="22">
        <v>120589</v>
      </c>
      <c r="AE982" s="22">
        <v>1988</v>
      </c>
      <c r="AF982" s="22">
        <v>11872</v>
      </c>
      <c r="AG982" s="22">
        <v>0</v>
      </c>
      <c r="AH982" s="22">
        <v>15799</v>
      </c>
      <c r="AI982" s="22">
        <v>19649</v>
      </c>
      <c r="AJ982" s="22">
        <v>20804</v>
      </c>
      <c r="AK982" s="22">
        <v>19397</v>
      </c>
      <c r="AL982" s="22">
        <v>157689</v>
      </c>
      <c r="AM982" s="22">
        <v>85183</v>
      </c>
      <c r="AN982" s="22">
        <v>10206</v>
      </c>
      <c r="AO982" s="22">
        <v>15778</v>
      </c>
      <c r="AP982" s="22">
        <v>34965</v>
      </c>
      <c r="AQ982" s="22">
        <v>19971</v>
      </c>
      <c r="AR982" s="22">
        <v>30632</v>
      </c>
      <c r="AS982" s="22">
        <v>2121063</v>
      </c>
      <c r="AT982" s="22">
        <v>0</v>
      </c>
      <c r="AU982" s="22">
        <v>118384</v>
      </c>
    </row>
    <row r="983" spans="1:47" ht="15.75" customHeight="1" x14ac:dyDescent="0.25">
      <c r="A983" s="21">
        <v>44010.879849537036</v>
      </c>
      <c r="B983" s="22">
        <v>7028</v>
      </c>
      <c r="C983" s="22">
        <v>1568</v>
      </c>
      <c r="D983" s="22">
        <v>1078</v>
      </c>
      <c r="E983" s="22">
        <v>2331</v>
      </c>
      <c r="F983" s="22">
        <v>4095</v>
      </c>
      <c r="G983" s="22">
        <v>79891</v>
      </c>
      <c r="H983" s="22">
        <v>1988</v>
      </c>
      <c r="I983" s="22">
        <v>2352</v>
      </c>
      <c r="J983" s="22">
        <v>0</v>
      </c>
      <c r="K983" s="22">
        <v>5992</v>
      </c>
      <c r="L983" s="22">
        <v>5243</v>
      </c>
      <c r="M983" s="22">
        <v>1218</v>
      </c>
      <c r="N983" s="22">
        <v>651</v>
      </c>
      <c r="O983" s="22">
        <v>62657</v>
      </c>
      <c r="P983" s="22">
        <v>16072</v>
      </c>
      <c r="Q983" s="22">
        <v>770</v>
      </c>
      <c r="R983" s="22">
        <v>5145</v>
      </c>
      <c r="S983" s="22">
        <v>19446</v>
      </c>
      <c r="T983" s="22">
        <v>9282</v>
      </c>
      <c r="U983" s="22">
        <v>9233</v>
      </c>
      <c r="V983" s="22">
        <v>2121063</v>
      </c>
      <c r="W983" s="22">
        <v>0</v>
      </c>
      <c r="X983" s="22">
        <v>13342</v>
      </c>
      <c r="Y983" s="22">
        <v>156968</v>
      </c>
      <c r="Z983" s="22">
        <v>28434</v>
      </c>
      <c r="AA983" s="22">
        <v>13503</v>
      </c>
      <c r="AB983" s="22">
        <v>26761</v>
      </c>
      <c r="AC983" s="22">
        <v>105693</v>
      </c>
      <c r="AD983" s="22">
        <v>120589</v>
      </c>
      <c r="AE983" s="22">
        <v>1988</v>
      </c>
      <c r="AF983" s="22">
        <v>11872</v>
      </c>
      <c r="AG983" s="22">
        <v>0</v>
      </c>
      <c r="AH983" s="22">
        <v>15799</v>
      </c>
      <c r="AI983" s="22">
        <v>19649</v>
      </c>
      <c r="AJ983" s="22">
        <v>20804</v>
      </c>
      <c r="AK983" s="22">
        <v>19397</v>
      </c>
      <c r="AL983" s="22">
        <v>157689</v>
      </c>
      <c r="AM983" s="22">
        <v>85183</v>
      </c>
      <c r="AN983" s="22">
        <v>10206</v>
      </c>
      <c r="AO983" s="22">
        <v>15778</v>
      </c>
      <c r="AP983" s="22">
        <v>34965</v>
      </c>
      <c r="AQ983" s="22">
        <v>19971</v>
      </c>
      <c r="AR983" s="22">
        <v>30632</v>
      </c>
      <c r="AS983" s="22">
        <v>2121063</v>
      </c>
      <c r="AT983" s="22">
        <v>0</v>
      </c>
      <c r="AU983" s="22">
        <v>118384</v>
      </c>
    </row>
    <row r="984" spans="1:47" ht="15.75" customHeight="1" x14ac:dyDescent="0.25">
      <c r="A984" s="21">
        <v>44010.879849537036</v>
      </c>
      <c r="B984" s="22">
        <v>9688</v>
      </c>
      <c r="C984" s="22">
        <v>1568</v>
      </c>
      <c r="D984" s="22">
        <v>1078</v>
      </c>
      <c r="E984" s="22">
        <v>2324</v>
      </c>
      <c r="F984" s="22">
        <v>4130</v>
      </c>
      <c r="G984" s="22">
        <v>79891</v>
      </c>
      <c r="H984" s="22">
        <v>1988</v>
      </c>
      <c r="I984" s="22">
        <v>2387</v>
      </c>
      <c r="J984" s="22">
        <v>0</v>
      </c>
      <c r="K984" s="22">
        <v>4704</v>
      </c>
      <c r="L984" s="22">
        <v>5243</v>
      </c>
      <c r="M984" s="22">
        <v>1232</v>
      </c>
      <c r="N984" s="22">
        <v>665</v>
      </c>
      <c r="O984" s="22">
        <v>60431</v>
      </c>
      <c r="P984" s="22">
        <v>16107</v>
      </c>
      <c r="Q984" s="22">
        <v>721</v>
      </c>
      <c r="R984" s="22">
        <v>5159</v>
      </c>
      <c r="S984" s="22">
        <v>18298</v>
      </c>
      <c r="T984" s="22">
        <v>3549</v>
      </c>
      <c r="U984" s="22">
        <v>9205</v>
      </c>
      <c r="V984" s="22">
        <v>2121063</v>
      </c>
      <c r="W984" s="22">
        <v>0</v>
      </c>
      <c r="X984" s="22">
        <v>10444</v>
      </c>
      <c r="Y984" s="22">
        <v>156968</v>
      </c>
      <c r="Z984" s="22">
        <v>28434</v>
      </c>
      <c r="AA984" s="22">
        <v>13503</v>
      </c>
      <c r="AB984" s="22">
        <v>26761</v>
      </c>
      <c r="AC984" s="22">
        <v>105693</v>
      </c>
      <c r="AD984" s="22">
        <v>120589</v>
      </c>
      <c r="AE984" s="22">
        <v>1988</v>
      </c>
      <c r="AF984" s="22">
        <v>11872</v>
      </c>
      <c r="AG984" s="22">
        <v>0</v>
      </c>
      <c r="AH984" s="22">
        <v>15799</v>
      </c>
      <c r="AI984" s="22">
        <v>19649</v>
      </c>
      <c r="AJ984" s="22">
        <v>20804</v>
      </c>
      <c r="AK984" s="22">
        <v>19397</v>
      </c>
      <c r="AL984" s="22">
        <v>157689</v>
      </c>
      <c r="AM984" s="22">
        <v>85183</v>
      </c>
      <c r="AN984" s="22">
        <v>10206</v>
      </c>
      <c r="AO984" s="22">
        <v>15778</v>
      </c>
      <c r="AP984" s="22">
        <v>34965</v>
      </c>
      <c r="AQ984" s="22">
        <v>19971</v>
      </c>
      <c r="AR984" s="22">
        <v>30632</v>
      </c>
      <c r="AS984" s="22">
        <v>2121063</v>
      </c>
      <c r="AT984" s="22">
        <v>0</v>
      </c>
      <c r="AU984" s="22">
        <v>118384</v>
      </c>
    </row>
    <row r="985" spans="1:47" ht="15.75" customHeight="1" x14ac:dyDescent="0.25">
      <c r="A985" s="21">
        <v>44010.879849537036</v>
      </c>
      <c r="B985" s="22">
        <v>6993</v>
      </c>
      <c r="C985" s="22">
        <v>1568</v>
      </c>
      <c r="D985" s="22">
        <v>1078</v>
      </c>
      <c r="E985" s="22">
        <v>2366</v>
      </c>
      <c r="F985" s="22">
        <v>4172</v>
      </c>
      <c r="G985" s="22">
        <v>79891</v>
      </c>
      <c r="H985" s="22">
        <v>1988</v>
      </c>
      <c r="I985" s="22">
        <v>2324</v>
      </c>
      <c r="J985" s="22">
        <v>0</v>
      </c>
      <c r="K985" s="22">
        <v>4704</v>
      </c>
      <c r="L985" s="22">
        <v>14791</v>
      </c>
      <c r="M985" s="22">
        <v>1197</v>
      </c>
      <c r="N985" s="22">
        <v>644</v>
      </c>
      <c r="O985" s="22">
        <v>57505</v>
      </c>
      <c r="P985" s="22">
        <v>60466</v>
      </c>
      <c r="Q985" s="22">
        <v>714</v>
      </c>
      <c r="R985" s="22">
        <v>6475</v>
      </c>
      <c r="S985" s="22">
        <v>19572</v>
      </c>
      <c r="T985" s="22">
        <v>3563</v>
      </c>
      <c r="U985" s="22">
        <v>9345</v>
      </c>
      <c r="V985" s="22">
        <v>2121063</v>
      </c>
      <c r="W985" s="22">
        <v>0</v>
      </c>
      <c r="X985" s="22">
        <v>11186</v>
      </c>
      <c r="Y985" s="22">
        <v>156968</v>
      </c>
      <c r="Z985" s="22">
        <v>28434</v>
      </c>
      <c r="AA985" s="22">
        <v>13503</v>
      </c>
      <c r="AB985" s="22">
        <v>26761</v>
      </c>
      <c r="AC985" s="22">
        <v>105693</v>
      </c>
      <c r="AD985" s="22">
        <v>120589</v>
      </c>
      <c r="AE985" s="22">
        <v>1988</v>
      </c>
      <c r="AF985" s="22">
        <v>11872</v>
      </c>
      <c r="AG985" s="22">
        <v>0</v>
      </c>
      <c r="AH985" s="22">
        <v>15799</v>
      </c>
      <c r="AI985" s="22">
        <v>19649</v>
      </c>
      <c r="AJ985" s="22">
        <v>20804</v>
      </c>
      <c r="AK985" s="22">
        <v>19397</v>
      </c>
      <c r="AL985" s="22">
        <v>157689</v>
      </c>
      <c r="AM985" s="22">
        <v>85183</v>
      </c>
      <c r="AN985" s="22">
        <v>10206</v>
      </c>
      <c r="AO985" s="22">
        <v>15778</v>
      </c>
      <c r="AP985" s="22">
        <v>34965</v>
      </c>
      <c r="AQ985" s="22">
        <v>19971</v>
      </c>
      <c r="AR985" s="22">
        <v>30632</v>
      </c>
      <c r="AS985" s="22">
        <v>2121063</v>
      </c>
      <c r="AT985" s="22">
        <v>0</v>
      </c>
      <c r="AU985" s="22">
        <v>118384</v>
      </c>
    </row>
    <row r="986" spans="1:47" ht="15.75" customHeight="1" x14ac:dyDescent="0.25">
      <c r="A986" s="21">
        <v>44010.879849537036</v>
      </c>
      <c r="B986" s="22">
        <v>16429</v>
      </c>
      <c r="C986" s="22">
        <v>1568</v>
      </c>
      <c r="D986" s="22">
        <v>1071</v>
      </c>
      <c r="E986" s="22">
        <v>2359</v>
      </c>
      <c r="F986" s="22">
        <v>5929</v>
      </c>
      <c r="G986" s="22">
        <v>532</v>
      </c>
      <c r="H986" s="22">
        <v>1988</v>
      </c>
      <c r="I986" s="22">
        <v>2373</v>
      </c>
      <c r="J986" s="22">
        <v>0</v>
      </c>
      <c r="K986" s="22">
        <v>4760</v>
      </c>
      <c r="L986" s="22">
        <v>5369</v>
      </c>
      <c r="M986" s="22">
        <v>1197</v>
      </c>
      <c r="N986" s="22">
        <v>2044</v>
      </c>
      <c r="O986" s="22">
        <v>53046</v>
      </c>
      <c r="P986" s="22">
        <v>18529</v>
      </c>
      <c r="Q986" s="22">
        <v>749</v>
      </c>
      <c r="R986" s="22">
        <v>6461</v>
      </c>
      <c r="S986" s="22">
        <v>16310</v>
      </c>
      <c r="T986" s="22">
        <v>3542</v>
      </c>
      <c r="U986" s="22">
        <v>9198</v>
      </c>
      <c r="V986" s="22">
        <v>2121063</v>
      </c>
      <c r="W986" s="22">
        <v>0</v>
      </c>
      <c r="X986" s="22">
        <v>17542</v>
      </c>
      <c r="Y986" s="22">
        <v>156968</v>
      </c>
      <c r="Z986" s="22">
        <v>28434</v>
      </c>
      <c r="AA986" s="22">
        <v>13503</v>
      </c>
      <c r="AB986" s="22">
        <v>26761</v>
      </c>
      <c r="AC986" s="22">
        <v>105693</v>
      </c>
      <c r="AD986" s="22">
        <v>120589</v>
      </c>
      <c r="AE986" s="22">
        <v>1988</v>
      </c>
      <c r="AF986" s="22">
        <v>11872</v>
      </c>
      <c r="AG986" s="22">
        <v>0</v>
      </c>
      <c r="AH986" s="22">
        <v>15799</v>
      </c>
      <c r="AI986" s="22">
        <v>19649</v>
      </c>
      <c r="AJ986" s="22">
        <v>20804</v>
      </c>
      <c r="AK986" s="22">
        <v>19397</v>
      </c>
      <c r="AL986" s="22">
        <v>157689</v>
      </c>
      <c r="AM986" s="22">
        <v>85183</v>
      </c>
      <c r="AN986" s="22">
        <v>10206</v>
      </c>
      <c r="AO986" s="22">
        <v>15778</v>
      </c>
      <c r="AP986" s="22">
        <v>34965</v>
      </c>
      <c r="AQ986" s="22">
        <v>19971</v>
      </c>
      <c r="AR986" s="22">
        <v>30632</v>
      </c>
      <c r="AS986" s="22">
        <v>2121063</v>
      </c>
      <c r="AT986" s="22">
        <v>0</v>
      </c>
      <c r="AU986" s="22">
        <v>118384</v>
      </c>
    </row>
    <row r="987" spans="1:47" ht="15.75" customHeight="1" x14ac:dyDescent="0.25">
      <c r="A987" s="21">
        <v>44010.879849537036</v>
      </c>
      <c r="B987" s="22">
        <v>9317</v>
      </c>
      <c r="C987" s="22">
        <v>1568</v>
      </c>
      <c r="D987" s="22">
        <v>1050</v>
      </c>
      <c r="E987" s="22">
        <v>2359</v>
      </c>
      <c r="F987" s="22">
        <v>4214</v>
      </c>
      <c r="G987" s="22">
        <v>532</v>
      </c>
      <c r="H987" s="22">
        <v>1988</v>
      </c>
      <c r="I987" s="22">
        <v>2380</v>
      </c>
      <c r="J987" s="22">
        <v>0</v>
      </c>
      <c r="K987" s="22">
        <v>4746</v>
      </c>
      <c r="L987" s="22">
        <v>5299</v>
      </c>
      <c r="M987" s="22">
        <v>1148</v>
      </c>
      <c r="N987" s="22">
        <v>644</v>
      </c>
      <c r="O987" s="22">
        <v>50253</v>
      </c>
      <c r="P987" s="22">
        <v>17521</v>
      </c>
      <c r="Q987" s="22">
        <v>3430</v>
      </c>
      <c r="R987" s="22">
        <v>6482</v>
      </c>
      <c r="S987" s="22">
        <v>16331</v>
      </c>
      <c r="T987" s="22">
        <v>3563</v>
      </c>
      <c r="U987" s="22">
        <v>9219</v>
      </c>
      <c r="V987" s="22">
        <v>2121063</v>
      </c>
      <c r="W987" s="22">
        <v>0</v>
      </c>
      <c r="X987" s="22">
        <v>10584</v>
      </c>
      <c r="Y987" s="22">
        <v>156968</v>
      </c>
      <c r="Z987" s="22">
        <v>28434</v>
      </c>
      <c r="AA987" s="22">
        <v>13503</v>
      </c>
      <c r="AB987" s="22">
        <v>26761</v>
      </c>
      <c r="AC987" s="22">
        <v>105693</v>
      </c>
      <c r="AD987" s="22">
        <v>120589</v>
      </c>
      <c r="AE987" s="22">
        <v>1988</v>
      </c>
      <c r="AF987" s="22">
        <v>11872</v>
      </c>
      <c r="AG987" s="22">
        <v>0</v>
      </c>
      <c r="AH987" s="22">
        <v>15799</v>
      </c>
      <c r="AI987" s="22">
        <v>19649</v>
      </c>
      <c r="AJ987" s="22">
        <v>20804</v>
      </c>
      <c r="AK987" s="22">
        <v>19397</v>
      </c>
      <c r="AL987" s="22">
        <v>157689</v>
      </c>
      <c r="AM987" s="22">
        <v>85183</v>
      </c>
      <c r="AN987" s="22">
        <v>10206</v>
      </c>
      <c r="AO987" s="22">
        <v>15778</v>
      </c>
      <c r="AP987" s="22">
        <v>34965</v>
      </c>
      <c r="AQ987" s="22">
        <v>19971</v>
      </c>
      <c r="AR987" s="22">
        <v>30632</v>
      </c>
      <c r="AS987" s="22">
        <v>2121063</v>
      </c>
      <c r="AT987" s="22">
        <v>0</v>
      </c>
      <c r="AU987" s="22">
        <v>118384</v>
      </c>
    </row>
    <row r="988" spans="1:47" ht="15.75" customHeight="1" x14ac:dyDescent="0.25">
      <c r="A988" s="21">
        <v>44010.879849537036</v>
      </c>
      <c r="B988" s="22">
        <v>7063</v>
      </c>
      <c r="C988" s="22">
        <v>1568</v>
      </c>
      <c r="D988" s="22">
        <v>1050</v>
      </c>
      <c r="E988" s="22">
        <v>2352</v>
      </c>
      <c r="F988" s="22">
        <v>4158</v>
      </c>
      <c r="G988" s="22">
        <v>532</v>
      </c>
      <c r="H988" s="22">
        <v>1988</v>
      </c>
      <c r="I988" s="22">
        <v>2380</v>
      </c>
      <c r="J988" s="22">
        <v>0</v>
      </c>
      <c r="K988" s="22">
        <v>4704</v>
      </c>
      <c r="L988" s="22">
        <v>5278</v>
      </c>
      <c r="M988" s="22">
        <v>1218</v>
      </c>
      <c r="N988" s="22">
        <v>651</v>
      </c>
      <c r="O988" s="22">
        <v>64610</v>
      </c>
      <c r="P988" s="22">
        <v>59934</v>
      </c>
      <c r="Q988" s="22">
        <v>721</v>
      </c>
      <c r="R988" s="22">
        <v>5166</v>
      </c>
      <c r="S988" s="22">
        <v>12978</v>
      </c>
      <c r="T988" s="22">
        <v>3577</v>
      </c>
      <c r="U988" s="22">
        <v>13223</v>
      </c>
      <c r="V988" s="22">
        <v>2121063</v>
      </c>
      <c r="W988" s="22">
        <v>0</v>
      </c>
      <c r="X988" s="22">
        <v>10983</v>
      </c>
      <c r="Y988" s="22">
        <v>156968</v>
      </c>
      <c r="Z988" s="22">
        <v>28434</v>
      </c>
      <c r="AA988" s="22">
        <v>13503</v>
      </c>
      <c r="AB988" s="22">
        <v>26761</v>
      </c>
      <c r="AC988" s="22">
        <v>105693</v>
      </c>
      <c r="AD988" s="22">
        <v>120589</v>
      </c>
      <c r="AE988" s="22">
        <v>1988</v>
      </c>
      <c r="AF988" s="22">
        <v>11872</v>
      </c>
      <c r="AG988" s="22">
        <v>0</v>
      </c>
      <c r="AH988" s="22">
        <v>15799</v>
      </c>
      <c r="AI988" s="22">
        <v>19649</v>
      </c>
      <c r="AJ988" s="22">
        <v>20804</v>
      </c>
      <c r="AK988" s="22">
        <v>19397</v>
      </c>
      <c r="AL988" s="22">
        <v>157689</v>
      </c>
      <c r="AM988" s="22">
        <v>85183</v>
      </c>
      <c r="AN988" s="22">
        <v>10206</v>
      </c>
      <c r="AO988" s="22">
        <v>15778</v>
      </c>
      <c r="AP988" s="22">
        <v>34965</v>
      </c>
      <c r="AQ988" s="22">
        <v>19971</v>
      </c>
      <c r="AR988" s="22">
        <v>30632</v>
      </c>
      <c r="AS988" s="22">
        <v>2121063</v>
      </c>
      <c r="AT988" s="22">
        <v>0</v>
      </c>
      <c r="AU988" s="22">
        <v>118384</v>
      </c>
    </row>
    <row r="989" spans="1:47" ht="15.75" customHeight="1" x14ac:dyDescent="0.25">
      <c r="A989" s="21">
        <v>44010.879861111112</v>
      </c>
      <c r="B989" s="22">
        <v>11445</v>
      </c>
      <c r="C989" s="22">
        <v>1568</v>
      </c>
      <c r="D989" s="22">
        <v>1050</v>
      </c>
      <c r="E989" s="22">
        <v>2345</v>
      </c>
      <c r="F989" s="22">
        <v>4172</v>
      </c>
      <c r="G989" s="22">
        <v>532</v>
      </c>
      <c r="H989" s="22">
        <v>1988</v>
      </c>
      <c r="I989" s="22">
        <v>2352</v>
      </c>
      <c r="J989" s="22">
        <v>0</v>
      </c>
      <c r="K989" s="22">
        <v>4795</v>
      </c>
      <c r="L989" s="22">
        <v>5278</v>
      </c>
      <c r="M989" s="22">
        <v>1141</v>
      </c>
      <c r="N989" s="22">
        <v>644</v>
      </c>
      <c r="O989" s="22">
        <v>68719</v>
      </c>
      <c r="P989" s="22">
        <v>17892</v>
      </c>
      <c r="Q989" s="22">
        <v>770</v>
      </c>
      <c r="R989" s="22">
        <v>5180</v>
      </c>
      <c r="S989" s="22">
        <v>25879</v>
      </c>
      <c r="T989" s="22">
        <v>11571</v>
      </c>
      <c r="U989" s="22">
        <v>14133</v>
      </c>
      <c r="V989" s="22">
        <v>2121063</v>
      </c>
      <c r="W989" s="22">
        <v>0</v>
      </c>
      <c r="X989" s="22">
        <v>10570</v>
      </c>
      <c r="Y989" s="22">
        <v>156968</v>
      </c>
      <c r="Z989" s="22">
        <v>28434</v>
      </c>
      <c r="AA989" s="22">
        <v>13503</v>
      </c>
      <c r="AB989" s="22">
        <v>26761</v>
      </c>
      <c r="AC989" s="22">
        <v>105693</v>
      </c>
      <c r="AD989" s="22">
        <v>120589</v>
      </c>
      <c r="AE989" s="22">
        <v>1988</v>
      </c>
      <c r="AF989" s="22">
        <v>11872</v>
      </c>
      <c r="AG989" s="22">
        <v>0</v>
      </c>
      <c r="AH989" s="22">
        <v>15799</v>
      </c>
      <c r="AI989" s="22">
        <v>19649</v>
      </c>
      <c r="AJ989" s="22">
        <v>20804</v>
      </c>
      <c r="AK989" s="22">
        <v>19397</v>
      </c>
      <c r="AL989" s="22">
        <v>157689</v>
      </c>
      <c r="AM989" s="22">
        <v>85183</v>
      </c>
      <c r="AN989" s="22">
        <v>10206</v>
      </c>
      <c r="AO989" s="22">
        <v>15778</v>
      </c>
      <c r="AP989" s="22">
        <v>34965</v>
      </c>
      <c r="AQ989" s="22">
        <v>19971</v>
      </c>
      <c r="AR989" s="22">
        <v>30632</v>
      </c>
      <c r="AS989" s="22">
        <v>2121063</v>
      </c>
      <c r="AT989" s="22">
        <v>0</v>
      </c>
      <c r="AU989" s="22">
        <v>118384</v>
      </c>
    </row>
    <row r="990" spans="1:47" ht="15.75" customHeight="1" x14ac:dyDescent="0.25">
      <c r="A990" s="21">
        <v>44010.879861111112</v>
      </c>
      <c r="B990" s="22">
        <v>7091</v>
      </c>
      <c r="C990" s="22">
        <v>1568</v>
      </c>
      <c r="D990" s="22">
        <v>3584</v>
      </c>
      <c r="E990" s="22">
        <v>2387</v>
      </c>
      <c r="F990" s="22">
        <v>4179</v>
      </c>
      <c r="G990" s="22">
        <v>525</v>
      </c>
      <c r="H990" s="22">
        <v>1988</v>
      </c>
      <c r="I990" s="22">
        <v>2387</v>
      </c>
      <c r="J990" s="22">
        <v>0</v>
      </c>
      <c r="K990" s="22">
        <v>4753</v>
      </c>
      <c r="L990" s="22">
        <v>6139</v>
      </c>
      <c r="M990" s="22">
        <v>1141</v>
      </c>
      <c r="N990" s="22">
        <v>644</v>
      </c>
      <c r="O990" s="22">
        <v>66976</v>
      </c>
      <c r="P990" s="22">
        <v>66850</v>
      </c>
      <c r="Q990" s="22">
        <v>1540</v>
      </c>
      <c r="R990" s="22">
        <v>5173</v>
      </c>
      <c r="S990" s="22">
        <v>11718</v>
      </c>
      <c r="T990" s="22">
        <v>3591</v>
      </c>
      <c r="U990" s="22">
        <v>9121</v>
      </c>
      <c r="V990" s="22">
        <v>2121063</v>
      </c>
      <c r="W990" s="22">
        <v>0</v>
      </c>
      <c r="X990" s="22">
        <v>16268</v>
      </c>
      <c r="Y990" s="22">
        <v>156968</v>
      </c>
      <c r="Z990" s="22">
        <v>28434</v>
      </c>
      <c r="AA990" s="22">
        <v>13503</v>
      </c>
      <c r="AB990" s="22">
        <v>26761</v>
      </c>
      <c r="AC990" s="22">
        <v>105693</v>
      </c>
      <c r="AD990" s="22">
        <v>120589</v>
      </c>
      <c r="AE990" s="22">
        <v>1988</v>
      </c>
      <c r="AF990" s="22">
        <v>11872</v>
      </c>
      <c r="AG990" s="22">
        <v>0</v>
      </c>
      <c r="AH990" s="22">
        <v>15799</v>
      </c>
      <c r="AI990" s="22">
        <v>19649</v>
      </c>
      <c r="AJ990" s="22">
        <v>20804</v>
      </c>
      <c r="AK990" s="22">
        <v>19397</v>
      </c>
      <c r="AL990" s="22">
        <v>157689</v>
      </c>
      <c r="AM990" s="22">
        <v>85183</v>
      </c>
      <c r="AN990" s="22">
        <v>10206</v>
      </c>
      <c r="AO990" s="22">
        <v>15778</v>
      </c>
      <c r="AP990" s="22">
        <v>34965</v>
      </c>
      <c r="AQ990" s="22">
        <v>19971</v>
      </c>
      <c r="AR990" s="22">
        <v>30632</v>
      </c>
      <c r="AS990" s="22">
        <v>2121063</v>
      </c>
      <c r="AT990" s="22">
        <v>0</v>
      </c>
      <c r="AU990" s="22">
        <v>118384</v>
      </c>
    </row>
    <row r="991" spans="1:47" ht="15.75" customHeight="1" x14ac:dyDescent="0.25">
      <c r="A991" s="21">
        <v>44010.879861111112</v>
      </c>
      <c r="B991" s="22">
        <v>7049</v>
      </c>
      <c r="C991" s="22">
        <v>1568</v>
      </c>
      <c r="D991" s="22">
        <v>1085</v>
      </c>
      <c r="E991" s="22">
        <v>2352</v>
      </c>
      <c r="F991" s="22">
        <v>4165</v>
      </c>
      <c r="G991" s="22">
        <v>525</v>
      </c>
      <c r="H991" s="22">
        <v>1988</v>
      </c>
      <c r="I991" s="22">
        <v>2394</v>
      </c>
      <c r="J991" s="22">
        <v>0</v>
      </c>
      <c r="K991" s="22">
        <v>4753</v>
      </c>
      <c r="L991" s="22">
        <v>5390</v>
      </c>
      <c r="M991" s="22">
        <v>1211</v>
      </c>
      <c r="N991" s="22">
        <v>651</v>
      </c>
      <c r="O991" s="22">
        <v>49644</v>
      </c>
      <c r="P991" s="22">
        <v>16296</v>
      </c>
      <c r="Q991" s="22">
        <v>770</v>
      </c>
      <c r="R991" s="22">
        <v>5152</v>
      </c>
      <c r="S991" s="22">
        <v>26040</v>
      </c>
      <c r="T991" s="22">
        <v>3605</v>
      </c>
      <c r="U991" s="22">
        <v>9212</v>
      </c>
      <c r="V991" s="22">
        <v>2121063</v>
      </c>
      <c r="W991" s="22">
        <v>0</v>
      </c>
      <c r="X991" s="22">
        <v>11046</v>
      </c>
      <c r="Y991" s="22">
        <v>156968</v>
      </c>
      <c r="Z991" s="22">
        <v>28434</v>
      </c>
      <c r="AA991" s="22">
        <v>13503</v>
      </c>
      <c r="AB991" s="22">
        <v>26761</v>
      </c>
      <c r="AC991" s="22">
        <v>105693</v>
      </c>
      <c r="AD991" s="22">
        <v>120589</v>
      </c>
      <c r="AE991" s="22">
        <v>1988</v>
      </c>
      <c r="AF991" s="22">
        <v>11872</v>
      </c>
      <c r="AG991" s="22">
        <v>0</v>
      </c>
      <c r="AH991" s="22">
        <v>15799</v>
      </c>
      <c r="AI991" s="22">
        <v>19649</v>
      </c>
      <c r="AJ991" s="22">
        <v>20804</v>
      </c>
      <c r="AK991" s="22">
        <v>19397</v>
      </c>
      <c r="AL991" s="22">
        <v>157689</v>
      </c>
      <c r="AM991" s="22">
        <v>85183</v>
      </c>
      <c r="AN991" s="22">
        <v>10206</v>
      </c>
      <c r="AO991" s="22">
        <v>15778</v>
      </c>
      <c r="AP991" s="22">
        <v>34965</v>
      </c>
      <c r="AQ991" s="22">
        <v>19971</v>
      </c>
      <c r="AR991" s="22">
        <v>30632</v>
      </c>
      <c r="AS991" s="22">
        <v>2121063</v>
      </c>
      <c r="AT991" s="22">
        <v>0</v>
      </c>
      <c r="AU991" s="22">
        <v>118384</v>
      </c>
    </row>
    <row r="992" spans="1:47" ht="15.75" customHeight="1" x14ac:dyDescent="0.25">
      <c r="A992" s="21">
        <v>44010.879861111112</v>
      </c>
      <c r="B992" s="22">
        <v>16128</v>
      </c>
      <c r="C992" s="22">
        <v>1568</v>
      </c>
      <c r="D992" s="22">
        <v>1085</v>
      </c>
      <c r="E992" s="22">
        <v>2345</v>
      </c>
      <c r="F992" s="22">
        <v>4109</v>
      </c>
      <c r="G992" s="22">
        <v>525</v>
      </c>
      <c r="H992" s="22">
        <v>1988</v>
      </c>
      <c r="I992" s="22">
        <v>2401</v>
      </c>
      <c r="J992" s="22">
        <v>0</v>
      </c>
      <c r="K992" s="22">
        <v>4739</v>
      </c>
      <c r="L992" s="22">
        <v>5369</v>
      </c>
      <c r="M992" s="22">
        <v>1148</v>
      </c>
      <c r="N992" s="22">
        <v>651</v>
      </c>
      <c r="O992" s="22">
        <v>48013</v>
      </c>
      <c r="P992" s="22">
        <v>17584</v>
      </c>
      <c r="Q992" s="22">
        <v>2072</v>
      </c>
      <c r="R992" s="22">
        <v>8008</v>
      </c>
      <c r="S992" s="22">
        <v>16520</v>
      </c>
      <c r="T992" s="22">
        <v>3591</v>
      </c>
      <c r="U992" s="22">
        <v>9184</v>
      </c>
      <c r="V992" s="22">
        <v>2121063</v>
      </c>
      <c r="W992" s="22">
        <v>0</v>
      </c>
      <c r="X992" s="22">
        <v>12250</v>
      </c>
      <c r="Y992" s="22">
        <v>156968</v>
      </c>
      <c r="Z992" s="22">
        <v>28434</v>
      </c>
      <c r="AA992" s="22">
        <v>13503</v>
      </c>
      <c r="AB992" s="22">
        <v>26761</v>
      </c>
      <c r="AC992" s="22">
        <v>105693</v>
      </c>
      <c r="AD992" s="22">
        <v>120589</v>
      </c>
      <c r="AE992" s="22">
        <v>1988</v>
      </c>
      <c r="AF992" s="22">
        <v>11872</v>
      </c>
      <c r="AG992" s="22">
        <v>0</v>
      </c>
      <c r="AH992" s="22">
        <v>15799</v>
      </c>
      <c r="AI992" s="22">
        <v>19649</v>
      </c>
      <c r="AJ992" s="22">
        <v>20804</v>
      </c>
      <c r="AK992" s="22">
        <v>19397</v>
      </c>
      <c r="AL992" s="22">
        <v>157689</v>
      </c>
      <c r="AM992" s="22">
        <v>85183</v>
      </c>
      <c r="AN992" s="22">
        <v>10206</v>
      </c>
      <c r="AO992" s="22">
        <v>15778</v>
      </c>
      <c r="AP992" s="22">
        <v>34965</v>
      </c>
      <c r="AQ992" s="22">
        <v>19971</v>
      </c>
      <c r="AR992" s="22">
        <v>30632</v>
      </c>
      <c r="AS992" s="22">
        <v>2121063</v>
      </c>
      <c r="AT992" s="22">
        <v>0</v>
      </c>
      <c r="AU992" s="22">
        <v>118384</v>
      </c>
    </row>
    <row r="993" spans="1:47" ht="15.75" customHeight="1" x14ac:dyDescent="0.25">
      <c r="A993" s="21">
        <v>44010.879861111112</v>
      </c>
      <c r="B993" s="22">
        <v>7021</v>
      </c>
      <c r="C993" s="22">
        <v>1568</v>
      </c>
      <c r="D993" s="22">
        <v>1085</v>
      </c>
      <c r="E993" s="22">
        <v>2331</v>
      </c>
      <c r="F993" s="22">
        <v>4123</v>
      </c>
      <c r="G993" s="22">
        <v>525</v>
      </c>
      <c r="H993" s="22">
        <v>1988</v>
      </c>
      <c r="I993" s="22">
        <v>2338</v>
      </c>
      <c r="J993" s="22">
        <v>0</v>
      </c>
      <c r="K993" s="22">
        <v>4697</v>
      </c>
      <c r="L993" s="22">
        <v>5243</v>
      </c>
      <c r="M993" s="22">
        <v>1218</v>
      </c>
      <c r="N993" s="22">
        <v>644</v>
      </c>
      <c r="O993" s="22">
        <v>62552</v>
      </c>
      <c r="P993" s="22">
        <v>66017</v>
      </c>
      <c r="Q993" s="22">
        <v>721</v>
      </c>
      <c r="R993" s="22">
        <v>5159</v>
      </c>
      <c r="S993" s="22">
        <v>9933</v>
      </c>
      <c r="T993" s="22">
        <v>9296</v>
      </c>
      <c r="U993" s="22">
        <v>9156</v>
      </c>
      <c r="V993" s="22">
        <v>2121063</v>
      </c>
      <c r="W993" s="22">
        <v>0</v>
      </c>
      <c r="X993" s="22">
        <v>11165</v>
      </c>
      <c r="Y993" s="22">
        <v>156968</v>
      </c>
      <c r="Z993" s="22">
        <v>28434</v>
      </c>
      <c r="AA993" s="22">
        <v>13503</v>
      </c>
      <c r="AB993" s="22">
        <v>26761</v>
      </c>
      <c r="AC993" s="22">
        <v>105693</v>
      </c>
      <c r="AD993" s="22">
        <v>120589</v>
      </c>
      <c r="AE993" s="22">
        <v>1988</v>
      </c>
      <c r="AF993" s="22">
        <v>11872</v>
      </c>
      <c r="AG993" s="22">
        <v>0</v>
      </c>
      <c r="AH993" s="22">
        <v>15799</v>
      </c>
      <c r="AI993" s="22">
        <v>19649</v>
      </c>
      <c r="AJ993" s="22">
        <v>20804</v>
      </c>
      <c r="AK993" s="22">
        <v>19397</v>
      </c>
      <c r="AL993" s="22">
        <v>157689</v>
      </c>
      <c r="AM993" s="22">
        <v>85183</v>
      </c>
      <c r="AN993" s="22">
        <v>10206</v>
      </c>
      <c r="AO993" s="22">
        <v>15778</v>
      </c>
      <c r="AP993" s="22">
        <v>34965</v>
      </c>
      <c r="AQ993" s="22">
        <v>19971</v>
      </c>
      <c r="AR993" s="22">
        <v>30632</v>
      </c>
      <c r="AS993" s="22">
        <v>2121063</v>
      </c>
      <c r="AT993" s="22">
        <v>0</v>
      </c>
      <c r="AU993" s="22">
        <v>118384</v>
      </c>
    </row>
    <row r="994" spans="1:47" ht="15.75" customHeight="1" x14ac:dyDescent="0.25">
      <c r="A994" s="21">
        <v>44010.879861111112</v>
      </c>
      <c r="B994" s="22">
        <v>7000</v>
      </c>
      <c r="C994" s="22">
        <v>1568</v>
      </c>
      <c r="D994" s="22">
        <v>1071</v>
      </c>
      <c r="E994" s="22">
        <v>2338</v>
      </c>
      <c r="F994" s="22">
        <v>4137</v>
      </c>
      <c r="G994" s="22">
        <v>518</v>
      </c>
      <c r="H994" s="22">
        <v>1988</v>
      </c>
      <c r="I994" s="22">
        <v>2380</v>
      </c>
      <c r="J994" s="22">
        <v>0</v>
      </c>
      <c r="K994" s="22">
        <v>4704</v>
      </c>
      <c r="L994" s="22">
        <v>5264</v>
      </c>
      <c r="M994" s="22">
        <v>1218</v>
      </c>
      <c r="N994" s="22">
        <v>665</v>
      </c>
      <c r="O994" s="22">
        <v>60186</v>
      </c>
      <c r="P994" s="22">
        <v>16128</v>
      </c>
      <c r="Q994" s="22">
        <v>770</v>
      </c>
      <c r="R994" s="22">
        <v>5145</v>
      </c>
      <c r="S994" s="22">
        <v>18305</v>
      </c>
      <c r="T994" s="22">
        <v>3549</v>
      </c>
      <c r="U994" s="22">
        <v>9114</v>
      </c>
      <c r="V994" s="22">
        <v>2121063</v>
      </c>
      <c r="W994" s="22">
        <v>0</v>
      </c>
      <c r="X994" s="22">
        <v>12299</v>
      </c>
      <c r="Y994" s="22">
        <v>156968</v>
      </c>
      <c r="Z994" s="22">
        <v>28434</v>
      </c>
      <c r="AA994" s="22">
        <v>13503</v>
      </c>
      <c r="AB994" s="22">
        <v>26761</v>
      </c>
      <c r="AC994" s="22">
        <v>105693</v>
      </c>
      <c r="AD994" s="22">
        <v>120589</v>
      </c>
      <c r="AE994" s="22">
        <v>1988</v>
      </c>
      <c r="AF994" s="22">
        <v>11872</v>
      </c>
      <c r="AG994" s="22">
        <v>0</v>
      </c>
      <c r="AH994" s="22">
        <v>15799</v>
      </c>
      <c r="AI994" s="22">
        <v>19649</v>
      </c>
      <c r="AJ994" s="22">
        <v>20804</v>
      </c>
      <c r="AK994" s="22">
        <v>19397</v>
      </c>
      <c r="AL994" s="22">
        <v>157689</v>
      </c>
      <c r="AM994" s="22">
        <v>85183</v>
      </c>
      <c r="AN994" s="22">
        <v>10206</v>
      </c>
      <c r="AO994" s="22">
        <v>15778</v>
      </c>
      <c r="AP994" s="22">
        <v>34965</v>
      </c>
      <c r="AQ994" s="22">
        <v>19971</v>
      </c>
      <c r="AR994" s="22">
        <v>30632</v>
      </c>
      <c r="AS994" s="22">
        <v>2121063</v>
      </c>
      <c r="AT994" s="22">
        <v>0</v>
      </c>
      <c r="AU994" s="22">
        <v>118384</v>
      </c>
    </row>
    <row r="995" spans="1:47" ht="15.75" customHeight="1" x14ac:dyDescent="0.25">
      <c r="A995" s="21">
        <v>44010.879861111112</v>
      </c>
      <c r="B995" s="22">
        <v>9730</v>
      </c>
      <c r="C995" s="22">
        <v>1568</v>
      </c>
      <c r="D995" s="22">
        <v>1057</v>
      </c>
      <c r="E995" s="22">
        <v>2345</v>
      </c>
      <c r="F995" s="22">
        <v>4158</v>
      </c>
      <c r="G995" s="22">
        <v>518</v>
      </c>
      <c r="H995" s="22">
        <v>1988</v>
      </c>
      <c r="I995" s="22">
        <v>2401</v>
      </c>
      <c r="J995" s="22">
        <v>0</v>
      </c>
      <c r="K995" s="22">
        <v>4718</v>
      </c>
      <c r="L995" s="22">
        <v>5264</v>
      </c>
      <c r="M995" s="22">
        <v>1148</v>
      </c>
      <c r="N995" s="22">
        <v>651</v>
      </c>
      <c r="O995" s="22">
        <v>53522</v>
      </c>
      <c r="P995" s="22">
        <v>25739</v>
      </c>
      <c r="Q995" s="22">
        <v>721</v>
      </c>
      <c r="R995" s="22">
        <v>6461</v>
      </c>
      <c r="S995" s="22">
        <v>16485</v>
      </c>
      <c r="T995" s="22">
        <v>3563</v>
      </c>
      <c r="U995" s="22">
        <v>9394</v>
      </c>
      <c r="V995" s="22">
        <v>2121063</v>
      </c>
      <c r="W995" s="22">
        <v>0</v>
      </c>
      <c r="X995" s="22">
        <v>10430</v>
      </c>
      <c r="Y995" s="22">
        <v>156968</v>
      </c>
      <c r="Z995" s="22">
        <v>28434</v>
      </c>
      <c r="AA995" s="22">
        <v>13503</v>
      </c>
      <c r="AB995" s="22">
        <v>26761</v>
      </c>
      <c r="AC995" s="22">
        <v>105693</v>
      </c>
      <c r="AD995" s="22">
        <v>120589</v>
      </c>
      <c r="AE995" s="22">
        <v>1988</v>
      </c>
      <c r="AF995" s="22">
        <v>11872</v>
      </c>
      <c r="AG995" s="22">
        <v>0</v>
      </c>
      <c r="AH995" s="22">
        <v>15799</v>
      </c>
      <c r="AI995" s="22">
        <v>19649</v>
      </c>
      <c r="AJ995" s="22">
        <v>20804</v>
      </c>
      <c r="AK995" s="22">
        <v>19397</v>
      </c>
      <c r="AL995" s="22">
        <v>157689</v>
      </c>
      <c r="AM995" s="22">
        <v>85183</v>
      </c>
      <c r="AN995" s="22">
        <v>10206</v>
      </c>
      <c r="AO995" s="22">
        <v>15778</v>
      </c>
      <c r="AP995" s="22">
        <v>34965</v>
      </c>
      <c r="AQ995" s="22">
        <v>19971</v>
      </c>
      <c r="AR995" s="22">
        <v>30632</v>
      </c>
      <c r="AS995" s="22">
        <v>2121063</v>
      </c>
      <c r="AT995" s="22">
        <v>0</v>
      </c>
      <c r="AU995" s="22">
        <v>118384</v>
      </c>
    </row>
    <row r="996" spans="1:47" ht="15.75" customHeight="1" x14ac:dyDescent="0.25">
      <c r="A996" s="21">
        <v>44010.879861111112</v>
      </c>
      <c r="B996" s="22">
        <v>16520</v>
      </c>
      <c r="C996" s="22">
        <v>1568</v>
      </c>
      <c r="D996" s="22">
        <v>1057</v>
      </c>
      <c r="E996" s="22">
        <v>2352</v>
      </c>
      <c r="F996" s="22">
        <v>4179</v>
      </c>
      <c r="G996" s="22">
        <v>518</v>
      </c>
      <c r="H996" s="22">
        <v>1988</v>
      </c>
      <c r="I996" s="22">
        <v>2331</v>
      </c>
      <c r="J996" s="22">
        <v>0</v>
      </c>
      <c r="K996" s="22">
        <v>14231</v>
      </c>
      <c r="L996" s="22">
        <v>5362</v>
      </c>
      <c r="M996" s="22">
        <v>1197</v>
      </c>
      <c r="N996" s="22">
        <v>644</v>
      </c>
      <c r="O996" s="22">
        <v>57337</v>
      </c>
      <c r="P996" s="22">
        <v>60249</v>
      </c>
      <c r="Q996" s="22">
        <v>721</v>
      </c>
      <c r="R996" s="22">
        <v>6440</v>
      </c>
      <c r="S996" s="22">
        <v>25249</v>
      </c>
      <c r="T996" s="22">
        <v>3542</v>
      </c>
      <c r="U996" s="22">
        <v>9205</v>
      </c>
      <c r="V996" s="22">
        <v>2121063</v>
      </c>
      <c r="W996" s="22">
        <v>0</v>
      </c>
      <c r="X996" s="22">
        <v>11193</v>
      </c>
      <c r="Y996" s="22">
        <v>156968</v>
      </c>
      <c r="Z996" s="22">
        <v>28434</v>
      </c>
      <c r="AA996" s="22">
        <v>13503</v>
      </c>
      <c r="AB996" s="22">
        <v>26761</v>
      </c>
      <c r="AC996" s="22">
        <v>105693</v>
      </c>
      <c r="AD996" s="22">
        <v>120589</v>
      </c>
      <c r="AE996" s="22">
        <v>1988</v>
      </c>
      <c r="AF996" s="22">
        <v>11872</v>
      </c>
      <c r="AG996" s="22">
        <v>0</v>
      </c>
      <c r="AH996" s="22">
        <v>15799</v>
      </c>
      <c r="AI996" s="22">
        <v>19649</v>
      </c>
      <c r="AJ996" s="22">
        <v>20804</v>
      </c>
      <c r="AK996" s="22">
        <v>19397</v>
      </c>
      <c r="AL996" s="22">
        <v>157689</v>
      </c>
      <c r="AM996" s="22">
        <v>85183</v>
      </c>
      <c r="AN996" s="22">
        <v>10206</v>
      </c>
      <c r="AO996" s="22">
        <v>15778</v>
      </c>
      <c r="AP996" s="22">
        <v>34965</v>
      </c>
      <c r="AQ996" s="22">
        <v>19971</v>
      </c>
      <c r="AR996" s="22">
        <v>30632</v>
      </c>
      <c r="AS996" s="22">
        <v>2121063</v>
      </c>
      <c r="AT996" s="22">
        <v>0</v>
      </c>
      <c r="AU996" s="22">
        <v>118384</v>
      </c>
    </row>
    <row r="997" spans="1:47" ht="15.75" customHeight="1" x14ac:dyDescent="0.25">
      <c r="A997" s="21">
        <v>44010.879861111112</v>
      </c>
      <c r="B997" s="22">
        <v>7049</v>
      </c>
      <c r="C997" s="22">
        <v>1568</v>
      </c>
      <c r="D997" s="22">
        <v>1057</v>
      </c>
      <c r="E997" s="22">
        <v>2366</v>
      </c>
      <c r="F997" s="22">
        <v>4200</v>
      </c>
      <c r="G997" s="22">
        <v>518</v>
      </c>
      <c r="H997" s="22">
        <v>1988</v>
      </c>
      <c r="I997" s="22">
        <v>2373</v>
      </c>
      <c r="J997" s="22">
        <v>0</v>
      </c>
      <c r="K997" s="22">
        <v>4711</v>
      </c>
      <c r="L997" s="22">
        <v>5320</v>
      </c>
      <c r="M997" s="22">
        <v>1218</v>
      </c>
      <c r="N997" s="22">
        <v>644</v>
      </c>
      <c r="O997" s="22">
        <v>50162</v>
      </c>
      <c r="P997" s="22">
        <v>17444</v>
      </c>
      <c r="Q997" s="22">
        <v>763</v>
      </c>
      <c r="R997" s="22">
        <v>6475</v>
      </c>
      <c r="S997" s="22">
        <v>16324</v>
      </c>
      <c r="T997" s="22">
        <v>9296</v>
      </c>
      <c r="U997" s="22">
        <v>9205</v>
      </c>
      <c r="V997" s="22">
        <v>2121063</v>
      </c>
      <c r="W997" s="22">
        <v>0</v>
      </c>
      <c r="X997" s="22">
        <v>12684</v>
      </c>
      <c r="Y997" s="22">
        <v>156968</v>
      </c>
      <c r="Z997" s="22">
        <v>28434</v>
      </c>
      <c r="AA997" s="22">
        <v>13503</v>
      </c>
      <c r="AB997" s="22">
        <v>26761</v>
      </c>
      <c r="AC997" s="22">
        <v>105693</v>
      </c>
      <c r="AD997" s="22">
        <v>120589</v>
      </c>
      <c r="AE997" s="22">
        <v>1988</v>
      </c>
      <c r="AF997" s="22">
        <v>11872</v>
      </c>
      <c r="AG997" s="22">
        <v>0</v>
      </c>
      <c r="AH997" s="22">
        <v>15799</v>
      </c>
      <c r="AI997" s="22">
        <v>19649</v>
      </c>
      <c r="AJ997" s="22">
        <v>20804</v>
      </c>
      <c r="AK997" s="22">
        <v>19397</v>
      </c>
      <c r="AL997" s="22">
        <v>157689</v>
      </c>
      <c r="AM997" s="22">
        <v>85183</v>
      </c>
      <c r="AN997" s="22">
        <v>10206</v>
      </c>
      <c r="AO997" s="22">
        <v>15778</v>
      </c>
      <c r="AP997" s="22">
        <v>34965</v>
      </c>
      <c r="AQ997" s="22">
        <v>19971</v>
      </c>
      <c r="AR997" s="22">
        <v>30632</v>
      </c>
      <c r="AS997" s="22">
        <v>2121063</v>
      </c>
      <c r="AT997" s="22">
        <v>0</v>
      </c>
      <c r="AU997" s="22">
        <v>118384</v>
      </c>
    </row>
    <row r="998" spans="1:47" ht="15.75" customHeight="1" x14ac:dyDescent="0.25">
      <c r="A998" s="21">
        <v>44010.879861111112</v>
      </c>
      <c r="B998" s="22">
        <v>21567</v>
      </c>
      <c r="C998" s="22">
        <v>1568</v>
      </c>
      <c r="D998" s="22">
        <v>3570</v>
      </c>
      <c r="E998" s="22">
        <v>2387</v>
      </c>
      <c r="F998" s="22">
        <v>4221</v>
      </c>
      <c r="G998" s="22">
        <v>525</v>
      </c>
      <c r="H998" s="22">
        <v>1988</v>
      </c>
      <c r="I998" s="22">
        <v>2401</v>
      </c>
      <c r="J998" s="22">
        <v>0</v>
      </c>
      <c r="K998" s="22">
        <v>4746</v>
      </c>
      <c r="L998" s="22">
        <v>5299</v>
      </c>
      <c r="M998" s="22">
        <v>1141</v>
      </c>
      <c r="N998" s="22">
        <v>651</v>
      </c>
      <c r="O998" s="22">
        <v>49833</v>
      </c>
      <c r="P998" s="22">
        <v>59934</v>
      </c>
      <c r="Q998" s="22">
        <v>714</v>
      </c>
      <c r="R998" s="22">
        <v>5180</v>
      </c>
      <c r="S998" s="22">
        <v>16366</v>
      </c>
      <c r="T998" s="22">
        <v>3577</v>
      </c>
      <c r="U998" s="22">
        <v>9247</v>
      </c>
      <c r="V998" s="22">
        <v>2121063</v>
      </c>
      <c r="W998" s="22">
        <v>0</v>
      </c>
      <c r="X998" s="22">
        <v>10542</v>
      </c>
      <c r="Y998" s="22">
        <v>156968</v>
      </c>
      <c r="Z998" s="22">
        <v>28434</v>
      </c>
      <c r="AA998" s="22">
        <v>13503</v>
      </c>
      <c r="AB998" s="22">
        <v>26761</v>
      </c>
      <c r="AC998" s="22">
        <v>105693</v>
      </c>
      <c r="AD998" s="22">
        <v>120589</v>
      </c>
      <c r="AE998" s="22">
        <v>1988</v>
      </c>
      <c r="AF998" s="22">
        <v>11872</v>
      </c>
      <c r="AG998" s="22">
        <v>0</v>
      </c>
      <c r="AH998" s="22">
        <v>15799</v>
      </c>
      <c r="AI998" s="22">
        <v>19649</v>
      </c>
      <c r="AJ998" s="22">
        <v>20804</v>
      </c>
      <c r="AK998" s="22">
        <v>19397</v>
      </c>
      <c r="AL998" s="22">
        <v>157689</v>
      </c>
      <c r="AM998" s="22">
        <v>85183</v>
      </c>
      <c r="AN998" s="22">
        <v>10206</v>
      </c>
      <c r="AO998" s="22">
        <v>15778</v>
      </c>
      <c r="AP998" s="22">
        <v>34965</v>
      </c>
      <c r="AQ998" s="22">
        <v>19971</v>
      </c>
      <c r="AR998" s="22">
        <v>30632</v>
      </c>
      <c r="AS998" s="22">
        <v>2121063</v>
      </c>
      <c r="AT998" s="22">
        <v>0</v>
      </c>
      <c r="AU998" s="22">
        <v>118384</v>
      </c>
    </row>
    <row r="999" spans="1:47" ht="15.75" customHeight="1" x14ac:dyDescent="0.25">
      <c r="A999" s="21">
        <v>44010.879861111112</v>
      </c>
      <c r="B999" s="22">
        <v>5726</v>
      </c>
      <c r="C999" s="22">
        <v>1568</v>
      </c>
      <c r="D999" s="22">
        <v>3570</v>
      </c>
      <c r="E999" s="22">
        <v>2338</v>
      </c>
      <c r="F999" s="22">
        <v>4151</v>
      </c>
      <c r="G999" s="22">
        <v>525</v>
      </c>
      <c r="H999" s="22">
        <v>1988</v>
      </c>
      <c r="I999" s="22">
        <v>2380</v>
      </c>
      <c r="J999" s="22">
        <v>0</v>
      </c>
      <c r="K999" s="22">
        <v>4781</v>
      </c>
      <c r="L999" s="22">
        <v>6986</v>
      </c>
      <c r="M999" s="22">
        <v>1225</v>
      </c>
      <c r="N999" s="22">
        <v>665</v>
      </c>
      <c r="O999" s="22">
        <v>65044</v>
      </c>
      <c r="P999" s="22">
        <v>16310</v>
      </c>
      <c r="Q999" s="22">
        <v>777</v>
      </c>
      <c r="R999" s="22">
        <v>5166</v>
      </c>
      <c r="S999" s="22">
        <v>16324</v>
      </c>
      <c r="T999" s="22">
        <v>3626</v>
      </c>
      <c r="U999" s="22">
        <v>10913</v>
      </c>
      <c r="V999" s="22">
        <v>2121063</v>
      </c>
      <c r="W999" s="22">
        <v>0</v>
      </c>
      <c r="X999" s="22">
        <v>10990</v>
      </c>
      <c r="Y999" s="22">
        <v>156968</v>
      </c>
      <c r="Z999" s="22">
        <v>28434</v>
      </c>
      <c r="AA999" s="22">
        <v>13503</v>
      </c>
      <c r="AB999" s="22">
        <v>26761</v>
      </c>
      <c r="AC999" s="22">
        <v>105693</v>
      </c>
      <c r="AD999" s="22">
        <v>120589</v>
      </c>
      <c r="AE999" s="22">
        <v>1988</v>
      </c>
      <c r="AF999" s="22">
        <v>11872</v>
      </c>
      <c r="AG999" s="22">
        <v>0</v>
      </c>
      <c r="AH999" s="22">
        <v>15799</v>
      </c>
      <c r="AI999" s="22">
        <v>19649</v>
      </c>
      <c r="AJ999" s="22">
        <v>20804</v>
      </c>
      <c r="AK999" s="22">
        <v>19397</v>
      </c>
      <c r="AL999" s="22">
        <v>157689</v>
      </c>
      <c r="AM999" s="22">
        <v>85183</v>
      </c>
      <c r="AN999" s="22">
        <v>10206</v>
      </c>
      <c r="AO999" s="22">
        <v>15778</v>
      </c>
      <c r="AP999" s="22">
        <v>34965</v>
      </c>
      <c r="AQ999" s="22">
        <v>19971</v>
      </c>
      <c r="AR999" s="22">
        <v>30632</v>
      </c>
      <c r="AS999" s="22">
        <v>2121063</v>
      </c>
      <c r="AT999" s="22">
        <v>0</v>
      </c>
      <c r="AU999" s="22">
        <v>118384</v>
      </c>
    </row>
    <row r="1000" spans="1:47" ht="15.75" customHeight="1" x14ac:dyDescent="0.25">
      <c r="A1000" s="21">
        <v>44010.879861111112</v>
      </c>
      <c r="B1000" s="22">
        <v>9716</v>
      </c>
      <c r="C1000" s="22">
        <v>1568</v>
      </c>
      <c r="D1000" s="22">
        <v>1099</v>
      </c>
      <c r="E1000" s="22">
        <v>2352</v>
      </c>
      <c r="F1000" s="22">
        <v>4179</v>
      </c>
      <c r="G1000" s="22">
        <v>525</v>
      </c>
      <c r="H1000" s="22">
        <v>1988</v>
      </c>
      <c r="I1000" s="22">
        <v>2380</v>
      </c>
      <c r="J1000" s="22">
        <v>0</v>
      </c>
      <c r="K1000" s="22">
        <v>6419</v>
      </c>
      <c r="L1000" s="22">
        <v>5383</v>
      </c>
      <c r="M1000" s="22">
        <v>1141</v>
      </c>
      <c r="N1000" s="22">
        <v>770</v>
      </c>
      <c r="O1000" s="22">
        <v>49497</v>
      </c>
      <c r="P1000" s="22">
        <v>16317</v>
      </c>
      <c r="Q1000" s="22">
        <v>777</v>
      </c>
      <c r="R1000" s="22">
        <v>5222</v>
      </c>
      <c r="S1000" s="22">
        <v>16485</v>
      </c>
      <c r="T1000" s="22">
        <v>9415</v>
      </c>
      <c r="U1000" s="22">
        <v>9310</v>
      </c>
      <c r="V1000" s="22">
        <v>2121063</v>
      </c>
      <c r="W1000" s="22">
        <v>0</v>
      </c>
      <c r="X1000" s="22">
        <v>10997</v>
      </c>
      <c r="Y1000" s="22">
        <v>156968</v>
      </c>
      <c r="Z1000" s="22">
        <v>28434</v>
      </c>
      <c r="AA1000" s="22">
        <v>13503</v>
      </c>
      <c r="AB1000" s="22">
        <v>26761</v>
      </c>
      <c r="AC1000" s="22">
        <v>105693</v>
      </c>
      <c r="AD1000" s="22">
        <v>120589</v>
      </c>
      <c r="AE1000" s="22">
        <v>1988</v>
      </c>
      <c r="AF1000" s="22">
        <v>11872</v>
      </c>
      <c r="AG1000" s="22">
        <v>0</v>
      </c>
      <c r="AH1000" s="22">
        <v>15799</v>
      </c>
      <c r="AI1000" s="22">
        <v>19649</v>
      </c>
      <c r="AJ1000" s="22">
        <v>20804</v>
      </c>
      <c r="AK1000" s="22">
        <v>19397</v>
      </c>
      <c r="AL1000" s="22">
        <v>157689</v>
      </c>
      <c r="AM1000" s="22">
        <v>85183</v>
      </c>
      <c r="AN1000" s="22">
        <v>10206</v>
      </c>
      <c r="AO1000" s="22">
        <v>15778</v>
      </c>
      <c r="AP1000" s="22">
        <v>34965</v>
      </c>
      <c r="AQ1000" s="22">
        <v>19971</v>
      </c>
      <c r="AR1000" s="22">
        <v>30632</v>
      </c>
      <c r="AS1000" s="22">
        <v>2121063</v>
      </c>
      <c r="AT1000" s="22">
        <v>0</v>
      </c>
      <c r="AU1000" s="22">
        <v>118384</v>
      </c>
    </row>
    <row r="1001" spans="1:47" ht="15.75" customHeight="1" x14ac:dyDescent="0.25">
      <c r="A1001" s="21">
        <v>44010.879861111112</v>
      </c>
      <c r="B1001" s="22">
        <v>7056</v>
      </c>
      <c r="C1001" s="22">
        <v>1568</v>
      </c>
      <c r="D1001" s="22">
        <v>1099</v>
      </c>
      <c r="E1001" s="22">
        <v>2331</v>
      </c>
      <c r="F1001" s="22">
        <v>4123</v>
      </c>
      <c r="G1001" s="22">
        <v>525</v>
      </c>
      <c r="H1001" s="22">
        <v>1988</v>
      </c>
      <c r="I1001" s="22">
        <v>2345</v>
      </c>
      <c r="J1001" s="22">
        <v>0</v>
      </c>
      <c r="K1001" s="22">
        <v>4697</v>
      </c>
      <c r="L1001" s="22">
        <v>5250</v>
      </c>
      <c r="M1001" s="22">
        <v>1155</v>
      </c>
      <c r="N1001" s="22">
        <v>644</v>
      </c>
      <c r="O1001" s="22">
        <v>60725</v>
      </c>
      <c r="P1001" s="22">
        <v>66066</v>
      </c>
      <c r="Q1001" s="22">
        <v>728</v>
      </c>
      <c r="R1001" s="22">
        <v>6804</v>
      </c>
      <c r="S1001" s="22">
        <v>11333</v>
      </c>
      <c r="T1001" s="22">
        <v>3584</v>
      </c>
      <c r="U1001" s="22">
        <v>9114</v>
      </c>
      <c r="V1001" s="22">
        <v>2121063</v>
      </c>
      <c r="W1001" s="22">
        <v>0</v>
      </c>
      <c r="X1001" s="22">
        <v>10584</v>
      </c>
      <c r="Y1001" s="22">
        <v>156968</v>
      </c>
      <c r="Z1001" s="22">
        <v>28434</v>
      </c>
      <c r="AA1001" s="22">
        <v>13503</v>
      </c>
      <c r="AB1001" s="22">
        <v>26761</v>
      </c>
      <c r="AC1001" s="22">
        <v>105693</v>
      </c>
      <c r="AD1001" s="22">
        <v>120589</v>
      </c>
      <c r="AE1001" s="22">
        <v>1988</v>
      </c>
      <c r="AF1001" s="22">
        <v>11872</v>
      </c>
      <c r="AG1001" s="22">
        <v>0</v>
      </c>
      <c r="AH1001" s="22">
        <v>15799</v>
      </c>
      <c r="AI1001" s="22">
        <v>19649</v>
      </c>
      <c r="AJ1001" s="22">
        <v>20804</v>
      </c>
      <c r="AK1001" s="22">
        <v>19397</v>
      </c>
      <c r="AL1001" s="22">
        <v>157689</v>
      </c>
      <c r="AM1001" s="22">
        <v>85183</v>
      </c>
      <c r="AN1001" s="22">
        <v>10206</v>
      </c>
      <c r="AO1001" s="22">
        <v>15778</v>
      </c>
      <c r="AP1001" s="22">
        <v>34965</v>
      </c>
      <c r="AQ1001" s="22">
        <v>19971</v>
      </c>
      <c r="AR1001" s="22">
        <v>30632</v>
      </c>
      <c r="AS1001" s="22">
        <v>2121063</v>
      </c>
      <c r="AT1001" s="22">
        <v>0</v>
      </c>
      <c r="AU1001" s="22">
        <v>118384</v>
      </c>
    </row>
    <row r="1002" spans="1:47" ht="15.75" customHeight="1" x14ac:dyDescent="0.25">
      <c r="A1002" s="21">
        <v>44010.879861111112</v>
      </c>
      <c r="B1002" s="22">
        <v>8344</v>
      </c>
      <c r="C1002" s="22">
        <v>1568</v>
      </c>
      <c r="D1002" s="22">
        <v>1099</v>
      </c>
      <c r="E1002" s="22">
        <v>2345</v>
      </c>
      <c r="F1002" s="22">
        <v>4130</v>
      </c>
      <c r="G1002" s="22">
        <v>525</v>
      </c>
      <c r="H1002" s="22">
        <v>1988</v>
      </c>
      <c r="I1002" s="22">
        <v>2324</v>
      </c>
      <c r="J1002" s="22">
        <v>0</v>
      </c>
      <c r="K1002" s="22">
        <v>4697</v>
      </c>
      <c r="L1002" s="22">
        <v>5264</v>
      </c>
      <c r="M1002" s="22">
        <v>1225</v>
      </c>
      <c r="N1002" s="22">
        <v>651</v>
      </c>
      <c r="O1002" s="22">
        <v>62587</v>
      </c>
      <c r="P1002" s="22">
        <v>16079</v>
      </c>
      <c r="Q1002" s="22">
        <v>763</v>
      </c>
      <c r="R1002" s="22">
        <v>5145</v>
      </c>
      <c r="S1002" s="22">
        <v>18305</v>
      </c>
      <c r="T1002" s="22">
        <v>3612</v>
      </c>
      <c r="U1002" s="22">
        <v>9198</v>
      </c>
      <c r="V1002" s="22">
        <v>2121063</v>
      </c>
      <c r="W1002" s="22">
        <v>0</v>
      </c>
      <c r="X1002" s="22">
        <v>12523</v>
      </c>
      <c r="Y1002" s="22">
        <v>156968</v>
      </c>
      <c r="Z1002" s="22">
        <v>28434</v>
      </c>
      <c r="AA1002" s="22">
        <v>13503</v>
      </c>
      <c r="AB1002" s="22">
        <v>26761</v>
      </c>
      <c r="AC1002" s="22">
        <v>105693</v>
      </c>
      <c r="AD1002" s="22">
        <v>120589</v>
      </c>
      <c r="AE1002" s="22">
        <v>1988</v>
      </c>
      <c r="AF1002" s="22">
        <v>11872</v>
      </c>
      <c r="AG1002" s="22">
        <v>0</v>
      </c>
      <c r="AH1002" s="22">
        <v>15799</v>
      </c>
      <c r="AI1002" s="22">
        <v>19649</v>
      </c>
      <c r="AJ1002" s="22">
        <v>20804</v>
      </c>
      <c r="AK1002" s="22">
        <v>19397</v>
      </c>
      <c r="AL1002" s="22">
        <v>157689</v>
      </c>
      <c r="AM1002" s="22">
        <v>85183</v>
      </c>
      <c r="AN1002" s="22">
        <v>10206</v>
      </c>
      <c r="AO1002" s="22">
        <v>15778</v>
      </c>
      <c r="AP1002" s="22">
        <v>34965</v>
      </c>
      <c r="AQ1002" s="22">
        <v>19971</v>
      </c>
      <c r="AR1002" s="22">
        <v>30632</v>
      </c>
      <c r="AS1002" s="22">
        <v>2121063</v>
      </c>
      <c r="AT1002" s="22">
        <v>0</v>
      </c>
      <c r="AU1002" s="22">
        <v>118384</v>
      </c>
    </row>
  </sheetData>
  <mergeCells count="2">
    <mergeCell ref="B1:Y1"/>
    <mergeCell ref="Z1:AW1"/>
  </mergeCells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S1002"/>
  <sheetViews>
    <sheetView workbookViewId="0"/>
  </sheetViews>
  <sheetFormatPr defaultColWidth="12.6328125" defaultRowHeight="15" customHeight="1" x14ac:dyDescent="0.25"/>
  <cols>
    <col min="1" max="1" width="18.453125" bestFit="1" customWidth="1"/>
    <col min="2" max="6" width="12.6328125" customWidth="1"/>
    <col min="25" max="25" width="18.453125" bestFit="1" customWidth="1"/>
    <col min="26" max="26" width="19.36328125" customWidth="1"/>
  </cols>
  <sheetData>
    <row r="1" spans="1:71" ht="15.75" customHeight="1" x14ac:dyDescent="0.25">
      <c r="A1" s="19" t="s">
        <v>17</v>
      </c>
      <c r="B1" s="19" t="s">
        <v>18</v>
      </c>
      <c r="C1" s="19" t="s">
        <v>19</v>
      </c>
      <c r="D1" s="19" t="s">
        <v>20</v>
      </c>
      <c r="E1" s="19" t="s">
        <v>21</v>
      </c>
      <c r="F1" s="19" t="s">
        <v>22</v>
      </c>
      <c r="G1" s="19" t="s">
        <v>23</v>
      </c>
      <c r="H1" s="19" t="s">
        <v>24</v>
      </c>
      <c r="I1" s="19" t="s">
        <v>25</v>
      </c>
      <c r="J1" s="19" t="s">
        <v>26</v>
      </c>
      <c r="K1" s="19" t="s">
        <v>27</v>
      </c>
      <c r="L1" s="19" t="s">
        <v>28</v>
      </c>
      <c r="M1" s="19" t="s">
        <v>29</v>
      </c>
      <c r="N1" s="19" t="s">
        <v>30</v>
      </c>
      <c r="O1" s="19" t="s">
        <v>31</v>
      </c>
      <c r="P1" s="19" t="s">
        <v>32</v>
      </c>
      <c r="Q1" s="19" t="s">
        <v>33</v>
      </c>
      <c r="R1" s="19" t="s">
        <v>34</v>
      </c>
      <c r="S1" s="19" t="s">
        <v>35</v>
      </c>
      <c r="T1" s="19" t="s">
        <v>36</v>
      </c>
      <c r="U1" s="19" t="s">
        <v>37</v>
      </c>
      <c r="V1" s="19" t="s">
        <v>38</v>
      </c>
      <c r="W1" s="19" t="s">
        <v>39</v>
      </c>
      <c r="X1" s="19" t="s">
        <v>40</v>
      </c>
      <c r="Y1" s="19" t="s">
        <v>17</v>
      </c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 t="s">
        <v>18</v>
      </c>
      <c r="AX1" s="19" t="s">
        <v>19</v>
      </c>
      <c r="AY1" s="19" t="s">
        <v>20</v>
      </c>
      <c r="AZ1" s="19" t="s">
        <v>21</v>
      </c>
      <c r="BA1" s="19" t="s">
        <v>22</v>
      </c>
      <c r="BB1" s="19" t="s">
        <v>23</v>
      </c>
      <c r="BC1" s="19" t="s">
        <v>24</v>
      </c>
      <c r="BD1" s="19" t="s">
        <v>25</v>
      </c>
      <c r="BE1" s="19" t="s">
        <v>26</v>
      </c>
      <c r="BF1" s="19" t="s">
        <v>27</v>
      </c>
      <c r="BG1" s="19" t="s">
        <v>28</v>
      </c>
      <c r="BH1" s="19" t="s">
        <v>29</v>
      </c>
      <c r="BI1" s="19" t="s">
        <v>30</v>
      </c>
      <c r="BJ1" s="19" t="s">
        <v>31</v>
      </c>
      <c r="BK1" s="19" t="s">
        <v>32</v>
      </c>
      <c r="BL1" s="19" t="s">
        <v>33</v>
      </c>
      <c r="BM1" s="19" t="s">
        <v>34</v>
      </c>
      <c r="BN1" s="19" t="s">
        <v>35</v>
      </c>
      <c r="BO1" s="19" t="s">
        <v>36</v>
      </c>
      <c r="BP1" s="19" t="s">
        <v>37</v>
      </c>
      <c r="BQ1" s="19" t="s">
        <v>38</v>
      </c>
      <c r="BR1" s="19" t="s">
        <v>39</v>
      </c>
      <c r="BS1" s="19" t="s">
        <v>40</v>
      </c>
    </row>
    <row r="2" spans="1:71" ht="15.75" customHeight="1" x14ac:dyDescent="0.25">
      <c r="A2" s="21">
        <v>44010.596203703702</v>
      </c>
      <c r="B2" s="22">
        <v>1771</v>
      </c>
      <c r="C2" s="22">
        <v>2604</v>
      </c>
      <c r="D2" s="22">
        <v>1078</v>
      </c>
      <c r="E2" s="22">
        <v>2387</v>
      </c>
      <c r="F2" s="22">
        <v>4235</v>
      </c>
      <c r="G2" s="22">
        <v>532</v>
      </c>
      <c r="H2" s="22">
        <v>1981</v>
      </c>
      <c r="I2" s="22">
        <v>2408</v>
      </c>
      <c r="J2" s="22">
        <v>0</v>
      </c>
      <c r="K2" s="22">
        <v>4767</v>
      </c>
      <c r="L2" s="22">
        <v>5271</v>
      </c>
      <c r="M2" s="22">
        <v>1113</v>
      </c>
      <c r="N2" s="22">
        <v>651</v>
      </c>
      <c r="O2" s="22">
        <v>49805</v>
      </c>
      <c r="P2" s="22">
        <v>17815</v>
      </c>
      <c r="Q2" s="22">
        <v>2317</v>
      </c>
      <c r="R2" s="22">
        <v>5173</v>
      </c>
      <c r="S2" s="22">
        <v>16324</v>
      </c>
      <c r="T2" s="22">
        <v>3563</v>
      </c>
      <c r="U2" s="22">
        <v>9821</v>
      </c>
      <c r="V2" s="22">
        <v>2413222</v>
      </c>
      <c r="W2" s="22">
        <v>0</v>
      </c>
      <c r="X2" s="22">
        <v>10521</v>
      </c>
      <c r="Y2" s="21">
        <v>44010.596203703702</v>
      </c>
      <c r="Z2" s="23">
        <f t="shared" ref="Z2:AV2" si="0">(B2-AW2)/B2</f>
        <v>-4.4980237154150196</v>
      </c>
      <c r="AA2" s="23">
        <f t="shared" si="0"/>
        <v>0.40322580645161288</v>
      </c>
      <c r="AB2" s="23">
        <f t="shared" si="0"/>
        <v>6.4935064935064939E-3</v>
      </c>
      <c r="AC2" s="23">
        <f t="shared" si="0"/>
        <v>1.466275659824047E-2</v>
      </c>
      <c r="AD2" s="23">
        <f t="shared" si="0"/>
        <v>-0.5190082644628099</v>
      </c>
      <c r="AE2" s="23">
        <f t="shared" si="0"/>
        <v>1.3157894736842105E-2</v>
      </c>
      <c r="AF2" s="23">
        <f t="shared" si="0"/>
        <v>0</v>
      </c>
      <c r="AG2" s="23">
        <f t="shared" si="0"/>
        <v>3.1976744186046513E-2</v>
      </c>
      <c r="AH2" s="23" t="e">
        <f t="shared" si="0"/>
        <v>#DIV/0!</v>
      </c>
      <c r="AI2" s="23">
        <f t="shared" si="0"/>
        <v>1.6152716593245228E-2</v>
      </c>
      <c r="AJ2" s="23">
        <f t="shared" si="0"/>
        <v>-1.9920318725099601E-2</v>
      </c>
      <c r="AK2" s="23">
        <f t="shared" si="0"/>
        <v>-3.1446540880503145E-2</v>
      </c>
      <c r="AL2" s="23">
        <f t="shared" si="0"/>
        <v>0</v>
      </c>
      <c r="AM2" s="23">
        <f t="shared" si="0"/>
        <v>-0.15122979620520027</v>
      </c>
      <c r="AN2" s="23">
        <f t="shared" si="0"/>
        <v>-2.3858546168958741</v>
      </c>
      <c r="AO2" s="23">
        <f t="shared" si="0"/>
        <v>0.68882175226586106</v>
      </c>
      <c r="AP2" s="23">
        <f t="shared" si="0"/>
        <v>-0.24898511502029769</v>
      </c>
      <c r="AQ2" s="23">
        <f t="shared" si="0"/>
        <v>-0.55360205831903941</v>
      </c>
      <c r="AR2" s="23">
        <f t="shared" si="0"/>
        <v>0</v>
      </c>
      <c r="AS2" s="23">
        <f t="shared" si="0"/>
        <v>-4.1339985744832504E-2</v>
      </c>
      <c r="AT2" s="23">
        <f t="shared" si="0"/>
        <v>0.12892100270924101</v>
      </c>
      <c r="AU2" s="23" t="e">
        <f t="shared" si="0"/>
        <v>#DIV/0!</v>
      </c>
      <c r="AV2" s="23">
        <f t="shared" si="0"/>
        <v>7.9840319361277438E-3</v>
      </c>
      <c r="AW2" s="22">
        <v>9737</v>
      </c>
      <c r="AX2" s="22">
        <v>1554</v>
      </c>
      <c r="AY2" s="22">
        <v>1071</v>
      </c>
      <c r="AZ2" s="22">
        <v>2352</v>
      </c>
      <c r="BA2" s="22">
        <v>6433</v>
      </c>
      <c r="BB2" s="22">
        <v>525</v>
      </c>
      <c r="BC2" s="22">
        <v>1981</v>
      </c>
      <c r="BD2" s="22">
        <v>2331</v>
      </c>
      <c r="BE2" s="22">
        <v>0</v>
      </c>
      <c r="BF2" s="22">
        <v>4690</v>
      </c>
      <c r="BG2" s="22">
        <v>5376</v>
      </c>
      <c r="BH2" s="22">
        <v>1148</v>
      </c>
      <c r="BI2" s="22">
        <v>651</v>
      </c>
      <c r="BJ2" s="22">
        <v>57337</v>
      </c>
      <c r="BK2" s="22">
        <v>60319</v>
      </c>
      <c r="BL2" s="22">
        <v>721</v>
      </c>
      <c r="BM2" s="22">
        <v>6461</v>
      </c>
      <c r="BN2" s="22">
        <v>25361</v>
      </c>
      <c r="BO2" s="22">
        <v>3563</v>
      </c>
      <c r="BP2" s="22">
        <v>10227</v>
      </c>
      <c r="BQ2" s="22">
        <v>2102107</v>
      </c>
      <c r="BR2" s="22">
        <v>0</v>
      </c>
      <c r="BS2" s="22">
        <v>10437</v>
      </c>
    </row>
    <row r="3" spans="1:71" ht="15.75" customHeight="1" x14ac:dyDescent="0.25">
      <c r="A3" s="21">
        <v>44010.596215277779</v>
      </c>
      <c r="B3" s="22">
        <v>17948</v>
      </c>
      <c r="C3" s="22">
        <v>1561</v>
      </c>
      <c r="D3" s="22">
        <v>1064</v>
      </c>
      <c r="E3" s="22">
        <v>2366</v>
      </c>
      <c r="F3" s="22">
        <v>5124</v>
      </c>
      <c r="G3" s="22">
        <v>532</v>
      </c>
      <c r="H3" s="22">
        <v>1981</v>
      </c>
      <c r="I3" s="22">
        <v>2338</v>
      </c>
      <c r="J3" s="22">
        <v>0</v>
      </c>
      <c r="K3" s="22">
        <v>5691</v>
      </c>
      <c r="L3" s="22">
        <v>5159</v>
      </c>
      <c r="M3" s="22">
        <v>2149</v>
      </c>
      <c r="N3" s="22">
        <v>658</v>
      </c>
      <c r="O3" s="22">
        <v>55909</v>
      </c>
      <c r="P3" s="22">
        <v>18193</v>
      </c>
      <c r="Q3" s="22">
        <v>749</v>
      </c>
      <c r="R3" s="22">
        <v>5068</v>
      </c>
      <c r="S3" s="22">
        <v>19033</v>
      </c>
      <c r="T3" s="22">
        <v>4473</v>
      </c>
      <c r="U3" s="22">
        <v>14553</v>
      </c>
      <c r="V3" s="22">
        <v>2413222</v>
      </c>
      <c r="W3" s="22">
        <v>0</v>
      </c>
      <c r="X3" s="22">
        <v>12005</v>
      </c>
      <c r="Y3" s="21">
        <v>44010.596215277779</v>
      </c>
      <c r="Z3" s="23">
        <f t="shared" ref="Z3:AV3" si="1">(B3-AW3)/B3</f>
        <v>0.60959438377535102</v>
      </c>
      <c r="AA3" s="23">
        <f t="shared" si="1"/>
        <v>0.15695067264573992</v>
      </c>
      <c r="AB3" s="23">
        <f t="shared" si="1"/>
        <v>1.3157894736842105E-2</v>
      </c>
      <c r="AC3" s="23">
        <f t="shared" si="1"/>
        <v>1.4792899408284023E-2</v>
      </c>
      <c r="AD3" s="23">
        <f t="shared" si="1"/>
        <v>0.19945355191256831</v>
      </c>
      <c r="AE3" s="23">
        <f t="shared" si="1"/>
        <v>1.3157894736842105E-2</v>
      </c>
      <c r="AF3" s="23">
        <f t="shared" si="1"/>
        <v>0</v>
      </c>
      <c r="AG3" s="23">
        <f t="shared" si="1"/>
        <v>-0.54790419161676651</v>
      </c>
      <c r="AH3" s="23" t="e">
        <f t="shared" si="1"/>
        <v>#DIV/0!</v>
      </c>
      <c r="AI3" s="23">
        <f t="shared" si="1"/>
        <v>0.17097170971709716</v>
      </c>
      <c r="AJ3" s="23">
        <f t="shared" si="1"/>
        <v>-0.60108548168249665</v>
      </c>
      <c r="AK3" s="23">
        <f t="shared" si="1"/>
        <v>-3.8599348534201954</v>
      </c>
      <c r="AL3" s="23">
        <f t="shared" si="1"/>
        <v>-3.1914893617021274E-2</v>
      </c>
      <c r="AM3" s="23">
        <f t="shared" si="1"/>
        <v>-7.6499311380994112E-2</v>
      </c>
      <c r="AN3" s="23">
        <f t="shared" si="1"/>
        <v>-2.6571758368603309</v>
      </c>
      <c r="AO3" s="23">
        <f t="shared" si="1"/>
        <v>4.6728971962616821E-2</v>
      </c>
      <c r="AP3" s="23">
        <f t="shared" si="1"/>
        <v>-1.5193370165745856E-2</v>
      </c>
      <c r="AQ3" s="23">
        <f t="shared" si="1"/>
        <v>0.47774917248988596</v>
      </c>
      <c r="AR3" s="23">
        <f t="shared" si="1"/>
        <v>0.21439749608763695</v>
      </c>
      <c r="AS3" s="23">
        <f t="shared" si="1"/>
        <v>0.29822029822029822</v>
      </c>
      <c r="AT3" s="23">
        <f t="shared" si="1"/>
        <v>0.12892100270924101</v>
      </c>
      <c r="AU3" s="23" t="e">
        <f t="shared" si="1"/>
        <v>#DIV/0!</v>
      </c>
      <c r="AV3" s="23">
        <f t="shared" si="1"/>
        <v>-2.2157434402332362E-2</v>
      </c>
      <c r="AW3" s="22">
        <v>7007</v>
      </c>
      <c r="AX3" s="22">
        <v>1316</v>
      </c>
      <c r="AY3" s="22">
        <v>1050</v>
      </c>
      <c r="AZ3" s="22">
        <v>2331</v>
      </c>
      <c r="BA3" s="22">
        <v>4102</v>
      </c>
      <c r="BB3" s="22">
        <v>525</v>
      </c>
      <c r="BC3" s="22">
        <v>1981</v>
      </c>
      <c r="BD3" s="22">
        <v>3619</v>
      </c>
      <c r="BE3" s="22">
        <v>0</v>
      </c>
      <c r="BF3" s="22">
        <v>4718</v>
      </c>
      <c r="BG3" s="22">
        <v>8260</v>
      </c>
      <c r="BH3" s="22">
        <v>10444</v>
      </c>
      <c r="BI3" s="22">
        <v>679</v>
      </c>
      <c r="BJ3" s="22">
        <v>60186</v>
      </c>
      <c r="BK3" s="22">
        <v>66535</v>
      </c>
      <c r="BL3" s="22">
        <v>714</v>
      </c>
      <c r="BM3" s="22">
        <v>5145</v>
      </c>
      <c r="BN3" s="22">
        <v>9940</v>
      </c>
      <c r="BO3" s="22">
        <v>3514</v>
      </c>
      <c r="BP3" s="22">
        <v>10213</v>
      </c>
      <c r="BQ3" s="22">
        <v>2102107</v>
      </c>
      <c r="BR3" s="22">
        <v>0</v>
      </c>
      <c r="BS3" s="22">
        <v>12271</v>
      </c>
    </row>
    <row r="4" spans="1:71" ht="15.75" customHeight="1" x14ac:dyDescent="0.25">
      <c r="A4" s="21">
        <v>44010.596226851849</v>
      </c>
      <c r="B4" s="22">
        <v>1757</v>
      </c>
      <c r="C4" s="22">
        <v>1547</v>
      </c>
      <c r="D4" s="22">
        <v>1064</v>
      </c>
      <c r="E4" s="22">
        <v>2324</v>
      </c>
      <c r="F4" s="22">
        <v>4088</v>
      </c>
      <c r="G4" s="22">
        <v>532</v>
      </c>
      <c r="H4" s="22">
        <v>1981</v>
      </c>
      <c r="I4" s="22">
        <v>2317</v>
      </c>
      <c r="J4" s="22">
        <v>0</v>
      </c>
      <c r="K4" s="22">
        <v>4683</v>
      </c>
      <c r="L4" s="22">
        <v>8071</v>
      </c>
      <c r="M4" s="22">
        <v>1106</v>
      </c>
      <c r="N4" s="22">
        <v>637</v>
      </c>
      <c r="O4" s="22">
        <v>48594</v>
      </c>
      <c r="P4" s="22">
        <v>55993</v>
      </c>
      <c r="Q4" s="22">
        <v>686</v>
      </c>
      <c r="R4" s="22">
        <v>5075</v>
      </c>
      <c r="S4" s="22">
        <v>11816</v>
      </c>
      <c r="T4" s="22">
        <v>4473</v>
      </c>
      <c r="U4" s="22">
        <v>14553</v>
      </c>
      <c r="V4" s="22">
        <v>2413222</v>
      </c>
      <c r="W4" s="22">
        <v>0</v>
      </c>
      <c r="X4" s="22">
        <v>10969</v>
      </c>
      <c r="Y4" s="21">
        <v>44010.596226851849</v>
      </c>
      <c r="Z4" s="23">
        <f t="shared" ref="Z4:AV4" si="2">(B4-AW4)/B4</f>
        <v>-4.52191235059761</v>
      </c>
      <c r="AA4" s="23">
        <f t="shared" si="2"/>
        <v>0</v>
      </c>
      <c r="AB4" s="23">
        <f t="shared" si="2"/>
        <v>-6.5789473684210523E-3</v>
      </c>
      <c r="AC4" s="23">
        <f t="shared" si="2"/>
        <v>-0.97891566265060237</v>
      </c>
      <c r="AD4" s="23">
        <f t="shared" si="2"/>
        <v>-3.4246575342465752E-2</v>
      </c>
      <c r="AE4" s="23">
        <f t="shared" si="2"/>
        <v>0</v>
      </c>
      <c r="AF4" s="23">
        <f t="shared" si="2"/>
        <v>0</v>
      </c>
      <c r="AG4" s="23">
        <f t="shared" si="2"/>
        <v>-3.6253776435045321E-2</v>
      </c>
      <c r="AH4" s="23" t="e">
        <f t="shared" si="2"/>
        <v>#DIV/0!</v>
      </c>
      <c r="AI4" s="23">
        <f t="shared" si="2"/>
        <v>9.5665171898355758E-2</v>
      </c>
      <c r="AJ4" s="23">
        <f t="shared" si="2"/>
        <v>0.33738074588031225</v>
      </c>
      <c r="AK4" s="23">
        <f t="shared" si="2"/>
        <v>-3.1645569620253167E-2</v>
      </c>
      <c r="AL4" s="23">
        <f t="shared" si="2"/>
        <v>-2.197802197802198E-2</v>
      </c>
      <c r="AM4" s="23">
        <f t="shared" si="2"/>
        <v>-0.69475655430711614</v>
      </c>
      <c r="AN4" s="23">
        <f t="shared" si="2"/>
        <v>-3.500437554694337E-2</v>
      </c>
      <c r="AO4" s="23">
        <f t="shared" si="2"/>
        <v>-3.2755102040816326</v>
      </c>
      <c r="AP4" s="23">
        <f t="shared" si="2"/>
        <v>-0.27310344827586208</v>
      </c>
      <c r="AQ4" s="23">
        <f t="shared" si="2"/>
        <v>-4.4431279620853081E-2</v>
      </c>
      <c r="AR4" s="23">
        <f t="shared" si="2"/>
        <v>0.19718309859154928</v>
      </c>
      <c r="AS4" s="23">
        <f t="shared" si="2"/>
        <v>0.28475228475228476</v>
      </c>
      <c r="AT4" s="23">
        <f t="shared" si="2"/>
        <v>0.12892100270924101</v>
      </c>
      <c r="AU4" s="23" t="e">
        <f t="shared" si="2"/>
        <v>#DIV/0!</v>
      </c>
      <c r="AV4" s="23">
        <f t="shared" si="2"/>
        <v>4.8500319081046586E-2</v>
      </c>
      <c r="AW4" s="22">
        <v>9702</v>
      </c>
      <c r="AX4" s="22">
        <v>1547</v>
      </c>
      <c r="AY4" s="22">
        <v>1071</v>
      </c>
      <c r="AZ4" s="22">
        <v>4599</v>
      </c>
      <c r="BA4" s="22">
        <v>4228</v>
      </c>
      <c r="BB4" s="22">
        <v>532</v>
      </c>
      <c r="BC4" s="22">
        <v>1981</v>
      </c>
      <c r="BD4" s="22">
        <v>2401</v>
      </c>
      <c r="BE4" s="22">
        <v>0</v>
      </c>
      <c r="BF4" s="22">
        <v>4235</v>
      </c>
      <c r="BG4" s="22">
        <v>5348</v>
      </c>
      <c r="BH4" s="22">
        <v>1141</v>
      </c>
      <c r="BI4" s="22">
        <v>651</v>
      </c>
      <c r="BJ4" s="22">
        <v>82355</v>
      </c>
      <c r="BK4" s="22">
        <v>57953</v>
      </c>
      <c r="BL4" s="22">
        <v>2933</v>
      </c>
      <c r="BM4" s="22">
        <v>6461</v>
      </c>
      <c r="BN4" s="22">
        <v>12341</v>
      </c>
      <c r="BO4" s="22">
        <v>3591</v>
      </c>
      <c r="BP4" s="22">
        <v>10409</v>
      </c>
      <c r="BQ4" s="22">
        <v>2102107</v>
      </c>
      <c r="BR4" s="22">
        <v>0</v>
      </c>
      <c r="BS4" s="22">
        <v>10437</v>
      </c>
    </row>
    <row r="5" spans="1:71" ht="15.75" customHeight="1" x14ac:dyDescent="0.25">
      <c r="A5" s="21">
        <v>44010.596238425926</v>
      </c>
      <c r="B5" s="22">
        <v>11312</v>
      </c>
      <c r="C5" s="22">
        <v>1547</v>
      </c>
      <c r="D5" s="22">
        <v>3486</v>
      </c>
      <c r="E5" s="22">
        <v>2338</v>
      </c>
      <c r="F5" s="22">
        <v>5138</v>
      </c>
      <c r="G5" s="22">
        <v>84420</v>
      </c>
      <c r="H5" s="22">
        <v>1981</v>
      </c>
      <c r="I5" s="22">
        <v>2331</v>
      </c>
      <c r="J5" s="22">
        <v>0</v>
      </c>
      <c r="K5" s="22">
        <v>4711</v>
      </c>
      <c r="L5" s="22">
        <v>5138</v>
      </c>
      <c r="M5" s="22">
        <v>1113</v>
      </c>
      <c r="N5" s="22">
        <v>644</v>
      </c>
      <c r="O5" s="22">
        <v>49476</v>
      </c>
      <c r="P5" s="22">
        <v>17822</v>
      </c>
      <c r="Q5" s="22">
        <v>742</v>
      </c>
      <c r="R5" s="22">
        <v>5068</v>
      </c>
      <c r="S5" s="22">
        <v>16177</v>
      </c>
      <c r="T5" s="22">
        <v>4473</v>
      </c>
      <c r="U5" s="22">
        <v>14553</v>
      </c>
      <c r="V5" s="22">
        <v>2413222</v>
      </c>
      <c r="W5" s="22">
        <v>0</v>
      </c>
      <c r="X5" s="22">
        <v>10892</v>
      </c>
      <c r="Y5" s="21">
        <v>44010.596238425926</v>
      </c>
      <c r="Z5" s="23">
        <f t="shared" ref="Z5:AV5" si="3">(B5-AW5)/B5</f>
        <v>0.37747524752475248</v>
      </c>
      <c r="AA5" s="23">
        <f t="shared" si="3"/>
        <v>-4.5248868778280547E-3</v>
      </c>
      <c r="AB5" s="23">
        <f t="shared" si="3"/>
        <v>-2.0080321285140562E-2</v>
      </c>
      <c r="AC5" s="23">
        <f t="shared" si="3"/>
        <v>-5.9880239520958087E-3</v>
      </c>
      <c r="AD5" s="23">
        <f t="shared" si="3"/>
        <v>0.18937329700272479</v>
      </c>
      <c r="AE5" s="23">
        <f t="shared" si="3"/>
        <v>-5.538971807628524E-2</v>
      </c>
      <c r="AF5" s="23">
        <f t="shared" si="3"/>
        <v>0</v>
      </c>
      <c r="AG5" s="23">
        <f t="shared" si="3"/>
        <v>-3.903903903903904E-2</v>
      </c>
      <c r="AH5" s="23" t="e">
        <f t="shared" si="3"/>
        <v>#DIV/0!</v>
      </c>
      <c r="AI5" s="23">
        <f t="shared" si="3"/>
        <v>-1.188707280832095E-2</v>
      </c>
      <c r="AJ5" s="23">
        <f t="shared" si="3"/>
        <v>-4.2234332425068119E-2</v>
      </c>
      <c r="AK5" s="23">
        <f t="shared" si="3"/>
        <v>-11.163522012578616</v>
      </c>
      <c r="AL5" s="23">
        <f t="shared" si="3"/>
        <v>-7.6086956521739135E-2</v>
      </c>
      <c r="AM5" s="23">
        <f t="shared" si="3"/>
        <v>-0.31734578381437467</v>
      </c>
      <c r="AN5" s="23">
        <f t="shared" si="3"/>
        <v>9.3872741555380987E-2</v>
      </c>
      <c r="AO5" s="23">
        <f t="shared" si="3"/>
        <v>-4.716981132075472E-2</v>
      </c>
      <c r="AP5" s="23">
        <f t="shared" si="3"/>
        <v>-0.4585635359116022</v>
      </c>
      <c r="AQ5" s="23">
        <f t="shared" si="3"/>
        <v>-0.6040675032453483</v>
      </c>
      <c r="AR5" s="23">
        <f t="shared" si="3"/>
        <v>0.19561815336463223</v>
      </c>
      <c r="AS5" s="23">
        <f t="shared" si="3"/>
        <v>0.28234728234728235</v>
      </c>
      <c r="AT5" s="23">
        <f t="shared" si="3"/>
        <v>0.12892100270924101</v>
      </c>
      <c r="AU5" s="23" t="e">
        <f t="shared" si="3"/>
        <v>#DIV/0!</v>
      </c>
      <c r="AV5" s="23">
        <f t="shared" si="3"/>
        <v>-7.7120822622107968E-3</v>
      </c>
      <c r="AW5" s="22">
        <v>7042</v>
      </c>
      <c r="AX5" s="22">
        <v>1554</v>
      </c>
      <c r="AY5" s="22">
        <v>3556</v>
      </c>
      <c r="AZ5" s="22">
        <v>2352</v>
      </c>
      <c r="BA5" s="22">
        <v>4165</v>
      </c>
      <c r="BB5" s="22">
        <v>89096</v>
      </c>
      <c r="BC5" s="22">
        <v>1981</v>
      </c>
      <c r="BD5" s="22">
        <v>2422</v>
      </c>
      <c r="BE5" s="22">
        <v>0</v>
      </c>
      <c r="BF5" s="22">
        <v>4767</v>
      </c>
      <c r="BG5" s="22">
        <v>5355</v>
      </c>
      <c r="BH5" s="22">
        <v>13538</v>
      </c>
      <c r="BI5" s="22">
        <v>693</v>
      </c>
      <c r="BJ5" s="22">
        <v>65177</v>
      </c>
      <c r="BK5" s="22">
        <v>16149</v>
      </c>
      <c r="BL5" s="22">
        <v>777</v>
      </c>
      <c r="BM5" s="22">
        <v>7392</v>
      </c>
      <c r="BN5" s="22">
        <v>25949</v>
      </c>
      <c r="BO5" s="22">
        <v>3598</v>
      </c>
      <c r="BP5" s="22">
        <v>10444</v>
      </c>
      <c r="BQ5" s="22">
        <v>2102107</v>
      </c>
      <c r="BR5" s="22">
        <v>0</v>
      </c>
      <c r="BS5" s="22">
        <v>10976</v>
      </c>
    </row>
    <row r="6" spans="1:71" ht="15.75" customHeight="1" x14ac:dyDescent="0.25">
      <c r="A6" s="21">
        <v>44010.596250000002</v>
      </c>
      <c r="B6" s="22">
        <v>17262</v>
      </c>
      <c r="C6" s="22">
        <v>1568</v>
      </c>
      <c r="D6" s="22">
        <v>1064</v>
      </c>
      <c r="E6" s="22">
        <v>2359</v>
      </c>
      <c r="F6" s="22">
        <v>5117</v>
      </c>
      <c r="G6" s="22">
        <v>67501</v>
      </c>
      <c r="H6" s="22">
        <v>1981</v>
      </c>
      <c r="I6" s="22">
        <v>2331</v>
      </c>
      <c r="J6" s="22">
        <v>0</v>
      </c>
      <c r="K6" s="22">
        <v>4697</v>
      </c>
      <c r="L6" s="22">
        <v>5138</v>
      </c>
      <c r="M6" s="22">
        <v>2093</v>
      </c>
      <c r="N6" s="22">
        <v>665</v>
      </c>
      <c r="O6" s="22">
        <v>55405</v>
      </c>
      <c r="P6" s="22">
        <v>17815</v>
      </c>
      <c r="Q6" s="22">
        <v>686</v>
      </c>
      <c r="R6" s="22">
        <v>5061</v>
      </c>
      <c r="S6" s="22">
        <v>18123</v>
      </c>
      <c r="T6" s="22">
        <v>4480</v>
      </c>
      <c r="U6" s="22">
        <v>14553</v>
      </c>
      <c r="V6" s="22">
        <v>2413222</v>
      </c>
      <c r="W6" s="22">
        <v>0</v>
      </c>
      <c r="X6" s="22">
        <v>10290</v>
      </c>
      <c r="Y6" s="21">
        <v>44010.596250000002</v>
      </c>
      <c r="Z6" s="23">
        <f t="shared" ref="Z6:AV6" si="4">(B6-AW6)/B6</f>
        <v>0.89821573398215737</v>
      </c>
      <c r="AA6" s="23">
        <f t="shared" si="4"/>
        <v>1.3392857142857142E-2</v>
      </c>
      <c r="AB6" s="23">
        <f t="shared" si="4"/>
        <v>-6.5789473684210523E-3</v>
      </c>
      <c r="AC6" s="23">
        <f t="shared" si="4"/>
        <v>0.44807121661721067</v>
      </c>
      <c r="AD6" s="23">
        <f t="shared" si="4"/>
        <v>0.17510259917920656</v>
      </c>
      <c r="AE6" s="23">
        <f t="shared" si="4"/>
        <v>-2.6236648345950429E-2</v>
      </c>
      <c r="AF6" s="23">
        <f t="shared" si="4"/>
        <v>0</v>
      </c>
      <c r="AG6" s="23">
        <f t="shared" si="4"/>
        <v>-3.003003003003003E-3</v>
      </c>
      <c r="AH6" s="23" t="e">
        <f t="shared" si="4"/>
        <v>#DIV/0!</v>
      </c>
      <c r="AI6" s="23">
        <f t="shared" si="4"/>
        <v>-1.4903129657228018E-3</v>
      </c>
      <c r="AJ6" s="23">
        <f t="shared" si="4"/>
        <v>-2.7247956403269755E-2</v>
      </c>
      <c r="AK6" s="23">
        <f t="shared" si="4"/>
        <v>0.45484949832775917</v>
      </c>
      <c r="AL6" s="23">
        <f t="shared" si="4"/>
        <v>3.1578947368421054E-2</v>
      </c>
      <c r="AM6" s="23">
        <f t="shared" si="4"/>
        <v>-0.40341124447252052</v>
      </c>
      <c r="AN6" s="23">
        <f t="shared" si="4"/>
        <v>-2.1626719056974459</v>
      </c>
      <c r="AO6" s="23">
        <f t="shared" si="4"/>
        <v>-4.0816326530612242E-2</v>
      </c>
      <c r="AP6" s="23">
        <f t="shared" si="4"/>
        <v>-2.0746887966804978E-2</v>
      </c>
      <c r="AQ6" s="23">
        <f t="shared" si="4"/>
        <v>0.28543839320200848</v>
      </c>
      <c r="AR6" s="23">
        <f t="shared" si="4"/>
        <v>0.1953125</v>
      </c>
      <c r="AS6" s="23">
        <f t="shared" si="4"/>
        <v>0.2943722943722944</v>
      </c>
      <c r="AT6" s="23">
        <f t="shared" si="4"/>
        <v>0.12892100270924101</v>
      </c>
      <c r="AU6" s="23" t="e">
        <f t="shared" si="4"/>
        <v>#DIV/0!</v>
      </c>
      <c r="AV6" s="23">
        <f t="shared" si="4"/>
        <v>-0.33265306122448979</v>
      </c>
      <c r="AW6" s="22">
        <v>1757</v>
      </c>
      <c r="AX6" s="22">
        <v>1547</v>
      </c>
      <c r="AY6" s="22">
        <v>1071</v>
      </c>
      <c r="AZ6" s="22">
        <v>1302</v>
      </c>
      <c r="BA6" s="22">
        <v>4221</v>
      </c>
      <c r="BB6" s="22">
        <v>69272</v>
      </c>
      <c r="BC6" s="22">
        <v>1981</v>
      </c>
      <c r="BD6" s="22">
        <v>2338</v>
      </c>
      <c r="BE6" s="22">
        <v>0</v>
      </c>
      <c r="BF6" s="22">
        <v>4704</v>
      </c>
      <c r="BG6" s="22">
        <v>5278</v>
      </c>
      <c r="BH6" s="22">
        <v>1141</v>
      </c>
      <c r="BI6" s="22">
        <v>644</v>
      </c>
      <c r="BJ6" s="22">
        <v>77756</v>
      </c>
      <c r="BK6" s="22">
        <v>56343</v>
      </c>
      <c r="BL6" s="22">
        <v>714</v>
      </c>
      <c r="BM6" s="22">
        <v>5166</v>
      </c>
      <c r="BN6" s="22">
        <v>12950</v>
      </c>
      <c r="BO6" s="22">
        <v>3605</v>
      </c>
      <c r="BP6" s="22">
        <v>10269</v>
      </c>
      <c r="BQ6" s="22">
        <v>2102107</v>
      </c>
      <c r="BR6" s="22">
        <v>0</v>
      </c>
      <c r="BS6" s="22">
        <v>13713</v>
      </c>
    </row>
    <row r="7" spans="1:71" ht="15.75" customHeight="1" x14ac:dyDescent="0.25">
      <c r="A7" s="21">
        <v>44010.596273148149</v>
      </c>
      <c r="B7" s="22">
        <v>46536</v>
      </c>
      <c r="C7" s="22">
        <v>1568</v>
      </c>
      <c r="D7" s="22">
        <v>1071</v>
      </c>
      <c r="E7" s="22">
        <v>2317</v>
      </c>
      <c r="F7" s="22">
        <v>4095</v>
      </c>
      <c r="G7" s="22">
        <v>67501</v>
      </c>
      <c r="H7" s="22">
        <v>1981</v>
      </c>
      <c r="I7" s="22">
        <v>2317</v>
      </c>
      <c r="J7" s="22">
        <v>0</v>
      </c>
      <c r="K7" s="22">
        <v>4655</v>
      </c>
      <c r="L7" s="22">
        <v>5138</v>
      </c>
      <c r="M7" s="22">
        <v>1106</v>
      </c>
      <c r="N7" s="22">
        <v>644</v>
      </c>
      <c r="O7" s="22">
        <v>47978</v>
      </c>
      <c r="P7" s="22">
        <v>15890</v>
      </c>
      <c r="Q7" s="22">
        <v>749</v>
      </c>
      <c r="R7" s="22">
        <v>5061</v>
      </c>
      <c r="S7" s="22">
        <v>16170</v>
      </c>
      <c r="T7" s="22">
        <v>3493</v>
      </c>
      <c r="U7" s="22">
        <v>14553</v>
      </c>
      <c r="V7" s="22">
        <v>2413222</v>
      </c>
      <c r="W7" s="22">
        <v>0</v>
      </c>
      <c r="X7" s="22">
        <v>11095</v>
      </c>
      <c r="Y7" s="21">
        <v>44010.596273148149</v>
      </c>
      <c r="Z7" s="23">
        <f t="shared" ref="Z7:AV7" si="5">(B7-AW7)/B7</f>
        <v>0.84837545126353786</v>
      </c>
      <c r="AA7" s="23">
        <f t="shared" si="5"/>
        <v>1.3392857142857142E-2</v>
      </c>
      <c r="AB7" s="23">
        <f t="shared" si="5"/>
        <v>6.5359477124183009E-3</v>
      </c>
      <c r="AC7" s="23">
        <f t="shared" si="5"/>
        <v>-1.812688821752266E-2</v>
      </c>
      <c r="AD7" s="23">
        <f t="shared" si="5"/>
        <v>-2.735042735042735E-2</v>
      </c>
      <c r="AE7" s="23">
        <f t="shared" si="5"/>
        <v>-0.11241314943482318</v>
      </c>
      <c r="AF7" s="23">
        <f t="shared" si="5"/>
        <v>0</v>
      </c>
      <c r="AG7" s="23">
        <f t="shared" si="5"/>
        <v>-1.2084592145015106E-2</v>
      </c>
      <c r="AH7" s="23" t="e">
        <f t="shared" si="5"/>
        <v>#DIV/0!</v>
      </c>
      <c r="AI7" s="23">
        <f t="shared" si="5"/>
        <v>-0.49624060150375937</v>
      </c>
      <c r="AJ7" s="23">
        <f t="shared" si="5"/>
        <v>-3.1335149863760216E-2</v>
      </c>
      <c r="AK7" s="23">
        <f t="shared" si="5"/>
        <v>-8.8607594936708861E-2</v>
      </c>
      <c r="AL7" s="23">
        <f t="shared" si="5"/>
        <v>0</v>
      </c>
      <c r="AM7" s="23">
        <f t="shared" si="5"/>
        <v>-0.18208345491683689</v>
      </c>
      <c r="AN7" s="23">
        <f t="shared" si="5"/>
        <v>-2.6933920704845815</v>
      </c>
      <c r="AO7" s="23">
        <f t="shared" si="5"/>
        <v>-2.8037383177570093E-2</v>
      </c>
      <c r="AP7" s="23">
        <f t="shared" si="5"/>
        <v>-1.8852005532503457</v>
      </c>
      <c r="AQ7" s="23">
        <f t="shared" si="5"/>
        <v>0.20389610389610391</v>
      </c>
      <c r="AR7" s="23">
        <f t="shared" si="5"/>
        <v>-3.406813627254509E-2</v>
      </c>
      <c r="AS7" s="23">
        <f t="shared" si="5"/>
        <v>0.29533429533429534</v>
      </c>
      <c r="AT7" s="23">
        <f t="shared" si="5"/>
        <v>0.12892100270924101</v>
      </c>
      <c r="AU7" s="23" t="e">
        <f t="shared" si="5"/>
        <v>#DIV/0!</v>
      </c>
      <c r="AV7" s="23">
        <f t="shared" si="5"/>
        <v>1.0725552050473186E-2</v>
      </c>
      <c r="AW7" s="22">
        <v>7056</v>
      </c>
      <c r="AX7" s="22">
        <v>1547</v>
      </c>
      <c r="AY7" s="22">
        <v>1064</v>
      </c>
      <c r="AZ7" s="22">
        <v>2359</v>
      </c>
      <c r="BA7" s="22">
        <v>4207</v>
      </c>
      <c r="BB7" s="22">
        <v>75089</v>
      </c>
      <c r="BC7" s="22">
        <v>1981</v>
      </c>
      <c r="BD7" s="22">
        <v>2345</v>
      </c>
      <c r="BE7" s="22">
        <v>0</v>
      </c>
      <c r="BF7" s="22">
        <v>6965</v>
      </c>
      <c r="BG7" s="22">
        <v>5299</v>
      </c>
      <c r="BH7" s="22">
        <v>1204</v>
      </c>
      <c r="BI7" s="22">
        <v>644</v>
      </c>
      <c r="BJ7" s="22">
        <v>56714</v>
      </c>
      <c r="BK7" s="22">
        <v>58688</v>
      </c>
      <c r="BL7" s="22">
        <v>770</v>
      </c>
      <c r="BM7" s="22">
        <v>14602</v>
      </c>
      <c r="BN7" s="22">
        <v>12873</v>
      </c>
      <c r="BO7" s="22">
        <v>3612</v>
      </c>
      <c r="BP7" s="22">
        <v>10255</v>
      </c>
      <c r="BQ7" s="22">
        <v>2102107</v>
      </c>
      <c r="BR7" s="22">
        <v>0</v>
      </c>
      <c r="BS7" s="22">
        <v>10976</v>
      </c>
    </row>
    <row r="8" spans="1:71" ht="15.75" customHeight="1" x14ac:dyDescent="0.25">
      <c r="A8" s="21">
        <v>44010.596284722225</v>
      </c>
      <c r="B8" s="22">
        <v>6923</v>
      </c>
      <c r="C8" s="22">
        <v>1547</v>
      </c>
      <c r="D8" s="22">
        <v>1064</v>
      </c>
      <c r="E8" s="22">
        <v>2324</v>
      </c>
      <c r="F8" s="22">
        <v>4095</v>
      </c>
      <c r="G8" s="22">
        <v>67501</v>
      </c>
      <c r="H8" s="22">
        <v>1981</v>
      </c>
      <c r="I8" s="22">
        <v>2317</v>
      </c>
      <c r="J8" s="22">
        <v>0</v>
      </c>
      <c r="K8" s="22">
        <v>4662</v>
      </c>
      <c r="L8" s="22">
        <v>5138</v>
      </c>
      <c r="M8" s="22">
        <v>1183</v>
      </c>
      <c r="N8" s="22">
        <v>644</v>
      </c>
      <c r="O8" s="22">
        <v>55160</v>
      </c>
      <c r="P8" s="22">
        <v>55258</v>
      </c>
      <c r="Q8" s="22">
        <v>693</v>
      </c>
      <c r="R8" s="22">
        <v>5075</v>
      </c>
      <c r="S8" s="22">
        <v>9835</v>
      </c>
      <c r="T8" s="22">
        <v>3486</v>
      </c>
      <c r="U8" s="22">
        <v>14553</v>
      </c>
      <c r="V8" s="22">
        <v>2413222</v>
      </c>
      <c r="W8" s="22">
        <v>0</v>
      </c>
      <c r="X8" s="22">
        <v>10297</v>
      </c>
      <c r="Y8" s="21">
        <v>44010.596284722225</v>
      </c>
      <c r="Z8" s="23">
        <f t="shared" ref="Z8:AV8" si="6">(B8-AW8)/B8</f>
        <v>0.48533872598584427</v>
      </c>
      <c r="AA8" s="23">
        <f t="shared" si="6"/>
        <v>0.2895927601809955</v>
      </c>
      <c r="AB8" s="23">
        <f t="shared" si="6"/>
        <v>-6.5789473684210523E-3</v>
      </c>
      <c r="AC8" s="23">
        <f t="shared" si="6"/>
        <v>-0.74397590361445787</v>
      </c>
      <c r="AD8" s="23">
        <f t="shared" si="6"/>
        <v>-3.5897435897435895E-2</v>
      </c>
      <c r="AE8" s="23">
        <f t="shared" si="6"/>
        <v>0.99222233744685262</v>
      </c>
      <c r="AF8" s="23">
        <f t="shared" si="6"/>
        <v>0</v>
      </c>
      <c r="AG8" s="23">
        <f t="shared" si="6"/>
        <v>-2.7190332326283987E-2</v>
      </c>
      <c r="AH8" s="23" t="e">
        <f t="shared" si="6"/>
        <v>#DIV/0!</v>
      </c>
      <c r="AI8" s="23">
        <f t="shared" si="6"/>
        <v>-2.2522522522522521E-2</v>
      </c>
      <c r="AJ8" s="23">
        <f t="shared" si="6"/>
        <v>-0.35149863760217986</v>
      </c>
      <c r="AK8" s="23">
        <f t="shared" si="6"/>
        <v>-3.5502958579881658E-2</v>
      </c>
      <c r="AL8" s="23">
        <f t="shared" si="6"/>
        <v>-1.0869565217391304E-2</v>
      </c>
      <c r="AM8" s="23">
        <f t="shared" si="6"/>
        <v>9.5939086294416248E-2</v>
      </c>
      <c r="AN8" s="23">
        <f t="shared" si="6"/>
        <v>0.7078794020775272</v>
      </c>
      <c r="AO8" s="23">
        <f t="shared" si="6"/>
        <v>-0.1111111111111111</v>
      </c>
      <c r="AP8" s="23">
        <f t="shared" si="6"/>
        <v>-1.6551724137931035E-2</v>
      </c>
      <c r="AQ8" s="23">
        <f t="shared" si="6"/>
        <v>-1.6327402135231317</v>
      </c>
      <c r="AR8" s="23">
        <f t="shared" si="6"/>
        <v>-3.614457831325301E-2</v>
      </c>
      <c r="AS8" s="23">
        <f t="shared" si="6"/>
        <v>0.177008177008177</v>
      </c>
      <c r="AT8" s="23">
        <f t="shared" si="6"/>
        <v>0.12892100270924101</v>
      </c>
      <c r="AU8" s="23" t="e">
        <f t="shared" si="6"/>
        <v>#DIV/0!</v>
      </c>
      <c r="AV8" s="23">
        <f t="shared" si="6"/>
        <v>-7.1380013596193059E-2</v>
      </c>
      <c r="AW8" s="22">
        <v>3563</v>
      </c>
      <c r="AX8" s="22">
        <v>1099</v>
      </c>
      <c r="AY8" s="22">
        <v>1071</v>
      </c>
      <c r="AZ8" s="22">
        <v>4053</v>
      </c>
      <c r="BA8" s="22">
        <v>4242</v>
      </c>
      <c r="BB8" s="22">
        <v>525</v>
      </c>
      <c r="BC8" s="22">
        <v>1981</v>
      </c>
      <c r="BD8" s="22">
        <v>2380</v>
      </c>
      <c r="BE8" s="22">
        <v>0</v>
      </c>
      <c r="BF8" s="22">
        <v>4767</v>
      </c>
      <c r="BG8" s="22">
        <v>6944</v>
      </c>
      <c r="BH8" s="22">
        <v>1225</v>
      </c>
      <c r="BI8" s="22">
        <v>651</v>
      </c>
      <c r="BJ8" s="22">
        <v>49868</v>
      </c>
      <c r="BK8" s="22">
        <v>16142</v>
      </c>
      <c r="BL8" s="22">
        <v>770</v>
      </c>
      <c r="BM8" s="22">
        <v>5159</v>
      </c>
      <c r="BN8" s="22">
        <v>25893</v>
      </c>
      <c r="BO8" s="22">
        <v>3612</v>
      </c>
      <c r="BP8" s="22">
        <v>11977</v>
      </c>
      <c r="BQ8" s="22">
        <v>2102107</v>
      </c>
      <c r="BR8" s="22">
        <v>0</v>
      </c>
      <c r="BS8" s="22">
        <v>11032</v>
      </c>
    </row>
    <row r="9" spans="1:71" ht="15.75" customHeight="1" x14ac:dyDescent="0.25">
      <c r="A9" s="21">
        <v>44010.596296296295</v>
      </c>
      <c r="B9" s="22">
        <v>1757</v>
      </c>
      <c r="C9" s="22">
        <v>1547</v>
      </c>
      <c r="D9" s="22">
        <v>1057</v>
      </c>
      <c r="E9" s="22">
        <v>2317</v>
      </c>
      <c r="F9" s="22">
        <v>4088</v>
      </c>
      <c r="G9" s="22">
        <v>532</v>
      </c>
      <c r="H9" s="22">
        <v>1981</v>
      </c>
      <c r="I9" s="22">
        <v>2317</v>
      </c>
      <c r="J9" s="22">
        <v>0</v>
      </c>
      <c r="K9" s="22">
        <v>4655</v>
      </c>
      <c r="L9" s="22">
        <v>5131</v>
      </c>
      <c r="M9" s="22">
        <v>1106</v>
      </c>
      <c r="N9" s="22">
        <v>644</v>
      </c>
      <c r="O9" s="22">
        <v>48013</v>
      </c>
      <c r="P9" s="22">
        <v>15883</v>
      </c>
      <c r="Q9" s="22">
        <v>686</v>
      </c>
      <c r="R9" s="22">
        <v>5061</v>
      </c>
      <c r="S9" s="22">
        <v>16170</v>
      </c>
      <c r="T9" s="22">
        <v>3486</v>
      </c>
      <c r="U9" s="22">
        <v>14553</v>
      </c>
      <c r="V9" s="22">
        <v>2413222</v>
      </c>
      <c r="W9" s="22">
        <v>0</v>
      </c>
      <c r="X9" s="22">
        <v>10297</v>
      </c>
      <c r="Y9" s="21">
        <v>44010.596296296295</v>
      </c>
      <c r="Z9" s="23">
        <f t="shared" ref="Z9:AV9" si="7">(B9-AW9)/B9</f>
        <v>-3.0039840637450199</v>
      </c>
      <c r="AA9" s="23">
        <f t="shared" si="7"/>
        <v>-1.8099547511312219E-2</v>
      </c>
      <c r="AB9" s="23">
        <f t="shared" si="7"/>
        <v>-1.6423841059602649</v>
      </c>
      <c r="AC9" s="23">
        <f t="shared" si="7"/>
        <v>-6.0422960725075529E-3</v>
      </c>
      <c r="AD9" s="23">
        <f t="shared" si="7"/>
        <v>-5.1369863013698627E-3</v>
      </c>
      <c r="AE9" s="23">
        <f t="shared" si="7"/>
        <v>2.6315789473684209E-2</v>
      </c>
      <c r="AF9" s="23">
        <f t="shared" si="7"/>
        <v>0</v>
      </c>
      <c r="AG9" s="23">
        <f t="shared" si="7"/>
        <v>-1.5105740181268883E-2</v>
      </c>
      <c r="AH9" s="23" t="e">
        <f t="shared" si="7"/>
        <v>#DIV/0!</v>
      </c>
      <c r="AI9" s="23">
        <f t="shared" si="7"/>
        <v>-9.0225563909774441E-3</v>
      </c>
      <c r="AJ9" s="23">
        <f t="shared" si="7"/>
        <v>-0.27421555252387447</v>
      </c>
      <c r="AK9" s="23">
        <f t="shared" si="7"/>
        <v>-8.8607594936708861E-2</v>
      </c>
      <c r="AL9" s="23">
        <f t="shared" si="7"/>
        <v>-4.3478260869565216E-2</v>
      </c>
      <c r="AM9" s="23">
        <f t="shared" si="7"/>
        <v>-0.20658988190698352</v>
      </c>
      <c r="AN9" s="23">
        <f t="shared" si="7"/>
        <v>-5.7293962097840455E-3</v>
      </c>
      <c r="AO9" s="23">
        <f t="shared" si="7"/>
        <v>-0.12244897959183673</v>
      </c>
      <c r="AP9" s="23">
        <f t="shared" si="7"/>
        <v>-0.35822959889349931</v>
      </c>
      <c r="AQ9" s="23">
        <f t="shared" si="7"/>
        <v>-0.16580086580086581</v>
      </c>
      <c r="AR9" s="23">
        <f t="shared" si="7"/>
        <v>-2.8112449799196786E-2</v>
      </c>
      <c r="AS9" s="23">
        <f t="shared" si="7"/>
        <v>0.29485329485329487</v>
      </c>
      <c r="AT9" s="23">
        <f t="shared" si="7"/>
        <v>0.12892100270924101</v>
      </c>
      <c r="AU9" s="23" t="e">
        <f t="shared" si="7"/>
        <v>#DIV/0!</v>
      </c>
      <c r="AV9" s="23">
        <f t="shared" si="7"/>
        <v>-8.5656016315431682E-2</v>
      </c>
      <c r="AW9" s="22">
        <v>7035</v>
      </c>
      <c r="AX9" s="22">
        <v>1575</v>
      </c>
      <c r="AY9" s="22">
        <v>2793</v>
      </c>
      <c r="AZ9" s="22">
        <v>2331</v>
      </c>
      <c r="BA9" s="22">
        <v>4109</v>
      </c>
      <c r="BB9" s="22">
        <v>518</v>
      </c>
      <c r="BC9" s="22">
        <v>1981</v>
      </c>
      <c r="BD9" s="22">
        <v>2352</v>
      </c>
      <c r="BE9" s="22">
        <v>0</v>
      </c>
      <c r="BF9" s="22">
        <v>4697</v>
      </c>
      <c r="BG9" s="22">
        <v>6538</v>
      </c>
      <c r="BH9" s="22">
        <v>1204</v>
      </c>
      <c r="BI9" s="22">
        <v>672</v>
      </c>
      <c r="BJ9" s="22">
        <v>57932</v>
      </c>
      <c r="BK9" s="22">
        <v>15974</v>
      </c>
      <c r="BL9" s="22">
        <v>770</v>
      </c>
      <c r="BM9" s="22">
        <v>6874</v>
      </c>
      <c r="BN9" s="22">
        <v>18851</v>
      </c>
      <c r="BO9" s="22">
        <v>3584</v>
      </c>
      <c r="BP9" s="22">
        <v>10262</v>
      </c>
      <c r="BQ9" s="22">
        <v>2102107</v>
      </c>
      <c r="BR9" s="22">
        <v>0</v>
      </c>
      <c r="BS9" s="22">
        <v>11179</v>
      </c>
    </row>
    <row r="10" spans="1:71" ht="15.75" customHeight="1" x14ac:dyDescent="0.25">
      <c r="A10" s="21">
        <v>44010.596307870372</v>
      </c>
      <c r="B10" s="22">
        <v>11039</v>
      </c>
      <c r="C10" s="22">
        <v>1561</v>
      </c>
      <c r="D10" s="22">
        <v>1078</v>
      </c>
      <c r="E10" s="22">
        <v>2366</v>
      </c>
      <c r="F10" s="22">
        <v>4165</v>
      </c>
      <c r="G10" s="22">
        <v>532</v>
      </c>
      <c r="H10" s="22">
        <v>1981</v>
      </c>
      <c r="I10" s="22">
        <v>2352</v>
      </c>
      <c r="J10" s="22">
        <v>0</v>
      </c>
      <c r="K10" s="22">
        <v>4774</v>
      </c>
      <c r="L10" s="22">
        <v>5229</v>
      </c>
      <c r="M10" s="22">
        <v>1113</v>
      </c>
      <c r="N10" s="22">
        <v>651</v>
      </c>
      <c r="O10" s="22">
        <v>49840</v>
      </c>
      <c r="P10" s="22">
        <v>17661</v>
      </c>
      <c r="Q10" s="22">
        <v>756</v>
      </c>
      <c r="R10" s="22">
        <v>5166</v>
      </c>
      <c r="S10" s="22">
        <v>16352</v>
      </c>
      <c r="T10" s="22">
        <v>5782</v>
      </c>
      <c r="U10" s="22">
        <v>8547</v>
      </c>
      <c r="V10" s="22">
        <v>2413222</v>
      </c>
      <c r="W10" s="22">
        <v>0</v>
      </c>
      <c r="X10" s="22">
        <v>10955</v>
      </c>
      <c r="Y10" s="21">
        <v>44010.596307870372</v>
      </c>
      <c r="Z10" s="23">
        <f t="shared" ref="Z10:AV10" si="8">(B10-AW10)/B10</f>
        <v>0.84020291693088145</v>
      </c>
      <c r="AA10" s="23">
        <f t="shared" si="8"/>
        <v>4.4843049327354259E-3</v>
      </c>
      <c r="AB10" s="23">
        <f t="shared" si="8"/>
        <v>-6.4935064935064939E-3</v>
      </c>
      <c r="AC10" s="23">
        <f t="shared" si="8"/>
        <v>5.9171597633136093E-3</v>
      </c>
      <c r="AD10" s="23">
        <f t="shared" si="8"/>
        <v>3.3613445378151263E-3</v>
      </c>
      <c r="AE10" s="23">
        <f t="shared" si="8"/>
        <v>1.3157894736842105E-2</v>
      </c>
      <c r="AF10" s="23">
        <f t="shared" si="8"/>
        <v>0</v>
      </c>
      <c r="AG10" s="23">
        <f t="shared" si="8"/>
        <v>-8.9285714285714281E-3</v>
      </c>
      <c r="AH10" s="23" t="e">
        <f t="shared" si="8"/>
        <v>#DIV/0!</v>
      </c>
      <c r="AI10" s="23">
        <f t="shared" si="8"/>
        <v>4.3988269794721412E-3</v>
      </c>
      <c r="AJ10" s="23">
        <f t="shared" si="8"/>
        <v>-2.5435073627844713E-2</v>
      </c>
      <c r="AK10" s="23">
        <f t="shared" si="8"/>
        <v>-1.8867924528301886E-2</v>
      </c>
      <c r="AL10" s="23">
        <f t="shared" si="8"/>
        <v>1.0752688172043012E-2</v>
      </c>
      <c r="AM10" s="23">
        <f t="shared" si="8"/>
        <v>-0.35351123595505618</v>
      </c>
      <c r="AN10" s="23">
        <f t="shared" si="8"/>
        <v>-2.2695204122076893</v>
      </c>
      <c r="AO10" s="23">
        <f t="shared" si="8"/>
        <v>3.7037037037037035E-2</v>
      </c>
      <c r="AP10" s="23">
        <f t="shared" si="8"/>
        <v>-0.53658536585365857</v>
      </c>
      <c r="AQ10" s="23">
        <f t="shared" si="8"/>
        <v>0.38912671232876711</v>
      </c>
      <c r="AR10" s="23">
        <f t="shared" si="8"/>
        <v>0.38256658595641646</v>
      </c>
      <c r="AS10" s="23">
        <f t="shared" si="8"/>
        <v>-0.2022932022932023</v>
      </c>
      <c r="AT10" s="23">
        <f t="shared" si="8"/>
        <v>0.12892100270924101</v>
      </c>
      <c r="AU10" s="23" t="e">
        <f t="shared" si="8"/>
        <v>#DIV/0!</v>
      </c>
      <c r="AV10" s="23">
        <f t="shared" si="8"/>
        <v>3.4504792332268372E-2</v>
      </c>
      <c r="AW10" s="22">
        <v>1764</v>
      </c>
      <c r="AX10" s="22">
        <v>1554</v>
      </c>
      <c r="AY10" s="22">
        <v>1085</v>
      </c>
      <c r="AZ10" s="22">
        <v>2352</v>
      </c>
      <c r="BA10" s="22">
        <v>4151</v>
      </c>
      <c r="BB10" s="22">
        <v>525</v>
      </c>
      <c r="BC10" s="22">
        <v>1981</v>
      </c>
      <c r="BD10" s="22">
        <v>2373</v>
      </c>
      <c r="BE10" s="22">
        <v>0</v>
      </c>
      <c r="BF10" s="22">
        <v>4753</v>
      </c>
      <c r="BG10" s="22">
        <v>5362</v>
      </c>
      <c r="BH10" s="22">
        <v>1134</v>
      </c>
      <c r="BI10" s="22">
        <v>644</v>
      </c>
      <c r="BJ10" s="22">
        <v>67459</v>
      </c>
      <c r="BK10" s="22">
        <v>57743</v>
      </c>
      <c r="BL10" s="22">
        <v>728</v>
      </c>
      <c r="BM10" s="22">
        <v>7938</v>
      </c>
      <c r="BN10" s="22">
        <v>9989</v>
      </c>
      <c r="BO10" s="22">
        <v>3570</v>
      </c>
      <c r="BP10" s="22">
        <v>10276</v>
      </c>
      <c r="BQ10" s="22">
        <v>2102107</v>
      </c>
      <c r="BR10" s="22">
        <v>0</v>
      </c>
      <c r="BS10" s="22">
        <v>10577</v>
      </c>
    </row>
    <row r="11" spans="1:71" ht="15.75" customHeight="1" x14ac:dyDescent="0.25">
      <c r="A11" s="21">
        <v>44010.596319444441</v>
      </c>
      <c r="B11" s="22">
        <v>7035</v>
      </c>
      <c r="C11" s="22">
        <v>3850</v>
      </c>
      <c r="D11" s="22">
        <v>1078</v>
      </c>
      <c r="E11" s="22">
        <v>2359</v>
      </c>
      <c r="F11" s="22">
        <v>4291</v>
      </c>
      <c r="G11" s="22">
        <v>525</v>
      </c>
      <c r="H11" s="22">
        <v>1981</v>
      </c>
      <c r="I11" s="22">
        <v>2401</v>
      </c>
      <c r="J11" s="22">
        <v>0</v>
      </c>
      <c r="K11" s="22">
        <v>4725</v>
      </c>
      <c r="L11" s="22">
        <v>5334</v>
      </c>
      <c r="M11" s="22">
        <v>1176</v>
      </c>
      <c r="N11" s="22">
        <v>644</v>
      </c>
      <c r="O11" s="22">
        <v>57351</v>
      </c>
      <c r="P11" s="22">
        <v>59857</v>
      </c>
      <c r="Q11" s="22">
        <v>686</v>
      </c>
      <c r="R11" s="22">
        <v>6468</v>
      </c>
      <c r="S11" s="22">
        <v>9926</v>
      </c>
      <c r="T11" s="22">
        <v>3528</v>
      </c>
      <c r="U11" s="22">
        <v>8624</v>
      </c>
      <c r="V11" s="22">
        <v>2413222</v>
      </c>
      <c r="W11" s="22">
        <v>0</v>
      </c>
      <c r="X11" s="22">
        <v>11095</v>
      </c>
      <c r="Y11" s="21">
        <v>44010.596319444441</v>
      </c>
      <c r="Z11" s="23">
        <f t="shared" ref="Z11:AV11" si="9">(B11-AW11)/B11</f>
        <v>-2.9850746268656717E-3</v>
      </c>
      <c r="AA11" s="23">
        <f t="shared" si="9"/>
        <v>0.59818181818181815</v>
      </c>
      <c r="AB11" s="23">
        <f t="shared" si="9"/>
        <v>6.4935064935064939E-3</v>
      </c>
      <c r="AC11" s="23">
        <f t="shared" si="9"/>
        <v>2.967359050445104E-3</v>
      </c>
      <c r="AD11" s="23">
        <f t="shared" si="9"/>
        <v>2.936378466557912E-2</v>
      </c>
      <c r="AE11" s="23">
        <f t="shared" si="9"/>
        <v>0</v>
      </c>
      <c r="AF11" s="23">
        <f t="shared" si="9"/>
        <v>0</v>
      </c>
      <c r="AG11" s="23">
        <f t="shared" si="9"/>
        <v>1.4577259475218658E-2</v>
      </c>
      <c r="AH11" s="23" t="e">
        <f t="shared" si="9"/>
        <v>#DIV/0!</v>
      </c>
      <c r="AI11" s="23">
        <f t="shared" si="9"/>
        <v>-1.037037037037037E-2</v>
      </c>
      <c r="AJ11" s="23">
        <f t="shared" si="9"/>
        <v>-6.5616797900262466E-3</v>
      </c>
      <c r="AK11" s="23">
        <f t="shared" si="9"/>
        <v>-2.976190476190476E-2</v>
      </c>
      <c r="AL11" s="23">
        <f t="shared" si="9"/>
        <v>0</v>
      </c>
      <c r="AM11" s="23">
        <f t="shared" si="9"/>
        <v>-0.13450506529964604</v>
      </c>
      <c r="AN11" s="23">
        <f t="shared" si="9"/>
        <v>0.73020699333411299</v>
      </c>
      <c r="AO11" s="23">
        <f t="shared" si="9"/>
        <v>-0.1326530612244898</v>
      </c>
      <c r="AP11" s="23">
        <f t="shared" si="9"/>
        <v>-0.13528138528138528</v>
      </c>
      <c r="AQ11" s="23">
        <f t="shared" si="9"/>
        <v>-0.18053596614950634</v>
      </c>
      <c r="AR11" s="23">
        <f t="shared" si="9"/>
        <v>-2.7777777777777776E-2</v>
      </c>
      <c r="AS11" s="23">
        <f t="shared" si="9"/>
        <v>-0.20779220779220781</v>
      </c>
      <c r="AT11" s="23">
        <f t="shared" si="9"/>
        <v>0.12892100270924101</v>
      </c>
      <c r="AU11" s="23" t="e">
        <f t="shared" si="9"/>
        <v>#DIV/0!</v>
      </c>
      <c r="AV11" s="23">
        <f t="shared" si="9"/>
        <v>-0.91608832807570983</v>
      </c>
      <c r="AW11" s="22">
        <v>7056</v>
      </c>
      <c r="AX11" s="22">
        <v>1547</v>
      </c>
      <c r="AY11" s="22">
        <v>1071</v>
      </c>
      <c r="AZ11" s="22">
        <v>2352</v>
      </c>
      <c r="BA11" s="22">
        <v>4165</v>
      </c>
      <c r="BB11" s="22">
        <v>525</v>
      </c>
      <c r="BC11" s="22">
        <v>1981</v>
      </c>
      <c r="BD11" s="22">
        <v>2366</v>
      </c>
      <c r="BE11" s="22">
        <v>0</v>
      </c>
      <c r="BF11" s="22">
        <v>4774</v>
      </c>
      <c r="BG11" s="22">
        <v>5369</v>
      </c>
      <c r="BH11" s="22">
        <v>1211</v>
      </c>
      <c r="BI11" s="22">
        <v>644</v>
      </c>
      <c r="BJ11" s="22">
        <v>65065</v>
      </c>
      <c r="BK11" s="22">
        <v>16149</v>
      </c>
      <c r="BL11" s="22">
        <v>777</v>
      </c>
      <c r="BM11" s="22">
        <v>7343</v>
      </c>
      <c r="BN11" s="22">
        <v>11718</v>
      </c>
      <c r="BO11" s="22">
        <v>3626</v>
      </c>
      <c r="BP11" s="22">
        <v>10416</v>
      </c>
      <c r="BQ11" s="22">
        <v>2102107</v>
      </c>
      <c r="BR11" s="22">
        <v>0</v>
      </c>
      <c r="BS11" s="22">
        <v>21259</v>
      </c>
    </row>
    <row r="12" spans="1:71" ht="15.75" customHeight="1" x14ac:dyDescent="0.25">
      <c r="A12" s="21">
        <v>44010.596331018518</v>
      </c>
      <c r="B12" s="22">
        <v>14308</v>
      </c>
      <c r="C12" s="22">
        <v>1582</v>
      </c>
      <c r="D12" s="22">
        <v>1092</v>
      </c>
      <c r="E12" s="22">
        <v>2359</v>
      </c>
      <c r="F12" s="22">
        <v>4123</v>
      </c>
      <c r="G12" s="22">
        <v>532</v>
      </c>
      <c r="H12" s="22">
        <v>1981</v>
      </c>
      <c r="I12" s="22">
        <v>2345</v>
      </c>
      <c r="J12" s="22">
        <v>0</v>
      </c>
      <c r="K12" s="22">
        <v>4704</v>
      </c>
      <c r="L12" s="22">
        <v>5201</v>
      </c>
      <c r="M12" s="22">
        <v>1162</v>
      </c>
      <c r="N12" s="22">
        <v>651</v>
      </c>
      <c r="O12" s="22">
        <v>57729</v>
      </c>
      <c r="P12" s="22">
        <v>15953</v>
      </c>
      <c r="Q12" s="22">
        <v>686</v>
      </c>
      <c r="R12" s="22">
        <v>5173</v>
      </c>
      <c r="S12" s="22">
        <v>19348</v>
      </c>
      <c r="T12" s="22">
        <v>3556</v>
      </c>
      <c r="U12" s="22">
        <v>8708</v>
      </c>
      <c r="V12" s="22">
        <v>2413222</v>
      </c>
      <c r="W12" s="22">
        <v>0</v>
      </c>
      <c r="X12" s="22">
        <v>10521</v>
      </c>
      <c r="Y12" s="21">
        <v>44010.596331018518</v>
      </c>
      <c r="Z12" s="23">
        <f t="shared" ref="Z12:AV12" si="10">(B12-AW12)/B12</f>
        <v>0.51076320939334641</v>
      </c>
      <c r="AA12" s="23">
        <f t="shared" si="10"/>
        <v>1.7699115044247787E-2</v>
      </c>
      <c r="AB12" s="23">
        <f t="shared" si="10"/>
        <v>-2.1987179487179489</v>
      </c>
      <c r="AC12" s="23">
        <f t="shared" si="10"/>
        <v>-1.483679525222552E-2</v>
      </c>
      <c r="AD12" s="23">
        <f t="shared" si="10"/>
        <v>-3.0560271646859084E-2</v>
      </c>
      <c r="AE12" s="23">
        <f t="shared" si="10"/>
        <v>1.3157894736842105E-2</v>
      </c>
      <c r="AF12" s="23">
        <f t="shared" si="10"/>
        <v>0</v>
      </c>
      <c r="AG12" s="23">
        <f t="shared" si="10"/>
        <v>-2.0895522388059702E-2</v>
      </c>
      <c r="AH12" s="23" t="e">
        <f t="shared" si="10"/>
        <v>#DIV/0!</v>
      </c>
      <c r="AI12" s="23">
        <f t="shared" si="10"/>
        <v>0</v>
      </c>
      <c r="AJ12" s="23">
        <f t="shared" si="10"/>
        <v>-1.8331090174966354</v>
      </c>
      <c r="AK12" s="23">
        <f t="shared" si="10"/>
        <v>1.2048192771084338E-2</v>
      </c>
      <c r="AL12" s="23">
        <f t="shared" si="10"/>
        <v>0</v>
      </c>
      <c r="AM12" s="23">
        <f t="shared" si="10"/>
        <v>4.0378319388868676E-2</v>
      </c>
      <c r="AN12" s="23">
        <f t="shared" si="10"/>
        <v>-1.0530934620447565E-2</v>
      </c>
      <c r="AO12" s="23">
        <f t="shared" si="10"/>
        <v>-0.10204081632653061</v>
      </c>
      <c r="AP12" s="23">
        <f t="shared" si="10"/>
        <v>-0.25033829499323412</v>
      </c>
      <c r="AQ12" s="23">
        <f t="shared" si="10"/>
        <v>0.14725036179450071</v>
      </c>
      <c r="AR12" s="23">
        <f t="shared" si="10"/>
        <v>0</v>
      </c>
      <c r="AS12" s="23">
        <f t="shared" si="10"/>
        <v>-0.16800643086816719</v>
      </c>
      <c r="AT12" s="23">
        <f t="shared" si="10"/>
        <v>0.12892100270924101</v>
      </c>
      <c r="AU12" s="23" t="e">
        <f t="shared" si="10"/>
        <v>#DIV/0!</v>
      </c>
      <c r="AV12" s="23">
        <f t="shared" si="10"/>
        <v>-6.5202927478376582E-2</v>
      </c>
      <c r="AW12" s="22">
        <v>7000</v>
      </c>
      <c r="AX12" s="22">
        <v>1554</v>
      </c>
      <c r="AY12" s="22">
        <v>3493</v>
      </c>
      <c r="AZ12" s="22">
        <v>2394</v>
      </c>
      <c r="BA12" s="22">
        <v>4249</v>
      </c>
      <c r="BB12" s="22">
        <v>525</v>
      </c>
      <c r="BC12" s="22">
        <v>1981</v>
      </c>
      <c r="BD12" s="22">
        <v>2394</v>
      </c>
      <c r="BE12" s="22">
        <v>0</v>
      </c>
      <c r="BF12" s="22">
        <v>4704</v>
      </c>
      <c r="BG12" s="22">
        <v>14735</v>
      </c>
      <c r="BH12" s="22">
        <v>1148</v>
      </c>
      <c r="BI12" s="22">
        <v>651</v>
      </c>
      <c r="BJ12" s="22">
        <v>55398</v>
      </c>
      <c r="BK12" s="22">
        <v>16121</v>
      </c>
      <c r="BL12" s="22">
        <v>756</v>
      </c>
      <c r="BM12" s="22">
        <v>6468</v>
      </c>
      <c r="BN12" s="22">
        <v>16499</v>
      </c>
      <c r="BO12" s="22">
        <v>3556</v>
      </c>
      <c r="BP12" s="22">
        <v>10171</v>
      </c>
      <c r="BQ12" s="22">
        <v>2102107</v>
      </c>
      <c r="BR12" s="22">
        <v>0</v>
      </c>
      <c r="BS12" s="22">
        <v>11207</v>
      </c>
    </row>
    <row r="13" spans="1:71" ht="15.75" customHeight="1" x14ac:dyDescent="0.25">
      <c r="A13" s="21">
        <v>44010.596342592595</v>
      </c>
      <c r="B13" s="22">
        <v>6986</v>
      </c>
      <c r="C13" s="22">
        <v>1582</v>
      </c>
      <c r="D13" s="22">
        <v>1092</v>
      </c>
      <c r="E13" s="22">
        <v>2352</v>
      </c>
      <c r="F13" s="22">
        <v>4130</v>
      </c>
      <c r="G13" s="22">
        <v>539</v>
      </c>
      <c r="H13" s="22">
        <v>1981</v>
      </c>
      <c r="I13" s="22">
        <v>2359</v>
      </c>
      <c r="J13" s="22">
        <v>0</v>
      </c>
      <c r="K13" s="22">
        <v>4697</v>
      </c>
      <c r="L13" s="22">
        <v>5201</v>
      </c>
      <c r="M13" s="22">
        <v>1183</v>
      </c>
      <c r="N13" s="22">
        <v>644</v>
      </c>
      <c r="O13" s="22">
        <v>60676</v>
      </c>
      <c r="P13" s="22">
        <v>15953</v>
      </c>
      <c r="Q13" s="22">
        <v>749</v>
      </c>
      <c r="R13" s="22">
        <v>6783</v>
      </c>
      <c r="S13" s="22">
        <v>18844</v>
      </c>
      <c r="T13" s="22">
        <v>3556</v>
      </c>
      <c r="U13" s="22">
        <v>8610</v>
      </c>
      <c r="V13" s="22">
        <v>2413222</v>
      </c>
      <c r="W13" s="22">
        <v>0</v>
      </c>
      <c r="X13" s="22">
        <v>11375</v>
      </c>
      <c r="Y13" s="21">
        <v>44010.596342592595</v>
      </c>
      <c r="Z13" s="23">
        <f t="shared" ref="Z13:AV13" si="11">(B13-AW13)/B13</f>
        <v>-0.63326653306613223</v>
      </c>
      <c r="AA13" s="23">
        <f t="shared" si="11"/>
        <v>2.6548672566371681E-2</v>
      </c>
      <c r="AB13" s="23">
        <f t="shared" si="11"/>
        <v>1.282051282051282E-2</v>
      </c>
      <c r="AC13" s="23">
        <f t="shared" si="11"/>
        <v>-1.1904761904761904E-2</v>
      </c>
      <c r="AD13" s="23">
        <f t="shared" si="11"/>
        <v>-1.1864406779661017E-2</v>
      </c>
      <c r="AE13" s="23">
        <f t="shared" si="11"/>
        <v>2.5974025974025976E-2</v>
      </c>
      <c r="AF13" s="23">
        <f t="shared" si="11"/>
        <v>0</v>
      </c>
      <c r="AG13" s="23">
        <f t="shared" si="11"/>
        <v>-2.0771513353115726E-2</v>
      </c>
      <c r="AH13" s="23" t="e">
        <f t="shared" si="11"/>
        <v>#DIV/0!</v>
      </c>
      <c r="AI13" s="23">
        <f t="shared" si="11"/>
        <v>-1.0432190760059613E-2</v>
      </c>
      <c r="AJ13" s="23">
        <f t="shared" si="11"/>
        <v>-1.4804845222072678E-2</v>
      </c>
      <c r="AK13" s="23">
        <f t="shared" si="11"/>
        <v>3.5502958579881658E-2</v>
      </c>
      <c r="AL13" s="23">
        <f t="shared" si="11"/>
        <v>0</v>
      </c>
      <c r="AM13" s="23">
        <f t="shared" si="11"/>
        <v>0.17985694508537148</v>
      </c>
      <c r="AN13" s="23">
        <f t="shared" si="11"/>
        <v>-0.12900394910048266</v>
      </c>
      <c r="AO13" s="23">
        <f t="shared" si="11"/>
        <v>-2.8037383177570093E-2</v>
      </c>
      <c r="AP13" s="23">
        <f t="shared" si="11"/>
        <v>0.23529411764705882</v>
      </c>
      <c r="AQ13" s="23">
        <f t="shared" si="11"/>
        <v>0.13224368499257058</v>
      </c>
      <c r="AR13" s="23">
        <f t="shared" si="11"/>
        <v>-2.2244094488188977</v>
      </c>
      <c r="AS13" s="23">
        <f t="shared" si="11"/>
        <v>-0.76422764227642281</v>
      </c>
      <c r="AT13" s="23">
        <f t="shared" si="11"/>
        <v>0.12892100270924101</v>
      </c>
      <c r="AU13" s="23" t="e">
        <f t="shared" si="11"/>
        <v>#DIV/0!</v>
      </c>
      <c r="AV13" s="23">
        <f t="shared" si="11"/>
        <v>7.2615384615384609E-2</v>
      </c>
      <c r="AW13" s="22">
        <v>11410</v>
      </c>
      <c r="AX13" s="22">
        <v>1540</v>
      </c>
      <c r="AY13" s="22">
        <v>1078</v>
      </c>
      <c r="AZ13" s="22">
        <v>2380</v>
      </c>
      <c r="BA13" s="22">
        <v>4179</v>
      </c>
      <c r="BB13" s="22">
        <v>525</v>
      </c>
      <c r="BC13" s="22">
        <v>1981</v>
      </c>
      <c r="BD13" s="22">
        <v>2408</v>
      </c>
      <c r="BE13" s="22">
        <v>0</v>
      </c>
      <c r="BF13" s="22">
        <v>4746</v>
      </c>
      <c r="BG13" s="22">
        <v>5278</v>
      </c>
      <c r="BH13" s="22">
        <v>1141</v>
      </c>
      <c r="BI13" s="22">
        <v>644</v>
      </c>
      <c r="BJ13" s="22">
        <v>49763</v>
      </c>
      <c r="BK13" s="22">
        <v>18011</v>
      </c>
      <c r="BL13" s="22">
        <v>770</v>
      </c>
      <c r="BM13" s="22">
        <v>5187</v>
      </c>
      <c r="BN13" s="22">
        <v>16352</v>
      </c>
      <c r="BO13" s="22">
        <v>11466</v>
      </c>
      <c r="BP13" s="22">
        <v>15190</v>
      </c>
      <c r="BQ13" s="22">
        <v>2102107</v>
      </c>
      <c r="BR13" s="22">
        <v>0</v>
      </c>
      <c r="BS13" s="22">
        <v>10549</v>
      </c>
    </row>
    <row r="14" spans="1:71" ht="15.75" customHeight="1" x14ac:dyDescent="0.25">
      <c r="A14" s="21">
        <v>44010.596354166664</v>
      </c>
      <c r="B14" s="22">
        <v>7042</v>
      </c>
      <c r="C14" s="22">
        <v>1575</v>
      </c>
      <c r="D14" s="22">
        <v>1085</v>
      </c>
      <c r="E14" s="22">
        <v>3416</v>
      </c>
      <c r="F14" s="22">
        <v>686</v>
      </c>
      <c r="G14" s="22">
        <v>532</v>
      </c>
      <c r="H14" s="22">
        <v>1981</v>
      </c>
      <c r="I14" s="22">
        <v>3381</v>
      </c>
      <c r="J14" s="22">
        <v>0</v>
      </c>
      <c r="K14" s="22">
        <v>6930</v>
      </c>
      <c r="L14" s="22">
        <v>5334</v>
      </c>
      <c r="M14" s="22">
        <v>1176</v>
      </c>
      <c r="N14" s="22">
        <v>644</v>
      </c>
      <c r="O14" s="22">
        <v>57337</v>
      </c>
      <c r="P14" s="22">
        <v>59773</v>
      </c>
      <c r="Q14" s="22">
        <v>686</v>
      </c>
      <c r="R14" s="22">
        <v>6454</v>
      </c>
      <c r="S14" s="22">
        <v>10059</v>
      </c>
      <c r="T14" s="22">
        <v>12859</v>
      </c>
      <c r="U14" s="22">
        <v>8799</v>
      </c>
      <c r="V14" s="22">
        <v>2413222</v>
      </c>
      <c r="W14" s="22">
        <v>0</v>
      </c>
      <c r="X14" s="22">
        <v>11172</v>
      </c>
      <c r="Y14" s="21">
        <v>44010.596354166664</v>
      </c>
      <c r="Z14" s="23">
        <f t="shared" ref="Z14:AV14" si="12">(B14-AW14)/B14</f>
        <v>8.9463220675944331E-3</v>
      </c>
      <c r="AA14" s="23">
        <f t="shared" si="12"/>
        <v>2.2222222222222223E-2</v>
      </c>
      <c r="AB14" s="23">
        <f t="shared" si="12"/>
        <v>0</v>
      </c>
      <c r="AC14" s="23">
        <f t="shared" si="12"/>
        <v>0.31147540983606559</v>
      </c>
      <c r="AD14" s="23">
        <f t="shared" si="12"/>
        <v>-5.0612244897959187</v>
      </c>
      <c r="AE14" s="23">
        <f t="shared" si="12"/>
        <v>2.6315789473684209E-2</v>
      </c>
      <c r="AF14" s="23">
        <f t="shared" si="12"/>
        <v>0</v>
      </c>
      <c r="AG14" s="23">
        <f t="shared" si="12"/>
        <v>0.30848861283643891</v>
      </c>
      <c r="AH14" s="23" t="e">
        <f t="shared" si="12"/>
        <v>#DIV/0!</v>
      </c>
      <c r="AI14" s="23">
        <f t="shared" si="12"/>
        <v>0.32323232323232326</v>
      </c>
      <c r="AJ14" s="23">
        <f t="shared" si="12"/>
        <v>-5.2493438320209973E-3</v>
      </c>
      <c r="AK14" s="23">
        <f t="shared" si="12"/>
        <v>-1.7857142857142856E-2</v>
      </c>
      <c r="AL14" s="23">
        <f t="shared" si="12"/>
        <v>-4.3478260869565216E-2</v>
      </c>
      <c r="AM14" s="23">
        <f t="shared" si="12"/>
        <v>-1.8312782322060799E-3</v>
      </c>
      <c r="AN14" s="23">
        <f t="shared" si="12"/>
        <v>-1.4872935940976694E-2</v>
      </c>
      <c r="AO14" s="23">
        <f t="shared" si="12"/>
        <v>-4.0816326530612242E-2</v>
      </c>
      <c r="AP14" s="23">
        <f t="shared" si="12"/>
        <v>-1.0845986984815619E-3</v>
      </c>
      <c r="AQ14" s="23">
        <f t="shared" si="12"/>
        <v>-0.93945720250521925</v>
      </c>
      <c r="AR14" s="23">
        <f t="shared" si="12"/>
        <v>0.72509526401741975</v>
      </c>
      <c r="AS14" s="23">
        <f t="shared" si="12"/>
        <v>-0.17104216388225935</v>
      </c>
      <c r="AT14" s="23">
        <f t="shared" si="12"/>
        <v>0.12892100270924101</v>
      </c>
      <c r="AU14" s="23" t="e">
        <f t="shared" si="12"/>
        <v>#DIV/0!</v>
      </c>
      <c r="AV14" s="23">
        <f t="shared" si="12"/>
        <v>-5.6390977443609019E-3</v>
      </c>
      <c r="AW14" s="22">
        <v>6979</v>
      </c>
      <c r="AX14" s="22">
        <v>1540</v>
      </c>
      <c r="AY14" s="22">
        <v>1085</v>
      </c>
      <c r="AZ14" s="22">
        <v>2352</v>
      </c>
      <c r="BA14" s="22">
        <v>4158</v>
      </c>
      <c r="BB14" s="22">
        <v>518</v>
      </c>
      <c r="BC14" s="22">
        <v>1981</v>
      </c>
      <c r="BD14" s="22">
        <v>2338</v>
      </c>
      <c r="BE14" s="22">
        <v>0</v>
      </c>
      <c r="BF14" s="22">
        <v>4690</v>
      </c>
      <c r="BG14" s="22">
        <v>5362</v>
      </c>
      <c r="BH14" s="22">
        <v>1197</v>
      </c>
      <c r="BI14" s="22">
        <v>672</v>
      </c>
      <c r="BJ14" s="22">
        <v>57442</v>
      </c>
      <c r="BK14" s="22">
        <v>60662</v>
      </c>
      <c r="BL14" s="22">
        <v>714</v>
      </c>
      <c r="BM14" s="22">
        <v>6461</v>
      </c>
      <c r="BN14" s="22">
        <v>19509</v>
      </c>
      <c r="BO14" s="22">
        <v>3535</v>
      </c>
      <c r="BP14" s="22">
        <v>10304</v>
      </c>
      <c r="BQ14" s="22">
        <v>2102107</v>
      </c>
      <c r="BR14" s="22">
        <v>0</v>
      </c>
      <c r="BS14" s="22">
        <v>11235</v>
      </c>
    </row>
    <row r="15" spans="1:71" ht="15.75" customHeight="1" x14ac:dyDescent="0.25">
      <c r="A15" s="21">
        <v>44010.596365740741</v>
      </c>
      <c r="B15" s="22">
        <v>1785</v>
      </c>
      <c r="C15" s="22">
        <v>2576</v>
      </c>
      <c r="D15" s="22">
        <v>3556</v>
      </c>
      <c r="E15" s="22">
        <v>2345</v>
      </c>
      <c r="F15" s="22">
        <v>4158</v>
      </c>
      <c r="G15" s="22">
        <v>539</v>
      </c>
      <c r="H15" s="22">
        <v>1981</v>
      </c>
      <c r="I15" s="22">
        <v>2401</v>
      </c>
      <c r="J15" s="22">
        <v>0</v>
      </c>
      <c r="K15" s="22">
        <v>4732</v>
      </c>
      <c r="L15" s="22">
        <v>5327</v>
      </c>
      <c r="M15" s="22">
        <v>1127</v>
      </c>
      <c r="N15" s="22">
        <v>658</v>
      </c>
      <c r="O15" s="22">
        <v>55293</v>
      </c>
      <c r="P15" s="22">
        <v>60025</v>
      </c>
      <c r="Q15" s="22">
        <v>693</v>
      </c>
      <c r="R15" s="22">
        <v>6468</v>
      </c>
      <c r="S15" s="22">
        <v>16520</v>
      </c>
      <c r="T15" s="22">
        <v>3535</v>
      </c>
      <c r="U15" s="22">
        <v>8610</v>
      </c>
      <c r="V15" s="22">
        <v>2413222</v>
      </c>
      <c r="W15" s="22">
        <v>0</v>
      </c>
      <c r="X15" s="22">
        <v>10430</v>
      </c>
      <c r="Y15" s="21">
        <v>44010.596365740741</v>
      </c>
      <c r="Z15" s="23">
        <f t="shared" ref="Z15:AV15" si="13">(B15-AW15)/B15</f>
        <v>-2.9254901960784312</v>
      </c>
      <c r="AA15" s="23">
        <f t="shared" si="13"/>
        <v>0.39673913043478259</v>
      </c>
      <c r="AB15" s="23">
        <f t="shared" si="13"/>
        <v>0.69488188976377951</v>
      </c>
      <c r="AC15" s="23">
        <f t="shared" si="13"/>
        <v>-2.9850746268656717E-3</v>
      </c>
      <c r="AD15" s="23">
        <f t="shared" si="13"/>
        <v>-5.0505050505050509E-3</v>
      </c>
      <c r="AE15" s="23">
        <f t="shared" si="13"/>
        <v>2.5974025974025976E-2</v>
      </c>
      <c r="AF15" s="23">
        <f t="shared" si="13"/>
        <v>0</v>
      </c>
      <c r="AG15" s="23">
        <f t="shared" si="13"/>
        <v>3.2069970845481049E-2</v>
      </c>
      <c r="AH15" s="23" t="e">
        <f t="shared" si="13"/>
        <v>#DIV/0!</v>
      </c>
      <c r="AI15" s="23">
        <f t="shared" si="13"/>
        <v>8.8757396449704144E-3</v>
      </c>
      <c r="AJ15" s="23">
        <f t="shared" si="13"/>
        <v>-1.7726675427069645</v>
      </c>
      <c r="AK15" s="23">
        <f t="shared" si="13"/>
        <v>-1.2422360248447204E-2</v>
      </c>
      <c r="AL15" s="23">
        <f t="shared" si="13"/>
        <v>1.0638297872340425E-2</v>
      </c>
      <c r="AM15" s="23">
        <f t="shared" si="13"/>
        <v>-3.8739080896315989E-2</v>
      </c>
      <c r="AN15" s="23">
        <f t="shared" si="13"/>
        <v>4.78134110787172E-3</v>
      </c>
      <c r="AO15" s="23">
        <f t="shared" si="13"/>
        <v>-3.0303030303030304E-2</v>
      </c>
      <c r="AP15" s="23">
        <f t="shared" si="13"/>
        <v>0</v>
      </c>
      <c r="AQ15" s="23">
        <f t="shared" si="13"/>
        <v>-0.18474576271186441</v>
      </c>
      <c r="AR15" s="23">
        <f t="shared" si="13"/>
        <v>-5.9405940594059407E-3</v>
      </c>
      <c r="AS15" s="23">
        <f t="shared" si="13"/>
        <v>-0.19593495934959348</v>
      </c>
      <c r="AT15" s="23">
        <f t="shared" si="13"/>
        <v>0.12892100270924101</v>
      </c>
      <c r="AU15" s="23" t="e">
        <f t="shared" si="13"/>
        <v>#DIV/0!</v>
      </c>
      <c r="AV15" s="23">
        <f t="shared" si="13"/>
        <v>0</v>
      </c>
      <c r="AW15" s="22">
        <v>7007</v>
      </c>
      <c r="AX15" s="22">
        <v>1554</v>
      </c>
      <c r="AY15" s="22">
        <v>1085</v>
      </c>
      <c r="AZ15" s="22">
        <v>2352</v>
      </c>
      <c r="BA15" s="22">
        <v>4179</v>
      </c>
      <c r="BB15" s="22">
        <v>525</v>
      </c>
      <c r="BC15" s="22">
        <v>1981</v>
      </c>
      <c r="BD15" s="22">
        <v>2324</v>
      </c>
      <c r="BE15" s="22">
        <v>0</v>
      </c>
      <c r="BF15" s="22">
        <v>4690</v>
      </c>
      <c r="BG15" s="22">
        <v>14770</v>
      </c>
      <c r="BH15" s="22">
        <v>1141</v>
      </c>
      <c r="BI15" s="22">
        <v>651</v>
      </c>
      <c r="BJ15" s="22">
        <v>57435</v>
      </c>
      <c r="BK15" s="22">
        <v>59738</v>
      </c>
      <c r="BL15" s="22">
        <v>714</v>
      </c>
      <c r="BM15" s="22">
        <v>6468</v>
      </c>
      <c r="BN15" s="22">
        <v>19572</v>
      </c>
      <c r="BO15" s="22">
        <v>3556</v>
      </c>
      <c r="BP15" s="22">
        <v>10297</v>
      </c>
      <c r="BQ15" s="22">
        <v>2102107</v>
      </c>
      <c r="BR15" s="22">
        <v>0</v>
      </c>
      <c r="BS15" s="22">
        <v>10430</v>
      </c>
    </row>
    <row r="16" spans="1:71" ht="15.75" customHeight="1" x14ac:dyDescent="0.25">
      <c r="A16" s="21">
        <v>44010.596377314818</v>
      </c>
      <c r="B16" s="22">
        <v>14315</v>
      </c>
      <c r="C16" s="22">
        <v>1554</v>
      </c>
      <c r="D16" s="22">
        <v>1085</v>
      </c>
      <c r="E16" s="22">
        <v>2352</v>
      </c>
      <c r="F16" s="22">
        <v>4130</v>
      </c>
      <c r="G16" s="22">
        <v>525</v>
      </c>
      <c r="H16" s="22">
        <v>1981</v>
      </c>
      <c r="I16" s="22">
        <v>2352</v>
      </c>
      <c r="J16" s="22">
        <v>0</v>
      </c>
      <c r="K16" s="22">
        <v>4697</v>
      </c>
      <c r="L16" s="22">
        <v>5201</v>
      </c>
      <c r="M16" s="22">
        <v>1120</v>
      </c>
      <c r="N16" s="22">
        <v>651</v>
      </c>
      <c r="O16" s="22">
        <v>57701</v>
      </c>
      <c r="P16" s="22">
        <v>15960</v>
      </c>
      <c r="Q16" s="22">
        <v>679</v>
      </c>
      <c r="R16" s="22">
        <v>6874</v>
      </c>
      <c r="S16" s="22">
        <v>18788</v>
      </c>
      <c r="T16" s="22">
        <v>3591</v>
      </c>
      <c r="U16" s="22">
        <v>8701</v>
      </c>
      <c r="V16" s="22">
        <v>2413222</v>
      </c>
      <c r="W16" s="22">
        <v>0</v>
      </c>
      <c r="X16" s="22">
        <v>10528</v>
      </c>
      <c r="Y16" s="21">
        <v>44010.596377314818</v>
      </c>
      <c r="Z16" s="23">
        <f t="shared" ref="Z16:AV16" si="14">(B16-AW16)/B16</f>
        <v>0.35647921760391199</v>
      </c>
      <c r="AA16" s="23">
        <f t="shared" si="14"/>
        <v>0.46846846846846846</v>
      </c>
      <c r="AB16" s="23">
        <f t="shared" si="14"/>
        <v>1.2903225806451613E-2</v>
      </c>
      <c r="AC16" s="23">
        <f t="shared" si="14"/>
        <v>0</v>
      </c>
      <c r="AD16" s="23">
        <f t="shared" si="14"/>
        <v>-1.0169491525423728E-2</v>
      </c>
      <c r="AE16" s="23">
        <f t="shared" si="14"/>
        <v>0</v>
      </c>
      <c r="AF16" s="23">
        <f t="shared" si="14"/>
        <v>0</v>
      </c>
      <c r="AG16" s="23">
        <f t="shared" si="14"/>
        <v>-0.9196428571428571</v>
      </c>
      <c r="AH16" s="23" t="e">
        <f t="shared" si="14"/>
        <v>#DIV/0!</v>
      </c>
      <c r="AI16" s="23">
        <f t="shared" si="14"/>
        <v>-1.7883755588673621E-2</v>
      </c>
      <c r="AJ16" s="23">
        <f t="shared" si="14"/>
        <v>-1.3458950201884253E-2</v>
      </c>
      <c r="AK16" s="23">
        <f t="shared" si="14"/>
        <v>-9.375E-2</v>
      </c>
      <c r="AL16" s="23">
        <f t="shared" si="14"/>
        <v>-1.0752688172043012E-2</v>
      </c>
      <c r="AM16" s="23">
        <f t="shared" si="14"/>
        <v>-0.11937401431517651</v>
      </c>
      <c r="AN16" s="23">
        <f t="shared" si="14"/>
        <v>-2.7640350877192983</v>
      </c>
      <c r="AO16" s="23">
        <f t="shared" si="14"/>
        <v>-5.1546391752577317E-2</v>
      </c>
      <c r="AP16" s="23">
        <f t="shared" si="14"/>
        <v>0.24745417515274948</v>
      </c>
      <c r="AQ16" s="23">
        <f t="shared" si="14"/>
        <v>0.31110283159463487</v>
      </c>
      <c r="AR16" s="23">
        <f t="shared" si="14"/>
        <v>-3.8986354775828458E-3</v>
      </c>
      <c r="AS16" s="23">
        <f t="shared" si="14"/>
        <v>-0.18262268704746581</v>
      </c>
      <c r="AT16" s="23">
        <f t="shared" si="14"/>
        <v>0.12892100270924101</v>
      </c>
      <c r="AU16" s="23" t="e">
        <f t="shared" si="14"/>
        <v>#DIV/0!</v>
      </c>
      <c r="AV16" s="23">
        <f t="shared" si="14"/>
        <v>-4.1223404255319146E-2</v>
      </c>
      <c r="AW16" s="22">
        <v>9212</v>
      </c>
      <c r="AX16" s="22">
        <v>826</v>
      </c>
      <c r="AY16" s="22">
        <v>1071</v>
      </c>
      <c r="AZ16" s="22">
        <v>2352</v>
      </c>
      <c r="BA16" s="22">
        <v>4172</v>
      </c>
      <c r="BB16" s="22">
        <v>525</v>
      </c>
      <c r="BC16" s="22">
        <v>1981</v>
      </c>
      <c r="BD16" s="22">
        <v>4515</v>
      </c>
      <c r="BE16" s="22">
        <v>0</v>
      </c>
      <c r="BF16" s="22">
        <v>4781</v>
      </c>
      <c r="BG16" s="22">
        <v>5271</v>
      </c>
      <c r="BH16" s="22">
        <v>1225</v>
      </c>
      <c r="BI16" s="22">
        <v>658</v>
      </c>
      <c r="BJ16" s="22">
        <v>64589</v>
      </c>
      <c r="BK16" s="22">
        <v>60074</v>
      </c>
      <c r="BL16" s="22">
        <v>714</v>
      </c>
      <c r="BM16" s="22">
        <v>5173</v>
      </c>
      <c r="BN16" s="22">
        <v>12943</v>
      </c>
      <c r="BO16" s="22">
        <v>3605</v>
      </c>
      <c r="BP16" s="22">
        <v>10290</v>
      </c>
      <c r="BQ16" s="22">
        <v>2102107</v>
      </c>
      <c r="BR16" s="22">
        <v>0</v>
      </c>
      <c r="BS16" s="22">
        <v>10962</v>
      </c>
    </row>
    <row r="17" spans="1:71" ht="15.75" customHeight="1" x14ac:dyDescent="0.25">
      <c r="A17" s="21">
        <v>44010.596388888887</v>
      </c>
      <c r="B17" s="22">
        <v>7077</v>
      </c>
      <c r="C17" s="22">
        <v>1568</v>
      </c>
      <c r="D17" s="22">
        <v>1078</v>
      </c>
      <c r="E17" s="22">
        <v>2352</v>
      </c>
      <c r="F17" s="22">
        <v>4186</v>
      </c>
      <c r="G17" s="22">
        <v>525</v>
      </c>
      <c r="H17" s="22">
        <v>1981</v>
      </c>
      <c r="I17" s="22">
        <v>2338</v>
      </c>
      <c r="J17" s="22">
        <v>0</v>
      </c>
      <c r="K17" s="22">
        <v>4781</v>
      </c>
      <c r="L17" s="22">
        <v>5285</v>
      </c>
      <c r="M17" s="22">
        <v>1113</v>
      </c>
      <c r="N17" s="22">
        <v>644</v>
      </c>
      <c r="O17" s="22">
        <v>49756</v>
      </c>
      <c r="P17" s="22">
        <v>58569</v>
      </c>
      <c r="Q17" s="22">
        <v>686</v>
      </c>
      <c r="R17" s="22">
        <v>5159</v>
      </c>
      <c r="S17" s="22">
        <v>12383</v>
      </c>
      <c r="T17" s="22">
        <v>3570</v>
      </c>
      <c r="U17" s="22">
        <v>8596</v>
      </c>
      <c r="V17" s="22">
        <v>2413222</v>
      </c>
      <c r="W17" s="22">
        <v>0</v>
      </c>
      <c r="X17" s="22">
        <v>10528</v>
      </c>
      <c r="Y17" s="21">
        <v>44010.596388888887</v>
      </c>
      <c r="Z17" s="23">
        <f t="shared" ref="Z17:AV17" si="15">(B17-AW17)/B17</f>
        <v>-0.37883283877349161</v>
      </c>
      <c r="AA17" s="23">
        <f t="shared" si="15"/>
        <v>-8.9285714285714281E-3</v>
      </c>
      <c r="AB17" s="23">
        <f t="shared" si="15"/>
        <v>0.42207792207792205</v>
      </c>
      <c r="AC17" s="23">
        <f t="shared" si="15"/>
        <v>-0.7053571428571429</v>
      </c>
      <c r="AD17" s="23">
        <f t="shared" si="15"/>
        <v>-6.688963210702341E-3</v>
      </c>
      <c r="AE17" s="23">
        <f t="shared" si="15"/>
        <v>0</v>
      </c>
      <c r="AF17" s="23">
        <f t="shared" si="15"/>
        <v>0</v>
      </c>
      <c r="AG17" s="23">
        <f t="shared" si="15"/>
        <v>-1.4970059880239521E-2</v>
      </c>
      <c r="AH17" s="23" t="e">
        <f t="shared" si="15"/>
        <v>#DIV/0!</v>
      </c>
      <c r="AI17" s="23">
        <f t="shared" si="15"/>
        <v>5.8565153733528552E-3</v>
      </c>
      <c r="AJ17" s="23">
        <f t="shared" si="15"/>
        <v>-1.3245033112582781E-3</v>
      </c>
      <c r="AK17" s="23">
        <f t="shared" si="15"/>
        <v>-2.5157232704402517E-2</v>
      </c>
      <c r="AL17" s="23">
        <f t="shared" si="15"/>
        <v>0</v>
      </c>
      <c r="AM17" s="23">
        <f t="shared" si="15"/>
        <v>2.8137310073157008E-4</v>
      </c>
      <c r="AN17" s="23">
        <f t="shared" si="15"/>
        <v>0.6909286482610254</v>
      </c>
      <c r="AO17" s="23">
        <f t="shared" si="15"/>
        <v>-0.1326530612244898</v>
      </c>
      <c r="AP17" s="23">
        <f t="shared" si="15"/>
        <v>-2.7137042062415195E-3</v>
      </c>
      <c r="AQ17" s="23">
        <f t="shared" si="15"/>
        <v>-0.32165065008479365</v>
      </c>
      <c r="AR17" s="23">
        <f t="shared" si="15"/>
        <v>-7.8431372549019607E-3</v>
      </c>
      <c r="AS17" s="23">
        <f t="shared" si="15"/>
        <v>-0.78013029315960913</v>
      </c>
      <c r="AT17" s="23">
        <f t="shared" si="15"/>
        <v>0.12892100270924101</v>
      </c>
      <c r="AU17" s="23" t="e">
        <f t="shared" si="15"/>
        <v>#DIV/0!</v>
      </c>
      <c r="AV17" s="23">
        <f t="shared" si="15"/>
        <v>-2.6595744680851063E-3</v>
      </c>
      <c r="AW17" s="22">
        <v>9758</v>
      </c>
      <c r="AX17" s="22">
        <v>1582</v>
      </c>
      <c r="AY17" s="22">
        <v>623</v>
      </c>
      <c r="AZ17" s="22">
        <v>4011</v>
      </c>
      <c r="BA17" s="22">
        <v>4214</v>
      </c>
      <c r="BB17" s="22">
        <v>525</v>
      </c>
      <c r="BC17" s="22">
        <v>1981</v>
      </c>
      <c r="BD17" s="22">
        <v>2373</v>
      </c>
      <c r="BE17" s="22">
        <v>0</v>
      </c>
      <c r="BF17" s="22">
        <v>4753</v>
      </c>
      <c r="BG17" s="22">
        <v>5292</v>
      </c>
      <c r="BH17" s="22">
        <v>1141</v>
      </c>
      <c r="BI17" s="22">
        <v>644</v>
      </c>
      <c r="BJ17" s="22">
        <v>49742</v>
      </c>
      <c r="BK17" s="22">
        <v>18102</v>
      </c>
      <c r="BL17" s="22">
        <v>777</v>
      </c>
      <c r="BM17" s="22">
        <v>5173</v>
      </c>
      <c r="BN17" s="22">
        <v>16366</v>
      </c>
      <c r="BO17" s="22">
        <v>3598</v>
      </c>
      <c r="BP17" s="22">
        <v>15302</v>
      </c>
      <c r="BQ17" s="22">
        <v>2102107</v>
      </c>
      <c r="BR17" s="22">
        <v>0</v>
      </c>
      <c r="BS17" s="22">
        <v>10556</v>
      </c>
    </row>
    <row r="18" spans="1:71" ht="15.75" customHeight="1" x14ac:dyDescent="0.25">
      <c r="A18" s="21">
        <v>44010.596400462964</v>
      </c>
      <c r="B18" s="22">
        <v>16352</v>
      </c>
      <c r="C18" s="22">
        <v>3584</v>
      </c>
      <c r="D18" s="22">
        <v>1085</v>
      </c>
      <c r="E18" s="22">
        <v>2352</v>
      </c>
      <c r="F18" s="22">
        <v>4172</v>
      </c>
      <c r="G18" s="22">
        <v>525</v>
      </c>
      <c r="H18" s="22">
        <v>1981</v>
      </c>
      <c r="I18" s="22">
        <v>2401</v>
      </c>
      <c r="J18" s="22">
        <v>0</v>
      </c>
      <c r="K18" s="22">
        <v>4739</v>
      </c>
      <c r="L18" s="22">
        <v>14644</v>
      </c>
      <c r="M18" s="22">
        <v>1176</v>
      </c>
      <c r="N18" s="22">
        <v>651</v>
      </c>
      <c r="O18" s="22">
        <v>57267</v>
      </c>
      <c r="P18" s="22">
        <v>16156</v>
      </c>
      <c r="Q18" s="22">
        <v>749</v>
      </c>
      <c r="R18" s="22">
        <v>6468</v>
      </c>
      <c r="S18" s="22">
        <v>9940</v>
      </c>
      <c r="T18" s="22">
        <v>3521</v>
      </c>
      <c r="U18" s="22">
        <v>8624</v>
      </c>
      <c r="V18" s="22">
        <v>2413222</v>
      </c>
      <c r="W18" s="22">
        <v>0</v>
      </c>
      <c r="X18" s="22">
        <v>11298</v>
      </c>
      <c r="Y18" s="21">
        <v>44010.596400462964</v>
      </c>
      <c r="Z18" s="23">
        <f t="shared" ref="Z18:AV18" si="16">(B18-AW18)/B18</f>
        <v>0.40625</v>
      </c>
      <c r="AA18" s="23">
        <f t="shared" si="16"/>
        <v>0.560546875</v>
      </c>
      <c r="AB18" s="23">
        <f t="shared" si="16"/>
        <v>2.5806451612903226E-2</v>
      </c>
      <c r="AC18" s="23">
        <f t="shared" si="16"/>
        <v>-2.976190476190476E-2</v>
      </c>
      <c r="AD18" s="23">
        <f t="shared" si="16"/>
        <v>-1.0067114093959731E-2</v>
      </c>
      <c r="AE18" s="23">
        <f t="shared" si="16"/>
        <v>0</v>
      </c>
      <c r="AF18" s="23">
        <f t="shared" si="16"/>
        <v>0</v>
      </c>
      <c r="AG18" s="23">
        <f t="shared" si="16"/>
        <v>0</v>
      </c>
      <c r="AH18" s="23" t="e">
        <f t="shared" si="16"/>
        <v>#DIV/0!</v>
      </c>
      <c r="AI18" s="23">
        <f t="shared" si="16"/>
        <v>-2.9542097488921715E-3</v>
      </c>
      <c r="AJ18" s="23">
        <f t="shared" si="16"/>
        <v>0.63336520076481839</v>
      </c>
      <c r="AK18" s="23">
        <f t="shared" si="16"/>
        <v>2.976190476190476E-2</v>
      </c>
      <c r="AL18" s="23">
        <f t="shared" si="16"/>
        <v>0</v>
      </c>
      <c r="AM18" s="23">
        <f t="shared" si="16"/>
        <v>-0.25913702481359246</v>
      </c>
      <c r="AN18" s="23">
        <f t="shared" si="16"/>
        <v>-0.15857885615251299</v>
      </c>
      <c r="AO18" s="23">
        <f t="shared" si="16"/>
        <v>-9.3457943925233638E-3</v>
      </c>
      <c r="AP18" s="23">
        <f t="shared" si="16"/>
        <v>-4.329004329004329E-3</v>
      </c>
      <c r="AQ18" s="23">
        <f t="shared" si="16"/>
        <v>-0.64436619718309862</v>
      </c>
      <c r="AR18" s="23">
        <f t="shared" si="16"/>
        <v>-5.9642147117296221E-3</v>
      </c>
      <c r="AS18" s="23">
        <f t="shared" si="16"/>
        <v>-0.19886363636363635</v>
      </c>
      <c r="AT18" s="23">
        <f t="shared" si="16"/>
        <v>0.12892100270924101</v>
      </c>
      <c r="AU18" s="23" t="e">
        <f t="shared" si="16"/>
        <v>#DIV/0!</v>
      </c>
      <c r="AV18" s="23">
        <f t="shared" si="16"/>
        <v>-8.9838909541511774E-2</v>
      </c>
      <c r="AW18" s="22">
        <v>9709</v>
      </c>
      <c r="AX18" s="22">
        <v>1575</v>
      </c>
      <c r="AY18" s="22">
        <v>1057</v>
      </c>
      <c r="AZ18" s="22">
        <v>2422</v>
      </c>
      <c r="BA18" s="22">
        <v>4214</v>
      </c>
      <c r="BB18" s="22">
        <v>525</v>
      </c>
      <c r="BC18" s="22">
        <v>1981</v>
      </c>
      <c r="BD18" s="22">
        <v>2401</v>
      </c>
      <c r="BE18" s="22">
        <v>0</v>
      </c>
      <c r="BF18" s="22">
        <v>4753</v>
      </c>
      <c r="BG18" s="22">
        <v>5369</v>
      </c>
      <c r="BH18" s="22">
        <v>1141</v>
      </c>
      <c r="BI18" s="22">
        <v>651</v>
      </c>
      <c r="BJ18" s="22">
        <v>72107</v>
      </c>
      <c r="BK18" s="22">
        <v>18718</v>
      </c>
      <c r="BL18" s="22">
        <v>756</v>
      </c>
      <c r="BM18" s="22">
        <v>6496</v>
      </c>
      <c r="BN18" s="22">
        <v>16345</v>
      </c>
      <c r="BO18" s="22">
        <v>3542</v>
      </c>
      <c r="BP18" s="22">
        <v>10339</v>
      </c>
      <c r="BQ18" s="22">
        <v>2102107</v>
      </c>
      <c r="BR18" s="22">
        <v>0</v>
      </c>
      <c r="BS18" s="22">
        <v>12313</v>
      </c>
    </row>
    <row r="19" spans="1:71" ht="15.75" customHeight="1" x14ac:dyDescent="0.25">
      <c r="A19" s="21">
        <v>44010.596412037034</v>
      </c>
      <c r="B19" s="22">
        <v>6545</v>
      </c>
      <c r="C19" s="22">
        <v>1561</v>
      </c>
      <c r="D19" s="22">
        <v>1092</v>
      </c>
      <c r="E19" s="22">
        <v>2380</v>
      </c>
      <c r="F19" s="22">
        <v>4235</v>
      </c>
      <c r="G19" s="22">
        <v>532</v>
      </c>
      <c r="H19" s="22">
        <v>1981</v>
      </c>
      <c r="I19" s="22">
        <v>2345</v>
      </c>
      <c r="J19" s="22">
        <v>0</v>
      </c>
      <c r="K19" s="22">
        <v>4781</v>
      </c>
      <c r="L19" s="22">
        <v>5257</v>
      </c>
      <c r="M19" s="22">
        <v>1183</v>
      </c>
      <c r="N19" s="22">
        <v>644</v>
      </c>
      <c r="O19" s="22">
        <v>55286</v>
      </c>
      <c r="P19" s="22">
        <v>59353</v>
      </c>
      <c r="Q19" s="22">
        <v>686</v>
      </c>
      <c r="R19" s="22">
        <v>5173</v>
      </c>
      <c r="S19" s="22">
        <v>12355</v>
      </c>
      <c r="T19" s="22">
        <v>3563</v>
      </c>
      <c r="U19" s="22">
        <v>12607</v>
      </c>
      <c r="V19" s="22">
        <v>2413222</v>
      </c>
      <c r="W19" s="22">
        <v>0</v>
      </c>
      <c r="X19" s="22">
        <v>10955</v>
      </c>
      <c r="Y19" s="21">
        <v>44010.596412037034</v>
      </c>
      <c r="Z19" s="23">
        <f t="shared" ref="Z19:AV19" si="17">(B19-AW19)/B19</f>
        <v>-0.33475935828877007</v>
      </c>
      <c r="AA19" s="23">
        <f t="shared" si="17"/>
        <v>4.4843049327354259E-3</v>
      </c>
      <c r="AB19" s="23">
        <f t="shared" si="17"/>
        <v>-2.25</v>
      </c>
      <c r="AC19" s="23">
        <f t="shared" si="17"/>
        <v>1.1764705882352941E-2</v>
      </c>
      <c r="AD19" s="23">
        <f t="shared" si="17"/>
        <v>1.487603305785124E-2</v>
      </c>
      <c r="AE19" s="23">
        <f t="shared" si="17"/>
        <v>1.3157894736842105E-2</v>
      </c>
      <c r="AF19" s="23">
        <f t="shared" si="17"/>
        <v>0</v>
      </c>
      <c r="AG19" s="23">
        <f t="shared" si="17"/>
        <v>-8.9552238805970154E-3</v>
      </c>
      <c r="AH19" s="23" t="e">
        <f t="shared" si="17"/>
        <v>#DIV/0!</v>
      </c>
      <c r="AI19" s="23">
        <f t="shared" si="17"/>
        <v>5.8565153733528552E-3</v>
      </c>
      <c r="AJ19" s="23">
        <f t="shared" si="17"/>
        <v>-2.3968042609853527E-2</v>
      </c>
      <c r="AK19" s="23">
        <f t="shared" si="17"/>
        <v>3.5502958579881658E-2</v>
      </c>
      <c r="AL19" s="23">
        <f t="shared" si="17"/>
        <v>-4.3478260869565216E-2</v>
      </c>
      <c r="AM19" s="23">
        <f t="shared" si="17"/>
        <v>-0.21942263864269435</v>
      </c>
      <c r="AN19" s="23">
        <f t="shared" si="17"/>
        <v>2.0167472579313599E-2</v>
      </c>
      <c r="AO19" s="23">
        <f t="shared" si="17"/>
        <v>-7.1428571428571425E-2</v>
      </c>
      <c r="AP19" s="23">
        <f t="shared" si="17"/>
        <v>-0.53585926928281458</v>
      </c>
      <c r="AQ19" s="23">
        <f t="shared" si="17"/>
        <v>0.18980169971671387</v>
      </c>
      <c r="AR19" s="23">
        <f t="shared" si="17"/>
        <v>-1.9646365422396855E-3</v>
      </c>
      <c r="AS19" s="23">
        <f t="shared" si="17"/>
        <v>0.17490283176013327</v>
      </c>
      <c r="AT19" s="23">
        <f t="shared" si="17"/>
        <v>0.12892100270924101</v>
      </c>
      <c r="AU19" s="23" t="e">
        <f t="shared" si="17"/>
        <v>#DIV/0!</v>
      </c>
      <c r="AV19" s="23">
        <f t="shared" si="17"/>
        <v>-0.87795527156549524</v>
      </c>
      <c r="AW19" s="22">
        <v>8736</v>
      </c>
      <c r="AX19" s="22">
        <v>1554</v>
      </c>
      <c r="AY19" s="22">
        <v>3549</v>
      </c>
      <c r="AZ19" s="22">
        <v>2352</v>
      </c>
      <c r="BA19" s="22">
        <v>4172</v>
      </c>
      <c r="BB19" s="22">
        <v>525</v>
      </c>
      <c r="BC19" s="22">
        <v>1981</v>
      </c>
      <c r="BD19" s="22">
        <v>2366</v>
      </c>
      <c r="BE19" s="22">
        <v>0</v>
      </c>
      <c r="BF19" s="22">
        <v>4753</v>
      </c>
      <c r="BG19" s="22">
        <v>5383</v>
      </c>
      <c r="BH19" s="22">
        <v>1141</v>
      </c>
      <c r="BI19" s="22">
        <v>672</v>
      </c>
      <c r="BJ19" s="22">
        <v>67417</v>
      </c>
      <c r="BK19" s="22">
        <v>58156</v>
      </c>
      <c r="BL19" s="22">
        <v>735</v>
      </c>
      <c r="BM19" s="22">
        <v>7945</v>
      </c>
      <c r="BN19" s="22">
        <v>10010</v>
      </c>
      <c r="BO19" s="22">
        <v>3570</v>
      </c>
      <c r="BP19" s="22">
        <v>10402</v>
      </c>
      <c r="BQ19" s="22">
        <v>2102107</v>
      </c>
      <c r="BR19" s="22">
        <v>0</v>
      </c>
      <c r="BS19" s="22">
        <v>20573</v>
      </c>
    </row>
    <row r="20" spans="1:71" ht="15.75" customHeight="1" x14ac:dyDescent="0.25">
      <c r="A20" s="21">
        <v>44010.59642361111</v>
      </c>
      <c r="B20" s="22">
        <v>9331</v>
      </c>
      <c r="C20" s="22">
        <v>1561</v>
      </c>
      <c r="D20" s="22">
        <v>1078</v>
      </c>
      <c r="E20" s="22">
        <v>2345</v>
      </c>
      <c r="F20" s="22">
        <v>4172</v>
      </c>
      <c r="G20" s="22">
        <v>525</v>
      </c>
      <c r="H20" s="22">
        <v>1981</v>
      </c>
      <c r="I20" s="22">
        <v>2401</v>
      </c>
      <c r="J20" s="22">
        <v>0</v>
      </c>
      <c r="K20" s="22">
        <v>4725</v>
      </c>
      <c r="L20" s="22">
        <v>5348</v>
      </c>
      <c r="M20" s="22">
        <v>1127</v>
      </c>
      <c r="N20" s="22">
        <v>651</v>
      </c>
      <c r="O20" s="22">
        <v>55300</v>
      </c>
      <c r="P20" s="22">
        <v>16135</v>
      </c>
      <c r="Q20" s="22">
        <v>756</v>
      </c>
      <c r="R20" s="22">
        <v>6454</v>
      </c>
      <c r="S20" s="22">
        <v>16471</v>
      </c>
      <c r="T20" s="22">
        <v>3535</v>
      </c>
      <c r="U20" s="22">
        <v>8764</v>
      </c>
      <c r="V20" s="22">
        <v>2413222</v>
      </c>
      <c r="W20" s="22">
        <v>0</v>
      </c>
      <c r="X20" s="22">
        <v>11116</v>
      </c>
      <c r="Y20" s="21">
        <v>44010.59642361111</v>
      </c>
      <c r="Z20" s="23">
        <f t="shared" ref="Z20:AV20" si="18">(B20-AW20)/B20</f>
        <v>0.2385596399099775</v>
      </c>
      <c r="AA20" s="23">
        <f t="shared" si="18"/>
        <v>4.4843049327354259E-3</v>
      </c>
      <c r="AB20" s="23">
        <f t="shared" si="18"/>
        <v>0</v>
      </c>
      <c r="AC20" s="23">
        <f t="shared" si="18"/>
        <v>0</v>
      </c>
      <c r="AD20" s="23">
        <f t="shared" si="18"/>
        <v>5.0335570469798654E-3</v>
      </c>
      <c r="AE20" s="23">
        <f t="shared" si="18"/>
        <v>0</v>
      </c>
      <c r="AF20" s="23">
        <f t="shared" si="18"/>
        <v>0</v>
      </c>
      <c r="AG20" s="23">
        <f t="shared" si="18"/>
        <v>2.9154518950437317E-3</v>
      </c>
      <c r="AH20" s="23" t="e">
        <f t="shared" si="18"/>
        <v>#DIV/0!</v>
      </c>
      <c r="AI20" s="23">
        <f t="shared" si="18"/>
        <v>-7.4074074074074077E-3</v>
      </c>
      <c r="AJ20" s="23">
        <f t="shared" si="18"/>
        <v>1.3089005235602095E-3</v>
      </c>
      <c r="AK20" s="23">
        <f t="shared" si="18"/>
        <v>-8.6956521739130432E-2</v>
      </c>
      <c r="AL20" s="23">
        <f t="shared" si="18"/>
        <v>0</v>
      </c>
      <c r="AM20" s="23">
        <f t="shared" si="18"/>
        <v>-0.16860759493670885</v>
      </c>
      <c r="AN20" s="23">
        <f t="shared" si="18"/>
        <v>-2.5683297180043385</v>
      </c>
      <c r="AO20" s="23">
        <f t="shared" si="18"/>
        <v>4.6296296296296294E-2</v>
      </c>
      <c r="AP20" s="23">
        <f t="shared" si="18"/>
        <v>0.19848156182212581</v>
      </c>
      <c r="AQ20" s="23">
        <f t="shared" si="18"/>
        <v>-0.10582235444113897</v>
      </c>
      <c r="AR20" s="23">
        <f t="shared" si="18"/>
        <v>-1.1881188118811881E-2</v>
      </c>
      <c r="AS20" s="23">
        <f t="shared" si="18"/>
        <v>-0.16932907348242812</v>
      </c>
      <c r="AT20" s="23">
        <f t="shared" si="18"/>
        <v>0.12892100270924101</v>
      </c>
      <c r="AU20" s="23" t="e">
        <f t="shared" si="18"/>
        <v>#DIV/0!</v>
      </c>
      <c r="AV20" s="23">
        <f t="shared" si="18"/>
        <v>1.2594458438287154E-2</v>
      </c>
      <c r="AW20" s="22">
        <v>7105</v>
      </c>
      <c r="AX20" s="22">
        <v>1554</v>
      </c>
      <c r="AY20" s="22">
        <v>1078</v>
      </c>
      <c r="AZ20" s="22">
        <v>2345</v>
      </c>
      <c r="BA20" s="22">
        <v>4151</v>
      </c>
      <c r="BB20" s="22">
        <v>525</v>
      </c>
      <c r="BC20" s="22">
        <v>1981</v>
      </c>
      <c r="BD20" s="22">
        <v>2394</v>
      </c>
      <c r="BE20" s="22">
        <v>0</v>
      </c>
      <c r="BF20" s="22">
        <v>4760</v>
      </c>
      <c r="BG20" s="22">
        <v>5341</v>
      </c>
      <c r="BH20" s="22">
        <v>1225</v>
      </c>
      <c r="BI20" s="22">
        <v>651</v>
      </c>
      <c r="BJ20" s="22">
        <v>64624</v>
      </c>
      <c r="BK20" s="22">
        <v>57575</v>
      </c>
      <c r="BL20" s="22">
        <v>721</v>
      </c>
      <c r="BM20" s="22">
        <v>5173</v>
      </c>
      <c r="BN20" s="22">
        <v>18214</v>
      </c>
      <c r="BO20" s="22">
        <v>3577</v>
      </c>
      <c r="BP20" s="22">
        <v>10248</v>
      </c>
      <c r="BQ20" s="22">
        <v>2102107</v>
      </c>
      <c r="BR20" s="22">
        <v>0</v>
      </c>
      <c r="BS20" s="22">
        <v>10976</v>
      </c>
    </row>
    <row r="21" spans="1:71" ht="15.75" customHeight="1" x14ac:dyDescent="0.25">
      <c r="A21" s="21">
        <v>44010.596435185187</v>
      </c>
      <c r="B21" s="22">
        <v>1771</v>
      </c>
      <c r="C21" s="22">
        <v>1561</v>
      </c>
      <c r="D21" s="22">
        <v>1078</v>
      </c>
      <c r="E21" s="22">
        <v>2352</v>
      </c>
      <c r="F21" s="22">
        <v>4179</v>
      </c>
      <c r="G21" s="22">
        <v>532</v>
      </c>
      <c r="H21" s="22">
        <v>1981</v>
      </c>
      <c r="I21" s="22">
        <v>2331</v>
      </c>
      <c r="J21" s="22">
        <v>0</v>
      </c>
      <c r="K21" s="22">
        <v>4697</v>
      </c>
      <c r="L21" s="22">
        <v>5222</v>
      </c>
      <c r="M21" s="22">
        <v>1127</v>
      </c>
      <c r="N21" s="22">
        <v>651</v>
      </c>
      <c r="O21" s="22">
        <v>53571</v>
      </c>
      <c r="P21" s="22">
        <v>58842</v>
      </c>
      <c r="Q21" s="22">
        <v>791</v>
      </c>
      <c r="R21" s="22">
        <v>6454</v>
      </c>
      <c r="S21" s="22">
        <v>16485</v>
      </c>
      <c r="T21" s="22">
        <v>3535</v>
      </c>
      <c r="U21" s="22">
        <v>8610</v>
      </c>
      <c r="V21" s="22">
        <v>2413222</v>
      </c>
      <c r="W21" s="22">
        <v>0</v>
      </c>
      <c r="X21" s="22">
        <v>10430</v>
      </c>
      <c r="Y21" s="21">
        <v>44010.596435185187</v>
      </c>
      <c r="Z21" s="23">
        <f t="shared" ref="Z21:AV21" si="19">(B21-AW21)/B21</f>
        <v>-3.0039525691699605</v>
      </c>
      <c r="AA21" s="23">
        <f t="shared" si="19"/>
        <v>4.4843049327354259E-3</v>
      </c>
      <c r="AB21" s="23">
        <f t="shared" si="19"/>
        <v>-1.948051948051948E-2</v>
      </c>
      <c r="AC21" s="23">
        <f t="shared" si="19"/>
        <v>8.9285714285714281E-3</v>
      </c>
      <c r="AD21" s="23">
        <f t="shared" si="19"/>
        <v>1.675041876046901E-2</v>
      </c>
      <c r="AE21" s="23">
        <f t="shared" si="19"/>
        <v>2.6315789473684209E-2</v>
      </c>
      <c r="AF21" s="23">
        <f t="shared" si="19"/>
        <v>0</v>
      </c>
      <c r="AG21" s="23">
        <f t="shared" si="19"/>
        <v>2.4024024024024024E-2</v>
      </c>
      <c r="AH21" s="23" t="e">
        <f t="shared" si="19"/>
        <v>#DIV/0!</v>
      </c>
      <c r="AI21" s="23">
        <f t="shared" si="19"/>
        <v>0.10879284649776454</v>
      </c>
      <c r="AJ21" s="23">
        <f t="shared" si="19"/>
        <v>-6.7024128686327079E-3</v>
      </c>
      <c r="AK21" s="23">
        <f t="shared" si="19"/>
        <v>-3.4223602484472049</v>
      </c>
      <c r="AL21" s="23">
        <f t="shared" si="19"/>
        <v>-1.0752688172043012E-2</v>
      </c>
      <c r="AM21" s="23">
        <f t="shared" si="19"/>
        <v>-0.35567751208676335</v>
      </c>
      <c r="AN21" s="23">
        <f t="shared" si="19"/>
        <v>0.7229359980965977</v>
      </c>
      <c r="AO21" s="23">
        <f t="shared" si="19"/>
        <v>3.5398230088495575E-2</v>
      </c>
      <c r="AP21" s="23">
        <f t="shared" si="19"/>
        <v>0.20281995661605207</v>
      </c>
      <c r="AQ21" s="23">
        <f t="shared" si="19"/>
        <v>8.4925690021231425E-4</v>
      </c>
      <c r="AR21" s="23">
        <f t="shared" si="19"/>
        <v>5.9405940594059407E-3</v>
      </c>
      <c r="AS21" s="23">
        <f t="shared" si="19"/>
        <v>-0.1926829268292683</v>
      </c>
      <c r="AT21" s="23">
        <f t="shared" si="19"/>
        <v>0.12892100270924101</v>
      </c>
      <c r="AU21" s="23" t="e">
        <f t="shared" si="19"/>
        <v>#DIV/0!</v>
      </c>
      <c r="AV21" s="23">
        <f t="shared" si="19"/>
        <v>-6.9127516778523496E-2</v>
      </c>
      <c r="AW21" s="22">
        <v>7091</v>
      </c>
      <c r="AX21" s="22">
        <v>1554</v>
      </c>
      <c r="AY21" s="22">
        <v>1099</v>
      </c>
      <c r="AZ21" s="22">
        <v>2331</v>
      </c>
      <c r="BA21" s="22">
        <v>4109</v>
      </c>
      <c r="BB21" s="22">
        <v>518</v>
      </c>
      <c r="BC21" s="22">
        <v>1981</v>
      </c>
      <c r="BD21" s="22">
        <v>2275</v>
      </c>
      <c r="BE21" s="22">
        <v>0</v>
      </c>
      <c r="BF21" s="22">
        <v>4186</v>
      </c>
      <c r="BG21" s="22">
        <v>5257</v>
      </c>
      <c r="BH21" s="22">
        <v>4984</v>
      </c>
      <c r="BI21" s="22">
        <v>658</v>
      </c>
      <c r="BJ21" s="22">
        <v>72625</v>
      </c>
      <c r="BK21" s="22">
        <v>16303</v>
      </c>
      <c r="BL21" s="22">
        <v>763</v>
      </c>
      <c r="BM21" s="22">
        <v>5145</v>
      </c>
      <c r="BN21" s="22">
        <v>16471</v>
      </c>
      <c r="BO21" s="22">
        <v>3514</v>
      </c>
      <c r="BP21" s="22">
        <v>10269</v>
      </c>
      <c r="BQ21" s="22">
        <v>2102107</v>
      </c>
      <c r="BR21" s="22">
        <v>0</v>
      </c>
      <c r="BS21" s="22">
        <v>11151</v>
      </c>
    </row>
    <row r="22" spans="1:71" ht="15.75" customHeight="1" x14ac:dyDescent="0.25">
      <c r="A22" s="21">
        <v>44010.596446759257</v>
      </c>
      <c r="B22" s="22">
        <v>1771</v>
      </c>
      <c r="C22" s="22">
        <v>2597</v>
      </c>
      <c r="D22" s="22">
        <v>1085</v>
      </c>
      <c r="E22" s="22">
        <v>2387</v>
      </c>
      <c r="F22" s="22">
        <v>4165</v>
      </c>
      <c r="G22" s="22">
        <v>532</v>
      </c>
      <c r="H22" s="22">
        <v>1981</v>
      </c>
      <c r="I22" s="22">
        <v>2331</v>
      </c>
      <c r="J22" s="22">
        <v>0</v>
      </c>
      <c r="K22" s="22">
        <v>4704</v>
      </c>
      <c r="L22" s="22">
        <v>5208</v>
      </c>
      <c r="M22" s="22">
        <v>1218</v>
      </c>
      <c r="N22" s="22">
        <v>644</v>
      </c>
      <c r="O22" s="22">
        <v>60067</v>
      </c>
      <c r="P22" s="22">
        <v>15939</v>
      </c>
      <c r="Q22" s="22">
        <v>679</v>
      </c>
      <c r="R22" s="22">
        <v>5166</v>
      </c>
      <c r="S22" s="22">
        <v>18200</v>
      </c>
      <c r="T22" s="22">
        <v>3535</v>
      </c>
      <c r="U22" s="22">
        <v>8645</v>
      </c>
      <c r="V22" s="22">
        <v>2413222</v>
      </c>
      <c r="W22" s="22">
        <v>0</v>
      </c>
      <c r="X22" s="22">
        <v>11704</v>
      </c>
      <c r="Y22" s="21">
        <v>44010.596446759257</v>
      </c>
      <c r="Z22" s="23">
        <f t="shared" ref="Z22:AV22" si="20">(B22-AW22)/B22</f>
        <v>-2.9762845849802373</v>
      </c>
      <c r="AA22" s="23">
        <f t="shared" si="20"/>
        <v>0.39892183288409705</v>
      </c>
      <c r="AB22" s="23">
        <f t="shared" si="20"/>
        <v>1.2903225806451613E-2</v>
      </c>
      <c r="AC22" s="23">
        <f t="shared" si="20"/>
        <v>1.466275659824047E-2</v>
      </c>
      <c r="AD22" s="23">
        <f t="shared" si="20"/>
        <v>1.0084033613445379E-2</v>
      </c>
      <c r="AE22" s="23">
        <f t="shared" si="20"/>
        <v>-0.64473684210526316</v>
      </c>
      <c r="AF22" s="23">
        <f t="shared" si="20"/>
        <v>0</v>
      </c>
      <c r="AG22" s="23">
        <f t="shared" si="20"/>
        <v>-2.4024024024024024E-2</v>
      </c>
      <c r="AH22" s="23" t="e">
        <f t="shared" si="20"/>
        <v>#DIV/0!</v>
      </c>
      <c r="AI22" s="23">
        <f t="shared" si="20"/>
        <v>-5.9523809523809521E-3</v>
      </c>
      <c r="AJ22" s="23">
        <f t="shared" si="20"/>
        <v>-3.2258064516129031E-2</v>
      </c>
      <c r="AK22" s="23">
        <f t="shared" si="20"/>
        <v>-4.735632183908046</v>
      </c>
      <c r="AL22" s="23">
        <f t="shared" si="20"/>
        <v>-1.0869565217391304E-2</v>
      </c>
      <c r="AM22" s="23">
        <f t="shared" si="20"/>
        <v>0.19892786388532804</v>
      </c>
      <c r="AN22" s="23">
        <f t="shared" si="20"/>
        <v>-6.8072024593763727E-2</v>
      </c>
      <c r="AO22" s="23">
        <f t="shared" si="20"/>
        <v>-0.14432989690721648</v>
      </c>
      <c r="AP22" s="23">
        <f t="shared" si="20"/>
        <v>-8.130081300813009E-3</v>
      </c>
      <c r="AQ22" s="23">
        <f t="shared" si="20"/>
        <v>-3.1538461538461536E-2</v>
      </c>
      <c r="AR22" s="23">
        <f t="shared" si="20"/>
        <v>-1.782178217821782E-2</v>
      </c>
      <c r="AS22" s="23">
        <f t="shared" si="20"/>
        <v>-0.19595141700404858</v>
      </c>
      <c r="AT22" s="23">
        <f t="shared" si="20"/>
        <v>0.12892100270924101</v>
      </c>
      <c r="AU22" s="23" t="e">
        <f t="shared" si="20"/>
        <v>#DIV/0!</v>
      </c>
      <c r="AV22" s="23">
        <f t="shared" si="20"/>
        <v>-0.76076555023923442</v>
      </c>
      <c r="AW22" s="22">
        <v>7042</v>
      </c>
      <c r="AX22" s="22">
        <v>1561</v>
      </c>
      <c r="AY22" s="22">
        <v>1071</v>
      </c>
      <c r="AZ22" s="22">
        <v>2352</v>
      </c>
      <c r="BA22" s="22">
        <v>4123</v>
      </c>
      <c r="BB22" s="22">
        <v>875</v>
      </c>
      <c r="BC22" s="22">
        <v>1981</v>
      </c>
      <c r="BD22" s="22">
        <v>2387</v>
      </c>
      <c r="BE22" s="22">
        <v>0</v>
      </c>
      <c r="BF22" s="22">
        <v>4732</v>
      </c>
      <c r="BG22" s="22">
        <v>5376</v>
      </c>
      <c r="BH22" s="22">
        <v>6986</v>
      </c>
      <c r="BI22" s="22">
        <v>651</v>
      </c>
      <c r="BJ22" s="22">
        <v>48118</v>
      </c>
      <c r="BK22" s="22">
        <v>17024</v>
      </c>
      <c r="BL22" s="22">
        <v>777</v>
      </c>
      <c r="BM22" s="22">
        <v>5208</v>
      </c>
      <c r="BN22" s="22">
        <v>18774</v>
      </c>
      <c r="BO22" s="22">
        <v>3598</v>
      </c>
      <c r="BP22" s="22">
        <v>10339</v>
      </c>
      <c r="BQ22" s="22">
        <v>2102107</v>
      </c>
      <c r="BR22" s="22">
        <v>0</v>
      </c>
      <c r="BS22" s="22">
        <v>20608</v>
      </c>
    </row>
    <row r="23" spans="1:71" ht="15.75" customHeight="1" x14ac:dyDescent="0.25">
      <c r="A23" s="21">
        <v>44010.596458333333</v>
      </c>
      <c r="B23" s="22">
        <v>9268</v>
      </c>
      <c r="C23" s="22">
        <v>1596</v>
      </c>
      <c r="D23" s="22">
        <v>1085</v>
      </c>
      <c r="E23" s="22">
        <v>1281</v>
      </c>
      <c r="F23" s="22">
        <v>4242</v>
      </c>
      <c r="G23" s="22">
        <v>532</v>
      </c>
      <c r="H23" s="22">
        <v>1981</v>
      </c>
      <c r="I23" s="22">
        <v>3409</v>
      </c>
      <c r="J23" s="22">
        <v>0</v>
      </c>
      <c r="K23" s="22">
        <v>4795</v>
      </c>
      <c r="L23" s="22">
        <v>7469</v>
      </c>
      <c r="M23" s="22">
        <v>1197</v>
      </c>
      <c r="N23" s="22">
        <v>651</v>
      </c>
      <c r="O23" s="22">
        <v>57498</v>
      </c>
      <c r="P23" s="22">
        <v>57456</v>
      </c>
      <c r="Q23" s="22">
        <v>749</v>
      </c>
      <c r="R23" s="22">
        <v>6489</v>
      </c>
      <c r="S23" s="22">
        <v>12033</v>
      </c>
      <c r="T23" s="22">
        <v>3605</v>
      </c>
      <c r="U23" s="22">
        <v>8617</v>
      </c>
      <c r="V23" s="22">
        <v>2413222</v>
      </c>
      <c r="W23" s="22">
        <v>0</v>
      </c>
      <c r="X23" s="22">
        <v>10976</v>
      </c>
      <c r="Y23" s="21">
        <v>44010.596458333333</v>
      </c>
      <c r="Z23" s="23">
        <f t="shared" ref="Z23:AV23" si="21">(B23-AW23)/B23</f>
        <v>-5.2114803625377647E-2</v>
      </c>
      <c r="AA23" s="23">
        <f t="shared" si="21"/>
        <v>1.7543859649122806E-2</v>
      </c>
      <c r="AB23" s="23">
        <f t="shared" si="21"/>
        <v>1.935483870967742E-2</v>
      </c>
      <c r="AC23" s="23">
        <f t="shared" si="21"/>
        <v>-0.84699453551912574</v>
      </c>
      <c r="AD23" s="23">
        <f t="shared" si="21"/>
        <v>-0.38118811881188119</v>
      </c>
      <c r="AE23" s="23">
        <f t="shared" si="21"/>
        <v>-0.65789473684210531</v>
      </c>
      <c r="AF23" s="23">
        <f t="shared" si="21"/>
        <v>0</v>
      </c>
      <c r="AG23" s="23">
        <f t="shared" si="21"/>
        <v>0.30800821355236141</v>
      </c>
      <c r="AH23" s="23" t="e">
        <f t="shared" si="21"/>
        <v>#DIV/0!</v>
      </c>
      <c r="AI23" s="23">
        <f t="shared" si="21"/>
        <v>-0.46131386861313867</v>
      </c>
      <c r="AJ23" s="23">
        <f t="shared" si="21"/>
        <v>0.28772258669165884</v>
      </c>
      <c r="AK23" s="23">
        <f t="shared" si="21"/>
        <v>4.6783625730994149E-2</v>
      </c>
      <c r="AL23" s="23">
        <f t="shared" si="21"/>
        <v>1.0752688172043012E-2</v>
      </c>
      <c r="AM23" s="23">
        <f t="shared" si="21"/>
        <v>0.13270026783540298</v>
      </c>
      <c r="AN23" s="23">
        <f t="shared" si="21"/>
        <v>0.71393762183235865</v>
      </c>
      <c r="AO23" s="23">
        <f t="shared" si="21"/>
        <v>4.6728971962616821E-2</v>
      </c>
      <c r="AP23" s="23">
        <f t="shared" si="21"/>
        <v>-1.2545846817691477</v>
      </c>
      <c r="AQ23" s="23">
        <f t="shared" si="21"/>
        <v>-0.3566026759744037</v>
      </c>
      <c r="AR23" s="23">
        <f t="shared" si="21"/>
        <v>1.9417475728155339E-3</v>
      </c>
      <c r="AS23" s="23">
        <f t="shared" si="21"/>
        <v>-0.21933387489845654</v>
      </c>
      <c r="AT23" s="23">
        <f t="shared" si="21"/>
        <v>0.12892100270924101</v>
      </c>
      <c r="AU23" s="23" t="e">
        <f t="shared" si="21"/>
        <v>#DIV/0!</v>
      </c>
      <c r="AV23" s="23">
        <f t="shared" si="21"/>
        <v>3.6352040816326529E-2</v>
      </c>
      <c r="AW23" s="22">
        <v>9751</v>
      </c>
      <c r="AX23" s="22">
        <v>1568</v>
      </c>
      <c r="AY23" s="22">
        <v>1064</v>
      </c>
      <c r="AZ23" s="22">
        <v>2366</v>
      </c>
      <c r="BA23" s="22">
        <v>5859</v>
      </c>
      <c r="BB23" s="22">
        <v>882</v>
      </c>
      <c r="BC23" s="22">
        <v>1981</v>
      </c>
      <c r="BD23" s="22">
        <v>2359</v>
      </c>
      <c r="BE23" s="22">
        <v>0</v>
      </c>
      <c r="BF23" s="22">
        <v>7007</v>
      </c>
      <c r="BG23" s="22">
        <v>5320</v>
      </c>
      <c r="BH23" s="22">
        <v>1141</v>
      </c>
      <c r="BI23" s="22">
        <v>644</v>
      </c>
      <c r="BJ23" s="22">
        <v>49868</v>
      </c>
      <c r="BK23" s="22">
        <v>16436</v>
      </c>
      <c r="BL23" s="22">
        <v>714</v>
      </c>
      <c r="BM23" s="22">
        <v>14630</v>
      </c>
      <c r="BN23" s="22">
        <v>16324</v>
      </c>
      <c r="BO23" s="22">
        <v>3598</v>
      </c>
      <c r="BP23" s="22">
        <v>10507</v>
      </c>
      <c r="BQ23" s="22">
        <v>2102107</v>
      </c>
      <c r="BR23" s="22">
        <v>0</v>
      </c>
      <c r="BS23" s="22">
        <v>10577</v>
      </c>
    </row>
    <row r="24" spans="1:71" ht="15.75" customHeight="1" x14ac:dyDescent="0.25">
      <c r="A24" s="21">
        <v>44010.59646990741</v>
      </c>
      <c r="B24" s="22">
        <v>6846</v>
      </c>
      <c r="C24" s="22">
        <v>1582</v>
      </c>
      <c r="D24" s="22">
        <v>13013</v>
      </c>
      <c r="E24" s="22">
        <v>2366</v>
      </c>
      <c r="F24" s="22">
        <v>6426</v>
      </c>
      <c r="G24" s="22">
        <v>2737</v>
      </c>
      <c r="H24" s="22">
        <v>1981</v>
      </c>
      <c r="I24" s="22">
        <v>2401</v>
      </c>
      <c r="J24" s="22">
        <v>0</v>
      </c>
      <c r="K24" s="22">
        <v>4725</v>
      </c>
      <c r="L24" s="22">
        <v>5348</v>
      </c>
      <c r="M24" s="22">
        <v>1120</v>
      </c>
      <c r="N24" s="22">
        <v>651</v>
      </c>
      <c r="O24" s="22">
        <v>57267</v>
      </c>
      <c r="P24" s="22">
        <v>59906</v>
      </c>
      <c r="Q24" s="22">
        <v>686</v>
      </c>
      <c r="R24" s="22">
        <v>6440</v>
      </c>
      <c r="S24" s="22">
        <v>9954</v>
      </c>
      <c r="T24" s="22">
        <v>3542</v>
      </c>
      <c r="U24" s="22">
        <v>8603</v>
      </c>
      <c r="V24" s="22">
        <v>2413222</v>
      </c>
      <c r="W24" s="22">
        <v>0</v>
      </c>
      <c r="X24" s="22">
        <v>10591</v>
      </c>
      <c r="Y24" s="21">
        <v>44010.59646990741</v>
      </c>
      <c r="Z24" s="23">
        <f t="shared" ref="Z24:AV24" si="22">(B24-AW24)/B24</f>
        <v>-0.75255623721881393</v>
      </c>
      <c r="AA24" s="23">
        <f t="shared" si="22"/>
        <v>1.3274336283185841E-2</v>
      </c>
      <c r="AB24" s="23">
        <f t="shared" si="22"/>
        <v>0.91662183969876276</v>
      </c>
      <c r="AC24" s="23">
        <f t="shared" si="22"/>
        <v>2.9585798816568047E-3</v>
      </c>
      <c r="AD24" s="23">
        <f t="shared" si="22"/>
        <v>0.34640522875816993</v>
      </c>
      <c r="AE24" s="23">
        <f t="shared" si="22"/>
        <v>0.68030690537084404</v>
      </c>
      <c r="AF24" s="23">
        <f t="shared" si="22"/>
        <v>0</v>
      </c>
      <c r="AG24" s="23">
        <f t="shared" si="22"/>
        <v>5.8309037900874635E-3</v>
      </c>
      <c r="AH24" s="23" t="e">
        <f t="shared" si="22"/>
        <v>#DIV/0!</v>
      </c>
      <c r="AI24" s="23">
        <f t="shared" si="22"/>
        <v>-1.4814814814814814E-3</v>
      </c>
      <c r="AJ24" s="23">
        <f t="shared" si="22"/>
        <v>5.235602094240838E-3</v>
      </c>
      <c r="AK24" s="23">
        <f t="shared" si="22"/>
        <v>-1.8749999999999999E-2</v>
      </c>
      <c r="AL24" s="23">
        <f t="shared" si="22"/>
        <v>0</v>
      </c>
      <c r="AM24" s="23">
        <f t="shared" si="22"/>
        <v>-0.27930570834861262</v>
      </c>
      <c r="AN24" s="23">
        <f t="shared" si="22"/>
        <v>3.0731479317597569E-2</v>
      </c>
      <c r="AO24" s="23">
        <f t="shared" si="22"/>
        <v>-6.1224489795918366E-2</v>
      </c>
      <c r="AP24" s="23">
        <f t="shared" si="22"/>
        <v>-2.1739130434782609E-3</v>
      </c>
      <c r="AQ24" s="23">
        <f t="shared" si="22"/>
        <v>-1.6877637130801686E-2</v>
      </c>
      <c r="AR24" s="23">
        <f t="shared" si="22"/>
        <v>-0.64031620553359681</v>
      </c>
      <c r="AS24" s="23">
        <f t="shared" si="22"/>
        <v>-0.19609438567941415</v>
      </c>
      <c r="AT24" s="23">
        <f t="shared" si="22"/>
        <v>0.12892100270924101</v>
      </c>
      <c r="AU24" s="23" t="e">
        <f t="shared" si="22"/>
        <v>#DIV/0!</v>
      </c>
      <c r="AV24" s="23">
        <f t="shared" si="22"/>
        <v>-0.88697951090548577</v>
      </c>
      <c r="AW24" s="22">
        <v>11998</v>
      </c>
      <c r="AX24" s="22">
        <v>1561</v>
      </c>
      <c r="AY24" s="22">
        <v>1085</v>
      </c>
      <c r="AZ24" s="22">
        <v>2359</v>
      </c>
      <c r="BA24" s="22">
        <v>4200</v>
      </c>
      <c r="BB24" s="22">
        <v>875</v>
      </c>
      <c r="BC24" s="22">
        <v>1981</v>
      </c>
      <c r="BD24" s="22">
        <v>2387</v>
      </c>
      <c r="BE24" s="22">
        <v>0</v>
      </c>
      <c r="BF24" s="22">
        <v>4732</v>
      </c>
      <c r="BG24" s="22">
        <v>5320</v>
      </c>
      <c r="BH24" s="22">
        <v>1141</v>
      </c>
      <c r="BI24" s="22">
        <v>651</v>
      </c>
      <c r="BJ24" s="22">
        <v>73262</v>
      </c>
      <c r="BK24" s="22">
        <v>58065</v>
      </c>
      <c r="BL24" s="22">
        <v>728</v>
      </c>
      <c r="BM24" s="22">
        <v>6454</v>
      </c>
      <c r="BN24" s="22">
        <v>10122</v>
      </c>
      <c r="BO24" s="22">
        <v>5810</v>
      </c>
      <c r="BP24" s="22">
        <v>10290</v>
      </c>
      <c r="BQ24" s="22">
        <v>2102107</v>
      </c>
      <c r="BR24" s="22">
        <v>0</v>
      </c>
      <c r="BS24" s="22">
        <v>19985</v>
      </c>
    </row>
    <row r="25" spans="1:71" ht="15.75" customHeight="1" x14ac:dyDescent="0.25">
      <c r="A25" s="21">
        <v>44010.59648148148</v>
      </c>
      <c r="B25" s="22">
        <v>756</v>
      </c>
      <c r="C25" s="22">
        <v>1568</v>
      </c>
      <c r="D25" s="22">
        <v>1078</v>
      </c>
      <c r="E25" s="22">
        <v>2359</v>
      </c>
      <c r="F25" s="22">
        <v>4256</v>
      </c>
      <c r="G25" s="22">
        <v>2765</v>
      </c>
      <c r="H25" s="22">
        <v>1981</v>
      </c>
      <c r="I25" s="22">
        <v>2359</v>
      </c>
      <c r="J25" s="22">
        <v>0</v>
      </c>
      <c r="K25" s="22">
        <v>4753</v>
      </c>
      <c r="L25" s="22">
        <v>7546</v>
      </c>
      <c r="M25" s="22">
        <v>1134</v>
      </c>
      <c r="N25" s="22">
        <v>651</v>
      </c>
      <c r="O25" s="22">
        <v>50099</v>
      </c>
      <c r="P25" s="22">
        <v>16093</v>
      </c>
      <c r="Q25" s="22">
        <v>2954</v>
      </c>
      <c r="R25" s="22">
        <v>6461</v>
      </c>
      <c r="S25" s="22">
        <v>16324</v>
      </c>
      <c r="T25" s="22">
        <v>3556</v>
      </c>
      <c r="U25" s="22">
        <v>8610</v>
      </c>
      <c r="V25" s="22">
        <v>2413222</v>
      </c>
      <c r="W25" s="22">
        <v>0</v>
      </c>
      <c r="X25" s="22">
        <v>12978</v>
      </c>
      <c r="Y25" s="21">
        <v>44010.59648148148</v>
      </c>
      <c r="Z25" s="23">
        <f t="shared" ref="Z25:AV25" si="23">(B25-AW25)/B25</f>
        <v>-20.796296296296298</v>
      </c>
      <c r="AA25" s="23">
        <f t="shared" si="23"/>
        <v>4.464285714285714E-3</v>
      </c>
      <c r="AB25" s="23">
        <f t="shared" si="23"/>
        <v>-2.2467532467532467</v>
      </c>
      <c r="AC25" s="23">
        <f t="shared" si="23"/>
        <v>-0.94065281899109787</v>
      </c>
      <c r="AD25" s="23">
        <f t="shared" si="23"/>
        <v>8.2236842105263153E-3</v>
      </c>
      <c r="AE25" s="23">
        <f t="shared" si="23"/>
        <v>0.80759493670886073</v>
      </c>
      <c r="AF25" s="23">
        <f t="shared" si="23"/>
        <v>0</v>
      </c>
      <c r="AG25" s="23">
        <f t="shared" si="23"/>
        <v>2.0771513353115726E-2</v>
      </c>
      <c r="AH25" s="23" t="e">
        <f t="shared" si="23"/>
        <v>#DIV/0!</v>
      </c>
      <c r="AI25" s="23">
        <f t="shared" si="23"/>
        <v>-0.17525773195876287</v>
      </c>
      <c r="AJ25" s="23">
        <f t="shared" si="23"/>
        <v>0.28756957328385901</v>
      </c>
      <c r="AK25" s="23">
        <f t="shared" si="23"/>
        <v>-8.0246913580246909E-2</v>
      </c>
      <c r="AL25" s="23">
        <f t="shared" si="23"/>
        <v>-4.3010752688172046E-2</v>
      </c>
      <c r="AM25" s="23">
        <f t="shared" si="23"/>
        <v>-0.36467793768338691</v>
      </c>
      <c r="AN25" s="23">
        <f t="shared" si="23"/>
        <v>-0.16354936929099609</v>
      </c>
      <c r="AO25" s="23">
        <f t="shared" si="23"/>
        <v>0.74407582938388628</v>
      </c>
      <c r="AP25" s="23">
        <f t="shared" si="23"/>
        <v>0.20260021668472372</v>
      </c>
      <c r="AQ25" s="23">
        <f t="shared" si="23"/>
        <v>-8.3619210977701544E-2</v>
      </c>
      <c r="AR25" s="23">
        <f t="shared" si="23"/>
        <v>-0.63385826771653542</v>
      </c>
      <c r="AS25" s="23">
        <f t="shared" si="23"/>
        <v>-0.2016260162601626</v>
      </c>
      <c r="AT25" s="23">
        <f t="shared" si="23"/>
        <v>0.12892100270924101</v>
      </c>
      <c r="AU25" s="23" t="e">
        <f t="shared" si="23"/>
        <v>#DIV/0!</v>
      </c>
      <c r="AV25" s="23">
        <f t="shared" si="23"/>
        <v>0.11758360302049622</v>
      </c>
      <c r="AW25" s="22">
        <v>16478</v>
      </c>
      <c r="AX25" s="22">
        <v>1561</v>
      </c>
      <c r="AY25" s="22">
        <v>3500</v>
      </c>
      <c r="AZ25" s="22">
        <v>4578</v>
      </c>
      <c r="BA25" s="22">
        <v>4221</v>
      </c>
      <c r="BB25" s="22">
        <v>532</v>
      </c>
      <c r="BC25" s="22">
        <v>1981</v>
      </c>
      <c r="BD25" s="22">
        <v>2310</v>
      </c>
      <c r="BE25" s="22">
        <v>0</v>
      </c>
      <c r="BF25" s="22">
        <v>5586</v>
      </c>
      <c r="BG25" s="22">
        <v>5376</v>
      </c>
      <c r="BH25" s="22">
        <v>1225</v>
      </c>
      <c r="BI25" s="22">
        <v>679</v>
      </c>
      <c r="BJ25" s="22">
        <v>68369</v>
      </c>
      <c r="BK25" s="22">
        <v>18725</v>
      </c>
      <c r="BL25" s="22">
        <v>756</v>
      </c>
      <c r="BM25" s="22">
        <v>5152</v>
      </c>
      <c r="BN25" s="22">
        <v>17689</v>
      </c>
      <c r="BO25" s="22">
        <v>5810</v>
      </c>
      <c r="BP25" s="22">
        <v>10346</v>
      </c>
      <c r="BQ25" s="22">
        <v>2102107</v>
      </c>
      <c r="BR25" s="22">
        <v>0</v>
      </c>
      <c r="BS25" s="22">
        <v>11452</v>
      </c>
    </row>
    <row r="26" spans="1:71" ht="15.75" customHeight="1" x14ac:dyDescent="0.25">
      <c r="A26" s="21">
        <v>44010.596493055556</v>
      </c>
      <c r="B26" s="22">
        <v>6769</v>
      </c>
      <c r="C26" s="22">
        <v>1575</v>
      </c>
      <c r="D26" s="22">
        <v>1127</v>
      </c>
      <c r="E26" s="22">
        <v>2352</v>
      </c>
      <c r="F26" s="22">
        <v>4109</v>
      </c>
      <c r="G26" s="22">
        <v>532</v>
      </c>
      <c r="H26" s="22">
        <v>1981</v>
      </c>
      <c r="I26" s="22">
        <v>2352</v>
      </c>
      <c r="J26" s="22">
        <v>0</v>
      </c>
      <c r="K26" s="22">
        <v>4690</v>
      </c>
      <c r="L26" s="22">
        <v>5208</v>
      </c>
      <c r="M26" s="22">
        <v>1204</v>
      </c>
      <c r="N26" s="22">
        <v>644</v>
      </c>
      <c r="O26" s="22">
        <v>62965</v>
      </c>
      <c r="P26" s="22">
        <v>65436</v>
      </c>
      <c r="Q26" s="22">
        <v>679</v>
      </c>
      <c r="R26" s="22">
        <v>5159</v>
      </c>
      <c r="S26" s="22">
        <v>11291</v>
      </c>
      <c r="T26" s="22">
        <v>3577</v>
      </c>
      <c r="U26" s="22">
        <v>8554</v>
      </c>
      <c r="V26" s="22">
        <v>2413222</v>
      </c>
      <c r="W26" s="22">
        <v>0</v>
      </c>
      <c r="X26" s="22">
        <v>11830</v>
      </c>
      <c r="Y26" s="21">
        <v>44010.596493055556</v>
      </c>
      <c r="Z26" s="23">
        <f t="shared" ref="Z26:AV26" si="24">(B26-AW26)/B26</f>
        <v>-1.4384694932781799</v>
      </c>
      <c r="AA26" s="23">
        <f t="shared" si="24"/>
        <v>1.3333333333333334E-2</v>
      </c>
      <c r="AB26" s="23">
        <f t="shared" si="24"/>
        <v>3.7267080745341616E-2</v>
      </c>
      <c r="AC26" s="23">
        <f t="shared" si="24"/>
        <v>2.976190476190476E-3</v>
      </c>
      <c r="AD26" s="23">
        <f t="shared" si="24"/>
        <v>-1.3628620102214651E-2</v>
      </c>
      <c r="AE26" s="23">
        <f t="shared" si="24"/>
        <v>1.3157894736842105E-2</v>
      </c>
      <c r="AF26" s="23">
        <f t="shared" si="24"/>
        <v>0</v>
      </c>
      <c r="AG26" s="23">
        <f t="shared" si="24"/>
        <v>-5.9523809523809521E-3</v>
      </c>
      <c r="AH26" s="23" t="e">
        <f t="shared" si="24"/>
        <v>#DIV/0!</v>
      </c>
      <c r="AI26" s="23">
        <f t="shared" si="24"/>
        <v>-5.9701492537313433E-3</v>
      </c>
      <c r="AJ26" s="23">
        <f t="shared" si="24"/>
        <v>-1.6129032258064516E-2</v>
      </c>
      <c r="AK26" s="23">
        <f t="shared" si="24"/>
        <v>5.232558139534884E-2</v>
      </c>
      <c r="AL26" s="23">
        <f t="shared" si="24"/>
        <v>-1.0869565217391304E-2</v>
      </c>
      <c r="AM26" s="23">
        <f t="shared" si="24"/>
        <v>0.21011673151750973</v>
      </c>
      <c r="AN26" s="23">
        <f t="shared" si="24"/>
        <v>0.10248181429182712</v>
      </c>
      <c r="AO26" s="23">
        <f t="shared" si="24"/>
        <v>-7.2164948453608241E-2</v>
      </c>
      <c r="AP26" s="23">
        <f t="shared" si="24"/>
        <v>-2.7137042062415195E-3</v>
      </c>
      <c r="AQ26" s="23">
        <f t="shared" si="24"/>
        <v>-0.44947303161810293</v>
      </c>
      <c r="AR26" s="23">
        <f t="shared" si="24"/>
        <v>-1.9569471624266144E-3</v>
      </c>
      <c r="AS26" s="23">
        <f t="shared" si="24"/>
        <v>-0.51145662847790507</v>
      </c>
      <c r="AT26" s="23">
        <f t="shared" si="24"/>
        <v>0.12892100270924101</v>
      </c>
      <c r="AU26" s="23" t="e">
        <f t="shared" si="24"/>
        <v>#DIV/0!</v>
      </c>
      <c r="AV26" s="23">
        <f t="shared" si="24"/>
        <v>0.10887573964497041</v>
      </c>
      <c r="AW26" s="22">
        <v>16506</v>
      </c>
      <c r="AX26" s="22">
        <v>1554</v>
      </c>
      <c r="AY26" s="22">
        <v>1085</v>
      </c>
      <c r="AZ26" s="22">
        <v>2345</v>
      </c>
      <c r="BA26" s="22">
        <v>4165</v>
      </c>
      <c r="BB26" s="22">
        <v>525</v>
      </c>
      <c r="BC26" s="22">
        <v>1981</v>
      </c>
      <c r="BD26" s="22">
        <v>2366</v>
      </c>
      <c r="BE26" s="22">
        <v>0</v>
      </c>
      <c r="BF26" s="22">
        <v>4718</v>
      </c>
      <c r="BG26" s="22">
        <v>5292</v>
      </c>
      <c r="BH26" s="22">
        <v>1141</v>
      </c>
      <c r="BI26" s="22">
        <v>651</v>
      </c>
      <c r="BJ26" s="22">
        <v>49735</v>
      </c>
      <c r="BK26" s="22">
        <v>58730</v>
      </c>
      <c r="BL26" s="22">
        <v>728</v>
      </c>
      <c r="BM26" s="22">
        <v>5173</v>
      </c>
      <c r="BN26" s="22">
        <v>16366</v>
      </c>
      <c r="BO26" s="22">
        <v>3584</v>
      </c>
      <c r="BP26" s="22">
        <v>12929</v>
      </c>
      <c r="BQ26" s="22">
        <v>2102107</v>
      </c>
      <c r="BR26" s="22">
        <v>0</v>
      </c>
      <c r="BS26" s="22">
        <v>10542</v>
      </c>
    </row>
    <row r="27" spans="1:71" ht="15.75" customHeight="1" x14ac:dyDescent="0.25">
      <c r="A27" s="21">
        <v>44010.596504629626</v>
      </c>
      <c r="B27" s="22">
        <v>6776</v>
      </c>
      <c r="C27" s="22">
        <v>1575</v>
      </c>
      <c r="D27" s="22">
        <v>1071</v>
      </c>
      <c r="E27" s="22">
        <v>2331</v>
      </c>
      <c r="F27" s="22">
        <v>4130</v>
      </c>
      <c r="G27" s="22">
        <v>889</v>
      </c>
      <c r="H27" s="22">
        <v>1981</v>
      </c>
      <c r="I27" s="22">
        <v>2345</v>
      </c>
      <c r="J27" s="22">
        <v>0</v>
      </c>
      <c r="K27" s="22">
        <v>4690</v>
      </c>
      <c r="L27" s="22">
        <v>5215</v>
      </c>
      <c r="M27" s="22">
        <v>1218</v>
      </c>
      <c r="N27" s="22">
        <v>679</v>
      </c>
      <c r="O27" s="22">
        <v>60144</v>
      </c>
      <c r="P27" s="22">
        <v>65667</v>
      </c>
      <c r="Q27" s="22">
        <v>679</v>
      </c>
      <c r="R27" s="22">
        <v>5166</v>
      </c>
      <c r="S27" s="22">
        <v>12537</v>
      </c>
      <c r="T27" s="22">
        <v>3507</v>
      </c>
      <c r="U27" s="22">
        <v>8855</v>
      </c>
      <c r="V27" s="22">
        <v>2413222</v>
      </c>
      <c r="W27" s="22">
        <v>0</v>
      </c>
      <c r="X27" s="22">
        <v>12243</v>
      </c>
      <c r="Y27" s="21">
        <v>44010.596504629626</v>
      </c>
      <c r="Z27" s="23">
        <f t="shared" ref="Z27:AV27" si="25">(B27-AW27)/B27</f>
        <v>-1.1745867768595042</v>
      </c>
      <c r="AA27" s="23">
        <f t="shared" si="25"/>
        <v>8.8888888888888889E-3</v>
      </c>
      <c r="AB27" s="23">
        <f t="shared" si="25"/>
        <v>-1.9607843137254902E-2</v>
      </c>
      <c r="AC27" s="23">
        <f t="shared" si="25"/>
        <v>0</v>
      </c>
      <c r="AD27" s="23">
        <f t="shared" si="25"/>
        <v>5.084745762711864E-3</v>
      </c>
      <c r="AE27" s="23">
        <f t="shared" si="25"/>
        <v>0.40944881889763779</v>
      </c>
      <c r="AF27" s="23">
        <f t="shared" si="25"/>
        <v>0</v>
      </c>
      <c r="AG27" s="23">
        <f t="shared" si="25"/>
        <v>-1.1940298507462687E-2</v>
      </c>
      <c r="AH27" s="23" t="e">
        <f t="shared" si="25"/>
        <v>#DIV/0!</v>
      </c>
      <c r="AI27" s="23">
        <f t="shared" si="25"/>
        <v>-5.9701492537313433E-3</v>
      </c>
      <c r="AJ27" s="23">
        <f t="shared" si="25"/>
        <v>-9.3959731543624154E-3</v>
      </c>
      <c r="AK27" s="23">
        <f t="shared" si="25"/>
        <v>-1.8390804597701149</v>
      </c>
      <c r="AL27" s="23">
        <f t="shared" si="25"/>
        <v>1.0309278350515464E-2</v>
      </c>
      <c r="AM27" s="23">
        <f t="shared" si="25"/>
        <v>3.8058659217877093E-2</v>
      </c>
      <c r="AN27" s="23">
        <f t="shared" si="25"/>
        <v>-8.634473936680525E-3</v>
      </c>
      <c r="AO27" s="23">
        <f t="shared" si="25"/>
        <v>-7.2164948453608241E-2</v>
      </c>
      <c r="AP27" s="23">
        <f t="shared" si="25"/>
        <v>2.7100271002710027E-3</v>
      </c>
      <c r="AQ27" s="23">
        <f t="shared" si="25"/>
        <v>0.20603015075376885</v>
      </c>
      <c r="AR27" s="23">
        <f t="shared" si="25"/>
        <v>-3.9920159680638719E-3</v>
      </c>
      <c r="AS27" s="23">
        <f t="shared" si="25"/>
        <v>-0.16284584980237155</v>
      </c>
      <c r="AT27" s="23">
        <f t="shared" si="25"/>
        <v>0.12892100270924101</v>
      </c>
      <c r="AU27" s="23" t="e">
        <f t="shared" si="25"/>
        <v>#DIV/0!</v>
      </c>
      <c r="AV27" s="23">
        <f t="shared" si="25"/>
        <v>0.1377930245854774</v>
      </c>
      <c r="AW27" s="22">
        <v>14735</v>
      </c>
      <c r="AX27" s="22">
        <v>1561</v>
      </c>
      <c r="AY27" s="22">
        <v>1092</v>
      </c>
      <c r="AZ27" s="22">
        <v>2331</v>
      </c>
      <c r="BA27" s="22">
        <v>4109</v>
      </c>
      <c r="BB27" s="22">
        <v>525</v>
      </c>
      <c r="BC27" s="22">
        <v>1981</v>
      </c>
      <c r="BD27" s="22">
        <v>2373</v>
      </c>
      <c r="BE27" s="22">
        <v>0</v>
      </c>
      <c r="BF27" s="22">
        <v>4718</v>
      </c>
      <c r="BG27" s="22">
        <v>5264</v>
      </c>
      <c r="BH27" s="22">
        <v>3458</v>
      </c>
      <c r="BI27" s="22">
        <v>672</v>
      </c>
      <c r="BJ27" s="22">
        <v>57855</v>
      </c>
      <c r="BK27" s="22">
        <v>66234</v>
      </c>
      <c r="BL27" s="22">
        <v>728</v>
      </c>
      <c r="BM27" s="22">
        <v>5152</v>
      </c>
      <c r="BN27" s="22">
        <v>9954</v>
      </c>
      <c r="BO27" s="22">
        <v>3521</v>
      </c>
      <c r="BP27" s="22">
        <v>10297</v>
      </c>
      <c r="BQ27" s="22">
        <v>2102107</v>
      </c>
      <c r="BR27" s="22">
        <v>0</v>
      </c>
      <c r="BS27" s="22">
        <v>10556</v>
      </c>
    </row>
    <row r="28" spans="1:71" ht="15.75" customHeight="1" x14ac:dyDescent="0.25">
      <c r="A28" s="21">
        <v>44010.596516203703</v>
      </c>
      <c r="B28" s="22">
        <v>6853</v>
      </c>
      <c r="C28" s="22">
        <v>1568</v>
      </c>
      <c r="D28" s="22">
        <v>1085</v>
      </c>
      <c r="E28" s="22">
        <v>2380</v>
      </c>
      <c r="F28" s="22">
        <v>4165</v>
      </c>
      <c r="G28" s="22">
        <v>882</v>
      </c>
      <c r="H28" s="22">
        <v>1981</v>
      </c>
      <c r="I28" s="22">
        <v>2359</v>
      </c>
      <c r="J28" s="22">
        <v>0</v>
      </c>
      <c r="K28" s="22">
        <v>6356</v>
      </c>
      <c r="L28" s="22">
        <v>5306</v>
      </c>
      <c r="M28" s="22">
        <v>1197</v>
      </c>
      <c r="N28" s="22">
        <v>693</v>
      </c>
      <c r="O28" s="22">
        <v>49672</v>
      </c>
      <c r="P28" s="22">
        <v>16149</v>
      </c>
      <c r="Q28" s="22">
        <v>763</v>
      </c>
      <c r="R28" s="22">
        <v>5152</v>
      </c>
      <c r="S28" s="22">
        <v>16310</v>
      </c>
      <c r="T28" s="22">
        <v>3584</v>
      </c>
      <c r="U28" s="22">
        <v>8953</v>
      </c>
      <c r="V28" s="22">
        <v>2413222</v>
      </c>
      <c r="W28" s="22">
        <v>0</v>
      </c>
      <c r="X28" s="22">
        <v>11410</v>
      </c>
      <c r="Y28" s="21">
        <v>44010.596516203703</v>
      </c>
      <c r="Z28" s="23">
        <f t="shared" ref="Z28:AV28" si="26">(B28-AW28)/B28</f>
        <v>-2.8600612870275793E-2</v>
      </c>
      <c r="AA28" s="23">
        <f t="shared" si="26"/>
        <v>4.464285714285714E-3</v>
      </c>
      <c r="AB28" s="23">
        <f t="shared" si="26"/>
        <v>6.4516129032258064E-3</v>
      </c>
      <c r="AC28" s="23">
        <f t="shared" si="26"/>
        <v>5.8823529411764705E-3</v>
      </c>
      <c r="AD28" s="23">
        <f t="shared" si="26"/>
        <v>0.83529411764705885</v>
      </c>
      <c r="AE28" s="23">
        <f t="shared" si="26"/>
        <v>0.40476190476190477</v>
      </c>
      <c r="AF28" s="23">
        <f t="shared" si="26"/>
        <v>0</v>
      </c>
      <c r="AG28" s="23">
        <f t="shared" si="26"/>
        <v>1.1869436201780416E-2</v>
      </c>
      <c r="AH28" s="23" t="e">
        <f t="shared" si="26"/>
        <v>#DIV/0!</v>
      </c>
      <c r="AI28" s="23">
        <f t="shared" si="26"/>
        <v>0.25550660792951541</v>
      </c>
      <c r="AJ28" s="23">
        <f t="shared" si="26"/>
        <v>-3.9577836411609502E-3</v>
      </c>
      <c r="AK28" s="23">
        <f t="shared" si="26"/>
        <v>4.0935672514619881E-2</v>
      </c>
      <c r="AL28" s="23">
        <f t="shared" si="26"/>
        <v>-8.2020202020202024</v>
      </c>
      <c r="AM28" s="23">
        <f t="shared" si="26"/>
        <v>-0.15473506200676437</v>
      </c>
      <c r="AN28" s="23">
        <f t="shared" si="26"/>
        <v>-2.5977459904638058</v>
      </c>
      <c r="AO28" s="23">
        <f t="shared" si="26"/>
        <v>6.4220183486238536E-2</v>
      </c>
      <c r="AP28" s="23">
        <f t="shared" si="26"/>
        <v>-0.25407608695652173</v>
      </c>
      <c r="AQ28" s="23">
        <f t="shared" si="26"/>
        <v>0.37854077253218882</v>
      </c>
      <c r="AR28" s="23">
        <f t="shared" si="26"/>
        <v>-0.61328125</v>
      </c>
      <c r="AS28" s="23">
        <f t="shared" si="26"/>
        <v>-0.17122752150117279</v>
      </c>
      <c r="AT28" s="23">
        <f t="shared" si="26"/>
        <v>0.12892100270924101</v>
      </c>
      <c r="AU28" s="23" t="e">
        <f t="shared" si="26"/>
        <v>#DIV/0!</v>
      </c>
      <c r="AV28" s="23">
        <f t="shared" si="26"/>
        <v>-9.6319018404907975E-2</v>
      </c>
      <c r="AW28" s="22">
        <v>7049</v>
      </c>
      <c r="AX28" s="22">
        <v>1561</v>
      </c>
      <c r="AY28" s="22">
        <v>1078</v>
      </c>
      <c r="AZ28" s="22">
        <v>2366</v>
      </c>
      <c r="BA28" s="22">
        <v>686</v>
      </c>
      <c r="BB28" s="22">
        <v>525</v>
      </c>
      <c r="BC28" s="22">
        <v>1981</v>
      </c>
      <c r="BD28" s="22">
        <v>2331</v>
      </c>
      <c r="BE28" s="22">
        <v>0</v>
      </c>
      <c r="BF28" s="22">
        <v>4732</v>
      </c>
      <c r="BG28" s="22">
        <v>5327</v>
      </c>
      <c r="BH28" s="22">
        <v>1148</v>
      </c>
      <c r="BI28" s="22">
        <v>6377</v>
      </c>
      <c r="BJ28" s="22">
        <v>57358</v>
      </c>
      <c r="BK28" s="22">
        <v>58100</v>
      </c>
      <c r="BL28" s="22">
        <v>714</v>
      </c>
      <c r="BM28" s="22">
        <v>6461</v>
      </c>
      <c r="BN28" s="22">
        <v>10136</v>
      </c>
      <c r="BO28" s="22">
        <v>5782</v>
      </c>
      <c r="BP28" s="22">
        <v>10486</v>
      </c>
      <c r="BQ28" s="22">
        <v>2102107</v>
      </c>
      <c r="BR28" s="22">
        <v>0</v>
      </c>
      <c r="BS28" s="22">
        <v>12509</v>
      </c>
    </row>
    <row r="29" spans="1:71" ht="15.75" customHeight="1" x14ac:dyDescent="0.25">
      <c r="A29" s="21">
        <v>44010.59652777778</v>
      </c>
      <c r="B29" s="22">
        <v>14329</v>
      </c>
      <c r="C29" s="22">
        <v>1589</v>
      </c>
      <c r="D29" s="22">
        <v>1078</v>
      </c>
      <c r="E29" s="22">
        <v>2422</v>
      </c>
      <c r="F29" s="22">
        <v>4221</v>
      </c>
      <c r="G29" s="22">
        <v>889</v>
      </c>
      <c r="H29" s="22">
        <v>1981</v>
      </c>
      <c r="I29" s="22">
        <v>2352</v>
      </c>
      <c r="J29" s="22">
        <v>0</v>
      </c>
      <c r="K29" s="22">
        <v>6958</v>
      </c>
      <c r="L29" s="22">
        <v>5362</v>
      </c>
      <c r="M29" s="22">
        <v>1127</v>
      </c>
      <c r="N29" s="22">
        <v>1988</v>
      </c>
      <c r="O29" s="22">
        <v>53032</v>
      </c>
      <c r="P29" s="22">
        <v>16828</v>
      </c>
      <c r="Q29" s="22">
        <v>742</v>
      </c>
      <c r="R29" s="22">
        <v>6447</v>
      </c>
      <c r="S29" s="22">
        <v>16317</v>
      </c>
      <c r="T29" s="22">
        <v>12838</v>
      </c>
      <c r="U29" s="22">
        <v>8869</v>
      </c>
      <c r="V29" s="22">
        <v>2413222</v>
      </c>
      <c r="W29" s="22">
        <v>0</v>
      </c>
      <c r="X29" s="22">
        <v>11564</v>
      </c>
      <c r="Y29" s="21">
        <v>44010.59652777778</v>
      </c>
      <c r="Z29" s="23">
        <f t="shared" ref="Z29:AV29" si="27">(B29-AW29)/B29</f>
        <v>0.51099169516365417</v>
      </c>
      <c r="AA29" s="23">
        <f t="shared" si="27"/>
        <v>1.3215859030837005E-2</v>
      </c>
      <c r="AB29" s="23">
        <f t="shared" si="27"/>
        <v>1.948051948051948E-2</v>
      </c>
      <c r="AC29" s="23">
        <f t="shared" si="27"/>
        <v>3.7572254335260118E-2</v>
      </c>
      <c r="AD29" s="23">
        <f t="shared" si="27"/>
        <v>-1.3266998341625208E-2</v>
      </c>
      <c r="AE29" s="23">
        <f t="shared" si="27"/>
        <v>0.40944881889763779</v>
      </c>
      <c r="AF29" s="23">
        <f t="shared" si="27"/>
        <v>0</v>
      </c>
      <c r="AG29" s="23">
        <f t="shared" si="27"/>
        <v>8.9285714285714281E-3</v>
      </c>
      <c r="AH29" s="23" t="e">
        <f t="shared" si="27"/>
        <v>#DIV/0!</v>
      </c>
      <c r="AI29" s="23">
        <f t="shared" si="27"/>
        <v>0.32696177062374243</v>
      </c>
      <c r="AJ29" s="23">
        <f t="shared" si="27"/>
        <v>1.6971279373368148E-2</v>
      </c>
      <c r="AK29" s="23">
        <f t="shared" si="27"/>
        <v>-6.8322981366459631E-2</v>
      </c>
      <c r="AL29" s="23">
        <f t="shared" si="27"/>
        <v>0.6619718309859155</v>
      </c>
      <c r="AM29" s="23">
        <f t="shared" si="27"/>
        <v>-0.13186378035902852</v>
      </c>
      <c r="AN29" s="23">
        <f t="shared" si="27"/>
        <v>-0.54201331114808649</v>
      </c>
      <c r="AO29" s="23">
        <f t="shared" si="27"/>
        <v>-3.7735849056603772E-2</v>
      </c>
      <c r="AP29" s="23">
        <f t="shared" si="27"/>
        <v>-3.2573289902280132E-3</v>
      </c>
      <c r="AQ29" s="23">
        <f t="shared" si="27"/>
        <v>-1.1154011154011155E-2</v>
      </c>
      <c r="AR29" s="23">
        <f t="shared" si="27"/>
        <v>0.72464558342420937</v>
      </c>
      <c r="AS29" s="23">
        <f t="shared" si="27"/>
        <v>-0.15943172849250198</v>
      </c>
      <c r="AT29" s="23">
        <f t="shared" si="27"/>
        <v>0.12892100270924101</v>
      </c>
      <c r="AU29" s="23" t="e">
        <f t="shared" si="27"/>
        <v>#DIV/0!</v>
      </c>
      <c r="AV29" s="23">
        <f t="shared" si="27"/>
        <v>-0.10895883777239709</v>
      </c>
      <c r="AW29" s="22">
        <v>7007</v>
      </c>
      <c r="AX29" s="22">
        <v>1568</v>
      </c>
      <c r="AY29" s="22">
        <v>1057</v>
      </c>
      <c r="AZ29" s="22">
        <v>2331</v>
      </c>
      <c r="BA29" s="22">
        <v>4277</v>
      </c>
      <c r="BB29" s="22">
        <v>525</v>
      </c>
      <c r="BC29" s="22">
        <v>1981</v>
      </c>
      <c r="BD29" s="22">
        <v>2331</v>
      </c>
      <c r="BE29" s="22">
        <v>0</v>
      </c>
      <c r="BF29" s="22">
        <v>4683</v>
      </c>
      <c r="BG29" s="22">
        <v>5271</v>
      </c>
      <c r="BH29" s="22">
        <v>1204</v>
      </c>
      <c r="BI29" s="22">
        <v>672</v>
      </c>
      <c r="BJ29" s="22">
        <v>60025</v>
      </c>
      <c r="BK29" s="22">
        <v>25949</v>
      </c>
      <c r="BL29" s="22">
        <v>770</v>
      </c>
      <c r="BM29" s="22">
        <v>6468</v>
      </c>
      <c r="BN29" s="22">
        <v>16499</v>
      </c>
      <c r="BO29" s="22">
        <v>3535</v>
      </c>
      <c r="BP29" s="22">
        <v>10283</v>
      </c>
      <c r="BQ29" s="22">
        <v>2102107</v>
      </c>
      <c r="BR29" s="22">
        <v>0</v>
      </c>
      <c r="BS29" s="22">
        <v>12824</v>
      </c>
    </row>
    <row r="30" spans="1:71" ht="15.75" customHeight="1" x14ac:dyDescent="0.25">
      <c r="A30" s="21">
        <v>44010.596539351849</v>
      </c>
      <c r="B30" s="22">
        <v>15190</v>
      </c>
      <c r="C30" s="22">
        <v>1575</v>
      </c>
      <c r="D30" s="22">
        <v>3563</v>
      </c>
      <c r="E30" s="22">
        <v>4011</v>
      </c>
      <c r="F30" s="22">
        <v>4270</v>
      </c>
      <c r="G30" s="22">
        <v>525</v>
      </c>
      <c r="H30" s="22">
        <v>1981</v>
      </c>
      <c r="I30" s="22">
        <v>2380</v>
      </c>
      <c r="J30" s="22">
        <v>0</v>
      </c>
      <c r="K30" s="22">
        <v>4746</v>
      </c>
      <c r="L30" s="22">
        <v>5355</v>
      </c>
      <c r="M30" s="22">
        <v>1127</v>
      </c>
      <c r="N30" s="22">
        <v>644</v>
      </c>
      <c r="O30" s="22">
        <v>50162</v>
      </c>
      <c r="P30" s="22">
        <v>16065</v>
      </c>
      <c r="Q30" s="22">
        <v>2954</v>
      </c>
      <c r="R30" s="22">
        <v>6475</v>
      </c>
      <c r="S30" s="22">
        <v>16310</v>
      </c>
      <c r="T30" s="22">
        <v>3556</v>
      </c>
      <c r="U30" s="22">
        <v>8848</v>
      </c>
      <c r="V30" s="22">
        <v>2413222</v>
      </c>
      <c r="W30" s="22">
        <v>0</v>
      </c>
      <c r="X30" s="22">
        <v>20006</v>
      </c>
      <c r="Y30" s="21">
        <v>44010.596539351849</v>
      </c>
      <c r="Z30" s="23">
        <f t="shared" ref="Z30:AV30" si="28">(B30-AW30)/B30</f>
        <v>0.5364055299539171</v>
      </c>
      <c r="AA30" s="23">
        <f t="shared" si="28"/>
        <v>4.4444444444444444E-3</v>
      </c>
      <c r="AB30" s="23">
        <f t="shared" si="28"/>
        <v>0.69155206286836934</v>
      </c>
      <c r="AC30" s="23">
        <f t="shared" si="28"/>
        <v>0.41710296684118675</v>
      </c>
      <c r="AD30" s="23">
        <f t="shared" si="28"/>
        <v>3.1147540983606559E-2</v>
      </c>
      <c r="AE30" s="23">
        <f t="shared" si="28"/>
        <v>0</v>
      </c>
      <c r="AF30" s="23">
        <f t="shared" si="28"/>
        <v>0</v>
      </c>
      <c r="AG30" s="23">
        <f t="shared" si="28"/>
        <v>5.8823529411764705E-3</v>
      </c>
      <c r="AH30" s="23" t="e">
        <f t="shared" si="28"/>
        <v>#DIV/0!</v>
      </c>
      <c r="AI30" s="23">
        <f t="shared" si="28"/>
        <v>1.1799410029498525E-2</v>
      </c>
      <c r="AJ30" s="23">
        <f t="shared" si="28"/>
        <v>-0.23921568627450981</v>
      </c>
      <c r="AK30" s="23">
        <f t="shared" si="28"/>
        <v>-7.4534161490683232E-2</v>
      </c>
      <c r="AL30" s="23">
        <f t="shared" si="28"/>
        <v>-4.3478260869565216E-2</v>
      </c>
      <c r="AM30" s="23">
        <f t="shared" si="28"/>
        <v>-0.21099637175551214</v>
      </c>
      <c r="AN30" s="23">
        <f t="shared" si="28"/>
        <v>-1.2200435729847494E-2</v>
      </c>
      <c r="AO30" s="23">
        <f t="shared" si="28"/>
        <v>0.73933649289099523</v>
      </c>
      <c r="AP30" s="23">
        <f t="shared" si="28"/>
        <v>-5.6216216216216218E-2</v>
      </c>
      <c r="AQ30" s="23">
        <f t="shared" si="28"/>
        <v>-0.151931330472103</v>
      </c>
      <c r="AR30" s="23">
        <f t="shared" si="28"/>
        <v>-1.968503937007874E-3</v>
      </c>
      <c r="AS30" s="23">
        <f t="shared" si="28"/>
        <v>-0.16851265822784811</v>
      </c>
      <c r="AT30" s="23">
        <f t="shared" si="28"/>
        <v>0.12892100270924101</v>
      </c>
      <c r="AU30" s="23" t="e">
        <f t="shared" si="28"/>
        <v>#DIV/0!</v>
      </c>
      <c r="AV30" s="23">
        <f t="shared" si="28"/>
        <v>0.43282015395381385</v>
      </c>
      <c r="AW30" s="22">
        <v>7042</v>
      </c>
      <c r="AX30" s="22">
        <v>1568</v>
      </c>
      <c r="AY30" s="22">
        <v>1099</v>
      </c>
      <c r="AZ30" s="22">
        <v>2338</v>
      </c>
      <c r="BA30" s="22">
        <v>4137</v>
      </c>
      <c r="BB30" s="22">
        <v>525</v>
      </c>
      <c r="BC30" s="22">
        <v>1981</v>
      </c>
      <c r="BD30" s="22">
        <v>2366</v>
      </c>
      <c r="BE30" s="22">
        <v>0</v>
      </c>
      <c r="BF30" s="22">
        <v>4690</v>
      </c>
      <c r="BG30" s="22">
        <v>6636</v>
      </c>
      <c r="BH30" s="22">
        <v>1211</v>
      </c>
      <c r="BI30" s="22">
        <v>672</v>
      </c>
      <c r="BJ30" s="22">
        <v>60746</v>
      </c>
      <c r="BK30" s="22">
        <v>16261</v>
      </c>
      <c r="BL30" s="22">
        <v>770</v>
      </c>
      <c r="BM30" s="22">
        <v>6839</v>
      </c>
      <c r="BN30" s="22">
        <v>18788</v>
      </c>
      <c r="BO30" s="22">
        <v>3563</v>
      </c>
      <c r="BP30" s="22">
        <v>10339</v>
      </c>
      <c r="BQ30" s="22">
        <v>2102107</v>
      </c>
      <c r="BR30" s="22">
        <v>0</v>
      </c>
      <c r="BS30" s="22">
        <v>11347</v>
      </c>
    </row>
    <row r="31" spans="1:71" ht="15.75" customHeight="1" x14ac:dyDescent="0.25">
      <c r="A31" s="21">
        <v>44010.596550925926</v>
      </c>
      <c r="B31" s="22">
        <v>11389</v>
      </c>
      <c r="C31" s="22">
        <v>1575</v>
      </c>
      <c r="D31" s="22">
        <v>1078</v>
      </c>
      <c r="E31" s="22">
        <v>2366</v>
      </c>
      <c r="F31" s="22">
        <v>4214</v>
      </c>
      <c r="G31" s="22">
        <v>525</v>
      </c>
      <c r="H31" s="22">
        <v>1981</v>
      </c>
      <c r="I31" s="22">
        <v>2373</v>
      </c>
      <c r="J31" s="22">
        <v>0</v>
      </c>
      <c r="K31" s="22">
        <v>4711</v>
      </c>
      <c r="L31" s="22">
        <v>5348</v>
      </c>
      <c r="M31" s="22">
        <v>1120</v>
      </c>
      <c r="N31" s="22">
        <v>644</v>
      </c>
      <c r="O31" s="22">
        <v>52941</v>
      </c>
      <c r="P31" s="22">
        <v>18333</v>
      </c>
      <c r="Q31" s="22">
        <v>749</v>
      </c>
      <c r="R31" s="22">
        <v>6461</v>
      </c>
      <c r="S31" s="22">
        <v>17640</v>
      </c>
      <c r="T31" s="22">
        <v>3542</v>
      </c>
      <c r="U31" s="22">
        <v>8834</v>
      </c>
      <c r="V31" s="22">
        <v>2413222</v>
      </c>
      <c r="W31" s="22">
        <v>0</v>
      </c>
      <c r="X31" s="22">
        <v>11627</v>
      </c>
      <c r="Y31" s="21">
        <v>44010.596550925926</v>
      </c>
      <c r="Z31" s="23">
        <f t="shared" ref="Z31:AV31" si="29">(B31-AW31)/B31</f>
        <v>0.18192993239090349</v>
      </c>
      <c r="AA31" s="23">
        <f t="shared" si="29"/>
        <v>-4.4444444444444444E-3</v>
      </c>
      <c r="AB31" s="23">
        <f t="shared" si="29"/>
        <v>-2.3376623376623376</v>
      </c>
      <c r="AC31" s="23">
        <f t="shared" si="29"/>
        <v>2.9585798816568047E-3</v>
      </c>
      <c r="AD31" s="23">
        <f t="shared" si="29"/>
        <v>1.3289036544850499E-2</v>
      </c>
      <c r="AE31" s="23">
        <f t="shared" si="29"/>
        <v>0</v>
      </c>
      <c r="AF31" s="23">
        <f t="shared" si="29"/>
        <v>0</v>
      </c>
      <c r="AG31" s="23">
        <f t="shared" si="29"/>
        <v>2.6548672566371681E-2</v>
      </c>
      <c r="AH31" s="23" t="e">
        <f t="shared" si="29"/>
        <v>#DIV/0!</v>
      </c>
      <c r="AI31" s="23">
        <f t="shared" si="29"/>
        <v>-7.429420505200594E-3</v>
      </c>
      <c r="AJ31" s="23">
        <f t="shared" si="29"/>
        <v>1.0471204188481676E-2</v>
      </c>
      <c r="AK31" s="23">
        <f t="shared" si="29"/>
        <v>-1.2500000000000001E-2</v>
      </c>
      <c r="AL31" s="23">
        <f t="shared" si="29"/>
        <v>0</v>
      </c>
      <c r="AM31" s="23">
        <f t="shared" si="29"/>
        <v>5.8045749041385694E-2</v>
      </c>
      <c r="AN31" s="23">
        <f t="shared" si="29"/>
        <v>1.3363879343260786E-2</v>
      </c>
      <c r="AO31" s="23">
        <f t="shared" si="29"/>
        <v>-3.7383177570093455E-2</v>
      </c>
      <c r="AP31" s="23">
        <f t="shared" si="29"/>
        <v>0.20260021668472372</v>
      </c>
      <c r="AQ31" s="23">
        <f t="shared" si="29"/>
        <v>7.2619047619047625E-2</v>
      </c>
      <c r="AR31" s="23">
        <f t="shared" si="29"/>
        <v>-2.766798418972332E-2</v>
      </c>
      <c r="AS31" s="23">
        <f t="shared" si="29"/>
        <v>-0.16561014263074486</v>
      </c>
      <c r="AT31" s="23">
        <f t="shared" si="29"/>
        <v>0.12892100270924101</v>
      </c>
      <c r="AU31" s="23" t="e">
        <f t="shared" si="29"/>
        <v>#DIV/0!</v>
      </c>
      <c r="AV31" s="23">
        <f t="shared" si="29"/>
        <v>5.4184226369656835E-2</v>
      </c>
      <c r="AW31" s="22">
        <v>9317</v>
      </c>
      <c r="AX31" s="22">
        <v>1582</v>
      </c>
      <c r="AY31" s="22">
        <v>3598</v>
      </c>
      <c r="AZ31" s="22">
        <v>2359</v>
      </c>
      <c r="BA31" s="22">
        <v>4158</v>
      </c>
      <c r="BB31" s="22">
        <v>525</v>
      </c>
      <c r="BC31" s="22">
        <v>1981</v>
      </c>
      <c r="BD31" s="22">
        <v>2310</v>
      </c>
      <c r="BE31" s="22">
        <v>0</v>
      </c>
      <c r="BF31" s="22">
        <v>4746</v>
      </c>
      <c r="BG31" s="22">
        <v>5292</v>
      </c>
      <c r="BH31" s="22">
        <v>1134</v>
      </c>
      <c r="BI31" s="22">
        <v>644</v>
      </c>
      <c r="BJ31" s="22">
        <v>49868</v>
      </c>
      <c r="BK31" s="22">
        <v>18088</v>
      </c>
      <c r="BL31" s="22">
        <v>777</v>
      </c>
      <c r="BM31" s="22">
        <v>5152</v>
      </c>
      <c r="BN31" s="22">
        <v>16359</v>
      </c>
      <c r="BO31" s="22">
        <v>3640</v>
      </c>
      <c r="BP31" s="22">
        <v>10297</v>
      </c>
      <c r="BQ31" s="22">
        <v>2102107</v>
      </c>
      <c r="BR31" s="22">
        <v>0</v>
      </c>
      <c r="BS31" s="22">
        <v>10997</v>
      </c>
    </row>
    <row r="32" spans="1:71" ht="15.75" customHeight="1" x14ac:dyDescent="0.25">
      <c r="A32" s="21">
        <v>44010.596562500003</v>
      </c>
      <c r="B32" s="22">
        <v>3703</v>
      </c>
      <c r="C32" s="22">
        <v>1561</v>
      </c>
      <c r="D32" s="22">
        <v>1085</v>
      </c>
      <c r="E32" s="22">
        <v>2359</v>
      </c>
      <c r="F32" s="22">
        <v>5810</v>
      </c>
      <c r="G32" s="22">
        <v>532</v>
      </c>
      <c r="H32" s="22">
        <v>1981</v>
      </c>
      <c r="I32" s="22">
        <v>2401</v>
      </c>
      <c r="J32" s="22">
        <v>0</v>
      </c>
      <c r="K32" s="22">
        <v>4753</v>
      </c>
      <c r="L32" s="22">
        <v>7959</v>
      </c>
      <c r="M32" s="22">
        <v>1183</v>
      </c>
      <c r="N32" s="22">
        <v>651</v>
      </c>
      <c r="O32" s="22">
        <v>55321</v>
      </c>
      <c r="P32" s="22">
        <v>59423</v>
      </c>
      <c r="Q32" s="22">
        <v>714</v>
      </c>
      <c r="R32" s="22">
        <v>5173</v>
      </c>
      <c r="S32" s="22">
        <v>12362</v>
      </c>
      <c r="T32" s="22">
        <v>3577</v>
      </c>
      <c r="U32" s="22">
        <v>8848</v>
      </c>
      <c r="V32" s="22">
        <v>2413222</v>
      </c>
      <c r="W32" s="22">
        <v>0</v>
      </c>
      <c r="X32" s="22">
        <v>11438</v>
      </c>
      <c r="Y32" s="21">
        <v>44010.596562500003</v>
      </c>
      <c r="Z32" s="23">
        <f t="shared" ref="Z32:AV32" si="30">(B32-AW32)/B32</f>
        <v>-0.90737240075614367</v>
      </c>
      <c r="AA32" s="23">
        <f t="shared" si="30"/>
        <v>8.9686098654708519E-3</v>
      </c>
      <c r="AB32" s="23">
        <f t="shared" si="30"/>
        <v>0</v>
      </c>
      <c r="AC32" s="23">
        <f t="shared" si="30"/>
        <v>5.9347181008902079E-3</v>
      </c>
      <c r="AD32" s="23">
        <f t="shared" si="30"/>
        <v>0.28313253012048195</v>
      </c>
      <c r="AE32" s="23">
        <f t="shared" si="30"/>
        <v>1.3157894736842105E-2</v>
      </c>
      <c r="AF32" s="23">
        <f t="shared" si="30"/>
        <v>0</v>
      </c>
      <c r="AG32" s="23">
        <f t="shared" si="30"/>
        <v>1.7492711370262391E-2</v>
      </c>
      <c r="AH32" s="23" t="e">
        <f t="shared" si="30"/>
        <v>#DIV/0!</v>
      </c>
      <c r="AI32" s="23">
        <f t="shared" si="30"/>
        <v>-0.47128129602356406</v>
      </c>
      <c r="AJ32" s="23">
        <f t="shared" si="30"/>
        <v>0.33245382585751981</v>
      </c>
      <c r="AK32" s="23">
        <f t="shared" si="30"/>
        <v>4.142011834319527E-2</v>
      </c>
      <c r="AL32" s="23">
        <f t="shared" si="30"/>
        <v>0</v>
      </c>
      <c r="AM32" s="23">
        <f t="shared" si="30"/>
        <v>0.1013539162343414</v>
      </c>
      <c r="AN32" s="23">
        <f t="shared" si="30"/>
        <v>0.72258216515490636</v>
      </c>
      <c r="AO32" s="23">
        <f t="shared" si="30"/>
        <v>-6.8627450980392163E-2</v>
      </c>
      <c r="AP32" s="23">
        <f t="shared" si="30"/>
        <v>-4.0595399188092015E-3</v>
      </c>
      <c r="AQ32" s="23">
        <f t="shared" si="30"/>
        <v>-0.32163080407701017</v>
      </c>
      <c r="AR32" s="23">
        <f t="shared" si="30"/>
        <v>-7.8277886497064575E-3</v>
      </c>
      <c r="AS32" s="23">
        <f t="shared" si="30"/>
        <v>-0.16218354430379747</v>
      </c>
      <c r="AT32" s="23">
        <f t="shared" si="30"/>
        <v>0.12892100270924101</v>
      </c>
      <c r="AU32" s="23" t="e">
        <f t="shared" si="30"/>
        <v>#DIV/0!</v>
      </c>
      <c r="AV32" s="23">
        <f t="shared" si="30"/>
        <v>3.6107711138310891E-2</v>
      </c>
      <c r="AW32" s="22">
        <v>7063</v>
      </c>
      <c r="AX32" s="22">
        <v>1547</v>
      </c>
      <c r="AY32" s="22">
        <v>1085</v>
      </c>
      <c r="AZ32" s="22">
        <v>2345</v>
      </c>
      <c r="BA32" s="22">
        <v>4165</v>
      </c>
      <c r="BB32" s="22">
        <v>525</v>
      </c>
      <c r="BC32" s="22">
        <v>1981</v>
      </c>
      <c r="BD32" s="22">
        <v>2359</v>
      </c>
      <c r="BE32" s="22">
        <v>0</v>
      </c>
      <c r="BF32" s="22">
        <v>6993</v>
      </c>
      <c r="BG32" s="22">
        <v>5313</v>
      </c>
      <c r="BH32" s="22">
        <v>1134</v>
      </c>
      <c r="BI32" s="22">
        <v>651</v>
      </c>
      <c r="BJ32" s="22">
        <v>49714</v>
      </c>
      <c r="BK32" s="22">
        <v>16485</v>
      </c>
      <c r="BL32" s="22">
        <v>763</v>
      </c>
      <c r="BM32" s="22">
        <v>5194</v>
      </c>
      <c r="BN32" s="22">
        <v>16338</v>
      </c>
      <c r="BO32" s="22">
        <v>3605</v>
      </c>
      <c r="BP32" s="22">
        <v>10283</v>
      </c>
      <c r="BQ32" s="22">
        <v>2102107</v>
      </c>
      <c r="BR32" s="22">
        <v>0</v>
      </c>
      <c r="BS32" s="22">
        <v>11025</v>
      </c>
    </row>
    <row r="33" spans="1:71" ht="15.75" customHeight="1" x14ac:dyDescent="0.25">
      <c r="A33" s="21">
        <v>44010.596574074072</v>
      </c>
      <c r="B33" s="22">
        <v>24724</v>
      </c>
      <c r="C33" s="22">
        <v>1561</v>
      </c>
      <c r="D33" s="22">
        <v>1078</v>
      </c>
      <c r="E33" s="22">
        <v>2352</v>
      </c>
      <c r="F33" s="22">
        <v>4179</v>
      </c>
      <c r="G33" s="22">
        <v>532</v>
      </c>
      <c r="H33" s="22">
        <v>1981</v>
      </c>
      <c r="I33" s="22">
        <v>2366</v>
      </c>
      <c r="J33" s="22">
        <v>0</v>
      </c>
      <c r="K33" s="22">
        <v>4732</v>
      </c>
      <c r="L33" s="22">
        <v>5341</v>
      </c>
      <c r="M33" s="22">
        <v>5635</v>
      </c>
      <c r="N33" s="22">
        <v>672</v>
      </c>
      <c r="O33" s="22">
        <v>67354</v>
      </c>
      <c r="P33" s="22">
        <v>57260</v>
      </c>
      <c r="Q33" s="22">
        <v>686</v>
      </c>
      <c r="R33" s="22">
        <v>5229</v>
      </c>
      <c r="S33" s="22">
        <v>11977</v>
      </c>
      <c r="T33" s="22">
        <v>4557</v>
      </c>
      <c r="U33" s="22">
        <v>10087</v>
      </c>
      <c r="V33" s="22">
        <v>2413222</v>
      </c>
      <c r="W33" s="22">
        <v>0</v>
      </c>
      <c r="X33" s="22">
        <v>12369</v>
      </c>
      <c r="Y33" s="21">
        <v>44010.596574074072</v>
      </c>
      <c r="Z33" s="23">
        <f t="shared" ref="Z33:AV33" si="31">(B33-AW33)/B33</f>
        <v>0.60815402038505095</v>
      </c>
      <c r="AA33" s="23">
        <f t="shared" si="31"/>
        <v>-4.4843049327354259E-3</v>
      </c>
      <c r="AB33" s="23">
        <f t="shared" si="31"/>
        <v>-2.9220779220779223</v>
      </c>
      <c r="AC33" s="23">
        <f t="shared" si="31"/>
        <v>1.1904761904761904E-2</v>
      </c>
      <c r="AD33" s="23">
        <f t="shared" si="31"/>
        <v>1.1725293132328308E-2</v>
      </c>
      <c r="AE33" s="23">
        <f t="shared" si="31"/>
        <v>1.3157894736842105E-2</v>
      </c>
      <c r="AF33" s="23">
        <f t="shared" si="31"/>
        <v>0</v>
      </c>
      <c r="AG33" s="23">
        <f t="shared" si="31"/>
        <v>0</v>
      </c>
      <c r="AH33" s="23" t="e">
        <f t="shared" si="31"/>
        <v>#DIV/0!</v>
      </c>
      <c r="AI33" s="23">
        <f t="shared" si="31"/>
        <v>7.3964497041420114E-3</v>
      </c>
      <c r="AJ33" s="23">
        <f t="shared" si="31"/>
        <v>1.4416775884665793E-2</v>
      </c>
      <c r="AK33" s="23">
        <f t="shared" si="31"/>
        <v>0.79751552795031055</v>
      </c>
      <c r="AL33" s="23">
        <f t="shared" si="31"/>
        <v>3.125E-2</v>
      </c>
      <c r="AM33" s="23">
        <f t="shared" si="31"/>
        <v>0.14019954271461235</v>
      </c>
      <c r="AN33" s="23">
        <f t="shared" si="31"/>
        <v>0.71528117359413201</v>
      </c>
      <c r="AO33" s="23">
        <f t="shared" si="31"/>
        <v>-5.1020408163265307E-2</v>
      </c>
      <c r="AP33" s="23">
        <f t="shared" si="31"/>
        <v>1.6064257028112448E-2</v>
      </c>
      <c r="AQ33" s="23">
        <f t="shared" si="31"/>
        <v>-0.39041496201052017</v>
      </c>
      <c r="AR33" s="23">
        <f t="shared" si="31"/>
        <v>0.22427035330261136</v>
      </c>
      <c r="AS33" s="23">
        <f t="shared" si="31"/>
        <v>-3.9555863983344902E-2</v>
      </c>
      <c r="AT33" s="23">
        <f t="shared" si="31"/>
        <v>0.12892100270924101</v>
      </c>
      <c r="AU33" s="23" t="e">
        <f t="shared" si="31"/>
        <v>#DIV/0!</v>
      </c>
      <c r="AV33" s="23">
        <f t="shared" si="31"/>
        <v>3.9049235993208829E-2</v>
      </c>
      <c r="AW33" s="22">
        <v>9688</v>
      </c>
      <c r="AX33" s="22">
        <v>1568</v>
      </c>
      <c r="AY33" s="22">
        <v>4228</v>
      </c>
      <c r="AZ33" s="22">
        <v>2324</v>
      </c>
      <c r="BA33" s="22">
        <v>4130</v>
      </c>
      <c r="BB33" s="22">
        <v>525</v>
      </c>
      <c r="BC33" s="22">
        <v>1981</v>
      </c>
      <c r="BD33" s="22">
        <v>2366</v>
      </c>
      <c r="BE33" s="22">
        <v>0</v>
      </c>
      <c r="BF33" s="22">
        <v>4697</v>
      </c>
      <c r="BG33" s="22">
        <v>5264</v>
      </c>
      <c r="BH33" s="22">
        <v>1141</v>
      </c>
      <c r="BI33" s="22">
        <v>651</v>
      </c>
      <c r="BJ33" s="22">
        <v>57911</v>
      </c>
      <c r="BK33" s="22">
        <v>16303</v>
      </c>
      <c r="BL33" s="22">
        <v>721</v>
      </c>
      <c r="BM33" s="22">
        <v>5145</v>
      </c>
      <c r="BN33" s="22">
        <v>16653</v>
      </c>
      <c r="BO33" s="22">
        <v>3535</v>
      </c>
      <c r="BP33" s="22">
        <v>10486</v>
      </c>
      <c r="BQ33" s="22">
        <v>2102107</v>
      </c>
      <c r="BR33" s="22">
        <v>0</v>
      </c>
      <c r="BS33" s="22">
        <v>11886</v>
      </c>
    </row>
    <row r="34" spans="1:71" ht="15.75" customHeight="1" x14ac:dyDescent="0.25">
      <c r="A34" s="21">
        <v>44010.596585648149</v>
      </c>
      <c r="B34" s="22">
        <v>1764</v>
      </c>
      <c r="C34" s="22">
        <v>1561</v>
      </c>
      <c r="D34" s="22">
        <v>1092</v>
      </c>
      <c r="E34" s="22">
        <v>2380</v>
      </c>
      <c r="F34" s="22">
        <v>5271</v>
      </c>
      <c r="G34" s="22">
        <v>532</v>
      </c>
      <c r="H34" s="22">
        <v>1981</v>
      </c>
      <c r="I34" s="22">
        <v>3388</v>
      </c>
      <c r="J34" s="22">
        <v>0</v>
      </c>
      <c r="K34" s="22">
        <v>5782</v>
      </c>
      <c r="L34" s="22">
        <v>7483</v>
      </c>
      <c r="M34" s="22">
        <v>1127</v>
      </c>
      <c r="N34" s="22">
        <v>644</v>
      </c>
      <c r="O34" s="22">
        <v>50183</v>
      </c>
      <c r="P34" s="22">
        <v>57253</v>
      </c>
      <c r="Q34" s="22">
        <v>693</v>
      </c>
      <c r="R34" s="22">
        <v>6461</v>
      </c>
      <c r="S34" s="22">
        <v>16331</v>
      </c>
      <c r="T34" s="22">
        <v>3605</v>
      </c>
      <c r="U34" s="22">
        <v>9072</v>
      </c>
      <c r="V34" s="22">
        <v>2413222</v>
      </c>
      <c r="W34" s="22">
        <v>0</v>
      </c>
      <c r="X34" s="22">
        <v>20076</v>
      </c>
      <c r="Y34" s="21">
        <v>44010.596585648149</v>
      </c>
      <c r="Z34" s="23">
        <f t="shared" ref="Z34:AV34" si="32">(B34-AW34)/B34</f>
        <v>-9.5714285714285712</v>
      </c>
      <c r="AA34" s="23">
        <f t="shared" si="32"/>
        <v>8.9686098654708519E-3</v>
      </c>
      <c r="AB34" s="23">
        <f t="shared" si="32"/>
        <v>1.282051282051282E-2</v>
      </c>
      <c r="AC34" s="23">
        <f t="shared" si="32"/>
        <v>0</v>
      </c>
      <c r="AD34" s="23">
        <f t="shared" si="32"/>
        <v>0.18857901726427623</v>
      </c>
      <c r="AE34" s="23">
        <f t="shared" si="32"/>
        <v>1.3157894736842105E-2</v>
      </c>
      <c r="AF34" s="23">
        <f t="shared" si="32"/>
        <v>0</v>
      </c>
      <c r="AG34" s="23">
        <f t="shared" si="32"/>
        <v>0.29338842975206614</v>
      </c>
      <c r="AH34" s="23" t="e">
        <f t="shared" si="32"/>
        <v>#DIV/0!</v>
      </c>
      <c r="AI34" s="23">
        <f t="shared" si="32"/>
        <v>0.1791767554479419</v>
      </c>
      <c r="AJ34" s="23">
        <f t="shared" si="32"/>
        <v>0.28250701590271282</v>
      </c>
      <c r="AK34" s="23">
        <f t="shared" si="32"/>
        <v>-1.2422360248447204E-2</v>
      </c>
      <c r="AL34" s="23">
        <f t="shared" si="32"/>
        <v>0</v>
      </c>
      <c r="AM34" s="23">
        <f t="shared" si="32"/>
        <v>-5.8167108383317061E-2</v>
      </c>
      <c r="AN34" s="23">
        <f t="shared" si="32"/>
        <v>-1.797285731752048E-2</v>
      </c>
      <c r="AO34" s="23">
        <f t="shared" si="32"/>
        <v>-4.0404040404040407E-2</v>
      </c>
      <c r="AP34" s="23">
        <f t="shared" si="32"/>
        <v>0</v>
      </c>
      <c r="AQ34" s="23">
        <f t="shared" si="32"/>
        <v>-8.7441063009001285E-2</v>
      </c>
      <c r="AR34" s="23">
        <f t="shared" si="32"/>
        <v>1.9417475728155339E-3</v>
      </c>
      <c r="AS34" s="23">
        <f t="shared" si="32"/>
        <v>-0.13580246913580246</v>
      </c>
      <c r="AT34" s="23">
        <f t="shared" si="32"/>
        <v>0.12892100270924101</v>
      </c>
      <c r="AU34" s="23" t="e">
        <f t="shared" si="32"/>
        <v>#DIV/0!</v>
      </c>
      <c r="AV34" s="23">
        <f t="shared" si="32"/>
        <v>0.48047419804741981</v>
      </c>
      <c r="AW34" s="22">
        <v>18648</v>
      </c>
      <c r="AX34" s="22">
        <v>1547</v>
      </c>
      <c r="AY34" s="22">
        <v>1078</v>
      </c>
      <c r="AZ34" s="22">
        <v>2380</v>
      </c>
      <c r="BA34" s="22">
        <v>4277</v>
      </c>
      <c r="BB34" s="22">
        <v>525</v>
      </c>
      <c r="BC34" s="22">
        <v>1981</v>
      </c>
      <c r="BD34" s="22">
        <v>2394</v>
      </c>
      <c r="BE34" s="22">
        <v>0</v>
      </c>
      <c r="BF34" s="22">
        <v>4746</v>
      </c>
      <c r="BG34" s="22">
        <v>5369</v>
      </c>
      <c r="BH34" s="22">
        <v>1141</v>
      </c>
      <c r="BI34" s="22">
        <v>644</v>
      </c>
      <c r="BJ34" s="22">
        <v>53102</v>
      </c>
      <c r="BK34" s="22">
        <v>58282</v>
      </c>
      <c r="BL34" s="22">
        <v>721</v>
      </c>
      <c r="BM34" s="22">
        <v>6461</v>
      </c>
      <c r="BN34" s="22">
        <v>17759</v>
      </c>
      <c r="BO34" s="22">
        <v>3598</v>
      </c>
      <c r="BP34" s="22">
        <v>10304</v>
      </c>
      <c r="BQ34" s="22">
        <v>2102107</v>
      </c>
      <c r="BR34" s="22">
        <v>0</v>
      </c>
      <c r="BS34" s="22">
        <v>10430</v>
      </c>
    </row>
    <row r="35" spans="1:71" ht="15.75" customHeight="1" x14ac:dyDescent="0.25">
      <c r="A35" s="21">
        <v>44010.596597222226</v>
      </c>
      <c r="B35" s="22">
        <v>9198</v>
      </c>
      <c r="C35" s="22">
        <v>1596</v>
      </c>
      <c r="D35" s="22">
        <v>10451</v>
      </c>
      <c r="E35" s="22">
        <v>2121</v>
      </c>
      <c r="F35" s="22">
        <v>4235</v>
      </c>
      <c r="G35" s="22">
        <v>525</v>
      </c>
      <c r="H35" s="22">
        <v>1981</v>
      </c>
      <c r="I35" s="22">
        <v>4550</v>
      </c>
      <c r="J35" s="22">
        <v>0</v>
      </c>
      <c r="K35" s="22">
        <v>4795</v>
      </c>
      <c r="L35" s="22">
        <v>5348</v>
      </c>
      <c r="M35" s="22">
        <v>1127</v>
      </c>
      <c r="N35" s="22">
        <v>644</v>
      </c>
      <c r="O35" s="22">
        <v>52787</v>
      </c>
      <c r="P35" s="22">
        <v>16072</v>
      </c>
      <c r="Q35" s="22">
        <v>686</v>
      </c>
      <c r="R35" s="22">
        <v>6447</v>
      </c>
      <c r="S35" s="22">
        <v>16282</v>
      </c>
      <c r="T35" s="22">
        <v>3549</v>
      </c>
      <c r="U35" s="22">
        <v>9086</v>
      </c>
      <c r="V35" s="22">
        <v>2413222</v>
      </c>
      <c r="W35" s="22">
        <v>0</v>
      </c>
      <c r="X35" s="22">
        <v>20013</v>
      </c>
      <c r="Y35" s="21">
        <v>44010.596597222226</v>
      </c>
      <c r="Z35" s="23">
        <f t="shared" ref="Z35:AV35" si="33">(B35-AW35)/B35</f>
        <v>0.23439878234398781</v>
      </c>
      <c r="AA35" s="23">
        <f t="shared" si="33"/>
        <v>3.0701754385964911E-2</v>
      </c>
      <c r="AB35" s="23">
        <f t="shared" si="33"/>
        <v>0.89484259879437378</v>
      </c>
      <c r="AC35" s="23">
        <f t="shared" si="33"/>
        <v>-0.10231023102310231</v>
      </c>
      <c r="AD35" s="23">
        <f t="shared" si="33"/>
        <v>1.6528925619834711E-2</v>
      </c>
      <c r="AE35" s="23">
        <f t="shared" si="33"/>
        <v>0</v>
      </c>
      <c r="AF35" s="23">
        <f t="shared" si="33"/>
        <v>0</v>
      </c>
      <c r="AG35" s="23">
        <f t="shared" si="33"/>
        <v>0.48461538461538461</v>
      </c>
      <c r="AH35" s="23" t="e">
        <f t="shared" si="33"/>
        <v>#DIV/0!</v>
      </c>
      <c r="AI35" s="23">
        <f t="shared" si="33"/>
        <v>8.7591240875912416E-3</v>
      </c>
      <c r="AJ35" s="23">
        <f t="shared" si="33"/>
        <v>-6.5445026178010471E-3</v>
      </c>
      <c r="AK35" s="23">
        <f t="shared" si="33"/>
        <v>-1.8633540372670808E-2</v>
      </c>
      <c r="AL35" s="23">
        <f t="shared" si="33"/>
        <v>-1.0869565217391304E-2</v>
      </c>
      <c r="AM35" s="23">
        <f t="shared" si="33"/>
        <v>-0.32780798302612385</v>
      </c>
      <c r="AN35" s="23">
        <f t="shared" si="33"/>
        <v>-2.6106271777003482</v>
      </c>
      <c r="AO35" s="23">
        <f t="shared" si="33"/>
        <v>-6.1224489795918366E-2</v>
      </c>
      <c r="AP35" s="23">
        <f t="shared" si="33"/>
        <v>0.19543973941368079</v>
      </c>
      <c r="AQ35" s="23">
        <f t="shared" si="33"/>
        <v>0.3869303525365434</v>
      </c>
      <c r="AR35" s="23">
        <f t="shared" si="33"/>
        <v>-7.889546351084813E-3</v>
      </c>
      <c r="AS35" s="23">
        <f t="shared" si="33"/>
        <v>-0.1271186440677966</v>
      </c>
      <c r="AT35" s="23">
        <f t="shared" si="33"/>
        <v>0.12892100270924101</v>
      </c>
      <c r="AU35" s="23" t="e">
        <f t="shared" si="33"/>
        <v>#DIV/0!</v>
      </c>
      <c r="AV35" s="23">
        <f t="shared" si="33"/>
        <v>0.3882476390346275</v>
      </c>
      <c r="AW35" s="22">
        <v>7042</v>
      </c>
      <c r="AX35" s="22">
        <v>1547</v>
      </c>
      <c r="AY35" s="22">
        <v>1099</v>
      </c>
      <c r="AZ35" s="22">
        <v>2338</v>
      </c>
      <c r="BA35" s="22">
        <v>4165</v>
      </c>
      <c r="BB35" s="22">
        <v>525</v>
      </c>
      <c r="BC35" s="22">
        <v>1981</v>
      </c>
      <c r="BD35" s="22">
        <v>2345</v>
      </c>
      <c r="BE35" s="22">
        <v>0</v>
      </c>
      <c r="BF35" s="22">
        <v>4753</v>
      </c>
      <c r="BG35" s="22">
        <v>5383</v>
      </c>
      <c r="BH35" s="22">
        <v>1148</v>
      </c>
      <c r="BI35" s="22">
        <v>651</v>
      </c>
      <c r="BJ35" s="22">
        <v>70091</v>
      </c>
      <c r="BK35" s="22">
        <v>58030</v>
      </c>
      <c r="BL35" s="22">
        <v>728</v>
      </c>
      <c r="BM35" s="22">
        <v>5187</v>
      </c>
      <c r="BN35" s="22">
        <v>9982</v>
      </c>
      <c r="BO35" s="22">
        <v>3577</v>
      </c>
      <c r="BP35" s="22">
        <v>10241</v>
      </c>
      <c r="BQ35" s="22">
        <v>2102107</v>
      </c>
      <c r="BR35" s="22">
        <v>0</v>
      </c>
      <c r="BS35" s="22">
        <v>12243</v>
      </c>
    </row>
    <row r="36" spans="1:71" ht="15.75" customHeight="1" x14ac:dyDescent="0.25">
      <c r="A36" s="21">
        <v>44010.596608796295</v>
      </c>
      <c r="B36" s="22">
        <v>6839</v>
      </c>
      <c r="C36" s="22">
        <v>1575</v>
      </c>
      <c r="D36" s="22">
        <v>1092</v>
      </c>
      <c r="E36" s="22">
        <v>2352</v>
      </c>
      <c r="F36" s="22">
        <v>4172</v>
      </c>
      <c r="G36" s="22">
        <v>532</v>
      </c>
      <c r="H36" s="22">
        <v>1981</v>
      </c>
      <c r="I36" s="22">
        <v>2324</v>
      </c>
      <c r="J36" s="22">
        <v>0</v>
      </c>
      <c r="K36" s="22">
        <v>7427</v>
      </c>
      <c r="L36" s="22">
        <v>5250</v>
      </c>
      <c r="M36" s="22">
        <v>1120</v>
      </c>
      <c r="N36" s="22">
        <v>644</v>
      </c>
      <c r="O36" s="22">
        <v>64533</v>
      </c>
      <c r="P36" s="22">
        <v>59381</v>
      </c>
      <c r="Q36" s="22">
        <v>679</v>
      </c>
      <c r="R36" s="22">
        <v>5166</v>
      </c>
      <c r="S36" s="22">
        <v>16611</v>
      </c>
      <c r="T36" s="22">
        <v>3563</v>
      </c>
      <c r="U36" s="22">
        <v>12152</v>
      </c>
      <c r="V36" s="22">
        <v>2413222</v>
      </c>
      <c r="W36" s="22">
        <v>0</v>
      </c>
      <c r="X36" s="22">
        <v>11543</v>
      </c>
      <c r="Y36" s="21">
        <v>44010.596608796295</v>
      </c>
      <c r="Z36" s="23">
        <f t="shared" ref="Z36:AV36" si="34">(B36-AW36)/B36</f>
        <v>-1.1688843398157625</v>
      </c>
      <c r="AA36" s="23">
        <f t="shared" si="34"/>
        <v>2.2222222222222223E-2</v>
      </c>
      <c r="AB36" s="23">
        <f t="shared" si="34"/>
        <v>2.564102564102564E-2</v>
      </c>
      <c r="AC36" s="23">
        <f t="shared" si="34"/>
        <v>0</v>
      </c>
      <c r="AD36" s="23">
        <f t="shared" si="34"/>
        <v>3.3557046979865771E-3</v>
      </c>
      <c r="AE36" s="23">
        <f t="shared" si="34"/>
        <v>2.6315789473684209E-2</v>
      </c>
      <c r="AF36" s="23">
        <f t="shared" si="34"/>
        <v>0</v>
      </c>
      <c r="AG36" s="23">
        <f t="shared" si="34"/>
        <v>-3.0120481927710845E-3</v>
      </c>
      <c r="AH36" s="23" t="e">
        <f t="shared" si="34"/>
        <v>#DIV/0!</v>
      </c>
      <c r="AI36" s="23">
        <f t="shared" si="34"/>
        <v>0.36852026390197928</v>
      </c>
      <c r="AJ36" s="23">
        <f t="shared" si="34"/>
        <v>-1.8160000000000001</v>
      </c>
      <c r="AK36" s="23">
        <f t="shared" si="34"/>
        <v>-2.5000000000000001E-2</v>
      </c>
      <c r="AL36" s="23">
        <f t="shared" si="34"/>
        <v>0</v>
      </c>
      <c r="AM36" s="23">
        <f t="shared" si="34"/>
        <v>0.14296561449181039</v>
      </c>
      <c r="AN36" s="23">
        <f t="shared" si="34"/>
        <v>0.7229753624896853</v>
      </c>
      <c r="AO36" s="23">
        <f t="shared" si="34"/>
        <v>-0.1134020618556701</v>
      </c>
      <c r="AP36" s="23">
        <f t="shared" si="34"/>
        <v>-0.25338753387533874</v>
      </c>
      <c r="AQ36" s="23">
        <f t="shared" si="34"/>
        <v>8.8495575221238937E-3</v>
      </c>
      <c r="AR36" s="23">
        <f t="shared" si="34"/>
        <v>9.823182711198428E-3</v>
      </c>
      <c r="AS36" s="23">
        <f t="shared" si="34"/>
        <v>0.24308755760368664</v>
      </c>
      <c r="AT36" s="23">
        <f t="shared" si="34"/>
        <v>0.12892100270924101</v>
      </c>
      <c r="AU36" s="23" t="e">
        <f t="shared" si="34"/>
        <v>#DIV/0!</v>
      </c>
      <c r="AV36" s="23">
        <f t="shared" si="34"/>
        <v>9.6422073984232873E-2</v>
      </c>
      <c r="AW36" s="22">
        <v>14833</v>
      </c>
      <c r="AX36" s="22">
        <v>1540</v>
      </c>
      <c r="AY36" s="22">
        <v>1064</v>
      </c>
      <c r="AZ36" s="22">
        <v>2352</v>
      </c>
      <c r="BA36" s="22">
        <v>4158</v>
      </c>
      <c r="BB36" s="22">
        <v>518</v>
      </c>
      <c r="BC36" s="22">
        <v>1981</v>
      </c>
      <c r="BD36" s="22">
        <v>2331</v>
      </c>
      <c r="BE36" s="22">
        <v>0</v>
      </c>
      <c r="BF36" s="22">
        <v>4690</v>
      </c>
      <c r="BG36" s="22">
        <v>14784</v>
      </c>
      <c r="BH36" s="22">
        <v>1148</v>
      </c>
      <c r="BI36" s="22">
        <v>644</v>
      </c>
      <c r="BJ36" s="22">
        <v>55307</v>
      </c>
      <c r="BK36" s="22">
        <v>16450</v>
      </c>
      <c r="BL36" s="22">
        <v>756</v>
      </c>
      <c r="BM36" s="22">
        <v>6475</v>
      </c>
      <c r="BN36" s="22">
        <v>16464</v>
      </c>
      <c r="BO36" s="22">
        <v>3528</v>
      </c>
      <c r="BP36" s="22">
        <v>9198</v>
      </c>
      <c r="BQ36" s="22">
        <v>2102107</v>
      </c>
      <c r="BR36" s="22">
        <v>0</v>
      </c>
      <c r="BS36" s="22">
        <v>10430</v>
      </c>
    </row>
    <row r="37" spans="1:71" ht="15.75" customHeight="1" x14ac:dyDescent="0.25">
      <c r="A37" s="21">
        <v>44010.596620370372</v>
      </c>
      <c r="B37" s="22">
        <v>6832</v>
      </c>
      <c r="C37" s="22">
        <v>1589</v>
      </c>
      <c r="D37" s="22">
        <v>1085</v>
      </c>
      <c r="E37" s="22">
        <v>2373</v>
      </c>
      <c r="F37" s="22">
        <v>4172</v>
      </c>
      <c r="G37" s="22">
        <v>525</v>
      </c>
      <c r="H37" s="22">
        <v>1981</v>
      </c>
      <c r="I37" s="22">
        <v>2345</v>
      </c>
      <c r="J37" s="22">
        <v>0</v>
      </c>
      <c r="K37" s="22">
        <v>4732</v>
      </c>
      <c r="L37" s="22">
        <v>5348</v>
      </c>
      <c r="M37" s="22">
        <v>1211</v>
      </c>
      <c r="N37" s="22">
        <v>658</v>
      </c>
      <c r="O37" s="22">
        <v>65198</v>
      </c>
      <c r="P37" s="22">
        <v>57442</v>
      </c>
      <c r="Q37" s="22">
        <v>686</v>
      </c>
      <c r="R37" s="22">
        <v>7413</v>
      </c>
      <c r="S37" s="22">
        <v>18193</v>
      </c>
      <c r="T37" s="22">
        <v>3563</v>
      </c>
      <c r="U37" s="22">
        <v>9037</v>
      </c>
      <c r="V37" s="22">
        <v>2413222</v>
      </c>
      <c r="W37" s="22">
        <v>0</v>
      </c>
      <c r="X37" s="22">
        <v>11606</v>
      </c>
      <c r="Y37" s="21">
        <v>44010.596620370372</v>
      </c>
      <c r="Z37" s="23">
        <f t="shared" ref="Z37:AV37" si="35">(B37-AW37)/B37</f>
        <v>-0.41905737704918034</v>
      </c>
      <c r="AA37" s="23">
        <f t="shared" si="35"/>
        <v>2.643171806167401E-2</v>
      </c>
      <c r="AB37" s="23">
        <f t="shared" si="35"/>
        <v>6.4516129032258064E-3</v>
      </c>
      <c r="AC37" s="23">
        <f t="shared" si="35"/>
        <v>1.1799410029498525E-2</v>
      </c>
      <c r="AD37" s="23">
        <f t="shared" si="35"/>
        <v>-0.31208053691275167</v>
      </c>
      <c r="AE37" s="23">
        <f t="shared" si="35"/>
        <v>-1.3333333333333334E-2</v>
      </c>
      <c r="AF37" s="23">
        <f t="shared" si="35"/>
        <v>0</v>
      </c>
      <c r="AG37" s="23">
        <f t="shared" si="35"/>
        <v>-8.9552238805970154E-3</v>
      </c>
      <c r="AH37" s="23" t="e">
        <f t="shared" si="35"/>
        <v>#DIV/0!</v>
      </c>
      <c r="AI37" s="23">
        <f t="shared" si="35"/>
        <v>0.10355029585798817</v>
      </c>
      <c r="AJ37" s="23">
        <f t="shared" si="35"/>
        <v>-2.617801047120419E-3</v>
      </c>
      <c r="AK37" s="23">
        <f t="shared" si="35"/>
        <v>4.6242774566473986E-2</v>
      </c>
      <c r="AL37" s="23">
        <f t="shared" si="35"/>
        <v>1.0638297872340425E-2</v>
      </c>
      <c r="AM37" s="23">
        <f t="shared" si="35"/>
        <v>-0.32070002147305132</v>
      </c>
      <c r="AN37" s="23">
        <f t="shared" si="35"/>
        <v>0.68986107726054102</v>
      </c>
      <c r="AO37" s="23">
        <f t="shared" si="35"/>
        <v>-6.1224489795918366E-2</v>
      </c>
      <c r="AP37" s="23">
        <f t="shared" si="35"/>
        <v>0.29933899905571293</v>
      </c>
      <c r="AQ37" s="23">
        <f t="shared" si="35"/>
        <v>-6.5794536360138517E-2</v>
      </c>
      <c r="AR37" s="23">
        <f t="shared" si="35"/>
        <v>-3.929273084479371E-3</v>
      </c>
      <c r="AS37" s="23">
        <f t="shared" si="35"/>
        <v>-1.9364833462432222E-2</v>
      </c>
      <c r="AT37" s="23">
        <f t="shared" si="35"/>
        <v>0.12892100270924101</v>
      </c>
      <c r="AU37" s="23" t="e">
        <f t="shared" si="35"/>
        <v>#DIV/0!</v>
      </c>
      <c r="AV37" s="23">
        <f t="shared" si="35"/>
        <v>-5.4282267792521106E-2</v>
      </c>
      <c r="AW37" s="22">
        <v>9695</v>
      </c>
      <c r="AX37" s="22">
        <v>1547</v>
      </c>
      <c r="AY37" s="22">
        <v>1078</v>
      </c>
      <c r="AZ37" s="22">
        <v>2345</v>
      </c>
      <c r="BA37" s="22">
        <v>5474</v>
      </c>
      <c r="BB37" s="22">
        <v>532</v>
      </c>
      <c r="BC37" s="22">
        <v>1981</v>
      </c>
      <c r="BD37" s="22">
        <v>2366</v>
      </c>
      <c r="BE37" s="22">
        <v>0</v>
      </c>
      <c r="BF37" s="22">
        <v>4242</v>
      </c>
      <c r="BG37" s="22">
        <v>5362</v>
      </c>
      <c r="BH37" s="22">
        <v>1155</v>
      </c>
      <c r="BI37" s="22">
        <v>651</v>
      </c>
      <c r="BJ37" s="22">
        <v>86107</v>
      </c>
      <c r="BK37" s="22">
        <v>17815</v>
      </c>
      <c r="BL37" s="22">
        <v>728</v>
      </c>
      <c r="BM37" s="22">
        <v>5194</v>
      </c>
      <c r="BN37" s="22">
        <v>19390</v>
      </c>
      <c r="BO37" s="22">
        <v>3577</v>
      </c>
      <c r="BP37" s="22">
        <v>9212</v>
      </c>
      <c r="BQ37" s="22">
        <v>2102107</v>
      </c>
      <c r="BR37" s="22">
        <v>0</v>
      </c>
      <c r="BS37" s="22">
        <v>12236</v>
      </c>
    </row>
    <row r="38" spans="1:71" ht="15.75" customHeight="1" x14ac:dyDescent="0.25">
      <c r="A38" s="21">
        <v>44010.596631944441</v>
      </c>
      <c r="B38" s="22">
        <v>1750</v>
      </c>
      <c r="C38" s="22">
        <v>1589</v>
      </c>
      <c r="D38" s="22">
        <v>3570</v>
      </c>
      <c r="E38" s="22">
        <v>2359</v>
      </c>
      <c r="F38" s="22">
        <v>4179</v>
      </c>
      <c r="G38" s="22">
        <v>525</v>
      </c>
      <c r="H38" s="22">
        <v>1981</v>
      </c>
      <c r="I38" s="22">
        <v>2345</v>
      </c>
      <c r="J38" s="22">
        <v>0</v>
      </c>
      <c r="K38" s="22">
        <v>4739</v>
      </c>
      <c r="L38" s="22">
        <v>5334</v>
      </c>
      <c r="M38" s="22">
        <v>1176</v>
      </c>
      <c r="N38" s="22">
        <v>644</v>
      </c>
      <c r="O38" s="22">
        <v>49770</v>
      </c>
      <c r="P38" s="22">
        <v>16121</v>
      </c>
      <c r="Q38" s="22">
        <v>693</v>
      </c>
      <c r="R38" s="22">
        <v>5159</v>
      </c>
      <c r="S38" s="22">
        <v>9975</v>
      </c>
      <c r="T38" s="22">
        <v>6363</v>
      </c>
      <c r="U38" s="22">
        <v>9205</v>
      </c>
      <c r="V38" s="22">
        <v>2413222</v>
      </c>
      <c r="W38" s="22">
        <v>0</v>
      </c>
      <c r="X38" s="22">
        <v>11669</v>
      </c>
      <c r="Y38" s="21">
        <v>44010.596631944441</v>
      </c>
      <c r="Z38" s="23">
        <f t="shared" ref="Z38:AV38" si="36">(B38-AW38)/B38</f>
        <v>-2.996</v>
      </c>
      <c r="AA38" s="23">
        <f t="shared" si="36"/>
        <v>1.3215859030837005E-2</v>
      </c>
      <c r="AB38" s="23">
        <f t="shared" si="36"/>
        <v>0.7</v>
      </c>
      <c r="AC38" s="23">
        <f t="shared" si="36"/>
        <v>2.967359050445104E-3</v>
      </c>
      <c r="AD38" s="23">
        <f t="shared" si="36"/>
        <v>1.6750418760469012E-3</v>
      </c>
      <c r="AE38" s="23">
        <f t="shared" si="36"/>
        <v>-132.14666666666668</v>
      </c>
      <c r="AF38" s="23">
        <f t="shared" si="36"/>
        <v>0</v>
      </c>
      <c r="AG38" s="23">
        <f t="shared" si="36"/>
        <v>1.1940298507462687E-2</v>
      </c>
      <c r="AH38" s="23" t="e">
        <f t="shared" si="36"/>
        <v>#DIV/0!</v>
      </c>
      <c r="AI38" s="23">
        <f t="shared" si="36"/>
        <v>8.8626292466765146E-3</v>
      </c>
      <c r="AJ38" s="23">
        <f t="shared" si="36"/>
        <v>1.4435695538057743E-2</v>
      </c>
      <c r="AK38" s="23">
        <f t="shared" si="36"/>
        <v>2.976190476190476E-2</v>
      </c>
      <c r="AL38" s="23">
        <f t="shared" si="36"/>
        <v>-1.0869565217391304E-2</v>
      </c>
      <c r="AM38" s="23">
        <f t="shared" si="36"/>
        <v>-0.11251758087201125</v>
      </c>
      <c r="AN38" s="23">
        <f t="shared" si="36"/>
        <v>-0.60703430308293527</v>
      </c>
      <c r="AO38" s="23">
        <f t="shared" si="36"/>
        <v>-0.10101010101010101</v>
      </c>
      <c r="AP38" s="23">
        <f t="shared" si="36"/>
        <v>-0.25508819538670285</v>
      </c>
      <c r="AQ38" s="23">
        <f t="shared" si="36"/>
        <v>-0.65473684210526317</v>
      </c>
      <c r="AR38" s="23">
        <f t="shared" si="36"/>
        <v>0.44664466446644663</v>
      </c>
      <c r="AS38" s="23">
        <f t="shared" si="36"/>
        <v>7.6045627376425855E-3</v>
      </c>
      <c r="AT38" s="23">
        <f t="shared" si="36"/>
        <v>0.12892100270924101</v>
      </c>
      <c r="AU38" s="23" t="e">
        <f t="shared" si="36"/>
        <v>#DIV/0!</v>
      </c>
      <c r="AV38" s="23">
        <f t="shared" si="36"/>
        <v>4.7390521895620874E-2</v>
      </c>
      <c r="AW38" s="22">
        <v>6993</v>
      </c>
      <c r="AX38" s="22">
        <v>1568</v>
      </c>
      <c r="AY38" s="22">
        <v>1071</v>
      </c>
      <c r="AZ38" s="22">
        <v>2352</v>
      </c>
      <c r="BA38" s="22">
        <v>4172</v>
      </c>
      <c r="BB38" s="22">
        <v>69902</v>
      </c>
      <c r="BC38" s="22">
        <v>1981</v>
      </c>
      <c r="BD38" s="22">
        <v>2317</v>
      </c>
      <c r="BE38" s="22">
        <v>0</v>
      </c>
      <c r="BF38" s="22">
        <v>4697</v>
      </c>
      <c r="BG38" s="22">
        <v>5257</v>
      </c>
      <c r="BH38" s="22">
        <v>1141</v>
      </c>
      <c r="BI38" s="22">
        <v>651</v>
      </c>
      <c r="BJ38" s="22">
        <v>55370</v>
      </c>
      <c r="BK38" s="22">
        <v>25907</v>
      </c>
      <c r="BL38" s="22">
        <v>763</v>
      </c>
      <c r="BM38" s="22">
        <v>6475</v>
      </c>
      <c r="BN38" s="22">
        <v>16506</v>
      </c>
      <c r="BO38" s="22">
        <v>3521</v>
      </c>
      <c r="BP38" s="22">
        <v>9135</v>
      </c>
      <c r="BQ38" s="22">
        <v>2102107</v>
      </c>
      <c r="BR38" s="22">
        <v>0</v>
      </c>
      <c r="BS38" s="22">
        <v>11116</v>
      </c>
    </row>
    <row r="39" spans="1:71" ht="15.75" customHeight="1" x14ac:dyDescent="0.25">
      <c r="A39" s="21">
        <v>44010.596643518518</v>
      </c>
      <c r="B39" s="22">
        <v>1757</v>
      </c>
      <c r="C39" s="22">
        <v>1575</v>
      </c>
      <c r="D39" s="22">
        <v>1099</v>
      </c>
      <c r="E39" s="22">
        <v>2366</v>
      </c>
      <c r="F39" s="22">
        <v>4172</v>
      </c>
      <c r="G39" s="22">
        <v>532</v>
      </c>
      <c r="H39" s="22">
        <v>1981</v>
      </c>
      <c r="I39" s="22">
        <v>3962</v>
      </c>
      <c r="J39" s="22">
        <v>0</v>
      </c>
      <c r="K39" s="22">
        <v>4774</v>
      </c>
      <c r="L39" s="22">
        <v>6874</v>
      </c>
      <c r="M39" s="22">
        <v>1183</v>
      </c>
      <c r="N39" s="22">
        <v>644</v>
      </c>
      <c r="O39" s="22">
        <v>49672</v>
      </c>
      <c r="P39" s="22">
        <v>57428</v>
      </c>
      <c r="Q39" s="22">
        <v>693</v>
      </c>
      <c r="R39" s="22">
        <v>5159</v>
      </c>
      <c r="S39" s="22">
        <v>9982</v>
      </c>
      <c r="T39" s="22">
        <v>3619</v>
      </c>
      <c r="U39" s="22">
        <v>9254</v>
      </c>
      <c r="V39" s="22">
        <v>2413222</v>
      </c>
      <c r="W39" s="22">
        <v>0</v>
      </c>
      <c r="X39" s="22">
        <v>11662</v>
      </c>
      <c r="Y39" s="21">
        <v>44010.596643518518</v>
      </c>
      <c r="Z39" s="23">
        <f t="shared" ref="Z39:AV39" si="37">(B39-AW39)/B39</f>
        <v>-3.9840637450199202E-3</v>
      </c>
      <c r="AA39" s="23">
        <f t="shared" si="37"/>
        <v>8.8888888888888889E-3</v>
      </c>
      <c r="AB39" s="23">
        <f t="shared" si="37"/>
        <v>1.2738853503184714E-2</v>
      </c>
      <c r="AC39" s="23">
        <f t="shared" si="37"/>
        <v>1.1834319526627219E-2</v>
      </c>
      <c r="AD39" s="23">
        <f t="shared" si="37"/>
        <v>-3.3557046979865771E-3</v>
      </c>
      <c r="AE39" s="23">
        <f t="shared" si="37"/>
        <v>-220.03947368421052</v>
      </c>
      <c r="AF39" s="23">
        <f t="shared" si="37"/>
        <v>0</v>
      </c>
      <c r="AG39" s="23">
        <f t="shared" si="37"/>
        <v>0.40636042402826855</v>
      </c>
      <c r="AH39" s="23" t="e">
        <f t="shared" si="37"/>
        <v>#DIV/0!</v>
      </c>
      <c r="AI39" s="23">
        <f t="shared" si="37"/>
        <v>5.8651026392961877E-3</v>
      </c>
      <c r="AJ39" s="23">
        <f t="shared" si="37"/>
        <v>0.21894093686354379</v>
      </c>
      <c r="AK39" s="23">
        <f t="shared" si="37"/>
        <v>3.5502958579881658E-2</v>
      </c>
      <c r="AL39" s="23">
        <f t="shared" si="37"/>
        <v>0</v>
      </c>
      <c r="AM39" s="23">
        <f t="shared" si="37"/>
        <v>-0.60893461104847801</v>
      </c>
      <c r="AN39" s="23">
        <f t="shared" si="37"/>
        <v>-1.2067284251584593E-2</v>
      </c>
      <c r="AO39" s="23">
        <f t="shared" si="37"/>
        <v>-5.0505050505050504E-2</v>
      </c>
      <c r="AP39" s="23">
        <f t="shared" si="37"/>
        <v>-5.4274084124830389E-3</v>
      </c>
      <c r="AQ39" s="23">
        <f t="shared" si="37"/>
        <v>-4.2075736325385693E-3</v>
      </c>
      <c r="AR39" s="23">
        <f t="shared" si="37"/>
        <v>1.9342359767891684E-2</v>
      </c>
      <c r="AS39" s="23">
        <f t="shared" si="37"/>
        <v>6.0514372163388806E-3</v>
      </c>
      <c r="AT39" s="23">
        <f t="shared" si="37"/>
        <v>0.12892100270924101</v>
      </c>
      <c r="AU39" s="23" t="e">
        <f t="shared" si="37"/>
        <v>#DIV/0!</v>
      </c>
      <c r="AV39" s="23">
        <f t="shared" si="37"/>
        <v>-0.31452581032412963</v>
      </c>
      <c r="AW39" s="22">
        <v>1764</v>
      </c>
      <c r="AX39" s="22">
        <v>1561</v>
      </c>
      <c r="AY39" s="22">
        <v>1085</v>
      </c>
      <c r="AZ39" s="22">
        <v>2338</v>
      </c>
      <c r="BA39" s="22">
        <v>4186</v>
      </c>
      <c r="BB39" s="22">
        <v>117593</v>
      </c>
      <c r="BC39" s="22">
        <v>1981</v>
      </c>
      <c r="BD39" s="22">
        <v>2352</v>
      </c>
      <c r="BE39" s="22">
        <v>0</v>
      </c>
      <c r="BF39" s="22">
        <v>4746</v>
      </c>
      <c r="BG39" s="22">
        <v>5369</v>
      </c>
      <c r="BH39" s="22">
        <v>1141</v>
      </c>
      <c r="BI39" s="22">
        <v>644</v>
      </c>
      <c r="BJ39" s="22">
        <v>79919</v>
      </c>
      <c r="BK39" s="22">
        <v>58121</v>
      </c>
      <c r="BL39" s="22">
        <v>728</v>
      </c>
      <c r="BM39" s="22">
        <v>5187</v>
      </c>
      <c r="BN39" s="22">
        <v>10024</v>
      </c>
      <c r="BO39" s="22">
        <v>3549</v>
      </c>
      <c r="BP39" s="22">
        <v>9198</v>
      </c>
      <c r="BQ39" s="22">
        <v>2102107</v>
      </c>
      <c r="BR39" s="22">
        <v>0</v>
      </c>
      <c r="BS39" s="22">
        <v>15330</v>
      </c>
    </row>
    <row r="40" spans="1:71" ht="15.75" customHeight="1" x14ac:dyDescent="0.25">
      <c r="A40" s="21">
        <v>44010.596655092595</v>
      </c>
      <c r="B40" s="22">
        <v>7238</v>
      </c>
      <c r="C40" s="22">
        <v>2583</v>
      </c>
      <c r="D40" s="22">
        <v>1078</v>
      </c>
      <c r="E40" s="22">
        <v>2345</v>
      </c>
      <c r="F40" s="22">
        <v>4207</v>
      </c>
      <c r="G40" s="22">
        <v>525</v>
      </c>
      <c r="H40" s="22">
        <v>1981</v>
      </c>
      <c r="I40" s="22">
        <v>2352</v>
      </c>
      <c r="J40" s="22">
        <v>0</v>
      </c>
      <c r="K40" s="22">
        <v>4746</v>
      </c>
      <c r="L40" s="22">
        <v>7539</v>
      </c>
      <c r="M40" s="22">
        <v>1197</v>
      </c>
      <c r="N40" s="22">
        <v>644</v>
      </c>
      <c r="O40" s="22">
        <v>50092</v>
      </c>
      <c r="P40" s="22">
        <v>16079</v>
      </c>
      <c r="Q40" s="22">
        <v>700</v>
      </c>
      <c r="R40" s="22">
        <v>6475</v>
      </c>
      <c r="S40" s="22">
        <v>9947</v>
      </c>
      <c r="T40" s="22">
        <v>3563</v>
      </c>
      <c r="U40" s="22">
        <v>9107</v>
      </c>
      <c r="V40" s="22">
        <v>2413222</v>
      </c>
      <c r="W40" s="22">
        <v>0</v>
      </c>
      <c r="X40" s="22">
        <v>20860</v>
      </c>
      <c r="Y40" s="21">
        <v>44010.596655092595</v>
      </c>
      <c r="Z40" s="23">
        <f t="shared" ref="Z40:AV40" si="38">(B40-AW40)/B40</f>
        <v>2.5145067698259187E-2</v>
      </c>
      <c r="AA40" s="23">
        <f t="shared" si="38"/>
        <v>0.3983739837398374</v>
      </c>
      <c r="AB40" s="23">
        <f t="shared" si="38"/>
        <v>0</v>
      </c>
      <c r="AC40" s="23">
        <f t="shared" si="38"/>
        <v>-5.9701492537313433E-3</v>
      </c>
      <c r="AD40" s="23">
        <f t="shared" si="38"/>
        <v>4.9916805324459234E-3</v>
      </c>
      <c r="AE40" s="23">
        <f t="shared" si="38"/>
        <v>-136.26666666666668</v>
      </c>
      <c r="AF40" s="23">
        <f t="shared" si="38"/>
        <v>0</v>
      </c>
      <c r="AG40" s="23">
        <f t="shared" si="38"/>
        <v>-2.976190476190476E-2</v>
      </c>
      <c r="AH40" s="23" t="e">
        <f t="shared" si="38"/>
        <v>#DIV/0!</v>
      </c>
      <c r="AI40" s="23">
        <f t="shared" si="38"/>
        <v>0</v>
      </c>
      <c r="AJ40" s="23">
        <f t="shared" si="38"/>
        <v>-6.4995357474466105E-3</v>
      </c>
      <c r="AK40" s="23">
        <f t="shared" si="38"/>
        <v>-7.9239766081871341</v>
      </c>
      <c r="AL40" s="23">
        <f t="shared" si="38"/>
        <v>-5.434782608695652E-2</v>
      </c>
      <c r="AM40" s="23">
        <f t="shared" si="38"/>
        <v>-0.1528787031861375</v>
      </c>
      <c r="AN40" s="23">
        <f t="shared" si="38"/>
        <v>-2.6168915977361777</v>
      </c>
      <c r="AO40" s="23">
        <f t="shared" si="38"/>
        <v>-0.04</v>
      </c>
      <c r="AP40" s="23">
        <f t="shared" si="38"/>
        <v>1.0810810810810811E-3</v>
      </c>
      <c r="AQ40" s="23">
        <f t="shared" si="38"/>
        <v>-0.2413793103448276</v>
      </c>
      <c r="AR40" s="23">
        <f t="shared" si="38"/>
        <v>-1.9646365422396855E-3</v>
      </c>
      <c r="AS40" s="23">
        <f t="shared" si="38"/>
        <v>-1.0760953112990008E-2</v>
      </c>
      <c r="AT40" s="23">
        <f t="shared" si="38"/>
        <v>0.12892100270924101</v>
      </c>
      <c r="AU40" s="23" t="e">
        <f t="shared" si="38"/>
        <v>#DIV/0!</v>
      </c>
      <c r="AV40" s="23">
        <f t="shared" si="38"/>
        <v>0.40939597315436244</v>
      </c>
      <c r="AW40" s="22">
        <v>7056</v>
      </c>
      <c r="AX40" s="22">
        <v>1554</v>
      </c>
      <c r="AY40" s="22">
        <v>1078</v>
      </c>
      <c r="AZ40" s="22">
        <v>2359</v>
      </c>
      <c r="BA40" s="22">
        <v>4186</v>
      </c>
      <c r="BB40" s="22">
        <v>72065</v>
      </c>
      <c r="BC40" s="22">
        <v>1981</v>
      </c>
      <c r="BD40" s="22">
        <v>2422</v>
      </c>
      <c r="BE40" s="22">
        <v>0</v>
      </c>
      <c r="BF40" s="22">
        <v>4746</v>
      </c>
      <c r="BG40" s="22">
        <v>7588</v>
      </c>
      <c r="BH40" s="22">
        <v>10682</v>
      </c>
      <c r="BI40" s="22">
        <v>679</v>
      </c>
      <c r="BJ40" s="22">
        <v>57750</v>
      </c>
      <c r="BK40" s="22">
        <v>58156</v>
      </c>
      <c r="BL40" s="22">
        <v>728</v>
      </c>
      <c r="BM40" s="22">
        <v>6468</v>
      </c>
      <c r="BN40" s="22">
        <v>12348</v>
      </c>
      <c r="BO40" s="22">
        <v>3570</v>
      </c>
      <c r="BP40" s="22">
        <v>9205</v>
      </c>
      <c r="BQ40" s="22">
        <v>2102107</v>
      </c>
      <c r="BR40" s="22">
        <v>0</v>
      </c>
      <c r="BS40" s="22">
        <v>12320</v>
      </c>
    </row>
    <row r="41" spans="1:71" ht="15.75" customHeight="1" x14ac:dyDescent="0.25">
      <c r="A41" s="21">
        <v>44010.596666666665</v>
      </c>
      <c r="B41" s="22">
        <v>7763</v>
      </c>
      <c r="C41" s="22">
        <v>2583</v>
      </c>
      <c r="D41" s="22">
        <v>1092</v>
      </c>
      <c r="E41" s="22">
        <v>2331</v>
      </c>
      <c r="F41" s="22">
        <v>4130</v>
      </c>
      <c r="G41" s="22">
        <v>532</v>
      </c>
      <c r="H41" s="22">
        <v>1981</v>
      </c>
      <c r="I41" s="22">
        <v>2338</v>
      </c>
      <c r="J41" s="22">
        <v>0</v>
      </c>
      <c r="K41" s="22">
        <v>4732</v>
      </c>
      <c r="L41" s="22">
        <v>5222</v>
      </c>
      <c r="M41" s="22">
        <v>1120</v>
      </c>
      <c r="N41" s="22">
        <v>1666</v>
      </c>
      <c r="O41" s="22">
        <v>57722</v>
      </c>
      <c r="P41" s="22">
        <v>15932</v>
      </c>
      <c r="Q41" s="22">
        <v>763</v>
      </c>
      <c r="R41" s="22">
        <v>6195</v>
      </c>
      <c r="S41" s="22">
        <v>15813</v>
      </c>
      <c r="T41" s="22">
        <v>3542</v>
      </c>
      <c r="U41" s="22">
        <v>10136</v>
      </c>
      <c r="V41" s="22">
        <v>2413222</v>
      </c>
      <c r="W41" s="22">
        <v>0</v>
      </c>
      <c r="X41" s="22">
        <v>10738</v>
      </c>
      <c r="Y41" s="21">
        <v>44010.596666666665</v>
      </c>
      <c r="Z41" s="23">
        <f t="shared" ref="Z41:AV41" si="39">(B41-AW41)/B41</f>
        <v>9.1974752028854828E-2</v>
      </c>
      <c r="AA41" s="23">
        <f t="shared" si="39"/>
        <v>0.39295392953929537</v>
      </c>
      <c r="AB41" s="23">
        <f t="shared" si="39"/>
        <v>-6.41025641025641E-3</v>
      </c>
      <c r="AC41" s="23">
        <f t="shared" si="39"/>
        <v>-6.006006006006006E-3</v>
      </c>
      <c r="AD41" s="23">
        <f t="shared" si="39"/>
        <v>-1.3559322033898305E-2</v>
      </c>
      <c r="AE41" s="23">
        <f t="shared" si="39"/>
        <v>1.3157894736842105E-2</v>
      </c>
      <c r="AF41" s="23">
        <f t="shared" si="39"/>
        <v>0</v>
      </c>
      <c r="AG41" s="23">
        <f t="shared" si="39"/>
        <v>-1.4970059880239521E-2</v>
      </c>
      <c r="AH41" s="23" t="e">
        <f t="shared" si="39"/>
        <v>#DIV/0!</v>
      </c>
      <c r="AI41" s="23">
        <f t="shared" si="39"/>
        <v>-2.9585798816568047E-3</v>
      </c>
      <c r="AJ41" s="23">
        <f t="shared" si="39"/>
        <v>-1.7426273458445041E-2</v>
      </c>
      <c r="AK41" s="23">
        <f t="shared" si="39"/>
        <v>-8.7499999999999994E-2</v>
      </c>
      <c r="AL41" s="23">
        <f t="shared" si="39"/>
        <v>0.60504201680672265</v>
      </c>
      <c r="AM41" s="23">
        <f t="shared" si="39"/>
        <v>5.0933786078098476E-3</v>
      </c>
      <c r="AN41" s="23">
        <f t="shared" si="39"/>
        <v>-2.63884007029877</v>
      </c>
      <c r="AO41" s="23">
        <f t="shared" si="39"/>
        <v>4.5871559633027525E-2</v>
      </c>
      <c r="AP41" s="23">
        <f t="shared" si="39"/>
        <v>-4.2937853107344631E-2</v>
      </c>
      <c r="AQ41" s="23">
        <f t="shared" si="39"/>
        <v>0.35768038955289949</v>
      </c>
      <c r="AR41" s="23">
        <f t="shared" si="39"/>
        <v>-0.64031620553359681</v>
      </c>
      <c r="AS41" s="23">
        <f t="shared" si="39"/>
        <v>9.2541436464088397E-2</v>
      </c>
      <c r="AT41" s="23">
        <f t="shared" si="39"/>
        <v>0.12892100270924101</v>
      </c>
      <c r="AU41" s="23" t="e">
        <f t="shared" si="39"/>
        <v>#DIV/0!</v>
      </c>
      <c r="AV41" s="23">
        <f t="shared" si="39"/>
        <v>-0.77509778357235981</v>
      </c>
      <c r="AW41" s="22">
        <v>7049</v>
      </c>
      <c r="AX41" s="22">
        <v>1568</v>
      </c>
      <c r="AY41" s="22">
        <v>1099</v>
      </c>
      <c r="AZ41" s="22">
        <v>2345</v>
      </c>
      <c r="BA41" s="22">
        <v>4186</v>
      </c>
      <c r="BB41" s="22">
        <v>525</v>
      </c>
      <c r="BC41" s="22">
        <v>1981</v>
      </c>
      <c r="BD41" s="22">
        <v>2373</v>
      </c>
      <c r="BE41" s="22">
        <v>0</v>
      </c>
      <c r="BF41" s="22">
        <v>4746</v>
      </c>
      <c r="BG41" s="22">
        <v>5313</v>
      </c>
      <c r="BH41" s="22">
        <v>1218</v>
      </c>
      <c r="BI41" s="22">
        <v>658</v>
      </c>
      <c r="BJ41" s="22">
        <v>57428</v>
      </c>
      <c r="BK41" s="22">
        <v>57974</v>
      </c>
      <c r="BL41" s="22">
        <v>728</v>
      </c>
      <c r="BM41" s="22">
        <v>6461</v>
      </c>
      <c r="BN41" s="22">
        <v>10157</v>
      </c>
      <c r="BO41" s="22">
        <v>5810</v>
      </c>
      <c r="BP41" s="22">
        <v>9198</v>
      </c>
      <c r="BQ41" s="22">
        <v>2102107</v>
      </c>
      <c r="BR41" s="22">
        <v>0</v>
      </c>
      <c r="BS41" s="22">
        <v>19061</v>
      </c>
    </row>
    <row r="42" spans="1:71" ht="15.75" customHeight="1" x14ac:dyDescent="0.25">
      <c r="A42" s="21">
        <v>44010.596678240741</v>
      </c>
      <c r="B42" s="22">
        <v>6797</v>
      </c>
      <c r="C42" s="22">
        <v>1568</v>
      </c>
      <c r="D42" s="22">
        <v>1085</v>
      </c>
      <c r="E42" s="22">
        <v>2338</v>
      </c>
      <c r="F42" s="22">
        <v>4123</v>
      </c>
      <c r="G42" s="22">
        <v>525</v>
      </c>
      <c r="H42" s="22">
        <v>1981</v>
      </c>
      <c r="I42" s="22">
        <v>2317</v>
      </c>
      <c r="J42" s="22">
        <v>0</v>
      </c>
      <c r="K42" s="22">
        <v>4704</v>
      </c>
      <c r="L42" s="22">
        <v>5208</v>
      </c>
      <c r="M42" s="22">
        <v>1127</v>
      </c>
      <c r="N42" s="22">
        <v>644</v>
      </c>
      <c r="O42" s="22">
        <v>60900</v>
      </c>
      <c r="P42" s="22">
        <v>15918</v>
      </c>
      <c r="Q42" s="22">
        <v>742</v>
      </c>
      <c r="R42" s="22">
        <v>6797</v>
      </c>
      <c r="S42" s="22">
        <v>12978</v>
      </c>
      <c r="T42" s="22">
        <v>3570</v>
      </c>
      <c r="U42" s="22">
        <v>9247</v>
      </c>
      <c r="V42" s="22">
        <v>2413222</v>
      </c>
      <c r="W42" s="22">
        <v>0</v>
      </c>
      <c r="X42" s="22">
        <v>12908</v>
      </c>
      <c r="Y42" s="21">
        <v>44010.596678240741</v>
      </c>
      <c r="Z42" s="23">
        <f t="shared" ref="Z42:AV42" si="40">(B42-AW42)/B42</f>
        <v>-3.9134912461380018E-2</v>
      </c>
      <c r="AA42" s="23">
        <f t="shared" si="40"/>
        <v>0</v>
      </c>
      <c r="AB42" s="23">
        <f t="shared" si="40"/>
        <v>-1.935483870967742E-2</v>
      </c>
      <c r="AC42" s="23">
        <f t="shared" si="40"/>
        <v>5.9880239520958087E-3</v>
      </c>
      <c r="AD42" s="23">
        <f t="shared" si="40"/>
        <v>-3.3955857385398981E-3</v>
      </c>
      <c r="AE42" s="23">
        <f t="shared" si="40"/>
        <v>0</v>
      </c>
      <c r="AF42" s="23">
        <f t="shared" si="40"/>
        <v>0.1872791519434629</v>
      </c>
      <c r="AG42" s="23">
        <f t="shared" si="40"/>
        <v>-3.0211480362537766E-2</v>
      </c>
      <c r="AH42" s="23" t="e">
        <f t="shared" si="40"/>
        <v>#DIV/0!</v>
      </c>
      <c r="AI42" s="23">
        <f t="shared" si="40"/>
        <v>-2.976190476190476E-3</v>
      </c>
      <c r="AJ42" s="23">
        <f t="shared" si="40"/>
        <v>-0.27016129032258063</v>
      </c>
      <c r="AK42" s="23">
        <f t="shared" si="40"/>
        <v>-6.8322981366459631E-2</v>
      </c>
      <c r="AL42" s="23">
        <f t="shared" si="40"/>
        <v>-5.434782608695652E-2</v>
      </c>
      <c r="AM42" s="23">
        <f t="shared" si="40"/>
        <v>9.1954022988505744E-4</v>
      </c>
      <c r="AN42" s="23">
        <f t="shared" si="40"/>
        <v>-3.1525945470536501</v>
      </c>
      <c r="AO42" s="23">
        <f t="shared" si="40"/>
        <v>-3.7735849056603772E-2</v>
      </c>
      <c r="AP42" s="23">
        <f t="shared" si="40"/>
        <v>-6.1791967044284241E-3</v>
      </c>
      <c r="AQ42" s="23">
        <f t="shared" si="40"/>
        <v>0.12891046386192018</v>
      </c>
      <c r="AR42" s="23">
        <f t="shared" si="40"/>
        <v>1.9607843137254902E-3</v>
      </c>
      <c r="AS42" s="23">
        <f t="shared" si="40"/>
        <v>-1.4383043149129448E-2</v>
      </c>
      <c r="AT42" s="23">
        <f t="shared" si="40"/>
        <v>0.12892100270924101</v>
      </c>
      <c r="AU42" s="23" t="e">
        <f t="shared" si="40"/>
        <v>#DIV/0!</v>
      </c>
      <c r="AV42" s="23">
        <f t="shared" si="40"/>
        <v>0.13449023861171366</v>
      </c>
      <c r="AW42" s="22">
        <v>7063</v>
      </c>
      <c r="AX42" s="22">
        <v>1568</v>
      </c>
      <c r="AY42" s="22">
        <v>1106</v>
      </c>
      <c r="AZ42" s="22">
        <v>2324</v>
      </c>
      <c r="BA42" s="22">
        <v>4137</v>
      </c>
      <c r="BB42" s="22">
        <v>525</v>
      </c>
      <c r="BC42" s="22">
        <v>1610</v>
      </c>
      <c r="BD42" s="22">
        <v>2387</v>
      </c>
      <c r="BE42" s="22">
        <v>0</v>
      </c>
      <c r="BF42" s="22">
        <v>4718</v>
      </c>
      <c r="BG42" s="22">
        <v>6615</v>
      </c>
      <c r="BH42" s="22">
        <v>1204</v>
      </c>
      <c r="BI42" s="22">
        <v>679</v>
      </c>
      <c r="BJ42" s="22">
        <v>60844</v>
      </c>
      <c r="BK42" s="22">
        <v>66101</v>
      </c>
      <c r="BL42" s="22">
        <v>770</v>
      </c>
      <c r="BM42" s="22">
        <v>6839</v>
      </c>
      <c r="BN42" s="22">
        <v>11305</v>
      </c>
      <c r="BO42" s="22">
        <v>3563</v>
      </c>
      <c r="BP42" s="22">
        <v>9380</v>
      </c>
      <c r="BQ42" s="22">
        <v>2102107</v>
      </c>
      <c r="BR42" s="22">
        <v>0</v>
      </c>
      <c r="BS42" s="22">
        <v>11172</v>
      </c>
    </row>
    <row r="43" spans="1:71" ht="15.75" customHeight="1" x14ac:dyDescent="0.25">
      <c r="A43" s="21">
        <v>44010.596689814818</v>
      </c>
      <c r="B43" s="22">
        <v>6776</v>
      </c>
      <c r="C43" s="22">
        <v>1568</v>
      </c>
      <c r="D43" s="22">
        <v>1092</v>
      </c>
      <c r="E43" s="22">
        <v>2338</v>
      </c>
      <c r="F43" s="22">
        <v>4284</v>
      </c>
      <c r="G43" s="22">
        <v>525</v>
      </c>
      <c r="H43" s="22">
        <v>1981</v>
      </c>
      <c r="I43" s="22">
        <v>2373</v>
      </c>
      <c r="J43" s="22">
        <v>0</v>
      </c>
      <c r="K43" s="22">
        <v>4739</v>
      </c>
      <c r="L43" s="22">
        <v>5208</v>
      </c>
      <c r="M43" s="22">
        <v>1120</v>
      </c>
      <c r="N43" s="22">
        <v>679</v>
      </c>
      <c r="O43" s="22">
        <v>62370</v>
      </c>
      <c r="P43" s="22">
        <v>15932</v>
      </c>
      <c r="Q43" s="22">
        <v>749</v>
      </c>
      <c r="R43" s="22">
        <v>5166</v>
      </c>
      <c r="S43" s="22">
        <v>10108</v>
      </c>
      <c r="T43" s="22">
        <v>3493</v>
      </c>
      <c r="U43" s="22">
        <v>9093</v>
      </c>
      <c r="V43" s="22">
        <v>2413222</v>
      </c>
      <c r="W43" s="22">
        <v>0</v>
      </c>
      <c r="X43" s="22">
        <v>10787</v>
      </c>
      <c r="Y43" s="21">
        <v>44010.596689814818</v>
      </c>
      <c r="Z43" s="23">
        <f t="shared" ref="Z43:AV43" si="41">(B43-AW43)/B43</f>
        <v>-1.1890495867768596</v>
      </c>
      <c r="AA43" s="23">
        <f t="shared" si="41"/>
        <v>2.2321428571428572E-2</v>
      </c>
      <c r="AB43" s="23">
        <f t="shared" si="41"/>
        <v>1.282051282051282E-2</v>
      </c>
      <c r="AC43" s="23">
        <f t="shared" si="41"/>
        <v>-8.9820359281437123E-3</v>
      </c>
      <c r="AD43" s="23">
        <f t="shared" si="41"/>
        <v>1.6339869281045752E-3</v>
      </c>
      <c r="AE43" s="23">
        <f t="shared" si="41"/>
        <v>0</v>
      </c>
      <c r="AF43" s="23">
        <f t="shared" si="41"/>
        <v>0.1872791519434629</v>
      </c>
      <c r="AG43" s="23">
        <f t="shared" si="41"/>
        <v>1.1799410029498525E-2</v>
      </c>
      <c r="AH43" s="23" t="e">
        <f t="shared" si="41"/>
        <v>#DIV/0!</v>
      </c>
      <c r="AI43" s="23">
        <f t="shared" si="41"/>
        <v>-2.0073855243722303</v>
      </c>
      <c r="AJ43" s="23">
        <f t="shared" si="41"/>
        <v>-3.2258064516129031E-2</v>
      </c>
      <c r="AK43" s="23">
        <f t="shared" si="41"/>
        <v>-1.8749999999999999E-2</v>
      </c>
      <c r="AL43" s="23">
        <f t="shared" si="41"/>
        <v>4.1237113402061855E-2</v>
      </c>
      <c r="AM43" s="23">
        <f t="shared" si="41"/>
        <v>0.11447811447811448</v>
      </c>
      <c r="AN43" s="23">
        <f t="shared" si="41"/>
        <v>-3.5149384885764502E-2</v>
      </c>
      <c r="AO43" s="23">
        <f t="shared" si="41"/>
        <v>3.7383177570093455E-2</v>
      </c>
      <c r="AP43" s="23">
        <f t="shared" si="41"/>
        <v>-0.25338753387533874</v>
      </c>
      <c r="AQ43" s="23">
        <f t="shared" si="41"/>
        <v>-0.7610803324099723</v>
      </c>
      <c r="AR43" s="23">
        <f t="shared" si="41"/>
        <v>-1.8036072144288578E-2</v>
      </c>
      <c r="AS43" s="23">
        <f t="shared" si="41"/>
        <v>-3.2332563510392612E-2</v>
      </c>
      <c r="AT43" s="23">
        <f t="shared" si="41"/>
        <v>0.12892100270924101</v>
      </c>
      <c r="AU43" s="23" t="e">
        <f t="shared" si="41"/>
        <v>#DIV/0!</v>
      </c>
      <c r="AV43" s="23">
        <f t="shared" si="41"/>
        <v>3.2446463335496431E-2</v>
      </c>
      <c r="AW43" s="22">
        <v>14833</v>
      </c>
      <c r="AX43" s="22">
        <v>1533</v>
      </c>
      <c r="AY43" s="22">
        <v>1078</v>
      </c>
      <c r="AZ43" s="22">
        <v>2359</v>
      </c>
      <c r="BA43" s="22">
        <v>4277</v>
      </c>
      <c r="BB43" s="22">
        <v>525</v>
      </c>
      <c r="BC43" s="22">
        <v>1610</v>
      </c>
      <c r="BD43" s="22">
        <v>2345</v>
      </c>
      <c r="BE43" s="22">
        <v>0</v>
      </c>
      <c r="BF43" s="22">
        <v>14252</v>
      </c>
      <c r="BG43" s="22">
        <v>5376</v>
      </c>
      <c r="BH43" s="22">
        <v>1141</v>
      </c>
      <c r="BI43" s="22">
        <v>651</v>
      </c>
      <c r="BJ43" s="22">
        <v>55230</v>
      </c>
      <c r="BK43" s="22">
        <v>16492</v>
      </c>
      <c r="BL43" s="22">
        <v>721</v>
      </c>
      <c r="BM43" s="22">
        <v>6475</v>
      </c>
      <c r="BN43" s="22">
        <v>17801</v>
      </c>
      <c r="BO43" s="22">
        <v>3556</v>
      </c>
      <c r="BP43" s="22">
        <v>9387</v>
      </c>
      <c r="BQ43" s="22">
        <v>2102107</v>
      </c>
      <c r="BR43" s="22">
        <v>0</v>
      </c>
      <c r="BS43" s="22">
        <v>10437</v>
      </c>
    </row>
    <row r="44" spans="1:71" ht="15.75" customHeight="1" x14ac:dyDescent="0.25">
      <c r="A44" s="21">
        <v>44010.596701388888</v>
      </c>
      <c r="B44" s="22">
        <v>9709</v>
      </c>
      <c r="C44" s="22">
        <v>1561</v>
      </c>
      <c r="D44" s="22">
        <v>1092</v>
      </c>
      <c r="E44" s="22">
        <v>2338</v>
      </c>
      <c r="F44" s="22">
        <v>4130</v>
      </c>
      <c r="G44" s="22">
        <v>532</v>
      </c>
      <c r="H44" s="22">
        <v>1981</v>
      </c>
      <c r="I44" s="22">
        <v>2296</v>
      </c>
      <c r="J44" s="22">
        <v>0</v>
      </c>
      <c r="K44" s="22">
        <v>4704</v>
      </c>
      <c r="L44" s="22">
        <v>5215</v>
      </c>
      <c r="M44" s="22">
        <v>1204</v>
      </c>
      <c r="N44" s="22">
        <v>644</v>
      </c>
      <c r="O44" s="22">
        <v>57855</v>
      </c>
      <c r="P44" s="22">
        <v>15960</v>
      </c>
      <c r="Q44" s="22">
        <v>686</v>
      </c>
      <c r="R44" s="22">
        <v>5173</v>
      </c>
      <c r="S44" s="22">
        <v>12992</v>
      </c>
      <c r="T44" s="22">
        <v>3549</v>
      </c>
      <c r="U44" s="22">
        <v>9100</v>
      </c>
      <c r="V44" s="22">
        <v>2413222</v>
      </c>
      <c r="W44" s="22">
        <v>0</v>
      </c>
      <c r="X44" s="22">
        <v>11613</v>
      </c>
      <c r="Y44" s="21">
        <v>44010.596701388888</v>
      </c>
      <c r="Z44" s="23">
        <f t="shared" ref="Z44:AV44" si="42">(B44-AW44)/B44</f>
        <v>5.0468637346791634E-3</v>
      </c>
      <c r="AA44" s="23">
        <f t="shared" si="42"/>
        <v>0.49327354260089684</v>
      </c>
      <c r="AB44" s="23">
        <f t="shared" si="42"/>
        <v>-3.4743589743589745</v>
      </c>
      <c r="AC44" s="23">
        <f t="shared" si="42"/>
        <v>0</v>
      </c>
      <c r="AD44" s="23">
        <f t="shared" si="42"/>
        <v>0</v>
      </c>
      <c r="AE44" s="23">
        <f t="shared" si="42"/>
        <v>1.3157894736842105E-2</v>
      </c>
      <c r="AF44" s="23">
        <f t="shared" si="42"/>
        <v>0.19081272084805653</v>
      </c>
      <c r="AG44" s="23">
        <f t="shared" si="42"/>
        <v>-6.0975609756097563E-3</v>
      </c>
      <c r="AH44" s="23" t="e">
        <f t="shared" si="42"/>
        <v>#DIV/0!</v>
      </c>
      <c r="AI44" s="23">
        <f t="shared" si="42"/>
        <v>0</v>
      </c>
      <c r="AJ44" s="23">
        <f t="shared" si="42"/>
        <v>-5.3691275167785232E-3</v>
      </c>
      <c r="AK44" s="23">
        <f t="shared" si="42"/>
        <v>4.6511627906976744E-2</v>
      </c>
      <c r="AL44" s="23">
        <f t="shared" si="42"/>
        <v>-0.10869565217391304</v>
      </c>
      <c r="AM44" s="23">
        <f t="shared" si="42"/>
        <v>-3.8959467634603749E-2</v>
      </c>
      <c r="AN44" s="23">
        <f t="shared" si="42"/>
        <v>-3.3087719298245615</v>
      </c>
      <c r="AO44" s="23">
        <f t="shared" si="42"/>
        <v>-5.1020408163265307E-2</v>
      </c>
      <c r="AP44" s="23">
        <f t="shared" si="42"/>
        <v>0</v>
      </c>
      <c r="AQ44" s="23">
        <f t="shared" si="42"/>
        <v>-0.40678879310344829</v>
      </c>
      <c r="AR44" s="23">
        <f t="shared" si="42"/>
        <v>5.9171597633136093E-3</v>
      </c>
      <c r="AS44" s="23">
        <f t="shared" si="42"/>
        <v>-1.0769230769230769E-2</v>
      </c>
      <c r="AT44" s="23">
        <f t="shared" si="42"/>
        <v>0.12892100270924101</v>
      </c>
      <c r="AU44" s="23" t="e">
        <f t="shared" si="42"/>
        <v>#DIV/0!</v>
      </c>
      <c r="AV44" s="23">
        <f t="shared" si="42"/>
        <v>-1.9288728149487643E-2</v>
      </c>
      <c r="AW44" s="22">
        <v>9660</v>
      </c>
      <c r="AX44" s="22">
        <v>791</v>
      </c>
      <c r="AY44" s="22">
        <v>4886</v>
      </c>
      <c r="AZ44" s="22">
        <v>2338</v>
      </c>
      <c r="BA44" s="22">
        <v>4130</v>
      </c>
      <c r="BB44" s="22">
        <v>525</v>
      </c>
      <c r="BC44" s="22">
        <v>1603</v>
      </c>
      <c r="BD44" s="22">
        <v>2310</v>
      </c>
      <c r="BE44" s="22">
        <v>0</v>
      </c>
      <c r="BF44" s="22">
        <v>4704</v>
      </c>
      <c r="BG44" s="22">
        <v>5243</v>
      </c>
      <c r="BH44" s="22">
        <v>1148</v>
      </c>
      <c r="BI44" s="22">
        <v>714</v>
      </c>
      <c r="BJ44" s="22">
        <v>60109</v>
      </c>
      <c r="BK44" s="22">
        <v>68768</v>
      </c>
      <c r="BL44" s="22">
        <v>721</v>
      </c>
      <c r="BM44" s="22">
        <v>5173</v>
      </c>
      <c r="BN44" s="22">
        <v>18277</v>
      </c>
      <c r="BO44" s="22">
        <v>3528</v>
      </c>
      <c r="BP44" s="22">
        <v>9198</v>
      </c>
      <c r="BQ44" s="22">
        <v>2102107</v>
      </c>
      <c r="BR44" s="22">
        <v>0</v>
      </c>
      <c r="BS44" s="22">
        <v>11837</v>
      </c>
    </row>
    <row r="45" spans="1:71" ht="15.75" customHeight="1" x14ac:dyDescent="0.25">
      <c r="A45" s="21">
        <v>44010.596712962964</v>
      </c>
      <c r="B45" s="22">
        <v>9541</v>
      </c>
      <c r="C45" s="22">
        <v>1561</v>
      </c>
      <c r="D45" s="22">
        <v>1071</v>
      </c>
      <c r="E45" s="22">
        <v>4613</v>
      </c>
      <c r="F45" s="22">
        <v>4221</v>
      </c>
      <c r="G45" s="22">
        <v>539</v>
      </c>
      <c r="H45" s="22">
        <v>1981</v>
      </c>
      <c r="I45" s="22">
        <v>2387</v>
      </c>
      <c r="J45" s="22">
        <v>0</v>
      </c>
      <c r="K45" s="22">
        <v>4753</v>
      </c>
      <c r="L45" s="22">
        <v>5348</v>
      </c>
      <c r="M45" s="22">
        <v>1190</v>
      </c>
      <c r="N45" s="22">
        <v>644</v>
      </c>
      <c r="O45" s="22">
        <v>55251</v>
      </c>
      <c r="P45" s="22">
        <v>16142</v>
      </c>
      <c r="Q45" s="22">
        <v>749</v>
      </c>
      <c r="R45" s="22">
        <v>6447</v>
      </c>
      <c r="S45" s="22">
        <v>10024</v>
      </c>
      <c r="T45" s="22">
        <v>3549</v>
      </c>
      <c r="U45" s="22">
        <v>9065</v>
      </c>
      <c r="V45" s="22">
        <v>2413222</v>
      </c>
      <c r="W45" s="22">
        <v>0</v>
      </c>
      <c r="X45" s="22">
        <v>10759</v>
      </c>
      <c r="Y45" s="21">
        <v>44010.596712962964</v>
      </c>
      <c r="Z45" s="23">
        <f t="shared" ref="Z45:AV45" si="43">(B45-AW45)/B45</f>
        <v>0.26118855465884078</v>
      </c>
      <c r="AA45" s="23">
        <f t="shared" si="43"/>
        <v>0.50672645739910316</v>
      </c>
      <c r="AB45" s="23">
        <f t="shared" si="43"/>
        <v>-2.1241830065359477</v>
      </c>
      <c r="AC45" s="23">
        <f t="shared" si="43"/>
        <v>0.49165402124430957</v>
      </c>
      <c r="AD45" s="23">
        <f t="shared" si="43"/>
        <v>-0.3946932006633499</v>
      </c>
      <c r="AE45" s="23">
        <f t="shared" si="43"/>
        <v>1.2987012987012988E-2</v>
      </c>
      <c r="AF45" s="23">
        <f t="shared" si="43"/>
        <v>0.19081272084805653</v>
      </c>
      <c r="AG45" s="23">
        <f t="shared" si="43"/>
        <v>-1.1730205278592375E-2</v>
      </c>
      <c r="AH45" s="23" t="e">
        <f t="shared" si="43"/>
        <v>#DIV/0!</v>
      </c>
      <c r="AI45" s="23">
        <f t="shared" si="43"/>
        <v>-0.4845360824742268</v>
      </c>
      <c r="AJ45" s="23">
        <f t="shared" si="43"/>
        <v>1.4397905759162303E-2</v>
      </c>
      <c r="AK45" s="23">
        <f t="shared" si="43"/>
        <v>-7.7705882352941176</v>
      </c>
      <c r="AL45" s="23">
        <f t="shared" si="43"/>
        <v>-4.3478260869565216E-2</v>
      </c>
      <c r="AM45" s="23">
        <f t="shared" si="43"/>
        <v>-9.8821740782972251E-3</v>
      </c>
      <c r="AN45" s="23">
        <f t="shared" si="43"/>
        <v>-0.10277536860364267</v>
      </c>
      <c r="AO45" s="23">
        <f t="shared" si="43"/>
        <v>-1.8691588785046728E-2</v>
      </c>
      <c r="AP45" s="23">
        <f t="shared" si="43"/>
        <v>0.20412595005428882</v>
      </c>
      <c r="AQ45" s="23">
        <f t="shared" si="43"/>
        <v>-0.63128491620111726</v>
      </c>
      <c r="AR45" s="23">
        <f t="shared" si="43"/>
        <v>-1.5779092702169626E-2</v>
      </c>
      <c r="AS45" s="23">
        <f t="shared" si="43"/>
        <v>-1.6216216216216217E-2</v>
      </c>
      <c r="AT45" s="23">
        <f t="shared" si="43"/>
        <v>0.12892100270924101</v>
      </c>
      <c r="AU45" s="23" t="e">
        <f t="shared" si="43"/>
        <v>#DIV/0!</v>
      </c>
      <c r="AV45" s="23">
        <f t="shared" si="43"/>
        <v>-0.16395575797007156</v>
      </c>
      <c r="AW45" s="22">
        <v>7049</v>
      </c>
      <c r="AX45" s="22">
        <v>770</v>
      </c>
      <c r="AY45" s="22">
        <v>3346</v>
      </c>
      <c r="AZ45" s="22">
        <v>2345</v>
      </c>
      <c r="BA45" s="22">
        <v>5887</v>
      </c>
      <c r="BB45" s="22">
        <v>532</v>
      </c>
      <c r="BC45" s="22">
        <v>1603</v>
      </c>
      <c r="BD45" s="22">
        <v>2415</v>
      </c>
      <c r="BE45" s="22">
        <v>0</v>
      </c>
      <c r="BF45" s="22">
        <v>7056</v>
      </c>
      <c r="BG45" s="22">
        <v>5271</v>
      </c>
      <c r="BH45" s="22">
        <v>10437</v>
      </c>
      <c r="BI45" s="22">
        <v>672</v>
      </c>
      <c r="BJ45" s="22">
        <v>55797</v>
      </c>
      <c r="BK45" s="22">
        <v>17801</v>
      </c>
      <c r="BL45" s="22">
        <v>763</v>
      </c>
      <c r="BM45" s="22">
        <v>5131</v>
      </c>
      <c r="BN45" s="22">
        <v>16352</v>
      </c>
      <c r="BO45" s="22">
        <v>3605</v>
      </c>
      <c r="BP45" s="22">
        <v>9212</v>
      </c>
      <c r="BQ45" s="22">
        <v>2102107</v>
      </c>
      <c r="BR45" s="22">
        <v>0</v>
      </c>
      <c r="BS45" s="22">
        <v>12523</v>
      </c>
    </row>
    <row r="46" spans="1:71" ht="15.75" customHeight="1" x14ac:dyDescent="0.25">
      <c r="A46" s="21">
        <v>44010.596724537034</v>
      </c>
      <c r="B46" s="22">
        <v>6818</v>
      </c>
      <c r="C46" s="22">
        <v>1568</v>
      </c>
      <c r="D46" s="22">
        <v>1078</v>
      </c>
      <c r="E46" s="22">
        <v>2359</v>
      </c>
      <c r="F46" s="22">
        <v>5502</v>
      </c>
      <c r="G46" s="22">
        <v>532</v>
      </c>
      <c r="H46" s="22">
        <v>1981</v>
      </c>
      <c r="I46" s="22">
        <v>2345</v>
      </c>
      <c r="J46" s="22">
        <v>0</v>
      </c>
      <c r="K46" s="22">
        <v>4725</v>
      </c>
      <c r="L46" s="22">
        <v>5341</v>
      </c>
      <c r="M46" s="22">
        <v>1211</v>
      </c>
      <c r="N46" s="22">
        <v>651</v>
      </c>
      <c r="O46" s="22">
        <v>49616</v>
      </c>
      <c r="P46" s="22">
        <v>16128</v>
      </c>
      <c r="Q46" s="22">
        <v>756</v>
      </c>
      <c r="R46" s="22">
        <v>5215</v>
      </c>
      <c r="S46" s="22">
        <v>10101</v>
      </c>
      <c r="T46" s="22">
        <v>3556</v>
      </c>
      <c r="U46" s="22">
        <v>9086</v>
      </c>
      <c r="V46" s="22">
        <v>2413222</v>
      </c>
      <c r="W46" s="22">
        <v>0</v>
      </c>
      <c r="X46" s="22">
        <v>10591</v>
      </c>
      <c r="Y46" s="21">
        <v>44010.596724537034</v>
      </c>
      <c r="Z46" s="23">
        <f t="shared" ref="Z46:AV46" si="44">(B46-AW46)/B46</f>
        <v>-2.3613963039014373E-2</v>
      </c>
      <c r="AA46" s="23">
        <f t="shared" si="44"/>
        <v>-8.9285714285714281E-3</v>
      </c>
      <c r="AB46" s="23">
        <f t="shared" si="44"/>
        <v>-6.4935064935064939E-3</v>
      </c>
      <c r="AC46" s="23">
        <f t="shared" si="44"/>
        <v>5.9347181008902079E-3</v>
      </c>
      <c r="AD46" s="23">
        <f t="shared" si="44"/>
        <v>0.22519083969465647</v>
      </c>
      <c r="AE46" s="23">
        <f t="shared" si="44"/>
        <v>1.3157894736842105E-2</v>
      </c>
      <c r="AF46" s="23">
        <f t="shared" si="44"/>
        <v>0.1872791519434629</v>
      </c>
      <c r="AG46" s="23">
        <f t="shared" si="44"/>
        <v>-4.0507462686567166</v>
      </c>
      <c r="AH46" s="23" t="e">
        <f t="shared" si="44"/>
        <v>#DIV/0!</v>
      </c>
      <c r="AI46" s="23">
        <f t="shared" si="44"/>
        <v>-5.9259259259259256E-3</v>
      </c>
      <c r="AJ46" s="23">
        <f t="shared" si="44"/>
        <v>-6.55307994757536E-3</v>
      </c>
      <c r="AK46" s="23">
        <f t="shared" si="44"/>
        <v>1.1560693641618497E-2</v>
      </c>
      <c r="AL46" s="23">
        <f t="shared" si="44"/>
        <v>0</v>
      </c>
      <c r="AM46" s="23">
        <f t="shared" si="44"/>
        <v>-0.15773137697516931</v>
      </c>
      <c r="AN46" s="23">
        <f t="shared" si="44"/>
        <v>-0.16883680555555555</v>
      </c>
      <c r="AO46" s="23">
        <f t="shared" si="44"/>
        <v>0</v>
      </c>
      <c r="AP46" s="23">
        <f t="shared" si="44"/>
        <v>-0.23758389261744967</v>
      </c>
      <c r="AQ46" s="23">
        <f t="shared" si="44"/>
        <v>-0.7574497574497574</v>
      </c>
      <c r="AR46" s="23">
        <f t="shared" si="44"/>
        <v>-1.968503937007874E-3</v>
      </c>
      <c r="AS46" s="23">
        <f t="shared" si="44"/>
        <v>-1.6949152542372881E-2</v>
      </c>
      <c r="AT46" s="23">
        <f t="shared" si="44"/>
        <v>0.12892100270924101</v>
      </c>
      <c r="AU46" s="23" t="e">
        <f t="shared" si="44"/>
        <v>#DIV/0!</v>
      </c>
      <c r="AV46" s="23">
        <f t="shared" si="44"/>
        <v>-5.1553205551883675E-2</v>
      </c>
      <c r="AW46" s="22">
        <v>6979</v>
      </c>
      <c r="AX46" s="22">
        <v>1582</v>
      </c>
      <c r="AY46" s="22">
        <v>1085</v>
      </c>
      <c r="AZ46" s="22">
        <v>2345</v>
      </c>
      <c r="BA46" s="22">
        <v>4263</v>
      </c>
      <c r="BB46" s="22">
        <v>525</v>
      </c>
      <c r="BC46" s="22">
        <v>1610</v>
      </c>
      <c r="BD46" s="22">
        <v>11844</v>
      </c>
      <c r="BE46" s="22">
        <v>0</v>
      </c>
      <c r="BF46" s="22">
        <v>4753</v>
      </c>
      <c r="BG46" s="22">
        <v>5376</v>
      </c>
      <c r="BH46" s="22">
        <v>1197</v>
      </c>
      <c r="BI46" s="22">
        <v>651</v>
      </c>
      <c r="BJ46" s="22">
        <v>57442</v>
      </c>
      <c r="BK46" s="22">
        <v>18851</v>
      </c>
      <c r="BL46" s="22">
        <v>756</v>
      </c>
      <c r="BM46" s="22">
        <v>6454</v>
      </c>
      <c r="BN46" s="22">
        <v>17752</v>
      </c>
      <c r="BO46" s="22">
        <v>3563</v>
      </c>
      <c r="BP46" s="22">
        <v>9240</v>
      </c>
      <c r="BQ46" s="22">
        <v>2102107</v>
      </c>
      <c r="BR46" s="22">
        <v>0</v>
      </c>
      <c r="BS46" s="22">
        <v>11137</v>
      </c>
    </row>
    <row r="47" spans="1:71" ht="15.75" customHeight="1" x14ac:dyDescent="0.25">
      <c r="A47" s="21">
        <v>44010.596736111111</v>
      </c>
      <c r="B47" s="22">
        <v>16226</v>
      </c>
      <c r="C47" s="22">
        <v>1568</v>
      </c>
      <c r="D47" s="22">
        <v>1078</v>
      </c>
      <c r="E47" s="22">
        <v>2359</v>
      </c>
      <c r="F47" s="22">
        <v>4165</v>
      </c>
      <c r="G47" s="22">
        <v>9891</v>
      </c>
      <c r="H47" s="22">
        <v>1981</v>
      </c>
      <c r="I47" s="22">
        <v>2359</v>
      </c>
      <c r="J47" s="22">
        <v>0</v>
      </c>
      <c r="K47" s="22">
        <v>4802</v>
      </c>
      <c r="L47" s="22">
        <v>8323</v>
      </c>
      <c r="M47" s="22">
        <v>5474</v>
      </c>
      <c r="N47" s="22">
        <v>672</v>
      </c>
      <c r="O47" s="22">
        <v>49763</v>
      </c>
      <c r="P47" s="22">
        <v>17682</v>
      </c>
      <c r="Q47" s="22">
        <v>693</v>
      </c>
      <c r="R47" s="22">
        <v>5159</v>
      </c>
      <c r="S47" s="22">
        <v>11949</v>
      </c>
      <c r="T47" s="22">
        <v>3556</v>
      </c>
      <c r="U47" s="22">
        <v>14049</v>
      </c>
      <c r="V47" s="22">
        <v>2413222</v>
      </c>
      <c r="W47" s="22">
        <v>0</v>
      </c>
      <c r="X47" s="22">
        <v>13762</v>
      </c>
      <c r="Y47" s="21">
        <v>44010.596736111111</v>
      </c>
      <c r="Z47" s="23">
        <f t="shared" ref="Z47:AV47" si="45">(B47-AW47)/B47</f>
        <v>9.3183779119930976E-2</v>
      </c>
      <c r="AA47" s="23">
        <f t="shared" si="45"/>
        <v>-4.464285714285714E-3</v>
      </c>
      <c r="AB47" s="23">
        <f t="shared" si="45"/>
        <v>1.948051948051948E-2</v>
      </c>
      <c r="AC47" s="23">
        <f t="shared" si="45"/>
        <v>1.483679525222552E-2</v>
      </c>
      <c r="AD47" s="23">
        <f t="shared" si="45"/>
        <v>1.3445378151260505E-2</v>
      </c>
      <c r="AE47" s="23">
        <f t="shared" si="45"/>
        <v>0.9476291578202406</v>
      </c>
      <c r="AF47" s="23">
        <f t="shared" si="45"/>
        <v>0.18021201413427562</v>
      </c>
      <c r="AG47" s="23">
        <f t="shared" si="45"/>
        <v>-5.9347181008902079E-3</v>
      </c>
      <c r="AH47" s="23" t="e">
        <f t="shared" si="45"/>
        <v>#DIV/0!</v>
      </c>
      <c r="AI47" s="23">
        <f t="shared" si="45"/>
        <v>1.8950437317784258E-2</v>
      </c>
      <c r="AJ47" s="23">
        <f t="shared" si="45"/>
        <v>0.3700588730025231</v>
      </c>
      <c r="AK47" s="23">
        <f t="shared" si="45"/>
        <v>0.77621483375959077</v>
      </c>
      <c r="AL47" s="23">
        <f t="shared" si="45"/>
        <v>2.0833333333333332E-2</v>
      </c>
      <c r="AM47" s="23">
        <f t="shared" si="45"/>
        <v>-0.20945280630187088</v>
      </c>
      <c r="AN47" s="23">
        <f t="shared" si="45"/>
        <v>7.244655581947744E-2</v>
      </c>
      <c r="AO47" s="23">
        <f t="shared" si="45"/>
        <v>-4.0404040404040407E-2</v>
      </c>
      <c r="AP47" s="23">
        <f t="shared" si="45"/>
        <v>0</v>
      </c>
      <c r="AQ47" s="23">
        <f t="shared" si="45"/>
        <v>-0.80960749853544234</v>
      </c>
      <c r="AR47" s="23">
        <f t="shared" si="45"/>
        <v>1.3779527559055118E-2</v>
      </c>
      <c r="AS47" s="23">
        <f t="shared" si="45"/>
        <v>0.34379671150971597</v>
      </c>
      <c r="AT47" s="23">
        <f t="shared" si="45"/>
        <v>0.12892100270924101</v>
      </c>
      <c r="AU47" s="23" t="e">
        <f t="shared" si="45"/>
        <v>#DIV/0!</v>
      </c>
      <c r="AV47" s="23">
        <f t="shared" si="45"/>
        <v>0.11749745676500509</v>
      </c>
      <c r="AW47" s="22">
        <v>14714</v>
      </c>
      <c r="AX47" s="22">
        <v>1575</v>
      </c>
      <c r="AY47" s="22">
        <v>1057</v>
      </c>
      <c r="AZ47" s="22">
        <v>2324</v>
      </c>
      <c r="BA47" s="22">
        <v>4109</v>
      </c>
      <c r="BB47" s="22">
        <v>518</v>
      </c>
      <c r="BC47" s="22">
        <v>1624</v>
      </c>
      <c r="BD47" s="22">
        <v>2373</v>
      </c>
      <c r="BE47" s="22">
        <v>0</v>
      </c>
      <c r="BF47" s="22">
        <v>4711</v>
      </c>
      <c r="BG47" s="22">
        <v>5243</v>
      </c>
      <c r="BH47" s="22">
        <v>1225</v>
      </c>
      <c r="BI47" s="22">
        <v>658</v>
      </c>
      <c r="BJ47" s="22">
        <v>60186</v>
      </c>
      <c r="BK47" s="22">
        <v>16401</v>
      </c>
      <c r="BL47" s="22">
        <v>721</v>
      </c>
      <c r="BM47" s="22">
        <v>5159</v>
      </c>
      <c r="BN47" s="22">
        <v>21623</v>
      </c>
      <c r="BO47" s="22">
        <v>3507</v>
      </c>
      <c r="BP47" s="22">
        <v>9219</v>
      </c>
      <c r="BQ47" s="22">
        <v>2102107</v>
      </c>
      <c r="BR47" s="22">
        <v>0</v>
      </c>
      <c r="BS47" s="22">
        <v>12145</v>
      </c>
    </row>
    <row r="48" spans="1:71" ht="15.75" customHeight="1" x14ac:dyDescent="0.25">
      <c r="A48" s="21">
        <v>44010.596747685187</v>
      </c>
      <c r="B48" s="22">
        <v>6853</v>
      </c>
      <c r="C48" s="22">
        <v>1589</v>
      </c>
      <c r="D48" s="22">
        <v>3549</v>
      </c>
      <c r="E48" s="22">
        <v>2366</v>
      </c>
      <c r="F48" s="22">
        <v>4200</v>
      </c>
      <c r="G48" s="22">
        <v>67557</v>
      </c>
      <c r="H48" s="22">
        <v>1981</v>
      </c>
      <c r="I48" s="22">
        <v>2373</v>
      </c>
      <c r="J48" s="22">
        <v>0</v>
      </c>
      <c r="K48" s="22">
        <v>4760</v>
      </c>
      <c r="L48" s="22">
        <v>5299</v>
      </c>
      <c r="M48" s="22">
        <v>1190</v>
      </c>
      <c r="N48" s="22">
        <v>665</v>
      </c>
      <c r="O48" s="22">
        <v>57316</v>
      </c>
      <c r="P48" s="22">
        <v>55916</v>
      </c>
      <c r="Q48" s="22">
        <v>693</v>
      </c>
      <c r="R48" s="22">
        <v>6454</v>
      </c>
      <c r="S48" s="22">
        <v>18795</v>
      </c>
      <c r="T48" s="22">
        <v>3577</v>
      </c>
      <c r="U48" s="22">
        <v>9086</v>
      </c>
      <c r="V48" s="22">
        <v>2413222</v>
      </c>
      <c r="W48" s="22">
        <v>0</v>
      </c>
      <c r="X48" s="22">
        <v>20888</v>
      </c>
      <c r="Y48" s="21">
        <v>44010.596747685187</v>
      </c>
      <c r="Z48" s="23">
        <f t="shared" ref="Z48:AV48" si="46">(B48-AW48)/B48</f>
        <v>-3.0643513789581207E-2</v>
      </c>
      <c r="AA48" s="23">
        <f t="shared" si="46"/>
        <v>2.643171806167401E-2</v>
      </c>
      <c r="AB48" s="23">
        <f t="shared" si="46"/>
        <v>0.69033530571992108</v>
      </c>
      <c r="AC48" s="23">
        <f t="shared" si="46"/>
        <v>-2.9585798816568047E-3</v>
      </c>
      <c r="AD48" s="23">
        <f t="shared" si="46"/>
        <v>-6.6666666666666671E-3</v>
      </c>
      <c r="AE48" s="23">
        <f t="shared" si="46"/>
        <v>0.99222878458190866</v>
      </c>
      <c r="AF48" s="23">
        <f t="shared" si="46"/>
        <v>0.1872791519434629</v>
      </c>
      <c r="AG48" s="23">
        <f t="shared" si="46"/>
        <v>2.9498525073746312E-3</v>
      </c>
      <c r="AH48" s="23" t="e">
        <f t="shared" si="46"/>
        <v>#DIV/0!</v>
      </c>
      <c r="AI48" s="23">
        <f t="shared" si="46"/>
        <v>5.8823529411764705E-3</v>
      </c>
      <c r="AJ48" s="23">
        <f t="shared" si="46"/>
        <v>2.6420079260237781E-3</v>
      </c>
      <c r="AK48" s="23">
        <f t="shared" si="46"/>
        <v>-2.3529411764705882E-2</v>
      </c>
      <c r="AL48" s="23">
        <f t="shared" si="46"/>
        <v>2.1052631578947368E-2</v>
      </c>
      <c r="AM48" s="23">
        <f t="shared" si="46"/>
        <v>0.13019052271617002</v>
      </c>
      <c r="AN48" s="23">
        <f t="shared" si="46"/>
        <v>0.67401101652478723</v>
      </c>
      <c r="AO48" s="23">
        <f t="shared" si="46"/>
        <v>-0.10101010101010101</v>
      </c>
      <c r="AP48" s="23">
        <f t="shared" si="46"/>
        <v>0.1963123644251627</v>
      </c>
      <c r="AQ48" s="23">
        <f t="shared" si="46"/>
        <v>0.12811918063314712</v>
      </c>
      <c r="AR48" s="23">
        <f t="shared" si="46"/>
        <v>0</v>
      </c>
      <c r="AS48" s="23">
        <f t="shared" si="46"/>
        <v>-1.1556240369799691E-2</v>
      </c>
      <c r="AT48" s="23">
        <f t="shared" si="46"/>
        <v>0.12892100270924101</v>
      </c>
      <c r="AU48" s="23" t="e">
        <f t="shared" si="46"/>
        <v>#DIV/0!</v>
      </c>
      <c r="AV48" s="23">
        <f t="shared" si="46"/>
        <v>0.47453083109919569</v>
      </c>
      <c r="AW48" s="22">
        <v>7063</v>
      </c>
      <c r="AX48" s="22">
        <v>1547</v>
      </c>
      <c r="AY48" s="22">
        <v>1099</v>
      </c>
      <c r="AZ48" s="22">
        <v>2373</v>
      </c>
      <c r="BA48" s="22">
        <v>4228</v>
      </c>
      <c r="BB48" s="22">
        <v>525</v>
      </c>
      <c r="BC48" s="22">
        <v>1610</v>
      </c>
      <c r="BD48" s="22">
        <v>2366</v>
      </c>
      <c r="BE48" s="22">
        <v>0</v>
      </c>
      <c r="BF48" s="22">
        <v>4732</v>
      </c>
      <c r="BG48" s="22">
        <v>5285</v>
      </c>
      <c r="BH48" s="22">
        <v>1218</v>
      </c>
      <c r="BI48" s="22">
        <v>651</v>
      </c>
      <c r="BJ48" s="22">
        <v>49854</v>
      </c>
      <c r="BK48" s="22">
        <v>18228</v>
      </c>
      <c r="BL48" s="22">
        <v>763</v>
      </c>
      <c r="BM48" s="22">
        <v>5187</v>
      </c>
      <c r="BN48" s="22">
        <v>16387</v>
      </c>
      <c r="BO48" s="22">
        <v>3577</v>
      </c>
      <c r="BP48" s="22">
        <v>9191</v>
      </c>
      <c r="BQ48" s="22">
        <v>2102107</v>
      </c>
      <c r="BR48" s="22">
        <v>0</v>
      </c>
      <c r="BS48" s="22">
        <v>10976</v>
      </c>
    </row>
    <row r="49" spans="1:71" ht="15.75" customHeight="1" x14ac:dyDescent="0.25">
      <c r="A49" s="21">
        <v>44010.596770833334</v>
      </c>
      <c r="B49" s="22">
        <v>7924</v>
      </c>
      <c r="C49" s="22">
        <v>1554</v>
      </c>
      <c r="D49" s="22">
        <v>1092</v>
      </c>
      <c r="E49" s="22">
        <v>2352</v>
      </c>
      <c r="F49" s="22">
        <v>4179</v>
      </c>
      <c r="G49" s="22">
        <v>88361</v>
      </c>
      <c r="H49" s="22">
        <v>1981</v>
      </c>
      <c r="I49" s="22">
        <v>2373</v>
      </c>
      <c r="J49" s="22">
        <v>0</v>
      </c>
      <c r="K49" s="22">
        <v>4788</v>
      </c>
      <c r="L49" s="22">
        <v>6272</v>
      </c>
      <c r="M49" s="22">
        <v>5572</v>
      </c>
      <c r="N49" s="22">
        <v>672</v>
      </c>
      <c r="O49" s="22">
        <v>79044</v>
      </c>
      <c r="P49" s="22">
        <v>65877</v>
      </c>
      <c r="Q49" s="22">
        <v>693</v>
      </c>
      <c r="R49" s="22">
        <v>7455</v>
      </c>
      <c r="S49" s="22">
        <v>19509</v>
      </c>
      <c r="T49" s="22">
        <v>6111</v>
      </c>
      <c r="U49" s="22">
        <v>14196</v>
      </c>
      <c r="V49" s="22">
        <v>2413222</v>
      </c>
      <c r="W49" s="22">
        <v>0</v>
      </c>
      <c r="X49" s="22">
        <v>14105</v>
      </c>
      <c r="Y49" s="21">
        <v>44010.596770833334</v>
      </c>
      <c r="Z49" s="23">
        <f t="shared" ref="Z49:AV49" si="47">(B49-AW49)/B49</f>
        <v>0.11042402826855123</v>
      </c>
      <c r="AA49" s="23">
        <f t="shared" si="47"/>
        <v>4.5045045045045045E-3</v>
      </c>
      <c r="AB49" s="23">
        <f t="shared" si="47"/>
        <v>3.8461538461538464E-2</v>
      </c>
      <c r="AC49" s="23">
        <f t="shared" si="47"/>
        <v>0</v>
      </c>
      <c r="AD49" s="23">
        <f t="shared" si="47"/>
        <v>-1.6750418760469012E-3</v>
      </c>
      <c r="AE49" s="23">
        <f t="shared" si="47"/>
        <v>0.99405846470728032</v>
      </c>
      <c r="AF49" s="23">
        <f t="shared" si="47"/>
        <v>0.1872791519434629</v>
      </c>
      <c r="AG49" s="23">
        <f t="shared" si="47"/>
        <v>1.1799410029498525E-2</v>
      </c>
      <c r="AH49" s="23" t="e">
        <f t="shared" si="47"/>
        <v>#DIV/0!</v>
      </c>
      <c r="AI49" s="23">
        <f t="shared" si="47"/>
        <v>1.6081871345029239E-2</v>
      </c>
      <c r="AJ49" s="23">
        <f t="shared" si="47"/>
        <v>0.15178571428571427</v>
      </c>
      <c r="AK49" s="23">
        <f t="shared" si="47"/>
        <v>0.79396984924623115</v>
      </c>
      <c r="AL49" s="23">
        <f t="shared" si="47"/>
        <v>4.1666666666666664E-2</v>
      </c>
      <c r="AM49" s="23">
        <f t="shared" si="47"/>
        <v>0.36521431101664897</v>
      </c>
      <c r="AN49" s="23">
        <f t="shared" si="47"/>
        <v>0.73095313994262034</v>
      </c>
      <c r="AO49" s="23">
        <f t="shared" si="47"/>
        <v>-8.0808080808080815E-2</v>
      </c>
      <c r="AP49" s="23">
        <f t="shared" si="47"/>
        <v>0.13145539906103287</v>
      </c>
      <c r="AQ49" s="23">
        <f t="shared" si="47"/>
        <v>0.16254036598493002</v>
      </c>
      <c r="AR49" s="23">
        <f t="shared" si="47"/>
        <v>0.41809851088201605</v>
      </c>
      <c r="AS49" s="23">
        <f t="shared" si="47"/>
        <v>0.33875739644970415</v>
      </c>
      <c r="AT49" s="23">
        <f t="shared" si="47"/>
        <v>0.12892100270924101</v>
      </c>
      <c r="AU49" s="23" t="e">
        <f t="shared" si="47"/>
        <v>#DIV/0!</v>
      </c>
      <c r="AV49" s="23">
        <f t="shared" si="47"/>
        <v>0.11315136476426799</v>
      </c>
      <c r="AW49" s="22">
        <v>7049</v>
      </c>
      <c r="AX49" s="22">
        <v>1547</v>
      </c>
      <c r="AY49" s="22">
        <v>1050</v>
      </c>
      <c r="AZ49" s="22">
        <v>2352</v>
      </c>
      <c r="BA49" s="22">
        <v>4186</v>
      </c>
      <c r="BB49" s="22">
        <v>525</v>
      </c>
      <c r="BC49" s="22">
        <v>1610</v>
      </c>
      <c r="BD49" s="22">
        <v>2345</v>
      </c>
      <c r="BE49" s="22">
        <v>0</v>
      </c>
      <c r="BF49" s="22">
        <v>4711</v>
      </c>
      <c r="BG49" s="22">
        <v>5320</v>
      </c>
      <c r="BH49" s="22">
        <v>1148</v>
      </c>
      <c r="BI49" s="22">
        <v>644</v>
      </c>
      <c r="BJ49" s="22">
        <v>50176</v>
      </c>
      <c r="BK49" s="22">
        <v>17724</v>
      </c>
      <c r="BL49" s="22">
        <v>749</v>
      </c>
      <c r="BM49" s="22">
        <v>6475</v>
      </c>
      <c r="BN49" s="22">
        <v>16338</v>
      </c>
      <c r="BO49" s="22">
        <v>3556</v>
      </c>
      <c r="BP49" s="22">
        <v>9387</v>
      </c>
      <c r="BQ49" s="22">
        <v>2102107</v>
      </c>
      <c r="BR49" s="22">
        <v>0</v>
      </c>
      <c r="BS49" s="22">
        <v>12509</v>
      </c>
    </row>
    <row r="50" spans="1:71" ht="15.75" customHeight="1" x14ac:dyDescent="0.25">
      <c r="A50" s="21">
        <v>44010.596782407411</v>
      </c>
      <c r="B50" s="22">
        <v>6874</v>
      </c>
      <c r="C50" s="22">
        <v>1568</v>
      </c>
      <c r="D50" s="22">
        <v>1078</v>
      </c>
      <c r="E50" s="22">
        <v>2373</v>
      </c>
      <c r="F50" s="22">
        <v>4207</v>
      </c>
      <c r="G50" s="22">
        <v>69034</v>
      </c>
      <c r="H50" s="22">
        <v>1981</v>
      </c>
      <c r="I50" s="22">
        <v>2352</v>
      </c>
      <c r="J50" s="22">
        <v>0</v>
      </c>
      <c r="K50" s="22">
        <v>4767</v>
      </c>
      <c r="L50" s="22">
        <v>5285</v>
      </c>
      <c r="M50" s="22">
        <v>1127</v>
      </c>
      <c r="N50" s="22">
        <v>644</v>
      </c>
      <c r="O50" s="22">
        <v>57512</v>
      </c>
      <c r="P50" s="22">
        <v>57169</v>
      </c>
      <c r="Q50" s="22">
        <v>700</v>
      </c>
      <c r="R50" s="22">
        <v>6482</v>
      </c>
      <c r="S50" s="22">
        <v>18739</v>
      </c>
      <c r="T50" s="22">
        <v>3563</v>
      </c>
      <c r="U50" s="22">
        <v>9072</v>
      </c>
      <c r="V50" s="22">
        <v>2413222</v>
      </c>
      <c r="W50" s="22">
        <v>0</v>
      </c>
      <c r="X50" s="22">
        <v>20979</v>
      </c>
      <c r="Y50" s="21">
        <v>44010.596782407411</v>
      </c>
      <c r="Z50" s="23">
        <f t="shared" ref="Z50:AV50" si="48">(B50-AW50)/B50</f>
        <v>0.88798370672097759</v>
      </c>
      <c r="AA50" s="23">
        <f t="shared" si="48"/>
        <v>-4.464285714285714E-3</v>
      </c>
      <c r="AB50" s="23">
        <f t="shared" si="48"/>
        <v>6.4935064935064939E-3</v>
      </c>
      <c r="AC50" s="23">
        <f t="shared" si="48"/>
        <v>-2.9498525073746312E-3</v>
      </c>
      <c r="AD50" s="23">
        <f t="shared" si="48"/>
        <v>0</v>
      </c>
      <c r="AE50" s="23">
        <f t="shared" si="48"/>
        <v>0.99239505171364839</v>
      </c>
      <c r="AF50" s="23">
        <f t="shared" si="48"/>
        <v>0.18374558303886926</v>
      </c>
      <c r="AG50" s="23">
        <f t="shared" si="48"/>
        <v>0</v>
      </c>
      <c r="AH50" s="23" t="e">
        <f t="shared" si="48"/>
        <v>#DIV/0!</v>
      </c>
      <c r="AI50" s="23">
        <f t="shared" si="48"/>
        <v>1.4684287812041116E-2</v>
      </c>
      <c r="AJ50" s="23">
        <f t="shared" si="48"/>
        <v>-3.9735099337748344E-3</v>
      </c>
      <c r="AK50" s="23">
        <f t="shared" si="48"/>
        <v>-1.8633540372670808E-2</v>
      </c>
      <c r="AL50" s="23">
        <f t="shared" si="48"/>
        <v>0</v>
      </c>
      <c r="AM50" s="23">
        <f t="shared" si="48"/>
        <v>0.12767770204479065</v>
      </c>
      <c r="AN50" s="23">
        <f t="shared" si="48"/>
        <v>0.6887473980653851</v>
      </c>
      <c r="AO50" s="23">
        <f t="shared" si="48"/>
        <v>-0.08</v>
      </c>
      <c r="AP50" s="23">
        <f t="shared" si="48"/>
        <v>0</v>
      </c>
      <c r="AQ50" s="23">
        <f t="shared" si="48"/>
        <v>0.12999626447515875</v>
      </c>
      <c r="AR50" s="23">
        <f t="shared" si="48"/>
        <v>-1.9646365422396855E-3</v>
      </c>
      <c r="AS50" s="23">
        <f t="shared" si="48"/>
        <v>-6.6358024691358028E-2</v>
      </c>
      <c r="AT50" s="23">
        <f t="shared" si="48"/>
        <v>0.12892100270924101</v>
      </c>
      <c r="AU50" s="23" t="e">
        <f t="shared" si="48"/>
        <v>#DIV/0!</v>
      </c>
      <c r="AV50" s="23">
        <f t="shared" si="48"/>
        <v>0.40607273940607275</v>
      </c>
      <c r="AW50" s="22">
        <v>770</v>
      </c>
      <c r="AX50" s="22">
        <v>1575</v>
      </c>
      <c r="AY50" s="22">
        <v>1071</v>
      </c>
      <c r="AZ50" s="22">
        <v>2380</v>
      </c>
      <c r="BA50" s="22">
        <v>4207</v>
      </c>
      <c r="BB50" s="22">
        <v>525</v>
      </c>
      <c r="BC50" s="22">
        <v>1617</v>
      </c>
      <c r="BD50" s="22">
        <v>2352</v>
      </c>
      <c r="BE50" s="22">
        <v>0</v>
      </c>
      <c r="BF50" s="22">
        <v>4697</v>
      </c>
      <c r="BG50" s="22">
        <v>5306</v>
      </c>
      <c r="BH50" s="22">
        <v>1148</v>
      </c>
      <c r="BI50" s="22">
        <v>644</v>
      </c>
      <c r="BJ50" s="22">
        <v>50169</v>
      </c>
      <c r="BK50" s="22">
        <v>17794</v>
      </c>
      <c r="BL50" s="22">
        <v>756</v>
      </c>
      <c r="BM50" s="22">
        <v>6482</v>
      </c>
      <c r="BN50" s="22">
        <v>16303</v>
      </c>
      <c r="BO50" s="22">
        <v>3570</v>
      </c>
      <c r="BP50" s="22">
        <v>9674</v>
      </c>
      <c r="BQ50" s="22">
        <v>2102107</v>
      </c>
      <c r="BR50" s="22">
        <v>0</v>
      </c>
      <c r="BS50" s="22">
        <v>12460</v>
      </c>
    </row>
    <row r="51" spans="1:71" ht="15.75" customHeight="1" x14ac:dyDescent="0.25">
      <c r="A51" s="21">
        <v>44010.59679398148</v>
      </c>
      <c r="B51" s="22">
        <v>9730</v>
      </c>
      <c r="C51" s="22">
        <v>1561</v>
      </c>
      <c r="D51" s="22">
        <v>1085</v>
      </c>
      <c r="E51" s="22">
        <v>2338</v>
      </c>
      <c r="F51" s="22">
        <v>4137</v>
      </c>
      <c r="G51" s="22">
        <v>532</v>
      </c>
      <c r="H51" s="22">
        <v>1981</v>
      </c>
      <c r="I51" s="22">
        <v>2289</v>
      </c>
      <c r="J51" s="22">
        <v>0</v>
      </c>
      <c r="K51" s="22">
        <v>4704</v>
      </c>
      <c r="L51" s="22">
        <v>5201</v>
      </c>
      <c r="M51" s="22">
        <v>1197</v>
      </c>
      <c r="N51" s="22">
        <v>651</v>
      </c>
      <c r="O51" s="22">
        <v>57946</v>
      </c>
      <c r="P51" s="22">
        <v>15932</v>
      </c>
      <c r="Q51" s="22">
        <v>756</v>
      </c>
      <c r="R51" s="22">
        <v>5173</v>
      </c>
      <c r="S51" s="22">
        <v>12957</v>
      </c>
      <c r="T51" s="22">
        <v>3549</v>
      </c>
      <c r="U51" s="22">
        <v>9009</v>
      </c>
      <c r="V51" s="22">
        <v>2413222</v>
      </c>
      <c r="W51" s="22">
        <v>0</v>
      </c>
      <c r="X51" s="22">
        <v>12964</v>
      </c>
      <c r="Y51" s="21">
        <v>44010.59679398148</v>
      </c>
      <c r="Z51" s="23">
        <f t="shared" ref="Z51:AV51" si="49">(B51-AW51)/B51</f>
        <v>-1.0086330935251799</v>
      </c>
      <c r="AA51" s="23">
        <f t="shared" si="49"/>
        <v>-1.9551569506726458</v>
      </c>
      <c r="AB51" s="23">
        <f t="shared" si="49"/>
        <v>-2.193548387096774</v>
      </c>
      <c r="AC51" s="23">
        <f t="shared" si="49"/>
        <v>-5.9880239520958087E-3</v>
      </c>
      <c r="AD51" s="23">
        <f t="shared" si="49"/>
        <v>0</v>
      </c>
      <c r="AE51" s="23">
        <f t="shared" si="49"/>
        <v>1.3157894736842105E-2</v>
      </c>
      <c r="AF51" s="23">
        <f t="shared" si="49"/>
        <v>0.18374558303886926</v>
      </c>
      <c r="AG51" s="23">
        <f t="shared" si="49"/>
        <v>-6.1162079510703364E-3</v>
      </c>
      <c r="AH51" s="23" t="e">
        <f t="shared" si="49"/>
        <v>#DIV/0!</v>
      </c>
      <c r="AI51" s="23">
        <f t="shared" si="49"/>
        <v>8.9285714285714281E-3</v>
      </c>
      <c r="AJ51" s="23">
        <f t="shared" si="49"/>
        <v>-1.2113055181695828E-2</v>
      </c>
      <c r="AK51" s="23">
        <f t="shared" si="49"/>
        <v>4.6783625730994149E-2</v>
      </c>
      <c r="AL51" s="23">
        <f t="shared" si="49"/>
        <v>1.0752688172043012E-2</v>
      </c>
      <c r="AM51" s="23">
        <f t="shared" si="49"/>
        <v>0.17117661270838366</v>
      </c>
      <c r="AN51" s="23">
        <f t="shared" si="49"/>
        <v>-2.3725834797891036E-2</v>
      </c>
      <c r="AO51" s="23">
        <f t="shared" si="49"/>
        <v>3.7037037037037035E-2</v>
      </c>
      <c r="AP51" s="23">
        <f t="shared" si="49"/>
        <v>2.0297699594046009E-2</v>
      </c>
      <c r="AQ51" s="23">
        <f t="shared" si="49"/>
        <v>-0.26256077795786059</v>
      </c>
      <c r="AR51" s="23">
        <f t="shared" si="49"/>
        <v>5.9171597633136093E-3</v>
      </c>
      <c r="AS51" s="23">
        <f t="shared" si="49"/>
        <v>-2.564102564102564E-2</v>
      </c>
      <c r="AT51" s="23">
        <f t="shared" si="49"/>
        <v>0.12892100270924101</v>
      </c>
      <c r="AU51" s="23" t="e">
        <f t="shared" si="49"/>
        <v>#DIV/0!</v>
      </c>
      <c r="AV51" s="23">
        <f t="shared" si="49"/>
        <v>0.19546436285097193</v>
      </c>
      <c r="AW51" s="22">
        <v>19544</v>
      </c>
      <c r="AX51" s="22">
        <v>4613</v>
      </c>
      <c r="AY51" s="22">
        <v>3465</v>
      </c>
      <c r="AZ51" s="22">
        <v>2352</v>
      </c>
      <c r="BA51" s="22">
        <v>4137</v>
      </c>
      <c r="BB51" s="22">
        <v>525</v>
      </c>
      <c r="BC51" s="22">
        <v>1617</v>
      </c>
      <c r="BD51" s="22">
        <v>2303</v>
      </c>
      <c r="BE51" s="22">
        <v>0</v>
      </c>
      <c r="BF51" s="22">
        <v>4662</v>
      </c>
      <c r="BG51" s="22">
        <v>5264</v>
      </c>
      <c r="BH51" s="22">
        <v>1141</v>
      </c>
      <c r="BI51" s="22">
        <v>644</v>
      </c>
      <c r="BJ51" s="22">
        <v>48027</v>
      </c>
      <c r="BK51" s="22">
        <v>16310</v>
      </c>
      <c r="BL51" s="22">
        <v>728</v>
      </c>
      <c r="BM51" s="22">
        <v>5068</v>
      </c>
      <c r="BN51" s="22">
        <v>16359</v>
      </c>
      <c r="BO51" s="22">
        <v>3528</v>
      </c>
      <c r="BP51" s="22">
        <v>9240</v>
      </c>
      <c r="BQ51" s="22">
        <v>2102107</v>
      </c>
      <c r="BR51" s="22">
        <v>0</v>
      </c>
      <c r="BS51" s="22">
        <v>10430</v>
      </c>
    </row>
    <row r="52" spans="1:71" ht="15.75" customHeight="1" x14ac:dyDescent="0.25">
      <c r="A52" s="21">
        <v>44010.596805555557</v>
      </c>
      <c r="B52" s="22">
        <v>1778</v>
      </c>
      <c r="C52" s="22">
        <v>1561</v>
      </c>
      <c r="D52" s="22">
        <v>1078</v>
      </c>
      <c r="E52" s="22">
        <v>2373</v>
      </c>
      <c r="F52" s="22">
        <v>679</v>
      </c>
      <c r="G52" s="22">
        <v>532</v>
      </c>
      <c r="H52" s="22">
        <v>1981</v>
      </c>
      <c r="I52" s="22">
        <v>2338</v>
      </c>
      <c r="J52" s="22">
        <v>0</v>
      </c>
      <c r="K52" s="22">
        <v>4725</v>
      </c>
      <c r="L52" s="22">
        <v>5341</v>
      </c>
      <c r="M52" s="22">
        <v>1190</v>
      </c>
      <c r="N52" s="22">
        <v>644</v>
      </c>
      <c r="O52" s="22">
        <v>53011</v>
      </c>
      <c r="P52" s="22">
        <v>57554</v>
      </c>
      <c r="Q52" s="22">
        <v>735</v>
      </c>
      <c r="R52" s="22">
        <v>6482</v>
      </c>
      <c r="S52" s="22">
        <v>11319</v>
      </c>
      <c r="T52" s="22">
        <v>3570</v>
      </c>
      <c r="U52" s="22">
        <v>9072</v>
      </c>
      <c r="V52" s="22">
        <v>2413222</v>
      </c>
      <c r="W52" s="22">
        <v>0</v>
      </c>
      <c r="X52" s="22">
        <v>11445</v>
      </c>
      <c r="Y52" s="21">
        <v>44010.596805555557</v>
      </c>
      <c r="Z52" s="23">
        <f t="shared" ref="Z52:AV52" si="50">(B52-AW52)/B52</f>
        <v>-2.9685039370078741</v>
      </c>
      <c r="AA52" s="23">
        <f t="shared" si="50"/>
        <v>8.9686098654708519E-3</v>
      </c>
      <c r="AB52" s="23">
        <f t="shared" si="50"/>
        <v>-2.3051948051948052</v>
      </c>
      <c r="AC52" s="23">
        <f t="shared" si="50"/>
        <v>2.9498525073746312E-3</v>
      </c>
      <c r="AD52" s="23">
        <f t="shared" si="50"/>
        <v>-5.1752577319587632</v>
      </c>
      <c r="AE52" s="23">
        <f t="shared" si="50"/>
        <v>2.6315789473684209E-2</v>
      </c>
      <c r="AF52" s="23">
        <f t="shared" si="50"/>
        <v>0.19081272084805653</v>
      </c>
      <c r="AG52" s="23">
        <f t="shared" si="50"/>
        <v>-1.4970059880239521E-2</v>
      </c>
      <c r="AH52" s="23" t="e">
        <f t="shared" si="50"/>
        <v>#DIV/0!</v>
      </c>
      <c r="AI52" s="23">
        <f t="shared" si="50"/>
        <v>-0.47703703703703704</v>
      </c>
      <c r="AJ52" s="23">
        <f t="shared" si="50"/>
        <v>3.9318479685452159E-3</v>
      </c>
      <c r="AK52" s="23">
        <f t="shared" si="50"/>
        <v>-1.1764705882352941E-2</v>
      </c>
      <c r="AL52" s="23">
        <f t="shared" si="50"/>
        <v>-8.9891304347826093</v>
      </c>
      <c r="AM52" s="23">
        <f t="shared" si="50"/>
        <v>-4.1595140631189756E-2</v>
      </c>
      <c r="AN52" s="23">
        <f t="shared" si="50"/>
        <v>0.68414011189491608</v>
      </c>
      <c r="AO52" s="23">
        <f t="shared" si="50"/>
        <v>-3.5904761904761906</v>
      </c>
      <c r="AP52" s="23">
        <f t="shared" si="50"/>
        <v>-1.2526997840172787</v>
      </c>
      <c r="AQ52" s="23">
        <f t="shared" si="50"/>
        <v>-0.44155844155844154</v>
      </c>
      <c r="AR52" s="23">
        <f t="shared" si="50"/>
        <v>-3.9215686274509803E-3</v>
      </c>
      <c r="AS52" s="23">
        <f t="shared" si="50"/>
        <v>-1.5432098765432098E-2</v>
      </c>
      <c r="AT52" s="23">
        <f t="shared" si="50"/>
        <v>0.12892100270924101</v>
      </c>
      <c r="AU52" s="23" t="e">
        <f t="shared" si="50"/>
        <v>#DIV/0!</v>
      </c>
      <c r="AV52" s="23">
        <f t="shared" si="50"/>
        <v>3.9755351681957186E-2</v>
      </c>
      <c r="AW52" s="22">
        <v>7056</v>
      </c>
      <c r="AX52" s="22">
        <v>1547</v>
      </c>
      <c r="AY52" s="22">
        <v>3563</v>
      </c>
      <c r="AZ52" s="22">
        <v>2366</v>
      </c>
      <c r="BA52" s="22">
        <v>4193</v>
      </c>
      <c r="BB52" s="22">
        <v>518</v>
      </c>
      <c r="BC52" s="22">
        <v>1603</v>
      </c>
      <c r="BD52" s="22">
        <v>2373</v>
      </c>
      <c r="BE52" s="22">
        <v>0</v>
      </c>
      <c r="BF52" s="22">
        <v>6979</v>
      </c>
      <c r="BG52" s="22">
        <v>5320</v>
      </c>
      <c r="BH52" s="22">
        <v>1204</v>
      </c>
      <c r="BI52" s="22">
        <v>6433</v>
      </c>
      <c r="BJ52" s="22">
        <v>55216</v>
      </c>
      <c r="BK52" s="22">
        <v>18179</v>
      </c>
      <c r="BL52" s="22">
        <v>3374</v>
      </c>
      <c r="BM52" s="22">
        <v>14602</v>
      </c>
      <c r="BN52" s="22">
        <v>16317</v>
      </c>
      <c r="BO52" s="22">
        <v>3584</v>
      </c>
      <c r="BP52" s="22">
        <v>9212</v>
      </c>
      <c r="BQ52" s="22">
        <v>2102107</v>
      </c>
      <c r="BR52" s="22">
        <v>0</v>
      </c>
      <c r="BS52" s="22">
        <v>10990</v>
      </c>
    </row>
    <row r="53" spans="1:71" ht="15.75" customHeight="1" x14ac:dyDescent="0.25">
      <c r="A53" s="21">
        <v>44010.596817129626</v>
      </c>
      <c r="B53" s="22">
        <v>17024</v>
      </c>
      <c r="C53" s="22">
        <v>1561</v>
      </c>
      <c r="D53" s="22">
        <v>1078</v>
      </c>
      <c r="E53" s="22">
        <v>2352</v>
      </c>
      <c r="F53" s="22">
        <v>4172</v>
      </c>
      <c r="G53" s="22">
        <v>532</v>
      </c>
      <c r="H53" s="22">
        <v>1981</v>
      </c>
      <c r="I53" s="22">
        <v>1652</v>
      </c>
      <c r="J53" s="22">
        <v>0</v>
      </c>
      <c r="K53" s="22">
        <v>4823</v>
      </c>
      <c r="L53" s="22">
        <v>5285</v>
      </c>
      <c r="M53" s="22">
        <v>1176</v>
      </c>
      <c r="N53" s="22">
        <v>644</v>
      </c>
      <c r="O53" s="22">
        <v>49784</v>
      </c>
      <c r="P53" s="22">
        <v>16100</v>
      </c>
      <c r="Q53" s="22">
        <v>3374</v>
      </c>
      <c r="R53" s="22">
        <v>14518</v>
      </c>
      <c r="S53" s="22">
        <v>9968</v>
      </c>
      <c r="T53" s="22">
        <v>3549</v>
      </c>
      <c r="U53" s="22">
        <v>14035</v>
      </c>
      <c r="V53" s="22">
        <v>2413222</v>
      </c>
      <c r="W53" s="22">
        <v>0</v>
      </c>
      <c r="X53" s="22">
        <v>10598</v>
      </c>
      <c r="Y53" s="21">
        <v>44010.596817129626</v>
      </c>
      <c r="Z53" s="23">
        <f t="shared" ref="Z53:AV53" si="51">(B53-AW53)/B53</f>
        <v>0.58840460526315785</v>
      </c>
      <c r="AA53" s="23">
        <f t="shared" si="51"/>
        <v>0.29596412556053814</v>
      </c>
      <c r="AB53" s="23">
        <f t="shared" si="51"/>
        <v>0</v>
      </c>
      <c r="AC53" s="23">
        <f t="shared" si="51"/>
        <v>0</v>
      </c>
      <c r="AD53" s="23">
        <f t="shared" si="51"/>
        <v>1.6778523489932886E-3</v>
      </c>
      <c r="AE53" s="23">
        <f t="shared" si="51"/>
        <v>1.3157894736842105E-2</v>
      </c>
      <c r="AF53" s="23">
        <f t="shared" si="51"/>
        <v>0.1872791519434629</v>
      </c>
      <c r="AG53" s="23">
        <f t="shared" si="51"/>
        <v>-0.42372881355932202</v>
      </c>
      <c r="AH53" s="23" t="e">
        <f t="shared" si="51"/>
        <v>#DIV/0!</v>
      </c>
      <c r="AI53" s="23">
        <f t="shared" si="51"/>
        <v>2.9027576197387519E-2</v>
      </c>
      <c r="AJ53" s="23">
        <f t="shared" si="51"/>
        <v>-1.7986754966887417</v>
      </c>
      <c r="AK53" s="23">
        <f t="shared" si="51"/>
        <v>-2.3809523809523808E-2</v>
      </c>
      <c r="AL53" s="23">
        <f t="shared" si="51"/>
        <v>0</v>
      </c>
      <c r="AM53" s="23">
        <f t="shared" si="51"/>
        <v>-0.11093925759280091</v>
      </c>
      <c r="AN53" s="23">
        <f t="shared" si="51"/>
        <v>-0.03</v>
      </c>
      <c r="AO53" s="23">
        <f t="shared" si="51"/>
        <v>0.77800829875518673</v>
      </c>
      <c r="AP53" s="23">
        <f t="shared" si="51"/>
        <v>0.55400192864030862</v>
      </c>
      <c r="AQ53" s="23">
        <f t="shared" si="51"/>
        <v>-0.7865168539325843</v>
      </c>
      <c r="AR53" s="23">
        <f t="shared" si="51"/>
        <v>0</v>
      </c>
      <c r="AS53" s="23">
        <f t="shared" si="51"/>
        <v>0.35012468827930177</v>
      </c>
      <c r="AT53" s="23">
        <f t="shared" si="51"/>
        <v>0.12892100270924101</v>
      </c>
      <c r="AU53" s="23" t="e">
        <f t="shared" si="51"/>
        <v>#DIV/0!</v>
      </c>
      <c r="AV53" s="23">
        <f t="shared" si="51"/>
        <v>-0.67173051519154559</v>
      </c>
      <c r="AW53" s="22">
        <v>7007</v>
      </c>
      <c r="AX53" s="22">
        <v>1099</v>
      </c>
      <c r="AY53" s="22">
        <v>1078</v>
      </c>
      <c r="AZ53" s="22">
        <v>2352</v>
      </c>
      <c r="BA53" s="22">
        <v>4165</v>
      </c>
      <c r="BB53" s="22">
        <v>525</v>
      </c>
      <c r="BC53" s="22">
        <v>1610</v>
      </c>
      <c r="BD53" s="22">
        <v>2352</v>
      </c>
      <c r="BE53" s="22">
        <v>0</v>
      </c>
      <c r="BF53" s="22">
        <v>4683</v>
      </c>
      <c r="BG53" s="22">
        <v>14791</v>
      </c>
      <c r="BH53" s="22">
        <v>1204</v>
      </c>
      <c r="BI53" s="22">
        <v>644</v>
      </c>
      <c r="BJ53" s="22">
        <v>55307</v>
      </c>
      <c r="BK53" s="22">
        <v>16583</v>
      </c>
      <c r="BL53" s="22">
        <v>749</v>
      </c>
      <c r="BM53" s="22">
        <v>6475</v>
      </c>
      <c r="BN53" s="22">
        <v>17808</v>
      </c>
      <c r="BO53" s="22">
        <v>3549</v>
      </c>
      <c r="BP53" s="22">
        <v>9121</v>
      </c>
      <c r="BQ53" s="22">
        <v>2102107</v>
      </c>
      <c r="BR53" s="22">
        <v>0</v>
      </c>
      <c r="BS53" s="22">
        <v>17717</v>
      </c>
    </row>
    <row r="54" spans="1:71" ht="15.75" customHeight="1" x14ac:dyDescent="0.25">
      <c r="A54" s="21">
        <v>44010.596828703703</v>
      </c>
      <c r="B54" s="22">
        <v>21238</v>
      </c>
      <c r="C54" s="22">
        <v>1575</v>
      </c>
      <c r="D54" s="22">
        <v>3549</v>
      </c>
      <c r="E54" s="22">
        <v>2380</v>
      </c>
      <c r="F54" s="22">
        <v>4179</v>
      </c>
      <c r="G54" s="22">
        <v>532</v>
      </c>
      <c r="H54" s="22">
        <v>1981</v>
      </c>
      <c r="I54" s="22">
        <v>2324</v>
      </c>
      <c r="J54" s="22">
        <v>0</v>
      </c>
      <c r="K54" s="22">
        <v>4753</v>
      </c>
      <c r="L54" s="22">
        <v>5327</v>
      </c>
      <c r="M54" s="22">
        <v>1176</v>
      </c>
      <c r="N54" s="22">
        <v>651</v>
      </c>
      <c r="O54" s="22">
        <v>49707</v>
      </c>
      <c r="P54" s="22">
        <v>16121</v>
      </c>
      <c r="Q54" s="22">
        <v>756</v>
      </c>
      <c r="R54" s="22">
        <v>5159</v>
      </c>
      <c r="S54" s="22">
        <v>19460</v>
      </c>
      <c r="T54" s="22">
        <v>3619</v>
      </c>
      <c r="U54" s="22">
        <v>9079</v>
      </c>
      <c r="V54" s="22">
        <v>2413222</v>
      </c>
      <c r="W54" s="22">
        <v>0</v>
      </c>
      <c r="X54" s="22">
        <v>10584</v>
      </c>
      <c r="Y54" s="21">
        <v>44010.596828703703</v>
      </c>
      <c r="Z54" s="23">
        <f t="shared" ref="Z54:AV54" si="52">(B54-AW54)/B54</f>
        <v>0.46044825313117999</v>
      </c>
      <c r="AA54" s="23">
        <f t="shared" si="52"/>
        <v>1.3333333333333334E-2</v>
      </c>
      <c r="AB54" s="23">
        <f t="shared" si="52"/>
        <v>0.69822485207100593</v>
      </c>
      <c r="AC54" s="23">
        <f t="shared" si="52"/>
        <v>1.1764705882352941E-2</v>
      </c>
      <c r="AD54" s="23">
        <f t="shared" si="52"/>
        <v>3.3500837520938024E-3</v>
      </c>
      <c r="AE54" s="23">
        <f t="shared" si="52"/>
        <v>0</v>
      </c>
      <c r="AF54" s="23">
        <f t="shared" si="52"/>
        <v>0.1872791519434629</v>
      </c>
      <c r="AG54" s="23">
        <f t="shared" si="52"/>
        <v>-9.0361445783132526E-3</v>
      </c>
      <c r="AH54" s="23" t="e">
        <f t="shared" si="52"/>
        <v>#DIV/0!</v>
      </c>
      <c r="AI54" s="23">
        <f t="shared" si="52"/>
        <v>0.10456553755522828</v>
      </c>
      <c r="AJ54" s="23">
        <f t="shared" si="52"/>
        <v>-1.3140604467805519E-3</v>
      </c>
      <c r="AK54" s="23">
        <f t="shared" si="52"/>
        <v>2.976190476190476E-2</v>
      </c>
      <c r="AL54" s="23">
        <f t="shared" si="52"/>
        <v>0</v>
      </c>
      <c r="AM54" s="23">
        <f t="shared" si="52"/>
        <v>-0.19236727221518096</v>
      </c>
      <c r="AN54" s="23">
        <f t="shared" si="52"/>
        <v>-2.9960920538428137E-2</v>
      </c>
      <c r="AO54" s="23">
        <f t="shared" si="52"/>
        <v>-3.7037037037037035E-2</v>
      </c>
      <c r="AP54" s="23">
        <f t="shared" si="52"/>
        <v>0</v>
      </c>
      <c r="AQ54" s="23">
        <f t="shared" si="52"/>
        <v>-0.3345323741007194</v>
      </c>
      <c r="AR54" s="23">
        <f t="shared" si="52"/>
        <v>5.8027079303675051E-3</v>
      </c>
      <c r="AS54" s="23">
        <f t="shared" si="52"/>
        <v>-6.1680801850424053E-3</v>
      </c>
      <c r="AT54" s="23">
        <f t="shared" si="52"/>
        <v>0.12892100270924101</v>
      </c>
      <c r="AU54" s="23" t="e">
        <f t="shared" si="52"/>
        <v>#DIV/0!</v>
      </c>
      <c r="AV54" s="23">
        <f t="shared" si="52"/>
        <v>-0.72552910052910058</v>
      </c>
      <c r="AW54" s="22">
        <v>11459</v>
      </c>
      <c r="AX54" s="22">
        <v>1554</v>
      </c>
      <c r="AY54" s="22">
        <v>1071</v>
      </c>
      <c r="AZ54" s="22">
        <v>2352</v>
      </c>
      <c r="BA54" s="22">
        <v>4165</v>
      </c>
      <c r="BB54" s="22">
        <v>532</v>
      </c>
      <c r="BC54" s="22">
        <v>1610</v>
      </c>
      <c r="BD54" s="22">
        <v>2345</v>
      </c>
      <c r="BE54" s="22">
        <v>0</v>
      </c>
      <c r="BF54" s="22">
        <v>4256</v>
      </c>
      <c r="BG54" s="22">
        <v>5334</v>
      </c>
      <c r="BH54" s="22">
        <v>1141</v>
      </c>
      <c r="BI54" s="22">
        <v>651</v>
      </c>
      <c r="BJ54" s="22">
        <v>59269</v>
      </c>
      <c r="BK54" s="22">
        <v>16604</v>
      </c>
      <c r="BL54" s="22">
        <v>784</v>
      </c>
      <c r="BM54" s="22">
        <v>5159</v>
      </c>
      <c r="BN54" s="22">
        <v>25970</v>
      </c>
      <c r="BO54" s="22">
        <v>3598</v>
      </c>
      <c r="BP54" s="22">
        <v>9135</v>
      </c>
      <c r="BQ54" s="22">
        <v>2102107</v>
      </c>
      <c r="BR54" s="22">
        <v>0</v>
      </c>
      <c r="BS54" s="22">
        <v>18263</v>
      </c>
    </row>
    <row r="55" spans="1:71" ht="15.75" customHeight="1" x14ac:dyDescent="0.25">
      <c r="A55" s="21">
        <v>44010.59684027778</v>
      </c>
      <c r="B55" s="22">
        <v>8981</v>
      </c>
      <c r="C55" s="22">
        <v>1575</v>
      </c>
      <c r="D55" s="22">
        <v>1078</v>
      </c>
      <c r="E55" s="22">
        <v>2366</v>
      </c>
      <c r="F55" s="22">
        <v>707</v>
      </c>
      <c r="G55" s="22">
        <v>532</v>
      </c>
      <c r="H55" s="22">
        <v>1981</v>
      </c>
      <c r="I55" s="22">
        <v>2338</v>
      </c>
      <c r="J55" s="22">
        <v>0</v>
      </c>
      <c r="K55" s="22">
        <v>6944</v>
      </c>
      <c r="L55" s="22">
        <v>5292</v>
      </c>
      <c r="M55" s="22">
        <v>1127</v>
      </c>
      <c r="N55" s="22">
        <v>658</v>
      </c>
      <c r="O55" s="22">
        <v>57911</v>
      </c>
      <c r="P55" s="22">
        <v>57379</v>
      </c>
      <c r="Q55" s="22">
        <v>693</v>
      </c>
      <c r="R55" s="22">
        <v>6440</v>
      </c>
      <c r="S55" s="22">
        <v>18725</v>
      </c>
      <c r="T55" s="22">
        <v>3577</v>
      </c>
      <c r="U55" s="22">
        <v>9065</v>
      </c>
      <c r="V55" s="22">
        <v>2413222</v>
      </c>
      <c r="W55" s="22">
        <v>0</v>
      </c>
      <c r="X55" s="22">
        <v>20958</v>
      </c>
      <c r="Y55" s="21">
        <v>44010.59684027778</v>
      </c>
      <c r="Z55" s="23">
        <f t="shared" ref="Z55:AV55" si="53">(B55-AW55)/B55</f>
        <v>-0.34216679657053778</v>
      </c>
      <c r="AA55" s="23">
        <f t="shared" si="53"/>
        <v>4.4444444444444444E-3</v>
      </c>
      <c r="AB55" s="23">
        <f t="shared" si="53"/>
        <v>6.4935064935064939E-3</v>
      </c>
      <c r="AC55" s="23">
        <f t="shared" si="53"/>
        <v>0</v>
      </c>
      <c r="AD55" s="23">
        <f t="shared" si="53"/>
        <v>-4.9504950495049505</v>
      </c>
      <c r="AE55" s="23">
        <f t="shared" si="53"/>
        <v>-0.67105263157894735</v>
      </c>
      <c r="AF55" s="23">
        <f t="shared" si="53"/>
        <v>0.18374558303886926</v>
      </c>
      <c r="AG55" s="23">
        <f t="shared" si="53"/>
        <v>-1.4970059880239521E-2</v>
      </c>
      <c r="AH55" s="23" t="e">
        <f t="shared" si="53"/>
        <v>#DIV/0!</v>
      </c>
      <c r="AI55" s="23">
        <f t="shared" si="53"/>
        <v>0.31854838709677419</v>
      </c>
      <c r="AJ55" s="23">
        <f t="shared" si="53"/>
        <v>-1.4550264550264549E-2</v>
      </c>
      <c r="AK55" s="23">
        <f t="shared" si="53"/>
        <v>-1.2422360248447204E-2</v>
      </c>
      <c r="AL55" s="23">
        <f t="shared" si="53"/>
        <v>2.1276595744680851E-2</v>
      </c>
      <c r="AM55" s="23">
        <f t="shared" si="53"/>
        <v>8.5579596277045811E-2</v>
      </c>
      <c r="AN55" s="23">
        <f t="shared" si="53"/>
        <v>0.71269976820788095</v>
      </c>
      <c r="AO55" s="23">
        <f t="shared" si="53"/>
        <v>-5.0505050505050504E-2</v>
      </c>
      <c r="AP55" s="23">
        <f t="shared" si="53"/>
        <v>0</v>
      </c>
      <c r="AQ55" s="23">
        <f t="shared" si="53"/>
        <v>0.12822429906542057</v>
      </c>
      <c r="AR55" s="23">
        <f t="shared" si="53"/>
        <v>3.9138943248532287E-3</v>
      </c>
      <c r="AS55" s="23">
        <f t="shared" si="53"/>
        <v>-1.9305019305019305E-2</v>
      </c>
      <c r="AT55" s="23">
        <f t="shared" si="53"/>
        <v>0.12892100270924101</v>
      </c>
      <c r="AU55" s="23" t="e">
        <f t="shared" si="53"/>
        <v>#DIV/0!</v>
      </c>
      <c r="AV55" s="23">
        <f t="shared" si="53"/>
        <v>4.4756179024716097E-2</v>
      </c>
      <c r="AW55" s="22">
        <v>12054</v>
      </c>
      <c r="AX55" s="22">
        <v>1568</v>
      </c>
      <c r="AY55" s="22">
        <v>1071</v>
      </c>
      <c r="AZ55" s="22">
        <v>2366</v>
      </c>
      <c r="BA55" s="22">
        <v>4207</v>
      </c>
      <c r="BB55" s="22">
        <v>889</v>
      </c>
      <c r="BC55" s="22">
        <v>1617</v>
      </c>
      <c r="BD55" s="22">
        <v>2373</v>
      </c>
      <c r="BE55" s="22">
        <v>0</v>
      </c>
      <c r="BF55" s="22">
        <v>4732</v>
      </c>
      <c r="BG55" s="22">
        <v>5369</v>
      </c>
      <c r="BH55" s="22">
        <v>1141</v>
      </c>
      <c r="BI55" s="22">
        <v>644</v>
      </c>
      <c r="BJ55" s="22">
        <v>52955</v>
      </c>
      <c r="BK55" s="22">
        <v>16485</v>
      </c>
      <c r="BL55" s="22">
        <v>728</v>
      </c>
      <c r="BM55" s="22">
        <v>6440</v>
      </c>
      <c r="BN55" s="22">
        <v>16324</v>
      </c>
      <c r="BO55" s="22">
        <v>3563</v>
      </c>
      <c r="BP55" s="22">
        <v>9240</v>
      </c>
      <c r="BQ55" s="22">
        <v>2102107</v>
      </c>
      <c r="BR55" s="22">
        <v>0</v>
      </c>
      <c r="BS55" s="22">
        <v>20020</v>
      </c>
    </row>
    <row r="56" spans="1:71" ht="15.75" customHeight="1" x14ac:dyDescent="0.25">
      <c r="A56" s="21">
        <v>44010.596851851849</v>
      </c>
      <c r="B56" s="22">
        <v>6783</v>
      </c>
      <c r="C56" s="22">
        <v>10962</v>
      </c>
      <c r="D56" s="22">
        <v>1106</v>
      </c>
      <c r="E56" s="22">
        <v>2345</v>
      </c>
      <c r="F56" s="22">
        <v>4123</v>
      </c>
      <c r="G56" s="22">
        <v>525</v>
      </c>
      <c r="H56" s="22">
        <v>1981</v>
      </c>
      <c r="I56" s="22">
        <v>2296</v>
      </c>
      <c r="J56" s="22">
        <v>0</v>
      </c>
      <c r="K56" s="22">
        <v>4711</v>
      </c>
      <c r="L56" s="22">
        <v>5208</v>
      </c>
      <c r="M56" s="22">
        <v>2513</v>
      </c>
      <c r="N56" s="22">
        <v>651</v>
      </c>
      <c r="O56" s="22">
        <v>60179</v>
      </c>
      <c r="P56" s="22">
        <v>15939</v>
      </c>
      <c r="Q56" s="22">
        <v>749</v>
      </c>
      <c r="R56" s="22">
        <v>5187</v>
      </c>
      <c r="S56" s="22">
        <v>10115</v>
      </c>
      <c r="T56" s="22">
        <v>3500</v>
      </c>
      <c r="U56" s="22">
        <v>9065</v>
      </c>
      <c r="V56" s="22">
        <v>2413222</v>
      </c>
      <c r="W56" s="22">
        <v>0</v>
      </c>
      <c r="X56" s="22">
        <v>12040</v>
      </c>
      <c r="Y56" s="21">
        <v>44010.596851851849</v>
      </c>
      <c r="Z56" s="23">
        <f t="shared" ref="Z56:AV56" si="54">(B56-AW56)/B56</f>
        <v>0.74097007223942213</v>
      </c>
      <c r="AA56" s="23">
        <f t="shared" si="54"/>
        <v>0.85696040868454659</v>
      </c>
      <c r="AB56" s="23">
        <f t="shared" si="54"/>
        <v>6.3291139240506328E-3</v>
      </c>
      <c r="AC56" s="23">
        <f t="shared" si="54"/>
        <v>2.9850746268656717E-3</v>
      </c>
      <c r="AD56" s="23">
        <f t="shared" si="54"/>
        <v>3.3955857385398981E-3</v>
      </c>
      <c r="AE56" s="23">
        <f t="shared" si="54"/>
        <v>-0.66666666666666663</v>
      </c>
      <c r="AF56" s="23">
        <f t="shared" si="54"/>
        <v>0.1872791519434629</v>
      </c>
      <c r="AG56" s="23">
        <f t="shared" si="54"/>
        <v>-1.8292682926829267E-2</v>
      </c>
      <c r="AH56" s="23" t="e">
        <f t="shared" si="54"/>
        <v>#DIV/0!</v>
      </c>
      <c r="AI56" s="23">
        <f t="shared" si="54"/>
        <v>-2.9717682020802376E-3</v>
      </c>
      <c r="AJ56" s="23">
        <f t="shared" si="54"/>
        <v>-0.2553763440860215</v>
      </c>
      <c r="AK56" s="23">
        <f t="shared" si="54"/>
        <v>0.54596100278551529</v>
      </c>
      <c r="AL56" s="23">
        <f t="shared" si="54"/>
        <v>0</v>
      </c>
      <c r="AM56" s="23">
        <f t="shared" si="54"/>
        <v>-8.8402931255088992E-3</v>
      </c>
      <c r="AN56" s="23">
        <f t="shared" si="54"/>
        <v>-3.1642512077294684</v>
      </c>
      <c r="AO56" s="23">
        <f t="shared" si="54"/>
        <v>2.8037383177570093E-2</v>
      </c>
      <c r="AP56" s="23">
        <f t="shared" si="54"/>
        <v>-0.32658569500674761</v>
      </c>
      <c r="AQ56" s="23">
        <f t="shared" si="54"/>
        <v>-0.12041522491349481</v>
      </c>
      <c r="AR56" s="23">
        <f t="shared" si="54"/>
        <v>-1.7999999999999999E-2</v>
      </c>
      <c r="AS56" s="23">
        <f t="shared" si="54"/>
        <v>-5.4054054054054057E-3</v>
      </c>
      <c r="AT56" s="23">
        <f t="shared" si="54"/>
        <v>0.12892100270924101</v>
      </c>
      <c r="AU56" s="23" t="e">
        <f t="shared" si="54"/>
        <v>#DIV/0!</v>
      </c>
      <c r="AV56" s="23">
        <f t="shared" si="54"/>
        <v>0.12209302325581395</v>
      </c>
      <c r="AW56" s="22">
        <v>1757</v>
      </c>
      <c r="AX56" s="22">
        <v>1568</v>
      </c>
      <c r="AY56" s="22">
        <v>1099</v>
      </c>
      <c r="AZ56" s="22">
        <v>2338</v>
      </c>
      <c r="BA56" s="22">
        <v>4109</v>
      </c>
      <c r="BB56" s="22">
        <v>875</v>
      </c>
      <c r="BC56" s="22">
        <v>1610</v>
      </c>
      <c r="BD56" s="22">
        <v>2338</v>
      </c>
      <c r="BE56" s="22">
        <v>0</v>
      </c>
      <c r="BF56" s="22">
        <v>4725</v>
      </c>
      <c r="BG56" s="22">
        <v>6538</v>
      </c>
      <c r="BH56" s="22">
        <v>1141</v>
      </c>
      <c r="BI56" s="22">
        <v>651</v>
      </c>
      <c r="BJ56" s="22">
        <v>60711</v>
      </c>
      <c r="BK56" s="22">
        <v>66374</v>
      </c>
      <c r="BL56" s="22">
        <v>728</v>
      </c>
      <c r="BM56" s="22">
        <v>6881</v>
      </c>
      <c r="BN56" s="22">
        <v>11333</v>
      </c>
      <c r="BO56" s="22">
        <v>3563</v>
      </c>
      <c r="BP56" s="22">
        <v>9114</v>
      </c>
      <c r="BQ56" s="22">
        <v>2102107</v>
      </c>
      <c r="BR56" s="22">
        <v>0</v>
      </c>
      <c r="BS56" s="22">
        <v>10570</v>
      </c>
    </row>
    <row r="57" spans="1:71" ht="15.75" customHeight="1" x14ac:dyDescent="0.25">
      <c r="A57" s="21">
        <v>44010.596863425926</v>
      </c>
      <c r="B57" s="22">
        <v>11235</v>
      </c>
      <c r="C57" s="22">
        <v>1561</v>
      </c>
      <c r="D57" s="22">
        <v>1071</v>
      </c>
      <c r="E57" s="22">
        <v>2359</v>
      </c>
      <c r="F57" s="22">
        <v>4186</v>
      </c>
      <c r="G57" s="22">
        <v>532</v>
      </c>
      <c r="H57" s="22">
        <v>1981</v>
      </c>
      <c r="I57" s="22">
        <v>2345</v>
      </c>
      <c r="J57" s="22">
        <v>0</v>
      </c>
      <c r="K57" s="22">
        <v>4774</v>
      </c>
      <c r="L57" s="22">
        <v>5236</v>
      </c>
      <c r="M57" s="22">
        <v>1176</v>
      </c>
      <c r="N57" s="22">
        <v>644</v>
      </c>
      <c r="O57" s="22">
        <v>59248</v>
      </c>
      <c r="P57" s="22">
        <v>17682</v>
      </c>
      <c r="Q57" s="22">
        <v>763</v>
      </c>
      <c r="R57" s="22">
        <v>5145</v>
      </c>
      <c r="S57" s="22">
        <v>9982</v>
      </c>
      <c r="T57" s="22">
        <v>3556</v>
      </c>
      <c r="U57" s="22">
        <v>9205</v>
      </c>
      <c r="V57" s="22">
        <v>2413222</v>
      </c>
      <c r="W57" s="22">
        <v>0</v>
      </c>
      <c r="X57" s="22">
        <v>10605</v>
      </c>
      <c r="Y57" s="21">
        <v>44010.596863425926</v>
      </c>
      <c r="Z57" s="23">
        <f t="shared" ref="Z57:AV57" si="55">(B57-AW57)/B57</f>
        <v>0.37507788161993771</v>
      </c>
      <c r="AA57" s="23">
        <f t="shared" si="55"/>
        <v>0.14798206278026907</v>
      </c>
      <c r="AB57" s="23">
        <f t="shared" si="55"/>
        <v>-2.6143790849673203E-2</v>
      </c>
      <c r="AC57" s="23">
        <f t="shared" si="55"/>
        <v>8.9020771513353119E-3</v>
      </c>
      <c r="AD57" s="23">
        <f t="shared" si="55"/>
        <v>-2.2675585284280935</v>
      </c>
      <c r="AE57" s="23">
        <f t="shared" si="55"/>
        <v>-0.64473684210526316</v>
      </c>
      <c r="AF57" s="23">
        <f t="shared" si="55"/>
        <v>0.1872791519434629</v>
      </c>
      <c r="AG57" s="23">
        <f t="shared" si="55"/>
        <v>-1.4925373134328358E-2</v>
      </c>
      <c r="AH57" s="23" t="e">
        <f t="shared" si="55"/>
        <v>#DIV/0!</v>
      </c>
      <c r="AI57" s="23">
        <f t="shared" si="55"/>
        <v>1.466275659824047E-2</v>
      </c>
      <c r="AJ57" s="23">
        <f t="shared" si="55"/>
        <v>-4.0106951871657758E-3</v>
      </c>
      <c r="AK57" s="23">
        <f t="shared" si="55"/>
        <v>-2.3809523809523808E-2</v>
      </c>
      <c r="AL57" s="23">
        <f t="shared" si="55"/>
        <v>-8.8152173913043477</v>
      </c>
      <c r="AM57" s="23">
        <f t="shared" si="55"/>
        <v>3.2372400756143664E-2</v>
      </c>
      <c r="AN57" s="23">
        <f t="shared" si="55"/>
        <v>-0.46239113222486145</v>
      </c>
      <c r="AO57" s="23">
        <f t="shared" si="55"/>
        <v>-9.1743119266055051E-3</v>
      </c>
      <c r="AP57" s="23">
        <f t="shared" si="55"/>
        <v>-0.25850340136054423</v>
      </c>
      <c r="AQ57" s="23">
        <f t="shared" si="55"/>
        <v>-0.77840112201963529</v>
      </c>
      <c r="AR57" s="23">
        <f t="shared" si="55"/>
        <v>1.968503937007874E-3</v>
      </c>
      <c r="AS57" s="23">
        <f t="shared" si="55"/>
        <v>-7.6045627376425851E-4</v>
      </c>
      <c r="AT57" s="23">
        <f t="shared" si="55"/>
        <v>0.12892100270924101</v>
      </c>
      <c r="AU57" s="23" t="e">
        <f t="shared" si="55"/>
        <v>#DIV/0!</v>
      </c>
      <c r="AV57" s="23">
        <f t="shared" si="55"/>
        <v>-5.0165016501650166E-2</v>
      </c>
      <c r="AW57" s="22">
        <v>7021</v>
      </c>
      <c r="AX57" s="22">
        <v>1330</v>
      </c>
      <c r="AY57" s="22">
        <v>1099</v>
      </c>
      <c r="AZ57" s="22">
        <v>2338</v>
      </c>
      <c r="BA57" s="22">
        <v>13678</v>
      </c>
      <c r="BB57" s="22">
        <v>875</v>
      </c>
      <c r="BC57" s="22">
        <v>1610</v>
      </c>
      <c r="BD57" s="22">
        <v>2380</v>
      </c>
      <c r="BE57" s="22">
        <v>0</v>
      </c>
      <c r="BF57" s="22">
        <v>4704</v>
      </c>
      <c r="BG57" s="22">
        <v>5257</v>
      </c>
      <c r="BH57" s="22">
        <v>1204</v>
      </c>
      <c r="BI57" s="22">
        <v>6321</v>
      </c>
      <c r="BJ57" s="22">
        <v>57330</v>
      </c>
      <c r="BK57" s="22">
        <v>25858</v>
      </c>
      <c r="BL57" s="22">
        <v>770</v>
      </c>
      <c r="BM57" s="22">
        <v>6475</v>
      </c>
      <c r="BN57" s="22">
        <v>17752</v>
      </c>
      <c r="BO57" s="22">
        <v>3549</v>
      </c>
      <c r="BP57" s="22">
        <v>9212</v>
      </c>
      <c r="BQ57" s="22">
        <v>2102107</v>
      </c>
      <c r="BR57" s="22">
        <v>0</v>
      </c>
      <c r="BS57" s="22">
        <v>11137</v>
      </c>
    </row>
    <row r="58" spans="1:71" ht="15.75" customHeight="1" x14ac:dyDescent="0.25">
      <c r="A58" s="21">
        <v>44010.596875000003</v>
      </c>
      <c r="B58" s="22">
        <v>1771</v>
      </c>
      <c r="C58" s="22">
        <v>1568</v>
      </c>
      <c r="D58" s="22">
        <v>1078</v>
      </c>
      <c r="E58" s="22">
        <v>2380</v>
      </c>
      <c r="F58" s="22">
        <v>4242</v>
      </c>
      <c r="G58" s="22">
        <v>532</v>
      </c>
      <c r="H58" s="22">
        <v>1981</v>
      </c>
      <c r="I58" s="22">
        <v>2331</v>
      </c>
      <c r="J58" s="22">
        <v>0</v>
      </c>
      <c r="K58" s="22">
        <v>4725</v>
      </c>
      <c r="L58" s="22">
        <v>5355</v>
      </c>
      <c r="M58" s="22">
        <v>1183</v>
      </c>
      <c r="N58" s="22">
        <v>651</v>
      </c>
      <c r="O58" s="22">
        <v>64995</v>
      </c>
      <c r="P58" s="22">
        <v>57393</v>
      </c>
      <c r="Q58" s="22">
        <v>686</v>
      </c>
      <c r="R58" s="22">
        <v>5145</v>
      </c>
      <c r="S58" s="22">
        <v>18200</v>
      </c>
      <c r="T58" s="22">
        <v>3619</v>
      </c>
      <c r="U58" s="22">
        <v>9100</v>
      </c>
      <c r="V58" s="22">
        <v>2413222</v>
      </c>
      <c r="W58" s="22">
        <v>0</v>
      </c>
      <c r="X58" s="22">
        <v>11606</v>
      </c>
      <c r="Y58" s="21">
        <v>44010.596875000003</v>
      </c>
      <c r="Z58" s="23">
        <f t="shared" ref="Z58:AV58" si="56">(B58-AW58)/B58</f>
        <v>-2.9802371541501977</v>
      </c>
      <c r="AA58" s="23">
        <f t="shared" si="56"/>
        <v>4.464285714285714E-3</v>
      </c>
      <c r="AB58" s="23">
        <f t="shared" si="56"/>
        <v>-2.279220779220779</v>
      </c>
      <c r="AC58" s="23">
        <f t="shared" si="56"/>
        <v>1.7647058823529412E-2</v>
      </c>
      <c r="AD58" s="23">
        <f t="shared" si="56"/>
        <v>1.8151815181518153E-2</v>
      </c>
      <c r="AE58" s="23">
        <f t="shared" si="56"/>
        <v>1.3157894736842105E-2</v>
      </c>
      <c r="AF58" s="23">
        <f t="shared" si="56"/>
        <v>0.18021201413427562</v>
      </c>
      <c r="AG58" s="23">
        <f t="shared" si="56"/>
        <v>-1.2012012012012012E-2</v>
      </c>
      <c r="AH58" s="23" t="e">
        <f t="shared" si="56"/>
        <v>#DIV/0!</v>
      </c>
      <c r="AI58" s="23">
        <f t="shared" si="56"/>
        <v>4.4444444444444444E-3</v>
      </c>
      <c r="AJ58" s="23">
        <f t="shared" si="56"/>
        <v>-3.9215686274509803E-3</v>
      </c>
      <c r="AK58" s="23">
        <f t="shared" si="56"/>
        <v>-3.5502958579881658E-2</v>
      </c>
      <c r="AL58" s="23">
        <f t="shared" si="56"/>
        <v>-3.2258064516129031E-2</v>
      </c>
      <c r="AM58" s="23">
        <f t="shared" si="56"/>
        <v>-3.7587506731287024E-2</v>
      </c>
      <c r="AN58" s="23">
        <f t="shared" si="56"/>
        <v>-1.353823637028906E-2</v>
      </c>
      <c r="AO58" s="23">
        <f t="shared" si="56"/>
        <v>-7.1428571428571425E-2</v>
      </c>
      <c r="AP58" s="23">
        <f t="shared" si="56"/>
        <v>-1.7687074829931974E-2</v>
      </c>
      <c r="AQ58" s="23">
        <f t="shared" si="56"/>
        <v>0.45076923076923076</v>
      </c>
      <c r="AR58" s="23">
        <f t="shared" si="56"/>
        <v>1.5473887814313346E-2</v>
      </c>
      <c r="AS58" s="23">
        <f t="shared" si="56"/>
        <v>-1.5384615384615385E-3</v>
      </c>
      <c r="AT58" s="23">
        <f t="shared" si="56"/>
        <v>0.12892100270924101</v>
      </c>
      <c r="AU58" s="23" t="e">
        <f t="shared" si="56"/>
        <v>#DIV/0!</v>
      </c>
      <c r="AV58" s="23">
        <f t="shared" si="56"/>
        <v>-0.77804583835946928</v>
      </c>
      <c r="AW58" s="22">
        <v>7049</v>
      </c>
      <c r="AX58" s="22">
        <v>1561</v>
      </c>
      <c r="AY58" s="22">
        <v>3535</v>
      </c>
      <c r="AZ58" s="22">
        <v>2338</v>
      </c>
      <c r="BA58" s="22">
        <v>4165</v>
      </c>
      <c r="BB58" s="22">
        <v>525</v>
      </c>
      <c r="BC58" s="22">
        <v>1624</v>
      </c>
      <c r="BD58" s="22">
        <v>2359</v>
      </c>
      <c r="BE58" s="22">
        <v>0</v>
      </c>
      <c r="BF58" s="22">
        <v>4704</v>
      </c>
      <c r="BG58" s="22">
        <v>5376</v>
      </c>
      <c r="BH58" s="22">
        <v>1225</v>
      </c>
      <c r="BI58" s="22">
        <v>672</v>
      </c>
      <c r="BJ58" s="22">
        <v>67438</v>
      </c>
      <c r="BK58" s="22">
        <v>58170</v>
      </c>
      <c r="BL58" s="22">
        <v>735</v>
      </c>
      <c r="BM58" s="22">
        <v>5236</v>
      </c>
      <c r="BN58" s="22">
        <v>9996</v>
      </c>
      <c r="BO58" s="22">
        <v>3563</v>
      </c>
      <c r="BP58" s="22">
        <v>9114</v>
      </c>
      <c r="BQ58" s="22">
        <v>2102107</v>
      </c>
      <c r="BR58" s="22">
        <v>0</v>
      </c>
      <c r="BS58" s="22">
        <v>20636</v>
      </c>
    </row>
    <row r="59" spans="1:71" ht="15.75" customHeight="1" x14ac:dyDescent="0.25">
      <c r="A59" s="21">
        <v>44010.596886574072</v>
      </c>
      <c r="B59" s="22">
        <v>16107</v>
      </c>
      <c r="C59" s="22">
        <v>1554</v>
      </c>
      <c r="D59" s="22">
        <v>1078</v>
      </c>
      <c r="E59" s="22">
        <v>2352</v>
      </c>
      <c r="F59" s="22">
        <v>4179</v>
      </c>
      <c r="G59" s="22">
        <v>525</v>
      </c>
      <c r="H59" s="22">
        <v>1981</v>
      </c>
      <c r="I59" s="22">
        <v>2317</v>
      </c>
      <c r="J59" s="22">
        <v>0</v>
      </c>
      <c r="K59" s="22">
        <v>14077</v>
      </c>
      <c r="L59" s="22">
        <v>5341</v>
      </c>
      <c r="M59" s="22">
        <v>1204</v>
      </c>
      <c r="N59" s="22">
        <v>644</v>
      </c>
      <c r="O59" s="22">
        <v>57260</v>
      </c>
      <c r="P59" s="22">
        <v>60032</v>
      </c>
      <c r="Q59" s="22">
        <v>700</v>
      </c>
      <c r="R59" s="22">
        <v>6433</v>
      </c>
      <c r="S59" s="22">
        <v>16282</v>
      </c>
      <c r="T59" s="22">
        <v>3521</v>
      </c>
      <c r="U59" s="22">
        <v>9114</v>
      </c>
      <c r="V59" s="22">
        <v>2413222</v>
      </c>
      <c r="W59" s="22">
        <v>0</v>
      </c>
      <c r="X59" s="22">
        <v>11480</v>
      </c>
      <c r="Y59" s="21">
        <v>44010.596886574072</v>
      </c>
      <c r="Z59" s="23">
        <f t="shared" ref="Z59:AV59" si="57">(B59-AW59)/B59</f>
        <v>0.56019122120817033</v>
      </c>
      <c r="AA59" s="23">
        <f t="shared" si="57"/>
        <v>-9.0090090090090089E-3</v>
      </c>
      <c r="AB59" s="23">
        <f t="shared" si="57"/>
        <v>-6.4935064935064939E-3</v>
      </c>
      <c r="AC59" s="23">
        <f t="shared" si="57"/>
        <v>-0.72023809523809523</v>
      </c>
      <c r="AD59" s="23">
        <f t="shared" si="57"/>
        <v>-8.3752093802345051E-3</v>
      </c>
      <c r="AE59" s="23">
        <f t="shared" si="57"/>
        <v>0</v>
      </c>
      <c r="AF59" s="23">
        <f t="shared" si="57"/>
        <v>0.18021201413427562</v>
      </c>
      <c r="AG59" s="23">
        <f t="shared" si="57"/>
        <v>-3.6253776435045321E-2</v>
      </c>
      <c r="AH59" s="23" t="e">
        <f t="shared" si="57"/>
        <v>#DIV/0!</v>
      </c>
      <c r="AI59" s="23">
        <f t="shared" si="57"/>
        <v>0.66285430134261558</v>
      </c>
      <c r="AJ59" s="23">
        <f t="shared" si="57"/>
        <v>1.3106159895150721E-3</v>
      </c>
      <c r="AK59" s="23">
        <f t="shared" si="57"/>
        <v>4.6511627906976744E-2</v>
      </c>
      <c r="AL59" s="23">
        <f t="shared" si="57"/>
        <v>0</v>
      </c>
      <c r="AM59" s="23">
        <f t="shared" si="57"/>
        <v>0.13117359413202934</v>
      </c>
      <c r="AN59" s="23">
        <f t="shared" si="57"/>
        <v>0.69542910447761197</v>
      </c>
      <c r="AO59" s="23">
        <f t="shared" si="57"/>
        <v>-0.12</v>
      </c>
      <c r="AP59" s="23">
        <f t="shared" si="57"/>
        <v>0.19368879216539717</v>
      </c>
      <c r="AQ59" s="23">
        <f t="shared" si="57"/>
        <v>-5.1590713671539126E-3</v>
      </c>
      <c r="AR59" s="23">
        <f t="shared" si="57"/>
        <v>-1.7892644135188866E-2</v>
      </c>
      <c r="AS59" s="23">
        <f t="shared" si="57"/>
        <v>-2.9185867895545316E-2</v>
      </c>
      <c r="AT59" s="23">
        <f t="shared" si="57"/>
        <v>0.12892100270924101</v>
      </c>
      <c r="AU59" s="23" t="e">
        <f t="shared" si="57"/>
        <v>#DIV/0!</v>
      </c>
      <c r="AV59" s="23">
        <f t="shared" si="57"/>
        <v>4.3292682926829265E-2</v>
      </c>
      <c r="AW59" s="22">
        <v>7084</v>
      </c>
      <c r="AX59" s="22">
        <v>1568</v>
      </c>
      <c r="AY59" s="22">
        <v>1085</v>
      </c>
      <c r="AZ59" s="22">
        <v>4046</v>
      </c>
      <c r="BA59" s="22">
        <v>4214</v>
      </c>
      <c r="BB59" s="22">
        <v>525</v>
      </c>
      <c r="BC59" s="22">
        <v>1624</v>
      </c>
      <c r="BD59" s="22">
        <v>2401</v>
      </c>
      <c r="BE59" s="22">
        <v>0</v>
      </c>
      <c r="BF59" s="22">
        <v>4746</v>
      </c>
      <c r="BG59" s="22">
        <v>5334</v>
      </c>
      <c r="BH59" s="22">
        <v>1148</v>
      </c>
      <c r="BI59" s="22">
        <v>644</v>
      </c>
      <c r="BJ59" s="22">
        <v>49749</v>
      </c>
      <c r="BK59" s="22">
        <v>18284</v>
      </c>
      <c r="BL59" s="22">
        <v>784</v>
      </c>
      <c r="BM59" s="22">
        <v>5187</v>
      </c>
      <c r="BN59" s="22">
        <v>16366</v>
      </c>
      <c r="BO59" s="22">
        <v>3584</v>
      </c>
      <c r="BP59" s="22">
        <v>9380</v>
      </c>
      <c r="BQ59" s="22">
        <v>2102107</v>
      </c>
      <c r="BR59" s="22">
        <v>0</v>
      </c>
      <c r="BS59" s="22">
        <v>10983</v>
      </c>
    </row>
    <row r="60" spans="1:71" ht="15.75" customHeight="1" x14ac:dyDescent="0.25">
      <c r="A60" s="21">
        <v>44010.596898148149</v>
      </c>
      <c r="B60" s="22">
        <v>1757</v>
      </c>
      <c r="C60" s="22">
        <v>1568</v>
      </c>
      <c r="D60" s="22">
        <v>1099</v>
      </c>
      <c r="E60" s="22">
        <v>2352</v>
      </c>
      <c r="F60" s="22">
        <v>4179</v>
      </c>
      <c r="G60" s="22">
        <v>532</v>
      </c>
      <c r="H60" s="22">
        <v>1981</v>
      </c>
      <c r="I60" s="22">
        <v>2324</v>
      </c>
      <c r="J60" s="22">
        <v>0</v>
      </c>
      <c r="K60" s="22">
        <v>4725</v>
      </c>
      <c r="L60" s="22">
        <v>5341</v>
      </c>
      <c r="M60" s="22">
        <v>1176</v>
      </c>
      <c r="N60" s="22">
        <v>644</v>
      </c>
      <c r="O60" s="22">
        <v>49630</v>
      </c>
      <c r="P60" s="22">
        <v>16121</v>
      </c>
      <c r="Q60" s="22">
        <v>686</v>
      </c>
      <c r="R60" s="22">
        <v>5215</v>
      </c>
      <c r="S60" s="22">
        <v>10087</v>
      </c>
      <c r="T60" s="22">
        <v>3563</v>
      </c>
      <c r="U60" s="22">
        <v>9079</v>
      </c>
      <c r="V60" s="22">
        <v>2413222</v>
      </c>
      <c r="W60" s="22">
        <v>0</v>
      </c>
      <c r="X60" s="22">
        <v>11725</v>
      </c>
      <c r="Y60" s="21">
        <v>44010.596898148149</v>
      </c>
      <c r="Z60" s="23">
        <f t="shared" ref="Z60:AV60" si="58">(B60-AW60)/B60</f>
        <v>-8.6892430278884465</v>
      </c>
      <c r="AA60" s="23">
        <f t="shared" si="58"/>
        <v>-8.9285714285714281E-3</v>
      </c>
      <c r="AB60" s="23">
        <f t="shared" si="58"/>
        <v>2.5477707006369428E-2</v>
      </c>
      <c r="AC60" s="23">
        <f t="shared" si="58"/>
        <v>-1.7857142857142856E-2</v>
      </c>
      <c r="AD60" s="23">
        <f t="shared" si="58"/>
        <v>-8.3752093802345051E-3</v>
      </c>
      <c r="AE60" s="23">
        <f t="shared" si="58"/>
        <v>1.3157894736842105E-2</v>
      </c>
      <c r="AF60" s="23">
        <f t="shared" si="58"/>
        <v>0.22614840989399293</v>
      </c>
      <c r="AG60" s="23">
        <f t="shared" si="58"/>
        <v>-4.0873493975903612</v>
      </c>
      <c r="AH60" s="23" t="e">
        <f t="shared" si="58"/>
        <v>#DIV/0!</v>
      </c>
      <c r="AI60" s="23">
        <f t="shared" si="58"/>
        <v>-2.074074074074074E-2</v>
      </c>
      <c r="AJ60" s="23">
        <f t="shared" si="58"/>
        <v>-7.8636959370904317E-3</v>
      </c>
      <c r="AK60" s="23">
        <f t="shared" si="58"/>
        <v>2.976190476190476E-2</v>
      </c>
      <c r="AL60" s="23">
        <f t="shared" si="58"/>
        <v>-1.0869565217391304E-2</v>
      </c>
      <c r="AM60" s="23">
        <f t="shared" si="58"/>
        <v>-6.7418899858956272E-2</v>
      </c>
      <c r="AN60" s="23">
        <f t="shared" si="58"/>
        <v>-2.7642205818497612</v>
      </c>
      <c r="AO60" s="23">
        <f t="shared" si="58"/>
        <v>-5.1020408163265307E-2</v>
      </c>
      <c r="AP60" s="23">
        <f t="shared" si="58"/>
        <v>-0.24161073825503357</v>
      </c>
      <c r="AQ60" s="23">
        <f t="shared" si="58"/>
        <v>-0.76266481609993064</v>
      </c>
      <c r="AR60" s="23">
        <f t="shared" si="58"/>
        <v>-4.245579567779961</v>
      </c>
      <c r="AS60" s="23">
        <f t="shared" si="58"/>
        <v>-1.3107170393215111E-2</v>
      </c>
      <c r="AT60" s="23">
        <f t="shared" si="58"/>
        <v>0.12892100270924101</v>
      </c>
      <c r="AU60" s="23" t="e">
        <f t="shared" si="58"/>
        <v>#DIV/0!</v>
      </c>
      <c r="AV60" s="23">
        <f t="shared" si="58"/>
        <v>0.11104477611940299</v>
      </c>
      <c r="AW60" s="22">
        <v>17024</v>
      </c>
      <c r="AX60" s="22">
        <v>1582</v>
      </c>
      <c r="AY60" s="22">
        <v>1071</v>
      </c>
      <c r="AZ60" s="22">
        <v>2394</v>
      </c>
      <c r="BA60" s="22">
        <v>4214</v>
      </c>
      <c r="BB60" s="22">
        <v>525</v>
      </c>
      <c r="BC60" s="22">
        <v>1533</v>
      </c>
      <c r="BD60" s="22">
        <v>11823</v>
      </c>
      <c r="BE60" s="22">
        <v>0</v>
      </c>
      <c r="BF60" s="22">
        <v>4823</v>
      </c>
      <c r="BG60" s="22">
        <v>5383</v>
      </c>
      <c r="BH60" s="22">
        <v>1141</v>
      </c>
      <c r="BI60" s="22">
        <v>651</v>
      </c>
      <c r="BJ60" s="22">
        <v>52976</v>
      </c>
      <c r="BK60" s="22">
        <v>60683</v>
      </c>
      <c r="BL60" s="22">
        <v>721</v>
      </c>
      <c r="BM60" s="22">
        <v>6475</v>
      </c>
      <c r="BN60" s="22">
        <v>17780</v>
      </c>
      <c r="BO60" s="22">
        <v>18690</v>
      </c>
      <c r="BP60" s="22">
        <v>9198</v>
      </c>
      <c r="BQ60" s="22">
        <v>2102107</v>
      </c>
      <c r="BR60" s="22">
        <v>0</v>
      </c>
      <c r="BS60" s="22">
        <v>10423</v>
      </c>
    </row>
    <row r="61" spans="1:71" ht="15.75" customHeight="1" x14ac:dyDescent="0.25">
      <c r="A61" s="21">
        <v>44010.596909722219</v>
      </c>
      <c r="B61" s="22">
        <v>8386</v>
      </c>
      <c r="C61" s="22">
        <v>1568</v>
      </c>
      <c r="D61" s="22">
        <v>1078</v>
      </c>
      <c r="E61" s="22">
        <v>2366</v>
      </c>
      <c r="F61" s="22">
        <v>4172</v>
      </c>
      <c r="G61" s="22">
        <v>532</v>
      </c>
      <c r="H61" s="22">
        <v>1981</v>
      </c>
      <c r="I61" s="22">
        <v>2317</v>
      </c>
      <c r="J61" s="22">
        <v>0</v>
      </c>
      <c r="K61" s="22">
        <v>4753</v>
      </c>
      <c r="L61" s="22">
        <v>5334</v>
      </c>
      <c r="M61" s="22">
        <v>1134</v>
      </c>
      <c r="N61" s="22">
        <v>658</v>
      </c>
      <c r="O61" s="22">
        <v>64911</v>
      </c>
      <c r="P61" s="22">
        <v>57610</v>
      </c>
      <c r="Q61" s="22">
        <v>686</v>
      </c>
      <c r="R61" s="22">
        <v>5159</v>
      </c>
      <c r="S61" s="22">
        <v>18235</v>
      </c>
      <c r="T61" s="22">
        <v>6286</v>
      </c>
      <c r="U61" s="22">
        <v>9254</v>
      </c>
      <c r="V61" s="22">
        <v>2413222</v>
      </c>
      <c r="W61" s="22">
        <v>0</v>
      </c>
      <c r="X61" s="22">
        <v>10598</v>
      </c>
      <c r="Y61" s="21">
        <v>44010.596909722219</v>
      </c>
      <c r="Z61" s="23">
        <f t="shared" ref="Z61:AV61" si="59">(B61-AW61)/B61</f>
        <v>0.16193656093489148</v>
      </c>
      <c r="AA61" s="23">
        <f t="shared" si="59"/>
        <v>1.3392857142857142E-2</v>
      </c>
      <c r="AB61" s="23">
        <f t="shared" si="59"/>
        <v>6.4935064935064939E-3</v>
      </c>
      <c r="AC61" s="23">
        <f t="shared" si="59"/>
        <v>8.8757396449704144E-3</v>
      </c>
      <c r="AD61" s="23">
        <f t="shared" si="59"/>
        <v>1.1744966442953021E-2</v>
      </c>
      <c r="AE61" s="23">
        <f t="shared" si="59"/>
        <v>1.3157894736842105E-2</v>
      </c>
      <c r="AF61" s="23">
        <f t="shared" si="59"/>
        <v>0.18374558303886926</v>
      </c>
      <c r="AG61" s="23">
        <f t="shared" si="59"/>
        <v>6.0422960725075529E-3</v>
      </c>
      <c r="AH61" s="23" t="e">
        <f t="shared" si="59"/>
        <v>#DIV/0!</v>
      </c>
      <c r="AI61" s="23">
        <f t="shared" si="59"/>
        <v>1.3254786450662739E-2</v>
      </c>
      <c r="AJ61" s="23">
        <f t="shared" si="59"/>
        <v>1.3123359580052493E-2</v>
      </c>
      <c r="AK61" s="23">
        <f t="shared" si="59"/>
        <v>-8.0246913580246909E-2</v>
      </c>
      <c r="AL61" s="23">
        <f t="shared" si="59"/>
        <v>1.0638297872340425E-2</v>
      </c>
      <c r="AM61" s="23">
        <f t="shared" si="59"/>
        <v>3.7851827887415077E-2</v>
      </c>
      <c r="AN61" s="23">
        <f t="shared" si="59"/>
        <v>0.71555285540704738</v>
      </c>
      <c r="AO61" s="23">
        <f t="shared" si="59"/>
        <v>-0.1326530612244898</v>
      </c>
      <c r="AP61" s="23">
        <f t="shared" si="59"/>
        <v>2.7137042062415195E-3</v>
      </c>
      <c r="AQ61" s="23">
        <f t="shared" si="59"/>
        <v>-3.4548944337811898E-3</v>
      </c>
      <c r="AR61" s="23">
        <f t="shared" si="59"/>
        <v>0.43429844097995546</v>
      </c>
      <c r="AS61" s="23">
        <f t="shared" si="59"/>
        <v>5.2950075642965201E-3</v>
      </c>
      <c r="AT61" s="23">
        <f t="shared" si="59"/>
        <v>0.12892100270924101</v>
      </c>
      <c r="AU61" s="23" t="e">
        <f t="shared" si="59"/>
        <v>#DIV/0!</v>
      </c>
      <c r="AV61" s="23">
        <f t="shared" si="59"/>
        <v>-5.746367239101717E-2</v>
      </c>
      <c r="AW61" s="22">
        <v>7028</v>
      </c>
      <c r="AX61" s="22">
        <v>1547</v>
      </c>
      <c r="AY61" s="22">
        <v>1071</v>
      </c>
      <c r="AZ61" s="22">
        <v>2345</v>
      </c>
      <c r="BA61" s="22">
        <v>4123</v>
      </c>
      <c r="BB61" s="22">
        <v>525</v>
      </c>
      <c r="BC61" s="22">
        <v>1617</v>
      </c>
      <c r="BD61" s="22">
        <v>2303</v>
      </c>
      <c r="BE61" s="22">
        <v>0</v>
      </c>
      <c r="BF61" s="22">
        <v>4690</v>
      </c>
      <c r="BG61" s="22">
        <v>5264</v>
      </c>
      <c r="BH61" s="22">
        <v>1225</v>
      </c>
      <c r="BI61" s="22">
        <v>651</v>
      </c>
      <c r="BJ61" s="22">
        <v>62454</v>
      </c>
      <c r="BK61" s="22">
        <v>16387</v>
      </c>
      <c r="BL61" s="22">
        <v>777</v>
      </c>
      <c r="BM61" s="22">
        <v>5145</v>
      </c>
      <c r="BN61" s="22">
        <v>18298</v>
      </c>
      <c r="BO61" s="22">
        <v>3556</v>
      </c>
      <c r="BP61" s="22">
        <v>9205</v>
      </c>
      <c r="BQ61" s="22">
        <v>2102107</v>
      </c>
      <c r="BR61" s="22">
        <v>0</v>
      </c>
      <c r="BS61" s="22">
        <v>11207</v>
      </c>
    </row>
    <row r="62" spans="1:71" ht="15.75" customHeight="1" x14ac:dyDescent="0.25">
      <c r="A62" s="21">
        <v>44010.596921296295</v>
      </c>
      <c r="B62" s="22">
        <v>6853</v>
      </c>
      <c r="C62" s="22">
        <v>1596</v>
      </c>
      <c r="D62" s="22">
        <v>1099</v>
      </c>
      <c r="E62" s="22">
        <v>2352</v>
      </c>
      <c r="F62" s="22">
        <v>4193</v>
      </c>
      <c r="G62" s="22">
        <v>532</v>
      </c>
      <c r="H62" s="22">
        <v>1981</v>
      </c>
      <c r="I62" s="22">
        <v>2380</v>
      </c>
      <c r="J62" s="22">
        <v>0</v>
      </c>
      <c r="K62" s="22">
        <v>4781</v>
      </c>
      <c r="L62" s="22">
        <v>5292</v>
      </c>
      <c r="M62" s="22">
        <v>1176</v>
      </c>
      <c r="N62" s="22">
        <v>644</v>
      </c>
      <c r="O62" s="22">
        <v>49756</v>
      </c>
      <c r="P62" s="22">
        <v>57750</v>
      </c>
      <c r="Q62" s="22">
        <v>686</v>
      </c>
      <c r="R62" s="22">
        <v>5159</v>
      </c>
      <c r="S62" s="22">
        <v>19446</v>
      </c>
      <c r="T62" s="22">
        <v>3570</v>
      </c>
      <c r="U62" s="22">
        <v>9310</v>
      </c>
      <c r="V62" s="22">
        <v>2413222</v>
      </c>
      <c r="W62" s="22">
        <v>0</v>
      </c>
      <c r="X62" s="22">
        <v>11592</v>
      </c>
      <c r="Y62" s="21">
        <v>44010.596921296295</v>
      </c>
      <c r="Z62" s="23">
        <f t="shared" ref="Z62:AV62" si="60">(B62-AW62)/B62</f>
        <v>-2.1450459652706845E-2</v>
      </c>
      <c r="AA62" s="23">
        <f t="shared" si="60"/>
        <v>3.5087719298245612E-2</v>
      </c>
      <c r="AB62" s="23">
        <f t="shared" si="60"/>
        <v>3.8216560509554139E-2</v>
      </c>
      <c r="AC62" s="23">
        <f t="shared" si="60"/>
        <v>8.9285714285714281E-3</v>
      </c>
      <c r="AD62" s="23">
        <f t="shared" si="60"/>
        <v>1.5025041736227046E-2</v>
      </c>
      <c r="AE62" s="23">
        <f t="shared" si="60"/>
        <v>1.3157894736842105E-2</v>
      </c>
      <c r="AF62" s="23">
        <f t="shared" si="60"/>
        <v>0.18374558303886926</v>
      </c>
      <c r="AG62" s="23">
        <f t="shared" si="60"/>
        <v>2.3529411764705882E-2</v>
      </c>
      <c r="AH62" s="23" t="e">
        <f t="shared" si="60"/>
        <v>#DIV/0!</v>
      </c>
      <c r="AI62" s="23">
        <f t="shared" si="60"/>
        <v>1.9033674963396779E-2</v>
      </c>
      <c r="AJ62" s="23">
        <f t="shared" si="60"/>
        <v>6.6137566137566134E-3</v>
      </c>
      <c r="AK62" s="23">
        <f t="shared" si="60"/>
        <v>2.976190476190476E-2</v>
      </c>
      <c r="AL62" s="23">
        <f t="shared" si="60"/>
        <v>0</v>
      </c>
      <c r="AM62" s="23">
        <f t="shared" si="60"/>
        <v>-1.842993809791784E-2</v>
      </c>
      <c r="AN62" s="23">
        <f t="shared" si="60"/>
        <v>0.71696969696969692</v>
      </c>
      <c r="AO62" s="23">
        <f t="shared" si="60"/>
        <v>-0.12244897959183673</v>
      </c>
      <c r="AP62" s="23">
        <f t="shared" si="60"/>
        <v>-2.7137042062415195E-3</v>
      </c>
      <c r="AQ62" s="23">
        <f t="shared" si="60"/>
        <v>0.15190784737221022</v>
      </c>
      <c r="AR62" s="23">
        <f t="shared" si="60"/>
        <v>1.7647058823529412E-2</v>
      </c>
      <c r="AS62" s="23">
        <f t="shared" si="60"/>
        <v>2.030075187969925E-2</v>
      </c>
      <c r="AT62" s="23">
        <f t="shared" si="60"/>
        <v>0.12892100270924101</v>
      </c>
      <c r="AU62" s="23" t="e">
        <f t="shared" si="60"/>
        <v>#DIV/0!</v>
      </c>
      <c r="AV62" s="23">
        <f t="shared" si="60"/>
        <v>3.5628019323671496E-2</v>
      </c>
      <c r="AW62" s="22">
        <v>7000</v>
      </c>
      <c r="AX62" s="22">
        <v>1540</v>
      </c>
      <c r="AY62" s="22">
        <v>1057</v>
      </c>
      <c r="AZ62" s="22">
        <v>2331</v>
      </c>
      <c r="BA62" s="22">
        <v>4130</v>
      </c>
      <c r="BB62" s="22">
        <v>525</v>
      </c>
      <c r="BC62" s="22">
        <v>1617</v>
      </c>
      <c r="BD62" s="22">
        <v>2324</v>
      </c>
      <c r="BE62" s="22">
        <v>0</v>
      </c>
      <c r="BF62" s="22">
        <v>4690</v>
      </c>
      <c r="BG62" s="22">
        <v>5257</v>
      </c>
      <c r="BH62" s="22">
        <v>1141</v>
      </c>
      <c r="BI62" s="22">
        <v>644</v>
      </c>
      <c r="BJ62" s="22">
        <v>50673</v>
      </c>
      <c r="BK62" s="22">
        <v>16345</v>
      </c>
      <c r="BL62" s="22">
        <v>770</v>
      </c>
      <c r="BM62" s="22">
        <v>5173</v>
      </c>
      <c r="BN62" s="22">
        <v>16492</v>
      </c>
      <c r="BO62" s="22">
        <v>3507</v>
      </c>
      <c r="BP62" s="22">
        <v>9121</v>
      </c>
      <c r="BQ62" s="22">
        <v>2102107</v>
      </c>
      <c r="BR62" s="22">
        <v>0</v>
      </c>
      <c r="BS62" s="22">
        <v>11179</v>
      </c>
    </row>
    <row r="63" spans="1:71" ht="15.75" customHeight="1" x14ac:dyDescent="0.25">
      <c r="A63" s="21">
        <v>44010.596932870372</v>
      </c>
      <c r="B63" s="22">
        <v>6776</v>
      </c>
      <c r="C63" s="22">
        <v>1596</v>
      </c>
      <c r="D63" s="22">
        <v>1085</v>
      </c>
      <c r="E63" s="22">
        <v>2345</v>
      </c>
      <c r="F63" s="22">
        <v>4137</v>
      </c>
      <c r="G63" s="22">
        <v>539</v>
      </c>
      <c r="H63" s="22">
        <v>1981</v>
      </c>
      <c r="I63" s="22">
        <v>2282</v>
      </c>
      <c r="J63" s="22">
        <v>0</v>
      </c>
      <c r="K63" s="22">
        <v>4704</v>
      </c>
      <c r="L63" s="22">
        <v>5208</v>
      </c>
      <c r="M63" s="22">
        <v>1190</v>
      </c>
      <c r="N63" s="22">
        <v>700</v>
      </c>
      <c r="O63" s="22">
        <v>81620</v>
      </c>
      <c r="P63" s="22">
        <v>68159</v>
      </c>
      <c r="Q63" s="22">
        <v>686</v>
      </c>
      <c r="R63" s="22">
        <v>5173</v>
      </c>
      <c r="S63" s="22">
        <v>16310</v>
      </c>
      <c r="T63" s="22">
        <v>3542</v>
      </c>
      <c r="U63" s="22">
        <v>9156</v>
      </c>
      <c r="V63" s="22">
        <v>2413222</v>
      </c>
      <c r="W63" s="22">
        <v>0</v>
      </c>
      <c r="X63" s="22">
        <v>13034</v>
      </c>
      <c r="Y63" s="21">
        <v>44010.596932870372</v>
      </c>
      <c r="Z63" s="23">
        <f t="shared" ref="Z63:AV63" si="61">(B63-AW63)/B63</f>
        <v>-1.1704545454545454</v>
      </c>
      <c r="AA63" s="23">
        <f t="shared" si="61"/>
        <v>3.5087719298245612E-2</v>
      </c>
      <c r="AB63" s="23">
        <f t="shared" si="61"/>
        <v>6.4516129032258064E-3</v>
      </c>
      <c r="AC63" s="23">
        <f t="shared" si="61"/>
        <v>5.9701492537313433E-3</v>
      </c>
      <c r="AD63" s="23">
        <f t="shared" si="61"/>
        <v>5.076142131979695E-3</v>
      </c>
      <c r="AE63" s="23">
        <f t="shared" si="61"/>
        <v>2.5974025974025976E-2</v>
      </c>
      <c r="AF63" s="23">
        <f t="shared" si="61"/>
        <v>0.19787985865724381</v>
      </c>
      <c r="AG63" s="23">
        <f t="shared" si="61"/>
        <v>-9.202453987730062E-3</v>
      </c>
      <c r="AH63" s="23" t="e">
        <f t="shared" si="61"/>
        <v>#DIV/0!</v>
      </c>
      <c r="AI63" s="23">
        <f t="shared" si="61"/>
        <v>1.488095238095238E-3</v>
      </c>
      <c r="AJ63" s="23">
        <f t="shared" si="61"/>
        <v>-1.0752688172043012E-2</v>
      </c>
      <c r="AK63" s="23">
        <f t="shared" si="61"/>
        <v>-2.2705882352941176</v>
      </c>
      <c r="AL63" s="23">
        <f t="shared" si="61"/>
        <v>0.04</v>
      </c>
      <c r="AM63" s="23">
        <f t="shared" si="61"/>
        <v>0.26295025728987992</v>
      </c>
      <c r="AN63" s="23">
        <f t="shared" si="61"/>
        <v>0.75998767587552629</v>
      </c>
      <c r="AO63" s="23">
        <f t="shared" si="61"/>
        <v>-6.1224489795918366E-2</v>
      </c>
      <c r="AP63" s="23">
        <f t="shared" si="61"/>
        <v>6.7658998646820028E-3</v>
      </c>
      <c r="AQ63" s="23">
        <f t="shared" si="61"/>
        <v>-0.11931330472103004</v>
      </c>
      <c r="AR63" s="23">
        <f t="shared" si="61"/>
        <v>-3.952569169960474E-3</v>
      </c>
      <c r="AS63" s="23">
        <f t="shared" si="61"/>
        <v>-6.1162079510703364E-3</v>
      </c>
      <c r="AT63" s="23">
        <f t="shared" si="61"/>
        <v>0.12892100270924101</v>
      </c>
      <c r="AU63" s="23" t="e">
        <f t="shared" si="61"/>
        <v>#DIV/0!</v>
      </c>
      <c r="AV63" s="23">
        <f t="shared" si="61"/>
        <v>9.6670247046186902E-2</v>
      </c>
      <c r="AW63" s="22">
        <v>14707</v>
      </c>
      <c r="AX63" s="22">
        <v>1540</v>
      </c>
      <c r="AY63" s="22">
        <v>1078</v>
      </c>
      <c r="AZ63" s="22">
        <v>2331</v>
      </c>
      <c r="BA63" s="22">
        <v>4116</v>
      </c>
      <c r="BB63" s="22">
        <v>525</v>
      </c>
      <c r="BC63" s="22">
        <v>1589</v>
      </c>
      <c r="BD63" s="22">
        <v>2303</v>
      </c>
      <c r="BE63" s="22">
        <v>0</v>
      </c>
      <c r="BF63" s="22">
        <v>4697</v>
      </c>
      <c r="BG63" s="22">
        <v>5264</v>
      </c>
      <c r="BH63" s="22">
        <v>3892</v>
      </c>
      <c r="BI63" s="22">
        <v>672</v>
      </c>
      <c r="BJ63" s="22">
        <v>60158</v>
      </c>
      <c r="BK63" s="22">
        <v>16359</v>
      </c>
      <c r="BL63" s="22">
        <v>728</v>
      </c>
      <c r="BM63" s="22">
        <v>5138</v>
      </c>
      <c r="BN63" s="22">
        <v>18256</v>
      </c>
      <c r="BO63" s="22">
        <v>3556</v>
      </c>
      <c r="BP63" s="22">
        <v>9212</v>
      </c>
      <c r="BQ63" s="22">
        <v>2102107</v>
      </c>
      <c r="BR63" s="22">
        <v>0</v>
      </c>
      <c r="BS63" s="22">
        <v>11774</v>
      </c>
    </row>
    <row r="64" spans="1:71" ht="15.75" customHeight="1" x14ac:dyDescent="0.25">
      <c r="A64" s="21">
        <v>44010.596944444442</v>
      </c>
      <c r="B64" s="22">
        <v>9506</v>
      </c>
      <c r="C64" s="22">
        <v>1575</v>
      </c>
      <c r="D64" s="22">
        <v>1092</v>
      </c>
      <c r="E64" s="22">
        <v>2359</v>
      </c>
      <c r="F64" s="22">
        <v>4165</v>
      </c>
      <c r="G64" s="22">
        <v>525</v>
      </c>
      <c r="H64" s="22">
        <v>1981</v>
      </c>
      <c r="I64" s="22">
        <v>2394</v>
      </c>
      <c r="J64" s="22">
        <v>0</v>
      </c>
      <c r="K64" s="22">
        <v>4753</v>
      </c>
      <c r="L64" s="22">
        <v>5341</v>
      </c>
      <c r="M64" s="22">
        <v>1176</v>
      </c>
      <c r="N64" s="22">
        <v>644</v>
      </c>
      <c r="O64" s="22">
        <v>49630</v>
      </c>
      <c r="P64" s="22">
        <v>16443</v>
      </c>
      <c r="Q64" s="22">
        <v>693</v>
      </c>
      <c r="R64" s="22">
        <v>5152</v>
      </c>
      <c r="S64" s="22">
        <v>19278</v>
      </c>
      <c r="T64" s="22">
        <v>3570</v>
      </c>
      <c r="U64" s="22">
        <v>9079</v>
      </c>
      <c r="V64" s="22">
        <v>2413222</v>
      </c>
      <c r="W64" s="22">
        <v>0</v>
      </c>
      <c r="X64" s="22">
        <v>12992</v>
      </c>
      <c r="Y64" s="21">
        <v>44010.596944444442</v>
      </c>
      <c r="Z64" s="23">
        <f t="shared" ref="Z64:AV64" si="62">(B64-AW64)/B64</f>
        <v>0.81516936671575846</v>
      </c>
      <c r="AA64" s="23">
        <f t="shared" si="62"/>
        <v>1.7777777777777778E-2</v>
      </c>
      <c r="AB64" s="23">
        <f t="shared" si="62"/>
        <v>-2.25</v>
      </c>
      <c r="AC64" s="23">
        <f t="shared" si="62"/>
        <v>-8.9020771513353119E-3</v>
      </c>
      <c r="AD64" s="23">
        <f t="shared" si="62"/>
        <v>-1.6806722689075631E-3</v>
      </c>
      <c r="AE64" s="23">
        <f t="shared" si="62"/>
        <v>0</v>
      </c>
      <c r="AF64" s="23">
        <f t="shared" si="62"/>
        <v>0.18374558303886926</v>
      </c>
      <c r="AG64" s="23">
        <f t="shared" si="62"/>
        <v>1.7543859649122806E-2</v>
      </c>
      <c r="AH64" s="23" t="e">
        <f t="shared" si="62"/>
        <v>#DIV/0!</v>
      </c>
      <c r="AI64" s="23">
        <f t="shared" si="62"/>
        <v>4.418262150220913E-3</v>
      </c>
      <c r="AJ64" s="23">
        <f t="shared" si="62"/>
        <v>1.5727391874180863E-2</v>
      </c>
      <c r="AK64" s="23">
        <f t="shared" si="62"/>
        <v>2.3809523809523808E-2</v>
      </c>
      <c r="AL64" s="23">
        <f t="shared" si="62"/>
        <v>0</v>
      </c>
      <c r="AM64" s="23">
        <f t="shared" si="62"/>
        <v>-0.16812411847672779</v>
      </c>
      <c r="AN64" s="23">
        <f t="shared" si="62"/>
        <v>-3.0383141762452106</v>
      </c>
      <c r="AO64" s="23">
        <f t="shared" si="62"/>
        <v>-5.0505050505050504E-2</v>
      </c>
      <c r="AP64" s="23">
        <f t="shared" si="62"/>
        <v>-1.358695652173913E-3</v>
      </c>
      <c r="AQ64" s="23">
        <f t="shared" si="62"/>
        <v>0.48474945533769065</v>
      </c>
      <c r="AR64" s="23">
        <f t="shared" si="62"/>
        <v>5.8823529411764705E-3</v>
      </c>
      <c r="AS64" s="23">
        <f t="shared" si="62"/>
        <v>-4.6260601387818042E-3</v>
      </c>
      <c r="AT64" s="23">
        <f t="shared" si="62"/>
        <v>0.12892100270924101</v>
      </c>
      <c r="AU64" s="23" t="e">
        <f t="shared" si="62"/>
        <v>#DIV/0!</v>
      </c>
      <c r="AV64" s="23">
        <f t="shared" si="62"/>
        <v>0.1875</v>
      </c>
      <c r="AW64" s="22">
        <v>1757</v>
      </c>
      <c r="AX64" s="22">
        <v>1547</v>
      </c>
      <c r="AY64" s="22">
        <v>3549</v>
      </c>
      <c r="AZ64" s="22">
        <v>2380</v>
      </c>
      <c r="BA64" s="22">
        <v>4172</v>
      </c>
      <c r="BB64" s="22">
        <v>525</v>
      </c>
      <c r="BC64" s="22">
        <v>1617</v>
      </c>
      <c r="BD64" s="22">
        <v>2352</v>
      </c>
      <c r="BE64" s="22">
        <v>0</v>
      </c>
      <c r="BF64" s="22">
        <v>4732</v>
      </c>
      <c r="BG64" s="22">
        <v>5257</v>
      </c>
      <c r="BH64" s="22">
        <v>1148</v>
      </c>
      <c r="BI64" s="22">
        <v>644</v>
      </c>
      <c r="BJ64" s="22">
        <v>57974</v>
      </c>
      <c r="BK64" s="22">
        <v>66402</v>
      </c>
      <c r="BL64" s="22">
        <v>728</v>
      </c>
      <c r="BM64" s="22">
        <v>5159</v>
      </c>
      <c r="BN64" s="22">
        <v>9933</v>
      </c>
      <c r="BO64" s="22">
        <v>3549</v>
      </c>
      <c r="BP64" s="22">
        <v>9121</v>
      </c>
      <c r="BQ64" s="22">
        <v>2102107</v>
      </c>
      <c r="BR64" s="22">
        <v>0</v>
      </c>
      <c r="BS64" s="22">
        <v>10556</v>
      </c>
    </row>
    <row r="65" spans="1:71" ht="15.75" customHeight="1" x14ac:dyDescent="0.25">
      <c r="A65" s="21">
        <v>44010.596956018519</v>
      </c>
      <c r="B65" s="22">
        <v>6797</v>
      </c>
      <c r="C65" s="22">
        <v>1561</v>
      </c>
      <c r="D65" s="22">
        <v>1085</v>
      </c>
      <c r="E65" s="22">
        <v>2338</v>
      </c>
      <c r="F65" s="22">
        <v>4144</v>
      </c>
      <c r="G65" s="22">
        <v>525</v>
      </c>
      <c r="H65" s="22">
        <v>1981</v>
      </c>
      <c r="I65" s="22">
        <v>2310</v>
      </c>
      <c r="J65" s="22">
        <v>0</v>
      </c>
      <c r="K65" s="22">
        <v>4704</v>
      </c>
      <c r="L65" s="22">
        <v>5215</v>
      </c>
      <c r="M65" s="22">
        <v>1120</v>
      </c>
      <c r="N65" s="22">
        <v>644</v>
      </c>
      <c r="O65" s="22">
        <v>62510</v>
      </c>
      <c r="P65" s="22">
        <v>65702</v>
      </c>
      <c r="Q65" s="22">
        <v>679</v>
      </c>
      <c r="R65" s="22">
        <v>5180</v>
      </c>
      <c r="S65" s="22">
        <v>17584</v>
      </c>
      <c r="T65" s="22">
        <v>3570</v>
      </c>
      <c r="U65" s="22">
        <v>9121</v>
      </c>
      <c r="V65" s="22">
        <v>2413222</v>
      </c>
      <c r="W65" s="22">
        <v>0</v>
      </c>
      <c r="X65" s="22">
        <v>12971</v>
      </c>
      <c r="Y65" s="21">
        <v>44010.596956018519</v>
      </c>
      <c r="Z65" s="23">
        <f t="shared" ref="Z65:AV65" si="63">(B65-AW65)/B65</f>
        <v>-1.4294541709577755</v>
      </c>
      <c r="AA65" s="23">
        <f t="shared" si="63"/>
        <v>1.3452914798206279E-2</v>
      </c>
      <c r="AB65" s="23">
        <f t="shared" si="63"/>
        <v>6.4516129032258064E-3</v>
      </c>
      <c r="AC65" s="23">
        <f t="shared" si="63"/>
        <v>-8.9820359281437123E-3</v>
      </c>
      <c r="AD65" s="23">
        <f t="shared" si="63"/>
        <v>-8.4459459459459464E-3</v>
      </c>
      <c r="AE65" s="23">
        <f t="shared" si="63"/>
        <v>0</v>
      </c>
      <c r="AF65" s="23">
        <f t="shared" si="63"/>
        <v>0.18374558303886926</v>
      </c>
      <c r="AG65" s="23">
        <f t="shared" si="63"/>
        <v>-4.2424242424242427E-2</v>
      </c>
      <c r="AH65" s="23" t="e">
        <f t="shared" si="63"/>
        <v>#DIV/0!</v>
      </c>
      <c r="AI65" s="23">
        <f t="shared" si="63"/>
        <v>-1.1904761904761904E-2</v>
      </c>
      <c r="AJ65" s="23">
        <f t="shared" si="63"/>
        <v>-2.4161073825503355E-2</v>
      </c>
      <c r="AK65" s="23">
        <f t="shared" si="63"/>
        <v>-1.8749999999999999E-2</v>
      </c>
      <c r="AL65" s="23">
        <f t="shared" si="63"/>
        <v>0</v>
      </c>
      <c r="AM65" s="23">
        <f t="shared" si="63"/>
        <v>0.20425531914893616</v>
      </c>
      <c r="AN65" s="23">
        <f t="shared" si="63"/>
        <v>0.11229490730875773</v>
      </c>
      <c r="AO65" s="23">
        <f t="shared" si="63"/>
        <v>-8.247422680412371E-2</v>
      </c>
      <c r="AP65" s="23">
        <f t="shared" si="63"/>
        <v>2.7027027027027029E-3</v>
      </c>
      <c r="AQ65" s="23">
        <f t="shared" si="63"/>
        <v>-2.7468152866242039E-2</v>
      </c>
      <c r="AR65" s="23">
        <f t="shared" si="63"/>
        <v>-1.1764705882352941E-2</v>
      </c>
      <c r="AS65" s="23">
        <f t="shared" si="63"/>
        <v>-9.2095165003837302E-3</v>
      </c>
      <c r="AT65" s="23">
        <f t="shared" si="63"/>
        <v>0.12892100270924101</v>
      </c>
      <c r="AU65" s="23" t="e">
        <f t="shared" si="63"/>
        <v>#DIV/0!</v>
      </c>
      <c r="AV65" s="23">
        <f t="shared" si="63"/>
        <v>1.7808958445763627E-2</v>
      </c>
      <c r="AW65" s="22">
        <v>16513</v>
      </c>
      <c r="AX65" s="22">
        <v>1540</v>
      </c>
      <c r="AY65" s="22">
        <v>1078</v>
      </c>
      <c r="AZ65" s="22">
        <v>2359</v>
      </c>
      <c r="BA65" s="22">
        <v>4179</v>
      </c>
      <c r="BB65" s="22">
        <v>525</v>
      </c>
      <c r="BC65" s="22">
        <v>1617</v>
      </c>
      <c r="BD65" s="22">
        <v>2408</v>
      </c>
      <c r="BE65" s="22">
        <v>0</v>
      </c>
      <c r="BF65" s="22">
        <v>4760</v>
      </c>
      <c r="BG65" s="22">
        <v>5341</v>
      </c>
      <c r="BH65" s="22">
        <v>1141</v>
      </c>
      <c r="BI65" s="22">
        <v>644</v>
      </c>
      <c r="BJ65" s="22">
        <v>49742</v>
      </c>
      <c r="BK65" s="22">
        <v>58324</v>
      </c>
      <c r="BL65" s="22">
        <v>735</v>
      </c>
      <c r="BM65" s="22">
        <v>5166</v>
      </c>
      <c r="BN65" s="22">
        <v>18067</v>
      </c>
      <c r="BO65" s="22">
        <v>3612</v>
      </c>
      <c r="BP65" s="22">
        <v>9205</v>
      </c>
      <c r="BQ65" s="22">
        <v>2102107</v>
      </c>
      <c r="BR65" s="22">
        <v>0</v>
      </c>
      <c r="BS65" s="22">
        <v>12740</v>
      </c>
    </row>
    <row r="66" spans="1:71" ht="15.75" customHeight="1" x14ac:dyDescent="0.25">
      <c r="A66" s="21">
        <v>44010.596967592595</v>
      </c>
      <c r="B66" s="22">
        <v>16170</v>
      </c>
      <c r="C66" s="22">
        <v>1596</v>
      </c>
      <c r="D66" s="22">
        <v>1085</v>
      </c>
      <c r="E66" s="22">
        <v>2366</v>
      </c>
      <c r="F66" s="22">
        <v>4158</v>
      </c>
      <c r="G66" s="22">
        <v>525</v>
      </c>
      <c r="H66" s="22">
        <v>1981</v>
      </c>
      <c r="I66" s="22">
        <v>2394</v>
      </c>
      <c r="J66" s="22">
        <v>0</v>
      </c>
      <c r="K66" s="22">
        <v>4214</v>
      </c>
      <c r="L66" s="22">
        <v>14707</v>
      </c>
      <c r="M66" s="22">
        <v>1113</v>
      </c>
      <c r="N66" s="22">
        <v>644</v>
      </c>
      <c r="O66" s="22">
        <v>58072</v>
      </c>
      <c r="P66" s="22">
        <v>60284</v>
      </c>
      <c r="Q66" s="22">
        <v>756</v>
      </c>
      <c r="R66" s="22">
        <v>6440</v>
      </c>
      <c r="S66" s="22">
        <v>16275</v>
      </c>
      <c r="T66" s="22">
        <v>3528</v>
      </c>
      <c r="U66" s="22">
        <v>9142</v>
      </c>
      <c r="V66" s="22">
        <v>2413222</v>
      </c>
      <c r="W66" s="22">
        <v>0</v>
      </c>
      <c r="X66" s="22">
        <v>10724</v>
      </c>
      <c r="Y66" s="21">
        <v>44010.596967592595</v>
      </c>
      <c r="Z66" s="23">
        <f t="shared" ref="Z66:AV66" si="64">(B66-AW66)/B66</f>
        <v>0.56753246753246755</v>
      </c>
      <c r="AA66" s="23">
        <f t="shared" si="64"/>
        <v>1.7543859649122806E-2</v>
      </c>
      <c r="AB66" s="23">
        <f t="shared" si="64"/>
        <v>1.2903225806451613E-2</v>
      </c>
      <c r="AC66" s="23">
        <f t="shared" si="64"/>
        <v>5.9171597633136093E-3</v>
      </c>
      <c r="AD66" s="23">
        <f t="shared" si="64"/>
        <v>0</v>
      </c>
      <c r="AE66" s="23">
        <f t="shared" si="64"/>
        <v>0</v>
      </c>
      <c r="AF66" s="23">
        <f t="shared" si="64"/>
        <v>0.19081272084805653</v>
      </c>
      <c r="AG66" s="23">
        <f t="shared" si="64"/>
        <v>5.8479532163742687E-3</v>
      </c>
      <c r="AH66" s="23" t="e">
        <f t="shared" si="64"/>
        <v>#DIV/0!</v>
      </c>
      <c r="AI66" s="23">
        <f t="shared" si="64"/>
        <v>-0.11461794019933555</v>
      </c>
      <c r="AJ66" s="23">
        <f t="shared" si="64"/>
        <v>0.63588767253688716</v>
      </c>
      <c r="AK66" s="23">
        <f t="shared" si="64"/>
        <v>-3.1446540880503145E-2</v>
      </c>
      <c r="AL66" s="23">
        <f t="shared" si="64"/>
        <v>-8.8260869565217384</v>
      </c>
      <c r="AM66" s="23">
        <f t="shared" si="64"/>
        <v>1.253616200578592E-2</v>
      </c>
      <c r="AN66" s="23">
        <f t="shared" si="64"/>
        <v>-8.7087784486762649E-3</v>
      </c>
      <c r="AO66" s="23">
        <f t="shared" si="64"/>
        <v>5.5555555555555552E-2</v>
      </c>
      <c r="AP66" s="23">
        <f t="shared" si="64"/>
        <v>-3.2608695652173911E-3</v>
      </c>
      <c r="AQ66" s="23">
        <f t="shared" si="64"/>
        <v>-0.2021505376344086</v>
      </c>
      <c r="AR66" s="23">
        <f t="shared" si="64"/>
        <v>1.984126984126984E-3</v>
      </c>
      <c r="AS66" s="23">
        <f t="shared" si="64"/>
        <v>-4.5941807044410417E-3</v>
      </c>
      <c r="AT66" s="23">
        <f t="shared" si="64"/>
        <v>0.12892100270924101</v>
      </c>
      <c r="AU66" s="23" t="e">
        <f t="shared" si="64"/>
        <v>#DIV/0!</v>
      </c>
      <c r="AV66" s="23">
        <f t="shared" si="64"/>
        <v>2.7415143603133161E-2</v>
      </c>
      <c r="AW66" s="22">
        <v>6993</v>
      </c>
      <c r="AX66" s="22">
        <v>1568</v>
      </c>
      <c r="AY66" s="22">
        <v>1071</v>
      </c>
      <c r="AZ66" s="22">
        <v>2352</v>
      </c>
      <c r="BA66" s="22">
        <v>4158</v>
      </c>
      <c r="BB66" s="22">
        <v>525</v>
      </c>
      <c r="BC66" s="22">
        <v>1603</v>
      </c>
      <c r="BD66" s="22">
        <v>2380</v>
      </c>
      <c r="BE66" s="22">
        <v>0</v>
      </c>
      <c r="BF66" s="22">
        <v>4697</v>
      </c>
      <c r="BG66" s="22">
        <v>5355</v>
      </c>
      <c r="BH66" s="22">
        <v>1148</v>
      </c>
      <c r="BI66" s="22">
        <v>6328</v>
      </c>
      <c r="BJ66" s="22">
        <v>57344</v>
      </c>
      <c r="BK66" s="22">
        <v>60809</v>
      </c>
      <c r="BL66" s="22">
        <v>714</v>
      </c>
      <c r="BM66" s="22">
        <v>6461</v>
      </c>
      <c r="BN66" s="22">
        <v>19565</v>
      </c>
      <c r="BO66" s="22">
        <v>3521</v>
      </c>
      <c r="BP66" s="22">
        <v>9184</v>
      </c>
      <c r="BQ66" s="22">
        <v>2102107</v>
      </c>
      <c r="BR66" s="22">
        <v>0</v>
      </c>
      <c r="BS66" s="22">
        <v>10430</v>
      </c>
    </row>
    <row r="67" spans="1:71" ht="15.75" customHeight="1" x14ac:dyDescent="0.25">
      <c r="A67" s="21">
        <v>44010.596979166665</v>
      </c>
      <c r="B67" s="22">
        <v>16051</v>
      </c>
      <c r="C67" s="22">
        <v>1568</v>
      </c>
      <c r="D67" s="22">
        <v>1071</v>
      </c>
      <c r="E67" s="22">
        <v>4571</v>
      </c>
      <c r="F67" s="22">
        <v>4249</v>
      </c>
      <c r="G67" s="22">
        <v>875</v>
      </c>
      <c r="H67" s="22">
        <v>1981</v>
      </c>
      <c r="I67" s="22">
        <v>2387</v>
      </c>
      <c r="J67" s="22">
        <v>0</v>
      </c>
      <c r="K67" s="22">
        <v>4725</v>
      </c>
      <c r="L67" s="22">
        <v>5341</v>
      </c>
      <c r="M67" s="22">
        <v>1113</v>
      </c>
      <c r="N67" s="22">
        <v>651</v>
      </c>
      <c r="O67" s="22">
        <v>55286</v>
      </c>
      <c r="P67" s="22">
        <v>16436</v>
      </c>
      <c r="Q67" s="22">
        <v>749</v>
      </c>
      <c r="R67" s="22">
        <v>6482</v>
      </c>
      <c r="S67" s="22">
        <v>10059</v>
      </c>
      <c r="T67" s="22">
        <v>3528</v>
      </c>
      <c r="U67" s="22">
        <v>9324</v>
      </c>
      <c r="V67" s="22">
        <v>2413222</v>
      </c>
      <c r="W67" s="22">
        <v>0</v>
      </c>
      <c r="X67" s="22">
        <v>10738</v>
      </c>
      <c r="Y67" s="21">
        <v>44010.596979166665</v>
      </c>
      <c r="Z67" s="23">
        <f t="shared" ref="Z67:AV67" si="65">(B67-AW67)/B67</f>
        <v>0.45660706498037507</v>
      </c>
      <c r="AA67" s="23">
        <f t="shared" si="65"/>
        <v>4.464285714285714E-3</v>
      </c>
      <c r="AB67" s="23">
        <f t="shared" si="65"/>
        <v>0</v>
      </c>
      <c r="AC67" s="23">
        <f t="shared" si="65"/>
        <v>0.48698315467075037</v>
      </c>
      <c r="AD67" s="23">
        <f t="shared" si="65"/>
        <v>1.9769357495881382E-2</v>
      </c>
      <c r="AE67" s="23">
        <f t="shared" si="65"/>
        <v>0.39200000000000002</v>
      </c>
      <c r="AF67" s="23">
        <f t="shared" si="65"/>
        <v>0.18021201413427562</v>
      </c>
      <c r="AG67" s="23">
        <f t="shared" si="65"/>
        <v>1.7595307917888565E-2</v>
      </c>
      <c r="AH67" s="23" t="e">
        <f t="shared" si="65"/>
        <v>#DIV/0!</v>
      </c>
      <c r="AI67" s="23">
        <f t="shared" si="65"/>
        <v>4.4444444444444444E-3</v>
      </c>
      <c r="AJ67" s="23">
        <f t="shared" si="65"/>
        <v>-5.2424639580602884E-3</v>
      </c>
      <c r="AK67" s="23">
        <f t="shared" si="65"/>
        <v>-8.8050314465408799E-2</v>
      </c>
      <c r="AL67" s="23">
        <f t="shared" si="65"/>
        <v>0</v>
      </c>
      <c r="AM67" s="23">
        <f t="shared" si="65"/>
        <v>-0.22068878197011901</v>
      </c>
      <c r="AN67" s="23">
        <f t="shared" si="65"/>
        <v>-8.9011925042589438E-2</v>
      </c>
      <c r="AO67" s="23">
        <f t="shared" si="65"/>
        <v>-2.8037383177570093E-2</v>
      </c>
      <c r="AP67" s="23">
        <f t="shared" si="65"/>
        <v>0.19978401727861772</v>
      </c>
      <c r="AQ67" s="23">
        <f t="shared" si="65"/>
        <v>-0.64022268615170497</v>
      </c>
      <c r="AR67" s="23">
        <f t="shared" si="65"/>
        <v>-2.3809523809523808E-2</v>
      </c>
      <c r="AS67" s="23">
        <f t="shared" si="65"/>
        <v>1.4264264264264264E-2</v>
      </c>
      <c r="AT67" s="23">
        <f t="shared" si="65"/>
        <v>0.12892100270924101</v>
      </c>
      <c r="AU67" s="23" t="e">
        <f t="shared" si="65"/>
        <v>#DIV/0!</v>
      </c>
      <c r="AV67" s="23">
        <f t="shared" si="65"/>
        <v>-0.91264667535853972</v>
      </c>
      <c r="AW67" s="22">
        <v>8722</v>
      </c>
      <c r="AX67" s="22">
        <v>1561</v>
      </c>
      <c r="AY67" s="22">
        <v>1071</v>
      </c>
      <c r="AZ67" s="22">
        <v>2345</v>
      </c>
      <c r="BA67" s="22">
        <v>4165</v>
      </c>
      <c r="BB67" s="22">
        <v>532</v>
      </c>
      <c r="BC67" s="22">
        <v>1624</v>
      </c>
      <c r="BD67" s="22">
        <v>2345</v>
      </c>
      <c r="BE67" s="22">
        <v>0</v>
      </c>
      <c r="BF67" s="22">
        <v>4704</v>
      </c>
      <c r="BG67" s="22">
        <v>5369</v>
      </c>
      <c r="BH67" s="22">
        <v>1211</v>
      </c>
      <c r="BI67" s="22">
        <v>651</v>
      </c>
      <c r="BJ67" s="22">
        <v>67487</v>
      </c>
      <c r="BK67" s="22">
        <v>17899</v>
      </c>
      <c r="BL67" s="22">
        <v>770</v>
      </c>
      <c r="BM67" s="22">
        <v>5187</v>
      </c>
      <c r="BN67" s="22">
        <v>16499</v>
      </c>
      <c r="BO67" s="22">
        <v>3612</v>
      </c>
      <c r="BP67" s="22">
        <v>9191</v>
      </c>
      <c r="BQ67" s="22">
        <v>2102107</v>
      </c>
      <c r="BR67" s="22">
        <v>0</v>
      </c>
      <c r="BS67" s="22">
        <v>20538</v>
      </c>
    </row>
    <row r="68" spans="1:71" ht="15.75" customHeight="1" x14ac:dyDescent="0.25">
      <c r="A68" s="21">
        <v>44010.596990740742</v>
      </c>
      <c r="B68" s="22">
        <v>14602</v>
      </c>
      <c r="C68" s="22">
        <v>1568</v>
      </c>
      <c r="D68" s="22">
        <v>1071</v>
      </c>
      <c r="E68" s="22">
        <v>4648</v>
      </c>
      <c r="F68" s="22">
        <v>4228</v>
      </c>
      <c r="G68" s="22">
        <v>882</v>
      </c>
      <c r="H68" s="22">
        <v>1981</v>
      </c>
      <c r="I68" s="22">
        <v>2387</v>
      </c>
      <c r="J68" s="22">
        <v>0</v>
      </c>
      <c r="K68" s="22">
        <v>4739</v>
      </c>
      <c r="L68" s="22">
        <v>5355</v>
      </c>
      <c r="M68" s="22">
        <v>1190</v>
      </c>
      <c r="N68" s="22">
        <v>644</v>
      </c>
      <c r="O68" s="22">
        <v>55195</v>
      </c>
      <c r="P68" s="22">
        <v>16457</v>
      </c>
      <c r="Q68" s="22">
        <v>749</v>
      </c>
      <c r="R68" s="22">
        <v>6482</v>
      </c>
      <c r="S68" s="22">
        <v>10024</v>
      </c>
      <c r="T68" s="22">
        <v>3521</v>
      </c>
      <c r="U68" s="22">
        <v>9142</v>
      </c>
      <c r="V68" s="22">
        <v>2413222</v>
      </c>
      <c r="W68" s="22">
        <v>0</v>
      </c>
      <c r="X68" s="22">
        <v>10738</v>
      </c>
      <c r="Y68" s="21">
        <v>44010.596990740742</v>
      </c>
      <c r="Z68" s="23">
        <f t="shared" ref="Z68:AV68" si="66">(B68-AW68)/B68</f>
        <v>0.33700862895493766</v>
      </c>
      <c r="AA68" s="23">
        <f t="shared" si="66"/>
        <v>4.464285714285714E-3</v>
      </c>
      <c r="AB68" s="23">
        <f t="shared" si="66"/>
        <v>-6.5359477124183009E-3</v>
      </c>
      <c r="AC68" s="23">
        <f t="shared" si="66"/>
        <v>0.5</v>
      </c>
      <c r="AD68" s="23">
        <f t="shared" si="66"/>
        <v>2.6490066225165563E-2</v>
      </c>
      <c r="AE68" s="23">
        <f t="shared" si="66"/>
        <v>0.40476190476190477</v>
      </c>
      <c r="AF68" s="23">
        <f t="shared" si="66"/>
        <v>0.17667844522968199</v>
      </c>
      <c r="AG68" s="23">
        <f t="shared" si="66"/>
        <v>2.0527859237536656E-2</v>
      </c>
      <c r="AH68" s="23" t="e">
        <f t="shared" si="66"/>
        <v>#DIV/0!</v>
      </c>
      <c r="AI68" s="23">
        <f t="shared" si="66"/>
        <v>-0.27474150664697194</v>
      </c>
      <c r="AJ68" s="23">
        <f t="shared" si="66"/>
        <v>1.699346405228758E-2</v>
      </c>
      <c r="AK68" s="23">
        <f t="shared" si="66"/>
        <v>2.3529411764705882E-2</v>
      </c>
      <c r="AL68" s="23">
        <f t="shared" si="66"/>
        <v>-1.0869565217391304E-2</v>
      </c>
      <c r="AM68" s="23">
        <f t="shared" si="66"/>
        <v>-4.857324032974001E-2</v>
      </c>
      <c r="AN68" s="23">
        <f t="shared" si="66"/>
        <v>7.2309655465759249E-3</v>
      </c>
      <c r="AO68" s="23">
        <f t="shared" si="66"/>
        <v>1.8691588785046728E-2</v>
      </c>
      <c r="AP68" s="23">
        <f t="shared" si="66"/>
        <v>0.20734341252699784</v>
      </c>
      <c r="AQ68" s="23">
        <f t="shared" si="66"/>
        <v>-0.93505586592178769</v>
      </c>
      <c r="AR68" s="23">
        <f t="shared" si="66"/>
        <v>-1.9880715705765406E-3</v>
      </c>
      <c r="AS68" s="23">
        <f t="shared" si="66"/>
        <v>-2.5267993874425729E-2</v>
      </c>
      <c r="AT68" s="23">
        <f t="shared" si="66"/>
        <v>0.12892100270924101</v>
      </c>
      <c r="AU68" s="23" t="e">
        <f t="shared" si="66"/>
        <v>#DIV/0!</v>
      </c>
      <c r="AV68" s="23">
        <f t="shared" si="66"/>
        <v>1.6297262059973925E-2</v>
      </c>
      <c r="AW68" s="22">
        <v>9681</v>
      </c>
      <c r="AX68" s="22">
        <v>1561</v>
      </c>
      <c r="AY68" s="22">
        <v>1078</v>
      </c>
      <c r="AZ68" s="22">
        <v>2324</v>
      </c>
      <c r="BA68" s="22">
        <v>4116</v>
      </c>
      <c r="BB68" s="22">
        <v>525</v>
      </c>
      <c r="BC68" s="22">
        <v>1631</v>
      </c>
      <c r="BD68" s="22">
        <v>2338</v>
      </c>
      <c r="BE68" s="22">
        <v>0</v>
      </c>
      <c r="BF68" s="22">
        <v>6041</v>
      </c>
      <c r="BG68" s="22">
        <v>5264</v>
      </c>
      <c r="BH68" s="22">
        <v>1162</v>
      </c>
      <c r="BI68" s="22">
        <v>651</v>
      </c>
      <c r="BJ68" s="22">
        <v>57876</v>
      </c>
      <c r="BK68" s="22">
        <v>16338</v>
      </c>
      <c r="BL68" s="22">
        <v>735</v>
      </c>
      <c r="BM68" s="22">
        <v>5138</v>
      </c>
      <c r="BN68" s="22">
        <v>19397</v>
      </c>
      <c r="BO68" s="22">
        <v>3528</v>
      </c>
      <c r="BP68" s="22">
        <v>9373</v>
      </c>
      <c r="BQ68" s="22">
        <v>2102107</v>
      </c>
      <c r="BR68" s="22">
        <v>0</v>
      </c>
      <c r="BS68" s="22">
        <v>10563</v>
      </c>
    </row>
    <row r="69" spans="1:71" ht="15.75" customHeight="1" x14ac:dyDescent="0.25">
      <c r="A69" s="21">
        <v>44010.597002314818</v>
      </c>
      <c r="B69" s="22">
        <v>6825</v>
      </c>
      <c r="C69" s="22">
        <v>1568</v>
      </c>
      <c r="D69" s="22">
        <v>1078</v>
      </c>
      <c r="E69" s="22">
        <v>4592</v>
      </c>
      <c r="F69" s="22">
        <v>4256</v>
      </c>
      <c r="G69" s="22">
        <v>889</v>
      </c>
      <c r="H69" s="22">
        <v>1981</v>
      </c>
      <c r="I69" s="22">
        <v>2387</v>
      </c>
      <c r="J69" s="22">
        <v>0</v>
      </c>
      <c r="K69" s="22">
        <v>4753</v>
      </c>
      <c r="L69" s="22">
        <v>5362</v>
      </c>
      <c r="M69" s="22">
        <v>1106</v>
      </c>
      <c r="N69" s="22">
        <v>644</v>
      </c>
      <c r="O69" s="22">
        <v>57267</v>
      </c>
      <c r="P69" s="22">
        <v>60151</v>
      </c>
      <c r="Q69" s="22">
        <v>693</v>
      </c>
      <c r="R69" s="22">
        <v>6461</v>
      </c>
      <c r="S69" s="22">
        <v>25802</v>
      </c>
      <c r="T69" s="22">
        <v>3528</v>
      </c>
      <c r="U69" s="22">
        <v>9660</v>
      </c>
      <c r="V69" s="22">
        <v>2413222</v>
      </c>
      <c r="W69" s="22">
        <v>0</v>
      </c>
      <c r="X69" s="22">
        <v>11501</v>
      </c>
      <c r="Y69" s="21">
        <v>44010.597002314818</v>
      </c>
      <c r="Z69" s="23">
        <f t="shared" ref="Z69:AV69" si="67">(B69-AW69)/B69</f>
        <v>-1.4246153846153846</v>
      </c>
      <c r="AA69" s="23">
        <f t="shared" si="67"/>
        <v>4.464285714285714E-3</v>
      </c>
      <c r="AB69" s="23">
        <f t="shared" si="67"/>
        <v>1.948051948051948E-2</v>
      </c>
      <c r="AC69" s="23">
        <f t="shared" si="67"/>
        <v>0.49085365853658536</v>
      </c>
      <c r="AD69" s="23">
        <f t="shared" si="67"/>
        <v>1.9736842105263157E-2</v>
      </c>
      <c r="AE69" s="23">
        <f t="shared" si="67"/>
        <v>0.40944881889763779</v>
      </c>
      <c r="AF69" s="23">
        <f t="shared" si="67"/>
        <v>-0.22968197879858657</v>
      </c>
      <c r="AG69" s="23">
        <f t="shared" si="67"/>
        <v>2.9325513196480938E-3</v>
      </c>
      <c r="AH69" s="23" t="e">
        <f t="shared" si="67"/>
        <v>#DIV/0!</v>
      </c>
      <c r="AI69" s="23">
        <f t="shared" si="67"/>
        <v>2.9455081001472753E-3</v>
      </c>
      <c r="AJ69" s="23">
        <f t="shared" si="67"/>
        <v>1.3054830287206266E-2</v>
      </c>
      <c r="AK69" s="23">
        <f t="shared" si="67"/>
        <v>-3.1645569620253167E-2</v>
      </c>
      <c r="AL69" s="23">
        <f t="shared" si="67"/>
        <v>0</v>
      </c>
      <c r="AM69" s="23">
        <f t="shared" si="67"/>
        <v>0.13127979464613129</v>
      </c>
      <c r="AN69" s="23">
        <f t="shared" si="67"/>
        <v>0.69777726056092171</v>
      </c>
      <c r="AO69" s="23">
        <f t="shared" si="67"/>
        <v>-3.0303030303030304E-2</v>
      </c>
      <c r="AP69" s="23">
        <f t="shared" si="67"/>
        <v>0.19934994582881907</v>
      </c>
      <c r="AQ69" s="23">
        <f t="shared" si="67"/>
        <v>0.36543678784590344</v>
      </c>
      <c r="AR69" s="23">
        <f t="shared" si="67"/>
        <v>-1.3888888888888888E-2</v>
      </c>
      <c r="AS69" s="23">
        <f t="shared" si="67"/>
        <v>5.434782608695652E-2</v>
      </c>
      <c r="AT69" s="23">
        <f t="shared" si="67"/>
        <v>0.12892100270924101</v>
      </c>
      <c r="AU69" s="23" t="e">
        <f t="shared" si="67"/>
        <v>#DIV/0!</v>
      </c>
      <c r="AV69" s="23">
        <f t="shared" si="67"/>
        <v>8.2166768107121119E-2</v>
      </c>
      <c r="AW69" s="22">
        <v>16548</v>
      </c>
      <c r="AX69" s="22">
        <v>1561</v>
      </c>
      <c r="AY69" s="22">
        <v>1057</v>
      </c>
      <c r="AZ69" s="22">
        <v>2338</v>
      </c>
      <c r="BA69" s="22">
        <v>4172</v>
      </c>
      <c r="BB69" s="22">
        <v>525</v>
      </c>
      <c r="BC69" s="22">
        <v>2436</v>
      </c>
      <c r="BD69" s="22">
        <v>2380</v>
      </c>
      <c r="BE69" s="22">
        <v>0</v>
      </c>
      <c r="BF69" s="22">
        <v>4739</v>
      </c>
      <c r="BG69" s="22">
        <v>5292</v>
      </c>
      <c r="BH69" s="22">
        <v>1141</v>
      </c>
      <c r="BI69" s="22">
        <v>644</v>
      </c>
      <c r="BJ69" s="22">
        <v>49749</v>
      </c>
      <c r="BK69" s="22">
        <v>18179</v>
      </c>
      <c r="BL69" s="22">
        <v>714</v>
      </c>
      <c r="BM69" s="22">
        <v>5173</v>
      </c>
      <c r="BN69" s="22">
        <v>16373</v>
      </c>
      <c r="BO69" s="22">
        <v>3577</v>
      </c>
      <c r="BP69" s="22">
        <v>9135</v>
      </c>
      <c r="BQ69" s="22">
        <v>2102107</v>
      </c>
      <c r="BR69" s="22">
        <v>0</v>
      </c>
      <c r="BS69" s="22">
        <v>10556</v>
      </c>
    </row>
    <row r="70" spans="1:71" ht="15.75" customHeight="1" x14ac:dyDescent="0.25">
      <c r="A70" s="21">
        <v>44010.597013888888</v>
      </c>
      <c r="B70" s="22">
        <v>6832</v>
      </c>
      <c r="C70" s="22">
        <v>1554</v>
      </c>
      <c r="D70" s="22">
        <v>1589</v>
      </c>
      <c r="E70" s="22">
        <v>2373</v>
      </c>
      <c r="F70" s="22">
        <v>4179</v>
      </c>
      <c r="G70" s="22">
        <v>532</v>
      </c>
      <c r="H70" s="22">
        <v>1981</v>
      </c>
      <c r="I70" s="22">
        <v>2345</v>
      </c>
      <c r="J70" s="22">
        <v>0</v>
      </c>
      <c r="K70" s="22">
        <v>4774</v>
      </c>
      <c r="L70" s="22">
        <v>5257</v>
      </c>
      <c r="M70" s="22">
        <v>1127</v>
      </c>
      <c r="N70" s="22">
        <v>644</v>
      </c>
      <c r="O70" s="22">
        <v>64526</v>
      </c>
      <c r="P70" s="22">
        <v>59836</v>
      </c>
      <c r="Q70" s="22">
        <v>749</v>
      </c>
      <c r="R70" s="22">
        <v>5166</v>
      </c>
      <c r="S70" s="22">
        <v>16604</v>
      </c>
      <c r="T70" s="22">
        <v>3570</v>
      </c>
      <c r="U70" s="22">
        <v>9128</v>
      </c>
      <c r="V70" s="22">
        <v>2413222</v>
      </c>
      <c r="W70" s="22">
        <v>0</v>
      </c>
      <c r="X70" s="22">
        <v>10591</v>
      </c>
      <c r="Y70" s="21">
        <v>44010.597013888888</v>
      </c>
      <c r="Z70" s="23">
        <f t="shared" ref="Z70:AV70" si="68">(B70-AW70)/B70</f>
        <v>-1.4006147540983607</v>
      </c>
      <c r="AA70" s="23">
        <f t="shared" si="68"/>
        <v>0</v>
      </c>
      <c r="AB70" s="23">
        <f t="shared" si="68"/>
        <v>0.31718061674008813</v>
      </c>
      <c r="AC70" s="23">
        <f t="shared" si="68"/>
        <v>5.8997050147492625E-3</v>
      </c>
      <c r="AD70" s="23">
        <f t="shared" si="68"/>
        <v>-0.53768844221105527</v>
      </c>
      <c r="AE70" s="23">
        <f t="shared" si="68"/>
        <v>2.6315789473684209E-2</v>
      </c>
      <c r="AF70" s="23">
        <f t="shared" si="68"/>
        <v>0.18374558303886926</v>
      </c>
      <c r="AG70" s="23">
        <f t="shared" si="68"/>
        <v>1.1940298507462687E-2</v>
      </c>
      <c r="AH70" s="23" t="e">
        <f t="shared" si="68"/>
        <v>#DIV/0!</v>
      </c>
      <c r="AI70" s="23">
        <f t="shared" si="68"/>
        <v>7.331378299120235E-3</v>
      </c>
      <c r="AJ70" s="23">
        <f t="shared" si="68"/>
        <v>-1.8641810918774968E-2</v>
      </c>
      <c r="AK70" s="23">
        <f t="shared" si="68"/>
        <v>-6.2111801242236024E-2</v>
      </c>
      <c r="AL70" s="23">
        <f t="shared" si="68"/>
        <v>-1.0869565217391304E-2</v>
      </c>
      <c r="AM70" s="23">
        <f t="shared" si="68"/>
        <v>0.10880885224560642</v>
      </c>
      <c r="AN70" s="23">
        <f t="shared" si="68"/>
        <v>-1.4272344408048667E-2</v>
      </c>
      <c r="AO70" s="23">
        <f t="shared" si="68"/>
        <v>3.7383177570093455E-2</v>
      </c>
      <c r="AP70" s="23">
        <f t="shared" si="68"/>
        <v>-0.25203252032520324</v>
      </c>
      <c r="AQ70" s="23">
        <f t="shared" si="68"/>
        <v>-0.5999156829679595</v>
      </c>
      <c r="AR70" s="23">
        <f t="shared" si="68"/>
        <v>5.8823529411764705E-3</v>
      </c>
      <c r="AS70" s="23">
        <f t="shared" si="68"/>
        <v>-9.202453987730062E-3</v>
      </c>
      <c r="AT70" s="23">
        <f t="shared" si="68"/>
        <v>0.12892100270924101</v>
      </c>
      <c r="AU70" s="23" t="e">
        <f t="shared" si="68"/>
        <v>#DIV/0!</v>
      </c>
      <c r="AV70" s="23">
        <f t="shared" si="68"/>
        <v>-5.4196959682749506E-2</v>
      </c>
      <c r="AW70" s="22">
        <v>16401</v>
      </c>
      <c r="AX70" s="22">
        <v>1554</v>
      </c>
      <c r="AY70" s="22">
        <v>1085</v>
      </c>
      <c r="AZ70" s="22">
        <v>2359</v>
      </c>
      <c r="BA70" s="22">
        <v>6426</v>
      </c>
      <c r="BB70" s="22">
        <v>518</v>
      </c>
      <c r="BC70" s="22">
        <v>1617</v>
      </c>
      <c r="BD70" s="22">
        <v>2317</v>
      </c>
      <c r="BE70" s="22">
        <v>0</v>
      </c>
      <c r="BF70" s="22">
        <v>4739</v>
      </c>
      <c r="BG70" s="22">
        <v>5355</v>
      </c>
      <c r="BH70" s="22">
        <v>1197</v>
      </c>
      <c r="BI70" s="22">
        <v>651</v>
      </c>
      <c r="BJ70" s="22">
        <v>57505</v>
      </c>
      <c r="BK70" s="22">
        <v>60690</v>
      </c>
      <c r="BL70" s="22">
        <v>721</v>
      </c>
      <c r="BM70" s="22">
        <v>6468</v>
      </c>
      <c r="BN70" s="22">
        <v>26565</v>
      </c>
      <c r="BO70" s="22">
        <v>3549</v>
      </c>
      <c r="BP70" s="22">
        <v>9212</v>
      </c>
      <c r="BQ70" s="22">
        <v>2102107</v>
      </c>
      <c r="BR70" s="22">
        <v>0</v>
      </c>
      <c r="BS70" s="22">
        <v>11165</v>
      </c>
    </row>
    <row r="71" spans="1:71" ht="15.75" customHeight="1" x14ac:dyDescent="0.25">
      <c r="A71" s="21">
        <v>44010.597025462965</v>
      </c>
      <c r="B71" s="22">
        <v>16226</v>
      </c>
      <c r="C71" s="22">
        <v>1561</v>
      </c>
      <c r="D71" s="22">
        <v>1092</v>
      </c>
      <c r="E71" s="22">
        <v>2366</v>
      </c>
      <c r="F71" s="22">
        <v>4172</v>
      </c>
      <c r="G71" s="22">
        <v>532</v>
      </c>
      <c r="H71" s="22">
        <v>1981</v>
      </c>
      <c r="I71" s="22">
        <v>2359</v>
      </c>
      <c r="J71" s="22">
        <v>0</v>
      </c>
      <c r="K71" s="22">
        <v>4774</v>
      </c>
      <c r="L71" s="22">
        <v>5250</v>
      </c>
      <c r="M71" s="22">
        <v>1176</v>
      </c>
      <c r="N71" s="22">
        <v>644</v>
      </c>
      <c r="O71" s="22">
        <v>49756</v>
      </c>
      <c r="P71" s="22">
        <v>18025</v>
      </c>
      <c r="Q71" s="22">
        <v>742</v>
      </c>
      <c r="R71" s="22">
        <v>5159</v>
      </c>
      <c r="S71" s="22">
        <v>9982</v>
      </c>
      <c r="T71" s="22">
        <v>3570</v>
      </c>
      <c r="U71" s="22">
        <v>9100</v>
      </c>
      <c r="V71" s="22">
        <v>2413222</v>
      </c>
      <c r="W71" s="22">
        <v>0</v>
      </c>
      <c r="X71" s="22">
        <v>10598</v>
      </c>
      <c r="Y71" s="21">
        <v>44010.597025462965</v>
      </c>
      <c r="Z71" s="23">
        <f t="shared" ref="Z71:AV71" si="69">(B71-AW71)/B71</f>
        <v>0.5690250215703192</v>
      </c>
      <c r="AA71" s="23">
        <f t="shared" si="69"/>
        <v>4.4843049327354259E-3</v>
      </c>
      <c r="AB71" s="23">
        <f t="shared" si="69"/>
        <v>-2.1923076923076925</v>
      </c>
      <c r="AC71" s="23">
        <f t="shared" si="69"/>
        <v>1.4792899408284023E-2</v>
      </c>
      <c r="AD71" s="23">
        <f t="shared" si="69"/>
        <v>1.3422818791946308E-2</v>
      </c>
      <c r="AE71" s="23">
        <f t="shared" si="69"/>
        <v>-132.27631578947367</v>
      </c>
      <c r="AF71" s="23">
        <f t="shared" si="69"/>
        <v>0.1872791519434629</v>
      </c>
      <c r="AG71" s="23">
        <f t="shared" si="69"/>
        <v>1.7804154302670624E-2</v>
      </c>
      <c r="AH71" s="23" t="e">
        <f t="shared" si="69"/>
        <v>#DIV/0!</v>
      </c>
      <c r="AI71" s="23">
        <f t="shared" si="69"/>
        <v>1.906158357771261E-2</v>
      </c>
      <c r="AJ71" s="23">
        <f t="shared" si="69"/>
        <v>1.3333333333333333E-3</v>
      </c>
      <c r="AK71" s="23">
        <f t="shared" si="69"/>
        <v>-2.3809523809523808E-2</v>
      </c>
      <c r="AL71" s="23">
        <f t="shared" si="69"/>
        <v>-2.1739130434782608E-2</v>
      </c>
      <c r="AM71" s="23">
        <f t="shared" si="69"/>
        <v>-0.21074845244794599</v>
      </c>
      <c r="AN71" s="23">
        <f t="shared" si="69"/>
        <v>9.1262135922330095E-2</v>
      </c>
      <c r="AO71" s="23">
        <f t="shared" si="69"/>
        <v>-3.7735849056603772E-2</v>
      </c>
      <c r="AP71" s="23">
        <f t="shared" si="69"/>
        <v>0</v>
      </c>
      <c r="AQ71" s="23">
        <f t="shared" si="69"/>
        <v>-0.83380084151472655</v>
      </c>
      <c r="AR71" s="23">
        <f t="shared" si="69"/>
        <v>1.3725490196078431E-2</v>
      </c>
      <c r="AS71" s="23">
        <f t="shared" si="69"/>
        <v>-1.3846153846153847E-2</v>
      </c>
      <c r="AT71" s="23">
        <f t="shared" si="69"/>
        <v>0.12892100270924101</v>
      </c>
      <c r="AU71" s="23" t="e">
        <f t="shared" si="69"/>
        <v>#DIV/0!</v>
      </c>
      <c r="AV71" s="23">
        <f t="shared" si="69"/>
        <v>-0.16380449141347425</v>
      </c>
      <c r="AW71" s="22">
        <v>6993</v>
      </c>
      <c r="AX71" s="22">
        <v>1554</v>
      </c>
      <c r="AY71" s="22">
        <v>3486</v>
      </c>
      <c r="AZ71" s="22">
        <v>2331</v>
      </c>
      <c r="BA71" s="22">
        <v>4116</v>
      </c>
      <c r="BB71" s="22">
        <v>70903</v>
      </c>
      <c r="BC71" s="22">
        <v>1610</v>
      </c>
      <c r="BD71" s="22">
        <v>2317</v>
      </c>
      <c r="BE71" s="22">
        <v>0</v>
      </c>
      <c r="BF71" s="22">
        <v>4683</v>
      </c>
      <c r="BG71" s="22">
        <v>5243</v>
      </c>
      <c r="BH71" s="22">
        <v>1204</v>
      </c>
      <c r="BI71" s="22">
        <v>658</v>
      </c>
      <c r="BJ71" s="22">
        <v>60242</v>
      </c>
      <c r="BK71" s="22">
        <v>16380</v>
      </c>
      <c r="BL71" s="22">
        <v>770</v>
      </c>
      <c r="BM71" s="22">
        <v>5159</v>
      </c>
      <c r="BN71" s="22">
        <v>18305</v>
      </c>
      <c r="BO71" s="22">
        <v>3521</v>
      </c>
      <c r="BP71" s="22">
        <v>9226</v>
      </c>
      <c r="BQ71" s="22">
        <v>2102107</v>
      </c>
      <c r="BR71" s="22">
        <v>0</v>
      </c>
      <c r="BS71" s="22">
        <v>12334</v>
      </c>
    </row>
    <row r="72" spans="1:71" ht="15.75" customHeight="1" x14ac:dyDescent="0.25">
      <c r="A72" s="21">
        <v>44010.597037037034</v>
      </c>
      <c r="B72" s="22">
        <v>9548</v>
      </c>
      <c r="C72" s="22">
        <v>1561</v>
      </c>
      <c r="D72" s="22">
        <v>1085</v>
      </c>
      <c r="E72" s="22">
        <v>2359</v>
      </c>
      <c r="F72" s="22">
        <v>4165</v>
      </c>
      <c r="G72" s="22">
        <v>2135</v>
      </c>
      <c r="H72" s="22">
        <v>1981</v>
      </c>
      <c r="I72" s="22">
        <v>2338</v>
      </c>
      <c r="J72" s="22">
        <v>0</v>
      </c>
      <c r="K72" s="22">
        <v>4739</v>
      </c>
      <c r="L72" s="22">
        <v>5341</v>
      </c>
      <c r="M72" s="22">
        <v>1176</v>
      </c>
      <c r="N72" s="22">
        <v>644</v>
      </c>
      <c r="O72" s="22">
        <v>49616</v>
      </c>
      <c r="P72" s="22">
        <v>16457</v>
      </c>
      <c r="Q72" s="22">
        <v>749</v>
      </c>
      <c r="R72" s="22">
        <v>5152</v>
      </c>
      <c r="S72" s="22">
        <v>19439</v>
      </c>
      <c r="T72" s="22">
        <v>6328</v>
      </c>
      <c r="U72" s="22">
        <v>9114</v>
      </c>
      <c r="V72" s="22">
        <v>2413222</v>
      </c>
      <c r="W72" s="22">
        <v>0</v>
      </c>
      <c r="X72" s="22">
        <v>10584</v>
      </c>
      <c r="Y72" s="21">
        <v>44010.597037037034</v>
      </c>
      <c r="Z72" s="23">
        <f t="shared" ref="Z72:AV72" si="70">(B72-AW72)/B72</f>
        <v>8.797653958944282E-2</v>
      </c>
      <c r="AA72" s="23">
        <f t="shared" si="70"/>
        <v>0.14798206278026907</v>
      </c>
      <c r="AB72" s="23">
        <f t="shared" si="70"/>
        <v>6.4516129032258064E-3</v>
      </c>
      <c r="AC72" s="23">
        <f t="shared" si="70"/>
        <v>-0.55192878338278928</v>
      </c>
      <c r="AD72" s="23">
        <f t="shared" si="70"/>
        <v>3.3613445378151263E-3</v>
      </c>
      <c r="AE72" s="23">
        <f t="shared" si="70"/>
        <v>-34.039344262295081</v>
      </c>
      <c r="AF72" s="23">
        <f t="shared" si="70"/>
        <v>0.19081272084805653</v>
      </c>
      <c r="AG72" s="23">
        <f t="shared" si="70"/>
        <v>2.9940119760479044E-3</v>
      </c>
      <c r="AH72" s="23" t="e">
        <f t="shared" si="70"/>
        <v>#DIV/0!</v>
      </c>
      <c r="AI72" s="23">
        <f t="shared" si="70"/>
        <v>4.4313146233382573E-3</v>
      </c>
      <c r="AJ72" s="23">
        <f t="shared" si="70"/>
        <v>-6.55307994757536E-3</v>
      </c>
      <c r="AK72" s="23">
        <f t="shared" si="70"/>
        <v>2.3809523809523808E-2</v>
      </c>
      <c r="AL72" s="23">
        <f t="shared" si="70"/>
        <v>-1.0869565217391304E-2</v>
      </c>
      <c r="AM72" s="23">
        <f t="shared" si="70"/>
        <v>2.8357787810383749E-2</v>
      </c>
      <c r="AN72" s="23">
        <f t="shared" si="70"/>
        <v>-8.5070182900893243E-2</v>
      </c>
      <c r="AO72" s="23">
        <f t="shared" si="70"/>
        <v>-3.7383177570093455E-2</v>
      </c>
      <c r="AP72" s="23">
        <f t="shared" si="70"/>
        <v>-0.55163043478260865</v>
      </c>
      <c r="AQ72" s="23">
        <f t="shared" si="70"/>
        <v>0.1530428519985596</v>
      </c>
      <c r="AR72" s="23">
        <f t="shared" si="70"/>
        <v>0.43694690265486724</v>
      </c>
      <c r="AS72" s="23">
        <f t="shared" si="70"/>
        <v>0</v>
      </c>
      <c r="AT72" s="23">
        <f t="shared" si="70"/>
        <v>0.12892100270924101</v>
      </c>
      <c r="AU72" s="23" t="e">
        <f t="shared" si="70"/>
        <v>#DIV/0!</v>
      </c>
      <c r="AV72" s="23">
        <f t="shared" si="70"/>
        <v>-0.94378306878306883</v>
      </c>
      <c r="AW72" s="22">
        <v>8708</v>
      </c>
      <c r="AX72" s="22">
        <v>1330</v>
      </c>
      <c r="AY72" s="22">
        <v>1078</v>
      </c>
      <c r="AZ72" s="22">
        <v>3661</v>
      </c>
      <c r="BA72" s="22">
        <v>4151</v>
      </c>
      <c r="BB72" s="22">
        <v>74809</v>
      </c>
      <c r="BC72" s="22">
        <v>1603</v>
      </c>
      <c r="BD72" s="22">
        <v>2331</v>
      </c>
      <c r="BE72" s="22">
        <v>0</v>
      </c>
      <c r="BF72" s="22">
        <v>4718</v>
      </c>
      <c r="BG72" s="22">
        <v>5376</v>
      </c>
      <c r="BH72" s="22">
        <v>1148</v>
      </c>
      <c r="BI72" s="22">
        <v>651</v>
      </c>
      <c r="BJ72" s="22">
        <v>48209</v>
      </c>
      <c r="BK72" s="22">
        <v>17857</v>
      </c>
      <c r="BL72" s="22">
        <v>777</v>
      </c>
      <c r="BM72" s="22">
        <v>7994</v>
      </c>
      <c r="BN72" s="22">
        <v>16464</v>
      </c>
      <c r="BO72" s="22">
        <v>3563</v>
      </c>
      <c r="BP72" s="22">
        <v>9114</v>
      </c>
      <c r="BQ72" s="22">
        <v>2102107</v>
      </c>
      <c r="BR72" s="22">
        <v>0</v>
      </c>
      <c r="BS72" s="22">
        <v>20573</v>
      </c>
    </row>
    <row r="73" spans="1:71" ht="15.75" customHeight="1" x14ac:dyDescent="0.25">
      <c r="A73" s="21">
        <v>44010.597048611111</v>
      </c>
      <c r="B73" s="22">
        <v>6825</v>
      </c>
      <c r="C73" s="22">
        <v>1554</v>
      </c>
      <c r="D73" s="22">
        <v>1078</v>
      </c>
      <c r="E73" s="22">
        <v>2387</v>
      </c>
      <c r="F73" s="22">
        <v>4228</v>
      </c>
      <c r="G73" s="22">
        <v>532</v>
      </c>
      <c r="H73" s="22">
        <v>1981</v>
      </c>
      <c r="I73" s="22">
        <v>2366</v>
      </c>
      <c r="J73" s="22">
        <v>0</v>
      </c>
      <c r="K73" s="22">
        <v>4732</v>
      </c>
      <c r="L73" s="22">
        <v>5355</v>
      </c>
      <c r="M73" s="22">
        <v>1211</v>
      </c>
      <c r="N73" s="22">
        <v>651</v>
      </c>
      <c r="O73" s="22">
        <v>67193</v>
      </c>
      <c r="P73" s="22">
        <v>57631</v>
      </c>
      <c r="Q73" s="22">
        <v>686</v>
      </c>
      <c r="R73" s="22">
        <v>5208</v>
      </c>
      <c r="S73" s="22">
        <v>18179</v>
      </c>
      <c r="T73" s="22">
        <v>3549</v>
      </c>
      <c r="U73" s="22">
        <v>9086</v>
      </c>
      <c r="V73" s="22">
        <v>2413222</v>
      </c>
      <c r="W73" s="22">
        <v>0</v>
      </c>
      <c r="X73" s="22">
        <v>11753</v>
      </c>
      <c r="Y73" s="21">
        <v>44010.597048611111</v>
      </c>
      <c r="Z73" s="23">
        <f t="shared" ref="Z73:AV73" si="71">(B73-AW73)/B73</f>
        <v>-1.5076923076923077</v>
      </c>
      <c r="AA73" s="23">
        <f t="shared" si="71"/>
        <v>-9.0090090090090089E-3</v>
      </c>
      <c r="AB73" s="23">
        <f t="shared" si="71"/>
        <v>1.2987012987012988E-2</v>
      </c>
      <c r="AC73" s="23">
        <f t="shared" si="71"/>
        <v>1.466275659824047E-2</v>
      </c>
      <c r="AD73" s="23">
        <f t="shared" si="71"/>
        <v>9.9337748344370865E-3</v>
      </c>
      <c r="AE73" s="23">
        <f t="shared" si="71"/>
        <v>-146.97368421052633</v>
      </c>
      <c r="AF73" s="23">
        <f t="shared" si="71"/>
        <v>0.1872791519434629</v>
      </c>
      <c r="AG73" s="23">
        <f t="shared" si="71"/>
        <v>-2.9585798816568047E-3</v>
      </c>
      <c r="AH73" s="23" t="e">
        <f t="shared" si="71"/>
        <v>#DIV/0!</v>
      </c>
      <c r="AI73" s="23">
        <f t="shared" si="71"/>
        <v>1.4792899408284023E-3</v>
      </c>
      <c r="AJ73" s="23">
        <f t="shared" si="71"/>
        <v>-0.40915032679738561</v>
      </c>
      <c r="AK73" s="23">
        <f t="shared" si="71"/>
        <v>5.2023121387283239E-2</v>
      </c>
      <c r="AL73" s="23">
        <f t="shared" si="71"/>
        <v>1.0752688172043012E-2</v>
      </c>
      <c r="AM73" s="23">
        <f t="shared" si="71"/>
        <v>0.20856339202000207</v>
      </c>
      <c r="AN73" s="23">
        <f t="shared" si="71"/>
        <v>-1.0445767035102636E-2</v>
      </c>
      <c r="AO73" s="23">
        <f t="shared" si="71"/>
        <v>-6.1224489795918366E-2</v>
      </c>
      <c r="AP73" s="23">
        <f t="shared" si="71"/>
        <v>-0.24193548387096775</v>
      </c>
      <c r="AQ73" s="23">
        <f t="shared" si="71"/>
        <v>0.32113977666538313</v>
      </c>
      <c r="AR73" s="23">
        <f t="shared" si="71"/>
        <v>-1.9723865877712033E-3</v>
      </c>
      <c r="AS73" s="23">
        <f t="shared" si="71"/>
        <v>-1.5408320493066256E-2</v>
      </c>
      <c r="AT73" s="23">
        <f t="shared" si="71"/>
        <v>0.12892100270924101</v>
      </c>
      <c r="AU73" s="23" t="e">
        <f t="shared" si="71"/>
        <v>#DIV/0!</v>
      </c>
      <c r="AV73" s="23">
        <f t="shared" si="71"/>
        <v>-0.69088743299583089</v>
      </c>
      <c r="AW73" s="22">
        <v>17115</v>
      </c>
      <c r="AX73" s="22">
        <v>1568</v>
      </c>
      <c r="AY73" s="22">
        <v>1064</v>
      </c>
      <c r="AZ73" s="22">
        <v>2352</v>
      </c>
      <c r="BA73" s="22">
        <v>4186</v>
      </c>
      <c r="BB73" s="22">
        <v>78722</v>
      </c>
      <c r="BC73" s="22">
        <v>1610</v>
      </c>
      <c r="BD73" s="22">
        <v>2373</v>
      </c>
      <c r="BE73" s="22">
        <v>0</v>
      </c>
      <c r="BF73" s="22">
        <v>4725</v>
      </c>
      <c r="BG73" s="22">
        <v>7546</v>
      </c>
      <c r="BH73" s="22">
        <v>1148</v>
      </c>
      <c r="BI73" s="22">
        <v>644</v>
      </c>
      <c r="BJ73" s="22">
        <v>53179</v>
      </c>
      <c r="BK73" s="22">
        <v>58233</v>
      </c>
      <c r="BL73" s="22">
        <v>728</v>
      </c>
      <c r="BM73" s="22">
        <v>6468</v>
      </c>
      <c r="BN73" s="22">
        <v>12341</v>
      </c>
      <c r="BO73" s="22">
        <v>3556</v>
      </c>
      <c r="BP73" s="22">
        <v>9226</v>
      </c>
      <c r="BQ73" s="22">
        <v>2102107</v>
      </c>
      <c r="BR73" s="22">
        <v>0</v>
      </c>
      <c r="BS73" s="22">
        <v>19873</v>
      </c>
    </row>
    <row r="74" spans="1:71" ht="15.75" customHeight="1" x14ac:dyDescent="0.25">
      <c r="A74" s="21">
        <v>44010.597060185188</v>
      </c>
      <c r="B74" s="22">
        <v>6846</v>
      </c>
      <c r="C74" s="22">
        <v>1561</v>
      </c>
      <c r="D74" s="22">
        <v>1092</v>
      </c>
      <c r="E74" s="22">
        <v>2359</v>
      </c>
      <c r="F74" s="22">
        <v>4165</v>
      </c>
      <c r="G74" s="22">
        <v>532</v>
      </c>
      <c r="H74" s="22">
        <v>1981</v>
      </c>
      <c r="I74" s="22">
        <v>2359</v>
      </c>
      <c r="J74" s="22">
        <v>0</v>
      </c>
      <c r="K74" s="22">
        <v>4774</v>
      </c>
      <c r="L74" s="22">
        <v>5299</v>
      </c>
      <c r="M74" s="22">
        <v>1127</v>
      </c>
      <c r="N74" s="22">
        <v>651</v>
      </c>
      <c r="O74" s="22">
        <v>65121</v>
      </c>
      <c r="P74" s="22">
        <v>58275</v>
      </c>
      <c r="Q74" s="22">
        <v>686</v>
      </c>
      <c r="R74" s="22">
        <v>5166</v>
      </c>
      <c r="S74" s="22">
        <v>16618</v>
      </c>
      <c r="T74" s="22">
        <v>3584</v>
      </c>
      <c r="U74" s="22">
        <v>9072</v>
      </c>
      <c r="V74" s="22">
        <v>2413222</v>
      </c>
      <c r="W74" s="22">
        <v>0</v>
      </c>
      <c r="X74" s="22">
        <v>10598</v>
      </c>
      <c r="Y74" s="21">
        <v>44010.597060185188</v>
      </c>
      <c r="Z74" s="23">
        <f t="shared" ref="Z74:AV74" si="72">(B74-AW74)/B74</f>
        <v>-0.14417177914110429</v>
      </c>
      <c r="AA74" s="23">
        <f t="shared" si="72"/>
        <v>-4.4843049327354259E-3</v>
      </c>
      <c r="AB74" s="23">
        <f t="shared" si="72"/>
        <v>-1.282051282051282E-2</v>
      </c>
      <c r="AC74" s="23">
        <f t="shared" si="72"/>
        <v>-2.967359050445104E-3</v>
      </c>
      <c r="AD74" s="23">
        <f t="shared" si="72"/>
        <v>-1.0084033613445379E-2</v>
      </c>
      <c r="AE74" s="23">
        <f t="shared" si="72"/>
        <v>0</v>
      </c>
      <c r="AF74" s="23">
        <f t="shared" si="72"/>
        <v>0.18021201413427562</v>
      </c>
      <c r="AG74" s="23">
        <f t="shared" si="72"/>
        <v>-2.3738872403560832E-2</v>
      </c>
      <c r="AH74" s="23" t="e">
        <f t="shared" si="72"/>
        <v>#DIV/0!</v>
      </c>
      <c r="AI74" s="23">
        <f t="shared" si="72"/>
        <v>1.0263929618768328E-2</v>
      </c>
      <c r="AJ74" s="23">
        <f t="shared" si="72"/>
        <v>-0.43064729194187584</v>
      </c>
      <c r="AK74" s="23">
        <f t="shared" si="72"/>
        <v>-1.8633540372670808E-2</v>
      </c>
      <c r="AL74" s="23">
        <f t="shared" si="72"/>
        <v>-2.053763440860215</v>
      </c>
      <c r="AM74" s="23">
        <f t="shared" si="72"/>
        <v>0.11802644308287649</v>
      </c>
      <c r="AN74" s="23">
        <f t="shared" si="72"/>
        <v>9.6096096096096094E-4</v>
      </c>
      <c r="AO74" s="23">
        <f t="shared" si="72"/>
        <v>-6.1224489795918366E-2</v>
      </c>
      <c r="AP74" s="23">
        <f t="shared" si="72"/>
        <v>-0.25338753387533874</v>
      </c>
      <c r="AQ74" s="23">
        <f t="shared" si="72"/>
        <v>0.25863521482729568</v>
      </c>
      <c r="AR74" s="23">
        <f t="shared" si="72"/>
        <v>0</v>
      </c>
      <c r="AS74" s="23">
        <f t="shared" si="72"/>
        <v>-1.6975308641975308E-2</v>
      </c>
      <c r="AT74" s="23">
        <f t="shared" si="72"/>
        <v>0.12892100270924101</v>
      </c>
      <c r="AU74" s="23" t="e">
        <f t="shared" si="72"/>
        <v>#DIV/0!</v>
      </c>
      <c r="AV74" s="23">
        <f t="shared" si="72"/>
        <v>-0.91017173051519151</v>
      </c>
      <c r="AW74" s="22">
        <v>7833</v>
      </c>
      <c r="AX74" s="22">
        <v>1568</v>
      </c>
      <c r="AY74" s="22">
        <v>1106</v>
      </c>
      <c r="AZ74" s="22">
        <v>2366</v>
      </c>
      <c r="BA74" s="22">
        <v>4207</v>
      </c>
      <c r="BB74" s="22">
        <v>532</v>
      </c>
      <c r="BC74" s="22">
        <v>1624</v>
      </c>
      <c r="BD74" s="22">
        <v>2415</v>
      </c>
      <c r="BE74" s="22">
        <v>0</v>
      </c>
      <c r="BF74" s="22">
        <v>4725</v>
      </c>
      <c r="BG74" s="22">
        <v>7581</v>
      </c>
      <c r="BH74" s="22">
        <v>1148</v>
      </c>
      <c r="BI74" s="22">
        <v>1988</v>
      </c>
      <c r="BJ74" s="22">
        <v>57435</v>
      </c>
      <c r="BK74" s="22">
        <v>58219</v>
      </c>
      <c r="BL74" s="22">
        <v>728</v>
      </c>
      <c r="BM74" s="22">
        <v>6475</v>
      </c>
      <c r="BN74" s="22">
        <v>12320</v>
      </c>
      <c r="BO74" s="22">
        <v>3584</v>
      </c>
      <c r="BP74" s="22">
        <v>9226</v>
      </c>
      <c r="BQ74" s="22">
        <v>2102107</v>
      </c>
      <c r="BR74" s="22">
        <v>0</v>
      </c>
      <c r="BS74" s="22">
        <v>20244</v>
      </c>
    </row>
    <row r="75" spans="1:71" ht="15.75" customHeight="1" x14ac:dyDescent="0.25">
      <c r="A75" s="21">
        <v>44010.597071759257</v>
      </c>
      <c r="B75" s="22">
        <v>6825</v>
      </c>
      <c r="C75" s="22">
        <v>1561</v>
      </c>
      <c r="D75" s="22">
        <v>1078</v>
      </c>
      <c r="E75" s="22">
        <v>2359</v>
      </c>
      <c r="F75" s="22">
        <v>4207</v>
      </c>
      <c r="G75" s="22">
        <v>532</v>
      </c>
      <c r="H75" s="22">
        <v>1981</v>
      </c>
      <c r="I75" s="22">
        <v>2401</v>
      </c>
      <c r="J75" s="22">
        <v>0</v>
      </c>
      <c r="K75" s="22">
        <v>4753</v>
      </c>
      <c r="L75" s="22">
        <v>5355</v>
      </c>
      <c r="M75" s="22">
        <v>1120</v>
      </c>
      <c r="N75" s="22">
        <v>644</v>
      </c>
      <c r="O75" s="22">
        <v>57267</v>
      </c>
      <c r="P75" s="22">
        <v>60214</v>
      </c>
      <c r="Q75" s="22">
        <v>686</v>
      </c>
      <c r="R75" s="22">
        <v>6482</v>
      </c>
      <c r="S75" s="22">
        <v>25746</v>
      </c>
      <c r="T75" s="22">
        <v>3528</v>
      </c>
      <c r="U75" s="22">
        <v>12054</v>
      </c>
      <c r="V75" s="22">
        <v>2413222</v>
      </c>
      <c r="W75" s="22">
        <v>0</v>
      </c>
      <c r="X75" s="22">
        <v>11501</v>
      </c>
      <c r="Y75" s="21">
        <v>44010.597071759257</v>
      </c>
      <c r="Z75" s="23">
        <f t="shared" ref="Z75:AV75" si="73">(B75-AW75)/B75</f>
        <v>-2.3589743589743591E-2</v>
      </c>
      <c r="AA75" s="23">
        <f t="shared" si="73"/>
        <v>-1.9417040358744395</v>
      </c>
      <c r="AB75" s="23">
        <f t="shared" si="73"/>
        <v>1.948051948051948E-2</v>
      </c>
      <c r="AC75" s="23">
        <f t="shared" si="73"/>
        <v>-2.967359050445104E-3</v>
      </c>
      <c r="AD75" s="23">
        <f t="shared" si="73"/>
        <v>1.4975041597337771E-2</v>
      </c>
      <c r="AE75" s="23">
        <f t="shared" si="73"/>
        <v>1.3157894736842105E-2</v>
      </c>
      <c r="AF75" s="23">
        <f t="shared" si="73"/>
        <v>0.1872791519434629</v>
      </c>
      <c r="AG75" s="23">
        <f t="shared" si="73"/>
        <v>3.2069970845481049E-2</v>
      </c>
      <c r="AH75" s="23" t="e">
        <f t="shared" si="73"/>
        <v>#DIV/0!</v>
      </c>
      <c r="AI75" s="23">
        <f t="shared" si="73"/>
        <v>1.3254786450662739E-2</v>
      </c>
      <c r="AJ75" s="23">
        <f t="shared" si="73"/>
        <v>-5.2287581699346402E-3</v>
      </c>
      <c r="AK75" s="23">
        <f t="shared" si="73"/>
        <v>-6.8750000000000006E-2</v>
      </c>
      <c r="AL75" s="23">
        <f t="shared" si="73"/>
        <v>-1.0869565217391304E-2</v>
      </c>
      <c r="AM75" s="23">
        <f t="shared" si="73"/>
        <v>-3.0558611416697224E-3</v>
      </c>
      <c r="AN75" s="23">
        <f t="shared" si="73"/>
        <v>-7.7888863055103463E-3</v>
      </c>
      <c r="AO75" s="23">
        <f t="shared" si="73"/>
        <v>-5.1020408163265307E-2</v>
      </c>
      <c r="AP75" s="23">
        <f t="shared" si="73"/>
        <v>-1.0799136069114472E-3</v>
      </c>
      <c r="AQ75" s="23">
        <f t="shared" si="73"/>
        <v>0.60848287112561172</v>
      </c>
      <c r="AR75" s="23">
        <f t="shared" si="73"/>
        <v>-1.6369047619047619</v>
      </c>
      <c r="AS75" s="23">
        <f t="shared" si="73"/>
        <v>0.23693379790940766</v>
      </c>
      <c r="AT75" s="23">
        <f t="shared" si="73"/>
        <v>0.12892100270924101</v>
      </c>
      <c r="AU75" s="23" t="e">
        <f t="shared" si="73"/>
        <v>#DIV/0!</v>
      </c>
      <c r="AV75" s="23">
        <f t="shared" si="73"/>
        <v>3.4083992696287278E-2</v>
      </c>
      <c r="AW75" s="22">
        <v>6986</v>
      </c>
      <c r="AX75" s="22">
        <v>4592</v>
      </c>
      <c r="AY75" s="22">
        <v>1057</v>
      </c>
      <c r="AZ75" s="22">
        <v>2366</v>
      </c>
      <c r="BA75" s="22">
        <v>4144</v>
      </c>
      <c r="BB75" s="22">
        <v>525</v>
      </c>
      <c r="BC75" s="22">
        <v>1610</v>
      </c>
      <c r="BD75" s="22">
        <v>2324</v>
      </c>
      <c r="BE75" s="22">
        <v>0</v>
      </c>
      <c r="BF75" s="22">
        <v>4690</v>
      </c>
      <c r="BG75" s="22">
        <v>5383</v>
      </c>
      <c r="BH75" s="22">
        <v>1197</v>
      </c>
      <c r="BI75" s="22">
        <v>651</v>
      </c>
      <c r="BJ75" s="22">
        <v>57442</v>
      </c>
      <c r="BK75" s="22">
        <v>60683</v>
      </c>
      <c r="BL75" s="22">
        <v>721</v>
      </c>
      <c r="BM75" s="22">
        <v>6489</v>
      </c>
      <c r="BN75" s="22">
        <v>10080</v>
      </c>
      <c r="BO75" s="22">
        <v>9303</v>
      </c>
      <c r="BP75" s="22">
        <v>9198</v>
      </c>
      <c r="BQ75" s="22">
        <v>2102107</v>
      </c>
      <c r="BR75" s="22">
        <v>0</v>
      </c>
      <c r="BS75" s="22">
        <v>11109</v>
      </c>
    </row>
    <row r="76" spans="1:71" ht="15.75" customHeight="1" x14ac:dyDescent="0.25">
      <c r="A76" s="21">
        <v>44010.597083333334</v>
      </c>
      <c r="B76" s="22">
        <v>6832</v>
      </c>
      <c r="C76" s="22">
        <v>1568</v>
      </c>
      <c r="D76" s="22">
        <v>1078</v>
      </c>
      <c r="E76" s="22">
        <v>2380</v>
      </c>
      <c r="F76" s="22">
        <v>4228</v>
      </c>
      <c r="G76" s="22">
        <v>532</v>
      </c>
      <c r="H76" s="22">
        <v>1981</v>
      </c>
      <c r="I76" s="22">
        <v>2317</v>
      </c>
      <c r="J76" s="22">
        <v>0</v>
      </c>
      <c r="K76" s="22">
        <v>4725</v>
      </c>
      <c r="L76" s="22">
        <v>5362</v>
      </c>
      <c r="M76" s="22">
        <v>1113</v>
      </c>
      <c r="N76" s="22">
        <v>644</v>
      </c>
      <c r="O76" s="22">
        <v>57281</v>
      </c>
      <c r="P76" s="22">
        <v>60172</v>
      </c>
      <c r="Q76" s="22">
        <v>749</v>
      </c>
      <c r="R76" s="22">
        <v>6447</v>
      </c>
      <c r="S76" s="22">
        <v>25823</v>
      </c>
      <c r="T76" s="22">
        <v>3528</v>
      </c>
      <c r="U76" s="22">
        <v>9142</v>
      </c>
      <c r="V76" s="22">
        <v>2413222</v>
      </c>
      <c r="W76" s="22">
        <v>0</v>
      </c>
      <c r="X76" s="22">
        <v>10605</v>
      </c>
      <c r="Y76" s="21">
        <v>44010.597083333334</v>
      </c>
      <c r="Z76" s="23">
        <f t="shared" ref="Z76:AV76" si="74">(B76-AW76)/B76</f>
        <v>-3.0737704918032786E-2</v>
      </c>
      <c r="AA76" s="23">
        <f t="shared" si="74"/>
        <v>0</v>
      </c>
      <c r="AB76" s="23">
        <f t="shared" si="74"/>
        <v>6.4935064935064939E-3</v>
      </c>
      <c r="AC76" s="23">
        <f t="shared" si="74"/>
        <v>2.0588235294117647E-2</v>
      </c>
      <c r="AD76" s="23">
        <f t="shared" si="74"/>
        <v>2.4834437086092714E-2</v>
      </c>
      <c r="AE76" s="23">
        <f t="shared" si="74"/>
        <v>1.3157894736842105E-2</v>
      </c>
      <c r="AF76" s="23">
        <f t="shared" si="74"/>
        <v>0.19081272084805653</v>
      </c>
      <c r="AG76" s="23">
        <f t="shared" si="74"/>
        <v>-1.5105740181268883E-2</v>
      </c>
      <c r="AH76" s="23" t="e">
        <f t="shared" si="74"/>
        <v>#DIV/0!</v>
      </c>
      <c r="AI76" s="23">
        <f t="shared" si="74"/>
        <v>2.9629629629629628E-3</v>
      </c>
      <c r="AJ76" s="23">
        <f t="shared" si="74"/>
        <v>-0.21409921671018275</v>
      </c>
      <c r="AK76" s="23">
        <f t="shared" si="74"/>
        <v>-8.1761006289308172E-2</v>
      </c>
      <c r="AL76" s="23">
        <f t="shared" si="74"/>
        <v>-4.3478260869565216E-2</v>
      </c>
      <c r="AM76" s="23">
        <f t="shared" si="74"/>
        <v>-6.0246853232310889E-2</v>
      </c>
      <c r="AN76" s="23">
        <f t="shared" si="74"/>
        <v>0.72754769660307117</v>
      </c>
      <c r="AO76" s="23">
        <f t="shared" si="74"/>
        <v>-2.8037383177570093E-2</v>
      </c>
      <c r="AP76" s="23">
        <f t="shared" si="74"/>
        <v>-6.6232356134636267E-2</v>
      </c>
      <c r="AQ76" s="23">
        <f t="shared" si="74"/>
        <v>0.26917863919761453</v>
      </c>
      <c r="AR76" s="23">
        <f t="shared" si="74"/>
        <v>-1.3888888888888888E-2</v>
      </c>
      <c r="AS76" s="23">
        <f t="shared" si="74"/>
        <v>-8.4226646248085763E-3</v>
      </c>
      <c r="AT76" s="23">
        <f t="shared" si="74"/>
        <v>0.12892100270924101</v>
      </c>
      <c r="AU76" s="23" t="e">
        <f t="shared" si="74"/>
        <v>#DIV/0!</v>
      </c>
      <c r="AV76" s="23">
        <f t="shared" si="74"/>
        <v>-6.7986798679867982E-2</v>
      </c>
      <c r="AW76" s="22">
        <v>7042</v>
      </c>
      <c r="AX76" s="22">
        <v>1568</v>
      </c>
      <c r="AY76" s="22">
        <v>1071</v>
      </c>
      <c r="AZ76" s="22">
        <v>2331</v>
      </c>
      <c r="BA76" s="22">
        <v>4123</v>
      </c>
      <c r="BB76" s="22">
        <v>525</v>
      </c>
      <c r="BC76" s="22">
        <v>1603</v>
      </c>
      <c r="BD76" s="22">
        <v>2352</v>
      </c>
      <c r="BE76" s="22">
        <v>0</v>
      </c>
      <c r="BF76" s="22">
        <v>4711</v>
      </c>
      <c r="BG76" s="22">
        <v>6510</v>
      </c>
      <c r="BH76" s="22">
        <v>1204</v>
      </c>
      <c r="BI76" s="22">
        <v>672</v>
      </c>
      <c r="BJ76" s="22">
        <v>60732</v>
      </c>
      <c r="BK76" s="22">
        <v>16394</v>
      </c>
      <c r="BL76" s="22">
        <v>770</v>
      </c>
      <c r="BM76" s="22">
        <v>6874</v>
      </c>
      <c r="BN76" s="22">
        <v>18872</v>
      </c>
      <c r="BO76" s="22">
        <v>3577</v>
      </c>
      <c r="BP76" s="22">
        <v>9219</v>
      </c>
      <c r="BQ76" s="22">
        <v>2102107</v>
      </c>
      <c r="BR76" s="22">
        <v>0</v>
      </c>
      <c r="BS76" s="22">
        <v>11326</v>
      </c>
    </row>
    <row r="77" spans="1:71" ht="15.75" customHeight="1" x14ac:dyDescent="0.25">
      <c r="A77" s="21">
        <v>44010.597094907411</v>
      </c>
      <c r="B77" s="22">
        <v>10080</v>
      </c>
      <c r="C77" s="22">
        <v>1568</v>
      </c>
      <c r="D77" s="22">
        <v>3500</v>
      </c>
      <c r="E77" s="22">
        <v>2345</v>
      </c>
      <c r="F77" s="22">
        <v>13454</v>
      </c>
      <c r="G77" s="22">
        <v>518</v>
      </c>
      <c r="H77" s="22">
        <v>1981</v>
      </c>
      <c r="I77" s="22">
        <v>2310</v>
      </c>
      <c r="J77" s="22">
        <v>0</v>
      </c>
      <c r="K77" s="22">
        <v>4697</v>
      </c>
      <c r="L77" s="22">
        <v>5215</v>
      </c>
      <c r="M77" s="22">
        <v>1281</v>
      </c>
      <c r="N77" s="22">
        <v>658</v>
      </c>
      <c r="O77" s="22">
        <v>60123</v>
      </c>
      <c r="P77" s="22">
        <v>16261</v>
      </c>
      <c r="Q77" s="22">
        <v>749</v>
      </c>
      <c r="R77" s="22">
        <v>5173</v>
      </c>
      <c r="S77" s="22">
        <v>10115</v>
      </c>
      <c r="T77" s="22">
        <v>3521</v>
      </c>
      <c r="U77" s="22">
        <v>9072</v>
      </c>
      <c r="V77" s="22">
        <v>2413222</v>
      </c>
      <c r="W77" s="22">
        <v>0</v>
      </c>
      <c r="X77" s="22">
        <v>12075</v>
      </c>
      <c r="Y77" s="21">
        <v>44010.597094907411</v>
      </c>
      <c r="Z77" s="23">
        <f t="shared" ref="Z77:AV77" si="75">(B77-AW77)/B77</f>
        <v>0.30138888888888887</v>
      </c>
      <c r="AA77" s="23">
        <f t="shared" si="75"/>
        <v>0.29910714285714285</v>
      </c>
      <c r="AB77" s="23">
        <f t="shared" si="75"/>
        <v>-1.7999999999999999E-2</v>
      </c>
      <c r="AC77" s="23">
        <f t="shared" si="75"/>
        <v>-1.7910447761194031E-2</v>
      </c>
      <c r="AD77" s="23">
        <f t="shared" si="75"/>
        <v>0.68886576482830386</v>
      </c>
      <c r="AE77" s="23">
        <f t="shared" si="75"/>
        <v>-1.3513513513513514E-2</v>
      </c>
      <c r="AF77" s="23">
        <f t="shared" si="75"/>
        <v>0.1872791519434629</v>
      </c>
      <c r="AG77" s="23">
        <f t="shared" si="75"/>
        <v>-0.98181818181818181</v>
      </c>
      <c r="AH77" s="23" t="e">
        <f t="shared" si="75"/>
        <v>#DIV/0!</v>
      </c>
      <c r="AI77" s="23">
        <f t="shared" si="75"/>
        <v>-1.0432190760059613E-2</v>
      </c>
      <c r="AJ77" s="23">
        <f t="shared" si="75"/>
        <v>-0.52483221476510067</v>
      </c>
      <c r="AK77" s="23">
        <f t="shared" si="75"/>
        <v>4.3715846994535519E-2</v>
      </c>
      <c r="AL77" s="23">
        <f t="shared" si="75"/>
        <v>1.0638297872340425E-2</v>
      </c>
      <c r="AM77" s="23">
        <f t="shared" si="75"/>
        <v>-7.4746769123297238E-2</v>
      </c>
      <c r="AN77" s="23">
        <f t="shared" si="75"/>
        <v>-0.11579853637537667</v>
      </c>
      <c r="AO77" s="23">
        <f t="shared" si="75"/>
        <v>-3.514018691588785</v>
      </c>
      <c r="AP77" s="23">
        <f t="shared" si="75"/>
        <v>2.7063599458728013E-3</v>
      </c>
      <c r="AQ77" s="23">
        <f t="shared" si="75"/>
        <v>-0.61730103806228376</v>
      </c>
      <c r="AR77" s="23">
        <f t="shared" si="75"/>
        <v>-1.662027833001988</v>
      </c>
      <c r="AS77" s="23">
        <f t="shared" si="75"/>
        <v>-1.3117283950617283E-2</v>
      </c>
      <c r="AT77" s="23">
        <f t="shared" si="75"/>
        <v>0.12892100270924101</v>
      </c>
      <c r="AU77" s="23" t="e">
        <f t="shared" si="75"/>
        <v>#DIV/0!</v>
      </c>
      <c r="AV77" s="23">
        <f t="shared" si="75"/>
        <v>8.5797101449275368E-2</v>
      </c>
      <c r="AW77" s="22">
        <v>7042</v>
      </c>
      <c r="AX77" s="22">
        <v>1099</v>
      </c>
      <c r="AY77" s="22">
        <v>3563</v>
      </c>
      <c r="AZ77" s="22">
        <v>2387</v>
      </c>
      <c r="BA77" s="22">
        <v>4186</v>
      </c>
      <c r="BB77" s="22">
        <v>525</v>
      </c>
      <c r="BC77" s="22">
        <v>1610</v>
      </c>
      <c r="BD77" s="22">
        <v>4578</v>
      </c>
      <c r="BE77" s="22">
        <v>0</v>
      </c>
      <c r="BF77" s="22">
        <v>4746</v>
      </c>
      <c r="BG77" s="22">
        <v>7952</v>
      </c>
      <c r="BH77" s="22">
        <v>1225</v>
      </c>
      <c r="BI77" s="22">
        <v>651</v>
      </c>
      <c r="BJ77" s="22">
        <v>64617</v>
      </c>
      <c r="BK77" s="22">
        <v>18144</v>
      </c>
      <c r="BL77" s="22">
        <v>3381</v>
      </c>
      <c r="BM77" s="22">
        <v>5159</v>
      </c>
      <c r="BN77" s="22">
        <v>16359</v>
      </c>
      <c r="BO77" s="22">
        <v>9373</v>
      </c>
      <c r="BP77" s="22">
        <v>9191</v>
      </c>
      <c r="BQ77" s="22">
        <v>2102107</v>
      </c>
      <c r="BR77" s="22">
        <v>0</v>
      </c>
      <c r="BS77" s="22">
        <v>11039</v>
      </c>
    </row>
    <row r="78" spans="1:71" ht="15.75" customHeight="1" x14ac:dyDescent="0.25">
      <c r="A78" s="21">
        <v>44010.59710648148</v>
      </c>
      <c r="B78" s="22">
        <v>9485</v>
      </c>
      <c r="C78" s="22">
        <v>1568</v>
      </c>
      <c r="D78" s="22">
        <v>1085</v>
      </c>
      <c r="E78" s="22">
        <v>11767</v>
      </c>
      <c r="F78" s="22">
        <v>4200</v>
      </c>
      <c r="G78" s="22">
        <v>525</v>
      </c>
      <c r="H78" s="22">
        <v>1981</v>
      </c>
      <c r="I78" s="22">
        <v>2324</v>
      </c>
      <c r="J78" s="22">
        <v>0</v>
      </c>
      <c r="K78" s="22">
        <v>4704</v>
      </c>
      <c r="L78" s="22">
        <v>5215</v>
      </c>
      <c r="M78" s="22">
        <v>1274</v>
      </c>
      <c r="N78" s="22">
        <v>651</v>
      </c>
      <c r="O78" s="22">
        <v>59913</v>
      </c>
      <c r="P78" s="22">
        <v>16254</v>
      </c>
      <c r="Q78" s="22">
        <v>679</v>
      </c>
      <c r="R78" s="22">
        <v>5173</v>
      </c>
      <c r="S78" s="22">
        <v>10101</v>
      </c>
      <c r="T78" s="22">
        <v>3549</v>
      </c>
      <c r="U78" s="22">
        <v>9142</v>
      </c>
      <c r="V78" s="22">
        <v>2413222</v>
      </c>
      <c r="W78" s="22">
        <v>0</v>
      </c>
      <c r="X78" s="22">
        <v>12656</v>
      </c>
      <c r="Y78" s="21">
        <v>44010.59710648148</v>
      </c>
      <c r="Z78" s="23">
        <f t="shared" ref="Z78:AV78" si="76">(B78-AW78)/B78</f>
        <v>0.25904059040590405</v>
      </c>
      <c r="AA78" s="23">
        <f t="shared" si="76"/>
        <v>0.29910714285714285</v>
      </c>
      <c r="AB78" s="23">
        <f t="shared" si="76"/>
        <v>1.935483870967742E-2</v>
      </c>
      <c r="AC78" s="23">
        <f t="shared" si="76"/>
        <v>0.80190362879238553</v>
      </c>
      <c r="AD78" s="23">
        <f t="shared" si="76"/>
        <v>0.02</v>
      </c>
      <c r="AE78" s="23">
        <f t="shared" si="76"/>
        <v>0</v>
      </c>
      <c r="AF78" s="23">
        <f t="shared" si="76"/>
        <v>0.18021201413427562</v>
      </c>
      <c r="AG78" s="23">
        <f t="shared" si="76"/>
        <v>0</v>
      </c>
      <c r="AH78" s="23" t="e">
        <f t="shared" si="76"/>
        <v>#DIV/0!</v>
      </c>
      <c r="AI78" s="23">
        <f t="shared" si="76"/>
        <v>-0.27976190476190477</v>
      </c>
      <c r="AJ78" s="23">
        <f t="shared" si="76"/>
        <v>-9.3959731543624154E-3</v>
      </c>
      <c r="AK78" s="23">
        <f t="shared" si="76"/>
        <v>3.8461538461538464E-2</v>
      </c>
      <c r="AL78" s="23">
        <f t="shared" si="76"/>
        <v>1.0752688172043012E-2</v>
      </c>
      <c r="AM78" s="23">
        <f t="shared" si="76"/>
        <v>3.4232971141488489E-2</v>
      </c>
      <c r="AN78" s="23">
        <f t="shared" si="76"/>
        <v>-7.7519379844961239E-3</v>
      </c>
      <c r="AO78" s="23">
        <f t="shared" si="76"/>
        <v>-0.13402061855670103</v>
      </c>
      <c r="AP78" s="23">
        <f t="shared" si="76"/>
        <v>0</v>
      </c>
      <c r="AQ78" s="23">
        <f t="shared" si="76"/>
        <v>-0.91822591822591826</v>
      </c>
      <c r="AR78" s="23">
        <f t="shared" si="76"/>
        <v>5.9171597633136093E-3</v>
      </c>
      <c r="AS78" s="23">
        <f t="shared" si="76"/>
        <v>1.5313935681470138E-3</v>
      </c>
      <c r="AT78" s="23">
        <f t="shared" si="76"/>
        <v>0.12892100270924101</v>
      </c>
      <c r="AU78" s="23" t="e">
        <f t="shared" si="76"/>
        <v>#DIV/0!</v>
      </c>
      <c r="AV78" s="23">
        <f t="shared" si="76"/>
        <v>-5.641592920353982E-2</v>
      </c>
      <c r="AW78" s="22">
        <v>7028</v>
      </c>
      <c r="AX78" s="22">
        <v>1099</v>
      </c>
      <c r="AY78" s="22">
        <v>1064</v>
      </c>
      <c r="AZ78" s="22">
        <v>2331</v>
      </c>
      <c r="BA78" s="22">
        <v>4116</v>
      </c>
      <c r="BB78" s="22">
        <v>525</v>
      </c>
      <c r="BC78" s="22">
        <v>1624</v>
      </c>
      <c r="BD78" s="22">
        <v>2324</v>
      </c>
      <c r="BE78" s="22">
        <v>0</v>
      </c>
      <c r="BF78" s="22">
        <v>6020</v>
      </c>
      <c r="BG78" s="22">
        <v>5264</v>
      </c>
      <c r="BH78" s="22">
        <v>1225</v>
      </c>
      <c r="BI78" s="22">
        <v>644</v>
      </c>
      <c r="BJ78" s="22">
        <v>57862</v>
      </c>
      <c r="BK78" s="22">
        <v>16380</v>
      </c>
      <c r="BL78" s="22">
        <v>770</v>
      </c>
      <c r="BM78" s="22">
        <v>5173</v>
      </c>
      <c r="BN78" s="22">
        <v>19376</v>
      </c>
      <c r="BO78" s="22">
        <v>3528</v>
      </c>
      <c r="BP78" s="22">
        <v>9128</v>
      </c>
      <c r="BQ78" s="22">
        <v>2102107</v>
      </c>
      <c r="BR78" s="22">
        <v>0</v>
      </c>
      <c r="BS78" s="22">
        <v>13370</v>
      </c>
    </row>
    <row r="79" spans="1:71" ht="15.75" customHeight="1" x14ac:dyDescent="0.25">
      <c r="A79" s="21">
        <v>44010.597118055557</v>
      </c>
      <c r="B79" s="22">
        <v>10066</v>
      </c>
      <c r="C79" s="22">
        <v>1575</v>
      </c>
      <c r="D79" s="22">
        <v>1085</v>
      </c>
      <c r="E79" s="22">
        <v>2366</v>
      </c>
      <c r="F79" s="22">
        <v>4165</v>
      </c>
      <c r="G79" s="22">
        <v>532</v>
      </c>
      <c r="H79" s="22">
        <v>1981</v>
      </c>
      <c r="I79" s="22">
        <v>2289</v>
      </c>
      <c r="J79" s="22">
        <v>0</v>
      </c>
      <c r="K79" s="22">
        <v>4725</v>
      </c>
      <c r="L79" s="22">
        <v>5341</v>
      </c>
      <c r="M79" s="22">
        <v>1176</v>
      </c>
      <c r="N79" s="22">
        <v>700</v>
      </c>
      <c r="O79" s="22">
        <v>49448</v>
      </c>
      <c r="P79" s="22">
        <v>16450</v>
      </c>
      <c r="Q79" s="22">
        <v>756</v>
      </c>
      <c r="R79" s="22">
        <v>5215</v>
      </c>
      <c r="S79" s="22">
        <v>10031</v>
      </c>
      <c r="T79" s="22">
        <v>3570</v>
      </c>
      <c r="U79" s="22">
        <v>9079</v>
      </c>
      <c r="V79" s="22">
        <v>2413222</v>
      </c>
      <c r="W79" s="22">
        <v>0</v>
      </c>
      <c r="X79" s="22">
        <v>10612</v>
      </c>
      <c r="Y79" s="21">
        <v>44010.597118055557</v>
      </c>
      <c r="Z79" s="23">
        <f t="shared" ref="Z79:AV79" si="77">(B79-AW79)/B79</f>
        <v>-0.64464534075104307</v>
      </c>
      <c r="AA79" s="23">
        <f t="shared" si="77"/>
        <v>0.32444444444444442</v>
      </c>
      <c r="AB79" s="23">
        <f t="shared" si="77"/>
        <v>6.4516129032258064E-3</v>
      </c>
      <c r="AC79" s="23">
        <f t="shared" si="77"/>
        <v>0</v>
      </c>
      <c r="AD79" s="23">
        <f t="shared" si="77"/>
        <v>0</v>
      </c>
      <c r="AE79" s="23">
        <f t="shared" si="77"/>
        <v>0</v>
      </c>
      <c r="AF79" s="23">
        <f t="shared" si="77"/>
        <v>0.18374558303886926</v>
      </c>
      <c r="AG79" s="23">
        <f t="shared" si="77"/>
        <v>-4.5871559633027525E-2</v>
      </c>
      <c r="AH79" s="23" t="e">
        <f t="shared" si="77"/>
        <v>#DIV/0!</v>
      </c>
      <c r="AI79" s="23">
        <f t="shared" si="77"/>
        <v>-8.8888888888888889E-3</v>
      </c>
      <c r="AJ79" s="23">
        <f t="shared" si="77"/>
        <v>7.8636959370904317E-3</v>
      </c>
      <c r="AK79" s="23">
        <f t="shared" si="77"/>
        <v>2.976190476190476E-2</v>
      </c>
      <c r="AL79" s="23">
        <f t="shared" si="77"/>
        <v>7.0000000000000007E-2</v>
      </c>
      <c r="AM79" s="23">
        <f t="shared" si="77"/>
        <v>-6.0872027180067954E-3</v>
      </c>
      <c r="AN79" s="23">
        <f t="shared" si="77"/>
        <v>-0.11191489361702128</v>
      </c>
      <c r="AO79" s="23">
        <f t="shared" si="77"/>
        <v>-1.8518518518518517E-2</v>
      </c>
      <c r="AP79" s="23">
        <f t="shared" si="77"/>
        <v>8.0536912751677861E-3</v>
      </c>
      <c r="AQ79" s="23">
        <f t="shared" si="77"/>
        <v>-0.62875087229588278</v>
      </c>
      <c r="AR79" s="23">
        <f t="shared" si="77"/>
        <v>-1.9607843137254902E-3</v>
      </c>
      <c r="AS79" s="23">
        <f t="shared" si="77"/>
        <v>-2.3901310717039322E-2</v>
      </c>
      <c r="AT79" s="23">
        <f t="shared" si="77"/>
        <v>0.12892100270924101</v>
      </c>
      <c r="AU79" s="23" t="e">
        <f t="shared" si="77"/>
        <v>#DIV/0!</v>
      </c>
      <c r="AV79" s="23">
        <f t="shared" si="77"/>
        <v>-5.2110817941952506E-2</v>
      </c>
      <c r="AW79" s="22">
        <v>16555</v>
      </c>
      <c r="AX79" s="22">
        <v>1064</v>
      </c>
      <c r="AY79" s="22">
        <v>1078</v>
      </c>
      <c r="AZ79" s="22">
        <v>2366</v>
      </c>
      <c r="BA79" s="22">
        <v>4165</v>
      </c>
      <c r="BB79" s="22">
        <v>532</v>
      </c>
      <c r="BC79" s="22">
        <v>1617</v>
      </c>
      <c r="BD79" s="22">
        <v>2394</v>
      </c>
      <c r="BE79" s="22">
        <v>0</v>
      </c>
      <c r="BF79" s="22">
        <v>4767</v>
      </c>
      <c r="BG79" s="22">
        <v>5299</v>
      </c>
      <c r="BH79" s="22">
        <v>1141</v>
      </c>
      <c r="BI79" s="22">
        <v>651</v>
      </c>
      <c r="BJ79" s="22">
        <v>49749</v>
      </c>
      <c r="BK79" s="22">
        <v>18291</v>
      </c>
      <c r="BL79" s="22">
        <v>770</v>
      </c>
      <c r="BM79" s="22">
        <v>5173</v>
      </c>
      <c r="BN79" s="22">
        <v>16338</v>
      </c>
      <c r="BO79" s="22">
        <v>3577</v>
      </c>
      <c r="BP79" s="22">
        <v>9296</v>
      </c>
      <c r="BQ79" s="22">
        <v>2102107</v>
      </c>
      <c r="BR79" s="22">
        <v>0</v>
      </c>
      <c r="BS79" s="22">
        <v>11165</v>
      </c>
    </row>
    <row r="80" spans="1:71" ht="15.75" customHeight="1" x14ac:dyDescent="0.25">
      <c r="A80" s="21">
        <v>44010.597129629627</v>
      </c>
      <c r="B80" s="22">
        <v>4998</v>
      </c>
      <c r="C80" s="22">
        <v>1561</v>
      </c>
      <c r="D80" s="22">
        <v>1085</v>
      </c>
      <c r="E80" s="22">
        <v>2345</v>
      </c>
      <c r="F80" s="22">
        <v>4137</v>
      </c>
      <c r="G80" s="22">
        <v>532</v>
      </c>
      <c r="H80" s="22">
        <v>1981</v>
      </c>
      <c r="I80" s="22">
        <v>2296</v>
      </c>
      <c r="J80" s="22">
        <v>0</v>
      </c>
      <c r="K80" s="22">
        <v>4718</v>
      </c>
      <c r="L80" s="22">
        <v>5348</v>
      </c>
      <c r="M80" s="22">
        <v>5586</v>
      </c>
      <c r="N80" s="22">
        <v>672</v>
      </c>
      <c r="O80" s="22">
        <v>48139</v>
      </c>
      <c r="P80" s="22">
        <v>17598</v>
      </c>
      <c r="Q80" s="22">
        <v>721</v>
      </c>
      <c r="R80" s="22">
        <v>7931</v>
      </c>
      <c r="S80" s="22">
        <v>12026</v>
      </c>
      <c r="T80" s="22">
        <v>3528</v>
      </c>
      <c r="U80" s="22">
        <v>9170</v>
      </c>
      <c r="V80" s="22">
        <v>2413222</v>
      </c>
      <c r="W80" s="22">
        <v>0</v>
      </c>
      <c r="X80" s="22">
        <v>11683</v>
      </c>
      <c r="Y80" s="21">
        <v>44010.597129629627</v>
      </c>
      <c r="Z80" s="23">
        <f t="shared" ref="Z80:AV80" si="78">(B80-AW80)/B80</f>
        <v>-1.2198879551820729</v>
      </c>
      <c r="AA80" s="23">
        <f t="shared" si="78"/>
        <v>0</v>
      </c>
      <c r="AB80" s="23">
        <f t="shared" si="78"/>
        <v>-6.4516129032258064E-3</v>
      </c>
      <c r="AC80" s="23">
        <f t="shared" si="78"/>
        <v>8.9552238805970154E-3</v>
      </c>
      <c r="AD80" s="23">
        <f t="shared" si="78"/>
        <v>5.076142131979695E-3</v>
      </c>
      <c r="AE80" s="23">
        <f t="shared" si="78"/>
        <v>1.3157894736842105E-2</v>
      </c>
      <c r="AF80" s="23">
        <f t="shared" si="78"/>
        <v>0.18374558303886926</v>
      </c>
      <c r="AG80" s="23">
        <f t="shared" si="78"/>
        <v>-2.7439024390243903E-2</v>
      </c>
      <c r="AH80" s="23" t="e">
        <f t="shared" si="78"/>
        <v>#DIV/0!</v>
      </c>
      <c r="AI80" s="23">
        <f t="shared" si="78"/>
        <v>1.483679525222552E-3</v>
      </c>
      <c r="AJ80" s="23">
        <f t="shared" si="78"/>
        <v>-6.5445026178010471E-3</v>
      </c>
      <c r="AK80" s="23">
        <f t="shared" si="78"/>
        <v>0.79448621553884713</v>
      </c>
      <c r="AL80" s="23">
        <f t="shared" si="78"/>
        <v>4.1666666666666664E-2</v>
      </c>
      <c r="AM80" s="23">
        <f t="shared" si="78"/>
        <v>-0.19703359022829722</v>
      </c>
      <c r="AN80" s="23">
        <f t="shared" si="78"/>
        <v>3.1026252983293555E-2</v>
      </c>
      <c r="AO80" s="23">
        <f t="shared" si="78"/>
        <v>-9.7087378640776691E-3</v>
      </c>
      <c r="AP80" s="23">
        <f t="shared" si="78"/>
        <v>0.34686672550750219</v>
      </c>
      <c r="AQ80" s="23">
        <f t="shared" si="78"/>
        <v>-0.56228172293364376</v>
      </c>
      <c r="AR80" s="23">
        <f t="shared" si="78"/>
        <v>-1.5873015873015872E-2</v>
      </c>
      <c r="AS80" s="23">
        <f t="shared" si="78"/>
        <v>-1.5267175572519084E-3</v>
      </c>
      <c r="AT80" s="23">
        <f t="shared" si="78"/>
        <v>0.12892100270924101</v>
      </c>
      <c r="AU80" s="23" t="e">
        <f t="shared" si="78"/>
        <v>#DIV/0!</v>
      </c>
      <c r="AV80" s="23">
        <f t="shared" si="78"/>
        <v>9.3469143199520668E-2</v>
      </c>
      <c r="AW80" s="22">
        <v>11095</v>
      </c>
      <c r="AX80" s="22">
        <v>1561</v>
      </c>
      <c r="AY80" s="22">
        <v>1092</v>
      </c>
      <c r="AZ80" s="22">
        <v>2324</v>
      </c>
      <c r="BA80" s="22">
        <v>4116</v>
      </c>
      <c r="BB80" s="22">
        <v>525</v>
      </c>
      <c r="BC80" s="22">
        <v>1617</v>
      </c>
      <c r="BD80" s="22">
        <v>2359</v>
      </c>
      <c r="BE80" s="22">
        <v>0</v>
      </c>
      <c r="BF80" s="22">
        <v>4711</v>
      </c>
      <c r="BG80" s="22">
        <v>5383</v>
      </c>
      <c r="BH80" s="22">
        <v>1148</v>
      </c>
      <c r="BI80" s="22">
        <v>644</v>
      </c>
      <c r="BJ80" s="22">
        <v>57624</v>
      </c>
      <c r="BK80" s="22">
        <v>17052</v>
      </c>
      <c r="BL80" s="22">
        <v>728</v>
      </c>
      <c r="BM80" s="22">
        <v>5180</v>
      </c>
      <c r="BN80" s="22">
        <v>18788</v>
      </c>
      <c r="BO80" s="22">
        <v>3584</v>
      </c>
      <c r="BP80" s="22">
        <v>9184</v>
      </c>
      <c r="BQ80" s="22">
        <v>2102107</v>
      </c>
      <c r="BR80" s="22">
        <v>0</v>
      </c>
      <c r="BS80" s="22">
        <v>10591</v>
      </c>
    </row>
    <row r="81" spans="1:71" ht="15.75" customHeight="1" x14ac:dyDescent="0.25">
      <c r="A81" s="21">
        <v>44010.597141203703</v>
      </c>
      <c r="B81" s="22">
        <v>6860</v>
      </c>
      <c r="C81" s="22">
        <v>1561</v>
      </c>
      <c r="D81" s="22">
        <v>1085</v>
      </c>
      <c r="E81" s="22">
        <v>2366</v>
      </c>
      <c r="F81" s="22">
        <v>4165</v>
      </c>
      <c r="G81" s="22">
        <v>539</v>
      </c>
      <c r="H81" s="22">
        <v>1981</v>
      </c>
      <c r="I81" s="22">
        <v>3927</v>
      </c>
      <c r="J81" s="22">
        <v>0</v>
      </c>
      <c r="K81" s="22">
        <v>4767</v>
      </c>
      <c r="L81" s="22">
        <v>6888</v>
      </c>
      <c r="M81" s="22">
        <v>1120</v>
      </c>
      <c r="N81" s="22">
        <v>644</v>
      </c>
      <c r="O81" s="22">
        <v>64883</v>
      </c>
      <c r="P81" s="22">
        <v>16450</v>
      </c>
      <c r="Q81" s="22">
        <v>756</v>
      </c>
      <c r="R81" s="22">
        <v>5145</v>
      </c>
      <c r="S81" s="22">
        <v>9982</v>
      </c>
      <c r="T81" s="22">
        <v>3584</v>
      </c>
      <c r="U81" s="22">
        <v>9254</v>
      </c>
      <c r="V81" s="22">
        <v>2413222</v>
      </c>
      <c r="W81" s="22">
        <v>0</v>
      </c>
      <c r="X81" s="22">
        <v>10584</v>
      </c>
      <c r="Y81" s="21">
        <v>44010.597141203703</v>
      </c>
      <c r="Z81" s="23">
        <f t="shared" ref="Z81:AV81" si="79">(B81-AW81)/B81</f>
        <v>-1.4142857142857144</v>
      </c>
      <c r="AA81" s="23">
        <f t="shared" si="79"/>
        <v>0</v>
      </c>
      <c r="AB81" s="23">
        <f t="shared" si="79"/>
        <v>6.4516129032258064E-3</v>
      </c>
      <c r="AC81" s="23">
        <f t="shared" si="79"/>
        <v>5.9171597633136093E-3</v>
      </c>
      <c r="AD81" s="23">
        <f t="shared" si="79"/>
        <v>0</v>
      </c>
      <c r="AE81" s="23">
        <f t="shared" si="79"/>
        <v>3.896103896103896E-2</v>
      </c>
      <c r="AF81" s="23">
        <f t="shared" si="79"/>
        <v>0.18021201413427562</v>
      </c>
      <c r="AG81" s="23">
        <f t="shared" si="79"/>
        <v>0.39572192513368987</v>
      </c>
      <c r="AH81" s="23" t="e">
        <f t="shared" si="79"/>
        <v>#DIV/0!</v>
      </c>
      <c r="AI81" s="23">
        <f t="shared" si="79"/>
        <v>4.4052863436123352E-3</v>
      </c>
      <c r="AJ81" s="23">
        <f t="shared" si="79"/>
        <v>0.22865853658536586</v>
      </c>
      <c r="AK81" s="23">
        <f t="shared" si="79"/>
        <v>-1.8749999999999999E-2</v>
      </c>
      <c r="AL81" s="23">
        <f t="shared" si="79"/>
        <v>0</v>
      </c>
      <c r="AM81" s="23">
        <f t="shared" si="79"/>
        <v>0.23335850685079296</v>
      </c>
      <c r="AN81" s="23">
        <f t="shared" si="79"/>
        <v>-0.10468085106382979</v>
      </c>
      <c r="AO81" s="23">
        <f t="shared" si="79"/>
        <v>4.6296296296296294E-2</v>
      </c>
      <c r="AP81" s="23">
        <f t="shared" si="79"/>
        <v>-6.8027210884353739E-3</v>
      </c>
      <c r="AQ81" s="23">
        <f t="shared" si="79"/>
        <v>-0.63884992987377276</v>
      </c>
      <c r="AR81" s="23">
        <f t="shared" si="79"/>
        <v>-0.607421875</v>
      </c>
      <c r="AS81" s="23">
        <f t="shared" si="79"/>
        <v>3.7821482602118004E-3</v>
      </c>
      <c r="AT81" s="23">
        <f t="shared" si="79"/>
        <v>0.12892100270924101</v>
      </c>
      <c r="AU81" s="23" t="e">
        <f t="shared" si="79"/>
        <v>#DIV/0!</v>
      </c>
      <c r="AV81" s="23">
        <f t="shared" si="79"/>
        <v>4.6296296296296294E-3</v>
      </c>
      <c r="AW81" s="22">
        <v>16562</v>
      </c>
      <c r="AX81" s="22">
        <v>1561</v>
      </c>
      <c r="AY81" s="22">
        <v>1078</v>
      </c>
      <c r="AZ81" s="22">
        <v>2352</v>
      </c>
      <c r="BA81" s="22">
        <v>4165</v>
      </c>
      <c r="BB81" s="22">
        <v>518</v>
      </c>
      <c r="BC81" s="22">
        <v>1624</v>
      </c>
      <c r="BD81" s="22">
        <v>2373</v>
      </c>
      <c r="BE81" s="22">
        <v>0</v>
      </c>
      <c r="BF81" s="22">
        <v>4746</v>
      </c>
      <c r="BG81" s="22">
        <v>5313</v>
      </c>
      <c r="BH81" s="22">
        <v>1141</v>
      </c>
      <c r="BI81" s="22">
        <v>644</v>
      </c>
      <c r="BJ81" s="22">
        <v>49742</v>
      </c>
      <c r="BK81" s="22">
        <v>18172</v>
      </c>
      <c r="BL81" s="22">
        <v>721</v>
      </c>
      <c r="BM81" s="22">
        <v>5180</v>
      </c>
      <c r="BN81" s="22">
        <v>16359</v>
      </c>
      <c r="BO81" s="22">
        <v>5761</v>
      </c>
      <c r="BP81" s="22">
        <v>9219</v>
      </c>
      <c r="BQ81" s="22">
        <v>2102107</v>
      </c>
      <c r="BR81" s="22">
        <v>0</v>
      </c>
      <c r="BS81" s="22">
        <v>10535</v>
      </c>
    </row>
    <row r="82" spans="1:71" ht="15.75" customHeight="1" x14ac:dyDescent="0.25">
      <c r="A82" s="21">
        <v>44010.59715277778</v>
      </c>
      <c r="B82" s="22">
        <v>1764</v>
      </c>
      <c r="C82" s="22">
        <v>1561</v>
      </c>
      <c r="D82" s="22">
        <v>1085</v>
      </c>
      <c r="E82" s="22">
        <v>2359</v>
      </c>
      <c r="F82" s="22">
        <v>4179</v>
      </c>
      <c r="G82" s="22">
        <v>532</v>
      </c>
      <c r="H82" s="22">
        <v>1981</v>
      </c>
      <c r="I82" s="22">
        <v>2345</v>
      </c>
      <c r="J82" s="22">
        <v>0</v>
      </c>
      <c r="K82" s="22">
        <v>4809</v>
      </c>
      <c r="L82" s="22">
        <v>5229</v>
      </c>
      <c r="M82" s="22">
        <v>1204</v>
      </c>
      <c r="N82" s="22">
        <v>651</v>
      </c>
      <c r="O82" s="22">
        <v>53536</v>
      </c>
      <c r="P82" s="22">
        <v>24836</v>
      </c>
      <c r="Q82" s="22">
        <v>693</v>
      </c>
      <c r="R82" s="22">
        <v>6489</v>
      </c>
      <c r="S82" s="22">
        <v>10066</v>
      </c>
      <c r="T82" s="22">
        <v>3528</v>
      </c>
      <c r="U82" s="22">
        <v>9317</v>
      </c>
      <c r="V82" s="22">
        <v>2413222</v>
      </c>
      <c r="W82" s="22">
        <v>0</v>
      </c>
      <c r="X82" s="22">
        <v>11445</v>
      </c>
      <c r="Y82" s="21">
        <v>44010.59715277778</v>
      </c>
      <c r="Z82" s="23">
        <f t="shared" ref="Z82:AV82" si="80">(B82-AW82)/B82</f>
        <v>-3</v>
      </c>
      <c r="AA82" s="23">
        <f t="shared" si="80"/>
        <v>-8.9686098654708519E-3</v>
      </c>
      <c r="AB82" s="23">
        <f t="shared" si="80"/>
        <v>1.2903225806451613E-2</v>
      </c>
      <c r="AC82" s="23">
        <f t="shared" si="80"/>
        <v>5.9347181008902079E-3</v>
      </c>
      <c r="AD82" s="23">
        <f t="shared" si="80"/>
        <v>-0.4120603015075377</v>
      </c>
      <c r="AE82" s="23">
        <f t="shared" si="80"/>
        <v>1.3157894736842105E-2</v>
      </c>
      <c r="AF82" s="23">
        <f t="shared" si="80"/>
        <v>0.1872791519434629</v>
      </c>
      <c r="AG82" s="23">
        <f t="shared" si="80"/>
        <v>2.3880597014925373E-2</v>
      </c>
      <c r="AH82" s="23" t="e">
        <f t="shared" si="80"/>
        <v>#DIV/0!</v>
      </c>
      <c r="AI82" s="23">
        <f t="shared" si="80"/>
        <v>1.6011644832605532E-2</v>
      </c>
      <c r="AJ82" s="23">
        <f t="shared" si="80"/>
        <v>-2.0080321285140562E-2</v>
      </c>
      <c r="AK82" s="23">
        <f t="shared" si="80"/>
        <v>-8.0174418604651159</v>
      </c>
      <c r="AL82" s="23">
        <f t="shared" si="80"/>
        <v>-4.3010752688172046E-2</v>
      </c>
      <c r="AM82" s="23">
        <f t="shared" si="80"/>
        <v>-7.0737447698744765E-2</v>
      </c>
      <c r="AN82" s="23">
        <f t="shared" si="80"/>
        <v>-1.3407553551296505</v>
      </c>
      <c r="AO82" s="23">
        <f t="shared" si="80"/>
        <v>-9.0909090909090912E-2</v>
      </c>
      <c r="AP82" s="23">
        <f t="shared" si="80"/>
        <v>3.2362459546925568E-3</v>
      </c>
      <c r="AQ82" s="23">
        <f t="shared" si="80"/>
        <v>-6.954102920723227E-3</v>
      </c>
      <c r="AR82" s="23">
        <f t="shared" si="80"/>
        <v>-2.3809523809523808E-2</v>
      </c>
      <c r="AS82" s="23">
        <f t="shared" si="80"/>
        <v>9.0157776108189328E-3</v>
      </c>
      <c r="AT82" s="23">
        <f t="shared" si="80"/>
        <v>0.12892100270924101</v>
      </c>
      <c r="AU82" s="23" t="e">
        <f t="shared" si="80"/>
        <v>#DIV/0!</v>
      </c>
      <c r="AV82" s="23">
        <f t="shared" si="80"/>
        <v>-9.0519877675840979E-2</v>
      </c>
      <c r="AW82" s="22">
        <v>7056</v>
      </c>
      <c r="AX82" s="22">
        <v>1575</v>
      </c>
      <c r="AY82" s="22">
        <v>1071</v>
      </c>
      <c r="AZ82" s="22">
        <v>2345</v>
      </c>
      <c r="BA82" s="22">
        <v>5901</v>
      </c>
      <c r="BB82" s="22">
        <v>525</v>
      </c>
      <c r="BC82" s="22">
        <v>1610</v>
      </c>
      <c r="BD82" s="22">
        <v>2289</v>
      </c>
      <c r="BE82" s="22">
        <v>0</v>
      </c>
      <c r="BF82" s="22">
        <v>4732</v>
      </c>
      <c r="BG82" s="22">
        <v>5334</v>
      </c>
      <c r="BH82" s="22">
        <v>10857</v>
      </c>
      <c r="BI82" s="22">
        <v>679</v>
      </c>
      <c r="BJ82" s="22">
        <v>57323</v>
      </c>
      <c r="BK82" s="22">
        <v>58135</v>
      </c>
      <c r="BL82" s="22">
        <v>756</v>
      </c>
      <c r="BM82" s="22">
        <v>6468</v>
      </c>
      <c r="BN82" s="22">
        <v>10136</v>
      </c>
      <c r="BO82" s="22">
        <v>3612</v>
      </c>
      <c r="BP82" s="22">
        <v>9233</v>
      </c>
      <c r="BQ82" s="22">
        <v>2102107</v>
      </c>
      <c r="BR82" s="22">
        <v>0</v>
      </c>
      <c r="BS82" s="22">
        <v>12481</v>
      </c>
    </row>
    <row r="83" spans="1:71" ht="15.75" customHeight="1" x14ac:dyDescent="0.25">
      <c r="A83" s="21">
        <v>44010.59716435185</v>
      </c>
      <c r="B83" s="22">
        <v>7770</v>
      </c>
      <c r="C83" s="22">
        <v>1561</v>
      </c>
      <c r="D83" s="22">
        <v>1085</v>
      </c>
      <c r="E83" s="22">
        <v>2373</v>
      </c>
      <c r="F83" s="22">
        <v>5502</v>
      </c>
      <c r="G83" s="22">
        <v>532</v>
      </c>
      <c r="H83" s="22">
        <v>1981</v>
      </c>
      <c r="I83" s="22">
        <v>2394</v>
      </c>
      <c r="J83" s="22">
        <v>0</v>
      </c>
      <c r="K83" s="22">
        <v>4249</v>
      </c>
      <c r="L83" s="22">
        <v>10192</v>
      </c>
      <c r="M83" s="22">
        <v>1211</v>
      </c>
      <c r="N83" s="22">
        <v>658</v>
      </c>
      <c r="O83" s="22">
        <v>67711</v>
      </c>
      <c r="P83" s="22">
        <v>57673</v>
      </c>
      <c r="Q83" s="22">
        <v>686</v>
      </c>
      <c r="R83" s="22">
        <v>5215</v>
      </c>
      <c r="S83" s="22">
        <v>23912</v>
      </c>
      <c r="T83" s="22">
        <v>3563</v>
      </c>
      <c r="U83" s="22">
        <v>9247</v>
      </c>
      <c r="V83" s="22">
        <v>2413222</v>
      </c>
      <c r="W83" s="22">
        <v>0</v>
      </c>
      <c r="X83" s="22">
        <v>10717</v>
      </c>
      <c r="Y83" s="21">
        <v>44010.59716435185</v>
      </c>
      <c r="Z83" s="23">
        <f t="shared" ref="Z83:AV83" si="81">(B83-AW83)/B83</f>
        <v>9.5495495495495492E-2</v>
      </c>
      <c r="AA83" s="23">
        <f t="shared" si="81"/>
        <v>-1.9865470852017937</v>
      </c>
      <c r="AB83" s="23">
        <f t="shared" si="81"/>
        <v>-2.0774193548387099</v>
      </c>
      <c r="AC83" s="23">
        <f t="shared" si="81"/>
        <v>1.7699115044247787E-2</v>
      </c>
      <c r="AD83" s="23">
        <f t="shared" si="81"/>
        <v>0.25063613231552162</v>
      </c>
      <c r="AE83" s="23">
        <f t="shared" si="81"/>
        <v>1.3157894736842105E-2</v>
      </c>
      <c r="AF83" s="23">
        <f t="shared" si="81"/>
        <v>0.18021201413427562</v>
      </c>
      <c r="AG83" s="23">
        <f t="shared" si="81"/>
        <v>2.3391812865497075E-2</v>
      </c>
      <c r="AH83" s="23" t="e">
        <f t="shared" si="81"/>
        <v>#DIV/0!</v>
      </c>
      <c r="AI83" s="23">
        <f t="shared" si="81"/>
        <v>-0.10214168039538715</v>
      </c>
      <c r="AJ83" s="23">
        <f t="shared" si="81"/>
        <v>0.48145604395604397</v>
      </c>
      <c r="AK83" s="23">
        <f t="shared" si="81"/>
        <v>-1.1560693641618497E-2</v>
      </c>
      <c r="AL83" s="23">
        <f t="shared" si="81"/>
        <v>2.1276595744680851E-2</v>
      </c>
      <c r="AM83" s="23">
        <f t="shared" si="81"/>
        <v>0.11041042075881319</v>
      </c>
      <c r="AN83" s="23">
        <f t="shared" si="81"/>
        <v>0.71562082777036051</v>
      </c>
      <c r="AO83" s="23">
        <f t="shared" si="81"/>
        <v>-0.11224489795918367</v>
      </c>
      <c r="AP83" s="23">
        <f t="shared" si="81"/>
        <v>1.0738255033557046E-2</v>
      </c>
      <c r="AQ83" s="23">
        <f t="shared" si="81"/>
        <v>0.23477751756440282</v>
      </c>
      <c r="AR83" s="23">
        <f t="shared" si="81"/>
        <v>-1.37524557956778E-2</v>
      </c>
      <c r="AS83" s="23">
        <f t="shared" si="81"/>
        <v>1.1355034065102196E-2</v>
      </c>
      <c r="AT83" s="23">
        <f t="shared" si="81"/>
        <v>0.12892100270924101</v>
      </c>
      <c r="AU83" s="23" t="e">
        <f t="shared" si="81"/>
        <v>#DIV/0!</v>
      </c>
      <c r="AV83" s="23">
        <f t="shared" si="81"/>
        <v>-4.5068582625734814E-2</v>
      </c>
      <c r="AW83" s="22">
        <v>7028</v>
      </c>
      <c r="AX83" s="22">
        <v>4662</v>
      </c>
      <c r="AY83" s="22">
        <v>3339</v>
      </c>
      <c r="AZ83" s="22">
        <v>2331</v>
      </c>
      <c r="BA83" s="22">
        <v>4123</v>
      </c>
      <c r="BB83" s="22">
        <v>525</v>
      </c>
      <c r="BC83" s="22">
        <v>1624</v>
      </c>
      <c r="BD83" s="22">
        <v>2338</v>
      </c>
      <c r="BE83" s="22">
        <v>0</v>
      </c>
      <c r="BF83" s="22">
        <v>4683</v>
      </c>
      <c r="BG83" s="22">
        <v>5285</v>
      </c>
      <c r="BH83" s="22">
        <v>1225</v>
      </c>
      <c r="BI83" s="22">
        <v>644</v>
      </c>
      <c r="BJ83" s="22">
        <v>60235</v>
      </c>
      <c r="BK83" s="22">
        <v>16401</v>
      </c>
      <c r="BL83" s="22">
        <v>763</v>
      </c>
      <c r="BM83" s="22">
        <v>5159</v>
      </c>
      <c r="BN83" s="22">
        <v>18298</v>
      </c>
      <c r="BO83" s="22">
        <v>3612</v>
      </c>
      <c r="BP83" s="22">
        <v>9142</v>
      </c>
      <c r="BQ83" s="22">
        <v>2102107</v>
      </c>
      <c r="BR83" s="22">
        <v>0</v>
      </c>
      <c r="BS83" s="22">
        <v>11200</v>
      </c>
    </row>
    <row r="84" spans="1:71" ht="15.75" customHeight="1" x14ac:dyDescent="0.25">
      <c r="A84" s="21">
        <v>44010.597175925926</v>
      </c>
      <c r="B84" s="22">
        <v>1757</v>
      </c>
      <c r="C84" s="22">
        <v>742</v>
      </c>
      <c r="D84" s="22">
        <v>3549</v>
      </c>
      <c r="E84" s="22">
        <v>2366</v>
      </c>
      <c r="F84" s="22">
        <v>4186</v>
      </c>
      <c r="G84" s="22">
        <v>76937</v>
      </c>
      <c r="H84" s="22">
        <v>1981</v>
      </c>
      <c r="I84" s="22">
        <v>2352</v>
      </c>
      <c r="J84" s="22">
        <v>0</v>
      </c>
      <c r="K84" s="22">
        <v>4781</v>
      </c>
      <c r="L84" s="22">
        <v>5250</v>
      </c>
      <c r="M84" s="22">
        <v>1176</v>
      </c>
      <c r="N84" s="22">
        <v>651</v>
      </c>
      <c r="O84" s="22">
        <v>50092</v>
      </c>
      <c r="P84" s="22">
        <v>60368</v>
      </c>
      <c r="Q84" s="22">
        <v>693</v>
      </c>
      <c r="R84" s="22">
        <v>5145</v>
      </c>
      <c r="S84" s="22">
        <v>9975</v>
      </c>
      <c r="T84" s="22">
        <v>3563</v>
      </c>
      <c r="U84" s="22">
        <v>9149</v>
      </c>
      <c r="V84" s="22">
        <v>2413222</v>
      </c>
      <c r="W84" s="22">
        <v>0</v>
      </c>
      <c r="X84" s="22">
        <v>13860</v>
      </c>
      <c r="Y84" s="21">
        <v>44010.597175925926</v>
      </c>
      <c r="Z84" s="23">
        <f t="shared" ref="Z84:AV84" si="82">(B84-AW84)/B84</f>
        <v>-2.9760956175298805</v>
      </c>
      <c r="AA84" s="23">
        <f t="shared" si="82"/>
        <v>-2.9245283018867925</v>
      </c>
      <c r="AB84" s="23">
        <f t="shared" si="82"/>
        <v>0.70216962524654836</v>
      </c>
      <c r="AC84" s="23">
        <f t="shared" si="82"/>
        <v>-5.9171597633136093E-3</v>
      </c>
      <c r="AD84" s="23">
        <f t="shared" si="82"/>
        <v>1.6722408026755853E-3</v>
      </c>
      <c r="AE84" s="23">
        <f t="shared" si="82"/>
        <v>0.99317623510144659</v>
      </c>
      <c r="AF84" s="23">
        <f t="shared" si="82"/>
        <v>0.1872791519434629</v>
      </c>
      <c r="AG84" s="23">
        <f t="shared" si="82"/>
        <v>5.9523809523809521E-3</v>
      </c>
      <c r="AH84" s="23" t="e">
        <f t="shared" si="82"/>
        <v>#DIV/0!</v>
      </c>
      <c r="AI84" s="23">
        <f t="shared" si="82"/>
        <v>1.9033674963396779E-2</v>
      </c>
      <c r="AJ84" s="23">
        <f t="shared" si="82"/>
        <v>-5.3333333333333332E-3</v>
      </c>
      <c r="AK84" s="23">
        <f t="shared" si="82"/>
        <v>2.3809523809523808E-2</v>
      </c>
      <c r="AL84" s="23">
        <f t="shared" si="82"/>
        <v>0</v>
      </c>
      <c r="AM84" s="23">
        <f t="shared" si="82"/>
        <v>-6.7915036333147008E-2</v>
      </c>
      <c r="AN84" s="23">
        <f t="shared" si="82"/>
        <v>0.56818181818181823</v>
      </c>
      <c r="AO84" s="23">
        <f t="shared" si="82"/>
        <v>-0.1111111111111111</v>
      </c>
      <c r="AP84" s="23">
        <f t="shared" si="82"/>
        <v>-0.26258503401360545</v>
      </c>
      <c r="AQ84" s="23">
        <f t="shared" si="82"/>
        <v>-0.65614035087719302</v>
      </c>
      <c r="AR84" s="23">
        <f t="shared" si="82"/>
        <v>5.893909626719057E-3</v>
      </c>
      <c r="AS84" s="23">
        <f t="shared" si="82"/>
        <v>-1.6067329762815608E-2</v>
      </c>
      <c r="AT84" s="23">
        <f t="shared" si="82"/>
        <v>0.12892100270924101</v>
      </c>
      <c r="AU84" s="23" t="e">
        <f t="shared" si="82"/>
        <v>#DIV/0!</v>
      </c>
      <c r="AV84" s="23">
        <f t="shared" si="82"/>
        <v>7.929292929292929E-2</v>
      </c>
      <c r="AW84" s="22">
        <v>6986</v>
      </c>
      <c r="AX84" s="22">
        <v>2912</v>
      </c>
      <c r="AY84" s="22">
        <v>1057</v>
      </c>
      <c r="AZ84" s="22">
        <v>2380</v>
      </c>
      <c r="BA84" s="22">
        <v>4179</v>
      </c>
      <c r="BB84" s="22">
        <v>525</v>
      </c>
      <c r="BC84" s="22">
        <v>1610</v>
      </c>
      <c r="BD84" s="22">
        <v>2338</v>
      </c>
      <c r="BE84" s="22">
        <v>0</v>
      </c>
      <c r="BF84" s="22">
        <v>4690</v>
      </c>
      <c r="BG84" s="22">
        <v>5278</v>
      </c>
      <c r="BH84" s="22">
        <v>1148</v>
      </c>
      <c r="BI84" s="22">
        <v>651</v>
      </c>
      <c r="BJ84" s="22">
        <v>53494</v>
      </c>
      <c r="BK84" s="22">
        <v>26068</v>
      </c>
      <c r="BL84" s="22">
        <v>770</v>
      </c>
      <c r="BM84" s="22">
        <v>6496</v>
      </c>
      <c r="BN84" s="22">
        <v>16520</v>
      </c>
      <c r="BO84" s="22">
        <v>3542</v>
      </c>
      <c r="BP84" s="22">
        <v>9296</v>
      </c>
      <c r="BQ84" s="22">
        <v>2102107</v>
      </c>
      <c r="BR84" s="22">
        <v>0</v>
      </c>
      <c r="BS84" s="22">
        <v>12761</v>
      </c>
    </row>
    <row r="85" spans="1:71" ht="15.75" customHeight="1" x14ac:dyDescent="0.25">
      <c r="A85" s="21">
        <v>44010.597199074073</v>
      </c>
      <c r="B85" s="22">
        <v>6832</v>
      </c>
      <c r="C85" s="22">
        <v>1561</v>
      </c>
      <c r="D85" s="22">
        <v>1085</v>
      </c>
      <c r="E85" s="22">
        <v>2352</v>
      </c>
      <c r="F85" s="22">
        <v>4165</v>
      </c>
      <c r="G85" s="22">
        <v>69713</v>
      </c>
      <c r="H85" s="22">
        <v>1981</v>
      </c>
      <c r="I85" s="22">
        <v>2380</v>
      </c>
      <c r="J85" s="22">
        <v>0</v>
      </c>
      <c r="K85" s="22">
        <v>4732</v>
      </c>
      <c r="L85" s="22">
        <v>5355</v>
      </c>
      <c r="M85" s="22">
        <v>1183</v>
      </c>
      <c r="N85" s="22">
        <v>644</v>
      </c>
      <c r="O85" s="22">
        <v>68243</v>
      </c>
      <c r="P85" s="22">
        <v>60298</v>
      </c>
      <c r="Q85" s="22">
        <v>686</v>
      </c>
      <c r="R85" s="22">
        <v>5138</v>
      </c>
      <c r="S85" s="22">
        <v>31451</v>
      </c>
      <c r="T85" s="22">
        <v>3521</v>
      </c>
      <c r="U85" s="22">
        <v>9135</v>
      </c>
      <c r="V85" s="22">
        <v>2413222</v>
      </c>
      <c r="W85" s="22">
        <v>0</v>
      </c>
      <c r="X85" s="22">
        <v>11543</v>
      </c>
      <c r="Y85" s="21">
        <v>44010.597199074073</v>
      </c>
      <c r="Z85" s="23">
        <f t="shared" ref="Z85:AV85" si="83">(B85-AW85)/B85</f>
        <v>-1.367827868852459</v>
      </c>
      <c r="AA85" s="23">
        <f t="shared" si="83"/>
        <v>-0.86547085201793716</v>
      </c>
      <c r="AB85" s="23">
        <f t="shared" si="83"/>
        <v>-2.0838709677419356</v>
      </c>
      <c r="AC85" s="23">
        <f t="shared" si="83"/>
        <v>2.976190476190476E-3</v>
      </c>
      <c r="AD85" s="23">
        <f t="shared" si="83"/>
        <v>1.0084033613445379E-2</v>
      </c>
      <c r="AE85" s="23">
        <f t="shared" si="83"/>
        <v>0.99236871171804397</v>
      </c>
      <c r="AF85" s="23">
        <f t="shared" si="83"/>
        <v>0.18374558303886926</v>
      </c>
      <c r="AG85" s="23">
        <f t="shared" si="83"/>
        <v>1.4705882352941176E-2</v>
      </c>
      <c r="AH85" s="23" t="e">
        <f t="shared" si="83"/>
        <v>#DIV/0!</v>
      </c>
      <c r="AI85" s="23">
        <f t="shared" si="83"/>
        <v>1.4792899408284023E-3</v>
      </c>
      <c r="AJ85" s="23">
        <f t="shared" si="83"/>
        <v>-7.8431372549019607E-3</v>
      </c>
      <c r="AK85" s="23">
        <f t="shared" si="83"/>
        <v>2.9585798816568046E-2</v>
      </c>
      <c r="AL85" s="23">
        <f t="shared" si="83"/>
        <v>0</v>
      </c>
      <c r="AM85" s="23">
        <f t="shared" si="83"/>
        <v>0.29644066058057239</v>
      </c>
      <c r="AN85" s="23">
        <f t="shared" si="83"/>
        <v>0.7052472718829812</v>
      </c>
      <c r="AO85" s="23">
        <f t="shared" si="83"/>
        <v>-0.12244897959183673</v>
      </c>
      <c r="AP85" s="23">
        <f t="shared" si="83"/>
        <v>-0.54904632152588551</v>
      </c>
      <c r="AQ85" s="23">
        <f t="shared" si="83"/>
        <v>0.4754061874026263</v>
      </c>
      <c r="AR85" s="23">
        <f t="shared" si="83"/>
        <v>-9.9403578528827041E-3</v>
      </c>
      <c r="AS85" s="23">
        <f t="shared" si="83"/>
        <v>1.5325670498084292E-3</v>
      </c>
      <c r="AT85" s="23">
        <f t="shared" si="83"/>
        <v>0.12892100270924101</v>
      </c>
      <c r="AU85" s="23" t="e">
        <f t="shared" si="83"/>
        <v>#DIV/0!</v>
      </c>
      <c r="AV85" s="23">
        <f t="shared" si="83"/>
        <v>8.3080654942389323E-2</v>
      </c>
      <c r="AW85" s="22">
        <v>16177</v>
      </c>
      <c r="AX85" s="22">
        <v>2912</v>
      </c>
      <c r="AY85" s="22">
        <v>3346</v>
      </c>
      <c r="AZ85" s="22">
        <v>2345</v>
      </c>
      <c r="BA85" s="22">
        <v>4123</v>
      </c>
      <c r="BB85" s="22">
        <v>532</v>
      </c>
      <c r="BC85" s="22">
        <v>1617</v>
      </c>
      <c r="BD85" s="22">
        <v>2345</v>
      </c>
      <c r="BE85" s="22">
        <v>0</v>
      </c>
      <c r="BF85" s="22">
        <v>4725</v>
      </c>
      <c r="BG85" s="22">
        <v>5397</v>
      </c>
      <c r="BH85" s="22">
        <v>1148</v>
      </c>
      <c r="BI85" s="22">
        <v>644</v>
      </c>
      <c r="BJ85" s="22">
        <v>48013</v>
      </c>
      <c r="BK85" s="22">
        <v>17773</v>
      </c>
      <c r="BL85" s="22">
        <v>770</v>
      </c>
      <c r="BM85" s="22">
        <v>7959</v>
      </c>
      <c r="BN85" s="22">
        <v>16499</v>
      </c>
      <c r="BO85" s="22">
        <v>3556</v>
      </c>
      <c r="BP85" s="22">
        <v>9121</v>
      </c>
      <c r="BQ85" s="22">
        <v>2102107</v>
      </c>
      <c r="BR85" s="22">
        <v>0</v>
      </c>
      <c r="BS85" s="22">
        <v>10584</v>
      </c>
    </row>
    <row r="86" spans="1:71" ht="15.75" customHeight="1" x14ac:dyDescent="0.25">
      <c r="A86" s="21">
        <v>44010.597210648149</v>
      </c>
      <c r="B86" s="22">
        <v>6797</v>
      </c>
      <c r="C86" s="22">
        <v>1582</v>
      </c>
      <c r="D86" s="22">
        <v>1085</v>
      </c>
      <c r="E86" s="22">
        <v>2373</v>
      </c>
      <c r="F86" s="22">
        <v>5187</v>
      </c>
      <c r="G86" s="22">
        <v>76930</v>
      </c>
      <c r="H86" s="22">
        <v>1981</v>
      </c>
      <c r="I86" s="22">
        <v>2394</v>
      </c>
      <c r="J86" s="22">
        <v>0</v>
      </c>
      <c r="K86" s="22">
        <v>7070</v>
      </c>
      <c r="L86" s="22">
        <v>5208</v>
      </c>
      <c r="M86" s="22">
        <v>1120</v>
      </c>
      <c r="N86" s="22">
        <v>644</v>
      </c>
      <c r="O86" s="22">
        <v>60928</v>
      </c>
      <c r="P86" s="22">
        <v>65828</v>
      </c>
      <c r="Q86" s="22">
        <v>686</v>
      </c>
      <c r="R86" s="22">
        <v>6811</v>
      </c>
      <c r="S86" s="22">
        <v>17794</v>
      </c>
      <c r="T86" s="22">
        <v>3584</v>
      </c>
      <c r="U86" s="22">
        <v>9079</v>
      </c>
      <c r="V86" s="22">
        <v>2413222</v>
      </c>
      <c r="W86" s="22">
        <v>0</v>
      </c>
      <c r="X86" s="22">
        <v>11620</v>
      </c>
      <c r="Y86" s="21">
        <v>44010.597210648149</v>
      </c>
      <c r="Z86" s="23">
        <f t="shared" ref="Z86:AV86" si="84">(B86-AW86)/B86</f>
        <v>-0.43769309989701338</v>
      </c>
      <c r="AA86" s="23">
        <f t="shared" si="84"/>
        <v>4.4247787610619468E-3</v>
      </c>
      <c r="AB86" s="23">
        <f t="shared" si="84"/>
        <v>1.935483870967742E-2</v>
      </c>
      <c r="AC86" s="23">
        <f t="shared" si="84"/>
        <v>-0.69321533923303835</v>
      </c>
      <c r="AD86" s="23">
        <f t="shared" si="84"/>
        <v>0.18758434547908232</v>
      </c>
      <c r="AE86" s="23">
        <f t="shared" si="84"/>
        <v>0.99308462238398543</v>
      </c>
      <c r="AF86" s="23">
        <f t="shared" si="84"/>
        <v>0.1872791519434629</v>
      </c>
      <c r="AG86" s="23">
        <f t="shared" si="84"/>
        <v>0</v>
      </c>
      <c r="AH86" s="23" t="e">
        <f t="shared" si="84"/>
        <v>#DIV/0!</v>
      </c>
      <c r="AI86" s="23">
        <f t="shared" si="84"/>
        <v>0.4</v>
      </c>
      <c r="AJ86" s="23">
        <f t="shared" si="84"/>
        <v>-2.6881720430107527E-2</v>
      </c>
      <c r="AK86" s="23">
        <f t="shared" si="84"/>
        <v>-1.8749999999999999E-2</v>
      </c>
      <c r="AL86" s="23">
        <f t="shared" si="84"/>
        <v>-1.0869565217391304E-2</v>
      </c>
      <c r="AM86" s="23">
        <f t="shared" si="84"/>
        <v>-6.158088235294118E-2</v>
      </c>
      <c r="AN86" s="23">
        <f t="shared" si="84"/>
        <v>0.10718843045512548</v>
      </c>
      <c r="AO86" s="23">
        <f t="shared" si="84"/>
        <v>-4.0816326530612242E-2</v>
      </c>
      <c r="AP86" s="23">
        <f t="shared" si="84"/>
        <v>0.24049331963001028</v>
      </c>
      <c r="AQ86" s="23">
        <f t="shared" si="84"/>
        <v>3.5405192761605038E-2</v>
      </c>
      <c r="AR86" s="23">
        <f t="shared" si="84"/>
        <v>3.90625E-3</v>
      </c>
      <c r="AS86" s="23">
        <f t="shared" si="84"/>
        <v>-1.6191210485736313E-2</v>
      </c>
      <c r="AT86" s="23">
        <f t="shared" si="84"/>
        <v>0.12892100270924101</v>
      </c>
      <c r="AU86" s="23" t="e">
        <f t="shared" si="84"/>
        <v>#DIV/0!</v>
      </c>
      <c r="AV86" s="23">
        <f t="shared" si="84"/>
        <v>9.337349397590361E-2</v>
      </c>
      <c r="AW86" s="22">
        <v>9772</v>
      </c>
      <c r="AX86" s="22">
        <v>1575</v>
      </c>
      <c r="AY86" s="22">
        <v>1064</v>
      </c>
      <c r="AZ86" s="22">
        <v>4018</v>
      </c>
      <c r="BA86" s="22">
        <v>4214</v>
      </c>
      <c r="BB86" s="22">
        <v>532</v>
      </c>
      <c r="BC86" s="22">
        <v>1610</v>
      </c>
      <c r="BD86" s="22">
        <v>2394</v>
      </c>
      <c r="BE86" s="22">
        <v>0</v>
      </c>
      <c r="BF86" s="22">
        <v>4242</v>
      </c>
      <c r="BG86" s="22">
        <v>5348</v>
      </c>
      <c r="BH86" s="22">
        <v>1141</v>
      </c>
      <c r="BI86" s="22">
        <v>651</v>
      </c>
      <c r="BJ86" s="22">
        <v>64680</v>
      </c>
      <c r="BK86" s="22">
        <v>58772</v>
      </c>
      <c r="BL86" s="22">
        <v>714</v>
      </c>
      <c r="BM86" s="22">
        <v>5173</v>
      </c>
      <c r="BN86" s="22">
        <v>17164</v>
      </c>
      <c r="BO86" s="22">
        <v>3570</v>
      </c>
      <c r="BP86" s="22">
        <v>9226</v>
      </c>
      <c r="BQ86" s="22">
        <v>2102107</v>
      </c>
      <c r="BR86" s="22">
        <v>0</v>
      </c>
      <c r="BS86" s="22">
        <v>10535</v>
      </c>
    </row>
    <row r="87" spans="1:71" ht="15.75" customHeight="1" x14ac:dyDescent="0.25">
      <c r="A87" s="21">
        <v>44010.597222222219</v>
      </c>
      <c r="B87" s="22">
        <v>6853</v>
      </c>
      <c r="C87" s="22">
        <v>1554</v>
      </c>
      <c r="D87" s="22">
        <v>1085</v>
      </c>
      <c r="E87" s="22">
        <v>2387</v>
      </c>
      <c r="F87" s="22">
        <v>4228</v>
      </c>
      <c r="G87" s="22">
        <v>532</v>
      </c>
      <c r="H87" s="22">
        <v>1981</v>
      </c>
      <c r="I87" s="22">
        <v>2338</v>
      </c>
      <c r="J87" s="22">
        <v>0</v>
      </c>
      <c r="K87" s="22">
        <v>4767</v>
      </c>
      <c r="L87" s="22">
        <v>5292</v>
      </c>
      <c r="M87" s="22">
        <v>1127</v>
      </c>
      <c r="N87" s="22">
        <v>651</v>
      </c>
      <c r="O87" s="22">
        <v>64673</v>
      </c>
      <c r="P87" s="22">
        <v>58933</v>
      </c>
      <c r="Q87" s="22">
        <v>756</v>
      </c>
      <c r="R87" s="22">
        <v>5173</v>
      </c>
      <c r="S87" s="22">
        <v>16625</v>
      </c>
      <c r="T87" s="22">
        <v>3570</v>
      </c>
      <c r="U87" s="22">
        <v>9107</v>
      </c>
      <c r="V87" s="22">
        <v>2413222</v>
      </c>
      <c r="W87" s="22">
        <v>0</v>
      </c>
      <c r="X87" s="22">
        <v>10598</v>
      </c>
      <c r="Y87" s="21">
        <v>44010.597222222219</v>
      </c>
      <c r="Z87" s="23">
        <f t="shared" ref="Z87:AV87" si="85">(B87-AW87)/B87</f>
        <v>-1.4902962206332993</v>
      </c>
      <c r="AA87" s="23">
        <f t="shared" si="85"/>
        <v>4.5045045045045045E-3</v>
      </c>
      <c r="AB87" s="23">
        <f t="shared" si="85"/>
        <v>1.2903225806451613E-2</v>
      </c>
      <c r="AC87" s="23">
        <f t="shared" si="85"/>
        <v>5.8651026392961877E-3</v>
      </c>
      <c r="AD87" s="23">
        <f t="shared" si="85"/>
        <v>0.83940397350993379</v>
      </c>
      <c r="AE87" s="23">
        <f t="shared" si="85"/>
        <v>-0.64473684210526316</v>
      </c>
      <c r="AF87" s="23">
        <f t="shared" si="85"/>
        <v>0.1872791519434629</v>
      </c>
      <c r="AG87" s="23">
        <f t="shared" si="85"/>
        <v>-3.8922155688622756E-2</v>
      </c>
      <c r="AH87" s="23" t="e">
        <f t="shared" si="85"/>
        <v>#DIV/0!</v>
      </c>
      <c r="AI87" s="23">
        <f t="shared" si="85"/>
        <v>7.3421439060205578E-3</v>
      </c>
      <c r="AJ87" s="23">
        <f t="shared" si="85"/>
        <v>-6.6137566137566134E-3</v>
      </c>
      <c r="AK87" s="23">
        <f t="shared" si="85"/>
        <v>-1.2173913043478262</v>
      </c>
      <c r="AL87" s="23">
        <f t="shared" si="85"/>
        <v>-2.1505376344086023E-2</v>
      </c>
      <c r="AM87" s="23">
        <f t="shared" si="85"/>
        <v>0.17978136161922287</v>
      </c>
      <c r="AN87" s="23">
        <f t="shared" si="85"/>
        <v>1.3422021617769331E-2</v>
      </c>
      <c r="AO87" s="23">
        <f t="shared" si="85"/>
        <v>3.7037037037037035E-2</v>
      </c>
      <c r="AP87" s="23">
        <f t="shared" si="85"/>
        <v>-0.25304465493910688</v>
      </c>
      <c r="AQ87" s="23">
        <f t="shared" si="85"/>
        <v>0.38905263157894737</v>
      </c>
      <c r="AR87" s="23">
        <f t="shared" si="85"/>
        <v>-1.9607843137254902E-3</v>
      </c>
      <c r="AS87" s="23">
        <f t="shared" si="85"/>
        <v>-9.2236740968485772E-3</v>
      </c>
      <c r="AT87" s="23">
        <f t="shared" si="85"/>
        <v>0.12892100270924101</v>
      </c>
      <c r="AU87" s="23" t="e">
        <f t="shared" si="85"/>
        <v>#DIV/0!</v>
      </c>
      <c r="AV87" s="23">
        <f t="shared" si="85"/>
        <v>-0.88639365918097757</v>
      </c>
      <c r="AW87" s="22">
        <v>17066</v>
      </c>
      <c r="AX87" s="22">
        <v>1547</v>
      </c>
      <c r="AY87" s="22">
        <v>1071</v>
      </c>
      <c r="AZ87" s="22">
        <v>2373</v>
      </c>
      <c r="BA87" s="22">
        <v>679</v>
      </c>
      <c r="BB87" s="22">
        <v>875</v>
      </c>
      <c r="BC87" s="22">
        <v>1610</v>
      </c>
      <c r="BD87" s="22">
        <v>2429</v>
      </c>
      <c r="BE87" s="22">
        <v>0</v>
      </c>
      <c r="BF87" s="22">
        <v>4732</v>
      </c>
      <c r="BG87" s="22">
        <v>5327</v>
      </c>
      <c r="BH87" s="22">
        <v>2499</v>
      </c>
      <c r="BI87" s="22">
        <v>665</v>
      </c>
      <c r="BJ87" s="22">
        <v>53046</v>
      </c>
      <c r="BK87" s="22">
        <v>58142</v>
      </c>
      <c r="BL87" s="22">
        <v>728</v>
      </c>
      <c r="BM87" s="22">
        <v>6482</v>
      </c>
      <c r="BN87" s="22">
        <v>10157</v>
      </c>
      <c r="BO87" s="22">
        <v>3577</v>
      </c>
      <c r="BP87" s="22">
        <v>9191</v>
      </c>
      <c r="BQ87" s="22">
        <v>2102107</v>
      </c>
      <c r="BR87" s="22">
        <v>0</v>
      </c>
      <c r="BS87" s="22">
        <v>19992</v>
      </c>
    </row>
    <row r="88" spans="1:71" ht="15.75" customHeight="1" x14ac:dyDescent="0.25">
      <c r="A88" s="21">
        <v>44010.597233796296</v>
      </c>
      <c r="B88" s="22">
        <v>3269</v>
      </c>
      <c r="C88" s="22">
        <v>1568</v>
      </c>
      <c r="D88" s="22">
        <v>1092</v>
      </c>
      <c r="E88" s="22">
        <v>4011</v>
      </c>
      <c r="F88" s="22">
        <v>4179</v>
      </c>
      <c r="G88" s="22">
        <v>525</v>
      </c>
      <c r="H88" s="22">
        <v>1624</v>
      </c>
      <c r="I88" s="22">
        <v>2373</v>
      </c>
      <c r="J88" s="22">
        <v>0</v>
      </c>
      <c r="K88" s="22">
        <v>4774</v>
      </c>
      <c r="L88" s="22">
        <v>7973</v>
      </c>
      <c r="M88" s="22">
        <v>1120</v>
      </c>
      <c r="N88" s="22">
        <v>658</v>
      </c>
      <c r="O88" s="22">
        <v>55293</v>
      </c>
      <c r="P88" s="22">
        <v>20384</v>
      </c>
      <c r="Q88" s="22">
        <v>756</v>
      </c>
      <c r="R88" s="22">
        <v>14546</v>
      </c>
      <c r="S88" s="22">
        <v>9989</v>
      </c>
      <c r="T88" s="22">
        <v>3570</v>
      </c>
      <c r="U88" s="22">
        <v>9128</v>
      </c>
      <c r="V88" s="22">
        <v>2413222</v>
      </c>
      <c r="W88" s="22">
        <v>0</v>
      </c>
      <c r="X88" s="22">
        <v>10584</v>
      </c>
      <c r="Y88" s="21">
        <v>44010.597233796296</v>
      </c>
      <c r="Z88" s="23">
        <f t="shared" ref="Z88:AV88" si="86">(B88-AW88)/B88</f>
        <v>-0.2398286937901499</v>
      </c>
      <c r="AA88" s="23">
        <f t="shared" si="86"/>
        <v>8.9285714285714281E-3</v>
      </c>
      <c r="AB88" s="23">
        <f t="shared" si="86"/>
        <v>-2.0769230769230771</v>
      </c>
      <c r="AC88" s="23">
        <f t="shared" si="86"/>
        <v>0.41710296684118675</v>
      </c>
      <c r="AD88" s="23">
        <f t="shared" si="86"/>
        <v>1.507537688442211E-2</v>
      </c>
      <c r="AE88" s="23">
        <f t="shared" si="86"/>
        <v>-0.66666666666666663</v>
      </c>
      <c r="AF88" s="23">
        <f t="shared" si="86"/>
        <v>4.3103448275862068E-3</v>
      </c>
      <c r="AG88" s="23">
        <f t="shared" si="86"/>
        <v>1.1799410029498525E-2</v>
      </c>
      <c r="AH88" s="23" t="e">
        <f t="shared" si="86"/>
        <v>#DIV/0!</v>
      </c>
      <c r="AI88" s="23">
        <f t="shared" si="86"/>
        <v>1.1730205278592375E-2</v>
      </c>
      <c r="AJ88" s="23">
        <f t="shared" si="86"/>
        <v>0.32309043020193151</v>
      </c>
      <c r="AK88" s="23">
        <f t="shared" si="86"/>
        <v>-2.5000000000000001E-2</v>
      </c>
      <c r="AL88" s="23">
        <f t="shared" si="86"/>
        <v>2.1276595744680851E-2</v>
      </c>
      <c r="AM88" s="23">
        <f t="shared" si="86"/>
        <v>0.12887707304722118</v>
      </c>
      <c r="AN88" s="23">
        <f t="shared" si="86"/>
        <v>-1.7826236263736264</v>
      </c>
      <c r="AO88" s="23">
        <f t="shared" si="86"/>
        <v>3.7037037037037035E-2</v>
      </c>
      <c r="AP88" s="23">
        <f t="shared" si="86"/>
        <v>0.6434071222329163</v>
      </c>
      <c r="AQ88" s="23">
        <f t="shared" si="86"/>
        <v>-1.4015416958654519E-3</v>
      </c>
      <c r="AR88" s="23">
        <f t="shared" si="86"/>
        <v>-1.9607843137254902E-3</v>
      </c>
      <c r="AS88" s="23">
        <f t="shared" si="86"/>
        <v>-6.1349693251533744E-3</v>
      </c>
      <c r="AT88" s="23">
        <f t="shared" si="86"/>
        <v>0.12892100270924101</v>
      </c>
      <c r="AU88" s="23" t="e">
        <f t="shared" si="86"/>
        <v>#DIV/0!</v>
      </c>
      <c r="AV88" s="23">
        <f t="shared" si="86"/>
        <v>-0.15608465608465608</v>
      </c>
      <c r="AW88" s="22">
        <v>4053</v>
      </c>
      <c r="AX88" s="22">
        <v>1554</v>
      </c>
      <c r="AY88" s="22">
        <v>3360</v>
      </c>
      <c r="AZ88" s="22">
        <v>2338</v>
      </c>
      <c r="BA88" s="22">
        <v>4116</v>
      </c>
      <c r="BB88" s="22">
        <v>875</v>
      </c>
      <c r="BC88" s="22">
        <v>1617</v>
      </c>
      <c r="BD88" s="22">
        <v>2345</v>
      </c>
      <c r="BE88" s="22">
        <v>0</v>
      </c>
      <c r="BF88" s="22">
        <v>4718</v>
      </c>
      <c r="BG88" s="22">
        <v>5397</v>
      </c>
      <c r="BH88" s="22">
        <v>1148</v>
      </c>
      <c r="BI88" s="22">
        <v>644</v>
      </c>
      <c r="BJ88" s="22">
        <v>48167</v>
      </c>
      <c r="BK88" s="22">
        <v>56721</v>
      </c>
      <c r="BL88" s="22">
        <v>728</v>
      </c>
      <c r="BM88" s="22">
        <v>5187</v>
      </c>
      <c r="BN88" s="22">
        <v>10003</v>
      </c>
      <c r="BO88" s="22">
        <v>3577</v>
      </c>
      <c r="BP88" s="22">
        <v>9184</v>
      </c>
      <c r="BQ88" s="22">
        <v>2102107</v>
      </c>
      <c r="BR88" s="22">
        <v>0</v>
      </c>
      <c r="BS88" s="22">
        <v>12236</v>
      </c>
    </row>
    <row r="89" spans="1:71" ht="15.75" customHeight="1" x14ac:dyDescent="0.25">
      <c r="A89" s="21">
        <v>44010.597245370373</v>
      </c>
      <c r="B89" s="22">
        <v>6783</v>
      </c>
      <c r="C89" s="22">
        <v>1568</v>
      </c>
      <c r="D89" s="22">
        <v>1099</v>
      </c>
      <c r="E89" s="22">
        <v>2352</v>
      </c>
      <c r="F89" s="22">
        <v>4130</v>
      </c>
      <c r="G89" s="22">
        <v>539</v>
      </c>
      <c r="H89" s="22">
        <v>1617</v>
      </c>
      <c r="I89" s="22">
        <v>2303</v>
      </c>
      <c r="J89" s="22">
        <v>0</v>
      </c>
      <c r="K89" s="22">
        <v>4718</v>
      </c>
      <c r="L89" s="22">
        <v>5201</v>
      </c>
      <c r="M89" s="22">
        <v>1120</v>
      </c>
      <c r="N89" s="22">
        <v>644</v>
      </c>
      <c r="O89" s="22">
        <v>60774</v>
      </c>
      <c r="P89" s="22">
        <v>16261</v>
      </c>
      <c r="Q89" s="22">
        <v>756</v>
      </c>
      <c r="R89" s="22">
        <v>5194</v>
      </c>
      <c r="S89" s="22">
        <v>10136</v>
      </c>
      <c r="T89" s="22">
        <v>3570</v>
      </c>
      <c r="U89" s="22">
        <v>9149</v>
      </c>
      <c r="V89" s="22">
        <v>2413222</v>
      </c>
      <c r="W89" s="22">
        <v>0</v>
      </c>
      <c r="X89" s="22">
        <v>10738</v>
      </c>
      <c r="Y89" s="21">
        <v>44010.597245370373</v>
      </c>
      <c r="Z89" s="23">
        <f t="shared" ref="Z89:AV89" si="87">(B89-AW89)/B89</f>
        <v>-0.42414860681114552</v>
      </c>
      <c r="AA89" s="23">
        <f t="shared" si="87"/>
        <v>1.3392857142857142E-2</v>
      </c>
      <c r="AB89" s="23">
        <f t="shared" si="87"/>
        <v>0.22929936305732485</v>
      </c>
      <c r="AC89" s="23">
        <f t="shared" si="87"/>
        <v>8.9285714285714281E-3</v>
      </c>
      <c r="AD89" s="23">
        <f t="shared" si="87"/>
        <v>1.6949152542372881E-3</v>
      </c>
      <c r="AE89" s="23">
        <f t="shared" si="87"/>
        <v>-0.62337662337662336</v>
      </c>
      <c r="AF89" s="23">
        <f t="shared" si="87"/>
        <v>0</v>
      </c>
      <c r="AG89" s="23">
        <f t="shared" si="87"/>
        <v>-9.11854103343465E-3</v>
      </c>
      <c r="AH89" s="23" t="e">
        <f t="shared" si="87"/>
        <v>#DIV/0!</v>
      </c>
      <c r="AI89" s="23">
        <f t="shared" si="87"/>
        <v>8.9020771513353119E-3</v>
      </c>
      <c r="AJ89" s="23">
        <f t="shared" si="87"/>
        <v>-1.3458950201884253E-2</v>
      </c>
      <c r="AK89" s="23">
        <f t="shared" si="87"/>
        <v>-2.5000000000000001E-2</v>
      </c>
      <c r="AL89" s="23">
        <f t="shared" si="87"/>
        <v>0</v>
      </c>
      <c r="AM89" s="23">
        <f t="shared" si="87"/>
        <v>5.5171619442524765E-2</v>
      </c>
      <c r="AN89" s="23">
        <f t="shared" si="87"/>
        <v>-3.3112354713732244</v>
      </c>
      <c r="AO89" s="23">
        <f t="shared" si="87"/>
        <v>3.7037037037037035E-2</v>
      </c>
      <c r="AP89" s="23">
        <f t="shared" si="87"/>
        <v>-0.24393530997304583</v>
      </c>
      <c r="AQ89" s="23">
        <f t="shared" si="87"/>
        <v>2.0027624309392266E-2</v>
      </c>
      <c r="AR89" s="23">
        <f t="shared" si="87"/>
        <v>-5.8823529411764705E-3</v>
      </c>
      <c r="AS89" s="23">
        <f t="shared" si="87"/>
        <v>-4.5906656465187455E-3</v>
      </c>
      <c r="AT89" s="23">
        <f t="shared" si="87"/>
        <v>0.12892100270924101</v>
      </c>
      <c r="AU89" s="23" t="e">
        <f t="shared" si="87"/>
        <v>#DIV/0!</v>
      </c>
      <c r="AV89" s="23">
        <f t="shared" si="87"/>
        <v>2.9335071707953065E-2</v>
      </c>
      <c r="AW89" s="22">
        <v>9660</v>
      </c>
      <c r="AX89" s="22">
        <v>1547</v>
      </c>
      <c r="AY89" s="22">
        <v>847</v>
      </c>
      <c r="AZ89" s="22">
        <v>2331</v>
      </c>
      <c r="BA89" s="22">
        <v>4123</v>
      </c>
      <c r="BB89" s="22">
        <v>875</v>
      </c>
      <c r="BC89" s="22">
        <v>1617</v>
      </c>
      <c r="BD89" s="22">
        <v>2324</v>
      </c>
      <c r="BE89" s="22">
        <v>0</v>
      </c>
      <c r="BF89" s="22">
        <v>4676</v>
      </c>
      <c r="BG89" s="22">
        <v>5271</v>
      </c>
      <c r="BH89" s="22">
        <v>1148</v>
      </c>
      <c r="BI89" s="22">
        <v>644</v>
      </c>
      <c r="BJ89" s="22">
        <v>57421</v>
      </c>
      <c r="BK89" s="22">
        <v>70105</v>
      </c>
      <c r="BL89" s="22">
        <v>728</v>
      </c>
      <c r="BM89" s="22">
        <v>6461</v>
      </c>
      <c r="BN89" s="22">
        <v>9933</v>
      </c>
      <c r="BO89" s="22">
        <v>3591</v>
      </c>
      <c r="BP89" s="22">
        <v>9191</v>
      </c>
      <c r="BQ89" s="22">
        <v>2102107</v>
      </c>
      <c r="BR89" s="22">
        <v>0</v>
      </c>
      <c r="BS89" s="22">
        <v>10423</v>
      </c>
    </row>
    <row r="90" spans="1:71" ht="15.75" customHeight="1" x14ac:dyDescent="0.25">
      <c r="A90" s="21">
        <v>44010.597256944442</v>
      </c>
      <c r="B90" s="22">
        <v>6818</v>
      </c>
      <c r="C90" s="22">
        <v>1561</v>
      </c>
      <c r="D90" s="22">
        <v>1092</v>
      </c>
      <c r="E90" s="22">
        <v>2352</v>
      </c>
      <c r="F90" s="22">
        <v>4172</v>
      </c>
      <c r="G90" s="22">
        <v>525</v>
      </c>
      <c r="H90" s="22">
        <v>1533</v>
      </c>
      <c r="I90" s="22">
        <v>2401</v>
      </c>
      <c r="J90" s="22">
        <v>0</v>
      </c>
      <c r="K90" s="22">
        <v>4725</v>
      </c>
      <c r="L90" s="22">
        <v>5327</v>
      </c>
      <c r="M90" s="22">
        <v>1113</v>
      </c>
      <c r="N90" s="22">
        <v>3360</v>
      </c>
      <c r="O90" s="22">
        <v>64939</v>
      </c>
      <c r="P90" s="22">
        <v>57701</v>
      </c>
      <c r="Q90" s="22">
        <v>686</v>
      </c>
      <c r="R90" s="22">
        <v>5159</v>
      </c>
      <c r="S90" s="22">
        <v>18186</v>
      </c>
      <c r="T90" s="22">
        <v>3591</v>
      </c>
      <c r="U90" s="22">
        <v>9107</v>
      </c>
      <c r="V90" s="22">
        <v>2413222</v>
      </c>
      <c r="W90" s="22">
        <v>0</v>
      </c>
      <c r="X90" s="22">
        <v>10591</v>
      </c>
      <c r="Y90" s="21">
        <v>44010.597256944442</v>
      </c>
      <c r="Z90" s="23">
        <f t="shared" ref="Z90:AV90" si="88">(B90-AW90)/B90</f>
        <v>-0.27823408624229978</v>
      </c>
      <c r="AA90" s="23">
        <f t="shared" si="88"/>
        <v>-1.3452914798206279E-2</v>
      </c>
      <c r="AB90" s="23">
        <f t="shared" si="88"/>
        <v>-2.25</v>
      </c>
      <c r="AC90" s="23">
        <f t="shared" si="88"/>
        <v>2.976190476190476E-3</v>
      </c>
      <c r="AD90" s="23">
        <f t="shared" si="88"/>
        <v>3.3557046979865771E-3</v>
      </c>
      <c r="AE90" s="23">
        <f t="shared" si="88"/>
        <v>-1.3333333333333334E-2</v>
      </c>
      <c r="AF90" s="23">
        <f t="shared" si="88"/>
        <v>-5.4794520547945202E-2</v>
      </c>
      <c r="AG90" s="23">
        <f t="shared" si="88"/>
        <v>1.7492711370262391E-2</v>
      </c>
      <c r="AH90" s="23" t="e">
        <f t="shared" si="88"/>
        <v>#DIV/0!</v>
      </c>
      <c r="AI90" s="23">
        <f t="shared" si="88"/>
        <v>-4.4444444444444444E-3</v>
      </c>
      <c r="AJ90" s="23">
        <f t="shared" si="88"/>
        <v>-1.4454664914586071E-2</v>
      </c>
      <c r="AK90" s="23">
        <f t="shared" si="88"/>
        <v>-0.1761006289308176</v>
      </c>
      <c r="AL90" s="23">
        <f t="shared" si="88"/>
        <v>0.8041666666666667</v>
      </c>
      <c r="AM90" s="23">
        <f t="shared" si="88"/>
        <v>0.23962487873234881</v>
      </c>
      <c r="AN90" s="23">
        <f t="shared" si="88"/>
        <v>0.71430304500788544</v>
      </c>
      <c r="AO90" s="23">
        <f t="shared" si="88"/>
        <v>-0.12244897959183673</v>
      </c>
      <c r="AP90" s="23">
        <f t="shared" si="88"/>
        <v>-1.2211668928086838E-2</v>
      </c>
      <c r="AQ90" s="23">
        <f t="shared" si="88"/>
        <v>9.276366435719785E-2</v>
      </c>
      <c r="AR90" s="23">
        <f t="shared" si="88"/>
        <v>1.9493177387914229E-3</v>
      </c>
      <c r="AS90" s="23">
        <f t="shared" si="88"/>
        <v>-1.1529592621060722E-2</v>
      </c>
      <c r="AT90" s="23">
        <f t="shared" si="88"/>
        <v>0.12892100270924101</v>
      </c>
      <c r="AU90" s="23" t="e">
        <f t="shared" si="88"/>
        <v>#DIV/0!</v>
      </c>
      <c r="AV90" s="23">
        <f t="shared" si="88"/>
        <v>-4.2961004626569731E-2</v>
      </c>
      <c r="AW90" s="22">
        <v>8715</v>
      </c>
      <c r="AX90" s="22">
        <v>1582</v>
      </c>
      <c r="AY90" s="22">
        <v>3549</v>
      </c>
      <c r="AZ90" s="22">
        <v>2345</v>
      </c>
      <c r="BA90" s="22">
        <v>4158</v>
      </c>
      <c r="BB90" s="22">
        <v>532</v>
      </c>
      <c r="BC90" s="22">
        <v>1617</v>
      </c>
      <c r="BD90" s="22">
        <v>2359</v>
      </c>
      <c r="BE90" s="22">
        <v>0</v>
      </c>
      <c r="BF90" s="22">
        <v>4746</v>
      </c>
      <c r="BG90" s="22">
        <v>5404</v>
      </c>
      <c r="BH90" s="22">
        <v>1309</v>
      </c>
      <c r="BI90" s="22">
        <v>658</v>
      </c>
      <c r="BJ90" s="22">
        <v>49378</v>
      </c>
      <c r="BK90" s="22">
        <v>16485</v>
      </c>
      <c r="BL90" s="22">
        <v>770</v>
      </c>
      <c r="BM90" s="22">
        <v>5222</v>
      </c>
      <c r="BN90" s="22">
        <v>16499</v>
      </c>
      <c r="BO90" s="22">
        <v>3584</v>
      </c>
      <c r="BP90" s="22">
        <v>9212</v>
      </c>
      <c r="BQ90" s="22">
        <v>2102107</v>
      </c>
      <c r="BR90" s="22">
        <v>0</v>
      </c>
      <c r="BS90" s="22">
        <v>11046</v>
      </c>
    </row>
    <row r="91" spans="1:71" ht="15.75" customHeight="1" x14ac:dyDescent="0.25">
      <c r="A91" s="21">
        <v>44010.597268518519</v>
      </c>
      <c r="B91" s="22">
        <v>11200</v>
      </c>
      <c r="C91" s="22">
        <v>3241</v>
      </c>
      <c r="D91" s="22">
        <v>3549</v>
      </c>
      <c r="E91" s="22">
        <v>2366</v>
      </c>
      <c r="F91" s="22">
        <v>4193</v>
      </c>
      <c r="G91" s="22">
        <v>525</v>
      </c>
      <c r="H91" s="22">
        <v>1610</v>
      </c>
      <c r="I91" s="22">
        <v>2324</v>
      </c>
      <c r="J91" s="22">
        <v>0</v>
      </c>
      <c r="K91" s="22">
        <v>4760</v>
      </c>
      <c r="L91" s="22">
        <v>5236</v>
      </c>
      <c r="M91" s="22">
        <v>1183</v>
      </c>
      <c r="N91" s="22">
        <v>651</v>
      </c>
      <c r="O91" s="22">
        <v>49826</v>
      </c>
      <c r="P91" s="22">
        <v>18039</v>
      </c>
      <c r="Q91" s="22">
        <v>756</v>
      </c>
      <c r="R91" s="22">
        <v>5145</v>
      </c>
      <c r="S91" s="22">
        <v>10941</v>
      </c>
      <c r="T91" s="22">
        <v>3563</v>
      </c>
      <c r="U91" s="22">
        <v>10780</v>
      </c>
      <c r="V91" s="22">
        <v>2413222</v>
      </c>
      <c r="W91" s="22">
        <v>0</v>
      </c>
      <c r="X91" s="22">
        <v>11760</v>
      </c>
      <c r="Y91" s="21">
        <v>44010.597268518519</v>
      </c>
      <c r="Z91" s="23">
        <f t="shared" ref="Z91:AV91" si="89">(B91-AW91)/B91</f>
        <v>0.37312499999999998</v>
      </c>
      <c r="AA91" s="23">
        <f t="shared" si="89"/>
        <v>-0.18142548596112312</v>
      </c>
      <c r="AB91" s="23">
        <f t="shared" si="89"/>
        <v>0.76134122287968442</v>
      </c>
      <c r="AC91" s="23">
        <f t="shared" si="89"/>
        <v>1.1834319526627219E-2</v>
      </c>
      <c r="AD91" s="23">
        <f t="shared" si="89"/>
        <v>1.5025041736227046E-2</v>
      </c>
      <c r="AE91" s="23">
        <f t="shared" si="89"/>
        <v>0</v>
      </c>
      <c r="AF91" s="23">
        <f t="shared" si="89"/>
        <v>-4.3478260869565218E-3</v>
      </c>
      <c r="AG91" s="23">
        <f t="shared" si="89"/>
        <v>0</v>
      </c>
      <c r="AH91" s="23" t="e">
        <f t="shared" si="89"/>
        <v>#DIV/0!</v>
      </c>
      <c r="AI91" s="23">
        <f t="shared" si="89"/>
        <v>-0.25588235294117645</v>
      </c>
      <c r="AJ91" s="23">
        <f t="shared" si="89"/>
        <v>-6.6844919786096255E-3</v>
      </c>
      <c r="AK91" s="23">
        <f t="shared" si="89"/>
        <v>-3.5502958579881658E-2</v>
      </c>
      <c r="AL91" s="23">
        <f t="shared" si="89"/>
        <v>-9.6774193548387094E-2</v>
      </c>
      <c r="AM91" s="23">
        <f t="shared" si="89"/>
        <v>-0.1618432143860635</v>
      </c>
      <c r="AN91" s="23">
        <f t="shared" si="89"/>
        <v>0.10050446255335661</v>
      </c>
      <c r="AO91" s="23">
        <f t="shared" si="89"/>
        <v>-1.8518518518518517E-2</v>
      </c>
      <c r="AP91" s="23">
        <f t="shared" si="89"/>
        <v>-4.0816326530612249E-3</v>
      </c>
      <c r="AQ91" s="23">
        <f t="shared" si="89"/>
        <v>-0.672424824056302</v>
      </c>
      <c r="AR91" s="23">
        <f t="shared" si="89"/>
        <v>7.8585461689587421E-3</v>
      </c>
      <c r="AS91" s="23">
        <f t="shared" si="89"/>
        <v>0.17012987012987013</v>
      </c>
      <c r="AT91" s="23">
        <f t="shared" si="89"/>
        <v>0.12892100270924101</v>
      </c>
      <c r="AU91" s="23" t="e">
        <f t="shared" si="89"/>
        <v>#DIV/0!</v>
      </c>
      <c r="AV91" s="23">
        <f t="shared" si="89"/>
        <v>-0.68452380952380953</v>
      </c>
      <c r="AW91" s="22">
        <v>7021</v>
      </c>
      <c r="AX91" s="22">
        <v>3829</v>
      </c>
      <c r="AY91" s="22">
        <v>847</v>
      </c>
      <c r="AZ91" s="22">
        <v>2338</v>
      </c>
      <c r="BA91" s="22">
        <v>4130</v>
      </c>
      <c r="BB91" s="22">
        <v>525</v>
      </c>
      <c r="BC91" s="22">
        <v>1617</v>
      </c>
      <c r="BD91" s="22">
        <v>2324</v>
      </c>
      <c r="BE91" s="22">
        <v>0</v>
      </c>
      <c r="BF91" s="22">
        <v>5978</v>
      </c>
      <c r="BG91" s="22">
        <v>5271</v>
      </c>
      <c r="BH91" s="22">
        <v>1225</v>
      </c>
      <c r="BI91" s="22">
        <v>714</v>
      </c>
      <c r="BJ91" s="22">
        <v>57890</v>
      </c>
      <c r="BK91" s="22">
        <v>16226</v>
      </c>
      <c r="BL91" s="22">
        <v>770</v>
      </c>
      <c r="BM91" s="22">
        <v>5166</v>
      </c>
      <c r="BN91" s="22">
        <v>18298</v>
      </c>
      <c r="BO91" s="22">
        <v>3535</v>
      </c>
      <c r="BP91" s="22">
        <v>8946</v>
      </c>
      <c r="BQ91" s="22">
        <v>2102107</v>
      </c>
      <c r="BR91" s="22">
        <v>0</v>
      </c>
      <c r="BS91" s="22">
        <v>19810</v>
      </c>
    </row>
    <row r="92" spans="1:71" ht="15.75" customHeight="1" x14ac:dyDescent="0.25">
      <c r="A92" s="21">
        <v>44010.597280092596</v>
      </c>
      <c r="B92" s="22">
        <v>9499</v>
      </c>
      <c r="C92" s="22">
        <v>1561</v>
      </c>
      <c r="D92" s="22">
        <v>1085</v>
      </c>
      <c r="E92" s="22">
        <v>2331</v>
      </c>
      <c r="F92" s="22">
        <v>4123</v>
      </c>
      <c r="G92" s="22">
        <v>532</v>
      </c>
      <c r="H92" s="22">
        <v>1624</v>
      </c>
      <c r="I92" s="22">
        <v>2366</v>
      </c>
      <c r="J92" s="22">
        <v>0</v>
      </c>
      <c r="K92" s="22">
        <v>4718</v>
      </c>
      <c r="L92" s="22">
        <v>5215</v>
      </c>
      <c r="M92" s="22">
        <v>1197</v>
      </c>
      <c r="N92" s="22">
        <v>651</v>
      </c>
      <c r="O92" s="22">
        <v>57771</v>
      </c>
      <c r="P92" s="22">
        <v>16331</v>
      </c>
      <c r="Q92" s="22">
        <v>742</v>
      </c>
      <c r="R92" s="22">
        <v>5166</v>
      </c>
      <c r="S92" s="22">
        <v>12978</v>
      </c>
      <c r="T92" s="22">
        <v>3577</v>
      </c>
      <c r="U92" s="22">
        <v>9093</v>
      </c>
      <c r="V92" s="22">
        <v>2413222</v>
      </c>
      <c r="W92" s="22">
        <v>0</v>
      </c>
      <c r="X92" s="22">
        <v>12950</v>
      </c>
      <c r="Y92" s="21">
        <v>44010.597280092596</v>
      </c>
      <c r="Z92" s="23">
        <f t="shared" ref="Z92:AV92" si="90">(B92-AW92)/B92</f>
        <v>-0.54826823876197495</v>
      </c>
      <c r="AA92" s="23">
        <f t="shared" si="90"/>
        <v>-1.452914798206278</v>
      </c>
      <c r="AB92" s="23">
        <f t="shared" si="90"/>
        <v>-1.935483870967742E-2</v>
      </c>
      <c r="AC92" s="23">
        <f t="shared" si="90"/>
        <v>-3.003003003003003E-3</v>
      </c>
      <c r="AD92" s="23">
        <f t="shared" si="90"/>
        <v>-2.3157894736842106</v>
      </c>
      <c r="AE92" s="23">
        <f t="shared" si="90"/>
        <v>1.3157894736842105E-2</v>
      </c>
      <c r="AF92" s="23">
        <f t="shared" si="90"/>
        <v>4.3103448275862068E-3</v>
      </c>
      <c r="AG92" s="23">
        <f t="shared" si="90"/>
        <v>1.7751479289940829E-2</v>
      </c>
      <c r="AH92" s="23" t="e">
        <f t="shared" si="90"/>
        <v>#DIV/0!</v>
      </c>
      <c r="AI92" s="23">
        <f t="shared" si="90"/>
        <v>4.4510385756676559E-3</v>
      </c>
      <c r="AJ92" s="23">
        <f t="shared" si="90"/>
        <v>-1.0738255033557046E-2</v>
      </c>
      <c r="AK92" s="23">
        <f t="shared" si="90"/>
        <v>4.0935672514619881E-2</v>
      </c>
      <c r="AL92" s="23">
        <f t="shared" si="90"/>
        <v>1.0752688172043012E-2</v>
      </c>
      <c r="AM92" s="23">
        <f t="shared" si="90"/>
        <v>0.1226220768205501</v>
      </c>
      <c r="AN92" s="23">
        <f t="shared" si="90"/>
        <v>9.4299185597942568E-3</v>
      </c>
      <c r="AO92" s="23">
        <f t="shared" si="90"/>
        <v>-3.7735849056603772E-2</v>
      </c>
      <c r="AP92" s="23">
        <f t="shared" si="90"/>
        <v>0</v>
      </c>
      <c r="AQ92" s="23">
        <f t="shared" si="90"/>
        <v>-0.27022653721682849</v>
      </c>
      <c r="AR92" s="23">
        <f t="shared" si="90"/>
        <v>1.1741682974559686E-2</v>
      </c>
      <c r="AS92" s="23">
        <f t="shared" si="90"/>
        <v>-1.1547344110854504E-2</v>
      </c>
      <c r="AT92" s="23">
        <f t="shared" si="90"/>
        <v>0.12892100270924101</v>
      </c>
      <c r="AU92" s="23" t="e">
        <f t="shared" si="90"/>
        <v>#DIV/0!</v>
      </c>
      <c r="AV92" s="23">
        <f t="shared" si="90"/>
        <v>0.19351351351351351</v>
      </c>
      <c r="AW92" s="22">
        <v>14707</v>
      </c>
      <c r="AX92" s="22">
        <v>3829</v>
      </c>
      <c r="AY92" s="22">
        <v>1106</v>
      </c>
      <c r="AZ92" s="22">
        <v>2338</v>
      </c>
      <c r="BA92" s="22">
        <v>13671</v>
      </c>
      <c r="BB92" s="22">
        <v>525</v>
      </c>
      <c r="BC92" s="22">
        <v>1617</v>
      </c>
      <c r="BD92" s="22">
        <v>2324</v>
      </c>
      <c r="BE92" s="22">
        <v>0</v>
      </c>
      <c r="BF92" s="22">
        <v>4697</v>
      </c>
      <c r="BG92" s="22">
        <v>5271</v>
      </c>
      <c r="BH92" s="22">
        <v>1148</v>
      </c>
      <c r="BI92" s="22">
        <v>644</v>
      </c>
      <c r="BJ92" s="22">
        <v>50687</v>
      </c>
      <c r="BK92" s="22">
        <v>16177</v>
      </c>
      <c r="BL92" s="22">
        <v>770</v>
      </c>
      <c r="BM92" s="22">
        <v>5166</v>
      </c>
      <c r="BN92" s="22">
        <v>16485</v>
      </c>
      <c r="BO92" s="22">
        <v>3535</v>
      </c>
      <c r="BP92" s="22">
        <v>9198</v>
      </c>
      <c r="BQ92" s="22">
        <v>2102107</v>
      </c>
      <c r="BR92" s="22">
        <v>0</v>
      </c>
      <c r="BS92" s="22">
        <v>10444</v>
      </c>
    </row>
    <row r="93" spans="1:71" ht="15.75" customHeight="1" x14ac:dyDescent="0.25">
      <c r="A93" s="21">
        <v>44010.597291666665</v>
      </c>
      <c r="B93" s="22">
        <v>16940</v>
      </c>
      <c r="C93" s="22">
        <v>1568</v>
      </c>
      <c r="D93" s="22">
        <v>1071</v>
      </c>
      <c r="E93" s="22">
        <v>2373</v>
      </c>
      <c r="F93" s="22">
        <v>4214</v>
      </c>
      <c r="G93" s="22">
        <v>525</v>
      </c>
      <c r="H93" s="22">
        <v>1624</v>
      </c>
      <c r="I93" s="22">
        <v>2345</v>
      </c>
      <c r="J93" s="22">
        <v>0</v>
      </c>
      <c r="K93" s="22">
        <v>4718</v>
      </c>
      <c r="L93" s="22">
        <v>5355</v>
      </c>
      <c r="M93" s="22">
        <v>1183</v>
      </c>
      <c r="N93" s="22">
        <v>651</v>
      </c>
      <c r="O93" s="22">
        <v>52892</v>
      </c>
      <c r="P93" s="22">
        <v>18767</v>
      </c>
      <c r="Q93" s="22">
        <v>749</v>
      </c>
      <c r="R93" s="22">
        <v>6468</v>
      </c>
      <c r="S93" s="22">
        <v>11361</v>
      </c>
      <c r="T93" s="22">
        <v>3521</v>
      </c>
      <c r="U93" s="22">
        <v>9114</v>
      </c>
      <c r="V93" s="22">
        <v>2413222</v>
      </c>
      <c r="W93" s="22">
        <v>0</v>
      </c>
      <c r="X93" s="22">
        <v>10745</v>
      </c>
      <c r="Y93" s="21">
        <v>44010.597291666665</v>
      </c>
      <c r="Z93" s="23">
        <f t="shared" ref="Z93:AV93" si="91">(B93-AW93)/B93</f>
        <v>0.4305785123966942</v>
      </c>
      <c r="AA93" s="23">
        <f t="shared" si="91"/>
        <v>-8.9285714285714281E-3</v>
      </c>
      <c r="AB93" s="23">
        <f t="shared" si="91"/>
        <v>-1.3071895424836602E-2</v>
      </c>
      <c r="AC93" s="23">
        <f t="shared" si="91"/>
        <v>1.4749262536873156E-2</v>
      </c>
      <c r="AD93" s="23">
        <f t="shared" si="91"/>
        <v>2.1594684385382059E-2</v>
      </c>
      <c r="AE93" s="23">
        <f t="shared" si="91"/>
        <v>0</v>
      </c>
      <c r="AF93" s="23">
        <f t="shared" si="91"/>
        <v>4.3103448275862068E-3</v>
      </c>
      <c r="AG93" s="23">
        <f t="shared" si="91"/>
        <v>1.1940298507462687E-2</v>
      </c>
      <c r="AH93" s="23" t="e">
        <f t="shared" si="91"/>
        <v>#DIV/0!</v>
      </c>
      <c r="AI93" s="23">
        <f t="shared" si="91"/>
        <v>4.4510385756676559E-3</v>
      </c>
      <c r="AJ93" s="23">
        <f t="shared" si="91"/>
        <v>1.4379084967320261E-2</v>
      </c>
      <c r="AK93" s="23">
        <f t="shared" si="91"/>
        <v>3.5502958579881658E-2</v>
      </c>
      <c r="AL93" s="23">
        <f t="shared" si="91"/>
        <v>-9.6774193548387094E-2</v>
      </c>
      <c r="AM93" s="23">
        <f t="shared" si="91"/>
        <v>-0.13684489147697193</v>
      </c>
      <c r="AN93" s="23">
        <f t="shared" si="91"/>
        <v>0.13614323013800819</v>
      </c>
      <c r="AO93" s="23">
        <f t="shared" si="91"/>
        <v>2.8037383177570093E-2</v>
      </c>
      <c r="AP93" s="23">
        <f t="shared" si="91"/>
        <v>0.20454545454545456</v>
      </c>
      <c r="AQ93" s="23">
        <f t="shared" si="91"/>
        <v>-0.60751694393099198</v>
      </c>
      <c r="AR93" s="23">
        <f t="shared" si="91"/>
        <v>-9.9403578528827041E-3</v>
      </c>
      <c r="AS93" s="23">
        <f t="shared" si="91"/>
        <v>6.9124423963133645E-3</v>
      </c>
      <c r="AT93" s="23">
        <f t="shared" si="91"/>
        <v>0.12892100270924101</v>
      </c>
      <c r="AU93" s="23" t="e">
        <f t="shared" si="91"/>
        <v>#DIV/0!</v>
      </c>
      <c r="AV93" s="23">
        <f t="shared" si="91"/>
        <v>-0.1003257328990228</v>
      </c>
      <c r="AW93" s="22">
        <v>9646</v>
      </c>
      <c r="AX93" s="22">
        <v>1582</v>
      </c>
      <c r="AY93" s="22">
        <v>1085</v>
      </c>
      <c r="AZ93" s="22">
        <v>2338</v>
      </c>
      <c r="BA93" s="22">
        <v>4123</v>
      </c>
      <c r="BB93" s="22">
        <v>525</v>
      </c>
      <c r="BC93" s="22">
        <v>1617</v>
      </c>
      <c r="BD93" s="22">
        <v>2317</v>
      </c>
      <c r="BE93" s="22">
        <v>0</v>
      </c>
      <c r="BF93" s="22">
        <v>4697</v>
      </c>
      <c r="BG93" s="22">
        <v>5278</v>
      </c>
      <c r="BH93" s="22">
        <v>1141</v>
      </c>
      <c r="BI93" s="22">
        <v>714</v>
      </c>
      <c r="BJ93" s="22">
        <v>60130</v>
      </c>
      <c r="BK93" s="22">
        <v>16212</v>
      </c>
      <c r="BL93" s="22">
        <v>728</v>
      </c>
      <c r="BM93" s="22">
        <v>5145</v>
      </c>
      <c r="BN93" s="22">
        <v>18263</v>
      </c>
      <c r="BO93" s="22">
        <v>3556</v>
      </c>
      <c r="BP93" s="22">
        <v>9051</v>
      </c>
      <c r="BQ93" s="22">
        <v>2102107</v>
      </c>
      <c r="BR93" s="22">
        <v>0</v>
      </c>
      <c r="BS93" s="22">
        <v>11823</v>
      </c>
    </row>
    <row r="94" spans="1:71" ht="15.75" customHeight="1" x14ac:dyDescent="0.25">
      <c r="A94" s="21">
        <v>44010.597303240742</v>
      </c>
      <c r="B94" s="22">
        <v>16842</v>
      </c>
      <c r="C94" s="22">
        <v>1575</v>
      </c>
      <c r="D94" s="22">
        <v>1078</v>
      </c>
      <c r="E94" s="22">
        <v>2373</v>
      </c>
      <c r="F94" s="22">
        <v>13580</v>
      </c>
      <c r="G94" s="22">
        <v>532</v>
      </c>
      <c r="H94" s="22">
        <v>1617</v>
      </c>
      <c r="I94" s="22">
        <v>2303</v>
      </c>
      <c r="J94" s="22">
        <v>0</v>
      </c>
      <c r="K94" s="22">
        <v>4697</v>
      </c>
      <c r="L94" s="22">
        <v>5208</v>
      </c>
      <c r="M94" s="22">
        <v>1176</v>
      </c>
      <c r="N94" s="22">
        <v>707</v>
      </c>
      <c r="O94" s="22">
        <v>60102</v>
      </c>
      <c r="P94" s="22">
        <v>16359</v>
      </c>
      <c r="Q94" s="22">
        <v>679</v>
      </c>
      <c r="R94" s="22">
        <v>5166</v>
      </c>
      <c r="S94" s="22">
        <v>10115</v>
      </c>
      <c r="T94" s="22">
        <v>4837</v>
      </c>
      <c r="U94" s="22">
        <v>10493</v>
      </c>
      <c r="V94" s="22">
        <v>2413222</v>
      </c>
      <c r="W94" s="22">
        <v>0</v>
      </c>
      <c r="X94" s="22">
        <v>12859</v>
      </c>
      <c r="Y94" s="21">
        <v>44010.597303240742</v>
      </c>
      <c r="Z94" s="23">
        <f t="shared" ref="Z94:AV94" si="92">(B94-AW94)/B94</f>
        <v>0.58146300914380711</v>
      </c>
      <c r="AA94" s="23">
        <f t="shared" si="92"/>
        <v>8.8888888888888889E-3</v>
      </c>
      <c r="AB94" s="23">
        <f t="shared" si="92"/>
        <v>0</v>
      </c>
      <c r="AC94" s="23">
        <f t="shared" si="92"/>
        <v>-0.94985250737463123</v>
      </c>
      <c r="AD94" s="23">
        <f t="shared" si="92"/>
        <v>0.68711340206185567</v>
      </c>
      <c r="AE94" s="23">
        <f t="shared" si="92"/>
        <v>1.3157894736842105E-2</v>
      </c>
      <c r="AF94" s="23">
        <f t="shared" si="92"/>
        <v>0</v>
      </c>
      <c r="AG94" s="23">
        <f t="shared" si="92"/>
        <v>-2.7355623100303952E-2</v>
      </c>
      <c r="AH94" s="23" t="e">
        <f t="shared" si="92"/>
        <v>#DIV/0!</v>
      </c>
      <c r="AI94" s="23">
        <f t="shared" si="92"/>
        <v>-5.9612518628912071E-3</v>
      </c>
      <c r="AJ94" s="23">
        <f t="shared" si="92"/>
        <v>-3.3602150537634407E-2</v>
      </c>
      <c r="AK94" s="23">
        <f t="shared" si="92"/>
        <v>-1.7857142857142856E-2</v>
      </c>
      <c r="AL94" s="23">
        <f t="shared" si="92"/>
        <v>4.9504950495049507E-2</v>
      </c>
      <c r="AM94" s="23">
        <f t="shared" si="92"/>
        <v>3.5755881667831356E-2</v>
      </c>
      <c r="AN94" s="23">
        <f t="shared" si="92"/>
        <v>1.2836970474967907E-3</v>
      </c>
      <c r="AO94" s="23">
        <f t="shared" si="92"/>
        <v>-0.1134020618556701</v>
      </c>
      <c r="AP94" s="23">
        <f t="shared" si="92"/>
        <v>-0.25474254742547425</v>
      </c>
      <c r="AQ94" s="23">
        <f t="shared" si="92"/>
        <v>-0.61591695501730104</v>
      </c>
      <c r="AR94" s="23">
        <f t="shared" si="92"/>
        <v>0.2662807525325615</v>
      </c>
      <c r="AS94" s="23">
        <f t="shared" si="92"/>
        <v>0.14009339559706471</v>
      </c>
      <c r="AT94" s="23">
        <f t="shared" si="92"/>
        <v>0.12892100270924101</v>
      </c>
      <c r="AU94" s="23" t="e">
        <f t="shared" si="92"/>
        <v>#DIV/0!</v>
      </c>
      <c r="AV94" s="23">
        <f t="shared" si="92"/>
        <v>2.6129559063690799E-2</v>
      </c>
      <c r="AW94" s="22">
        <v>7049</v>
      </c>
      <c r="AX94" s="22">
        <v>1561</v>
      </c>
      <c r="AY94" s="22">
        <v>1078</v>
      </c>
      <c r="AZ94" s="22">
        <v>4627</v>
      </c>
      <c r="BA94" s="22">
        <v>4249</v>
      </c>
      <c r="BB94" s="22">
        <v>525</v>
      </c>
      <c r="BC94" s="22">
        <v>1617</v>
      </c>
      <c r="BD94" s="22">
        <v>2366</v>
      </c>
      <c r="BE94" s="22">
        <v>0</v>
      </c>
      <c r="BF94" s="22">
        <v>4725</v>
      </c>
      <c r="BG94" s="22">
        <v>5383</v>
      </c>
      <c r="BH94" s="22">
        <v>1197</v>
      </c>
      <c r="BI94" s="22">
        <v>672</v>
      </c>
      <c r="BJ94" s="22">
        <v>57953</v>
      </c>
      <c r="BK94" s="22">
        <v>16338</v>
      </c>
      <c r="BL94" s="22">
        <v>756</v>
      </c>
      <c r="BM94" s="22">
        <v>6482</v>
      </c>
      <c r="BN94" s="22">
        <v>16345</v>
      </c>
      <c r="BO94" s="22">
        <v>3549</v>
      </c>
      <c r="BP94" s="22">
        <v>9023</v>
      </c>
      <c r="BQ94" s="22">
        <v>2102107</v>
      </c>
      <c r="BR94" s="22">
        <v>0</v>
      </c>
      <c r="BS94" s="22">
        <v>12523</v>
      </c>
    </row>
    <row r="95" spans="1:71" ht="15.75" customHeight="1" x14ac:dyDescent="0.25">
      <c r="A95" s="21">
        <v>44010.597314814811</v>
      </c>
      <c r="B95" s="22">
        <v>6818</v>
      </c>
      <c r="C95" s="22">
        <v>1561</v>
      </c>
      <c r="D95" s="22">
        <v>1078</v>
      </c>
      <c r="E95" s="22">
        <v>2331</v>
      </c>
      <c r="F95" s="22">
        <v>4130</v>
      </c>
      <c r="G95" s="22">
        <v>532</v>
      </c>
      <c r="H95" s="22">
        <v>1624</v>
      </c>
      <c r="I95" s="22">
        <v>2296</v>
      </c>
      <c r="J95" s="22">
        <v>0</v>
      </c>
      <c r="K95" s="22">
        <v>4704</v>
      </c>
      <c r="L95" s="22">
        <v>5236</v>
      </c>
      <c r="M95" s="22">
        <v>1120</v>
      </c>
      <c r="N95" s="22">
        <v>651</v>
      </c>
      <c r="O95" s="22">
        <v>62251</v>
      </c>
      <c r="P95" s="22">
        <v>65842</v>
      </c>
      <c r="Q95" s="22">
        <v>749</v>
      </c>
      <c r="R95" s="22">
        <v>5152</v>
      </c>
      <c r="S95" s="22">
        <v>17717</v>
      </c>
      <c r="T95" s="22">
        <v>3563</v>
      </c>
      <c r="U95" s="22">
        <v>9072</v>
      </c>
      <c r="V95" s="22">
        <v>2413222</v>
      </c>
      <c r="W95" s="22">
        <v>0</v>
      </c>
      <c r="X95" s="22">
        <v>12936</v>
      </c>
      <c r="Y95" s="21">
        <v>44010.597314814811</v>
      </c>
      <c r="Z95" s="23">
        <f t="shared" ref="Z95:AV95" si="93">(B95-AW95)/B95</f>
        <v>-0.35626283367556466</v>
      </c>
      <c r="AA95" s="23">
        <f t="shared" si="93"/>
        <v>4.4843049327354259E-3</v>
      </c>
      <c r="AB95" s="23">
        <f t="shared" si="93"/>
        <v>1.2987012987012988E-2</v>
      </c>
      <c r="AC95" s="23">
        <f t="shared" si="93"/>
        <v>-0.72372372372372373</v>
      </c>
      <c r="AD95" s="23">
        <f t="shared" si="93"/>
        <v>-1.5254237288135594E-2</v>
      </c>
      <c r="AE95" s="23">
        <f t="shared" si="93"/>
        <v>1.3157894736842105E-2</v>
      </c>
      <c r="AF95" s="23">
        <f t="shared" si="93"/>
        <v>4.3103448275862068E-3</v>
      </c>
      <c r="AG95" s="23">
        <f t="shared" si="93"/>
        <v>-1.0091463414634145</v>
      </c>
      <c r="AH95" s="23" t="e">
        <f t="shared" si="93"/>
        <v>#DIV/0!</v>
      </c>
      <c r="AI95" s="23">
        <f t="shared" si="93"/>
        <v>-1.636904761904762E-2</v>
      </c>
      <c r="AJ95" s="23">
        <f t="shared" si="93"/>
        <v>-1.4705882352941176E-2</v>
      </c>
      <c r="AK95" s="23">
        <f t="shared" si="93"/>
        <v>-8.7499999999999994E-2</v>
      </c>
      <c r="AL95" s="23">
        <f t="shared" si="93"/>
        <v>0</v>
      </c>
      <c r="AM95" s="23">
        <f t="shared" si="93"/>
        <v>0.20105701113235128</v>
      </c>
      <c r="AN95" s="23">
        <f t="shared" si="93"/>
        <v>0.7261322560068042</v>
      </c>
      <c r="AO95" s="23">
        <f t="shared" si="93"/>
        <v>-4.6728971962616821E-2</v>
      </c>
      <c r="AP95" s="23">
        <f t="shared" si="93"/>
        <v>-1.358695652173913E-3</v>
      </c>
      <c r="AQ95" s="23">
        <f t="shared" si="93"/>
        <v>7.7834847886210978E-2</v>
      </c>
      <c r="AR95" s="23">
        <f t="shared" si="93"/>
        <v>-1.6424361493123771</v>
      </c>
      <c r="AS95" s="23">
        <f t="shared" si="93"/>
        <v>0</v>
      </c>
      <c r="AT95" s="23">
        <f t="shared" si="93"/>
        <v>0.12892100270924101</v>
      </c>
      <c r="AU95" s="23" t="e">
        <f t="shared" si="93"/>
        <v>#DIV/0!</v>
      </c>
      <c r="AV95" s="23">
        <f t="shared" si="93"/>
        <v>0.15097402597402598</v>
      </c>
      <c r="AW95" s="22">
        <v>9247</v>
      </c>
      <c r="AX95" s="22">
        <v>1554</v>
      </c>
      <c r="AY95" s="22">
        <v>1064</v>
      </c>
      <c r="AZ95" s="22">
        <v>4018</v>
      </c>
      <c r="BA95" s="22">
        <v>4193</v>
      </c>
      <c r="BB95" s="22">
        <v>525</v>
      </c>
      <c r="BC95" s="22">
        <v>1617</v>
      </c>
      <c r="BD95" s="22">
        <v>4613</v>
      </c>
      <c r="BE95" s="22">
        <v>0</v>
      </c>
      <c r="BF95" s="22">
        <v>4781</v>
      </c>
      <c r="BG95" s="22">
        <v>5313</v>
      </c>
      <c r="BH95" s="22">
        <v>1218</v>
      </c>
      <c r="BI95" s="22">
        <v>651</v>
      </c>
      <c r="BJ95" s="22">
        <v>49735</v>
      </c>
      <c r="BK95" s="22">
        <v>18032</v>
      </c>
      <c r="BL95" s="22">
        <v>784</v>
      </c>
      <c r="BM95" s="22">
        <v>5159</v>
      </c>
      <c r="BN95" s="22">
        <v>16338</v>
      </c>
      <c r="BO95" s="22">
        <v>9415</v>
      </c>
      <c r="BP95" s="22">
        <v>9072</v>
      </c>
      <c r="BQ95" s="22">
        <v>2102107</v>
      </c>
      <c r="BR95" s="22">
        <v>0</v>
      </c>
      <c r="BS95" s="22">
        <v>10983</v>
      </c>
    </row>
    <row r="96" spans="1:71" ht="15.75" customHeight="1" x14ac:dyDescent="0.25">
      <c r="A96" s="21">
        <v>44010.597326388888</v>
      </c>
      <c r="B96" s="22">
        <v>11928</v>
      </c>
      <c r="C96" s="22">
        <v>1561</v>
      </c>
      <c r="D96" s="22">
        <v>1078</v>
      </c>
      <c r="E96" s="22">
        <v>2373</v>
      </c>
      <c r="F96" s="22">
        <v>4193</v>
      </c>
      <c r="G96" s="22">
        <v>532</v>
      </c>
      <c r="H96" s="22">
        <v>1624</v>
      </c>
      <c r="I96" s="22">
        <v>2324</v>
      </c>
      <c r="J96" s="22">
        <v>0</v>
      </c>
      <c r="K96" s="22">
        <v>4725</v>
      </c>
      <c r="L96" s="22">
        <v>5355</v>
      </c>
      <c r="M96" s="22">
        <v>1190</v>
      </c>
      <c r="N96" s="22">
        <v>651</v>
      </c>
      <c r="O96" s="22">
        <v>52899</v>
      </c>
      <c r="P96" s="22">
        <v>18809</v>
      </c>
      <c r="Q96" s="22">
        <v>749</v>
      </c>
      <c r="R96" s="22">
        <v>6461</v>
      </c>
      <c r="S96" s="22">
        <v>11340</v>
      </c>
      <c r="T96" s="22">
        <v>3535</v>
      </c>
      <c r="U96" s="22">
        <v>9149</v>
      </c>
      <c r="V96" s="22">
        <v>2413222</v>
      </c>
      <c r="W96" s="22">
        <v>0</v>
      </c>
      <c r="X96" s="22">
        <v>10430</v>
      </c>
      <c r="Y96" s="21">
        <v>44010.597326388888</v>
      </c>
      <c r="Z96" s="23">
        <f t="shared" ref="Z96:AV96" si="94">(B96-AW96)/B96</f>
        <v>-0.76525821596244137</v>
      </c>
      <c r="AA96" s="23">
        <f t="shared" si="94"/>
        <v>4.4843049327354259E-3</v>
      </c>
      <c r="AB96" s="23">
        <f t="shared" si="94"/>
        <v>-2.2922077922077921</v>
      </c>
      <c r="AC96" s="23">
        <f t="shared" si="94"/>
        <v>0</v>
      </c>
      <c r="AD96" s="23">
        <f t="shared" si="94"/>
        <v>5.008347245409015E-3</v>
      </c>
      <c r="AE96" s="23">
        <f t="shared" si="94"/>
        <v>2.6315789473684209E-2</v>
      </c>
      <c r="AF96" s="23">
        <f t="shared" si="94"/>
        <v>4.3103448275862068E-3</v>
      </c>
      <c r="AG96" s="23">
        <f t="shared" si="94"/>
        <v>-2.710843373493976E-2</v>
      </c>
      <c r="AH96" s="23" t="e">
        <f t="shared" si="94"/>
        <v>#DIV/0!</v>
      </c>
      <c r="AI96" s="23">
        <f t="shared" si="94"/>
        <v>0</v>
      </c>
      <c r="AJ96" s="23">
        <f t="shared" si="94"/>
        <v>-9.1503267973856214E-3</v>
      </c>
      <c r="AK96" s="23">
        <f t="shared" si="94"/>
        <v>3.5294117647058823E-2</v>
      </c>
      <c r="AL96" s="23">
        <f t="shared" si="94"/>
        <v>0</v>
      </c>
      <c r="AM96" s="23">
        <f t="shared" si="94"/>
        <v>-8.971814211988885E-2</v>
      </c>
      <c r="AN96" s="23">
        <f t="shared" si="94"/>
        <v>7.3688128023818383E-2</v>
      </c>
      <c r="AO96" s="23">
        <f t="shared" si="94"/>
        <v>-2.8037383177570093E-2</v>
      </c>
      <c r="AP96" s="23">
        <f t="shared" si="94"/>
        <v>0.19718309859154928</v>
      </c>
      <c r="AQ96" s="23">
        <f t="shared" si="94"/>
        <v>-0.65555555555555556</v>
      </c>
      <c r="AR96" s="23">
        <f t="shared" si="94"/>
        <v>-2.3762376237623763E-2</v>
      </c>
      <c r="AS96" s="23">
        <f t="shared" si="94"/>
        <v>2.2188217291507269E-2</v>
      </c>
      <c r="AT96" s="23">
        <f t="shared" si="94"/>
        <v>0.12892100270924101</v>
      </c>
      <c r="AU96" s="23" t="e">
        <f t="shared" si="94"/>
        <v>#DIV/0!</v>
      </c>
      <c r="AV96" s="23">
        <f t="shared" si="94"/>
        <v>-1.3422818791946308E-2</v>
      </c>
      <c r="AW96" s="22">
        <v>21056</v>
      </c>
      <c r="AX96" s="22">
        <v>1554</v>
      </c>
      <c r="AY96" s="22">
        <v>3549</v>
      </c>
      <c r="AZ96" s="22">
        <v>2373</v>
      </c>
      <c r="BA96" s="22">
        <v>4172</v>
      </c>
      <c r="BB96" s="22">
        <v>518</v>
      </c>
      <c r="BC96" s="22">
        <v>1617</v>
      </c>
      <c r="BD96" s="22">
        <v>2387</v>
      </c>
      <c r="BE96" s="22">
        <v>0</v>
      </c>
      <c r="BF96" s="22">
        <v>4725</v>
      </c>
      <c r="BG96" s="22">
        <v>5404</v>
      </c>
      <c r="BH96" s="22">
        <v>1148</v>
      </c>
      <c r="BI96" s="22">
        <v>651</v>
      </c>
      <c r="BJ96" s="22">
        <v>57645</v>
      </c>
      <c r="BK96" s="22">
        <v>17423</v>
      </c>
      <c r="BL96" s="22">
        <v>770</v>
      </c>
      <c r="BM96" s="22">
        <v>5187</v>
      </c>
      <c r="BN96" s="22">
        <v>18774</v>
      </c>
      <c r="BO96" s="22">
        <v>3619</v>
      </c>
      <c r="BP96" s="22">
        <v>8946</v>
      </c>
      <c r="BQ96" s="22">
        <v>2102107</v>
      </c>
      <c r="BR96" s="22">
        <v>0</v>
      </c>
      <c r="BS96" s="22">
        <v>10570</v>
      </c>
    </row>
    <row r="97" spans="1:71" ht="15.75" customHeight="1" x14ac:dyDescent="0.25">
      <c r="A97" s="21">
        <v>44010.597337962965</v>
      </c>
      <c r="B97" s="22">
        <v>16191</v>
      </c>
      <c r="C97" s="22">
        <v>1554</v>
      </c>
      <c r="D97" s="22">
        <v>1085</v>
      </c>
      <c r="E97" s="22">
        <v>2345</v>
      </c>
      <c r="F97" s="22">
        <v>4165</v>
      </c>
      <c r="G97" s="22">
        <v>525</v>
      </c>
      <c r="H97" s="22">
        <v>1617</v>
      </c>
      <c r="I97" s="22">
        <v>2387</v>
      </c>
      <c r="J97" s="22">
        <v>0</v>
      </c>
      <c r="K97" s="22">
        <v>4739</v>
      </c>
      <c r="L97" s="22">
        <v>14679</v>
      </c>
      <c r="M97" s="22">
        <v>1106</v>
      </c>
      <c r="N97" s="22">
        <v>644</v>
      </c>
      <c r="O97" s="22">
        <v>57351</v>
      </c>
      <c r="P97" s="22">
        <v>16562</v>
      </c>
      <c r="Q97" s="22">
        <v>749</v>
      </c>
      <c r="R97" s="22">
        <v>6461</v>
      </c>
      <c r="S97" s="22">
        <v>10031</v>
      </c>
      <c r="T97" s="22">
        <v>3528</v>
      </c>
      <c r="U97" s="22">
        <v>9170</v>
      </c>
      <c r="V97" s="22">
        <v>2413222</v>
      </c>
      <c r="W97" s="22">
        <v>0</v>
      </c>
      <c r="X97" s="22">
        <v>10745</v>
      </c>
      <c r="Y97" s="21">
        <v>44010.597337962965</v>
      </c>
      <c r="Z97" s="23">
        <f t="shared" ref="Z97:AV97" si="95">(B97-AW97)/B97</f>
        <v>9.0358841331603976E-2</v>
      </c>
      <c r="AA97" s="23">
        <f t="shared" si="95"/>
        <v>0</v>
      </c>
      <c r="AB97" s="23">
        <f t="shared" si="95"/>
        <v>1.2903225806451613E-2</v>
      </c>
      <c r="AC97" s="23">
        <f t="shared" si="95"/>
        <v>5.9701492537313433E-3</v>
      </c>
      <c r="AD97" s="23">
        <f t="shared" si="95"/>
        <v>-2.2806722689075629</v>
      </c>
      <c r="AE97" s="23">
        <f t="shared" si="95"/>
        <v>0</v>
      </c>
      <c r="AF97" s="23">
        <f t="shared" si="95"/>
        <v>0</v>
      </c>
      <c r="AG97" s="23">
        <f t="shared" si="95"/>
        <v>1.7595307917888565E-2</v>
      </c>
      <c r="AH97" s="23" t="e">
        <f t="shared" si="95"/>
        <v>#DIV/0!</v>
      </c>
      <c r="AI97" s="23">
        <f t="shared" si="95"/>
        <v>1.03397341211226E-2</v>
      </c>
      <c r="AJ97" s="23">
        <f t="shared" si="95"/>
        <v>0.64043872198378637</v>
      </c>
      <c r="AK97" s="23">
        <f t="shared" si="95"/>
        <v>-0.11392405063291139</v>
      </c>
      <c r="AL97" s="23">
        <f t="shared" si="95"/>
        <v>-3.2608695652173912E-2</v>
      </c>
      <c r="AM97" s="23">
        <f t="shared" si="95"/>
        <v>-4.7113389478823389E-2</v>
      </c>
      <c r="AN97" s="23">
        <f t="shared" si="95"/>
        <v>2.1555367709213864E-2</v>
      </c>
      <c r="AO97" s="23">
        <f t="shared" si="95"/>
        <v>-2.8037383177570093E-2</v>
      </c>
      <c r="AP97" s="23">
        <f t="shared" si="95"/>
        <v>0.20043336944745396</v>
      </c>
      <c r="AQ97" s="23">
        <f t="shared" si="95"/>
        <v>-0.82274947662247033</v>
      </c>
      <c r="AR97" s="23">
        <f t="shared" si="95"/>
        <v>0</v>
      </c>
      <c r="AS97" s="23">
        <f t="shared" si="95"/>
        <v>3.0534351145038168E-3</v>
      </c>
      <c r="AT97" s="23">
        <f t="shared" si="95"/>
        <v>0.12892100270924101</v>
      </c>
      <c r="AU97" s="23" t="e">
        <f t="shared" si="95"/>
        <v>#DIV/0!</v>
      </c>
      <c r="AV97" s="23">
        <f t="shared" si="95"/>
        <v>2.8013029315960912E-2</v>
      </c>
      <c r="AW97" s="22">
        <v>14728</v>
      </c>
      <c r="AX97" s="22">
        <v>1554</v>
      </c>
      <c r="AY97" s="22">
        <v>1071</v>
      </c>
      <c r="AZ97" s="22">
        <v>2331</v>
      </c>
      <c r="BA97" s="22">
        <v>13664</v>
      </c>
      <c r="BB97" s="22">
        <v>525</v>
      </c>
      <c r="BC97" s="22">
        <v>1617</v>
      </c>
      <c r="BD97" s="22">
        <v>2345</v>
      </c>
      <c r="BE97" s="22">
        <v>0</v>
      </c>
      <c r="BF97" s="22">
        <v>4690</v>
      </c>
      <c r="BG97" s="22">
        <v>5278</v>
      </c>
      <c r="BH97" s="22">
        <v>1232</v>
      </c>
      <c r="BI97" s="22">
        <v>665</v>
      </c>
      <c r="BJ97" s="22">
        <v>60053</v>
      </c>
      <c r="BK97" s="22">
        <v>16205</v>
      </c>
      <c r="BL97" s="22">
        <v>770</v>
      </c>
      <c r="BM97" s="22">
        <v>5166</v>
      </c>
      <c r="BN97" s="22">
        <v>18284</v>
      </c>
      <c r="BO97" s="22">
        <v>3528</v>
      </c>
      <c r="BP97" s="22">
        <v>9142</v>
      </c>
      <c r="BQ97" s="22">
        <v>2102107</v>
      </c>
      <c r="BR97" s="22">
        <v>0</v>
      </c>
      <c r="BS97" s="22">
        <v>10444</v>
      </c>
    </row>
    <row r="98" spans="1:71" ht="15.75" customHeight="1" x14ac:dyDescent="0.25">
      <c r="A98" s="21">
        <v>44010.597349537034</v>
      </c>
      <c r="B98" s="22">
        <v>6818</v>
      </c>
      <c r="C98" s="22">
        <v>1596</v>
      </c>
      <c r="D98" s="22">
        <v>3556</v>
      </c>
      <c r="E98" s="22">
        <v>2345</v>
      </c>
      <c r="F98" s="22">
        <v>4172</v>
      </c>
      <c r="G98" s="22">
        <v>525</v>
      </c>
      <c r="H98" s="22">
        <v>1631</v>
      </c>
      <c r="I98" s="22">
        <v>2289</v>
      </c>
      <c r="J98" s="22">
        <v>0</v>
      </c>
      <c r="K98" s="22">
        <v>4725</v>
      </c>
      <c r="L98" s="22">
        <v>5362</v>
      </c>
      <c r="M98" s="22">
        <v>1211</v>
      </c>
      <c r="N98" s="22">
        <v>658</v>
      </c>
      <c r="O98" s="22">
        <v>67158</v>
      </c>
      <c r="P98" s="22">
        <v>57841</v>
      </c>
      <c r="Q98" s="22">
        <v>756</v>
      </c>
      <c r="R98" s="22">
        <v>5201</v>
      </c>
      <c r="S98" s="22">
        <v>18207</v>
      </c>
      <c r="T98" s="22">
        <v>3563</v>
      </c>
      <c r="U98" s="22">
        <v>9079</v>
      </c>
      <c r="V98" s="22">
        <v>2413222</v>
      </c>
      <c r="W98" s="22">
        <v>0</v>
      </c>
      <c r="X98" s="22">
        <v>10598</v>
      </c>
      <c r="Y98" s="21">
        <v>44010.597349537034</v>
      </c>
      <c r="Z98" s="23">
        <f t="shared" ref="Z98:AV98" si="96">(B98-AW98)/B98</f>
        <v>-0.42607802874743328</v>
      </c>
      <c r="AA98" s="23">
        <f t="shared" si="96"/>
        <v>1.7543859649122806E-2</v>
      </c>
      <c r="AB98" s="23">
        <f t="shared" si="96"/>
        <v>0.69881889763779526</v>
      </c>
      <c r="AC98" s="23">
        <f t="shared" si="96"/>
        <v>-2.9850746268656717E-3</v>
      </c>
      <c r="AD98" s="23">
        <f t="shared" si="96"/>
        <v>-0.55201342281879195</v>
      </c>
      <c r="AE98" s="23">
        <f t="shared" si="96"/>
        <v>1.3333333333333334E-2</v>
      </c>
      <c r="AF98" s="23">
        <f t="shared" si="96"/>
        <v>8.5836909871244635E-3</v>
      </c>
      <c r="AG98" s="23">
        <f t="shared" si="96"/>
        <v>-4.1651376146788994</v>
      </c>
      <c r="AH98" s="23" t="e">
        <f t="shared" si="96"/>
        <v>#DIV/0!</v>
      </c>
      <c r="AI98" s="23">
        <f t="shared" si="96"/>
        <v>-5.9259259259259256E-3</v>
      </c>
      <c r="AJ98" s="23">
        <f t="shared" si="96"/>
        <v>-5.2219321148825066E-3</v>
      </c>
      <c r="AK98" s="23">
        <f t="shared" si="96"/>
        <v>5.2023121387283239E-2</v>
      </c>
      <c r="AL98" s="23">
        <f t="shared" si="96"/>
        <v>1.0638297872340425E-2</v>
      </c>
      <c r="AM98" s="23">
        <f t="shared" si="96"/>
        <v>0.21106941838649157</v>
      </c>
      <c r="AN98" s="23">
        <f t="shared" si="96"/>
        <v>0.6771148493283311</v>
      </c>
      <c r="AO98" s="23">
        <f t="shared" si="96"/>
        <v>9.2592592592592587E-3</v>
      </c>
      <c r="AP98" s="23">
        <f t="shared" si="96"/>
        <v>-0.24360699865410498</v>
      </c>
      <c r="AQ98" s="23">
        <f t="shared" si="96"/>
        <v>2.4221453287197232E-2</v>
      </c>
      <c r="AR98" s="23">
        <f t="shared" si="96"/>
        <v>3.929273084479371E-3</v>
      </c>
      <c r="AS98" s="23">
        <f t="shared" si="96"/>
        <v>1.5420200462606013E-3</v>
      </c>
      <c r="AT98" s="23">
        <f t="shared" si="96"/>
        <v>0.12892100270924101</v>
      </c>
      <c r="AU98" s="23" t="e">
        <f t="shared" si="96"/>
        <v>#DIV/0!</v>
      </c>
      <c r="AV98" s="23">
        <f t="shared" si="96"/>
        <v>1.5852047556142668E-2</v>
      </c>
      <c r="AW98" s="22">
        <v>9723</v>
      </c>
      <c r="AX98" s="22">
        <v>1568</v>
      </c>
      <c r="AY98" s="22">
        <v>1071</v>
      </c>
      <c r="AZ98" s="22">
        <v>2352</v>
      </c>
      <c r="BA98" s="22">
        <v>6475</v>
      </c>
      <c r="BB98" s="22">
        <v>518</v>
      </c>
      <c r="BC98" s="22">
        <v>1617</v>
      </c>
      <c r="BD98" s="22">
        <v>11823</v>
      </c>
      <c r="BE98" s="22">
        <v>0</v>
      </c>
      <c r="BF98" s="22">
        <v>4753</v>
      </c>
      <c r="BG98" s="22">
        <v>5390</v>
      </c>
      <c r="BH98" s="22">
        <v>1148</v>
      </c>
      <c r="BI98" s="22">
        <v>651</v>
      </c>
      <c r="BJ98" s="22">
        <v>52983</v>
      </c>
      <c r="BK98" s="22">
        <v>18676</v>
      </c>
      <c r="BL98" s="22">
        <v>749</v>
      </c>
      <c r="BM98" s="22">
        <v>6468</v>
      </c>
      <c r="BN98" s="22">
        <v>17766</v>
      </c>
      <c r="BO98" s="22">
        <v>3549</v>
      </c>
      <c r="BP98" s="22">
        <v>9065</v>
      </c>
      <c r="BQ98" s="22">
        <v>2102107</v>
      </c>
      <c r="BR98" s="22">
        <v>0</v>
      </c>
      <c r="BS98" s="22">
        <v>10430</v>
      </c>
    </row>
    <row r="99" spans="1:71" ht="15.75" customHeight="1" x14ac:dyDescent="0.25">
      <c r="A99" s="21">
        <v>44010.597361111111</v>
      </c>
      <c r="B99" s="22">
        <v>8148</v>
      </c>
      <c r="C99" s="22">
        <v>1015</v>
      </c>
      <c r="D99" s="22">
        <v>1092</v>
      </c>
      <c r="E99" s="22">
        <v>2352</v>
      </c>
      <c r="F99" s="22">
        <v>4151</v>
      </c>
      <c r="G99" s="22">
        <v>525</v>
      </c>
      <c r="H99" s="22">
        <v>1624</v>
      </c>
      <c r="I99" s="22">
        <v>2324</v>
      </c>
      <c r="J99" s="22">
        <v>0</v>
      </c>
      <c r="K99" s="22">
        <v>4732</v>
      </c>
      <c r="L99" s="22">
        <v>6517</v>
      </c>
      <c r="M99" s="22">
        <v>1120</v>
      </c>
      <c r="N99" s="22">
        <v>651</v>
      </c>
      <c r="O99" s="22">
        <v>60795</v>
      </c>
      <c r="P99" s="22">
        <v>65849</v>
      </c>
      <c r="Q99" s="22">
        <v>700</v>
      </c>
      <c r="R99" s="22">
        <v>6881</v>
      </c>
      <c r="S99" s="22">
        <v>16450</v>
      </c>
      <c r="T99" s="22">
        <v>3570</v>
      </c>
      <c r="U99" s="22">
        <v>9128</v>
      </c>
      <c r="V99" s="22">
        <v>2413222</v>
      </c>
      <c r="W99" s="22">
        <v>0</v>
      </c>
      <c r="X99" s="22">
        <v>11620</v>
      </c>
      <c r="Y99" s="21">
        <v>44010.597361111111</v>
      </c>
      <c r="Z99" s="23">
        <f t="shared" ref="Z99:AV99" si="97">(B99-AW99)/B99</f>
        <v>-0.9372852233676976</v>
      </c>
      <c r="AA99" s="23">
        <f t="shared" si="97"/>
        <v>-0.54482758620689653</v>
      </c>
      <c r="AB99" s="23">
        <f t="shared" si="97"/>
        <v>3.2051282051282048E-2</v>
      </c>
      <c r="AC99" s="23">
        <f t="shared" si="97"/>
        <v>0</v>
      </c>
      <c r="AD99" s="23">
        <f t="shared" si="97"/>
        <v>1.6863406408094434E-3</v>
      </c>
      <c r="AE99" s="23">
        <f t="shared" si="97"/>
        <v>1.3333333333333334E-2</v>
      </c>
      <c r="AF99" s="23">
        <f t="shared" si="97"/>
        <v>4.3103448275862068E-3</v>
      </c>
      <c r="AG99" s="23">
        <f t="shared" si="97"/>
        <v>0</v>
      </c>
      <c r="AH99" s="23" t="e">
        <f t="shared" si="97"/>
        <v>#DIV/0!</v>
      </c>
      <c r="AI99" s="23">
        <f t="shared" si="97"/>
        <v>1.4792899408284023E-2</v>
      </c>
      <c r="AJ99" s="23">
        <f t="shared" si="97"/>
        <v>0.19656283566058003</v>
      </c>
      <c r="AK99" s="23">
        <f t="shared" si="97"/>
        <v>-1.2500000000000001E-2</v>
      </c>
      <c r="AL99" s="23">
        <f t="shared" si="97"/>
        <v>1.0752688172043012E-2</v>
      </c>
      <c r="AM99" s="23">
        <f t="shared" si="97"/>
        <v>0.19988485895221647</v>
      </c>
      <c r="AN99" s="23">
        <f t="shared" si="97"/>
        <v>0.14308493674922929</v>
      </c>
      <c r="AO99" s="23">
        <f t="shared" si="97"/>
        <v>-0.02</v>
      </c>
      <c r="AP99" s="23">
        <f t="shared" si="97"/>
        <v>0.26449643947100709</v>
      </c>
      <c r="AQ99" s="23">
        <f t="shared" si="97"/>
        <v>0.35531914893617023</v>
      </c>
      <c r="AR99" s="23">
        <f t="shared" si="97"/>
        <v>1.7647058823529412E-2</v>
      </c>
      <c r="AS99" s="23">
        <f t="shared" si="97"/>
        <v>3.8343558282208589E-3</v>
      </c>
      <c r="AT99" s="23">
        <f t="shared" si="97"/>
        <v>0.12892100270924101</v>
      </c>
      <c r="AU99" s="23" t="e">
        <f t="shared" si="97"/>
        <v>#DIV/0!</v>
      </c>
      <c r="AV99" s="23">
        <f t="shared" si="97"/>
        <v>0.10963855421686747</v>
      </c>
      <c r="AW99" s="22">
        <v>15785</v>
      </c>
      <c r="AX99" s="22">
        <v>1568</v>
      </c>
      <c r="AY99" s="22">
        <v>1057</v>
      </c>
      <c r="AZ99" s="22">
        <v>2352</v>
      </c>
      <c r="BA99" s="22">
        <v>4144</v>
      </c>
      <c r="BB99" s="22">
        <v>518</v>
      </c>
      <c r="BC99" s="22">
        <v>1617</v>
      </c>
      <c r="BD99" s="22">
        <v>2324</v>
      </c>
      <c r="BE99" s="22">
        <v>0</v>
      </c>
      <c r="BF99" s="22">
        <v>4662</v>
      </c>
      <c r="BG99" s="22">
        <v>5236</v>
      </c>
      <c r="BH99" s="22">
        <v>1134</v>
      </c>
      <c r="BI99" s="22">
        <v>644</v>
      </c>
      <c r="BJ99" s="22">
        <v>48643</v>
      </c>
      <c r="BK99" s="22">
        <v>56427</v>
      </c>
      <c r="BL99" s="22">
        <v>714</v>
      </c>
      <c r="BM99" s="22">
        <v>5061</v>
      </c>
      <c r="BN99" s="22">
        <v>10605</v>
      </c>
      <c r="BO99" s="22">
        <v>3507</v>
      </c>
      <c r="BP99" s="22">
        <v>9093</v>
      </c>
      <c r="BQ99" s="22">
        <v>2102107</v>
      </c>
      <c r="BR99" s="22">
        <v>0</v>
      </c>
      <c r="BS99" s="22">
        <v>10346</v>
      </c>
    </row>
    <row r="100" spans="1:71" ht="15.75" customHeight="1" x14ac:dyDescent="0.25">
      <c r="A100" s="21">
        <v>44010.597372685188</v>
      </c>
      <c r="B100" s="22">
        <v>9541</v>
      </c>
      <c r="C100" s="22">
        <v>1575</v>
      </c>
      <c r="D100" s="22">
        <v>1078</v>
      </c>
      <c r="E100" s="22">
        <v>2345</v>
      </c>
      <c r="F100" s="22">
        <v>4172</v>
      </c>
      <c r="G100" s="22">
        <v>532</v>
      </c>
      <c r="H100" s="22">
        <v>1610</v>
      </c>
      <c r="I100" s="22">
        <v>3871</v>
      </c>
      <c r="J100" s="22">
        <v>0</v>
      </c>
      <c r="K100" s="22">
        <v>4235</v>
      </c>
      <c r="L100" s="22">
        <v>5320</v>
      </c>
      <c r="M100" s="22">
        <v>1176</v>
      </c>
      <c r="N100" s="22">
        <v>644</v>
      </c>
      <c r="O100" s="22">
        <v>59143</v>
      </c>
      <c r="P100" s="22">
        <v>16541</v>
      </c>
      <c r="Q100" s="22">
        <v>686</v>
      </c>
      <c r="R100" s="22">
        <v>5145</v>
      </c>
      <c r="S100" s="22">
        <v>19453</v>
      </c>
      <c r="T100" s="22">
        <v>3577</v>
      </c>
      <c r="U100" s="22">
        <v>9128</v>
      </c>
      <c r="V100" s="22">
        <v>2413222</v>
      </c>
      <c r="W100" s="22">
        <v>0</v>
      </c>
      <c r="X100" s="22">
        <v>11837</v>
      </c>
      <c r="Y100" s="21">
        <v>44010.597372685188</v>
      </c>
      <c r="Z100" s="23">
        <f t="shared" ref="Z100:AV100" si="98">(B100-AW100)/B100</f>
        <v>0.19662509170946441</v>
      </c>
      <c r="AA100" s="23">
        <f t="shared" si="98"/>
        <v>1.7777777777777778E-2</v>
      </c>
      <c r="AB100" s="23">
        <f t="shared" si="98"/>
        <v>2.5974025974025976E-2</v>
      </c>
      <c r="AC100" s="23">
        <f t="shared" si="98"/>
        <v>1.1940298507462687E-2</v>
      </c>
      <c r="AD100" s="23">
        <f t="shared" si="98"/>
        <v>2.1812080536912751E-2</v>
      </c>
      <c r="AE100" s="23">
        <f t="shared" si="98"/>
        <v>1.3157894736842105E-2</v>
      </c>
      <c r="AF100" s="23">
        <f t="shared" si="98"/>
        <v>-4.3478260869565218E-3</v>
      </c>
      <c r="AG100" s="23">
        <f t="shared" si="98"/>
        <v>0.39783001808318263</v>
      </c>
      <c r="AH100" s="23" t="e">
        <f t="shared" si="98"/>
        <v>#DIV/0!</v>
      </c>
      <c r="AI100" s="23">
        <f t="shared" si="98"/>
        <v>-0.10082644628099173</v>
      </c>
      <c r="AJ100" s="23">
        <f t="shared" si="98"/>
        <v>1.5789473684210527E-2</v>
      </c>
      <c r="AK100" s="23">
        <f t="shared" si="98"/>
        <v>-2.976190476190476E-2</v>
      </c>
      <c r="AL100" s="23">
        <f t="shared" si="98"/>
        <v>-5.434782608695652E-2</v>
      </c>
      <c r="AM100" s="23">
        <f t="shared" si="98"/>
        <v>0.17765416025565156</v>
      </c>
      <c r="AN100" s="23">
        <f t="shared" si="98"/>
        <v>3.6817604739737622E-2</v>
      </c>
      <c r="AO100" s="23">
        <f t="shared" si="98"/>
        <v>-9.1836734693877556E-2</v>
      </c>
      <c r="AP100" s="23">
        <f t="shared" si="98"/>
        <v>1.6326530612244899E-2</v>
      </c>
      <c r="AQ100" s="23">
        <f t="shared" si="98"/>
        <v>0.16876574307304787</v>
      </c>
      <c r="AR100" s="23">
        <f t="shared" si="98"/>
        <v>1.7612524461839529E-2</v>
      </c>
      <c r="AS100" s="23">
        <f t="shared" si="98"/>
        <v>3.8343558282208589E-3</v>
      </c>
      <c r="AT100" s="23">
        <f t="shared" si="98"/>
        <v>0.12892100270924101</v>
      </c>
      <c r="AU100" s="23" t="e">
        <f t="shared" si="98"/>
        <v>#DIV/0!</v>
      </c>
      <c r="AV100" s="23">
        <f t="shared" si="98"/>
        <v>7.6877587226493196E-2</v>
      </c>
      <c r="AW100" s="22">
        <v>7665</v>
      </c>
      <c r="AX100" s="22">
        <v>1547</v>
      </c>
      <c r="AY100" s="22">
        <v>1050</v>
      </c>
      <c r="AZ100" s="22">
        <v>2317</v>
      </c>
      <c r="BA100" s="22">
        <v>4081</v>
      </c>
      <c r="BB100" s="22">
        <v>525</v>
      </c>
      <c r="BC100" s="22">
        <v>1617</v>
      </c>
      <c r="BD100" s="22">
        <v>2331</v>
      </c>
      <c r="BE100" s="22">
        <v>0</v>
      </c>
      <c r="BF100" s="22">
        <v>4662</v>
      </c>
      <c r="BG100" s="22">
        <v>5236</v>
      </c>
      <c r="BH100" s="22">
        <v>1211</v>
      </c>
      <c r="BI100" s="22">
        <v>679</v>
      </c>
      <c r="BJ100" s="22">
        <v>48636</v>
      </c>
      <c r="BK100" s="22">
        <v>15932</v>
      </c>
      <c r="BL100" s="22">
        <v>749</v>
      </c>
      <c r="BM100" s="22">
        <v>5061</v>
      </c>
      <c r="BN100" s="22">
        <v>16170</v>
      </c>
      <c r="BO100" s="22">
        <v>3514</v>
      </c>
      <c r="BP100" s="22">
        <v>9093</v>
      </c>
      <c r="BQ100" s="22">
        <v>2102107</v>
      </c>
      <c r="BR100" s="22">
        <v>0</v>
      </c>
      <c r="BS100" s="22">
        <v>10927</v>
      </c>
    </row>
    <row r="101" spans="1:71" ht="15.75" customHeight="1" x14ac:dyDescent="0.25">
      <c r="A101" s="21">
        <v>44010.597384259258</v>
      </c>
      <c r="B101" s="22">
        <v>8442</v>
      </c>
      <c r="C101" s="22">
        <v>721</v>
      </c>
      <c r="D101" s="22">
        <v>1085</v>
      </c>
      <c r="E101" s="22">
        <v>2359</v>
      </c>
      <c r="F101" s="22">
        <v>4158</v>
      </c>
      <c r="G101" s="22">
        <v>882</v>
      </c>
      <c r="H101" s="22">
        <v>1610</v>
      </c>
      <c r="I101" s="22">
        <v>2415</v>
      </c>
      <c r="J101" s="22">
        <v>0</v>
      </c>
      <c r="K101" s="22">
        <v>4788</v>
      </c>
      <c r="L101" s="22">
        <v>5271</v>
      </c>
      <c r="M101" s="22">
        <v>1169</v>
      </c>
      <c r="N101" s="22">
        <v>651</v>
      </c>
      <c r="O101" s="22">
        <v>49784</v>
      </c>
      <c r="P101" s="22">
        <v>59787</v>
      </c>
      <c r="Q101" s="22">
        <v>693</v>
      </c>
      <c r="R101" s="22">
        <v>5145</v>
      </c>
      <c r="S101" s="22">
        <v>21462</v>
      </c>
      <c r="T101" s="22">
        <v>5747</v>
      </c>
      <c r="U101" s="22">
        <v>12236</v>
      </c>
      <c r="V101" s="22">
        <v>2413222</v>
      </c>
      <c r="W101" s="22">
        <v>0</v>
      </c>
      <c r="X101" s="22">
        <v>11557</v>
      </c>
      <c r="Y101" s="21">
        <v>44010.597384259258</v>
      </c>
      <c r="Z101" s="23">
        <f t="shared" ref="Z101:AV101" si="99">(B101-AW101)/B101</f>
        <v>0.175787728026534</v>
      </c>
      <c r="AA101" s="23">
        <f t="shared" si="99"/>
        <v>-1.1359223300970873</v>
      </c>
      <c r="AB101" s="23">
        <f t="shared" si="99"/>
        <v>2.5806451612903226E-2</v>
      </c>
      <c r="AC101" s="23">
        <f t="shared" si="99"/>
        <v>1.7804154302670624E-2</v>
      </c>
      <c r="AD101" s="23">
        <f t="shared" si="99"/>
        <v>2.0202020202020204E-2</v>
      </c>
      <c r="AE101" s="23">
        <f t="shared" si="99"/>
        <v>0.40476190476190477</v>
      </c>
      <c r="AF101" s="23">
        <f t="shared" si="99"/>
        <v>-4.3478260869565218E-3</v>
      </c>
      <c r="AG101" s="23">
        <f t="shared" si="99"/>
        <v>3.4782608695652174E-2</v>
      </c>
      <c r="AH101" s="23" t="e">
        <f t="shared" si="99"/>
        <v>#DIV/0!</v>
      </c>
      <c r="AI101" s="23">
        <f t="shared" si="99"/>
        <v>2.7777777777777776E-2</v>
      </c>
      <c r="AJ101" s="23">
        <f t="shared" si="99"/>
        <v>5.3120849933598934E-3</v>
      </c>
      <c r="AK101" s="23">
        <f t="shared" si="99"/>
        <v>-3.5928143712574849E-2</v>
      </c>
      <c r="AL101" s="23">
        <f t="shared" si="99"/>
        <v>1.0752688172043012E-2</v>
      </c>
      <c r="AM101" s="23">
        <f t="shared" si="99"/>
        <v>3.9510686164229473E-2</v>
      </c>
      <c r="AN101" s="23">
        <f t="shared" si="99"/>
        <v>0.73387191195410373</v>
      </c>
      <c r="AO101" s="23">
        <f t="shared" si="99"/>
        <v>-9.0909090909090912E-2</v>
      </c>
      <c r="AP101" s="23">
        <f t="shared" si="99"/>
        <v>1.6326530612244899E-2</v>
      </c>
      <c r="AQ101" s="23">
        <f t="shared" si="99"/>
        <v>0.24624918460534898</v>
      </c>
      <c r="AR101" s="23">
        <f t="shared" si="99"/>
        <v>0.38976857490864797</v>
      </c>
      <c r="AS101" s="23">
        <f t="shared" si="99"/>
        <v>0.25686498855835238</v>
      </c>
      <c r="AT101" s="23">
        <f t="shared" si="99"/>
        <v>0.12892100270924101</v>
      </c>
      <c r="AU101" s="23" t="e">
        <f t="shared" si="99"/>
        <v>#DIV/0!</v>
      </c>
      <c r="AV101" s="23">
        <f t="shared" si="99"/>
        <v>4.7244094488188976E-2</v>
      </c>
      <c r="AW101" s="22">
        <v>6958</v>
      </c>
      <c r="AX101" s="22">
        <v>1540</v>
      </c>
      <c r="AY101" s="22">
        <v>1057</v>
      </c>
      <c r="AZ101" s="22">
        <v>2317</v>
      </c>
      <c r="BA101" s="22">
        <v>4074</v>
      </c>
      <c r="BB101" s="22">
        <v>525</v>
      </c>
      <c r="BC101" s="22">
        <v>1617</v>
      </c>
      <c r="BD101" s="22">
        <v>2331</v>
      </c>
      <c r="BE101" s="22">
        <v>0</v>
      </c>
      <c r="BF101" s="22">
        <v>4655</v>
      </c>
      <c r="BG101" s="22">
        <v>5243</v>
      </c>
      <c r="BH101" s="22">
        <v>1211</v>
      </c>
      <c r="BI101" s="22">
        <v>644</v>
      </c>
      <c r="BJ101" s="22">
        <v>47817</v>
      </c>
      <c r="BK101" s="22">
        <v>15911</v>
      </c>
      <c r="BL101" s="22">
        <v>756</v>
      </c>
      <c r="BM101" s="22">
        <v>5061</v>
      </c>
      <c r="BN101" s="22">
        <v>16177</v>
      </c>
      <c r="BO101" s="22">
        <v>3507</v>
      </c>
      <c r="BP101" s="22">
        <v>9093</v>
      </c>
      <c r="BQ101" s="22">
        <v>2102107</v>
      </c>
      <c r="BR101" s="22">
        <v>0</v>
      </c>
      <c r="BS101" s="22">
        <v>11011</v>
      </c>
    </row>
    <row r="102" spans="1:71" ht="15.75" customHeight="1" x14ac:dyDescent="0.25">
      <c r="A102" s="21">
        <v>44010.597395833334</v>
      </c>
      <c r="B102" s="22">
        <v>1771</v>
      </c>
      <c r="C102" s="22">
        <v>10962</v>
      </c>
      <c r="D102" s="22">
        <v>1085</v>
      </c>
      <c r="E102" s="22">
        <v>2345</v>
      </c>
      <c r="F102" s="22">
        <v>6405</v>
      </c>
      <c r="G102" s="22">
        <v>882</v>
      </c>
      <c r="H102" s="22">
        <v>1610</v>
      </c>
      <c r="I102" s="22">
        <v>2366</v>
      </c>
      <c r="J102" s="22">
        <v>0</v>
      </c>
      <c r="K102" s="22">
        <v>4739</v>
      </c>
      <c r="L102" s="22">
        <v>14700</v>
      </c>
      <c r="M102" s="22">
        <v>1190</v>
      </c>
      <c r="N102" s="22">
        <v>651</v>
      </c>
      <c r="O102" s="22">
        <v>55293</v>
      </c>
      <c r="P102" s="22">
        <v>60333</v>
      </c>
      <c r="Q102" s="22">
        <v>693</v>
      </c>
      <c r="R102" s="22">
        <v>6468</v>
      </c>
      <c r="S102" s="22">
        <v>10059</v>
      </c>
      <c r="T102" s="22">
        <v>3528</v>
      </c>
      <c r="U102" s="22">
        <v>9163</v>
      </c>
      <c r="V102" s="22">
        <v>2413222</v>
      </c>
      <c r="W102" s="22">
        <v>0</v>
      </c>
      <c r="X102" s="22">
        <v>11494</v>
      </c>
      <c r="Y102" s="21">
        <v>44010.597395833334</v>
      </c>
      <c r="Z102" s="23">
        <f t="shared" ref="Z102:AV102" si="100">(B102-AW102)/B102</f>
        <v>-31.940711462450594</v>
      </c>
      <c r="AA102" s="23">
        <f t="shared" si="100"/>
        <v>0.85951468710089396</v>
      </c>
      <c r="AB102" s="23">
        <f t="shared" si="100"/>
        <v>-2.1806451612903226</v>
      </c>
      <c r="AC102" s="23">
        <f t="shared" si="100"/>
        <v>-8.9552238805970154E-3</v>
      </c>
      <c r="AD102" s="23">
        <f t="shared" si="100"/>
        <v>0.3551912568306011</v>
      </c>
      <c r="AE102" s="23">
        <f t="shared" si="100"/>
        <v>-81.285714285714292</v>
      </c>
      <c r="AF102" s="23">
        <f t="shared" si="100"/>
        <v>-4.3478260869565218E-3</v>
      </c>
      <c r="AG102" s="23">
        <f t="shared" si="100"/>
        <v>5.9171597633136093E-3</v>
      </c>
      <c r="AH102" s="23" t="e">
        <f t="shared" si="100"/>
        <v>#DIV/0!</v>
      </c>
      <c r="AI102" s="23">
        <f t="shared" si="100"/>
        <v>1.4771048744460856E-2</v>
      </c>
      <c r="AJ102" s="23">
        <f t="shared" si="100"/>
        <v>0.64476190476190476</v>
      </c>
      <c r="AK102" s="23">
        <f t="shared" si="100"/>
        <v>4.7058823529411764E-2</v>
      </c>
      <c r="AL102" s="23">
        <f t="shared" si="100"/>
        <v>1.0752688172043012E-2</v>
      </c>
      <c r="AM102" s="23">
        <f t="shared" si="100"/>
        <v>-3.8612482592733255E-2</v>
      </c>
      <c r="AN102" s="23">
        <f t="shared" si="100"/>
        <v>0.73558417449820168</v>
      </c>
      <c r="AO102" s="23">
        <f t="shared" si="100"/>
        <v>-0.10101010101010101</v>
      </c>
      <c r="AP102" s="23">
        <f t="shared" si="100"/>
        <v>0.21645021645021645</v>
      </c>
      <c r="AQ102" s="23">
        <f t="shared" si="100"/>
        <v>-0.61029923451635348</v>
      </c>
      <c r="AR102" s="23">
        <f t="shared" si="100"/>
        <v>1.1904761904761904E-2</v>
      </c>
      <c r="AS102" s="23">
        <f t="shared" si="100"/>
        <v>7.6394194041252868E-3</v>
      </c>
      <c r="AT102" s="23">
        <f t="shared" si="100"/>
        <v>0.12892100270924101</v>
      </c>
      <c r="AU102" s="23" t="e">
        <f t="shared" si="100"/>
        <v>#DIV/0!</v>
      </c>
      <c r="AV102" s="23">
        <f t="shared" si="100"/>
        <v>9.9878197320341047E-2</v>
      </c>
      <c r="AW102" s="22">
        <v>58338</v>
      </c>
      <c r="AX102" s="22">
        <v>1540</v>
      </c>
      <c r="AY102" s="22">
        <v>3451</v>
      </c>
      <c r="AZ102" s="22">
        <v>2366</v>
      </c>
      <c r="BA102" s="22">
        <v>4130</v>
      </c>
      <c r="BB102" s="22">
        <v>72576</v>
      </c>
      <c r="BC102" s="22">
        <v>1617</v>
      </c>
      <c r="BD102" s="22">
        <v>2352</v>
      </c>
      <c r="BE102" s="22">
        <v>0</v>
      </c>
      <c r="BF102" s="22">
        <v>4669</v>
      </c>
      <c r="BG102" s="22">
        <v>5222</v>
      </c>
      <c r="BH102" s="22">
        <v>1134</v>
      </c>
      <c r="BI102" s="22">
        <v>644</v>
      </c>
      <c r="BJ102" s="22">
        <v>57428</v>
      </c>
      <c r="BK102" s="22">
        <v>15953</v>
      </c>
      <c r="BL102" s="22">
        <v>763</v>
      </c>
      <c r="BM102" s="22">
        <v>5068</v>
      </c>
      <c r="BN102" s="22">
        <v>16198</v>
      </c>
      <c r="BO102" s="22">
        <v>3486</v>
      </c>
      <c r="BP102" s="22">
        <v>9093</v>
      </c>
      <c r="BQ102" s="22">
        <v>2102107</v>
      </c>
      <c r="BR102" s="22">
        <v>0</v>
      </c>
      <c r="BS102" s="22">
        <v>10346</v>
      </c>
    </row>
    <row r="103" spans="1:71" ht="15.75" customHeight="1" x14ac:dyDescent="0.25">
      <c r="A103" s="21">
        <v>44010.597407407404</v>
      </c>
      <c r="B103" s="22">
        <v>14238</v>
      </c>
      <c r="C103" s="22">
        <v>10962</v>
      </c>
      <c r="D103" s="22">
        <v>1085</v>
      </c>
      <c r="E103" s="22">
        <v>2352</v>
      </c>
      <c r="F103" s="22">
        <v>4158</v>
      </c>
      <c r="G103" s="22">
        <v>889</v>
      </c>
      <c r="H103" s="22">
        <v>1617</v>
      </c>
      <c r="I103" s="22">
        <v>11676</v>
      </c>
      <c r="J103" s="22">
        <v>0</v>
      </c>
      <c r="K103" s="22">
        <v>4774</v>
      </c>
      <c r="L103" s="22">
        <v>5236</v>
      </c>
      <c r="M103" s="22">
        <v>1190</v>
      </c>
      <c r="N103" s="22">
        <v>651</v>
      </c>
      <c r="O103" s="22">
        <v>55181</v>
      </c>
      <c r="P103" s="22">
        <v>16569</v>
      </c>
      <c r="Q103" s="22">
        <v>10059</v>
      </c>
      <c r="R103" s="22">
        <v>6447</v>
      </c>
      <c r="S103" s="22">
        <v>10024</v>
      </c>
      <c r="T103" s="22">
        <v>3521</v>
      </c>
      <c r="U103" s="22">
        <v>9156</v>
      </c>
      <c r="V103" s="22">
        <v>2413222</v>
      </c>
      <c r="W103" s="22">
        <v>0</v>
      </c>
      <c r="X103" s="22">
        <v>10738</v>
      </c>
      <c r="Y103" s="21">
        <v>44010.597407407404</v>
      </c>
      <c r="Z103" s="23">
        <f t="shared" ref="Z103:AV103" si="101">(B103-AW103)/B103</f>
        <v>0.35250737463126841</v>
      </c>
      <c r="AA103" s="23">
        <f t="shared" si="101"/>
        <v>0.85887611749680715</v>
      </c>
      <c r="AB103" s="23">
        <f t="shared" si="101"/>
        <v>1.935483870967742E-2</v>
      </c>
      <c r="AC103" s="23">
        <f t="shared" si="101"/>
        <v>1.488095238095238E-2</v>
      </c>
      <c r="AD103" s="23">
        <f t="shared" si="101"/>
        <v>1.8518518518518517E-2</v>
      </c>
      <c r="AE103" s="23">
        <f t="shared" si="101"/>
        <v>-72.157480314960637</v>
      </c>
      <c r="AF103" s="23">
        <f t="shared" si="101"/>
        <v>0</v>
      </c>
      <c r="AG103" s="23">
        <f t="shared" si="101"/>
        <v>0.80035971223021585</v>
      </c>
      <c r="AH103" s="23" t="e">
        <f t="shared" si="101"/>
        <v>#DIV/0!</v>
      </c>
      <c r="AI103" s="23">
        <f t="shared" si="101"/>
        <v>2.3460410557184751E-2</v>
      </c>
      <c r="AJ103" s="23">
        <f t="shared" si="101"/>
        <v>2.6737967914438501E-3</v>
      </c>
      <c r="AK103" s="23">
        <f t="shared" si="101"/>
        <v>4.7058823529411764E-2</v>
      </c>
      <c r="AL103" s="23">
        <f t="shared" si="101"/>
        <v>1.0752688172043012E-2</v>
      </c>
      <c r="AM103" s="23">
        <f t="shared" si="101"/>
        <v>0.12989978434606114</v>
      </c>
      <c r="AN103" s="23">
        <f t="shared" si="101"/>
        <v>3.9290240811153357E-2</v>
      </c>
      <c r="AO103" s="23">
        <f t="shared" si="101"/>
        <v>0.9241475295755045</v>
      </c>
      <c r="AP103" s="23">
        <f t="shared" si="101"/>
        <v>0.21606948968512488</v>
      </c>
      <c r="AQ103" s="23">
        <f t="shared" si="101"/>
        <v>-0.61382681564245811</v>
      </c>
      <c r="AR103" s="23">
        <f t="shared" si="101"/>
        <v>1.9880715705765406E-3</v>
      </c>
      <c r="AS103" s="23">
        <f t="shared" si="101"/>
        <v>6.8807339449541288E-3</v>
      </c>
      <c r="AT103" s="23">
        <f t="shared" si="101"/>
        <v>0.12892100270924101</v>
      </c>
      <c r="AU103" s="23" t="e">
        <f t="shared" si="101"/>
        <v>#DIV/0!</v>
      </c>
      <c r="AV103" s="23">
        <f t="shared" si="101"/>
        <v>3.6505867014341588E-2</v>
      </c>
      <c r="AW103" s="22">
        <v>9219</v>
      </c>
      <c r="AX103" s="22">
        <v>1547</v>
      </c>
      <c r="AY103" s="22">
        <v>1064</v>
      </c>
      <c r="AZ103" s="22">
        <v>2317</v>
      </c>
      <c r="BA103" s="22">
        <v>4081</v>
      </c>
      <c r="BB103" s="22">
        <v>65037</v>
      </c>
      <c r="BC103" s="22">
        <v>1617</v>
      </c>
      <c r="BD103" s="22">
        <v>2331</v>
      </c>
      <c r="BE103" s="22">
        <v>0</v>
      </c>
      <c r="BF103" s="22">
        <v>4662</v>
      </c>
      <c r="BG103" s="22">
        <v>5222</v>
      </c>
      <c r="BH103" s="22">
        <v>1134</v>
      </c>
      <c r="BI103" s="22">
        <v>644</v>
      </c>
      <c r="BJ103" s="22">
        <v>48013</v>
      </c>
      <c r="BK103" s="22">
        <v>15918</v>
      </c>
      <c r="BL103" s="22">
        <v>763</v>
      </c>
      <c r="BM103" s="22">
        <v>5054</v>
      </c>
      <c r="BN103" s="22">
        <v>16177</v>
      </c>
      <c r="BO103" s="22">
        <v>3514</v>
      </c>
      <c r="BP103" s="22">
        <v>9093</v>
      </c>
      <c r="BQ103" s="22">
        <v>2102107</v>
      </c>
      <c r="BR103" s="22">
        <v>0</v>
      </c>
      <c r="BS103" s="22">
        <v>10346</v>
      </c>
    </row>
    <row r="104" spans="1:71" ht="15.75" customHeight="1" x14ac:dyDescent="0.25">
      <c r="A104" s="21">
        <v>44010.597418981481</v>
      </c>
      <c r="B104" s="22">
        <v>29673</v>
      </c>
      <c r="C104" s="22">
        <v>1554</v>
      </c>
      <c r="D104" s="22">
        <v>3493</v>
      </c>
      <c r="E104" s="22">
        <v>2394</v>
      </c>
      <c r="F104" s="22">
        <v>4221</v>
      </c>
      <c r="G104" s="22">
        <v>525</v>
      </c>
      <c r="H104" s="22">
        <v>1617</v>
      </c>
      <c r="I104" s="22">
        <v>2310</v>
      </c>
      <c r="J104" s="22">
        <v>0</v>
      </c>
      <c r="K104" s="22">
        <v>4704</v>
      </c>
      <c r="L104" s="22">
        <v>5222</v>
      </c>
      <c r="M104" s="22">
        <v>1281</v>
      </c>
      <c r="N104" s="22">
        <v>665</v>
      </c>
      <c r="O104" s="22">
        <v>60130</v>
      </c>
      <c r="P104" s="22">
        <v>16345</v>
      </c>
      <c r="Q104" s="22">
        <v>756</v>
      </c>
      <c r="R104" s="22">
        <v>5187</v>
      </c>
      <c r="S104" s="22">
        <v>10108</v>
      </c>
      <c r="T104" s="22">
        <v>3500</v>
      </c>
      <c r="U104" s="22">
        <v>9072</v>
      </c>
      <c r="V104" s="22">
        <v>2413222</v>
      </c>
      <c r="W104" s="22">
        <v>0</v>
      </c>
      <c r="X104" s="22">
        <v>12054</v>
      </c>
      <c r="Y104" s="21">
        <v>44010.597418981481</v>
      </c>
      <c r="Z104" s="23">
        <f t="shared" ref="Z104:AV104" si="102">(B104-AW104)/B104</f>
        <v>0.50813871196036797</v>
      </c>
      <c r="AA104" s="23">
        <f t="shared" si="102"/>
        <v>4.5045045045045045E-3</v>
      </c>
      <c r="AB104" s="23">
        <f t="shared" si="102"/>
        <v>0.69739478957915835</v>
      </c>
      <c r="AC104" s="23">
        <f t="shared" si="102"/>
        <v>3.2163742690058478E-2</v>
      </c>
      <c r="AD104" s="23">
        <f t="shared" si="102"/>
        <v>3.6484245439469321E-2</v>
      </c>
      <c r="AE104" s="23">
        <f t="shared" si="102"/>
        <v>-122.89333333333333</v>
      </c>
      <c r="AF104" s="23">
        <f t="shared" si="102"/>
        <v>0</v>
      </c>
      <c r="AG104" s="23">
        <f t="shared" si="102"/>
        <v>-1.2121212121212121E-2</v>
      </c>
      <c r="AH104" s="23" t="e">
        <f t="shared" si="102"/>
        <v>#DIV/0!</v>
      </c>
      <c r="AI104" s="23">
        <f t="shared" si="102"/>
        <v>5.9523809523809521E-3</v>
      </c>
      <c r="AJ104" s="23">
        <f t="shared" si="102"/>
        <v>2.6809651474530832E-3</v>
      </c>
      <c r="AK104" s="23">
        <f t="shared" si="102"/>
        <v>0.11475409836065574</v>
      </c>
      <c r="AL104" s="23">
        <f t="shared" si="102"/>
        <v>3.1578947368421054E-2</v>
      </c>
      <c r="AM104" s="23">
        <f t="shared" si="102"/>
        <v>0.20034924330616996</v>
      </c>
      <c r="AN104" s="23">
        <f t="shared" si="102"/>
        <v>-2.4072805139186295</v>
      </c>
      <c r="AO104" s="23">
        <f t="shared" si="102"/>
        <v>5.5555555555555552E-2</v>
      </c>
      <c r="AP104" s="23">
        <f t="shared" si="102"/>
        <v>2.4291497975708502E-2</v>
      </c>
      <c r="AQ104" s="23">
        <f t="shared" si="102"/>
        <v>2.5623268698060944E-2</v>
      </c>
      <c r="AR104" s="23">
        <f t="shared" si="102"/>
        <v>4.0000000000000001E-3</v>
      </c>
      <c r="AS104" s="23">
        <f t="shared" si="102"/>
        <v>-2.3148148148148147E-3</v>
      </c>
      <c r="AT104" s="23">
        <f t="shared" si="102"/>
        <v>0.12892100270924101</v>
      </c>
      <c r="AU104" s="23" t="e">
        <f t="shared" si="102"/>
        <v>#DIV/0!</v>
      </c>
      <c r="AV104" s="23">
        <f t="shared" si="102"/>
        <v>0.14169570267131243</v>
      </c>
      <c r="AW104" s="22">
        <v>14595</v>
      </c>
      <c r="AX104" s="22">
        <v>1547</v>
      </c>
      <c r="AY104" s="22">
        <v>1057</v>
      </c>
      <c r="AZ104" s="22">
        <v>2317</v>
      </c>
      <c r="BA104" s="22">
        <v>4067</v>
      </c>
      <c r="BB104" s="22">
        <v>65044</v>
      </c>
      <c r="BC104" s="22">
        <v>1617</v>
      </c>
      <c r="BD104" s="22">
        <v>2338</v>
      </c>
      <c r="BE104" s="22">
        <v>0</v>
      </c>
      <c r="BF104" s="22">
        <v>4676</v>
      </c>
      <c r="BG104" s="22">
        <v>5208</v>
      </c>
      <c r="BH104" s="22">
        <v>1134</v>
      </c>
      <c r="BI104" s="22">
        <v>644</v>
      </c>
      <c r="BJ104" s="22">
        <v>48083</v>
      </c>
      <c r="BK104" s="22">
        <v>55692</v>
      </c>
      <c r="BL104" s="22">
        <v>714</v>
      </c>
      <c r="BM104" s="22">
        <v>5061</v>
      </c>
      <c r="BN104" s="22">
        <v>9849</v>
      </c>
      <c r="BO104" s="22">
        <v>3486</v>
      </c>
      <c r="BP104" s="22">
        <v>9093</v>
      </c>
      <c r="BQ104" s="22">
        <v>2102107</v>
      </c>
      <c r="BR104" s="22">
        <v>0</v>
      </c>
      <c r="BS104" s="22">
        <v>10346</v>
      </c>
    </row>
    <row r="105" spans="1:71" ht="15.75" customHeight="1" x14ac:dyDescent="0.25">
      <c r="A105" s="21">
        <v>44010.597430555557</v>
      </c>
      <c r="B105" s="22">
        <v>15113</v>
      </c>
      <c r="C105" s="22">
        <v>1561</v>
      </c>
      <c r="D105" s="22">
        <v>3507</v>
      </c>
      <c r="E105" s="22">
        <v>2352</v>
      </c>
      <c r="F105" s="22">
        <v>13538</v>
      </c>
      <c r="G105" s="22">
        <v>525</v>
      </c>
      <c r="H105" s="22">
        <v>1617</v>
      </c>
      <c r="I105" s="22">
        <v>2289</v>
      </c>
      <c r="J105" s="22">
        <v>0</v>
      </c>
      <c r="K105" s="22">
        <v>4711</v>
      </c>
      <c r="L105" s="22">
        <v>5222</v>
      </c>
      <c r="M105" s="22">
        <v>1288</v>
      </c>
      <c r="N105" s="22">
        <v>658</v>
      </c>
      <c r="O105" s="22">
        <v>60025</v>
      </c>
      <c r="P105" s="22">
        <v>16373</v>
      </c>
      <c r="Q105" s="22">
        <v>749</v>
      </c>
      <c r="R105" s="22">
        <v>5187</v>
      </c>
      <c r="S105" s="22">
        <v>10094</v>
      </c>
      <c r="T105" s="22">
        <v>3493</v>
      </c>
      <c r="U105" s="22">
        <v>9079</v>
      </c>
      <c r="V105" s="22">
        <v>2413222</v>
      </c>
      <c r="W105" s="22">
        <v>0</v>
      </c>
      <c r="X105" s="22">
        <v>12026</v>
      </c>
      <c r="Y105" s="21">
        <v>44010.597430555557</v>
      </c>
      <c r="Z105" s="23">
        <f t="shared" ref="Z105:AV105" si="103">(B105-AW105)/B105</f>
        <v>0.38443723946271424</v>
      </c>
      <c r="AA105" s="23">
        <f t="shared" si="103"/>
        <v>8.9686098654708519E-3</v>
      </c>
      <c r="AB105" s="23">
        <f t="shared" si="103"/>
        <v>0.68862275449101795</v>
      </c>
      <c r="AC105" s="23">
        <f t="shared" si="103"/>
        <v>-5.9523809523809521E-3</v>
      </c>
      <c r="AD105" s="23">
        <f t="shared" si="103"/>
        <v>0.68924508790072392</v>
      </c>
      <c r="AE105" s="23">
        <f t="shared" si="103"/>
        <v>-125.6</v>
      </c>
      <c r="AF105" s="23">
        <f t="shared" si="103"/>
        <v>0</v>
      </c>
      <c r="AG105" s="23">
        <f t="shared" si="103"/>
        <v>-3.0581039755351681E-2</v>
      </c>
      <c r="AH105" s="23" t="e">
        <f t="shared" si="103"/>
        <v>#DIV/0!</v>
      </c>
      <c r="AI105" s="23">
        <f t="shared" si="103"/>
        <v>-0.46805349182763745</v>
      </c>
      <c r="AJ105" s="23">
        <f t="shared" si="103"/>
        <v>-2.0107238605898123E-2</v>
      </c>
      <c r="AK105" s="23">
        <f t="shared" si="103"/>
        <v>0.11413043478260869</v>
      </c>
      <c r="AL105" s="23">
        <f t="shared" si="103"/>
        <v>1.0638297872340425E-2</v>
      </c>
      <c r="AM105" s="23">
        <f t="shared" si="103"/>
        <v>1.1661807580174927E-3</v>
      </c>
      <c r="AN105" s="23">
        <f t="shared" si="103"/>
        <v>-2.5254382214621631</v>
      </c>
      <c r="AO105" s="23">
        <f t="shared" si="103"/>
        <v>4.6728971962616821E-2</v>
      </c>
      <c r="AP105" s="23">
        <f t="shared" si="103"/>
        <v>-0.24966261808367071</v>
      </c>
      <c r="AQ105" s="23">
        <f t="shared" si="103"/>
        <v>-5.5478502080443829E-3</v>
      </c>
      <c r="AR105" s="23">
        <f t="shared" si="103"/>
        <v>-2.0380761523046091</v>
      </c>
      <c r="AS105" s="23">
        <f t="shared" si="103"/>
        <v>1.3107170393215111E-2</v>
      </c>
      <c r="AT105" s="23">
        <f t="shared" si="103"/>
        <v>0.12892100270924101</v>
      </c>
      <c r="AU105" s="23" t="e">
        <f t="shared" si="103"/>
        <v>#DIV/0!</v>
      </c>
      <c r="AV105" s="23">
        <f t="shared" si="103"/>
        <v>-0.66589057043073341</v>
      </c>
      <c r="AW105" s="22">
        <v>9303</v>
      </c>
      <c r="AX105" s="22">
        <v>1547</v>
      </c>
      <c r="AY105" s="22">
        <v>1092</v>
      </c>
      <c r="AZ105" s="22">
        <v>2366</v>
      </c>
      <c r="BA105" s="22">
        <v>4207</v>
      </c>
      <c r="BB105" s="22">
        <v>66465</v>
      </c>
      <c r="BC105" s="22">
        <v>1617</v>
      </c>
      <c r="BD105" s="22">
        <v>2359</v>
      </c>
      <c r="BE105" s="22">
        <v>0</v>
      </c>
      <c r="BF105" s="22">
        <v>6916</v>
      </c>
      <c r="BG105" s="22">
        <v>5327</v>
      </c>
      <c r="BH105" s="22">
        <v>1141</v>
      </c>
      <c r="BI105" s="22">
        <v>651</v>
      </c>
      <c r="BJ105" s="22">
        <v>59955</v>
      </c>
      <c r="BK105" s="22">
        <v>57722</v>
      </c>
      <c r="BL105" s="22">
        <v>714</v>
      </c>
      <c r="BM105" s="22">
        <v>6482</v>
      </c>
      <c r="BN105" s="22">
        <v>10150</v>
      </c>
      <c r="BO105" s="22">
        <v>10612</v>
      </c>
      <c r="BP105" s="22">
        <v>8960</v>
      </c>
      <c r="BQ105" s="22">
        <v>2102107</v>
      </c>
      <c r="BR105" s="22">
        <v>0</v>
      </c>
      <c r="BS105" s="22">
        <v>20034</v>
      </c>
    </row>
    <row r="106" spans="1:71" ht="15.75" customHeight="1" x14ac:dyDescent="0.25">
      <c r="A106" s="21">
        <v>44010.597442129627</v>
      </c>
      <c r="B106" s="22">
        <v>9275</v>
      </c>
      <c r="C106" s="22">
        <v>1561</v>
      </c>
      <c r="D106" s="22">
        <v>1092</v>
      </c>
      <c r="E106" s="22">
        <v>2331</v>
      </c>
      <c r="F106" s="22">
        <v>4123</v>
      </c>
      <c r="G106" s="22">
        <v>525</v>
      </c>
      <c r="H106" s="22">
        <v>1631</v>
      </c>
      <c r="I106" s="22">
        <v>2324</v>
      </c>
      <c r="J106" s="22">
        <v>0</v>
      </c>
      <c r="K106" s="22">
        <v>4718</v>
      </c>
      <c r="L106" s="22">
        <v>6538</v>
      </c>
      <c r="M106" s="22">
        <v>1183</v>
      </c>
      <c r="N106" s="22">
        <v>651</v>
      </c>
      <c r="O106" s="22">
        <v>57708</v>
      </c>
      <c r="P106" s="22">
        <v>16310</v>
      </c>
      <c r="Q106" s="22">
        <v>742</v>
      </c>
      <c r="R106" s="22">
        <v>6853</v>
      </c>
      <c r="S106" s="22">
        <v>12362</v>
      </c>
      <c r="T106" s="22">
        <v>3556</v>
      </c>
      <c r="U106" s="22">
        <v>9079</v>
      </c>
      <c r="V106" s="22">
        <v>2413222</v>
      </c>
      <c r="W106" s="22">
        <v>0</v>
      </c>
      <c r="X106" s="22">
        <v>10738</v>
      </c>
      <c r="Y106" s="21">
        <v>44010.597442129627</v>
      </c>
      <c r="Z106" s="23">
        <f t="shared" ref="Z106:AV106" si="104">(B106-AW106)/B106</f>
        <v>0.24</v>
      </c>
      <c r="AA106" s="23">
        <f t="shared" si="104"/>
        <v>8.9686098654708519E-3</v>
      </c>
      <c r="AB106" s="23">
        <f t="shared" si="104"/>
        <v>0</v>
      </c>
      <c r="AC106" s="23">
        <f t="shared" si="104"/>
        <v>-3.003003003003003E-3</v>
      </c>
      <c r="AD106" s="23">
        <f t="shared" si="104"/>
        <v>1.697792869269949E-3</v>
      </c>
      <c r="AE106" s="23">
        <f t="shared" si="104"/>
        <v>-1.3333333333333334E-2</v>
      </c>
      <c r="AF106" s="23">
        <f t="shared" si="104"/>
        <v>8.5836909871244635E-3</v>
      </c>
      <c r="AG106" s="23">
        <f t="shared" si="104"/>
        <v>-3.313253012048193E-2</v>
      </c>
      <c r="AH106" s="23" t="e">
        <f t="shared" si="104"/>
        <v>#DIV/0!</v>
      </c>
      <c r="AI106" s="23">
        <f t="shared" si="104"/>
        <v>-4.4510385756676559E-3</v>
      </c>
      <c r="AJ106" s="23">
        <f t="shared" si="104"/>
        <v>0.20021413276231265</v>
      </c>
      <c r="AK106" s="23">
        <f t="shared" si="104"/>
        <v>-1.7751479289940829E-2</v>
      </c>
      <c r="AL106" s="23">
        <f t="shared" si="104"/>
        <v>-4.3010752688172046E-2</v>
      </c>
      <c r="AM106" s="23">
        <f t="shared" si="104"/>
        <v>-5.4342552159146046E-2</v>
      </c>
      <c r="AN106" s="23">
        <f t="shared" si="104"/>
        <v>-3.040772532188841</v>
      </c>
      <c r="AO106" s="23">
        <f t="shared" si="104"/>
        <v>2.8301886792452831E-2</v>
      </c>
      <c r="AP106" s="23">
        <f t="shared" si="104"/>
        <v>0</v>
      </c>
      <c r="AQ106" s="23">
        <f t="shared" si="104"/>
        <v>8.2106455266138162E-2</v>
      </c>
      <c r="AR106" s="23">
        <f t="shared" si="104"/>
        <v>-3.937007874015748E-3</v>
      </c>
      <c r="AS106" s="23">
        <f t="shared" si="104"/>
        <v>1.7733230531996914E-2</v>
      </c>
      <c r="AT106" s="23">
        <f t="shared" si="104"/>
        <v>0.12892100270924101</v>
      </c>
      <c r="AU106" s="23" t="e">
        <f t="shared" si="104"/>
        <v>#DIV/0!</v>
      </c>
      <c r="AV106" s="23">
        <f t="shared" si="104"/>
        <v>-3.7157757496740544E-2</v>
      </c>
      <c r="AW106" s="22">
        <v>7049</v>
      </c>
      <c r="AX106" s="22">
        <v>1547</v>
      </c>
      <c r="AY106" s="22">
        <v>1092</v>
      </c>
      <c r="AZ106" s="22">
        <v>2338</v>
      </c>
      <c r="BA106" s="22">
        <v>4116</v>
      </c>
      <c r="BB106" s="22">
        <v>532</v>
      </c>
      <c r="BC106" s="22">
        <v>1617</v>
      </c>
      <c r="BD106" s="22">
        <v>2401</v>
      </c>
      <c r="BE106" s="22">
        <v>0</v>
      </c>
      <c r="BF106" s="22">
        <v>4739</v>
      </c>
      <c r="BG106" s="22">
        <v>5229</v>
      </c>
      <c r="BH106" s="22">
        <v>1204</v>
      </c>
      <c r="BI106" s="22">
        <v>679</v>
      </c>
      <c r="BJ106" s="22">
        <v>60844</v>
      </c>
      <c r="BK106" s="22">
        <v>65905</v>
      </c>
      <c r="BL106" s="22">
        <v>721</v>
      </c>
      <c r="BM106" s="22">
        <v>6853</v>
      </c>
      <c r="BN106" s="22">
        <v>11347</v>
      </c>
      <c r="BO106" s="22">
        <v>3570</v>
      </c>
      <c r="BP106" s="22">
        <v>8918</v>
      </c>
      <c r="BQ106" s="22">
        <v>2102107</v>
      </c>
      <c r="BR106" s="22">
        <v>0</v>
      </c>
      <c r="BS106" s="22">
        <v>11137</v>
      </c>
    </row>
    <row r="107" spans="1:71" ht="15.75" customHeight="1" x14ac:dyDescent="0.25">
      <c r="A107" s="21">
        <v>44010.597453703704</v>
      </c>
      <c r="B107" s="22">
        <v>7875</v>
      </c>
      <c r="C107" s="22">
        <v>1575</v>
      </c>
      <c r="D107" s="22">
        <v>1085</v>
      </c>
      <c r="E107" s="22">
        <v>2345</v>
      </c>
      <c r="F107" s="22">
        <v>4130</v>
      </c>
      <c r="G107" s="22">
        <v>532</v>
      </c>
      <c r="H107" s="22">
        <v>1631</v>
      </c>
      <c r="I107" s="22">
        <v>2387</v>
      </c>
      <c r="J107" s="22">
        <v>0</v>
      </c>
      <c r="K107" s="22">
        <v>5789</v>
      </c>
      <c r="L107" s="22">
        <v>6391</v>
      </c>
      <c r="M107" s="22">
        <v>1211</v>
      </c>
      <c r="N107" s="22">
        <v>658</v>
      </c>
      <c r="O107" s="22">
        <v>67102</v>
      </c>
      <c r="P107" s="22">
        <v>64701</v>
      </c>
      <c r="Q107" s="22">
        <v>707</v>
      </c>
      <c r="R107" s="22">
        <v>5208</v>
      </c>
      <c r="S107" s="22">
        <v>23968</v>
      </c>
      <c r="T107" s="22">
        <v>3542</v>
      </c>
      <c r="U107" s="22">
        <v>9072</v>
      </c>
      <c r="V107" s="22">
        <v>2413222</v>
      </c>
      <c r="W107" s="22">
        <v>0</v>
      </c>
      <c r="X107" s="22">
        <v>12817</v>
      </c>
      <c r="Y107" s="21">
        <v>44010.597453703704</v>
      </c>
      <c r="Z107" s="23">
        <f t="shared" ref="Z107:AV107" si="105">(B107-AW107)/B107</f>
        <v>0.112</v>
      </c>
      <c r="AA107" s="23">
        <f t="shared" si="105"/>
        <v>0.15555555555555556</v>
      </c>
      <c r="AB107" s="23">
        <f t="shared" si="105"/>
        <v>1.2903225806451613E-2</v>
      </c>
      <c r="AC107" s="23">
        <f t="shared" si="105"/>
        <v>5.9701492537313433E-3</v>
      </c>
      <c r="AD107" s="23">
        <f t="shared" si="105"/>
        <v>0</v>
      </c>
      <c r="AE107" s="23">
        <f t="shared" si="105"/>
        <v>2.6315789473684209E-2</v>
      </c>
      <c r="AF107" s="23">
        <f t="shared" si="105"/>
        <v>8.5836909871244635E-3</v>
      </c>
      <c r="AG107" s="23">
        <f t="shared" si="105"/>
        <v>1.7595307917888565E-2</v>
      </c>
      <c r="AH107" s="23" t="e">
        <f t="shared" si="105"/>
        <v>#DIV/0!</v>
      </c>
      <c r="AI107" s="23">
        <f t="shared" si="105"/>
        <v>0.18863361547763</v>
      </c>
      <c r="AJ107" s="23">
        <f t="shared" si="105"/>
        <v>0.1774370208105148</v>
      </c>
      <c r="AK107" s="23">
        <f t="shared" si="105"/>
        <v>1.1560693641618497E-2</v>
      </c>
      <c r="AL107" s="23">
        <f t="shared" si="105"/>
        <v>2.1276595744680851E-2</v>
      </c>
      <c r="AM107" s="23">
        <f t="shared" si="105"/>
        <v>0.14406426037972042</v>
      </c>
      <c r="AN107" s="23">
        <f t="shared" si="105"/>
        <v>-7.9086876555230987E-2</v>
      </c>
      <c r="AO107" s="23">
        <f t="shared" si="105"/>
        <v>-2.9702970297029702E-2</v>
      </c>
      <c r="AP107" s="23">
        <f t="shared" si="105"/>
        <v>-0.24193548387096775</v>
      </c>
      <c r="AQ107" s="23">
        <f t="shared" si="105"/>
        <v>0.58586448598130836</v>
      </c>
      <c r="AR107" s="23">
        <f t="shared" si="105"/>
        <v>-1.976284584980237E-3</v>
      </c>
      <c r="AS107" s="23">
        <f t="shared" si="105"/>
        <v>1.3117283950617283E-2</v>
      </c>
      <c r="AT107" s="23">
        <f t="shared" si="105"/>
        <v>0.12892100270924101</v>
      </c>
      <c r="AU107" s="23" t="e">
        <f t="shared" si="105"/>
        <v>#DIV/0!</v>
      </c>
      <c r="AV107" s="23">
        <f t="shared" si="105"/>
        <v>-7.6460950300382309E-3</v>
      </c>
      <c r="AW107" s="22">
        <v>6993</v>
      </c>
      <c r="AX107" s="22">
        <v>1330</v>
      </c>
      <c r="AY107" s="22">
        <v>1071</v>
      </c>
      <c r="AZ107" s="22">
        <v>2331</v>
      </c>
      <c r="BA107" s="22">
        <v>4130</v>
      </c>
      <c r="BB107" s="22">
        <v>518</v>
      </c>
      <c r="BC107" s="22">
        <v>1617</v>
      </c>
      <c r="BD107" s="22">
        <v>2345</v>
      </c>
      <c r="BE107" s="22">
        <v>0</v>
      </c>
      <c r="BF107" s="22">
        <v>4697</v>
      </c>
      <c r="BG107" s="22">
        <v>5257</v>
      </c>
      <c r="BH107" s="22">
        <v>1197</v>
      </c>
      <c r="BI107" s="22">
        <v>644</v>
      </c>
      <c r="BJ107" s="22">
        <v>57435</v>
      </c>
      <c r="BK107" s="22">
        <v>69818</v>
      </c>
      <c r="BL107" s="22">
        <v>728</v>
      </c>
      <c r="BM107" s="22">
        <v>6468</v>
      </c>
      <c r="BN107" s="22">
        <v>9926</v>
      </c>
      <c r="BO107" s="22">
        <v>3549</v>
      </c>
      <c r="BP107" s="22">
        <v>8953</v>
      </c>
      <c r="BQ107" s="22">
        <v>2102107</v>
      </c>
      <c r="BR107" s="22">
        <v>0</v>
      </c>
      <c r="BS107" s="22">
        <v>12915</v>
      </c>
    </row>
    <row r="108" spans="1:71" ht="15.75" customHeight="1" x14ac:dyDescent="0.25">
      <c r="A108" s="21">
        <v>44010.59746527778</v>
      </c>
      <c r="B108" s="22">
        <v>6846</v>
      </c>
      <c r="C108" s="22">
        <v>1568</v>
      </c>
      <c r="D108" s="22">
        <v>1078</v>
      </c>
      <c r="E108" s="22">
        <v>2352</v>
      </c>
      <c r="F108" s="22">
        <v>4179</v>
      </c>
      <c r="G108" s="22">
        <v>532</v>
      </c>
      <c r="H108" s="22">
        <v>1610</v>
      </c>
      <c r="I108" s="22">
        <v>2345</v>
      </c>
      <c r="J108" s="22">
        <v>0</v>
      </c>
      <c r="K108" s="22">
        <v>6377</v>
      </c>
      <c r="L108" s="22">
        <v>5355</v>
      </c>
      <c r="M108" s="22">
        <v>1120</v>
      </c>
      <c r="N108" s="22">
        <v>651</v>
      </c>
      <c r="O108" s="22">
        <v>64988</v>
      </c>
      <c r="P108" s="22">
        <v>57799</v>
      </c>
      <c r="Q108" s="22">
        <v>686</v>
      </c>
      <c r="R108" s="22">
        <v>5145</v>
      </c>
      <c r="S108" s="22">
        <v>25074</v>
      </c>
      <c r="T108" s="22">
        <v>6328</v>
      </c>
      <c r="U108" s="22">
        <v>9107</v>
      </c>
      <c r="V108" s="22">
        <v>2413222</v>
      </c>
      <c r="W108" s="22">
        <v>0</v>
      </c>
      <c r="X108" s="22">
        <v>10591</v>
      </c>
      <c r="Y108" s="21">
        <v>44010.59746527778</v>
      </c>
      <c r="Z108" s="23">
        <f t="shared" ref="Z108:AV108" si="106">(B108-AW108)/B108</f>
        <v>-0.35685071574642124</v>
      </c>
      <c r="AA108" s="23">
        <f t="shared" si="106"/>
        <v>0</v>
      </c>
      <c r="AB108" s="23">
        <f t="shared" si="106"/>
        <v>0</v>
      </c>
      <c r="AC108" s="23">
        <f t="shared" si="106"/>
        <v>0</v>
      </c>
      <c r="AD108" s="23">
        <f t="shared" si="106"/>
        <v>8.3752093802345051E-3</v>
      </c>
      <c r="AE108" s="23">
        <f t="shared" si="106"/>
        <v>1.3157894736842105E-2</v>
      </c>
      <c r="AF108" s="23">
        <f t="shared" si="106"/>
        <v>-4.3478260869565218E-3</v>
      </c>
      <c r="AG108" s="23">
        <f t="shared" si="106"/>
        <v>-2.6865671641791045E-2</v>
      </c>
      <c r="AH108" s="23" t="e">
        <f t="shared" si="106"/>
        <v>#DIV/0!</v>
      </c>
      <c r="AI108" s="23">
        <f t="shared" si="106"/>
        <v>0.25356750823271129</v>
      </c>
      <c r="AJ108" s="23">
        <f t="shared" si="106"/>
        <v>1.1764705882352941E-2</v>
      </c>
      <c r="AK108" s="23">
        <f t="shared" si="106"/>
        <v>-9.375E-2</v>
      </c>
      <c r="AL108" s="23">
        <f t="shared" si="106"/>
        <v>0</v>
      </c>
      <c r="AM108" s="23">
        <f t="shared" si="106"/>
        <v>0.23459715639810427</v>
      </c>
      <c r="AN108" s="23">
        <f t="shared" si="106"/>
        <v>0.6932299866779702</v>
      </c>
      <c r="AO108" s="23">
        <f t="shared" si="106"/>
        <v>-0.1326530612244898</v>
      </c>
      <c r="AP108" s="23">
        <f t="shared" si="106"/>
        <v>1.3605442176870747E-3</v>
      </c>
      <c r="AQ108" s="23">
        <f t="shared" si="106"/>
        <v>0.34785036292573979</v>
      </c>
      <c r="AR108" s="23">
        <f t="shared" si="106"/>
        <v>-0.81969026548672563</v>
      </c>
      <c r="AS108" s="23">
        <f t="shared" si="106"/>
        <v>1.2298232129131437E-2</v>
      </c>
      <c r="AT108" s="23">
        <f t="shared" si="106"/>
        <v>0.12892100270924101</v>
      </c>
      <c r="AU108" s="23" t="e">
        <f t="shared" si="106"/>
        <v>#DIV/0!</v>
      </c>
      <c r="AV108" s="23">
        <f t="shared" si="106"/>
        <v>-5.750165234633179E-2</v>
      </c>
      <c r="AW108" s="22">
        <v>9289</v>
      </c>
      <c r="AX108" s="22">
        <v>1568</v>
      </c>
      <c r="AY108" s="22">
        <v>1078</v>
      </c>
      <c r="AZ108" s="22">
        <v>2352</v>
      </c>
      <c r="BA108" s="22">
        <v>4144</v>
      </c>
      <c r="BB108" s="22">
        <v>525</v>
      </c>
      <c r="BC108" s="22">
        <v>1617</v>
      </c>
      <c r="BD108" s="22">
        <v>2408</v>
      </c>
      <c r="BE108" s="22">
        <v>0</v>
      </c>
      <c r="BF108" s="22">
        <v>4760</v>
      </c>
      <c r="BG108" s="22">
        <v>5292</v>
      </c>
      <c r="BH108" s="22">
        <v>1225</v>
      </c>
      <c r="BI108" s="22">
        <v>651</v>
      </c>
      <c r="BJ108" s="22">
        <v>49742</v>
      </c>
      <c r="BK108" s="22">
        <v>17731</v>
      </c>
      <c r="BL108" s="22">
        <v>777</v>
      </c>
      <c r="BM108" s="22">
        <v>5138</v>
      </c>
      <c r="BN108" s="22">
        <v>16352</v>
      </c>
      <c r="BO108" s="22">
        <v>11515</v>
      </c>
      <c r="BP108" s="22">
        <v>8995</v>
      </c>
      <c r="BQ108" s="22">
        <v>2102107</v>
      </c>
      <c r="BR108" s="22">
        <v>0</v>
      </c>
      <c r="BS108" s="22">
        <v>11200</v>
      </c>
    </row>
    <row r="109" spans="1:71" ht="15.75" customHeight="1" x14ac:dyDescent="0.25">
      <c r="A109" s="21">
        <v>44010.59747685185</v>
      </c>
      <c r="B109" s="22">
        <v>16261</v>
      </c>
      <c r="C109" s="22">
        <v>1554</v>
      </c>
      <c r="D109" s="22">
        <v>1092</v>
      </c>
      <c r="E109" s="22">
        <v>2380</v>
      </c>
      <c r="F109" s="22">
        <v>4214</v>
      </c>
      <c r="G109" s="22">
        <v>532</v>
      </c>
      <c r="H109" s="22">
        <v>1610</v>
      </c>
      <c r="I109" s="22">
        <v>2401</v>
      </c>
      <c r="J109" s="22">
        <v>0</v>
      </c>
      <c r="K109" s="22">
        <v>6370</v>
      </c>
      <c r="L109" s="22">
        <v>5320</v>
      </c>
      <c r="M109" s="22">
        <v>1176</v>
      </c>
      <c r="N109" s="22">
        <v>651</v>
      </c>
      <c r="O109" s="22">
        <v>49763</v>
      </c>
      <c r="P109" s="22">
        <v>16891</v>
      </c>
      <c r="Q109" s="22">
        <v>756</v>
      </c>
      <c r="R109" s="22">
        <v>5187</v>
      </c>
      <c r="S109" s="22">
        <v>9989</v>
      </c>
      <c r="T109" s="22">
        <v>3570</v>
      </c>
      <c r="U109" s="22">
        <v>9128</v>
      </c>
      <c r="V109" s="22">
        <v>2413222</v>
      </c>
      <c r="W109" s="22">
        <v>0</v>
      </c>
      <c r="X109" s="22">
        <v>10612</v>
      </c>
      <c r="Y109" s="21">
        <v>44010.59747685185</v>
      </c>
      <c r="Z109" s="23">
        <f t="shared" ref="Z109:AV109" si="107">(B109-AW109)/B109</f>
        <v>0.3964700817907878</v>
      </c>
      <c r="AA109" s="23">
        <f t="shared" si="107"/>
        <v>-4.5045045045045045E-3</v>
      </c>
      <c r="AB109" s="23">
        <f t="shared" si="107"/>
        <v>-2.2371794871794872</v>
      </c>
      <c r="AC109" s="23">
        <f t="shared" si="107"/>
        <v>5.8823529411764705E-3</v>
      </c>
      <c r="AD109" s="23">
        <f t="shared" si="107"/>
        <v>-4.9833887043189366E-3</v>
      </c>
      <c r="AE109" s="23">
        <f t="shared" si="107"/>
        <v>0</v>
      </c>
      <c r="AF109" s="23">
        <f t="shared" si="107"/>
        <v>-4.3478260869565218E-3</v>
      </c>
      <c r="AG109" s="23">
        <f t="shared" si="107"/>
        <v>1.4577259475218658E-2</v>
      </c>
      <c r="AH109" s="23" t="e">
        <f t="shared" si="107"/>
        <v>#DIV/0!</v>
      </c>
      <c r="AI109" s="23">
        <f t="shared" si="107"/>
        <v>-9.5604395604395598E-2</v>
      </c>
      <c r="AJ109" s="23">
        <f t="shared" si="107"/>
        <v>-1.3157894736842105E-3</v>
      </c>
      <c r="AK109" s="23">
        <f t="shared" si="107"/>
        <v>2.976190476190476E-2</v>
      </c>
      <c r="AL109" s="23">
        <f t="shared" si="107"/>
        <v>1.0752688172043012E-2</v>
      </c>
      <c r="AM109" s="23">
        <f t="shared" si="107"/>
        <v>-9.5653397102264739E-3</v>
      </c>
      <c r="AN109" s="23">
        <f t="shared" si="107"/>
        <v>3.6469125569830084E-2</v>
      </c>
      <c r="AO109" s="23">
        <f t="shared" si="107"/>
        <v>9.2592592592592587E-3</v>
      </c>
      <c r="AP109" s="23">
        <f t="shared" si="107"/>
        <v>-1.8097165991902835</v>
      </c>
      <c r="AQ109" s="23">
        <f t="shared" si="107"/>
        <v>-0.63629992992291518</v>
      </c>
      <c r="AR109" s="23">
        <f t="shared" si="107"/>
        <v>-1.6470588235294117</v>
      </c>
      <c r="AS109" s="23">
        <f t="shared" si="107"/>
        <v>1.6104294478527608E-2</v>
      </c>
      <c r="AT109" s="23">
        <f t="shared" si="107"/>
        <v>0.12892100270924101</v>
      </c>
      <c r="AU109" s="23" t="e">
        <f t="shared" si="107"/>
        <v>#DIV/0!</v>
      </c>
      <c r="AV109" s="23">
        <f t="shared" si="107"/>
        <v>3.2981530343007917E-3</v>
      </c>
      <c r="AW109" s="22">
        <v>9814</v>
      </c>
      <c r="AX109" s="22">
        <v>1561</v>
      </c>
      <c r="AY109" s="22">
        <v>3535</v>
      </c>
      <c r="AZ109" s="22">
        <v>2366</v>
      </c>
      <c r="BA109" s="22">
        <v>4235</v>
      </c>
      <c r="BB109" s="22">
        <v>532</v>
      </c>
      <c r="BC109" s="22">
        <v>1617</v>
      </c>
      <c r="BD109" s="22">
        <v>2366</v>
      </c>
      <c r="BE109" s="22">
        <v>0</v>
      </c>
      <c r="BF109" s="22">
        <v>6979</v>
      </c>
      <c r="BG109" s="22">
        <v>5327</v>
      </c>
      <c r="BH109" s="22">
        <v>1141</v>
      </c>
      <c r="BI109" s="22">
        <v>644</v>
      </c>
      <c r="BJ109" s="22">
        <v>50239</v>
      </c>
      <c r="BK109" s="22">
        <v>16275</v>
      </c>
      <c r="BL109" s="22">
        <v>749</v>
      </c>
      <c r="BM109" s="22">
        <v>14574</v>
      </c>
      <c r="BN109" s="22">
        <v>16345</v>
      </c>
      <c r="BO109" s="22">
        <v>9450</v>
      </c>
      <c r="BP109" s="22">
        <v>8981</v>
      </c>
      <c r="BQ109" s="22">
        <v>2102107</v>
      </c>
      <c r="BR109" s="22">
        <v>0</v>
      </c>
      <c r="BS109" s="22">
        <v>10577</v>
      </c>
    </row>
    <row r="110" spans="1:71" ht="15.75" customHeight="1" x14ac:dyDescent="0.25">
      <c r="A110" s="21">
        <v>44010.597488425927</v>
      </c>
      <c r="B110" s="22">
        <v>1778</v>
      </c>
      <c r="C110" s="22">
        <v>1554</v>
      </c>
      <c r="D110" s="22">
        <v>1085</v>
      </c>
      <c r="E110" s="22">
        <v>2359</v>
      </c>
      <c r="F110" s="22">
        <v>4116</v>
      </c>
      <c r="G110" s="22">
        <v>532</v>
      </c>
      <c r="H110" s="22">
        <v>1624</v>
      </c>
      <c r="I110" s="22">
        <v>2380</v>
      </c>
      <c r="J110" s="22">
        <v>0</v>
      </c>
      <c r="K110" s="22">
        <v>4718</v>
      </c>
      <c r="L110" s="22">
        <v>5229</v>
      </c>
      <c r="M110" s="22">
        <v>1183</v>
      </c>
      <c r="N110" s="22">
        <v>651</v>
      </c>
      <c r="O110" s="22">
        <v>57708</v>
      </c>
      <c r="P110" s="22">
        <v>65835</v>
      </c>
      <c r="Q110" s="22">
        <v>679</v>
      </c>
      <c r="R110" s="22">
        <v>5180</v>
      </c>
      <c r="S110" s="22">
        <v>12369</v>
      </c>
      <c r="T110" s="22">
        <v>3570</v>
      </c>
      <c r="U110" s="22">
        <v>9128</v>
      </c>
      <c r="V110" s="22">
        <v>2413222</v>
      </c>
      <c r="W110" s="22">
        <v>0</v>
      </c>
      <c r="X110" s="22">
        <v>11585</v>
      </c>
      <c r="Y110" s="21">
        <v>44010.597488425927</v>
      </c>
      <c r="Z110" s="23">
        <f t="shared" ref="Z110:AV110" si="108">(B110-AW110)/B110</f>
        <v>-4.4409448818897639</v>
      </c>
      <c r="AA110" s="23">
        <f t="shared" si="108"/>
        <v>-9.0090090090090089E-3</v>
      </c>
      <c r="AB110" s="23">
        <f t="shared" si="108"/>
        <v>0.43870967741935485</v>
      </c>
      <c r="AC110" s="23">
        <f t="shared" si="108"/>
        <v>8.9020771513353119E-3</v>
      </c>
      <c r="AD110" s="23">
        <f t="shared" si="108"/>
        <v>-6.8027210884353739E-3</v>
      </c>
      <c r="AE110" s="23">
        <f t="shared" si="108"/>
        <v>1.3157894736842105E-2</v>
      </c>
      <c r="AF110" s="23">
        <f t="shared" si="108"/>
        <v>4.3103448275862068E-3</v>
      </c>
      <c r="AG110" s="23">
        <f t="shared" si="108"/>
        <v>-2.9411764705882353E-3</v>
      </c>
      <c r="AH110" s="23" t="e">
        <f t="shared" si="108"/>
        <v>#DIV/0!</v>
      </c>
      <c r="AI110" s="23">
        <f t="shared" si="108"/>
        <v>-4.4510385756676559E-3</v>
      </c>
      <c r="AJ110" s="23">
        <f t="shared" si="108"/>
        <v>-2.6773761713520749E-3</v>
      </c>
      <c r="AK110" s="23">
        <f t="shared" si="108"/>
        <v>2.9585798816568046E-2</v>
      </c>
      <c r="AL110" s="23">
        <f t="shared" si="108"/>
        <v>1.0752688172043012E-2</v>
      </c>
      <c r="AM110" s="23">
        <f t="shared" si="108"/>
        <v>-2.1834061135371178E-3</v>
      </c>
      <c r="AN110" s="23">
        <f t="shared" si="108"/>
        <v>0.75736310473152579</v>
      </c>
      <c r="AO110" s="23">
        <f t="shared" si="108"/>
        <v>-7.2164948453608241E-2</v>
      </c>
      <c r="AP110" s="23">
        <f t="shared" si="108"/>
        <v>-0.32027027027027027</v>
      </c>
      <c r="AQ110" s="23">
        <f t="shared" si="108"/>
        <v>-0.56593095642331637</v>
      </c>
      <c r="AR110" s="23">
        <f t="shared" si="108"/>
        <v>-1.9607843137254902E-3</v>
      </c>
      <c r="AS110" s="23">
        <f t="shared" si="108"/>
        <v>1.8404907975460124E-2</v>
      </c>
      <c r="AT110" s="23">
        <f t="shared" si="108"/>
        <v>0.12892100270924101</v>
      </c>
      <c r="AU110" s="23" t="e">
        <f t="shared" si="108"/>
        <v>#DIV/0!</v>
      </c>
      <c r="AV110" s="23">
        <f t="shared" si="108"/>
        <v>9.003021148036254E-2</v>
      </c>
      <c r="AW110" s="22">
        <v>9674</v>
      </c>
      <c r="AX110" s="22">
        <v>1568</v>
      </c>
      <c r="AY110" s="22">
        <v>609</v>
      </c>
      <c r="AZ110" s="22">
        <v>2338</v>
      </c>
      <c r="BA110" s="22">
        <v>4144</v>
      </c>
      <c r="BB110" s="22">
        <v>525</v>
      </c>
      <c r="BC110" s="22">
        <v>1617</v>
      </c>
      <c r="BD110" s="22">
        <v>2387</v>
      </c>
      <c r="BE110" s="22">
        <v>0</v>
      </c>
      <c r="BF110" s="22">
        <v>4739</v>
      </c>
      <c r="BG110" s="22">
        <v>5243</v>
      </c>
      <c r="BH110" s="22">
        <v>1148</v>
      </c>
      <c r="BI110" s="22">
        <v>644</v>
      </c>
      <c r="BJ110" s="22">
        <v>57834</v>
      </c>
      <c r="BK110" s="22">
        <v>15974</v>
      </c>
      <c r="BL110" s="22">
        <v>728</v>
      </c>
      <c r="BM110" s="22">
        <v>6839</v>
      </c>
      <c r="BN110" s="22">
        <v>19369</v>
      </c>
      <c r="BO110" s="22">
        <v>3577</v>
      </c>
      <c r="BP110" s="22">
        <v>8960</v>
      </c>
      <c r="BQ110" s="22">
        <v>2102107</v>
      </c>
      <c r="BR110" s="22">
        <v>0</v>
      </c>
      <c r="BS110" s="22">
        <v>10542</v>
      </c>
    </row>
    <row r="111" spans="1:71" ht="15.75" customHeight="1" x14ac:dyDescent="0.25">
      <c r="A111" s="21">
        <v>44010.597500000003</v>
      </c>
      <c r="B111" s="22">
        <v>6790</v>
      </c>
      <c r="C111" s="22">
        <v>1554</v>
      </c>
      <c r="D111" s="22">
        <v>1092</v>
      </c>
      <c r="E111" s="22">
        <v>2345</v>
      </c>
      <c r="F111" s="22">
        <v>4186</v>
      </c>
      <c r="G111" s="22">
        <v>532</v>
      </c>
      <c r="H111" s="22">
        <v>1610</v>
      </c>
      <c r="I111" s="22">
        <v>2303</v>
      </c>
      <c r="J111" s="22">
        <v>0</v>
      </c>
      <c r="K111" s="22">
        <v>4704</v>
      </c>
      <c r="L111" s="22">
        <v>5229</v>
      </c>
      <c r="M111" s="22">
        <v>1281</v>
      </c>
      <c r="N111" s="22">
        <v>651</v>
      </c>
      <c r="O111" s="22">
        <v>57274</v>
      </c>
      <c r="P111" s="22">
        <v>68439</v>
      </c>
      <c r="Q111" s="22">
        <v>679</v>
      </c>
      <c r="R111" s="22">
        <v>6482</v>
      </c>
      <c r="S111" s="22">
        <v>16275</v>
      </c>
      <c r="T111" s="22">
        <v>3521</v>
      </c>
      <c r="U111" s="22">
        <v>9128</v>
      </c>
      <c r="V111" s="22">
        <v>2413222</v>
      </c>
      <c r="W111" s="22">
        <v>0</v>
      </c>
      <c r="X111" s="22">
        <v>11438</v>
      </c>
      <c r="Y111" s="21">
        <v>44010.597500000003</v>
      </c>
      <c r="Z111" s="23">
        <f t="shared" ref="Z111:AV111" si="109">(B111-AW111)/B111</f>
        <v>-3.814432989690722E-2</v>
      </c>
      <c r="AA111" s="23">
        <f t="shared" si="109"/>
        <v>-4.5045045045045045E-3</v>
      </c>
      <c r="AB111" s="23">
        <f t="shared" si="109"/>
        <v>2.564102564102564E-2</v>
      </c>
      <c r="AC111" s="23">
        <f t="shared" si="109"/>
        <v>-5.9701492537313433E-3</v>
      </c>
      <c r="AD111" s="23">
        <f t="shared" si="109"/>
        <v>-5.016722408026756E-3</v>
      </c>
      <c r="AE111" s="23">
        <f t="shared" si="109"/>
        <v>2.6315789473684209E-2</v>
      </c>
      <c r="AF111" s="23">
        <f t="shared" si="109"/>
        <v>-4.3478260869565218E-3</v>
      </c>
      <c r="AG111" s="23">
        <f t="shared" si="109"/>
        <v>-3.3434650455927049E-2</v>
      </c>
      <c r="AH111" s="23" t="e">
        <f t="shared" si="109"/>
        <v>#DIV/0!</v>
      </c>
      <c r="AI111" s="23">
        <f t="shared" si="109"/>
        <v>-7.4404761904761901E-3</v>
      </c>
      <c r="AJ111" s="23">
        <f t="shared" si="109"/>
        <v>-1.7402945113788489E-2</v>
      </c>
      <c r="AK111" s="23">
        <f t="shared" si="109"/>
        <v>4.9180327868852458E-2</v>
      </c>
      <c r="AL111" s="23">
        <f t="shared" si="109"/>
        <v>1.0752688172043012E-2</v>
      </c>
      <c r="AM111" s="23">
        <f t="shared" si="109"/>
        <v>-2.6888291371302861E-3</v>
      </c>
      <c r="AN111" s="23">
        <f t="shared" si="109"/>
        <v>0.76628822747263992</v>
      </c>
      <c r="AO111" s="23">
        <f t="shared" si="109"/>
        <v>-0.12371134020618557</v>
      </c>
      <c r="AP111" s="23">
        <f t="shared" si="109"/>
        <v>0</v>
      </c>
      <c r="AQ111" s="23">
        <f t="shared" si="109"/>
        <v>-3.4408602150537634E-3</v>
      </c>
      <c r="AR111" s="23">
        <f t="shared" si="109"/>
        <v>-1.6560636182902584</v>
      </c>
      <c r="AS111" s="23">
        <f t="shared" si="109"/>
        <v>1.9171779141104295E-2</v>
      </c>
      <c r="AT111" s="23">
        <f t="shared" si="109"/>
        <v>0.12892100270924101</v>
      </c>
      <c r="AU111" s="23" t="e">
        <f t="shared" si="109"/>
        <v>#DIV/0!</v>
      </c>
      <c r="AV111" s="23">
        <f t="shared" si="109"/>
        <v>-8.8739290085679309E-2</v>
      </c>
      <c r="AW111" s="22">
        <v>7049</v>
      </c>
      <c r="AX111" s="22">
        <v>1561</v>
      </c>
      <c r="AY111" s="22">
        <v>1064</v>
      </c>
      <c r="AZ111" s="22">
        <v>2359</v>
      </c>
      <c r="BA111" s="22">
        <v>4207</v>
      </c>
      <c r="BB111" s="22">
        <v>518</v>
      </c>
      <c r="BC111" s="22">
        <v>1617</v>
      </c>
      <c r="BD111" s="22">
        <v>2380</v>
      </c>
      <c r="BE111" s="22">
        <v>0</v>
      </c>
      <c r="BF111" s="22">
        <v>4739</v>
      </c>
      <c r="BG111" s="22">
        <v>5320</v>
      </c>
      <c r="BH111" s="22">
        <v>1218</v>
      </c>
      <c r="BI111" s="22">
        <v>644</v>
      </c>
      <c r="BJ111" s="22">
        <v>57428</v>
      </c>
      <c r="BK111" s="22">
        <v>15995</v>
      </c>
      <c r="BL111" s="22">
        <v>763</v>
      </c>
      <c r="BM111" s="22">
        <v>6482</v>
      </c>
      <c r="BN111" s="22">
        <v>16331</v>
      </c>
      <c r="BO111" s="22">
        <v>9352</v>
      </c>
      <c r="BP111" s="22">
        <v>8953</v>
      </c>
      <c r="BQ111" s="22">
        <v>2102107</v>
      </c>
      <c r="BR111" s="22">
        <v>0</v>
      </c>
      <c r="BS111" s="22">
        <v>12453</v>
      </c>
    </row>
    <row r="112" spans="1:71" ht="15.75" customHeight="1" x14ac:dyDescent="0.25">
      <c r="A112" s="21">
        <v>44010.597511574073</v>
      </c>
      <c r="B112" s="22">
        <v>6783</v>
      </c>
      <c r="C112" s="22">
        <v>1568</v>
      </c>
      <c r="D112" s="22">
        <v>1085</v>
      </c>
      <c r="E112" s="22">
        <v>2338</v>
      </c>
      <c r="F112" s="22">
        <v>4130</v>
      </c>
      <c r="G112" s="22">
        <v>532</v>
      </c>
      <c r="H112" s="22">
        <v>1610</v>
      </c>
      <c r="I112" s="22">
        <v>2296</v>
      </c>
      <c r="J112" s="22">
        <v>0</v>
      </c>
      <c r="K112" s="22">
        <v>4704</v>
      </c>
      <c r="L112" s="22">
        <v>5229</v>
      </c>
      <c r="M112" s="22">
        <v>1127</v>
      </c>
      <c r="N112" s="22">
        <v>651</v>
      </c>
      <c r="O112" s="22">
        <v>62391</v>
      </c>
      <c r="P112" s="22">
        <v>65905</v>
      </c>
      <c r="Q112" s="22">
        <v>742</v>
      </c>
      <c r="R112" s="22">
        <v>5194</v>
      </c>
      <c r="S112" s="22">
        <v>16331</v>
      </c>
      <c r="T112" s="22">
        <v>4865</v>
      </c>
      <c r="U112" s="22">
        <v>9247</v>
      </c>
      <c r="V112" s="22">
        <v>2413222</v>
      </c>
      <c r="W112" s="22">
        <v>0</v>
      </c>
      <c r="X112" s="22">
        <v>10773</v>
      </c>
      <c r="Y112" s="21">
        <v>44010.597511574073</v>
      </c>
      <c r="Z112" s="23">
        <f t="shared" ref="Z112:AV112" si="110">(B112-AW112)/B112</f>
        <v>-0.43962848297213625</v>
      </c>
      <c r="AA112" s="23">
        <f t="shared" si="110"/>
        <v>4.464285714285714E-3</v>
      </c>
      <c r="AB112" s="23">
        <f t="shared" si="110"/>
        <v>1.2903225806451613E-2</v>
      </c>
      <c r="AC112" s="23">
        <f t="shared" si="110"/>
        <v>-2.0958083832335328E-2</v>
      </c>
      <c r="AD112" s="23">
        <f t="shared" si="110"/>
        <v>-8.4745762711864406E-3</v>
      </c>
      <c r="AE112" s="23">
        <f t="shared" si="110"/>
        <v>1.3157894736842105E-2</v>
      </c>
      <c r="AF112" s="23">
        <f t="shared" si="110"/>
        <v>-4.3478260869565218E-3</v>
      </c>
      <c r="AG112" s="23">
        <f t="shared" si="110"/>
        <v>-3.9634146341463415E-2</v>
      </c>
      <c r="AH112" s="23" t="e">
        <f t="shared" si="110"/>
        <v>#DIV/0!</v>
      </c>
      <c r="AI112" s="23">
        <f t="shared" si="110"/>
        <v>-1.3392857142857142E-2</v>
      </c>
      <c r="AJ112" s="23">
        <f t="shared" si="110"/>
        <v>-1.4725568942436412E-2</v>
      </c>
      <c r="AK112" s="23">
        <f t="shared" si="110"/>
        <v>-1.2422360248447204E-2</v>
      </c>
      <c r="AL112" s="23">
        <f t="shared" si="110"/>
        <v>0</v>
      </c>
      <c r="AM112" s="23">
        <f t="shared" si="110"/>
        <v>4.9478290138000675E-2</v>
      </c>
      <c r="AN112" s="23">
        <f t="shared" si="110"/>
        <v>0.73074880509824747</v>
      </c>
      <c r="AO112" s="23">
        <f t="shared" si="110"/>
        <v>2.8301886792452831E-2</v>
      </c>
      <c r="AP112" s="23">
        <f t="shared" si="110"/>
        <v>5.3908355795148251E-3</v>
      </c>
      <c r="AQ112" s="23">
        <f t="shared" si="110"/>
        <v>1.2858979854264896E-3</v>
      </c>
      <c r="AR112" s="23">
        <f t="shared" si="110"/>
        <v>-1.3568345323741007</v>
      </c>
      <c r="AS112" s="23">
        <f t="shared" si="110"/>
        <v>-0.50113550340651025</v>
      </c>
      <c r="AT112" s="23">
        <f t="shared" si="110"/>
        <v>0.12892100270924101</v>
      </c>
      <c r="AU112" s="23" t="e">
        <f t="shared" si="110"/>
        <v>#DIV/0!</v>
      </c>
      <c r="AV112" s="23">
        <f t="shared" si="110"/>
        <v>2.0792722547108511E-2</v>
      </c>
      <c r="AW112" s="22">
        <v>9765</v>
      </c>
      <c r="AX112" s="22">
        <v>1561</v>
      </c>
      <c r="AY112" s="22">
        <v>1071</v>
      </c>
      <c r="AZ112" s="22">
        <v>2387</v>
      </c>
      <c r="BA112" s="22">
        <v>4165</v>
      </c>
      <c r="BB112" s="22">
        <v>525</v>
      </c>
      <c r="BC112" s="22">
        <v>1617</v>
      </c>
      <c r="BD112" s="22">
        <v>2387</v>
      </c>
      <c r="BE112" s="22">
        <v>0</v>
      </c>
      <c r="BF112" s="22">
        <v>4767</v>
      </c>
      <c r="BG112" s="22">
        <v>5306</v>
      </c>
      <c r="BH112" s="22">
        <v>1141</v>
      </c>
      <c r="BI112" s="22">
        <v>651</v>
      </c>
      <c r="BJ112" s="22">
        <v>59304</v>
      </c>
      <c r="BK112" s="22">
        <v>17745</v>
      </c>
      <c r="BL112" s="22">
        <v>721</v>
      </c>
      <c r="BM112" s="22">
        <v>5166</v>
      </c>
      <c r="BN112" s="22">
        <v>16310</v>
      </c>
      <c r="BO112" s="22">
        <v>11466</v>
      </c>
      <c r="BP112" s="22">
        <v>13881</v>
      </c>
      <c r="BQ112" s="22">
        <v>2102107</v>
      </c>
      <c r="BR112" s="22">
        <v>0</v>
      </c>
      <c r="BS112" s="22">
        <v>10549</v>
      </c>
    </row>
    <row r="113" spans="1:71" ht="15.75" customHeight="1" x14ac:dyDescent="0.25">
      <c r="A113" s="21">
        <v>44010.59752314815</v>
      </c>
      <c r="B113" s="22">
        <v>1533</v>
      </c>
      <c r="C113" s="22">
        <v>1575</v>
      </c>
      <c r="D113" s="22">
        <v>1078</v>
      </c>
      <c r="E113" s="22">
        <v>2373</v>
      </c>
      <c r="F113" s="22">
        <v>4221</v>
      </c>
      <c r="G113" s="22">
        <v>532</v>
      </c>
      <c r="H113" s="22">
        <v>1610</v>
      </c>
      <c r="I113" s="22">
        <v>2401</v>
      </c>
      <c r="J113" s="22">
        <v>0</v>
      </c>
      <c r="K113" s="22">
        <v>4760</v>
      </c>
      <c r="L113" s="22">
        <v>7987</v>
      </c>
      <c r="M113" s="22">
        <v>1183</v>
      </c>
      <c r="N113" s="22">
        <v>651</v>
      </c>
      <c r="O113" s="22">
        <v>55286</v>
      </c>
      <c r="P113" s="22">
        <v>59878</v>
      </c>
      <c r="Q113" s="22">
        <v>707</v>
      </c>
      <c r="R113" s="22">
        <v>5180</v>
      </c>
      <c r="S113" s="22">
        <v>16625</v>
      </c>
      <c r="T113" s="22">
        <v>3570</v>
      </c>
      <c r="U113" s="22">
        <v>9163</v>
      </c>
      <c r="V113" s="22">
        <v>2413222</v>
      </c>
      <c r="W113" s="22">
        <v>0</v>
      </c>
      <c r="X113" s="22">
        <v>11816</v>
      </c>
      <c r="Y113" s="21">
        <v>44010.59752314815</v>
      </c>
      <c r="Z113" s="23">
        <f t="shared" ref="Z113:AV113" si="111">(B113-AW113)/B113</f>
        <v>-4.7168949771689501</v>
      </c>
      <c r="AA113" s="23">
        <f t="shared" si="111"/>
        <v>8.8888888888888889E-3</v>
      </c>
      <c r="AB113" s="23">
        <f t="shared" si="111"/>
        <v>6.4935064935064939E-3</v>
      </c>
      <c r="AC113" s="23">
        <f t="shared" si="111"/>
        <v>1.4749262536873156E-2</v>
      </c>
      <c r="AD113" s="23">
        <f t="shared" si="111"/>
        <v>1.3266998341625208E-2</v>
      </c>
      <c r="AE113" s="23">
        <f t="shared" si="111"/>
        <v>1.3157894736842105E-2</v>
      </c>
      <c r="AF113" s="23">
        <f t="shared" si="111"/>
        <v>-4.3478260869565218E-3</v>
      </c>
      <c r="AG113" s="23">
        <f t="shared" si="111"/>
        <v>2.0408163265306121E-2</v>
      </c>
      <c r="AH113" s="23" t="e">
        <f t="shared" si="111"/>
        <v>#DIV/0!</v>
      </c>
      <c r="AI113" s="23">
        <f t="shared" si="111"/>
        <v>2.9411764705882353E-3</v>
      </c>
      <c r="AJ113" s="23">
        <f t="shared" si="111"/>
        <v>0.32427695004382123</v>
      </c>
      <c r="AK113" s="23">
        <f t="shared" si="111"/>
        <v>-0.10059171597633136</v>
      </c>
      <c r="AL113" s="23">
        <f t="shared" si="111"/>
        <v>-1.0752688172043012E-2</v>
      </c>
      <c r="AM113" s="23">
        <f t="shared" si="111"/>
        <v>-0.21802988098252724</v>
      </c>
      <c r="AN113" s="23">
        <f t="shared" si="111"/>
        <v>0.707037643207856</v>
      </c>
      <c r="AO113" s="23">
        <f t="shared" si="111"/>
        <v>-9.9009900990099015E-2</v>
      </c>
      <c r="AP113" s="23">
        <f t="shared" si="111"/>
        <v>-6.7567567567567571E-3</v>
      </c>
      <c r="AQ113" s="23">
        <f t="shared" si="111"/>
        <v>6.3157894736842104E-3</v>
      </c>
      <c r="AR113" s="23">
        <f t="shared" si="111"/>
        <v>-2.0960784313725491</v>
      </c>
      <c r="AS113" s="23">
        <f t="shared" si="111"/>
        <v>2.2154316271963331E-2</v>
      </c>
      <c r="AT113" s="23">
        <f t="shared" si="111"/>
        <v>0.12892100270924101</v>
      </c>
      <c r="AU113" s="23" t="e">
        <f t="shared" si="111"/>
        <v>#DIV/0!</v>
      </c>
      <c r="AV113" s="23">
        <f t="shared" si="111"/>
        <v>6.4573459715639811E-2</v>
      </c>
      <c r="AW113" s="22">
        <v>8764</v>
      </c>
      <c r="AX113" s="22">
        <v>1561</v>
      </c>
      <c r="AY113" s="22">
        <v>1071</v>
      </c>
      <c r="AZ113" s="22">
        <v>2338</v>
      </c>
      <c r="BA113" s="22">
        <v>4165</v>
      </c>
      <c r="BB113" s="22">
        <v>525</v>
      </c>
      <c r="BC113" s="22">
        <v>1617</v>
      </c>
      <c r="BD113" s="22">
        <v>2352</v>
      </c>
      <c r="BE113" s="22">
        <v>0</v>
      </c>
      <c r="BF113" s="22">
        <v>4746</v>
      </c>
      <c r="BG113" s="22">
        <v>5397</v>
      </c>
      <c r="BH113" s="22">
        <v>1302</v>
      </c>
      <c r="BI113" s="22">
        <v>658</v>
      </c>
      <c r="BJ113" s="22">
        <v>67340</v>
      </c>
      <c r="BK113" s="22">
        <v>17542</v>
      </c>
      <c r="BL113" s="22">
        <v>777</v>
      </c>
      <c r="BM113" s="22">
        <v>5215</v>
      </c>
      <c r="BN113" s="22">
        <v>16520</v>
      </c>
      <c r="BO113" s="22">
        <v>11053</v>
      </c>
      <c r="BP113" s="22">
        <v>8960</v>
      </c>
      <c r="BQ113" s="22">
        <v>2102107</v>
      </c>
      <c r="BR113" s="22">
        <v>0</v>
      </c>
      <c r="BS113" s="22">
        <v>11053</v>
      </c>
    </row>
    <row r="114" spans="1:71" ht="15.75" customHeight="1" x14ac:dyDescent="0.25">
      <c r="A114" s="21">
        <v>44010.597534722219</v>
      </c>
      <c r="B114" s="22">
        <v>6832</v>
      </c>
      <c r="C114" s="22">
        <v>2597</v>
      </c>
      <c r="D114" s="22">
        <v>1092</v>
      </c>
      <c r="E114" s="22">
        <v>2359</v>
      </c>
      <c r="F114" s="22">
        <v>4186</v>
      </c>
      <c r="G114" s="22">
        <v>525</v>
      </c>
      <c r="H114" s="22">
        <v>1617</v>
      </c>
      <c r="I114" s="22">
        <v>2352</v>
      </c>
      <c r="J114" s="22">
        <v>0</v>
      </c>
      <c r="K114" s="22">
        <v>4760</v>
      </c>
      <c r="L114" s="22">
        <v>5362</v>
      </c>
      <c r="M114" s="22">
        <v>3920</v>
      </c>
      <c r="N114" s="22">
        <v>658</v>
      </c>
      <c r="O114" s="22">
        <v>64918</v>
      </c>
      <c r="P114" s="22">
        <v>57813</v>
      </c>
      <c r="Q114" s="22">
        <v>686</v>
      </c>
      <c r="R114" s="22">
        <v>7399</v>
      </c>
      <c r="S114" s="22">
        <v>18193</v>
      </c>
      <c r="T114" s="22">
        <v>3563</v>
      </c>
      <c r="U114" s="22">
        <v>9079</v>
      </c>
      <c r="V114" s="22">
        <v>2413222</v>
      </c>
      <c r="W114" s="22">
        <v>0</v>
      </c>
      <c r="X114" s="22">
        <v>11662</v>
      </c>
      <c r="Y114" s="21">
        <v>44010.597534722219</v>
      </c>
      <c r="Z114" s="23">
        <f t="shared" ref="Z114:AV114" si="112">(B114-AW114)/B114</f>
        <v>-3.5860655737704916E-2</v>
      </c>
      <c r="AA114" s="23">
        <f t="shared" si="112"/>
        <v>0.63611859838274931</v>
      </c>
      <c r="AB114" s="23">
        <f t="shared" si="112"/>
        <v>1.9230769230769232E-2</v>
      </c>
      <c r="AC114" s="23">
        <f t="shared" si="112"/>
        <v>-5.9347181008902079E-3</v>
      </c>
      <c r="AD114" s="23">
        <f t="shared" si="112"/>
        <v>1.6722408026755853E-3</v>
      </c>
      <c r="AE114" s="23">
        <f t="shared" si="112"/>
        <v>-1.3333333333333334E-2</v>
      </c>
      <c r="AF114" s="23">
        <f t="shared" si="112"/>
        <v>0</v>
      </c>
      <c r="AG114" s="23">
        <f t="shared" si="112"/>
        <v>-2.0833333333333332E-2</v>
      </c>
      <c r="AH114" s="23" t="e">
        <f t="shared" si="112"/>
        <v>#DIV/0!</v>
      </c>
      <c r="AI114" s="23">
        <f t="shared" si="112"/>
        <v>-0.56911764705882351</v>
      </c>
      <c r="AJ114" s="23">
        <f t="shared" si="112"/>
        <v>6.5274151436031328E-3</v>
      </c>
      <c r="AK114" s="23">
        <f t="shared" si="112"/>
        <v>0.68928571428571428</v>
      </c>
      <c r="AL114" s="23">
        <f t="shared" si="112"/>
        <v>2.1276595744680851E-2</v>
      </c>
      <c r="AM114" s="23">
        <f t="shared" si="112"/>
        <v>4.8522751779167565E-3</v>
      </c>
      <c r="AN114" s="23">
        <f t="shared" si="112"/>
        <v>-3.6324010170722849E-2</v>
      </c>
      <c r="AO114" s="23">
        <f t="shared" si="112"/>
        <v>-0.11224489795918367</v>
      </c>
      <c r="AP114" s="23">
        <f t="shared" si="112"/>
        <v>0.30558183538315986</v>
      </c>
      <c r="AQ114" s="23">
        <f t="shared" si="112"/>
        <v>0.12235475182762601</v>
      </c>
      <c r="AR114" s="23">
        <f t="shared" si="112"/>
        <v>-0.62868369351669939</v>
      </c>
      <c r="AS114" s="23">
        <f t="shared" si="112"/>
        <v>-0.44564379336931381</v>
      </c>
      <c r="AT114" s="23">
        <f t="shared" si="112"/>
        <v>0.12892100270924101</v>
      </c>
      <c r="AU114" s="23" t="e">
        <f t="shared" si="112"/>
        <v>#DIV/0!</v>
      </c>
      <c r="AV114" s="23">
        <f t="shared" si="112"/>
        <v>4.9219687875150062E-2</v>
      </c>
      <c r="AW114" s="22">
        <v>7077</v>
      </c>
      <c r="AX114" s="22">
        <v>945</v>
      </c>
      <c r="AY114" s="22">
        <v>1071</v>
      </c>
      <c r="AZ114" s="22">
        <v>2373</v>
      </c>
      <c r="BA114" s="22">
        <v>4179</v>
      </c>
      <c r="BB114" s="22">
        <v>532</v>
      </c>
      <c r="BC114" s="22">
        <v>1617</v>
      </c>
      <c r="BD114" s="22">
        <v>2401</v>
      </c>
      <c r="BE114" s="22">
        <v>0</v>
      </c>
      <c r="BF114" s="22">
        <v>7469</v>
      </c>
      <c r="BG114" s="22">
        <v>5327</v>
      </c>
      <c r="BH114" s="22">
        <v>1218</v>
      </c>
      <c r="BI114" s="22">
        <v>644</v>
      </c>
      <c r="BJ114" s="22">
        <v>64603</v>
      </c>
      <c r="BK114" s="22">
        <v>59913</v>
      </c>
      <c r="BL114" s="22">
        <v>763</v>
      </c>
      <c r="BM114" s="22">
        <v>5138</v>
      </c>
      <c r="BN114" s="22">
        <v>15967</v>
      </c>
      <c r="BO114" s="22">
        <v>5803</v>
      </c>
      <c r="BP114" s="22">
        <v>13125</v>
      </c>
      <c r="BQ114" s="22">
        <v>2102107</v>
      </c>
      <c r="BR114" s="22">
        <v>0</v>
      </c>
      <c r="BS114" s="22">
        <v>11088</v>
      </c>
    </row>
    <row r="115" spans="1:71" ht="15.75" customHeight="1" x14ac:dyDescent="0.25">
      <c r="A115" s="21">
        <v>44010.597546296296</v>
      </c>
      <c r="B115" s="22">
        <v>6825</v>
      </c>
      <c r="C115" s="22">
        <v>1561</v>
      </c>
      <c r="D115" s="22">
        <v>1092</v>
      </c>
      <c r="E115" s="22">
        <v>2366</v>
      </c>
      <c r="F115" s="22">
        <v>4158</v>
      </c>
      <c r="G115" s="22">
        <v>532</v>
      </c>
      <c r="H115" s="22">
        <v>1610</v>
      </c>
      <c r="I115" s="22">
        <v>2345</v>
      </c>
      <c r="J115" s="22">
        <v>0</v>
      </c>
      <c r="K115" s="22">
        <v>4732</v>
      </c>
      <c r="L115" s="22">
        <v>5341</v>
      </c>
      <c r="M115" s="22">
        <v>1113</v>
      </c>
      <c r="N115" s="22">
        <v>651</v>
      </c>
      <c r="O115" s="22">
        <v>49623</v>
      </c>
      <c r="P115" s="22">
        <v>16527</v>
      </c>
      <c r="Q115" s="22">
        <v>756</v>
      </c>
      <c r="R115" s="22">
        <v>5159</v>
      </c>
      <c r="S115" s="22">
        <v>19446</v>
      </c>
      <c r="T115" s="22">
        <v>3598</v>
      </c>
      <c r="U115" s="22">
        <v>9121</v>
      </c>
      <c r="V115" s="22">
        <v>2413222</v>
      </c>
      <c r="W115" s="22">
        <v>0</v>
      </c>
      <c r="X115" s="22">
        <v>10605</v>
      </c>
      <c r="Y115" s="21">
        <v>44010.597546296296</v>
      </c>
      <c r="Z115" s="23">
        <f t="shared" ref="Z115:AV115" si="113">(B115-AW115)/B115</f>
        <v>-1.4164102564102563</v>
      </c>
      <c r="AA115" s="23">
        <f t="shared" si="113"/>
        <v>4.4843049327354259E-3</v>
      </c>
      <c r="AB115" s="23">
        <f t="shared" si="113"/>
        <v>1.282051282051282E-2</v>
      </c>
      <c r="AC115" s="23">
        <f t="shared" si="113"/>
        <v>2.9585798816568047E-3</v>
      </c>
      <c r="AD115" s="23">
        <f t="shared" si="113"/>
        <v>1.6835016835016834E-3</v>
      </c>
      <c r="AE115" s="23">
        <f t="shared" si="113"/>
        <v>1.3157894736842105E-2</v>
      </c>
      <c r="AF115" s="23">
        <f t="shared" si="113"/>
        <v>-4.3478260869565218E-3</v>
      </c>
      <c r="AG115" s="23">
        <f t="shared" si="113"/>
        <v>-8.9552238805970154E-3</v>
      </c>
      <c r="AH115" s="23" t="e">
        <f t="shared" si="113"/>
        <v>#DIV/0!</v>
      </c>
      <c r="AI115" s="23">
        <f t="shared" si="113"/>
        <v>-0.58136094674556216</v>
      </c>
      <c r="AJ115" s="23">
        <f t="shared" si="113"/>
        <v>2.6212319790301442E-3</v>
      </c>
      <c r="AK115" s="23">
        <f t="shared" si="113"/>
        <v>-2.5157232704402517E-2</v>
      </c>
      <c r="AL115" s="23">
        <f t="shared" si="113"/>
        <v>1.0752688172043012E-2</v>
      </c>
      <c r="AM115" s="23">
        <f t="shared" si="113"/>
        <v>-2.3980815347721821E-3</v>
      </c>
      <c r="AN115" s="23">
        <f t="shared" si="113"/>
        <v>-7.6238881829733166E-2</v>
      </c>
      <c r="AO115" s="23">
        <f t="shared" si="113"/>
        <v>-1.8518518518518517E-2</v>
      </c>
      <c r="AP115" s="23">
        <f t="shared" si="113"/>
        <v>2.7137042062415195E-3</v>
      </c>
      <c r="AQ115" s="23">
        <f t="shared" si="113"/>
        <v>0.15946724262059037</v>
      </c>
      <c r="AR115" s="23">
        <f t="shared" si="113"/>
        <v>1.9455252918287938E-3</v>
      </c>
      <c r="AS115" s="23">
        <f t="shared" si="113"/>
        <v>-0.52110514198004609</v>
      </c>
      <c r="AT115" s="23">
        <f t="shared" si="113"/>
        <v>0.12892100270924101</v>
      </c>
      <c r="AU115" s="23" t="e">
        <f t="shared" si="113"/>
        <v>#DIV/0!</v>
      </c>
      <c r="AV115" s="23">
        <f t="shared" si="113"/>
        <v>-5.4125412541254123E-2</v>
      </c>
      <c r="AW115" s="22">
        <v>16492</v>
      </c>
      <c r="AX115" s="22">
        <v>1554</v>
      </c>
      <c r="AY115" s="22">
        <v>1078</v>
      </c>
      <c r="AZ115" s="22">
        <v>2359</v>
      </c>
      <c r="BA115" s="22">
        <v>4151</v>
      </c>
      <c r="BB115" s="22">
        <v>525</v>
      </c>
      <c r="BC115" s="22">
        <v>1617</v>
      </c>
      <c r="BD115" s="22">
        <v>2366</v>
      </c>
      <c r="BE115" s="22">
        <v>0</v>
      </c>
      <c r="BF115" s="22">
        <v>7483</v>
      </c>
      <c r="BG115" s="22">
        <v>5327</v>
      </c>
      <c r="BH115" s="22">
        <v>1141</v>
      </c>
      <c r="BI115" s="22">
        <v>644</v>
      </c>
      <c r="BJ115" s="22">
        <v>49742</v>
      </c>
      <c r="BK115" s="22">
        <v>17787</v>
      </c>
      <c r="BL115" s="22">
        <v>770</v>
      </c>
      <c r="BM115" s="22">
        <v>5145</v>
      </c>
      <c r="BN115" s="22">
        <v>16345</v>
      </c>
      <c r="BO115" s="22">
        <v>3591</v>
      </c>
      <c r="BP115" s="22">
        <v>13874</v>
      </c>
      <c r="BQ115" s="22">
        <v>2102107</v>
      </c>
      <c r="BR115" s="22">
        <v>0</v>
      </c>
      <c r="BS115" s="22">
        <v>11179</v>
      </c>
    </row>
    <row r="116" spans="1:71" ht="15.75" customHeight="1" x14ac:dyDescent="0.25">
      <c r="A116" s="21">
        <v>44010.597557870373</v>
      </c>
      <c r="B116" s="22">
        <v>6839</v>
      </c>
      <c r="C116" s="22">
        <v>1561</v>
      </c>
      <c r="D116" s="22">
        <v>1085</v>
      </c>
      <c r="E116" s="22">
        <v>2366</v>
      </c>
      <c r="F116" s="22">
        <v>4165</v>
      </c>
      <c r="G116" s="22">
        <v>532</v>
      </c>
      <c r="H116" s="22">
        <v>1610</v>
      </c>
      <c r="I116" s="22">
        <v>2317</v>
      </c>
      <c r="J116" s="22">
        <v>0</v>
      </c>
      <c r="K116" s="22">
        <v>4732</v>
      </c>
      <c r="L116" s="22">
        <v>5348</v>
      </c>
      <c r="M116" s="22">
        <v>1218</v>
      </c>
      <c r="N116" s="22">
        <v>658</v>
      </c>
      <c r="O116" s="22">
        <v>67095</v>
      </c>
      <c r="P116" s="22">
        <v>17808</v>
      </c>
      <c r="Q116" s="22">
        <v>756</v>
      </c>
      <c r="R116" s="22">
        <v>5222</v>
      </c>
      <c r="S116" s="22">
        <v>10052</v>
      </c>
      <c r="T116" s="22">
        <v>3556</v>
      </c>
      <c r="U116" s="22">
        <v>9142</v>
      </c>
      <c r="V116" s="22">
        <v>2413222</v>
      </c>
      <c r="W116" s="22">
        <v>0</v>
      </c>
      <c r="X116" s="22">
        <v>19950</v>
      </c>
      <c r="Y116" s="21">
        <v>44010.597557870373</v>
      </c>
      <c r="Z116" s="23">
        <f t="shared" ref="Z116:AV116" si="114">(B116-AW116)/B116</f>
        <v>-3.2753326509723645E-2</v>
      </c>
      <c r="AA116" s="23">
        <f t="shared" si="114"/>
        <v>-4.4843049327354259E-3</v>
      </c>
      <c r="AB116" s="23">
        <f t="shared" si="114"/>
        <v>6.4516129032258064E-3</v>
      </c>
      <c r="AC116" s="23">
        <f t="shared" si="114"/>
        <v>-2.9585798816568047E-3</v>
      </c>
      <c r="AD116" s="23">
        <f t="shared" si="114"/>
        <v>-1.680672268907563E-2</v>
      </c>
      <c r="AE116" s="23">
        <f t="shared" si="114"/>
        <v>1.3157894736842105E-2</v>
      </c>
      <c r="AF116" s="23">
        <f t="shared" si="114"/>
        <v>-4.3478260869565218E-3</v>
      </c>
      <c r="AG116" s="23">
        <f t="shared" si="114"/>
        <v>-3.0211480362537766E-2</v>
      </c>
      <c r="AH116" s="23" t="e">
        <f t="shared" si="114"/>
        <v>#DIV/0!</v>
      </c>
      <c r="AI116" s="23">
        <f t="shared" si="114"/>
        <v>-1.4792899408284023E-3</v>
      </c>
      <c r="AJ116" s="23">
        <f t="shared" si="114"/>
        <v>-0.41884816753926701</v>
      </c>
      <c r="AK116" s="23">
        <f t="shared" si="114"/>
        <v>-7.8160919540229887</v>
      </c>
      <c r="AL116" s="23">
        <f t="shared" si="114"/>
        <v>-10.521276595744681</v>
      </c>
      <c r="AM116" s="23">
        <f t="shared" si="114"/>
        <v>0.25133020344287949</v>
      </c>
      <c r="AN116" s="23">
        <f t="shared" si="114"/>
        <v>9.7091194968553465E-2</v>
      </c>
      <c r="AO116" s="23">
        <f t="shared" si="114"/>
        <v>0</v>
      </c>
      <c r="AP116" s="23">
        <f t="shared" si="114"/>
        <v>-0.24128686327077747</v>
      </c>
      <c r="AQ116" s="23">
        <f t="shared" si="114"/>
        <v>-0.62325905292479111</v>
      </c>
      <c r="AR116" s="23">
        <f t="shared" si="114"/>
        <v>-2.3622047244094488E-2</v>
      </c>
      <c r="AS116" s="23">
        <f t="shared" si="114"/>
        <v>1.5313935681470138E-3</v>
      </c>
      <c r="AT116" s="23">
        <f t="shared" si="114"/>
        <v>0.12892100270924101</v>
      </c>
      <c r="AU116" s="23" t="e">
        <f t="shared" si="114"/>
        <v>#DIV/0!</v>
      </c>
      <c r="AV116" s="23">
        <f t="shared" si="114"/>
        <v>0.37368421052631579</v>
      </c>
      <c r="AW116" s="22">
        <v>7063</v>
      </c>
      <c r="AX116" s="22">
        <v>1568</v>
      </c>
      <c r="AY116" s="22">
        <v>1078</v>
      </c>
      <c r="AZ116" s="22">
        <v>2373</v>
      </c>
      <c r="BA116" s="22">
        <v>4235</v>
      </c>
      <c r="BB116" s="22">
        <v>525</v>
      </c>
      <c r="BC116" s="22">
        <v>1617</v>
      </c>
      <c r="BD116" s="22">
        <v>2387</v>
      </c>
      <c r="BE116" s="22">
        <v>0</v>
      </c>
      <c r="BF116" s="22">
        <v>4739</v>
      </c>
      <c r="BG116" s="22">
        <v>7588</v>
      </c>
      <c r="BH116" s="22">
        <v>10738</v>
      </c>
      <c r="BI116" s="22">
        <v>7581</v>
      </c>
      <c r="BJ116" s="22">
        <v>50232</v>
      </c>
      <c r="BK116" s="22">
        <v>16079</v>
      </c>
      <c r="BL116" s="22">
        <v>756</v>
      </c>
      <c r="BM116" s="22">
        <v>6482</v>
      </c>
      <c r="BN116" s="22">
        <v>16317</v>
      </c>
      <c r="BO116" s="22">
        <v>3640</v>
      </c>
      <c r="BP116" s="22">
        <v>9128</v>
      </c>
      <c r="BQ116" s="22">
        <v>2102107</v>
      </c>
      <c r="BR116" s="22">
        <v>0</v>
      </c>
      <c r="BS116" s="22">
        <v>12495</v>
      </c>
    </row>
    <row r="117" spans="1:71" ht="15.75" customHeight="1" x14ac:dyDescent="0.25">
      <c r="A117" s="21">
        <v>44010.597569444442</v>
      </c>
      <c r="B117" s="22">
        <v>9996</v>
      </c>
      <c r="C117" s="22">
        <v>1561</v>
      </c>
      <c r="D117" s="22">
        <v>1085</v>
      </c>
      <c r="E117" s="22">
        <v>2345</v>
      </c>
      <c r="F117" s="22">
        <v>4172</v>
      </c>
      <c r="G117" s="22">
        <v>525</v>
      </c>
      <c r="H117" s="22">
        <v>1617</v>
      </c>
      <c r="I117" s="22">
        <v>2317</v>
      </c>
      <c r="J117" s="22">
        <v>0</v>
      </c>
      <c r="K117" s="22">
        <v>4725</v>
      </c>
      <c r="L117" s="22">
        <v>5362</v>
      </c>
      <c r="M117" s="22">
        <v>1197</v>
      </c>
      <c r="N117" s="22">
        <v>651</v>
      </c>
      <c r="O117" s="22">
        <v>57547</v>
      </c>
      <c r="P117" s="22">
        <v>16562</v>
      </c>
      <c r="Q117" s="22">
        <v>700</v>
      </c>
      <c r="R117" s="22">
        <v>5215</v>
      </c>
      <c r="S117" s="22">
        <v>10052</v>
      </c>
      <c r="T117" s="22">
        <v>3563</v>
      </c>
      <c r="U117" s="22">
        <v>9254</v>
      </c>
      <c r="V117" s="22">
        <v>2413222</v>
      </c>
      <c r="W117" s="22">
        <v>0</v>
      </c>
      <c r="X117" s="22">
        <v>20048</v>
      </c>
      <c r="Y117" s="21">
        <v>44010.597569444442</v>
      </c>
      <c r="Z117" s="23">
        <f t="shared" ref="Z117:AV117" si="115">(B117-AW117)/B117</f>
        <v>0.30042016806722688</v>
      </c>
      <c r="AA117" s="23">
        <f t="shared" si="115"/>
        <v>-1.0807174887892377</v>
      </c>
      <c r="AB117" s="23">
        <f t="shared" si="115"/>
        <v>1.2903225806451613E-2</v>
      </c>
      <c r="AC117" s="23">
        <f t="shared" si="115"/>
        <v>5.9701492537313433E-3</v>
      </c>
      <c r="AD117" s="23">
        <f t="shared" si="115"/>
        <v>-2.2852348993288589</v>
      </c>
      <c r="AE117" s="23">
        <f t="shared" si="115"/>
        <v>0</v>
      </c>
      <c r="AF117" s="23">
        <f t="shared" si="115"/>
        <v>0</v>
      </c>
      <c r="AG117" s="23">
        <f t="shared" si="115"/>
        <v>-1.2084592145015106E-2</v>
      </c>
      <c r="AH117" s="23" t="e">
        <f t="shared" si="115"/>
        <v>#DIV/0!</v>
      </c>
      <c r="AI117" s="23">
        <f t="shared" si="115"/>
        <v>8.8888888888888889E-3</v>
      </c>
      <c r="AJ117" s="23">
        <f t="shared" si="115"/>
        <v>2.2193211488250653E-2</v>
      </c>
      <c r="AK117" s="23">
        <f t="shared" si="115"/>
        <v>-1.1695906432748537E-2</v>
      </c>
      <c r="AL117" s="23">
        <f t="shared" si="115"/>
        <v>0</v>
      </c>
      <c r="AM117" s="23">
        <f t="shared" si="115"/>
        <v>3.9289624133317116E-2</v>
      </c>
      <c r="AN117" s="23">
        <f t="shared" si="115"/>
        <v>2.5781910397295011E-2</v>
      </c>
      <c r="AO117" s="23">
        <f t="shared" si="115"/>
        <v>-0.08</v>
      </c>
      <c r="AP117" s="23">
        <f t="shared" si="115"/>
        <v>2.0134228187919462E-2</v>
      </c>
      <c r="AQ117" s="23">
        <f t="shared" si="115"/>
        <v>-0.64066852367688021</v>
      </c>
      <c r="AR117" s="23">
        <f t="shared" si="115"/>
        <v>0</v>
      </c>
      <c r="AS117" s="23">
        <f t="shared" si="115"/>
        <v>3.9334341906202726E-2</v>
      </c>
      <c r="AT117" s="23">
        <f t="shared" si="115"/>
        <v>0.12892100270924101</v>
      </c>
      <c r="AU117" s="23" t="e">
        <f t="shared" si="115"/>
        <v>#DIV/0!</v>
      </c>
      <c r="AV117" s="23">
        <f t="shared" si="115"/>
        <v>0.44518156424581007</v>
      </c>
      <c r="AW117" s="22">
        <v>6993</v>
      </c>
      <c r="AX117" s="22">
        <v>3248</v>
      </c>
      <c r="AY117" s="22">
        <v>1071</v>
      </c>
      <c r="AZ117" s="22">
        <v>2331</v>
      </c>
      <c r="BA117" s="22">
        <v>13706</v>
      </c>
      <c r="BB117" s="22">
        <v>525</v>
      </c>
      <c r="BC117" s="22">
        <v>1617</v>
      </c>
      <c r="BD117" s="22">
        <v>2345</v>
      </c>
      <c r="BE117" s="22">
        <v>0</v>
      </c>
      <c r="BF117" s="22">
        <v>4683</v>
      </c>
      <c r="BG117" s="22">
        <v>5243</v>
      </c>
      <c r="BH117" s="22">
        <v>1211</v>
      </c>
      <c r="BI117" s="22">
        <v>651</v>
      </c>
      <c r="BJ117" s="22">
        <v>55286</v>
      </c>
      <c r="BK117" s="22">
        <v>16135</v>
      </c>
      <c r="BL117" s="22">
        <v>756</v>
      </c>
      <c r="BM117" s="22">
        <v>5110</v>
      </c>
      <c r="BN117" s="22">
        <v>16492</v>
      </c>
      <c r="BO117" s="22">
        <v>3563</v>
      </c>
      <c r="BP117" s="22">
        <v>8890</v>
      </c>
      <c r="BQ117" s="22">
        <v>2102107</v>
      </c>
      <c r="BR117" s="22">
        <v>0</v>
      </c>
      <c r="BS117" s="22">
        <v>11123</v>
      </c>
    </row>
    <row r="118" spans="1:71" ht="15.75" customHeight="1" x14ac:dyDescent="0.25">
      <c r="A118" s="21">
        <v>44010.597581018519</v>
      </c>
      <c r="B118" s="22">
        <v>6839</v>
      </c>
      <c r="C118" s="22">
        <v>10948</v>
      </c>
      <c r="D118" s="22">
        <v>1085</v>
      </c>
      <c r="E118" s="22">
        <v>2366</v>
      </c>
      <c r="F118" s="22">
        <v>4270</v>
      </c>
      <c r="G118" s="22">
        <v>532</v>
      </c>
      <c r="H118" s="22">
        <v>1617</v>
      </c>
      <c r="I118" s="22">
        <v>2408</v>
      </c>
      <c r="J118" s="22">
        <v>0</v>
      </c>
      <c r="K118" s="22">
        <v>4739</v>
      </c>
      <c r="L118" s="22">
        <v>5369</v>
      </c>
      <c r="M118" s="22">
        <v>1113</v>
      </c>
      <c r="N118" s="22">
        <v>651</v>
      </c>
      <c r="O118" s="22">
        <v>57358</v>
      </c>
      <c r="P118" s="22">
        <v>60305</v>
      </c>
      <c r="Q118" s="22">
        <v>693</v>
      </c>
      <c r="R118" s="22">
        <v>6447</v>
      </c>
      <c r="S118" s="22">
        <v>25844</v>
      </c>
      <c r="T118" s="22">
        <v>3528</v>
      </c>
      <c r="U118" s="22">
        <v>9156</v>
      </c>
      <c r="V118" s="22">
        <v>2413222</v>
      </c>
      <c r="W118" s="22">
        <v>0</v>
      </c>
      <c r="X118" s="22">
        <v>11452</v>
      </c>
      <c r="Y118" s="21">
        <v>44010.597581018519</v>
      </c>
      <c r="Z118" s="23">
        <f t="shared" ref="Z118:AV118" si="116">(B118-AW118)/B118</f>
        <v>-1.4176049129989765</v>
      </c>
      <c r="AA118" s="23">
        <f t="shared" si="116"/>
        <v>0.85869565217391308</v>
      </c>
      <c r="AB118" s="23">
        <f t="shared" si="116"/>
        <v>6.4516129032258064E-3</v>
      </c>
      <c r="AC118" s="23">
        <f t="shared" si="116"/>
        <v>0</v>
      </c>
      <c r="AD118" s="23">
        <f t="shared" si="116"/>
        <v>2.6229508196721311E-2</v>
      </c>
      <c r="AE118" s="23">
        <f t="shared" si="116"/>
        <v>-5.0921052631578947</v>
      </c>
      <c r="AF118" s="23">
        <f t="shared" si="116"/>
        <v>0</v>
      </c>
      <c r="AG118" s="23">
        <f t="shared" si="116"/>
        <v>-2.9069767441860465E-3</v>
      </c>
      <c r="AH118" s="23" t="e">
        <f t="shared" si="116"/>
        <v>#DIV/0!</v>
      </c>
      <c r="AI118" s="23">
        <f t="shared" si="116"/>
        <v>-4.4313146233382573E-3</v>
      </c>
      <c r="AJ118" s="23">
        <f t="shared" si="116"/>
        <v>1.0430247718383311E-2</v>
      </c>
      <c r="AK118" s="23">
        <f t="shared" si="116"/>
        <v>-1.8867924528301886E-2</v>
      </c>
      <c r="AL118" s="23">
        <f t="shared" si="116"/>
        <v>1.0752688172043012E-2</v>
      </c>
      <c r="AM118" s="23">
        <f t="shared" si="116"/>
        <v>0.13229192091774469</v>
      </c>
      <c r="AN118" s="23">
        <f t="shared" si="116"/>
        <v>0.70551363900174113</v>
      </c>
      <c r="AO118" s="23">
        <f t="shared" si="116"/>
        <v>-0.1111111111111111</v>
      </c>
      <c r="AP118" s="23">
        <f t="shared" si="116"/>
        <v>0.19761129207383279</v>
      </c>
      <c r="AQ118" s="23">
        <f t="shared" si="116"/>
        <v>0.36836403033586135</v>
      </c>
      <c r="AR118" s="23">
        <f t="shared" si="116"/>
        <v>-2.2738095238095237</v>
      </c>
      <c r="AS118" s="23">
        <f t="shared" si="116"/>
        <v>2.9051987767584098E-2</v>
      </c>
      <c r="AT118" s="23">
        <f t="shared" si="116"/>
        <v>0.12892100270924101</v>
      </c>
      <c r="AU118" s="23" t="e">
        <f t="shared" si="116"/>
        <v>#DIV/0!</v>
      </c>
      <c r="AV118" s="23">
        <f t="shared" si="116"/>
        <v>8.1295843520782396E-2</v>
      </c>
      <c r="AW118" s="22">
        <v>16534</v>
      </c>
      <c r="AX118" s="22">
        <v>1547</v>
      </c>
      <c r="AY118" s="22">
        <v>1078</v>
      </c>
      <c r="AZ118" s="22">
        <v>2366</v>
      </c>
      <c r="BA118" s="22">
        <v>4158</v>
      </c>
      <c r="BB118" s="22">
        <v>3241</v>
      </c>
      <c r="BC118" s="22">
        <v>1617</v>
      </c>
      <c r="BD118" s="22">
        <v>2415</v>
      </c>
      <c r="BE118" s="22">
        <v>0</v>
      </c>
      <c r="BF118" s="22">
        <v>4760</v>
      </c>
      <c r="BG118" s="22">
        <v>5313</v>
      </c>
      <c r="BH118" s="22">
        <v>1134</v>
      </c>
      <c r="BI118" s="22">
        <v>644</v>
      </c>
      <c r="BJ118" s="22">
        <v>49770</v>
      </c>
      <c r="BK118" s="22">
        <v>17759</v>
      </c>
      <c r="BL118" s="22">
        <v>770</v>
      </c>
      <c r="BM118" s="22">
        <v>5173</v>
      </c>
      <c r="BN118" s="22">
        <v>16324</v>
      </c>
      <c r="BO118" s="22">
        <v>11550</v>
      </c>
      <c r="BP118" s="22">
        <v>8890</v>
      </c>
      <c r="BQ118" s="22">
        <v>2102107</v>
      </c>
      <c r="BR118" s="22">
        <v>0</v>
      </c>
      <c r="BS118" s="22">
        <v>10521</v>
      </c>
    </row>
    <row r="119" spans="1:71" ht="15.75" customHeight="1" x14ac:dyDescent="0.25">
      <c r="A119" s="21">
        <v>44010.597592592596</v>
      </c>
      <c r="B119" s="22">
        <v>6909</v>
      </c>
      <c r="C119" s="22">
        <v>1582</v>
      </c>
      <c r="D119" s="22">
        <v>1085</v>
      </c>
      <c r="E119" s="22">
        <v>2359</v>
      </c>
      <c r="F119" s="22">
        <v>4172</v>
      </c>
      <c r="G119" s="22">
        <v>532</v>
      </c>
      <c r="H119" s="22">
        <v>1603</v>
      </c>
      <c r="I119" s="22">
        <v>2345</v>
      </c>
      <c r="J119" s="22">
        <v>0</v>
      </c>
      <c r="K119" s="22">
        <v>4788</v>
      </c>
      <c r="L119" s="22">
        <v>5257</v>
      </c>
      <c r="M119" s="22">
        <v>1176</v>
      </c>
      <c r="N119" s="22">
        <v>651</v>
      </c>
      <c r="O119" s="22">
        <v>49749</v>
      </c>
      <c r="P119" s="22">
        <v>59815</v>
      </c>
      <c r="Q119" s="22">
        <v>693</v>
      </c>
      <c r="R119" s="22">
        <v>5152</v>
      </c>
      <c r="S119" s="22">
        <v>16576</v>
      </c>
      <c r="T119" s="22">
        <v>3563</v>
      </c>
      <c r="U119" s="22">
        <v>12159</v>
      </c>
      <c r="V119" s="22">
        <v>2413222</v>
      </c>
      <c r="W119" s="22">
        <v>0</v>
      </c>
      <c r="X119" s="22">
        <v>11557</v>
      </c>
      <c r="Y119" s="21">
        <v>44010.597592592596</v>
      </c>
      <c r="Z119" s="23">
        <f t="shared" ref="Z119:AV119" si="117">(B119-AW119)/B119</f>
        <v>-3.1185410334346506</v>
      </c>
      <c r="AA119" s="23">
        <f t="shared" si="117"/>
        <v>0.39380530973451328</v>
      </c>
      <c r="AB119" s="23">
        <f t="shared" si="117"/>
        <v>-1.935483870967742E-2</v>
      </c>
      <c r="AC119" s="23">
        <f t="shared" si="117"/>
        <v>2.967359050445104E-3</v>
      </c>
      <c r="AD119" s="23">
        <f t="shared" si="117"/>
        <v>0.82550335570469802</v>
      </c>
      <c r="AE119" s="23">
        <f t="shared" si="117"/>
        <v>-0.67105263157894735</v>
      </c>
      <c r="AF119" s="23">
        <f t="shared" si="117"/>
        <v>-8.7336244541484712E-3</v>
      </c>
      <c r="AG119" s="23">
        <f t="shared" si="117"/>
        <v>0</v>
      </c>
      <c r="AH119" s="23" t="e">
        <f t="shared" si="117"/>
        <v>#DIV/0!</v>
      </c>
      <c r="AI119" s="23">
        <f t="shared" si="117"/>
        <v>-1.9576023391812865</v>
      </c>
      <c r="AJ119" s="23">
        <f t="shared" si="117"/>
        <v>-2.6631158455392809E-2</v>
      </c>
      <c r="AK119" s="23">
        <f t="shared" si="117"/>
        <v>2.3809523809523808E-2</v>
      </c>
      <c r="AL119" s="23">
        <f t="shared" si="117"/>
        <v>0</v>
      </c>
      <c r="AM119" s="23">
        <f t="shared" si="117"/>
        <v>-0.30336288166596315</v>
      </c>
      <c r="AN119" s="23">
        <f t="shared" si="117"/>
        <v>0.7299005266237566</v>
      </c>
      <c r="AO119" s="23">
        <f t="shared" si="117"/>
        <v>-9.0909090909090912E-2</v>
      </c>
      <c r="AP119" s="23">
        <f t="shared" si="117"/>
        <v>-0.25</v>
      </c>
      <c r="AQ119" s="23">
        <f t="shared" si="117"/>
        <v>-6.7145270270270271E-2</v>
      </c>
      <c r="AR119" s="23">
        <f t="shared" si="117"/>
        <v>-1.9764243614931238</v>
      </c>
      <c r="AS119" s="23">
        <f t="shared" si="117"/>
        <v>0.26424870466321243</v>
      </c>
      <c r="AT119" s="23">
        <f t="shared" si="117"/>
        <v>0.12892100270924101</v>
      </c>
      <c r="AU119" s="23" t="e">
        <f t="shared" si="117"/>
        <v>#DIV/0!</v>
      </c>
      <c r="AV119" s="23">
        <f t="shared" si="117"/>
        <v>9.812235009085403E-2</v>
      </c>
      <c r="AW119" s="22">
        <v>28455</v>
      </c>
      <c r="AX119" s="22">
        <v>959</v>
      </c>
      <c r="AY119" s="22">
        <v>1106</v>
      </c>
      <c r="AZ119" s="22">
        <v>2352</v>
      </c>
      <c r="BA119" s="22">
        <v>728</v>
      </c>
      <c r="BB119" s="22">
        <v>889</v>
      </c>
      <c r="BC119" s="22">
        <v>1617</v>
      </c>
      <c r="BD119" s="22">
        <v>2345</v>
      </c>
      <c r="BE119" s="22">
        <v>0</v>
      </c>
      <c r="BF119" s="22">
        <v>14161</v>
      </c>
      <c r="BG119" s="22">
        <v>5397</v>
      </c>
      <c r="BH119" s="22">
        <v>1148</v>
      </c>
      <c r="BI119" s="22">
        <v>651</v>
      </c>
      <c r="BJ119" s="22">
        <v>64841</v>
      </c>
      <c r="BK119" s="22">
        <v>16156</v>
      </c>
      <c r="BL119" s="22">
        <v>756</v>
      </c>
      <c r="BM119" s="22">
        <v>6440</v>
      </c>
      <c r="BN119" s="22">
        <v>17689</v>
      </c>
      <c r="BO119" s="22">
        <v>10605</v>
      </c>
      <c r="BP119" s="22">
        <v>8946</v>
      </c>
      <c r="BQ119" s="22">
        <v>2102107</v>
      </c>
      <c r="BR119" s="22">
        <v>0</v>
      </c>
      <c r="BS119" s="22">
        <v>10423</v>
      </c>
    </row>
    <row r="120" spans="1:71" ht="15.75" customHeight="1" x14ac:dyDescent="0.25">
      <c r="A120" s="21">
        <v>44010.597604166665</v>
      </c>
      <c r="B120" s="22">
        <v>6818</v>
      </c>
      <c r="C120" s="22">
        <v>1568</v>
      </c>
      <c r="D120" s="22">
        <v>1078</v>
      </c>
      <c r="E120" s="22">
        <v>2359</v>
      </c>
      <c r="F120" s="22">
        <v>4179</v>
      </c>
      <c r="G120" s="22">
        <v>532</v>
      </c>
      <c r="H120" s="22">
        <v>1617</v>
      </c>
      <c r="I120" s="22">
        <v>2324</v>
      </c>
      <c r="J120" s="22">
        <v>0</v>
      </c>
      <c r="K120" s="22">
        <v>4781</v>
      </c>
      <c r="L120" s="22">
        <v>8330</v>
      </c>
      <c r="M120" s="22">
        <v>2744</v>
      </c>
      <c r="N120" s="22">
        <v>665</v>
      </c>
      <c r="O120" s="22">
        <v>67214</v>
      </c>
      <c r="P120" s="22">
        <v>57666</v>
      </c>
      <c r="Q120" s="22">
        <v>693</v>
      </c>
      <c r="R120" s="22">
        <v>8008</v>
      </c>
      <c r="S120" s="22">
        <v>22232</v>
      </c>
      <c r="T120" s="22">
        <v>3521</v>
      </c>
      <c r="U120" s="22">
        <v>9072</v>
      </c>
      <c r="V120" s="22">
        <v>2413222</v>
      </c>
      <c r="W120" s="22">
        <v>0</v>
      </c>
      <c r="X120" s="22">
        <v>19964</v>
      </c>
      <c r="Y120" s="21">
        <v>44010.597604166665</v>
      </c>
      <c r="Z120" s="23">
        <f t="shared" ref="Z120:AV120" si="118">(B120-AW120)/B120</f>
        <v>-7.0041067761806985</v>
      </c>
      <c r="AA120" s="23">
        <f t="shared" si="118"/>
        <v>0.38839285714285715</v>
      </c>
      <c r="AB120" s="23">
        <f t="shared" si="118"/>
        <v>6.4935064935064939E-3</v>
      </c>
      <c r="AC120" s="23">
        <f t="shared" si="118"/>
        <v>2.967359050445104E-3</v>
      </c>
      <c r="AD120" s="23">
        <f t="shared" si="118"/>
        <v>0</v>
      </c>
      <c r="AE120" s="23">
        <f t="shared" si="118"/>
        <v>-0.65789473684210531</v>
      </c>
      <c r="AF120" s="23">
        <f t="shared" si="118"/>
        <v>0</v>
      </c>
      <c r="AG120" s="23">
        <f t="shared" si="118"/>
        <v>-1.8072289156626505E-2</v>
      </c>
      <c r="AH120" s="23" t="e">
        <f t="shared" si="118"/>
        <v>#DIV/0!</v>
      </c>
      <c r="AI120" s="23">
        <f t="shared" si="118"/>
        <v>1.4641288433382138E-3</v>
      </c>
      <c r="AJ120" s="23">
        <f t="shared" si="118"/>
        <v>0.36722689075630255</v>
      </c>
      <c r="AK120" s="23">
        <f t="shared" si="118"/>
        <v>0.58163265306122447</v>
      </c>
      <c r="AL120" s="23">
        <f t="shared" si="118"/>
        <v>2.1052631578947368E-2</v>
      </c>
      <c r="AM120" s="23">
        <f t="shared" si="118"/>
        <v>0.13757550510310351</v>
      </c>
      <c r="AN120" s="23">
        <f t="shared" si="118"/>
        <v>0.7229910172371935</v>
      </c>
      <c r="AO120" s="23">
        <f t="shared" si="118"/>
        <v>-0.10101010101010101</v>
      </c>
      <c r="AP120" s="23">
        <f t="shared" si="118"/>
        <v>0.25349650349650349</v>
      </c>
      <c r="AQ120" s="23">
        <f t="shared" si="118"/>
        <v>0.12846347607052896</v>
      </c>
      <c r="AR120" s="23">
        <f t="shared" si="118"/>
        <v>-1.9880715705765406E-3</v>
      </c>
      <c r="AS120" s="23">
        <f t="shared" si="118"/>
        <v>-8.4876543209876538E-3</v>
      </c>
      <c r="AT120" s="23">
        <f t="shared" si="118"/>
        <v>0.12892100270924101</v>
      </c>
      <c r="AU120" s="23" t="e">
        <f t="shared" si="118"/>
        <v>#DIV/0!</v>
      </c>
      <c r="AV120" s="23">
        <f t="shared" si="118"/>
        <v>0.47054698457222999</v>
      </c>
      <c r="AW120" s="22">
        <v>54572</v>
      </c>
      <c r="AX120" s="22">
        <v>959</v>
      </c>
      <c r="AY120" s="22">
        <v>1071</v>
      </c>
      <c r="AZ120" s="22">
        <v>2352</v>
      </c>
      <c r="BA120" s="22">
        <v>4179</v>
      </c>
      <c r="BB120" s="22">
        <v>882</v>
      </c>
      <c r="BC120" s="22">
        <v>1617</v>
      </c>
      <c r="BD120" s="22">
        <v>2366</v>
      </c>
      <c r="BE120" s="22">
        <v>0</v>
      </c>
      <c r="BF120" s="22">
        <v>4774</v>
      </c>
      <c r="BG120" s="22">
        <v>5271</v>
      </c>
      <c r="BH120" s="22">
        <v>1148</v>
      </c>
      <c r="BI120" s="22">
        <v>651</v>
      </c>
      <c r="BJ120" s="22">
        <v>57967</v>
      </c>
      <c r="BK120" s="22">
        <v>15974</v>
      </c>
      <c r="BL120" s="22">
        <v>763</v>
      </c>
      <c r="BM120" s="22">
        <v>5978</v>
      </c>
      <c r="BN120" s="22">
        <v>19376</v>
      </c>
      <c r="BO120" s="22">
        <v>3528</v>
      </c>
      <c r="BP120" s="22">
        <v>9149</v>
      </c>
      <c r="BQ120" s="22">
        <v>2102107</v>
      </c>
      <c r="BR120" s="22">
        <v>0</v>
      </c>
      <c r="BS120" s="22">
        <v>10570</v>
      </c>
    </row>
    <row r="121" spans="1:71" ht="15.75" customHeight="1" x14ac:dyDescent="0.25">
      <c r="A121" s="21">
        <v>44010.597615740742</v>
      </c>
      <c r="B121" s="22">
        <v>74459</v>
      </c>
      <c r="C121" s="22">
        <v>1568</v>
      </c>
      <c r="D121" s="22">
        <v>3493</v>
      </c>
      <c r="E121" s="22">
        <v>2408</v>
      </c>
      <c r="F121" s="22">
        <v>4249</v>
      </c>
      <c r="G121" s="22">
        <v>70910</v>
      </c>
      <c r="H121" s="22">
        <v>1617</v>
      </c>
      <c r="I121" s="22">
        <v>2310</v>
      </c>
      <c r="J121" s="22">
        <v>0</v>
      </c>
      <c r="K121" s="22">
        <v>4718</v>
      </c>
      <c r="L121" s="22">
        <v>5208</v>
      </c>
      <c r="M121" s="22">
        <v>1274</v>
      </c>
      <c r="N121" s="22">
        <v>658</v>
      </c>
      <c r="O121" s="22">
        <v>69545</v>
      </c>
      <c r="P121" s="22">
        <v>16401</v>
      </c>
      <c r="Q121" s="22">
        <v>742</v>
      </c>
      <c r="R121" s="22">
        <v>5173</v>
      </c>
      <c r="S121" s="22">
        <v>10108</v>
      </c>
      <c r="T121" s="22">
        <v>4851</v>
      </c>
      <c r="U121" s="22">
        <v>9240</v>
      </c>
      <c r="V121" s="22">
        <v>2413222</v>
      </c>
      <c r="W121" s="22">
        <v>0</v>
      </c>
      <c r="X121" s="22">
        <v>12019</v>
      </c>
      <c r="Y121" s="21">
        <v>44010.597615740742</v>
      </c>
      <c r="Z121" s="23">
        <f t="shared" ref="Z121:AV121" si="119">(B121-AW121)/B121</f>
        <v>0.90542446178433766</v>
      </c>
      <c r="AA121" s="23">
        <f t="shared" si="119"/>
        <v>8.9285714285714281E-3</v>
      </c>
      <c r="AB121" s="23">
        <f t="shared" si="119"/>
        <v>0.69138276553106215</v>
      </c>
      <c r="AC121" s="23">
        <f t="shared" si="119"/>
        <v>2.3255813953488372E-2</v>
      </c>
      <c r="AD121" s="23">
        <f t="shared" si="119"/>
        <v>1.6474464579901153E-2</v>
      </c>
      <c r="AE121" s="23">
        <f t="shared" si="119"/>
        <v>0.9875616979269497</v>
      </c>
      <c r="AF121" s="23">
        <f t="shared" si="119"/>
        <v>0</v>
      </c>
      <c r="AG121" s="23">
        <f t="shared" si="119"/>
        <v>-3.0303030303030304E-2</v>
      </c>
      <c r="AH121" s="23" t="e">
        <f t="shared" si="119"/>
        <v>#DIV/0!</v>
      </c>
      <c r="AI121" s="23">
        <f t="shared" si="119"/>
        <v>-2.0771513353115726E-2</v>
      </c>
      <c r="AJ121" s="23">
        <f t="shared" si="119"/>
        <v>-3.4946236559139782E-2</v>
      </c>
      <c r="AK121" s="23">
        <f t="shared" si="119"/>
        <v>-9.2307692307692299</v>
      </c>
      <c r="AL121" s="23">
        <f t="shared" si="119"/>
        <v>-4.7765957446808507</v>
      </c>
      <c r="AM121" s="23">
        <f t="shared" si="119"/>
        <v>0.28475088072471061</v>
      </c>
      <c r="AN121" s="23">
        <f t="shared" si="119"/>
        <v>1.4084507042253521E-2</v>
      </c>
      <c r="AO121" s="23">
        <f t="shared" si="119"/>
        <v>-3.7735849056603772E-2</v>
      </c>
      <c r="AP121" s="23">
        <f t="shared" si="119"/>
        <v>-0.56562922868741539</v>
      </c>
      <c r="AQ121" s="23">
        <f t="shared" si="119"/>
        <v>-1.5754847645429362</v>
      </c>
      <c r="AR121" s="23">
        <f t="shared" si="119"/>
        <v>9.0909090909090912E-2</v>
      </c>
      <c r="AS121" s="23">
        <f t="shared" si="119"/>
        <v>-2.2727272727272728E-2</v>
      </c>
      <c r="AT121" s="23">
        <f t="shared" si="119"/>
        <v>0.12892100270924101</v>
      </c>
      <c r="AU121" s="23" t="e">
        <f t="shared" si="119"/>
        <v>#DIV/0!</v>
      </c>
      <c r="AV121" s="23">
        <f t="shared" si="119"/>
        <v>5.3581828771112408E-2</v>
      </c>
      <c r="AW121" s="22">
        <v>7042</v>
      </c>
      <c r="AX121" s="22">
        <v>1554</v>
      </c>
      <c r="AY121" s="22">
        <v>1078</v>
      </c>
      <c r="AZ121" s="22">
        <v>2352</v>
      </c>
      <c r="BA121" s="22">
        <v>4179</v>
      </c>
      <c r="BB121" s="22">
        <v>882</v>
      </c>
      <c r="BC121" s="22">
        <v>1617</v>
      </c>
      <c r="BD121" s="22">
        <v>2380</v>
      </c>
      <c r="BE121" s="22">
        <v>0</v>
      </c>
      <c r="BF121" s="22">
        <v>4816</v>
      </c>
      <c r="BG121" s="22">
        <v>5390</v>
      </c>
      <c r="BH121" s="22">
        <v>13034</v>
      </c>
      <c r="BI121" s="22">
        <v>3801</v>
      </c>
      <c r="BJ121" s="22">
        <v>49742</v>
      </c>
      <c r="BK121" s="22">
        <v>16170</v>
      </c>
      <c r="BL121" s="22">
        <v>770</v>
      </c>
      <c r="BM121" s="22">
        <v>8099</v>
      </c>
      <c r="BN121" s="22">
        <v>26033</v>
      </c>
      <c r="BO121" s="22">
        <v>4410</v>
      </c>
      <c r="BP121" s="22">
        <v>9450</v>
      </c>
      <c r="BQ121" s="22">
        <v>2102107</v>
      </c>
      <c r="BR121" s="22">
        <v>0</v>
      </c>
      <c r="BS121" s="22">
        <v>11375</v>
      </c>
    </row>
    <row r="122" spans="1:71" ht="15.75" customHeight="1" x14ac:dyDescent="0.25">
      <c r="A122" s="21">
        <v>44010.597627314812</v>
      </c>
      <c r="B122" s="22">
        <v>6769</v>
      </c>
      <c r="C122" s="22">
        <v>1596</v>
      </c>
      <c r="D122" s="22">
        <v>3514</v>
      </c>
      <c r="E122" s="22">
        <v>2359</v>
      </c>
      <c r="F122" s="22">
        <v>4172</v>
      </c>
      <c r="G122" s="22">
        <v>77462</v>
      </c>
      <c r="H122" s="22">
        <v>1617</v>
      </c>
      <c r="I122" s="22">
        <v>2359</v>
      </c>
      <c r="J122" s="22">
        <v>0</v>
      </c>
      <c r="K122" s="22">
        <v>4711</v>
      </c>
      <c r="L122" s="22">
        <v>5215</v>
      </c>
      <c r="M122" s="22">
        <v>1113</v>
      </c>
      <c r="N122" s="22">
        <v>651</v>
      </c>
      <c r="O122" s="22">
        <v>60025</v>
      </c>
      <c r="P122" s="22">
        <v>68334</v>
      </c>
      <c r="Q122" s="22">
        <v>756</v>
      </c>
      <c r="R122" s="22">
        <v>5166</v>
      </c>
      <c r="S122" s="22">
        <v>16282</v>
      </c>
      <c r="T122" s="22">
        <v>3535</v>
      </c>
      <c r="U122" s="22">
        <v>9128</v>
      </c>
      <c r="V122" s="22">
        <v>2413222</v>
      </c>
      <c r="W122" s="22">
        <v>0</v>
      </c>
      <c r="X122" s="22">
        <v>12362</v>
      </c>
      <c r="Y122" s="21">
        <v>44010.597627314812</v>
      </c>
      <c r="Z122" s="23">
        <f t="shared" ref="Z122:AV122" si="120">(B122-AW122)/B122</f>
        <v>-4.7735263702171666</v>
      </c>
      <c r="AA122" s="23">
        <f t="shared" si="120"/>
        <v>1.7543859649122806E-2</v>
      </c>
      <c r="AB122" s="23">
        <f t="shared" si="120"/>
        <v>0.69521912350597614</v>
      </c>
      <c r="AC122" s="23">
        <f t="shared" si="120"/>
        <v>2.967359050445104E-3</v>
      </c>
      <c r="AD122" s="23">
        <f t="shared" si="120"/>
        <v>-1.6778523489932886E-3</v>
      </c>
      <c r="AE122" s="23">
        <f t="shared" si="120"/>
        <v>0.98861377191397071</v>
      </c>
      <c r="AF122" s="23">
        <f t="shared" si="120"/>
        <v>0</v>
      </c>
      <c r="AG122" s="23">
        <f t="shared" si="120"/>
        <v>5.9347181008902079E-3</v>
      </c>
      <c r="AH122" s="23" t="e">
        <f t="shared" si="120"/>
        <v>#DIV/0!</v>
      </c>
      <c r="AI122" s="23">
        <f t="shared" si="120"/>
        <v>-2.9717682020802376E-3</v>
      </c>
      <c r="AJ122" s="23">
        <f t="shared" si="120"/>
        <v>-2.2818791946308724E-2</v>
      </c>
      <c r="AK122" s="23">
        <f t="shared" si="120"/>
        <v>-2.5157232704402517E-2</v>
      </c>
      <c r="AL122" s="23">
        <f t="shared" si="120"/>
        <v>1.0752688172043012E-2</v>
      </c>
      <c r="AM122" s="23">
        <f t="shared" si="120"/>
        <v>0.16443148688046647</v>
      </c>
      <c r="AN122" s="23">
        <f t="shared" si="120"/>
        <v>0.14136447449293177</v>
      </c>
      <c r="AO122" s="23">
        <f t="shared" si="120"/>
        <v>-9.2592592592592587E-3</v>
      </c>
      <c r="AP122" s="23">
        <f t="shared" si="120"/>
        <v>-1.8224932249322494</v>
      </c>
      <c r="AQ122" s="23">
        <f t="shared" si="120"/>
        <v>0.20851246775580395</v>
      </c>
      <c r="AR122" s="23">
        <f t="shared" si="120"/>
        <v>-1.5841584158415842E-2</v>
      </c>
      <c r="AS122" s="23">
        <f t="shared" si="120"/>
        <v>1.6871165644171779E-2</v>
      </c>
      <c r="AT122" s="23">
        <f t="shared" si="120"/>
        <v>0.12892100270924101</v>
      </c>
      <c r="AU122" s="23" t="e">
        <f t="shared" si="120"/>
        <v>#DIV/0!</v>
      </c>
      <c r="AV122" s="23">
        <f t="shared" si="120"/>
        <v>0.14552661381653453</v>
      </c>
      <c r="AW122" s="22">
        <v>39081</v>
      </c>
      <c r="AX122" s="22">
        <v>1568</v>
      </c>
      <c r="AY122" s="22">
        <v>1071</v>
      </c>
      <c r="AZ122" s="22">
        <v>2352</v>
      </c>
      <c r="BA122" s="22">
        <v>4179</v>
      </c>
      <c r="BB122" s="22">
        <v>882</v>
      </c>
      <c r="BC122" s="22">
        <v>1617</v>
      </c>
      <c r="BD122" s="22">
        <v>2345</v>
      </c>
      <c r="BE122" s="22">
        <v>0</v>
      </c>
      <c r="BF122" s="22">
        <v>4725</v>
      </c>
      <c r="BG122" s="22">
        <v>5334</v>
      </c>
      <c r="BH122" s="22">
        <v>1141</v>
      </c>
      <c r="BI122" s="22">
        <v>644</v>
      </c>
      <c r="BJ122" s="22">
        <v>50155</v>
      </c>
      <c r="BK122" s="22">
        <v>58674</v>
      </c>
      <c r="BL122" s="22">
        <v>763</v>
      </c>
      <c r="BM122" s="22">
        <v>14581</v>
      </c>
      <c r="BN122" s="22">
        <v>12887</v>
      </c>
      <c r="BO122" s="22">
        <v>3591</v>
      </c>
      <c r="BP122" s="22">
        <v>8974</v>
      </c>
      <c r="BQ122" s="22">
        <v>2102107</v>
      </c>
      <c r="BR122" s="22">
        <v>0</v>
      </c>
      <c r="BS122" s="22">
        <v>10563</v>
      </c>
    </row>
    <row r="123" spans="1:71" ht="15.75" customHeight="1" x14ac:dyDescent="0.25">
      <c r="A123" s="21">
        <v>44010.597638888888</v>
      </c>
      <c r="B123" s="22">
        <v>6825</v>
      </c>
      <c r="C123" s="22">
        <v>1554</v>
      </c>
      <c r="D123" s="22">
        <v>1071</v>
      </c>
      <c r="E123" s="22">
        <v>2359</v>
      </c>
      <c r="F123" s="22">
        <v>4144</v>
      </c>
      <c r="G123" s="22">
        <v>86107</v>
      </c>
      <c r="H123" s="22">
        <v>1631</v>
      </c>
      <c r="I123" s="22">
        <v>11739</v>
      </c>
      <c r="J123" s="22">
        <v>0</v>
      </c>
      <c r="K123" s="22">
        <v>4753</v>
      </c>
      <c r="L123" s="22">
        <v>5369</v>
      </c>
      <c r="M123" s="22">
        <v>1113</v>
      </c>
      <c r="N123" s="22">
        <v>644</v>
      </c>
      <c r="O123" s="22">
        <v>57449</v>
      </c>
      <c r="P123" s="22">
        <v>60256</v>
      </c>
      <c r="Q123" s="22">
        <v>686</v>
      </c>
      <c r="R123" s="22">
        <v>6454</v>
      </c>
      <c r="S123" s="22">
        <v>31423</v>
      </c>
      <c r="T123" s="22">
        <v>3535</v>
      </c>
      <c r="U123" s="22">
        <v>9310</v>
      </c>
      <c r="V123" s="22">
        <v>2413222</v>
      </c>
      <c r="W123" s="22">
        <v>0</v>
      </c>
      <c r="X123" s="22">
        <v>11445</v>
      </c>
      <c r="Y123" s="21">
        <v>44010.597638888888</v>
      </c>
      <c r="Z123" s="23">
        <f t="shared" ref="Z123:AV123" si="121">(B123-AW123)/B123</f>
        <v>-2.564102564102564E-2</v>
      </c>
      <c r="AA123" s="23">
        <f t="shared" si="121"/>
        <v>4.5045045045045045E-3</v>
      </c>
      <c r="AB123" s="23">
        <f t="shared" si="121"/>
        <v>-2.2549019607843137</v>
      </c>
      <c r="AC123" s="23">
        <f t="shared" si="121"/>
        <v>-2.967359050445104E-3</v>
      </c>
      <c r="AD123" s="23">
        <f t="shared" si="121"/>
        <v>-5.0675675675675678E-3</v>
      </c>
      <c r="AE123" s="23">
        <f t="shared" si="121"/>
        <v>0.99390293472075442</v>
      </c>
      <c r="AF123" s="23">
        <f t="shared" si="121"/>
        <v>8.5836909871244635E-3</v>
      </c>
      <c r="AG123" s="23">
        <f t="shared" si="121"/>
        <v>0.79666070363744779</v>
      </c>
      <c r="AH123" s="23" t="e">
        <f t="shared" si="121"/>
        <v>#DIV/0!</v>
      </c>
      <c r="AI123" s="23">
        <f t="shared" si="121"/>
        <v>1.3254786450662739E-2</v>
      </c>
      <c r="AJ123" s="23">
        <f t="shared" si="121"/>
        <v>-5.2151238591916557E-3</v>
      </c>
      <c r="AK123" s="23">
        <f t="shared" si="121"/>
        <v>-7.5471698113207544E-2</v>
      </c>
      <c r="AL123" s="23">
        <f t="shared" si="121"/>
        <v>-2.1739130434782608E-2</v>
      </c>
      <c r="AM123" s="23">
        <f t="shared" si="121"/>
        <v>2.1932496649201901E-3</v>
      </c>
      <c r="AN123" s="23">
        <f t="shared" si="121"/>
        <v>-6.9702602230483268E-4</v>
      </c>
      <c r="AO123" s="23">
        <f t="shared" si="121"/>
        <v>-5.1020408163265307E-2</v>
      </c>
      <c r="AP123" s="23">
        <f t="shared" si="121"/>
        <v>-3.2537960954446853E-3</v>
      </c>
      <c r="AQ123" s="23">
        <f t="shared" si="121"/>
        <v>0.68099799509913117</v>
      </c>
      <c r="AR123" s="23">
        <f t="shared" si="121"/>
        <v>-4.3089108910891092</v>
      </c>
      <c r="AS123" s="23">
        <f t="shared" si="121"/>
        <v>2.6315789473684209E-2</v>
      </c>
      <c r="AT123" s="23">
        <f t="shared" si="121"/>
        <v>0.12892100270924101</v>
      </c>
      <c r="AU123" s="23" t="e">
        <f t="shared" si="121"/>
        <v>#DIV/0!</v>
      </c>
      <c r="AV123" s="23">
        <f t="shared" si="121"/>
        <v>2.7522935779816515E-2</v>
      </c>
      <c r="AW123" s="22">
        <v>7000</v>
      </c>
      <c r="AX123" s="22">
        <v>1547</v>
      </c>
      <c r="AY123" s="22">
        <v>3486</v>
      </c>
      <c r="AZ123" s="22">
        <v>2366</v>
      </c>
      <c r="BA123" s="22">
        <v>4165</v>
      </c>
      <c r="BB123" s="22">
        <v>525</v>
      </c>
      <c r="BC123" s="22">
        <v>1617</v>
      </c>
      <c r="BD123" s="22">
        <v>2387</v>
      </c>
      <c r="BE123" s="22">
        <v>0</v>
      </c>
      <c r="BF123" s="22">
        <v>4690</v>
      </c>
      <c r="BG123" s="22">
        <v>5397</v>
      </c>
      <c r="BH123" s="22">
        <v>1197</v>
      </c>
      <c r="BI123" s="22">
        <v>658</v>
      </c>
      <c r="BJ123" s="22">
        <v>57323</v>
      </c>
      <c r="BK123" s="22">
        <v>60298</v>
      </c>
      <c r="BL123" s="22">
        <v>721</v>
      </c>
      <c r="BM123" s="22">
        <v>6475</v>
      </c>
      <c r="BN123" s="22">
        <v>10024</v>
      </c>
      <c r="BO123" s="22">
        <v>18767</v>
      </c>
      <c r="BP123" s="22">
        <v>9065</v>
      </c>
      <c r="BQ123" s="22">
        <v>2102107</v>
      </c>
      <c r="BR123" s="22">
        <v>0</v>
      </c>
      <c r="BS123" s="22">
        <v>11130</v>
      </c>
    </row>
    <row r="124" spans="1:71" ht="15.75" customHeight="1" x14ac:dyDescent="0.25">
      <c r="A124" s="21">
        <v>44010.597662037035</v>
      </c>
      <c r="B124" s="22">
        <v>7889</v>
      </c>
      <c r="C124" s="22">
        <v>1554</v>
      </c>
      <c r="D124" s="22">
        <v>1057</v>
      </c>
      <c r="E124" s="22">
        <v>2359</v>
      </c>
      <c r="F124" s="22">
        <v>4165</v>
      </c>
      <c r="G124" s="22">
        <v>93030</v>
      </c>
      <c r="H124" s="22">
        <v>1617</v>
      </c>
      <c r="I124" s="22">
        <v>2289</v>
      </c>
      <c r="J124" s="22">
        <v>0</v>
      </c>
      <c r="K124" s="22">
        <v>4718</v>
      </c>
      <c r="L124" s="22">
        <v>6370</v>
      </c>
      <c r="M124" s="22">
        <v>5719</v>
      </c>
      <c r="N124" s="22">
        <v>672</v>
      </c>
      <c r="O124" s="22">
        <v>55475</v>
      </c>
      <c r="P124" s="22">
        <v>16562</v>
      </c>
      <c r="Q124" s="22">
        <v>742</v>
      </c>
      <c r="R124" s="22">
        <v>6139</v>
      </c>
      <c r="S124" s="22">
        <v>12047</v>
      </c>
      <c r="T124" s="22">
        <v>3584</v>
      </c>
      <c r="U124" s="22">
        <v>10227</v>
      </c>
      <c r="V124" s="22">
        <v>2413222</v>
      </c>
      <c r="W124" s="22">
        <v>0</v>
      </c>
      <c r="X124" s="22">
        <v>10752</v>
      </c>
      <c r="Y124" s="21">
        <v>44010.597662037035</v>
      </c>
      <c r="Z124" s="23">
        <f t="shared" ref="Z124:AV124" si="122">(B124-AW124)/B124</f>
        <v>0.10381543921916593</v>
      </c>
      <c r="AA124" s="23">
        <f t="shared" si="122"/>
        <v>0</v>
      </c>
      <c r="AB124" s="23">
        <f t="shared" si="122"/>
        <v>-2.6490066225165563E-2</v>
      </c>
      <c r="AC124" s="23">
        <f t="shared" si="122"/>
        <v>-0.70919881305637977</v>
      </c>
      <c r="AD124" s="23">
        <f t="shared" si="122"/>
        <v>-1.1764705882352941E-2</v>
      </c>
      <c r="AE124" s="23">
        <f t="shared" si="122"/>
        <v>0.99428141459744168</v>
      </c>
      <c r="AF124" s="23">
        <f t="shared" si="122"/>
        <v>0</v>
      </c>
      <c r="AG124" s="23">
        <f t="shared" si="122"/>
        <v>-5.5045871559633031E-2</v>
      </c>
      <c r="AH124" s="23" t="e">
        <f t="shared" si="122"/>
        <v>#DIV/0!</v>
      </c>
      <c r="AI124" s="23">
        <f t="shared" si="122"/>
        <v>-8.9020771513353119E-3</v>
      </c>
      <c r="AJ124" s="23">
        <f t="shared" si="122"/>
        <v>0.15824175824175823</v>
      </c>
      <c r="AK124" s="23">
        <f t="shared" si="122"/>
        <v>0.80048959608323134</v>
      </c>
      <c r="AL124" s="23">
        <f t="shared" si="122"/>
        <v>3.125E-2</v>
      </c>
      <c r="AM124" s="23">
        <f t="shared" si="122"/>
        <v>0.10296529968454259</v>
      </c>
      <c r="AN124" s="23">
        <f t="shared" si="122"/>
        <v>-7.9881656804733733E-2</v>
      </c>
      <c r="AO124" s="23">
        <f t="shared" si="122"/>
        <v>-4.716981132075472E-2</v>
      </c>
      <c r="AP124" s="23">
        <f t="shared" si="122"/>
        <v>0.15735461801596351</v>
      </c>
      <c r="AQ124" s="23">
        <f t="shared" si="122"/>
        <v>-0.35560720511330624</v>
      </c>
      <c r="AR124" s="23">
        <f t="shared" si="122"/>
        <v>-3.90625E-3</v>
      </c>
      <c r="AS124" s="23">
        <f t="shared" si="122"/>
        <v>0.1163586584531143</v>
      </c>
      <c r="AT124" s="23">
        <f t="shared" si="122"/>
        <v>0.12892100270924101</v>
      </c>
      <c r="AU124" s="23" t="e">
        <f t="shared" si="122"/>
        <v>#DIV/0!</v>
      </c>
      <c r="AV124" s="23">
        <f t="shared" si="122"/>
        <v>-2.0833333333333332E-2</v>
      </c>
      <c r="AW124" s="22">
        <v>7070</v>
      </c>
      <c r="AX124" s="22">
        <v>1554</v>
      </c>
      <c r="AY124" s="22">
        <v>1085</v>
      </c>
      <c r="AZ124" s="22">
        <v>4032</v>
      </c>
      <c r="BA124" s="22">
        <v>4214</v>
      </c>
      <c r="BB124" s="22">
        <v>532</v>
      </c>
      <c r="BC124" s="22">
        <v>1617</v>
      </c>
      <c r="BD124" s="22">
        <v>2415</v>
      </c>
      <c r="BE124" s="22">
        <v>0</v>
      </c>
      <c r="BF124" s="22">
        <v>4760</v>
      </c>
      <c r="BG124" s="22">
        <v>5362</v>
      </c>
      <c r="BH124" s="22">
        <v>1141</v>
      </c>
      <c r="BI124" s="22">
        <v>651</v>
      </c>
      <c r="BJ124" s="22">
        <v>49763</v>
      </c>
      <c r="BK124" s="22">
        <v>17885</v>
      </c>
      <c r="BL124" s="22">
        <v>777</v>
      </c>
      <c r="BM124" s="22">
        <v>5173</v>
      </c>
      <c r="BN124" s="22">
        <v>16331</v>
      </c>
      <c r="BO124" s="22">
        <v>3598</v>
      </c>
      <c r="BP124" s="22">
        <v>9037</v>
      </c>
      <c r="BQ124" s="22">
        <v>2102107</v>
      </c>
      <c r="BR124" s="22">
        <v>0</v>
      </c>
      <c r="BS124" s="22">
        <v>10976</v>
      </c>
    </row>
    <row r="125" spans="1:71" ht="15.75" customHeight="1" x14ac:dyDescent="0.25">
      <c r="A125" s="21">
        <v>44010.597673611112</v>
      </c>
      <c r="B125" s="22">
        <v>9114</v>
      </c>
      <c r="C125" s="22">
        <v>1561</v>
      </c>
      <c r="D125" s="22">
        <v>854</v>
      </c>
      <c r="E125" s="22">
        <v>2345</v>
      </c>
      <c r="F125" s="22">
        <v>4172</v>
      </c>
      <c r="G125" s="22">
        <v>98035</v>
      </c>
      <c r="H125" s="22">
        <v>1638</v>
      </c>
      <c r="I125" s="22">
        <v>2380</v>
      </c>
      <c r="J125" s="22">
        <v>0</v>
      </c>
      <c r="K125" s="22">
        <v>4739</v>
      </c>
      <c r="L125" s="22">
        <v>5208</v>
      </c>
      <c r="M125" s="22">
        <v>1183</v>
      </c>
      <c r="N125" s="22">
        <v>651</v>
      </c>
      <c r="O125" s="22">
        <v>64904</v>
      </c>
      <c r="P125" s="22">
        <v>16555</v>
      </c>
      <c r="Q125" s="22">
        <v>749</v>
      </c>
      <c r="R125" s="22">
        <v>6475</v>
      </c>
      <c r="S125" s="22">
        <v>10052</v>
      </c>
      <c r="T125" s="22">
        <v>3528</v>
      </c>
      <c r="U125" s="22">
        <v>9149</v>
      </c>
      <c r="V125" s="22">
        <v>2413222</v>
      </c>
      <c r="W125" s="22">
        <v>0</v>
      </c>
      <c r="X125" s="22">
        <v>10710</v>
      </c>
      <c r="Y125" s="21">
        <v>44010.597673611112</v>
      </c>
      <c r="Z125" s="23">
        <f t="shared" ref="Z125:AV125" si="123">(B125-AW125)/B125</f>
        <v>0.8072196620583717</v>
      </c>
      <c r="AA125" s="23">
        <f t="shared" si="123"/>
        <v>8.9686098654708519E-3</v>
      </c>
      <c r="AB125" s="23">
        <f t="shared" si="123"/>
        <v>-0.25409836065573771</v>
      </c>
      <c r="AC125" s="23">
        <f t="shared" si="123"/>
        <v>-2.9850746268656717E-3</v>
      </c>
      <c r="AD125" s="23">
        <f t="shared" si="123"/>
        <v>3.3557046979865771E-3</v>
      </c>
      <c r="AE125" s="23">
        <f t="shared" si="123"/>
        <v>0.99457336665476614</v>
      </c>
      <c r="AF125" s="23">
        <f t="shared" si="123"/>
        <v>1.282051282051282E-2</v>
      </c>
      <c r="AG125" s="23">
        <f t="shared" si="123"/>
        <v>-5.8823529411764705E-3</v>
      </c>
      <c r="AH125" s="23" t="e">
        <f t="shared" si="123"/>
        <v>#DIV/0!</v>
      </c>
      <c r="AI125" s="23">
        <f t="shared" si="123"/>
        <v>-1.4771048744460858E-3</v>
      </c>
      <c r="AJ125" s="23">
        <f t="shared" si="123"/>
        <v>-2.6881720430107527E-2</v>
      </c>
      <c r="AK125" s="23">
        <f t="shared" si="123"/>
        <v>4.142011834319527E-2</v>
      </c>
      <c r="AL125" s="23">
        <f t="shared" si="123"/>
        <v>1.0752688172043012E-2</v>
      </c>
      <c r="AM125" s="23">
        <f t="shared" si="123"/>
        <v>-5.392579810181191E-3</v>
      </c>
      <c r="AN125" s="23">
        <f t="shared" si="123"/>
        <v>-2.4968287526427062</v>
      </c>
      <c r="AO125" s="23">
        <f t="shared" si="123"/>
        <v>0</v>
      </c>
      <c r="AP125" s="23">
        <f t="shared" si="123"/>
        <v>0.20324324324324325</v>
      </c>
      <c r="AQ125" s="23">
        <f t="shared" si="123"/>
        <v>-0.79665738161559885</v>
      </c>
      <c r="AR125" s="23">
        <f t="shared" si="123"/>
        <v>-2.5793650793650792E-2</v>
      </c>
      <c r="AS125" s="23">
        <f t="shared" si="123"/>
        <v>1.0711553175210406E-2</v>
      </c>
      <c r="AT125" s="23">
        <f t="shared" si="123"/>
        <v>0.12892100270924101</v>
      </c>
      <c r="AU125" s="23" t="e">
        <f t="shared" si="123"/>
        <v>#DIV/0!</v>
      </c>
      <c r="AV125" s="23">
        <f t="shared" si="123"/>
        <v>-0.19150326797385622</v>
      </c>
      <c r="AW125" s="22">
        <v>1757</v>
      </c>
      <c r="AX125" s="22">
        <v>1547</v>
      </c>
      <c r="AY125" s="22">
        <v>1071</v>
      </c>
      <c r="AZ125" s="22">
        <v>2352</v>
      </c>
      <c r="BA125" s="22">
        <v>4158</v>
      </c>
      <c r="BB125" s="22">
        <v>532</v>
      </c>
      <c r="BC125" s="22">
        <v>1617</v>
      </c>
      <c r="BD125" s="22">
        <v>2394</v>
      </c>
      <c r="BE125" s="22">
        <v>0</v>
      </c>
      <c r="BF125" s="22">
        <v>4746</v>
      </c>
      <c r="BG125" s="22">
        <v>5348</v>
      </c>
      <c r="BH125" s="22">
        <v>1134</v>
      </c>
      <c r="BI125" s="22">
        <v>644</v>
      </c>
      <c r="BJ125" s="22">
        <v>65254</v>
      </c>
      <c r="BK125" s="22">
        <v>57890</v>
      </c>
      <c r="BL125" s="22">
        <v>749</v>
      </c>
      <c r="BM125" s="22">
        <v>5159</v>
      </c>
      <c r="BN125" s="22">
        <v>18060</v>
      </c>
      <c r="BO125" s="22">
        <v>3619</v>
      </c>
      <c r="BP125" s="22">
        <v>9051</v>
      </c>
      <c r="BQ125" s="22">
        <v>2102107</v>
      </c>
      <c r="BR125" s="22">
        <v>0</v>
      </c>
      <c r="BS125" s="22">
        <v>12761</v>
      </c>
    </row>
    <row r="126" spans="1:71" ht="15.75" customHeight="1" x14ac:dyDescent="0.25">
      <c r="A126" s="21">
        <v>44010.597685185188</v>
      </c>
      <c r="B126" s="22">
        <v>7840</v>
      </c>
      <c r="C126" s="22">
        <v>1575</v>
      </c>
      <c r="D126" s="22">
        <v>1092</v>
      </c>
      <c r="E126" s="22">
        <v>2373</v>
      </c>
      <c r="F126" s="22">
        <v>7371</v>
      </c>
      <c r="G126" s="22">
        <v>532</v>
      </c>
      <c r="H126" s="22">
        <v>1610</v>
      </c>
      <c r="I126" s="22">
        <v>2331</v>
      </c>
      <c r="J126" s="22">
        <v>0</v>
      </c>
      <c r="K126" s="22">
        <v>5782</v>
      </c>
      <c r="L126" s="22">
        <v>6230</v>
      </c>
      <c r="M126" s="22">
        <v>1113</v>
      </c>
      <c r="N126" s="22">
        <v>644</v>
      </c>
      <c r="O126" s="22">
        <v>66976</v>
      </c>
      <c r="P126" s="22">
        <v>78127</v>
      </c>
      <c r="Q126" s="22">
        <v>700</v>
      </c>
      <c r="R126" s="22">
        <v>6160</v>
      </c>
      <c r="S126" s="22">
        <v>29631</v>
      </c>
      <c r="T126" s="22">
        <v>3556</v>
      </c>
      <c r="U126" s="22">
        <v>10185</v>
      </c>
      <c r="V126" s="22">
        <v>2413222</v>
      </c>
      <c r="W126" s="22">
        <v>0</v>
      </c>
      <c r="X126" s="22">
        <v>10794</v>
      </c>
      <c r="Y126" s="21">
        <v>44010.597685185188</v>
      </c>
      <c r="Z126" s="23">
        <f t="shared" ref="Z126:AV126" si="124">(B126-AW126)/B126</f>
        <v>-0.8928571428571429</v>
      </c>
      <c r="AA126" s="23">
        <f t="shared" si="124"/>
        <v>0.15555555555555556</v>
      </c>
      <c r="AB126" s="23">
        <f t="shared" si="124"/>
        <v>-6.41025641025641E-3</v>
      </c>
      <c r="AC126" s="23">
        <f t="shared" si="124"/>
        <v>8.8495575221238937E-3</v>
      </c>
      <c r="AD126" s="23">
        <f t="shared" si="124"/>
        <v>0.43684710351377021</v>
      </c>
      <c r="AE126" s="23">
        <f t="shared" si="124"/>
        <v>1.3157894736842105E-2</v>
      </c>
      <c r="AF126" s="23">
        <f t="shared" si="124"/>
        <v>-4.3478260869565218E-3</v>
      </c>
      <c r="AG126" s="23">
        <f t="shared" si="124"/>
        <v>-9.0090090090090089E-3</v>
      </c>
      <c r="AH126" s="23" t="e">
        <f t="shared" si="124"/>
        <v>#DIV/0!</v>
      </c>
      <c r="AI126" s="23">
        <f t="shared" si="124"/>
        <v>0.17070217917675545</v>
      </c>
      <c r="AJ126" s="23">
        <f t="shared" si="124"/>
        <v>0.13707865168539327</v>
      </c>
      <c r="AK126" s="23">
        <f t="shared" si="124"/>
        <v>-2.5157232704402517E-2</v>
      </c>
      <c r="AL126" s="23">
        <f t="shared" si="124"/>
        <v>0</v>
      </c>
      <c r="AM126" s="23">
        <f t="shared" si="124"/>
        <v>0.25877926421404684</v>
      </c>
      <c r="AN126" s="23">
        <f t="shared" si="124"/>
        <v>0.79293970074366094</v>
      </c>
      <c r="AO126" s="23">
        <f t="shared" si="124"/>
        <v>-0.11</v>
      </c>
      <c r="AP126" s="23">
        <f t="shared" si="124"/>
        <v>0.16136363636363638</v>
      </c>
      <c r="AQ126" s="23">
        <f t="shared" si="124"/>
        <v>0.12756909992912827</v>
      </c>
      <c r="AR126" s="23">
        <f t="shared" si="124"/>
        <v>-1.3877952755905512</v>
      </c>
      <c r="AS126" s="23">
        <f t="shared" si="124"/>
        <v>0.11821305841924398</v>
      </c>
      <c r="AT126" s="23">
        <f t="shared" si="124"/>
        <v>0.12892100270924101</v>
      </c>
      <c r="AU126" s="23" t="e">
        <f t="shared" si="124"/>
        <v>#DIV/0!</v>
      </c>
      <c r="AV126" s="23">
        <f t="shared" si="124"/>
        <v>1.7509727626459144E-2</v>
      </c>
      <c r="AW126" s="22">
        <v>14840</v>
      </c>
      <c r="AX126" s="22">
        <v>1330</v>
      </c>
      <c r="AY126" s="22">
        <v>1099</v>
      </c>
      <c r="AZ126" s="22">
        <v>2352</v>
      </c>
      <c r="BA126" s="22">
        <v>4151</v>
      </c>
      <c r="BB126" s="22">
        <v>525</v>
      </c>
      <c r="BC126" s="22">
        <v>1617</v>
      </c>
      <c r="BD126" s="22">
        <v>2352</v>
      </c>
      <c r="BE126" s="22">
        <v>0</v>
      </c>
      <c r="BF126" s="22">
        <v>4795</v>
      </c>
      <c r="BG126" s="22">
        <v>5376</v>
      </c>
      <c r="BH126" s="22">
        <v>1141</v>
      </c>
      <c r="BI126" s="22">
        <v>644</v>
      </c>
      <c r="BJ126" s="22">
        <v>49644</v>
      </c>
      <c r="BK126" s="22">
        <v>16177</v>
      </c>
      <c r="BL126" s="22">
        <v>777</v>
      </c>
      <c r="BM126" s="22">
        <v>5166</v>
      </c>
      <c r="BN126" s="22">
        <v>25851</v>
      </c>
      <c r="BO126" s="22">
        <v>8491</v>
      </c>
      <c r="BP126" s="22">
        <v>8981</v>
      </c>
      <c r="BQ126" s="22">
        <v>2102107</v>
      </c>
      <c r="BR126" s="22">
        <v>0</v>
      </c>
      <c r="BS126" s="22">
        <v>10605</v>
      </c>
    </row>
    <row r="127" spans="1:71" ht="15.75" customHeight="1" x14ac:dyDescent="0.25">
      <c r="A127" s="21">
        <v>44010.597696759258</v>
      </c>
      <c r="B127" s="22">
        <v>11613</v>
      </c>
      <c r="C127" s="22">
        <v>2576</v>
      </c>
      <c r="D127" s="22">
        <v>1092</v>
      </c>
      <c r="E127" s="22">
        <v>2373</v>
      </c>
      <c r="F127" s="22">
        <v>5194</v>
      </c>
      <c r="G127" s="22">
        <v>532</v>
      </c>
      <c r="H127" s="22">
        <v>1631</v>
      </c>
      <c r="I127" s="22">
        <v>2359</v>
      </c>
      <c r="J127" s="22">
        <v>0</v>
      </c>
      <c r="K127" s="22">
        <v>5810</v>
      </c>
      <c r="L127" s="22">
        <v>5348</v>
      </c>
      <c r="M127" s="22">
        <v>5733</v>
      </c>
      <c r="N127" s="22">
        <v>665</v>
      </c>
      <c r="O127" s="22">
        <v>49798</v>
      </c>
      <c r="P127" s="22">
        <v>16527</v>
      </c>
      <c r="Q127" s="22">
        <v>742</v>
      </c>
      <c r="R127" s="22">
        <v>9009</v>
      </c>
      <c r="S127" s="22">
        <v>22470</v>
      </c>
      <c r="T127" s="22">
        <v>3577</v>
      </c>
      <c r="U127" s="22">
        <v>10143</v>
      </c>
      <c r="V127" s="22">
        <v>2413222</v>
      </c>
      <c r="W127" s="22">
        <v>0</v>
      </c>
      <c r="X127" s="22">
        <v>10591</v>
      </c>
      <c r="Y127" s="21">
        <v>44010.597696759258</v>
      </c>
      <c r="Z127" s="23">
        <f t="shared" ref="Z127:AV127" si="125">(B127-AW127)/B127</f>
        <v>0.15792646172393007</v>
      </c>
      <c r="AA127" s="23">
        <f t="shared" si="125"/>
        <v>0.48369565217391303</v>
      </c>
      <c r="AB127" s="23">
        <f t="shared" si="125"/>
        <v>1.9230769230769232E-2</v>
      </c>
      <c r="AC127" s="23">
        <f t="shared" si="125"/>
        <v>-0.69911504424778759</v>
      </c>
      <c r="AD127" s="23">
        <f t="shared" si="125"/>
        <v>0.19002695417789758</v>
      </c>
      <c r="AE127" s="23">
        <f t="shared" si="125"/>
        <v>1.3157894736842105E-2</v>
      </c>
      <c r="AF127" s="23">
        <f t="shared" si="125"/>
        <v>8.5836909871244635E-3</v>
      </c>
      <c r="AG127" s="23">
        <f t="shared" si="125"/>
        <v>-2.0771513353115726E-2</v>
      </c>
      <c r="AH127" s="23" t="e">
        <f t="shared" si="125"/>
        <v>#DIV/0!</v>
      </c>
      <c r="AI127" s="23">
        <f t="shared" si="125"/>
        <v>0.1819277108433735</v>
      </c>
      <c r="AJ127" s="23">
        <f t="shared" si="125"/>
        <v>-1.3089005235602095E-3</v>
      </c>
      <c r="AK127" s="23">
        <f t="shared" si="125"/>
        <v>0.80097680097680102</v>
      </c>
      <c r="AL127" s="23">
        <f t="shared" si="125"/>
        <v>2.1052631578947368E-2</v>
      </c>
      <c r="AM127" s="23">
        <f t="shared" si="125"/>
        <v>7.0283947146471744E-4</v>
      </c>
      <c r="AN127" s="23">
        <f t="shared" si="125"/>
        <v>-8.2592121982210928E-2</v>
      </c>
      <c r="AO127" s="23">
        <f t="shared" si="125"/>
        <v>-5.6603773584905662E-2</v>
      </c>
      <c r="AP127" s="23">
        <f t="shared" si="125"/>
        <v>0.42501942501942502</v>
      </c>
      <c r="AQ127" s="23">
        <f t="shared" si="125"/>
        <v>0.27289719626168224</v>
      </c>
      <c r="AR127" s="23">
        <f t="shared" si="125"/>
        <v>-5.8708414872798431E-3</v>
      </c>
      <c r="AS127" s="23">
        <f t="shared" si="125"/>
        <v>9.7998619737750176E-2</v>
      </c>
      <c r="AT127" s="23">
        <f t="shared" si="125"/>
        <v>0.12892100270924101</v>
      </c>
      <c r="AU127" s="23" t="e">
        <f t="shared" si="125"/>
        <v>#DIV/0!</v>
      </c>
      <c r="AV127" s="23">
        <f t="shared" si="125"/>
        <v>5.9484467944481163E-3</v>
      </c>
      <c r="AW127" s="22">
        <v>9779</v>
      </c>
      <c r="AX127" s="22">
        <v>1330</v>
      </c>
      <c r="AY127" s="22">
        <v>1071</v>
      </c>
      <c r="AZ127" s="22">
        <v>4032</v>
      </c>
      <c r="BA127" s="22">
        <v>4207</v>
      </c>
      <c r="BB127" s="22">
        <v>525</v>
      </c>
      <c r="BC127" s="22">
        <v>1617</v>
      </c>
      <c r="BD127" s="22">
        <v>2408</v>
      </c>
      <c r="BE127" s="22">
        <v>0</v>
      </c>
      <c r="BF127" s="22">
        <v>4753</v>
      </c>
      <c r="BG127" s="22">
        <v>5355</v>
      </c>
      <c r="BH127" s="22">
        <v>1141</v>
      </c>
      <c r="BI127" s="22">
        <v>651</v>
      </c>
      <c r="BJ127" s="22">
        <v>49763</v>
      </c>
      <c r="BK127" s="22">
        <v>17892</v>
      </c>
      <c r="BL127" s="22">
        <v>784</v>
      </c>
      <c r="BM127" s="22">
        <v>5180</v>
      </c>
      <c r="BN127" s="22">
        <v>16338</v>
      </c>
      <c r="BO127" s="22">
        <v>3598</v>
      </c>
      <c r="BP127" s="22">
        <v>9149</v>
      </c>
      <c r="BQ127" s="22">
        <v>2102107</v>
      </c>
      <c r="BR127" s="22">
        <v>0</v>
      </c>
      <c r="BS127" s="22">
        <v>10528</v>
      </c>
    </row>
    <row r="128" spans="1:71" ht="15.75" customHeight="1" x14ac:dyDescent="0.25">
      <c r="A128" s="21">
        <v>44010.597708333335</v>
      </c>
      <c r="B128" s="22">
        <v>2800</v>
      </c>
      <c r="C128" s="22">
        <v>1582</v>
      </c>
      <c r="D128" s="22">
        <v>1106</v>
      </c>
      <c r="E128" s="22">
        <v>2338</v>
      </c>
      <c r="F128" s="22">
        <v>4116</v>
      </c>
      <c r="G128" s="22">
        <v>525</v>
      </c>
      <c r="H128" s="22">
        <v>1617</v>
      </c>
      <c r="I128" s="22">
        <v>2394</v>
      </c>
      <c r="J128" s="22">
        <v>0</v>
      </c>
      <c r="K128" s="22">
        <v>6111</v>
      </c>
      <c r="L128" s="22">
        <v>5327</v>
      </c>
      <c r="M128" s="22">
        <v>5439</v>
      </c>
      <c r="N128" s="22">
        <v>672</v>
      </c>
      <c r="O128" s="22">
        <v>49756</v>
      </c>
      <c r="P128" s="22">
        <v>16548</v>
      </c>
      <c r="Q128" s="22">
        <v>721</v>
      </c>
      <c r="R128" s="22">
        <v>8918</v>
      </c>
      <c r="S128" s="22">
        <v>22442</v>
      </c>
      <c r="T128" s="22">
        <v>3549</v>
      </c>
      <c r="U128" s="22">
        <v>11130</v>
      </c>
      <c r="V128" s="22">
        <v>2413222</v>
      </c>
      <c r="W128" s="22">
        <v>0</v>
      </c>
      <c r="X128" s="22">
        <v>11627</v>
      </c>
      <c r="Y128" s="21">
        <v>44010.597708333335</v>
      </c>
      <c r="Z128" s="23">
        <f t="shared" ref="Z128:AV128" si="126">(B128-AW128)/B128</f>
        <v>-1.4975000000000001</v>
      </c>
      <c r="AA128" s="23">
        <f t="shared" si="126"/>
        <v>0</v>
      </c>
      <c r="AB128" s="23">
        <f t="shared" si="126"/>
        <v>0.24050632911392406</v>
      </c>
      <c r="AC128" s="23">
        <f t="shared" si="126"/>
        <v>-5.9880239520958087E-3</v>
      </c>
      <c r="AD128" s="23">
        <f t="shared" si="126"/>
        <v>-0.56632653061224492</v>
      </c>
      <c r="AE128" s="23">
        <f t="shared" si="126"/>
        <v>0</v>
      </c>
      <c r="AF128" s="23">
        <f t="shared" si="126"/>
        <v>0</v>
      </c>
      <c r="AG128" s="23">
        <f t="shared" si="126"/>
        <v>2.046783625730994E-2</v>
      </c>
      <c r="AH128" s="23" t="e">
        <f t="shared" si="126"/>
        <v>#DIV/0!</v>
      </c>
      <c r="AI128" s="23">
        <f t="shared" si="126"/>
        <v>-1.3298969072164948</v>
      </c>
      <c r="AJ128" s="23">
        <f t="shared" si="126"/>
        <v>-1.3140604467805518E-2</v>
      </c>
      <c r="AK128" s="23">
        <f t="shared" si="126"/>
        <v>0.77992277992277992</v>
      </c>
      <c r="AL128" s="23">
        <f t="shared" si="126"/>
        <v>3.125E-2</v>
      </c>
      <c r="AM128" s="23">
        <f t="shared" si="126"/>
        <v>-0.15222284749577941</v>
      </c>
      <c r="AN128" s="23">
        <f t="shared" si="126"/>
        <v>2.3688663282571912E-2</v>
      </c>
      <c r="AO128" s="23">
        <f t="shared" si="126"/>
        <v>-4.8543689320388349E-2</v>
      </c>
      <c r="AP128" s="23">
        <f t="shared" si="126"/>
        <v>0.27708006279434849</v>
      </c>
      <c r="AQ128" s="23">
        <f t="shared" si="126"/>
        <v>0.20711166562694946</v>
      </c>
      <c r="AR128" s="23">
        <f t="shared" si="126"/>
        <v>-3.9447731755424065E-3</v>
      </c>
      <c r="AS128" s="23">
        <f t="shared" si="126"/>
        <v>0.17987421383647798</v>
      </c>
      <c r="AT128" s="23">
        <f t="shared" si="126"/>
        <v>0.12892100270924101</v>
      </c>
      <c r="AU128" s="23" t="e">
        <f t="shared" si="126"/>
        <v>#DIV/0!</v>
      </c>
      <c r="AV128" s="23">
        <f t="shared" si="126"/>
        <v>4.3347381095725467E-2</v>
      </c>
      <c r="AW128" s="22">
        <v>6993</v>
      </c>
      <c r="AX128" s="22">
        <v>1582</v>
      </c>
      <c r="AY128" s="22">
        <v>840</v>
      </c>
      <c r="AZ128" s="22">
        <v>2352</v>
      </c>
      <c r="BA128" s="22">
        <v>6447</v>
      </c>
      <c r="BB128" s="22">
        <v>525</v>
      </c>
      <c r="BC128" s="22">
        <v>1617</v>
      </c>
      <c r="BD128" s="22">
        <v>2345</v>
      </c>
      <c r="BE128" s="22">
        <v>0</v>
      </c>
      <c r="BF128" s="22">
        <v>14238</v>
      </c>
      <c r="BG128" s="22">
        <v>5397</v>
      </c>
      <c r="BH128" s="22">
        <v>1197</v>
      </c>
      <c r="BI128" s="22">
        <v>651</v>
      </c>
      <c r="BJ128" s="22">
        <v>57330</v>
      </c>
      <c r="BK128" s="22">
        <v>16156</v>
      </c>
      <c r="BL128" s="22">
        <v>756</v>
      </c>
      <c r="BM128" s="22">
        <v>6447</v>
      </c>
      <c r="BN128" s="22">
        <v>17794</v>
      </c>
      <c r="BO128" s="22">
        <v>3563</v>
      </c>
      <c r="BP128" s="22">
        <v>9128</v>
      </c>
      <c r="BQ128" s="22">
        <v>2102107</v>
      </c>
      <c r="BR128" s="22">
        <v>0</v>
      </c>
      <c r="BS128" s="22">
        <v>11123</v>
      </c>
    </row>
    <row r="129" spans="1:71" ht="15.75" customHeight="1" x14ac:dyDescent="0.25">
      <c r="A129" s="21">
        <v>44010.597719907404</v>
      </c>
      <c r="B129" s="22">
        <v>9163</v>
      </c>
      <c r="C129" s="22">
        <v>1582</v>
      </c>
      <c r="D129" s="22">
        <v>1078</v>
      </c>
      <c r="E129" s="22">
        <v>2366</v>
      </c>
      <c r="F129" s="22">
        <v>693</v>
      </c>
      <c r="G129" s="22">
        <v>532</v>
      </c>
      <c r="H129" s="22">
        <v>1631</v>
      </c>
      <c r="I129" s="22">
        <v>2394</v>
      </c>
      <c r="J129" s="22">
        <v>0</v>
      </c>
      <c r="K129" s="22">
        <v>4760</v>
      </c>
      <c r="L129" s="22">
        <v>7490</v>
      </c>
      <c r="M129" s="22">
        <v>1127</v>
      </c>
      <c r="N129" s="22">
        <v>644</v>
      </c>
      <c r="O129" s="22">
        <v>57372</v>
      </c>
      <c r="P129" s="22">
        <v>57834</v>
      </c>
      <c r="Q129" s="22">
        <v>749</v>
      </c>
      <c r="R129" s="22">
        <v>6482</v>
      </c>
      <c r="S129" s="22">
        <v>16436</v>
      </c>
      <c r="T129" s="22">
        <v>3570</v>
      </c>
      <c r="U129" s="22">
        <v>9156</v>
      </c>
      <c r="V129" s="22">
        <v>2413222</v>
      </c>
      <c r="W129" s="22">
        <v>0</v>
      </c>
      <c r="X129" s="22">
        <v>12054</v>
      </c>
      <c r="Y129" s="21">
        <v>44010.597719907404</v>
      </c>
      <c r="Z129" s="23">
        <f t="shared" ref="Z129:AV129" si="127">(B129-AW129)/B129</f>
        <v>-6.4935064935064929E-2</v>
      </c>
      <c r="AA129" s="23">
        <f t="shared" si="127"/>
        <v>1.3274336283185841E-2</v>
      </c>
      <c r="AB129" s="23">
        <f t="shared" si="127"/>
        <v>6.4935064935064939E-3</v>
      </c>
      <c r="AC129" s="23">
        <f t="shared" si="127"/>
        <v>0.66568047337278102</v>
      </c>
      <c r="AD129" s="23">
        <f t="shared" si="127"/>
        <v>-5.1010101010101012</v>
      </c>
      <c r="AE129" s="23">
        <f t="shared" si="127"/>
        <v>1.3157894736842105E-2</v>
      </c>
      <c r="AF129" s="23">
        <f t="shared" si="127"/>
        <v>8.5836909871244635E-3</v>
      </c>
      <c r="AG129" s="23">
        <f t="shared" si="127"/>
        <v>-5.8479532163742687E-3</v>
      </c>
      <c r="AH129" s="23" t="e">
        <f t="shared" si="127"/>
        <v>#DIV/0!</v>
      </c>
      <c r="AI129" s="23">
        <f t="shared" si="127"/>
        <v>4.4117647058823529E-3</v>
      </c>
      <c r="AJ129" s="23">
        <f t="shared" si="127"/>
        <v>0.27943925233644862</v>
      </c>
      <c r="AK129" s="23">
        <f t="shared" si="127"/>
        <v>-6.2111801242236021E-3</v>
      </c>
      <c r="AL129" s="23">
        <f t="shared" si="127"/>
        <v>0</v>
      </c>
      <c r="AM129" s="23">
        <f t="shared" si="127"/>
        <v>-0.27769643728648119</v>
      </c>
      <c r="AN129" s="23">
        <f t="shared" si="127"/>
        <v>0.7127814088598402</v>
      </c>
      <c r="AO129" s="23">
        <f t="shared" si="127"/>
        <v>4.6728971962616821E-2</v>
      </c>
      <c r="AP129" s="23">
        <f t="shared" si="127"/>
        <v>3.2397408207343412E-3</v>
      </c>
      <c r="AQ129" s="23">
        <f t="shared" si="127"/>
        <v>7.2402044293015336E-3</v>
      </c>
      <c r="AR129" s="23">
        <f t="shared" si="127"/>
        <v>3.9215686274509803E-3</v>
      </c>
      <c r="AS129" s="23">
        <f t="shared" si="127"/>
        <v>3.8226299694189602E-3</v>
      </c>
      <c r="AT129" s="23">
        <f t="shared" si="127"/>
        <v>0.12892100270924101</v>
      </c>
      <c r="AU129" s="23" t="e">
        <f t="shared" si="127"/>
        <v>#DIV/0!</v>
      </c>
      <c r="AV129" s="23">
        <f t="shared" si="127"/>
        <v>-0.65563298490127764</v>
      </c>
      <c r="AW129" s="22">
        <v>9758</v>
      </c>
      <c r="AX129" s="22">
        <v>1561</v>
      </c>
      <c r="AY129" s="22">
        <v>1071</v>
      </c>
      <c r="AZ129" s="22">
        <v>791</v>
      </c>
      <c r="BA129" s="22">
        <v>4228</v>
      </c>
      <c r="BB129" s="22">
        <v>525</v>
      </c>
      <c r="BC129" s="22">
        <v>1617</v>
      </c>
      <c r="BD129" s="22">
        <v>2408</v>
      </c>
      <c r="BE129" s="22">
        <v>0</v>
      </c>
      <c r="BF129" s="22">
        <v>4739</v>
      </c>
      <c r="BG129" s="22">
        <v>5397</v>
      </c>
      <c r="BH129" s="22">
        <v>1134</v>
      </c>
      <c r="BI129" s="22">
        <v>644</v>
      </c>
      <c r="BJ129" s="22">
        <v>73304</v>
      </c>
      <c r="BK129" s="22">
        <v>16611</v>
      </c>
      <c r="BL129" s="22">
        <v>714</v>
      </c>
      <c r="BM129" s="22">
        <v>6461</v>
      </c>
      <c r="BN129" s="22">
        <v>16317</v>
      </c>
      <c r="BO129" s="22">
        <v>3556</v>
      </c>
      <c r="BP129" s="22">
        <v>9121</v>
      </c>
      <c r="BQ129" s="22">
        <v>2102107</v>
      </c>
      <c r="BR129" s="22">
        <v>0</v>
      </c>
      <c r="BS129" s="22">
        <v>19957</v>
      </c>
    </row>
    <row r="130" spans="1:71" ht="15.75" customHeight="1" x14ac:dyDescent="0.25">
      <c r="A130" s="21">
        <v>44010.597731481481</v>
      </c>
      <c r="B130" s="22">
        <v>6776</v>
      </c>
      <c r="C130" s="22">
        <v>1582</v>
      </c>
      <c r="D130" s="22">
        <v>847</v>
      </c>
      <c r="E130" s="22">
        <v>2345</v>
      </c>
      <c r="F130" s="22">
        <v>4123</v>
      </c>
      <c r="G130" s="22">
        <v>532</v>
      </c>
      <c r="H130" s="22">
        <v>1631</v>
      </c>
      <c r="I130" s="22">
        <v>2296</v>
      </c>
      <c r="J130" s="22">
        <v>0</v>
      </c>
      <c r="K130" s="22">
        <v>4704</v>
      </c>
      <c r="L130" s="22">
        <v>5208</v>
      </c>
      <c r="M130" s="22">
        <v>1120</v>
      </c>
      <c r="N130" s="22">
        <v>644</v>
      </c>
      <c r="O130" s="22">
        <v>60053</v>
      </c>
      <c r="P130" s="22">
        <v>67704</v>
      </c>
      <c r="Q130" s="22">
        <v>679</v>
      </c>
      <c r="R130" s="22">
        <v>5173</v>
      </c>
      <c r="S130" s="22">
        <v>16296</v>
      </c>
      <c r="T130" s="22">
        <v>3542</v>
      </c>
      <c r="U130" s="22">
        <v>9170</v>
      </c>
      <c r="V130" s="22">
        <v>2413222</v>
      </c>
      <c r="W130" s="22">
        <v>0</v>
      </c>
      <c r="X130" s="22">
        <v>12810</v>
      </c>
      <c r="Y130" s="21">
        <v>44010.597731481481</v>
      </c>
      <c r="Z130" s="23">
        <f t="shared" ref="Z130:AV130" si="128">(B130-AW130)/B130</f>
        <v>-4.2355371900826444E-2</v>
      </c>
      <c r="AA130" s="23">
        <f t="shared" si="128"/>
        <v>1.7699115044247787E-2</v>
      </c>
      <c r="AB130" s="23">
        <f t="shared" si="128"/>
        <v>-3.1239669421487601</v>
      </c>
      <c r="AC130" s="23">
        <f t="shared" si="128"/>
        <v>-1.1940298507462687E-2</v>
      </c>
      <c r="AD130" s="23">
        <f t="shared" si="128"/>
        <v>-1.8675721561969439E-2</v>
      </c>
      <c r="AE130" s="23">
        <f t="shared" si="128"/>
        <v>2.6315789473684209E-2</v>
      </c>
      <c r="AF130" s="23">
        <f t="shared" si="128"/>
        <v>8.5836909871244635E-3</v>
      </c>
      <c r="AG130" s="23">
        <f t="shared" si="128"/>
        <v>-3.9634146341463415E-2</v>
      </c>
      <c r="AH130" s="23" t="e">
        <f t="shared" si="128"/>
        <v>#DIV/0!</v>
      </c>
      <c r="AI130" s="23">
        <f t="shared" si="128"/>
        <v>-5.9523809523809521E-3</v>
      </c>
      <c r="AJ130" s="23">
        <f t="shared" si="128"/>
        <v>-0.46102150537634407</v>
      </c>
      <c r="AK130" s="23">
        <f t="shared" si="128"/>
        <v>-0.15</v>
      </c>
      <c r="AL130" s="23">
        <f t="shared" si="128"/>
        <v>-5.434782608695652E-2</v>
      </c>
      <c r="AM130" s="23">
        <f t="shared" si="128"/>
        <v>4.5576407506702415E-2</v>
      </c>
      <c r="AN130" s="23">
        <f t="shared" si="128"/>
        <v>0.1456782464846981</v>
      </c>
      <c r="AO130" s="23">
        <f t="shared" si="128"/>
        <v>-7.2164948453608241E-2</v>
      </c>
      <c r="AP130" s="23">
        <f t="shared" si="128"/>
        <v>-0.24763193504736131</v>
      </c>
      <c r="AQ130" s="23">
        <f t="shared" si="128"/>
        <v>0.24570446735395188</v>
      </c>
      <c r="AR130" s="23">
        <f t="shared" si="128"/>
        <v>-5.9288537549407111E-3</v>
      </c>
      <c r="AS130" s="23">
        <f t="shared" si="128"/>
        <v>3.0534351145038168E-3</v>
      </c>
      <c r="AT130" s="23">
        <f t="shared" si="128"/>
        <v>0.12892100270924101</v>
      </c>
      <c r="AU130" s="23" t="e">
        <f t="shared" si="128"/>
        <v>#DIV/0!</v>
      </c>
      <c r="AV130" s="23">
        <f t="shared" si="128"/>
        <v>2.7322404371584699E-2</v>
      </c>
      <c r="AW130" s="22">
        <v>7063</v>
      </c>
      <c r="AX130" s="22">
        <v>1554</v>
      </c>
      <c r="AY130" s="22">
        <v>3493</v>
      </c>
      <c r="AZ130" s="22">
        <v>2373</v>
      </c>
      <c r="BA130" s="22">
        <v>4200</v>
      </c>
      <c r="BB130" s="22">
        <v>518</v>
      </c>
      <c r="BC130" s="22">
        <v>1617</v>
      </c>
      <c r="BD130" s="22">
        <v>2387</v>
      </c>
      <c r="BE130" s="22">
        <v>0</v>
      </c>
      <c r="BF130" s="22">
        <v>4732</v>
      </c>
      <c r="BG130" s="22">
        <v>7609</v>
      </c>
      <c r="BH130" s="22">
        <v>1288</v>
      </c>
      <c r="BI130" s="22">
        <v>679</v>
      </c>
      <c r="BJ130" s="22">
        <v>57316</v>
      </c>
      <c r="BK130" s="22">
        <v>57841</v>
      </c>
      <c r="BL130" s="22">
        <v>728</v>
      </c>
      <c r="BM130" s="22">
        <v>6454</v>
      </c>
      <c r="BN130" s="22">
        <v>12292</v>
      </c>
      <c r="BO130" s="22">
        <v>3563</v>
      </c>
      <c r="BP130" s="22">
        <v>9142</v>
      </c>
      <c r="BQ130" s="22">
        <v>2102107</v>
      </c>
      <c r="BR130" s="22">
        <v>0</v>
      </c>
      <c r="BS130" s="22">
        <v>12460</v>
      </c>
    </row>
    <row r="131" spans="1:71" ht="15.75" customHeight="1" x14ac:dyDescent="0.25">
      <c r="A131" s="21">
        <v>44010.597743055558</v>
      </c>
      <c r="B131" s="22">
        <v>7749</v>
      </c>
      <c r="C131" s="22">
        <v>1561</v>
      </c>
      <c r="D131" s="22">
        <v>1085</v>
      </c>
      <c r="E131" s="22">
        <v>2387</v>
      </c>
      <c r="F131" s="22">
        <v>5243</v>
      </c>
      <c r="G131" s="22">
        <v>532</v>
      </c>
      <c r="H131" s="22">
        <v>1624</v>
      </c>
      <c r="I131" s="22">
        <v>2366</v>
      </c>
      <c r="J131" s="22">
        <v>0</v>
      </c>
      <c r="K131" s="22">
        <v>5768</v>
      </c>
      <c r="L131" s="22">
        <v>5222</v>
      </c>
      <c r="M131" s="22">
        <v>1106</v>
      </c>
      <c r="N131" s="22">
        <v>7224</v>
      </c>
      <c r="O131" s="22">
        <v>70231</v>
      </c>
      <c r="P131" s="22">
        <v>77077</v>
      </c>
      <c r="Q131" s="22">
        <v>707</v>
      </c>
      <c r="R131" s="22">
        <v>7420</v>
      </c>
      <c r="S131" s="22">
        <v>29694</v>
      </c>
      <c r="T131" s="22">
        <v>3549</v>
      </c>
      <c r="U131" s="22">
        <v>9331</v>
      </c>
      <c r="V131" s="22">
        <v>2413222</v>
      </c>
      <c r="W131" s="22">
        <v>0</v>
      </c>
      <c r="X131" s="22">
        <v>10766</v>
      </c>
      <c r="Y131" s="21">
        <v>44010.597743055558</v>
      </c>
      <c r="Z131" s="23">
        <f t="shared" ref="Z131:AV131" si="129">(B131-AW131)/B131</f>
        <v>0.7732610659439928</v>
      </c>
      <c r="AA131" s="23">
        <f t="shared" si="129"/>
        <v>8.9686098654708519E-3</v>
      </c>
      <c r="AB131" s="23">
        <f t="shared" si="129"/>
        <v>1.2903225806451613E-2</v>
      </c>
      <c r="AC131" s="23">
        <f t="shared" si="129"/>
        <v>5.8651026392961877E-3</v>
      </c>
      <c r="AD131" s="23">
        <f t="shared" si="129"/>
        <v>0.19759679572763686</v>
      </c>
      <c r="AE131" s="23">
        <f t="shared" si="129"/>
        <v>0</v>
      </c>
      <c r="AF131" s="23">
        <f t="shared" si="129"/>
        <v>4.3103448275862068E-3</v>
      </c>
      <c r="AG131" s="23">
        <f t="shared" si="129"/>
        <v>2.9585798816568047E-3</v>
      </c>
      <c r="AH131" s="23" t="e">
        <f t="shared" si="129"/>
        <v>#DIV/0!</v>
      </c>
      <c r="AI131" s="23">
        <f t="shared" si="129"/>
        <v>0.18325242718446602</v>
      </c>
      <c r="AJ131" s="23">
        <f t="shared" si="129"/>
        <v>-2.1447721179624665E-2</v>
      </c>
      <c r="AK131" s="23">
        <f t="shared" si="129"/>
        <v>-3.1645569620253167E-2</v>
      </c>
      <c r="AL131" s="23">
        <f t="shared" si="129"/>
        <v>0.90988372093023251</v>
      </c>
      <c r="AM131" s="23">
        <f t="shared" si="129"/>
        <v>0.1820990730589056</v>
      </c>
      <c r="AN131" s="23">
        <f t="shared" si="129"/>
        <v>0.25274725274725274</v>
      </c>
      <c r="AO131" s="23">
        <f t="shared" si="129"/>
        <v>-1.9801980198019802E-2</v>
      </c>
      <c r="AP131" s="23">
        <f t="shared" si="129"/>
        <v>0.12830188679245283</v>
      </c>
      <c r="AQ131" s="23">
        <f t="shared" si="129"/>
        <v>0.65770862800565766</v>
      </c>
      <c r="AR131" s="23">
        <f t="shared" si="129"/>
        <v>-2.2761341222879685</v>
      </c>
      <c r="AS131" s="23">
        <f t="shared" si="129"/>
        <v>2.1005251312828207E-2</v>
      </c>
      <c r="AT131" s="23">
        <f t="shared" si="129"/>
        <v>0.12892100270924101</v>
      </c>
      <c r="AU131" s="23" t="e">
        <f t="shared" si="129"/>
        <v>#DIV/0!</v>
      </c>
      <c r="AV131" s="23">
        <f t="shared" si="129"/>
        <v>-0.85760728218465543</v>
      </c>
      <c r="AW131" s="22">
        <v>1757</v>
      </c>
      <c r="AX131" s="22">
        <v>1547</v>
      </c>
      <c r="AY131" s="22">
        <v>1071</v>
      </c>
      <c r="AZ131" s="22">
        <v>2373</v>
      </c>
      <c r="BA131" s="22">
        <v>4207</v>
      </c>
      <c r="BB131" s="22">
        <v>532</v>
      </c>
      <c r="BC131" s="22">
        <v>1617</v>
      </c>
      <c r="BD131" s="22">
        <v>2359</v>
      </c>
      <c r="BE131" s="22">
        <v>0</v>
      </c>
      <c r="BF131" s="22">
        <v>4711</v>
      </c>
      <c r="BG131" s="22">
        <v>5334</v>
      </c>
      <c r="BH131" s="22">
        <v>1141</v>
      </c>
      <c r="BI131" s="22">
        <v>651</v>
      </c>
      <c r="BJ131" s="22">
        <v>57442</v>
      </c>
      <c r="BK131" s="22">
        <v>57596</v>
      </c>
      <c r="BL131" s="22">
        <v>721</v>
      </c>
      <c r="BM131" s="22">
        <v>6468</v>
      </c>
      <c r="BN131" s="22">
        <v>10164</v>
      </c>
      <c r="BO131" s="22">
        <v>11627</v>
      </c>
      <c r="BP131" s="22">
        <v>9135</v>
      </c>
      <c r="BQ131" s="22">
        <v>2102107</v>
      </c>
      <c r="BR131" s="22">
        <v>0</v>
      </c>
      <c r="BS131" s="22">
        <v>19999</v>
      </c>
    </row>
    <row r="132" spans="1:71" ht="15.75" customHeight="1" x14ac:dyDescent="0.25">
      <c r="A132" s="21">
        <v>44010.597754629627</v>
      </c>
      <c r="B132" s="22">
        <v>16261</v>
      </c>
      <c r="C132" s="22">
        <v>1547</v>
      </c>
      <c r="D132" s="22">
        <v>3563</v>
      </c>
      <c r="E132" s="22">
        <v>2359</v>
      </c>
      <c r="F132" s="22">
        <v>4144</v>
      </c>
      <c r="G132" s="22">
        <v>532</v>
      </c>
      <c r="H132" s="22">
        <v>1617</v>
      </c>
      <c r="I132" s="22">
        <v>2338</v>
      </c>
      <c r="J132" s="22">
        <v>0</v>
      </c>
      <c r="K132" s="22">
        <v>4802</v>
      </c>
      <c r="L132" s="22">
        <v>5250</v>
      </c>
      <c r="M132" s="22">
        <v>1176</v>
      </c>
      <c r="N132" s="22">
        <v>644</v>
      </c>
      <c r="O132" s="22">
        <v>49742</v>
      </c>
      <c r="P132" s="22">
        <v>18116</v>
      </c>
      <c r="Q132" s="22">
        <v>749</v>
      </c>
      <c r="R132" s="22">
        <v>5173</v>
      </c>
      <c r="S132" s="22">
        <v>9954</v>
      </c>
      <c r="T132" s="22">
        <v>3577</v>
      </c>
      <c r="U132" s="22">
        <v>9121</v>
      </c>
      <c r="V132" s="22">
        <v>2413222</v>
      </c>
      <c r="W132" s="22">
        <v>0</v>
      </c>
      <c r="X132" s="22">
        <v>10584</v>
      </c>
      <c r="Y132" s="21">
        <v>44010.597754629627</v>
      </c>
      <c r="Z132" s="23">
        <f t="shared" ref="Z132:AV132" si="130">(B132-AW132)/B132</f>
        <v>0.56564786913473952</v>
      </c>
      <c r="AA132" s="23">
        <f t="shared" si="130"/>
        <v>-1.3574660633484163E-2</v>
      </c>
      <c r="AB132" s="23">
        <f t="shared" si="130"/>
        <v>0.76227897838899805</v>
      </c>
      <c r="AC132" s="23">
        <f t="shared" si="130"/>
        <v>-2.967359050445104E-3</v>
      </c>
      <c r="AD132" s="23">
        <f t="shared" si="130"/>
        <v>-1.6891891891891893E-2</v>
      </c>
      <c r="AE132" s="23">
        <f t="shared" si="130"/>
        <v>1.3157894736842105E-2</v>
      </c>
      <c r="AF132" s="23">
        <f t="shared" si="130"/>
        <v>0</v>
      </c>
      <c r="AG132" s="23">
        <f t="shared" si="130"/>
        <v>-0.93712574850299402</v>
      </c>
      <c r="AH132" s="23" t="e">
        <f t="shared" si="130"/>
        <v>#DIV/0!</v>
      </c>
      <c r="AI132" s="23">
        <f t="shared" si="130"/>
        <v>4.3731778425655978E-3</v>
      </c>
      <c r="AJ132" s="23">
        <f t="shared" si="130"/>
        <v>-0.53600000000000003</v>
      </c>
      <c r="AK132" s="23">
        <f t="shared" si="130"/>
        <v>-3.1309523809523809</v>
      </c>
      <c r="AL132" s="23">
        <f t="shared" si="130"/>
        <v>-4.3478260869565216E-2</v>
      </c>
      <c r="AM132" s="23">
        <f t="shared" si="130"/>
        <v>-0.11131438221221503</v>
      </c>
      <c r="AN132" s="23">
        <f t="shared" si="130"/>
        <v>-2.3021638330757344</v>
      </c>
      <c r="AO132" s="23">
        <f t="shared" si="130"/>
        <v>-3.7383177570093455E-2</v>
      </c>
      <c r="AP132" s="23">
        <f t="shared" si="130"/>
        <v>-9.4722598105548041E-3</v>
      </c>
      <c r="AQ132" s="23">
        <f t="shared" si="130"/>
        <v>-1.8987341772151899E-2</v>
      </c>
      <c r="AR132" s="23">
        <f t="shared" si="130"/>
        <v>-2.1526418786692758E-2</v>
      </c>
      <c r="AS132" s="23">
        <f t="shared" si="130"/>
        <v>-7.6745970836531081E-4</v>
      </c>
      <c r="AT132" s="23">
        <f t="shared" si="130"/>
        <v>0.12892100270924101</v>
      </c>
      <c r="AU132" s="23" t="e">
        <f t="shared" si="130"/>
        <v>#DIV/0!</v>
      </c>
      <c r="AV132" s="23">
        <f t="shared" si="130"/>
        <v>-4.2989417989417987E-2</v>
      </c>
      <c r="AW132" s="22">
        <v>7063</v>
      </c>
      <c r="AX132" s="22">
        <v>1568</v>
      </c>
      <c r="AY132" s="22">
        <v>847</v>
      </c>
      <c r="AZ132" s="22">
        <v>2366</v>
      </c>
      <c r="BA132" s="22">
        <v>4214</v>
      </c>
      <c r="BB132" s="22">
        <v>525</v>
      </c>
      <c r="BC132" s="22">
        <v>1617</v>
      </c>
      <c r="BD132" s="22">
        <v>4529</v>
      </c>
      <c r="BE132" s="22">
        <v>0</v>
      </c>
      <c r="BF132" s="22">
        <v>4781</v>
      </c>
      <c r="BG132" s="22">
        <v>8064</v>
      </c>
      <c r="BH132" s="22">
        <v>4858</v>
      </c>
      <c r="BI132" s="22">
        <v>672</v>
      </c>
      <c r="BJ132" s="22">
        <v>55279</v>
      </c>
      <c r="BK132" s="22">
        <v>59822</v>
      </c>
      <c r="BL132" s="22">
        <v>777</v>
      </c>
      <c r="BM132" s="22">
        <v>5222</v>
      </c>
      <c r="BN132" s="22">
        <v>10143</v>
      </c>
      <c r="BO132" s="22">
        <v>3654</v>
      </c>
      <c r="BP132" s="22">
        <v>9128</v>
      </c>
      <c r="BQ132" s="22">
        <v>2102107</v>
      </c>
      <c r="BR132" s="22">
        <v>0</v>
      </c>
      <c r="BS132" s="22">
        <v>11039</v>
      </c>
    </row>
    <row r="133" spans="1:71" ht="15.75" customHeight="1" x14ac:dyDescent="0.25">
      <c r="A133" s="21">
        <v>44010.597766203704</v>
      </c>
      <c r="B133" s="22">
        <v>6832</v>
      </c>
      <c r="C133" s="22">
        <v>1582</v>
      </c>
      <c r="D133" s="22">
        <v>1085</v>
      </c>
      <c r="E133" s="22">
        <v>2366</v>
      </c>
      <c r="F133" s="22">
        <v>4179</v>
      </c>
      <c r="G133" s="22">
        <v>532</v>
      </c>
      <c r="H133" s="22">
        <v>1603</v>
      </c>
      <c r="I133" s="22">
        <v>2408</v>
      </c>
      <c r="J133" s="22">
        <v>0</v>
      </c>
      <c r="K133" s="22">
        <v>4802</v>
      </c>
      <c r="L133" s="22">
        <v>5243</v>
      </c>
      <c r="M133" s="22">
        <v>1120</v>
      </c>
      <c r="N133" s="22">
        <v>658</v>
      </c>
      <c r="O133" s="22">
        <v>65121</v>
      </c>
      <c r="P133" s="22">
        <v>59794</v>
      </c>
      <c r="Q133" s="22">
        <v>686</v>
      </c>
      <c r="R133" s="22">
        <v>5124</v>
      </c>
      <c r="S133" s="22">
        <v>21504</v>
      </c>
      <c r="T133" s="22">
        <v>5782</v>
      </c>
      <c r="U133" s="22">
        <v>9121</v>
      </c>
      <c r="V133" s="22">
        <v>2413222</v>
      </c>
      <c r="W133" s="22">
        <v>0</v>
      </c>
      <c r="X133" s="22">
        <v>10591</v>
      </c>
      <c r="Y133" s="21">
        <v>44010.597766203704</v>
      </c>
      <c r="Z133" s="23">
        <f t="shared" ref="Z133:AV133" si="131">(B133-AW133)/B133</f>
        <v>-3.0737704918032786E-2</v>
      </c>
      <c r="AA133" s="23">
        <f t="shared" si="131"/>
        <v>1.7699115044247787E-2</v>
      </c>
      <c r="AB133" s="23">
        <f t="shared" si="131"/>
        <v>6.4516129032258064E-3</v>
      </c>
      <c r="AC133" s="23">
        <f t="shared" si="131"/>
        <v>2.9585798816568047E-3</v>
      </c>
      <c r="AD133" s="23">
        <f t="shared" si="131"/>
        <v>-3.3500837520938024E-3</v>
      </c>
      <c r="AE133" s="23">
        <f t="shared" si="131"/>
        <v>0</v>
      </c>
      <c r="AF133" s="23">
        <f t="shared" si="131"/>
        <v>-8.7336244541484712E-3</v>
      </c>
      <c r="AG133" s="23">
        <f t="shared" si="131"/>
        <v>5.8139534883720929E-3</v>
      </c>
      <c r="AH133" s="23" t="e">
        <f t="shared" si="131"/>
        <v>#DIV/0!</v>
      </c>
      <c r="AI133" s="23">
        <f t="shared" si="131"/>
        <v>1.6034985422740525E-2</v>
      </c>
      <c r="AJ133" s="23">
        <f t="shared" si="131"/>
        <v>-0.43925233644859812</v>
      </c>
      <c r="AK133" s="23">
        <f t="shared" si="131"/>
        <v>-8.7499999999999994E-2</v>
      </c>
      <c r="AL133" s="23">
        <f t="shared" si="131"/>
        <v>1.0638297872340425E-2</v>
      </c>
      <c r="AM133" s="23">
        <f t="shared" si="131"/>
        <v>0.22949586155003762</v>
      </c>
      <c r="AN133" s="23">
        <f t="shared" si="131"/>
        <v>0.70885038632638731</v>
      </c>
      <c r="AO133" s="23">
        <f t="shared" si="131"/>
        <v>-0.11224489795918367</v>
      </c>
      <c r="AP133" s="23">
        <f t="shared" si="131"/>
        <v>-0.26366120218579236</v>
      </c>
      <c r="AQ133" s="23">
        <f t="shared" si="131"/>
        <v>0.23990885416666666</v>
      </c>
      <c r="AR133" s="23">
        <f t="shared" si="131"/>
        <v>0.38135593220338981</v>
      </c>
      <c r="AS133" s="23">
        <f t="shared" si="131"/>
        <v>1.5349194167306216E-3</v>
      </c>
      <c r="AT133" s="23">
        <f t="shared" si="131"/>
        <v>0.12892100270924101</v>
      </c>
      <c r="AU133" s="23" t="e">
        <f t="shared" si="131"/>
        <v>#DIV/0!</v>
      </c>
      <c r="AV133" s="23">
        <f t="shared" si="131"/>
        <v>-0.18902842035690681</v>
      </c>
      <c r="AW133" s="22">
        <v>7042</v>
      </c>
      <c r="AX133" s="22">
        <v>1554</v>
      </c>
      <c r="AY133" s="22">
        <v>1078</v>
      </c>
      <c r="AZ133" s="22">
        <v>2359</v>
      </c>
      <c r="BA133" s="22">
        <v>4193</v>
      </c>
      <c r="BB133" s="22">
        <v>532</v>
      </c>
      <c r="BC133" s="22">
        <v>1617</v>
      </c>
      <c r="BD133" s="22">
        <v>2394</v>
      </c>
      <c r="BE133" s="22">
        <v>0</v>
      </c>
      <c r="BF133" s="22">
        <v>4725</v>
      </c>
      <c r="BG133" s="22">
        <v>7546</v>
      </c>
      <c r="BH133" s="22">
        <v>1218</v>
      </c>
      <c r="BI133" s="22">
        <v>651</v>
      </c>
      <c r="BJ133" s="22">
        <v>50176</v>
      </c>
      <c r="BK133" s="22">
        <v>17409</v>
      </c>
      <c r="BL133" s="22">
        <v>763</v>
      </c>
      <c r="BM133" s="22">
        <v>6475</v>
      </c>
      <c r="BN133" s="22">
        <v>16345</v>
      </c>
      <c r="BO133" s="22">
        <v>3577</v>
      </c>
      <c r="BP133" s="22">
        <v>9107</v>
      </c>
      <c r="BQ133" s="22">
        <v>2102107</v>
      </c>
      <c r="BR133" s="22">
        <v>0</v>
      </c>
      <c r="BS133" s="22">
        <v>12593</v>
      </c>
    </row>
    <row r="134" spans="1:71" ht="15.75" customHeight="1" x14ac:dyDescent="0.25">
      <c r="A134" s="21">
        <v>44010.597777777781</v>
      </c>
      <c r="B134" s="22">
        <v>6797</v>
      </c>
      <c r="C134" s="22">
        <v>1554</v>
      </c>
      <c r="D134" s="22">
        <v>1092</v>
      </c>
      <c r="E134" s="22">
        <v>2338</v>
      </c>
      <c r="F134" s="22">
        <v>4144</v>
      </c>
      <c r="G134" s="22">
        <v>525</v>
      </c>
      <c r="H134" s="22">
        <v>1624</v>
      </c>
      <c r="I134" s="22">
        <v>2338</v>
      </c>
      <c r="J134" s="22">
        <v>0</v>
      </c>
      <c r="K134" s="22">
        <v>6041</v>
      </c>
      <c r="L134" s="22">
        <v>5208</v>
      </c>
      <c r="M134" s="22">
        <v>1127</v>
      </c>
      <c r="N134" s="22">
        <v>651</v>
      </c>
      <c r="O134" s="22">
        <v>60781</v>
      </c>
      <c r="P134" s="22">
        <v>65828</v>
      </c>
      <c r="Q134" s="22">
        <v>686</v>
      </c>
      <c r="R134" s="22">
        <v>5166</v>
      </c>
      <c r="S134" s="22">
        <v>17696</v>
      </c>
      <c r="T134" s="22">
        <v>3549</v>
      </c>
      <c r="U134" s="22">
        <v>9079</v>
      </c>
      <c r="V134" s="22">
        <v>2413222</v>
      </c>
      <c r="W134" s="22">
        <v>0</v>
      </c>
      <c r="X134" s="22">
        <v>11669</v>
      </c>
      <c r="Y134" s="21">
        <v>44010.597777777781</v>
      </c>
      <c r="Z134" s="23">
        <f t="shared" ref="Z134:AV134" si="132">(B134-AW134)/B134</f>
        <v>-8.2389289392378988E-3</v>
      </c>
      <c r="AA134" s="23">
        <f t="shared" si="132"/>
        <v>0</v>
      </c>
      <c r="AB134" s="23">
        <f t="shared" si="132"/>
        <v>1.282051282051282E-2</v>
      </c>
      <c r="AC134" s="23">
        <f t="shared" si="132"/>
        <v>-1.1976047904191617E-2</v>
      </c>
      <c r="AD134" s="23">
        <f t="shared" si="132"/>
        <v>-1.1824324324324325E-2</v>
      </c>
      <c r="AE134" s="23">
        <f t="shared" si="132"/>
        <v>0</v>
      </c>
      <c r="AF134" s="23">
        <f t="shared" si="132"/>
        <v>4.3103448275862068E-3</v>
      </c>
      <c r="AG134" s="23">
        <f t="shared" si="132"/>
        <v>-5.9880239520958087E-3</v>
      </c>
      <c r="AH134" s="23" t="e">
        <f t="shared" si="132"/>
        <v>#DIV/0!</v>
      </c>
      <c r="AI134" s="23">
        <f t="shared" si="132"/>
        <v>0.22132097334878331</v>
      </c>
      <c r="AJ134" s="23">
        <f t="shared" si="132"/>
        <v>-2.2849462365591398E-2</v>
      </c>
      <c r="AK134" s="23">
        <f t="shared" si="132"/>
        <v>-1.2422360248447204E-2</v>
      </c>
      <c r="AL134" s="23">
        <f t="shared" si="132"/>
        <v>0</v>
      </c>
      <c r="AM134" s="23">
        <f t="shared" si="132"/>
        <v>0.17493953702637338</v>
      </c>
      <c r="AN134" s="23">
        <f t="shared" si="132"/>
        <v>0.73564440663547426</v>
      </c>
      <c r="AO134" s="23">
        <f t="shared" si="132"/>
        <v>-0.11224489795918367</v>
      </c>
      <c r="AP134" s="23">
        <f t="shared" si="132"/>
        <v>-0.25338753387533874</v>
      </c>
      <c r="AQ134" s="23">
        <f t="shared" si="132"/>
        <v>7.5553797468354431E-2</v>
      </c>
      <c r="AR134" s="23">
        <f t="shared" si="132"/>
        <v>-9.8619329388560158E-3</v>
      </c>
      <c r="AS134" s="23">
        <f t="shared" si="132"/>
        <v>-6.1680801850424053E-3</v>
      </c>
      <c r="AT134" s="23">
        <f t="shared" si="132"/>
        <v>0.12892100270924101</v>
      </c>
      <c r="AU134" s="23" t="e">
        <f t="shared" si="132"/>
        <v>#DIV/0!</v>
      </c>
      <c r="AV134" s="23">
        <f t="shared" si="132"/>
        <v>-7.7384523095380922E-2</v>
      </c>
      <c r="AW134" s="22">
        <v>6853</v>
      </c>
      <c r="AX134" s="22">
        <v>1554</v>
      </c>
      <c r="AY134" s="22">
        <v>1078</v>
      </c>
      <c r="AZ134" s="22">
        <v>2366</v>
      </c>
      <c r="BA134" s="22">
        <v>4193</v>
      </c>
      <c r="BB134" s="22">
        <v>525</v>
      </c>
      <c r="BC134" s="22">
        <v>1617</v>
      </c>
      <c r="BD134" s="22">
        <v>2352</v>
      </c>
      <c r="BE134" s="22">
        <v>0</v>
      </c>
      <c r="BF134" s="22">
        <v>4704</v>
      </c>
      <c r="BG134" s="22">
        <v>5327</v>
      </c>
      <c r="BH134" s="22">
        <v>1141</v>
      </c>
      <c r="BI134" s="22">
        <v>651</v>
      </c>
      <c r="BJ134" s="22">
        <v>50148</v>
      </c>
      <c r="BK134" s="22">
        <v>17402</v>
      </c>
      <c r="BL134" s="22">
        <v>763</v>
      </c>
      <c r="BM134" s="22">
        <v>6475</v>
      </c>
      <c r="BN134" s="22">
        <v>16359</v>
      </c>
      <c r="BO134" s="22">
        <v>3584</v>
      </c>
      <c r="BP134" s="22">
        <v>9135</v>
      </c>
      <c r="BQ134" s="22">
        <v>2102107</v>
      </c>
      <c r="BR134" s="22">
        <v>0</v>
      </c>
      <c r="BS134" s="22">
        <v>12572</v>
      </c>
    </row>
    <row r="135" spans="1:71" ht="15.75" customHeight="1" x14ac:dyDescent="0.25">
      <c r="A135" s="21">
        <v>44010.59778935185</v>
      </c>
      <c r="B135" s="22">
        <v>6797</v>
      </c>
      <c r="C135" s="22">
        <v>1554</v>
      </c>
      <c r="D135" s="22">
        <v>1085</v>
      </c>
      <c r="E135" s="22">
        <v>2366</v>
      </c>
      <c r="F135" s="22">
        <v>4109</v>
      </c>
      <c r="G135" s="22">
        <v>525</v>
      </c>
      <c r="H135" s="22">
        <v>1624</v>
      </c>
      <c r="I135" s="22">
        <v>2317</v>
      </c>
      <c r="J135" s="22">
        <v>0</v>
      </c>
      <c r="K135" s="22">
        <v>4718</v>
      </c>
      <c r="L135" s="22">
        <v>5222</v>
      </c>
      <c r="M135" s="22">
        <v>1113</v>
      </c>
      <c r="N135" s="22">
        <v>644</v>
      </c>
      <c r="O135" s="22">
        <v>57708</v>
      </c>
      <c r="P135" s="22">
        <v>16359</v>
      </c>
      <c r="Q135" s="22">
        <v>749</v>
      </c>
      <c r="R135" s="22">
        <v>6797</v>
      </c>
      <c r="S135" s="22">
        <v>10101</v>
      </c>
      <c r="T135" s="22">
        <v>3570</v>
      </c>
      <c r="U135" s="22">
        <v>9149</v>
      </c>
      <c r="V135" s="22">
        <v>2413222</v>
      </c>
      <c r="W135" s="22">
        <v>0</v>
      </c>
      <c r="X135" s="22">
        <v>10738</v>
      </c>
      <c r="Y135" s="21">
        <v>44010.59778935185</v>
      </c>
      <c r="Z135" s="23">
        <f t="shared" ref="Z135:AV135" si="133">(B135-AW135)/B135</f>
        <v>-7.9351184346035017</v>
      </c>
      <c r="AA135" s="23">
        <f t="shared" si="133"/>
        <v>-1.4639639639639639</v>
      </c>
      <c r="AB135" s="23">
        <f t="shared" si="133"/>
        <v>-2.2774193548387096</v>
      </c>
      <c r="AC135" s="23">
        <f t="shared" si="133"/>
        <v>-5.9171597633136093E-3</v>
      </c>
      <c r="AD135" s="23">
        <f t="shared" si="133"/>
        <v>-2.2146507666098807E-2</v>
      </c>
      <c r="AE135" s="23">
        <f t="shared" si="133"/>
        <v>-145.29333333333332</v>
      </c>
      <c r="AF135" s="23">
        <f t="shared" si="133"/>
        <v>4.3103448275862068E-3</v>
      </c>
      <c r="AG135" s="23">
        <f t="shared" si="133"/>
        <v>-2.1148036253776436E-2</v>
      </c>
      <c r="AH135" s="23" t="e">
        <f t="shared" si="133"/>
        <v>#DIV/0!</v>
      </c>
      <c r="AI135" s="23">
        <f t="shared" si="133"/>
        <v>-1.0385756676557863E-2</v>
      </c>
      <c r="AJ135" s="23">
        <f t="shared" si="133"/>
        <v>-2.4128686327077747E-2</v>
      </c>
      <c r="AK135" s="23">
        <f t="shared" si="133"/>
        <v>-2.5157232704402517E-2</v>
      </c>
      <c r="AL135" s="23">
        <f t="shared" si="133"/>
        <v>0</v>
      </c>
      <c r="AM135" s="23">
        <f t="shared" si="133"/>
        <v>-2.7535177098495876E-2</v>
      </c>
      <c r="AN135" s="23">
        <f t="shared" si="133"/>
        <v>8.130081300813009E-3</v>
      </c>
      <c r="AO135" s="23">
        <f t="shared" si="133"/>
        <v>-4.6728971962616821E-2</v>
      </c>
      <c r="AP135" s="23">
        <f t="shared" si="133"/>
        <v>0.24098867147270855</v>
      </c>
      <c r="AQ135" s="23">
        <f t="shared" si="133"/>
        <v>-1.571032571032571</v>
      </c>
      <c r="AR135" s="23">
        <f t="shared" si="133"/>
        <v>-1.3725490196078431E-2</v>
      </c>
      <c r="AS135" s="23">
        <f t="shared" si="133"/>
        <v>9.9464422341239474E-3</v>
      </c>
      <c r="AT135" s="23">
        <f t="shared" si="133"/>
        <v>0.12892100270924101</v>
      </c>
      <c r="AU135" s="23" t="e">
        <f t="shared" si="133"/>
        <v>#DIV/0!</v>
      </c>
      <c r="AV135" s="23">
        <f t="shared" si="133"/>
        <v>-0.19491525423728814</v>
      </c>
      <c r="AW135" s="22">
        <v>60732</v>
      </c>
      <c r="AX135" s="22">
        <v>3829</v>
      </c>
      <c r="AY135" s="22">
        <v>3556</v>
      </c>
      <c r="AZ135" s="22">
        <v>2380</v>
      </c>
      <c r="BA135" s="22">
        <v>4200</v>
      </c>
      <c r="BB135" s="22">
        <v>76804</v>
      </c>
      <c r="BC135" s="22">
        <v>1617</v>
      </c>
      <c r="BD135" s="22">
        <v>2366</v>
      </c>
      <c r="BE135" s="22">
        <v>0</v>
      </c>
      <c r="BF135" s="22">
        <v>4767</v>
      </c>
      <c r="BG135" s="22">
        <v>5348</v>
      </c>
      <c r="BH135" s="22">
        <v>1141</v>
      </c>
      <c r="BI135" s="22">
        <v>644</v>
      </c>
      <c r="BJ135" s="22">
        <v>59297</v>
      </c>
      <c r="BK135" s="22">
        <v>16226</v>
      </c>
      <c r="BL135" s="22">
        <v>784</v>
      </c>
      <c r="BM135" s="22">
        <v>5159</v>
      </c>
      <c r="BN135" s="22">
        <v>25970</v>
      </c>
      <c r="BO135" s="22">
        <v>3619</v>
      </c>
      <c r="BP135" s="22">
        <v>9058</v>
      </c>
      <c r="BQ135" s="22">
        <v>2102107</v>
      </c>
      <c r="BR135" s="22">
        <v>0</v>
      </c>
      <c r="BS135" s="22">
        <v>12831</v>
      </c>
    </row>
    <row r="136" spans="1:71" ht="15.75" customHeight="1" x14ac:dyDescent="0.25">
      <c r="A136" s="21">
        <v>44010.597800925927</v>
      </c>
      <c r="B136" s="22">
        <v>9107</v>
      </c>
      <c r="C136" s="22">
        <v>1561</v>
      </c>
      <c r="D136" s="22">
        <v>1078</v>
      </c>
      <c r="E136" s="22">
        <v>2338</v>
      </c>
      <c r="F136" s="22">
        <v>4137</v>
      </c>
      <c r="G136" s="22">
        <v>525</v>
      </c>
      <c r="H136" s="22">
        <v>1638</v>
      </c>
      <c r="I136" s="22">
        <v>2331</v>
      </c>
      <c r="J136" s="22">
        <v>0</v>
      </c>
      <c r="K136" s="22">
        <v>4697</v>
      </c>
      <c r="L136" s="22">
        <v>5236</v>
      </c>
      <c r="M136" s="22">
        <v>1197</v>
      </c>
      <c r="N136" s="22">
        <v>651</v>
      </c>
      <c r="O136" s="22">
        <v>57834</v>
      </c>
      <c r="P136" s="22">
        <v>16324</v>
      </c>
      <c r="Q136" s="22">
        <v>756</v>
      </c>
      <c r="R136" s="22">
        <v>5187</v>
      </c>
      <c r="S136" s="22">
        <v>12894</v>
      </c>
      <c r="T136" s="22">
        <v>3563</v>
      </c>
      <c r="U136" s="22">
        <v>9107</v>
      </c>
      <c r="V136" s="22">
        <v>2413222</v>
      </c>
      <c r="W136" s="22">
        <v>0</v>
      </c>
      <c r="X136" s="22">
        <v>12950</v>
      </c>
      <c r="Y136" s="21">
        <v>44010.597800925927</v>
      </c>
      <c r="Z136" s="23">
        <f t="shared" ref="Z136:AV136" si="134">(B136-AW136)/B136</f>
        <v>0.23136049192928518</v>
      </c>
      <c r="AA136" s="23">
        <f t="shared" si="134"/>
        <v>0</v>
      </c>
      <c r="AB136" s="23">
        <f t="shared" si="134"/>
        <v>-2.2467532467532467</v>
      </c>
      <c r="AC136" s="23">
        <f t="shared" si="134"/>
        <v>-4.0598802395209583</v>
      </c>
      <c r="AD136" s="23">
        <f t="shared" si="134"/>
        <v>-1.5228426395939087E-2</v>
      </c>
      <c r="AE136" s="23">
        <f t="shared" si="134"/>
        <v>-149.84</v>
      </c>
      <c r="AF136" s="23">
        <f t="shared" si="134"/>
        <v>1.282051282051282E-2</v>
      </c>
      <c r="AG136" s="23">
        <f t="shared" si="134"/>
        <v>-2.7027027027027029E-2</v>
      </c>
      <c r="AH136" s="23" t="e">
        <f t="shared" si="134"/>
        <v>#DIV/0!</v>
      </c>
      <c r="AI136" s="23">
        <f t="shared" si="134"/>
        <v>-2.9806259314456036E-3</v>
      </c>
      <c r="AJ136" s="23">
        <f t="shared" si="134"/>
        <v>-5.3475935828877002E-3</v>
      </c>
      <c r="AK136" s="23">
        <f t="shared" si="134"/>
        <v>-7.7251461988304095</v>
      </c>
      <c r="AL136" s="23">
        <f t="shared" si="134"/>
        <v>-4.3010752688172046E-2</v>
      </c>
      <c r="AM136" s="23">
        <f t="shared" si="134"/>
        <v>6.9716775599128547E-2</v>
      </c>
      <c r="AN136" s="23">
        <f t="shared" si="134"/>
        <v>-0.50943396226415094</v>
      </c>
      <c r="AO136" s="23">
        <f t="shared" si="134"/>
        <v>-9.2592592592592587E-3</v>
      </c>
      <c r="AP136" s="23">
        <f t="shared" si="134"/>
        <v>-0.24696356275303644</v>
      </c>
      <c r="AQ136" s="23">
        <f t="shared" si="134"/>
        <v>-0.27958740499457113</v>
      </c>
      <c r="AR136" s="23">
        <f t="shared" si="134"/>
        <v>9.823182711198428E-3</v>
      </c>
      <c r="AS136" s="23">
        <f t="shared" si="134"/>
        <v>6.9177555726364333E-3</v>
      </c>
      <c r="AT136" s="23">
        <f t="shared" si="134"/>
        <v>0.12892100270924101</v>
      </c>
      <c r="AU136" s="23" t="e">
        <f t="shared" si="134"/>
        <v>#DIV/0!</v>
      </c>
      <c r="AV136" s="23">
        <f t="shared" si="134"/>
        <v>9.189189189189189E-3</v>
      </c>
      <c r="AW136" s="22">
        <v>7000</v>
      </c>
      <c r="AX136" s="22">
        <v>1561</v>
      </c>
      <c r="AY136" s="22">
        <v>3500</v>
      </c>
      <c r="AZ136" s="22">
        <v>11830</v>
      </c>
      <c r="BA136" s="22">
        <v>4200</v>
      </c>
      <c r="BB136" s="22">
        <v>79191</v>
      </c>
      <c r="BC136" s="22">
        <v>1617</v>
      </c>
      <c r="BD136" s="22">
        <v>2394</v>
      </c>
      <c r="BE136" s="22">
        <v>0</v>
      </c>
      <c r="BF136" s="22">
        <v>4711</v>
      </c>
      <c r="BG136" s="22">
        <v>5264</v>
      </c>
      <c r="BH136" s="22">
        <v>10444</v>
      </c>
      <c r="BI136" s="22">
        <v>679</v>
      </c>
      <c r="BJ136" s="22">
        <v>53802</v>
      </c>
      <c r="BK136" s="22">
        <v>24640</v>
      </c>
      <c r="BL136" s="22">
        <v>763</v>
      </c>
      <c r="BM136" s="22">
        <v>6468</v>
      </c>
      <c r="BN136" s="22">
        <v>16499</v>
      </c>
      <c r="BO136" s="22">
        <v>3528</v>
      </c>
      <c r="BP136" s="22">
        <v>9044</v>
      </c>
      <c r="BQ136" s="22">
        <v>2102107</v>
      </c>
      <c r="BR136" s="22">
        <v>0</v>
      </c>
      <c r="BS136" s="22">
        <v>12831</v>
      </c>
    </row>
    <row r="137" spans="1:71" ht="15.75" customHeight="1" x14ac:dyDescent="0.25">
      <c r="A137" s="21">
        <v>44010.597812499997</v>
      </c>
      <c r="B137" s="22">
        <v>9996</v>
      </c>
      <c r="C137" s="22">
        <v>1561</v>
      </c>
      <c r="D137" s="22">
        <v>1092</v>
      </c>
      <c r="E137" s="22">
        <v>2345</v>
      </c>
      <c r="F137" s="22">
        <v>4123</v>
      </c>
      <c r="G137" s="22">
        <v>532</v>
      </c>
      <c r="H137" s="22">
        <v>1610</v>
      </c>
      <c r="I137" s="22">
        <v>2289</v>
      </c>
      <c r="J137" s="22">
        <v>0</v>
      </c>
      <c r="K137" s="22">
        <v>4704</v>
      </c>
      <c r="L137" s="22">
        <v>5222</v>
      </c>
      <c r="M137" s="22">
        <v>1288</v>
      </c>
      <c r="N137" s="22">
        <v>665</v>
      </c>
      <c r="O137" s="22">
        <v>60081</v>
      </c>
      <c r="P137" s="22">
        <v>16324</v>
      </c>
      <c r="Q137" s="22">
        <v>749</v>
      </c>
      <c r="R137" s="22">
        <v>5166</v>
      </c>
      <c r="S137" s="22">
        <v>10136</v>
      </c>
      <c r="T137" s="22">
        <v>3500</v>
      </c>
      <c r="U137" s="22">
        <v>9107</v>
      </c>
      <c r="V137" s="22">
        <v>2413222</v>
      </c>
      <c r="W137" s="22">
        <v>0</v>
      </c>
      <c r="X137" s="22">
        <v>12061</v>
      </c>
      <c r="Y137" s="21">
        <v>44010.597812499997</v>
      </c>
      <c r="Z137" s="23">
        <f t="shared" ref="Z137:AV137" si="135">(B137-AW137)/B137</f>
        <v>0.30112044817927169</v>
      </c>
      <c r="AA137" s="23">
        <f t="shared" si="135"/>
        <v>8.9686098654708519E-3</v>
      </c>
      <c r="AB137" s="23">
        <f t="shared" si="135"/>
        <v>1.9230769230769232E-2</v>
      </c>
      <c r="AC137" s="23">
        <f t="shared" si="135"/>
        <v>-5.9701492537313433E-3</v>
      </c>
      <c r="AD137" s="23">
        <f t="shared" si="135"/>
        <v>-1.1884550084889643E-2</v>
      </c>
      <c r="AE137" s="23">
        <f t="shared" si="135"/>
        <v>-133.85526315789474</v>
      </c>
      <c r="AF137" s="23">
        <f t="shared" si="135"/>
        <v>-4.3478260869565218E-3</v>
      </c>
      <c r="AG137" s="23">
        <f t="shared" si="135"/>
        <v>-2.1406727828746176E-2</v>
      </c>
      <c r="AH137" s="23" t="e">
        <f t="shared" si="135"/>
        <v>#DIV/0!</v>
      </c>
      <c r="AI137" s="23">
        <f t="shared" si="135"/>
        <v>4.464285714285714E-3</v>
      </c>
      <c r="AJ137" s="23">
        <f t="shared" si="135"/>
        <v>-1.8310991957104559</v>
      </c>
      <c r="AK137" s="23">
        <f t="shared" si="135"/>
        <v>0.10869565217391304</v>
      </c>
      <c r="AL137" s="23">
        <f t="shared" si="135"/>
        <v>3.1578947368421054E-2</v>
      </c>
      <c r="AM137" s="23">
        <f t="shared" si="135"/>
        <v>7.6430152627286502E-2</v>
      </c>
      <c r="AN137" s="23">
        <f t="shared" si="135"/>
        <v>9.8627787307032592E-3</v>
      </c>
      <c r="AO137" s="23">
        <f t="shared" si="135"/>
        <v>0</v>
      </c>
      <c r="AP137" s="23">
        <f t="shared" si="135"/>
        <v>-0.25203252032520324</v>
      </c>
      <c r="AQ137" s="23">
        <f t="shared" si="135"/>
        <v>-0.62845303867403313</v>
      </c>
      <c r="AR137" s="23">
        <f t="shared" si="135"/>
        <v>-1.4E-2</v>
      </c>
      <c r="AS137" s="23">
        <f t="shared" si="135"/>
        <v>4.6118370484242886E-3</v>
      </c>
      <c r="AT137" s="23">
        <f t="shared" si="135"/>
        <v>0.12892100270924101</v>
      </c>
      <c r="AU137" s="23" t="e">
        <f t="shared" si="135"/>
        <v>#DIV/0!</v>
      </c>
      <c r="AV137" s="23">
        <f t="shared" si="135"/>
        <v>7.8351712130005802E-2</v>
      </c>
      <c r="AW137" s="22">
        <v>6986</v>
      </c>
      <c r="AX137" s="22">
        <v>1547</v>
      </c>
      <c r="AY137" s="22">
        <v>1071</v>
      </c>
      <c r="AZ137" s="22">
        <v>2359</v>
      </c>
      <c r="BA137" s="22">
        <v>4172</v>
      </c>
      <c r="BB137" s="22">
        <v>71743</v>
      </c>
      <c r="BC137" s="22">
        <v>1617</v>
      </c>
      <c r="BD137" s="22">
        <v>2338</v>
      </c>
      <c r="BE137" s="22">
        <v>0</v>
      </c>
      <c r="BF137" s="22">
        <v>4683</v>
      </c>
      <c r="BG137" s="22">
        <v>14784</v>
      </c>
      <c r="BH137" s="22">
        <v>1148</v>
      </c>
      <c r="BI137" s="22">
        <v>644</v>
      </c>
      <c r="BJ137" s="22">
        <v>55489</v>
      </c>
      <c r="BK137" s="22">
        <v>16163</v>
      </c>
      <c r="BL137" s="22">
        <v>749</v>
      </c>
      <c r="BM137" s="22">
        <v>6468</v>
      </c>
      <c r="BN137" s="22">
        <v>16506</v>
      </c>
      <c r="BO137" s="22">
        <v>3549</v>
      </c>
      <c r="BP137" s="22">
        <v>9065</v>
      </c>
      <c r="BQ137" s="22">
        <v>2102107</v>
      </c>
      <c r="BR137" s="22">
        <v>0</v>
      </c>
      <c r="BS137" s="22">
        <v>11116</v>
      </c>
    </row>
    <row r="138" spans="1:71" ht="15.75" customHeight="1" x14ac:dyDescent="0.25">
      <c r="A138" s="21">
        <v>44010.597824074073</v>
      </c>
      <c r="B138" s="22">
        <v>9688</v>
      </c>
      <c r="C138" s="22">
        <v>1561</v>
      </c>
      <c r="D138" s="22">
        <v>1085</v>
      </c>
      <c r="E138" s="22">
        <v>2359</v>
      </c>
      <c r="F138" s="22">
        <v>4165</v>
      </c>
      <c r="G138" s="22">
        <v>532</v>
      </c>
      <c r="H138" s="22">
        <v>1617</v>
      </c>
      <c r="I138" s="22">
        <v>2317</v>
      </c>
      <c r="J138" s="22">
        <v>0</v>
      </c>
      <c r="K138" s="22">
        <v>4739</v>
      </c>
      <c r="L138" s="22">
        <v>5355</v>
      </c>
      <c r="M138" s="22">
        <v>1176</v>
      </c>
      <c r="N138" s="22">
        <v>644</v>
      </c>
      <c r="O138" s="22">
        <v>49371</v>
      </c>
      <c r="P138" s="22">
        <v>16541</v>
      </c>
      <c r="Q138" s="22">
        <v>686</v>
      </c>
      <c r="R138" s="22">
        <v>5201</v>
      </c>
      <c r="S138" s="22">
        <v>19509</v>
      </c>
      <c r="T138" s="22">
        <v>3563</v>
      </c>
      <c r="U138" s="22">
        <v>12019</v>
      </c>
      <c r="V138" s="22">
        <v>2413222</v>
      </c>
      <c r="W138" s="22">
        <v>0</v>
      </c>
      <c r="X138" s="22">
        <v>11641</v>
      </c>
      <c r="Y138" s="21">
        <v>44010.597824074073</v>
      </c>
      <c r="Z138" s="23">
        <f t="shared" ref="Z138:AV138" si="136">(B138-AW138)/B138</f>
        <v>2.8901734104046241E-3</v>
      </c>
      <c r="AA138" s="23">
        <f t="shared" si="136"/>
        <v>-4.4843049327354259E-3</v>
      </c>
      <c r="AB138" s="23">
        <f t="shared" si="136"/>
        <v>1.935483870967742E-2</v>
      </c>
      <c r="AC138" s="23">
        <f t="shared" si="136"/>
        <v>-4.0029673590504453</v>
      </c>
      <c r="AD138" s="23">
        <f t="shared" si="136"/>
        <v>-1.680672268907563E-2</v>
      </c>
      <c r="AE138" s="23">
        <f t="shared" si="136"/>
        <v>-143.40789473684211</v>
      </c>
      <c r="AF138" s="23">
        <f t="shared" si="136"/>
        <v>0</v>
      </c>
      <c r="AG138" s="23">
        <f t="shared" si="136"/>
        <v>-2.4169184290030211E-2</v>
      </c>
      <c r="AH138" s="23" t="e">
        <f t="shared" si="136"/>
        <v>#DIV/0!</v>
      </c>
      <c r="AI138" s="23">
        <f t="shared" si="136"/>
        <v>7.385524372230428E-3</v>
      </c>
      <c r="AJ138" s="23">
        <f t="shared" si="136"/>
        <v>1.699346405228758E-2</v>
      </c>
      <c r="AK138" s="23">
        <f t="shared" si="136"/>
        <v>2.3809523809523808E-2</v>
      </c>
      <c r="AL138" s="23">
        <f t="shared" si="136"/>
        <v>-1.0869565217391304E-2</v>
      </c>
      <c r="AM138" s="23">
        <f t="shared" si="136"/>
        <v>-0.28413441088898339</v>
      </c>
      <c r="AN138" s="23">
        <f t="shared" si="136"/>
        <v>-0.54803216250528985</v>
      </c>
      <c r="AO138" s="23">
        <f t="shared" si="136"/>
        <v>-0.12244897959183673</v>
      </c>
      <c r="AP138" s="23">
        <f t="shared" si="136"/>
        <v>5.3835800807537013E-3</v>
      </c>
      <c r="AQ138" s="23">
        <f t="shared" si="136"/>
        <v>0.15679942590599211</v>
      </c>
      <c r="AR138" s="23">
        <f t="shared" si="136"/>
        <v>3.929273084479371E-3</v>
      </c>
      <c r="AS138" s="23">
        <f t="shared" si="136"/>
        <v>0.24461269656377402</v>
      </c>
      <c r="AT138" s="23">
        <f t="shared" si="136"/>
        <v>0.12892100270924101</v>
      </c>
      <c r="AU138" s="23" t="e">
        <f t="shared" si="136"/>
        <v>#DIV/0!</v>
      </c>
      <c r="AV138" s="23">
        <f t="shared" si="136"/>
        <v>-9.8616957306073366E-2</v>
      </c>
      <c r="AW138" s="22">
        <v>9660</v>
      </c>
      <c r="AX138" s="22">
        <v>1568</v>
      </c>
      <c r="AY138" s="22">
        <v>1064</v>
      </c>
      <c r="AZ138" s="22">
        <v>11802</v>
      </c>
      <c r="BA138" s="22">
        <v>4235</v>
      </c>
      <c r="BB138" s="22">
        <v>76825</v>
      </c>
      <c r="BC138" s="22">
        <v>1617</v>
      </c>
      <c r="BD138" s="22">
        <v>2373</v>
      </c>
      <c r="BE138" s="22">
        <v>0</v>
      </c>
      <c r="BF138" s="22">
        <v>4704</v>
      </c>
      <c r="BG138" s="22">
        <v>5264</v>
      </c>
      <c r="BH138" s="22">
        <v>1148</v>
      </c>
      <c r="BI138" s="22">
        <v>651</v>
      </c>
      <c r="BJ138" s="22">
        <v>63399</v>
      </c>
      <c r="BK138" s="22">
        <v>25606</v>
      </c>
      <c r="BL138" s="22">
        <v>770</v>
      </c>
      <c r="BM138" s="22">
        <v>5173</v>
      </c>
      <c r="BN138" s="22">
        <v>16450</v>
      </c>
      <c r="BO138" s="22">
        <v>3549</v>
      </c>
      <c r="BP138" s="22">
        <v>9079</v>
      </c>
      <c r="BQ138" s="22">
        <v>2102107</v>
      </c>
      <c r="BR138" s="22">
        <v>0</v>
      </c>
      <c r="BS138" s="22">
        <v>12789</v>
      </c>
    </row>
    <row r="139" spans="1:71" ht="15.75" customHeight="1" x14ac:dyDescent="0.25">
      <c r="A139" s="21">
        <v>44010.59783564815</v>
      </c>
      <c r="B139" s="22">
        <v>840</v>
      </c>
      <c r="C139" s="22">
        <v>1575</v>
      </c>
      <c r="D139" s="22">
        <v>3556</v>
      </c>
      <c r="E139" s="22">
        <v>2359</v>
      </c>
      <c r="F139" s="22">
        <v>4207</v>
      </c>
      <c r="G139" s="22">
        <v>532</v>
      </c>
      <c r="H139" s="22">
        <v>1624</v>
      </c>
      <c r="I139" s="22">
        <v>2401</v>
      </c>
      <c r="J139" s="22">
        <v>0</v>
      </c>
      <c r="K139" s="22">
        <v>4823</v>
      </c>
      <c r="L139" s="22">
        <v>5369</v>
      </c>
      <c r="M139" s="22">
        <v>1113</v>
      </c>
      <c r="N139" s="22">
        <v>700</v>
      </c>
      <c r="O139" s="22">
        <v>57260</v>
      </c>
      <c r="P139" s="22">
        <v>58065</v>
      </c>
      <c r="Q139" s="22">
        <v>686</v>
      </c>
      <c r="R139" s="22">
        <v>6468</v>
      </c>
      <c r="S139" s="22">
        <v>16464</v>
      </c>
      <c r="T139" s="22">
        <v>3542</v>
      </c>
      <c r="U139" s="22">
        <v>12061</v>
      </c>
      <c r="V139" s="22">
        <v>2413222</v>
      </c>
      <c r="W139" s="22">
        <v>0</v>
      </c>
      <c r="X139" s="22">
        <v>11508</v>
      </c>
      <c r="Y139" s="21">
        <v>44010.59783564815</v>
      </c>
      <c r="Z139" s="23">
        <f t="shared" ref="Z139:AV139" si="137">(B139-AW139)/B139</f>
        <v>-16.516666666666666</v>
      </c>
      <c r="AA139" s="23">
        <f t="shared" si="137"/>
        <v>0</v>
      </c>
      <c r="AB139" s="23">
        <f t="shared" si="137"/>
        <v>0.69488188976377951</v>
      </c>
      <c r="AC139" s="23">
        <f t="shared" si="137"/>
        <v>8.9020771513353119E-3</v>
      </c>
      <c r="AD139" s="23">
        <f t="shared" si="137"/>
        <v>-2.2479201331114806</v>
      </c>
      <c r="AE139" s="23">
        <f t="shared" si="137"/>
        <v>2.6315789473684209E-2</v>
      </c>
      <c r="AF139" s="23">
        <f t="shared" si="137"/>
        <v>4.3103448275862068E-3</v>
      </c>
      <c r="AG139" s="23">
        <f t="shared" si="137"/>
        <v>2.3323615160349854E-2</v>
      </c>
      <c r="AH139" s="23" t="e">
        <f t="shared" si="137"/>
        <v>#DIV/0!</v>
      </c>
      <c r="AI139" s="23">
        <f t="shared" si="137"/>
        <v>2.7576197387518143E-2</v>
      </c>
      <c r="AJ139" s="23">
        <f t="shared" si="137"/>
        <v>1.955671447196871E-2</v>
      </c>
      <c r="AK139" s="23">
        <f t="shared" si="137"/>
        <v>-0.11320754716981132</v>
      </c>
      <c r="AL139" s="23">
        <f t="shared" si="137"/>
        <v>0.05</v>
      </c>
      <c r="AM139" s="23">
        <f t="shared" si="137"/>
        <v>-0.05</v>
      </c>
      <c r="AN139" s="23">
        <f t="shared" si="137"/>
        <v>0.72441229656419526</v>
      </c>
      <c r="AO139" s="23">
        <f t="shared" si="137"/>
        <v>-5.1020408163265307E-2</v>
      </c>
      <c r="AP139" s="23">
        <f t="shared" si="137"/>
        <v>0.20346320346320346</v>
      </c>
      <c r="AQ139" s="23">
        <f t="shared" si="137"/>
        <v>-0.11139455782312925</v>
      </c>
      <c r="AR139" s="23">
        <f t="shared" si="137"/>
        <v>0</v>
      </c>
      <c r="AS139" s="23">
        <f t="shared" si="137"/>
        <v>0.24376088218224029</v>
      </c>
      <c r="AT139" s="23">
        <f t="shared" si="137"/>
        <v>0.12892100270924101</v>
      </c>
      <c r="AU139" s="23" t="e">
        <f t="shared" si="137"/>
        <v>#DIV/0!</v>
      </c>
      <c r="AV139" s="23">
        <f t="shared" si="137"/>
        <v>9.428223844282238E-2</v>
      </c>
      <c r="AW139" s="22">
        <v>14714</v>
      </c>
      <c r="AX139" s="22">
        <v>1575</v>
      </c>
      <c r="AY139" s="22">
        <v>1085</v>
      </c>
      <c r="AZ139" s="22">
        <v>2338</v>
      </c>
      <c r="BA139" s="22">
        <v>13664</v>
      </c>
      <c r="BB139" s="22">
        <v>518</v>
      </c>
      <c r="BC139" s="22">
        <v>1617</v>
      </c>
      <c r="BD139" s="22">
        <v>2345</v>
      </c>
      <c r="BE139" s="22">
        <v>0</v>
      </c>
      <c r="BF139" s="22">
        <v>4690</v>
      </c>
      <c r="BG139" s="22">
        <v>5264</v>
      </c>
      <c r="BH139" s="22">
        <v>1239</v>
      </c>
      <c r="BI139" s="22">
        <v>665</v>
      </c>
      <c r="BJ139" s="22">
        <v>60123</v>
      </c>
      <c r="BK139" s="22">
        <v>16002</v>
      </c>
      <c r="BL139" s="22">
        <v>721</v>
      </c>
      <c r="BM139" s="22">
        <v>5152</v>
      </c>
      <c r="BN139" s="22">
        <v>18298</v>
      </c>
      <c r="BO139" s="22">
        <v>3542</v>
      </c>
      <c r="BP139" s="22">
        <v>9121</v>
      </c>
      <c r="BQ139" s="22">
        <v>2102107</v>
      </c>
      <c r="BR139" s="22">
        <v>0</v>
      </c>
      <c r="BS139" s="22">
        <v>10423</v>
      </c>
    </row>
    <row r="140" spans="1:71" ht="15.75" customHeight="1" x14ac:dyDescent="0.25">
      <c r="A140" s="21">
        <v>44010.59784722222</v>
      </c>
      <c r="B140" s="22">
        <v>1750</v>
      </c>
      <c r="C140" s="22">
        <v>1561</v>
      </c>
      <c r="D140" s="22">
        <v>1078</v>
      </c>
      <c r="E140" s="22">
        <v>2408</v>
      </c>
      <c r="F140" s="22">
        <v>4172</v>
      </c>
      <c r="G140" s="22">
        <v>539</v>
      </c>
      <c r="H140" s="22">
        <v>1617</v>
      </c>
      <c r="I140" s="22">
        <v>2380</v>
      </c>
      <c r="J140" s="22">
        <v>0</v>
      </c>
      <c r="K140" s="22">
        <v>5852</v>
      </c>
      <c r="L140" s="22">
        <v>5278</v>
      </c>
      <c r="M140" s="22">
        <v>1176</v>
      </c>
      <c r="N140" s="22">
        <v>644</v>
      </c>
      <c r="O140" s="22">
        <v>49777</v>
      </c>
      <c r="P140" s="22">
        <v>18151</v>
      </c>
      <c r="Q140" s="22">
        <v>686</v>
      </c>
      <c r="R140" s="22">
        <v>5138</v>
      </c>
      <c r="S140" s="22">
        <v>9975</v>
      </c>
      <c r="T140" s="22">
        <v>6685</v>
      </c>
      <c r="U140" s="22">
        <v>14063</v>
      </c>
      <c r="V140" s="22">
        <v>2413222</v>
      </c>
      <c r="W140" s="22">
        <v>0</v>
      </c>
      <c r="X140" s="22">
        <v>11571</v>
      </c>
      <c r="Y140" s="21">
        <v>44010.59784722222</v>
      </c>
      <c r="Z140" s="23">
        <f t="shared" ref="Z140:AV140" si="138">(B140-AW140)/B140</f>
        <v>-7.4640000000000004</v>
      </c>
      <c r="AA140" s="23">
        <f t="shared" si="138"/>
        <v>0.47085201793721976</v>
      </c>
      <c r="AB140" s="23">
        <f t="shared" si="138"/>
        <v>0.22077922077922077</v>
      </c>
      <c r="AC140" s="23">
        <f t="shared" si="138"/>
        <v>2.616279069767442E-2</v>
      </c>
      <c r="AD140" s="23">
        <f t="shared" si="138"/>
        <v>-0.5436241610738255</v>
      </c>
      <c r="AE140" s="23">
        <f t="shared" si="138"/>
        <v>2.5974025974025976E-2</v>
      </c>
      <c r="AF140" s="23">
        <f t="shared" si="138"/>
        <v>0</v>
      </c>
      <c r="AG140" s="23">
        <f t="shared" si="138"/>
        <v>1.4705882352941176E-2</v>
      </c>
      <c r="AH140" s="23" t="e">
        <f t="shared" si="138"/>
        <v>#DIV/0!</v>
      </c>
      <c r="AI140" s="23">
        <f t="shared" si="138"/>
        <v>0.19617224880382775</v>
      </c>
      <c r="AJ140" s="23">
        <f t="shared" si="138"/>
        <v>-1.9893899204244031E-2</v>
      </c>
      <c r="AK140" s="23">
        <f t="shared" si="138"/>
        <v>2.3809523809523808E-2</v>
      </c>
      <c r="AL140" s="23">
        <f t="shared" si="138"/>
        <v>-1.0869565217391304E-2</v>
      </c>
      <c r="AM140" s="23">
        <f t="shared" si="138"/>
        <v>-0.11222050344536634</v>
      </c>
      <c r="AN140" s="23">
        <f t="shared" si="138"/>
        <v>-2.3200925568839184</v>
      </c>
      <c r="AO140" s="23">
        <f t="shared" si="138"/>
        <v>-4.0816326530612242E-2</v>
      </c>
      <c r="AP140" s="23">
        <f t="shared" si="138"/>
        <v>-0.26021798365122617</v>
      </c>
      <c r="AQ140" s="23">
        <f t="shared" si="138"/>
        <v>-0.59578947368421054</v>
      </c>
      <c r="AR140" s="23">
        <f t="shared" si="138"/>
        <v>0.46910994764397906</v>
      </c>
      <c r="AS140" s="23">
        <f t="shared" si="138"/>
        <v>0.34892981582877053</v>
      </c>
      <c r="AT140" s="23">
        <f t="shared" si="138"/>
        <v>0.12892100270924101</v>
      </c>
      <c r="AU140" s="23" t="e">
        <f t="shared" si="138"/>
        <v>#DIV/0!</v>
      </c>
      <c r="AV140" s="23">
        <f t="shared" si="138"/>
        <v>9.8003629764065334E-2</v>
      </c>
      <c r="AW140" s="22">
        <v>14812</v>
      </c>
      <c r="AX140" s="22">
        <v>826</v>
      </c>
      <c r="AY140" s="22">
        <v>840</v>
      </c>
      <c r="AZ140" s="22">
        <v>2345</v>
      </c>
      <c r="BA140" s="22">
        <v>6440</v>
      </c>
      <c r="BB140" s="22">
        <v>525</v>
      </c>
      <c r="BC140" s="22">
        <v>1617</v>
      </c>
      <c r="BD140" s="22">
        <v>2345</v>
      </c>
      <c r="BE140" s="22">
        <v>0</v>
      </c>
      <c r="BF140" s="22">
        <v>4704</v>
      </c>
      <c r="BG140" s="22">
        <v>5383</v>
      </c>
      <c r="BH140" s="22">
        <v>1148</v>
      </c>
      <c r="BI140" s="22">
        <v>651</v>
      </c>
      <c r="BJ140" s="22">
        <v>55363</v>
      </c>
      <c r="BK140" s="22">
        <v>60263</v>
      </c>
      <c r="BL140" s="22">
        <v>714</v>
      </c>
      <c r="BM140" s="22">
        <v>6475</v>
      </c>
      <c r="BN140" s="22">
        <v>15918</v>
      </c>
      <c r="BO140" s="22">
        <v>3549</v>
      </c>
      <c r="BP140" s="22">
        <v>9156</v>
      </c>
      <c r="BQ140" s="22">
        <v>2102107</v>
      </c>
      <c r="BR140" s="22">
        <v>0</v>
      </c>
      <c r="BS140" s="22">
        <v>10437</v>
      </c>
    </row>
    <row r="141" spans="1:71" ht="15.75" customHeight="1" x14ac:dyDescent="0.25">
      <c r="A141" s="21">
        <v>44010.597858796296</v>
      </c>
      <c r="B141" s="22">
        <v>12026</v>
      </c>
      <c r="C141" s="22">
        <v>2590</v>
      </c>
      <c r="D141" s="22">
        <v>1106</v>
      </c>
      <c r="E141" s="22">
        <v>2366</v>
      </c>
      <c r="F141" s="22">
        <v>4179</v>
      </c>
      <c r="G141" s="22">
        <v>532</v>
      </c>
      <c r="H141" s="22">
        <v>1610</v>
      </c>
      <c r="I141" s="22">
        <v>2296</v>
      </c>
      <c r="J141" s="22">
        <v>0</v>
      </c>
      <c r="K141" s="22">
        <v>4739</v>
      </c>
      <c r="L141" s="22">
        <v>5320</v>
      </c>
      <c r="M141" s="22">
        <v>1176</v>
      </c>
      <c r="N141" s="22">
        <v>644</v>
      </c>
      <c r="O141" s="22">
        <v>49721</v>
      </c>
      <c r="P141" s="22">
        <v>18249</v>
      </c>
      <c r="Q141" s="22">
        <v>749</v>
      </c>
      <c r="R141" s="22">
        <v>5152</v>
      </c>
      <c r="S141" s="22">
        <v>9989</v>
      </c>
      <c r="T141" s="22">
        <v>5782</v>
      </c>
      <c r="U141" s="22">
        <v>9086</v>
      </c>
      <c r="V141" s="22">
        <v>2413222</v>
      </c>
      <c r="W141" s="22">
        <v>0</v>
      </c>
      <c r="X141" s="22">
        <v>13853</v>
      </c>
      <c r="Y141" s="21">
        <v>44010.597858796296</v>
      </c>
      <c r="Z141" s="23">
        <f t="shared" ref="Z141:AV141" si="139">(B141-AW141)/B141</f>
        <v>-0.37194412107101282</v>
      </c>
      <c r="AA141" s="23">
        <f t="shared" si="139"/>
        <v>0.68108108108108112</v>
      </c>
      <c r="AB141" s="23">
        <f t="shared" si="139"/>
        <v>4.4303797468354431E-2</v>
      </c>
      <c r="AC141" s="23">
        <f t="shared" si="139"/>
        <v>5.9171597633136093E-3</v>
      </c>
      <c r="AD141" s="23">
        <f t="shared" si="139"/>
        <v>1.6750418760469012E-3</v>
      </c>
      <c r="AE141" s="23">
        <f t="shared" si="139"/>
        <v>2.6315789473684209E-2</v>
      </c>
      <c r="AF141" s="23">
        <f t="shared" si="139"/>
        <v>-4.3478260869565218E-3</v>
      </c>
      <c r="AG141" s="23">
        <f t="shared" si="139"/>
        <v>-2.7439024390243903E-2</v>
      </c>
      <c r="AH141" s="23" t="e">
        <f t="shared" si="139"/>
        <v>#DIV/0!</v>
      </c>
      <c r="AI141" s="23">
        <f t="shared" si="139"/>
        <v>-1.9881831610044314</v>
      </c>
      <c r="AJ141" s="23">
        <f t="shared" si="139"/>
        <v>-9.2105263157894728E-3</v>
      </c>
      <c r="AK141" s="23">
        <f t="shared" si="139"/>
        <v>-1.7857142857142856E-2</v>
      </c>
      <c r="AL141" s="23">
        <f t="shared" si="139"/>
        <v>0</v>
      </c>
      <c r="AM141" s="23">
        <f t="shared" si="139"/>
        <v>-0.15345628607630579</v>
      </c>
      <c r="AN141" s="23">
        <f t="shared" si="139"/>
        <v>-2.3026467203682395</v>
      </c>
      <c r="AO141" s="23">
        <f t="shared" si="139"/>
        <v>3.7383177570093455E-2</v>
      </c>
      <c r="AP141" s="23">
        <f t="shared" si="139"/>
        <v>-0.25</v>
      </c>
      <c r="AQ141" s="23">
        <f t="shared" si="139"/>
        <v>-1.5234758234057464</v>
      </c>
      <c r="AR141" s="23">
        <f t="shared" si="139"/>
        <v>0.38740920096852299</v>
      </c>
      <c r="AS141" s="23">
        <f t="shared" si="139"/>
        <v>-6.9337442218798152E-3</v>
      </c>
      <c r="AT141" s="23">
        <f t="shared" si="139"/>
        <v>0.12892100270924101</v>
      </c>
      <c r="AU141" s="23" t="e">
        <f t="shared" si="139"/>
        <v>#DIV/0!</v>
      </c>
      <c r="AV141" s="23">
        <f t="shared" si="139"/>
        <v>0.18342597271349168</v>
      </c>
      <c r="AW141" s="22">
        <v>16499</v>
      </c>
      <c r="AX141" s="22">
        <v>826</v>
      </c>
      <c r="AY141" s="22">
        <v>1057</v>
      </c>
      <c r="AZ141" s="22">
        <v>2352</v>
      </c>
      <c r="BA141" s="22">
        <v>4172</v>
      </c>
      <c r="BB141" s="22">
        <v>518</v>
      </c>
      <c r="BC141" s="22">
        <v>1617</v>
      </c>
      <c r="BD141" s="22">
        <v>2359</v>
      </c>
      <c r="BE141" s="22">
        <v>0</v>
      </c>
      <c r="BF141" s="22">
        <v>14161</v>
      </c>
      <c r="BG141" s="22">
        <v>5369</v>
      </c>
      <c r="BH141" s="22">
        <v>1197</v>
      </c>
      <c r="BI141" s="22">
        <v>644</v>
      </c>
      <c r="BJ141" s="22">
        <v>57351</v>
      </c>
      <c r="BK141" s="22">
        <v>60270</v>
      </c>
      <c r="BL141" s="22">
        <v>721</v>
      </c>
      <c r="BM141" s="22">
        <v>6440</v>
      </c>
      <c r="BN141" s="22">
        <v>25207</v>
      </c>
      <c r="BO141" s="22">
        <v>3542</v>
      </c>
      <c r="BP141" s="22">
        <v>9149</v>
      </c>
      <c r="BQ141" s="22">
        <v>2102107</v>
      </c>
      <c r="BR141" s="22">
        <v>0</v>
      </c>
      <c r="BS141" s="22">
        <v>11312</v>
      </c>
    </row>
    <row r="142" spans="1:71" ht="15.75" customHeight="1" x14ac:dyDescent="0.25">
      <c r="A142" s="21">
        <v>44010.597870370373</v>
      </c>
      <c r="B142" s="22">
        <v>6853</v>
      </c>
      <c r="C142" s="22">
        <v>1568</v>
      </c>
      <c r="D142" s="22">
        <v>1078</v>
      </c>
      <c r="E142" s="22">
        <v>2352</v>
      </c>
      <c r="F142" s="22">
        <v>4158</v>
      </c>
      <c r="G142" s="22">
        <v>532</v>
      </c>
      <c r="H142" s="22">
        <v>1610</v>
      </c>
      <c r="I142" s="22">
        <v>2296</v>
      </c>
      <c r="J142" s="22">
        <v>0</v>
      </c>
      <c r="K142" s="22">
        <v>4753</v>
      </c>
      <c r="L142" s="22">
        <v>6958</v>
      </c>
      <c r="M142" s="22">
        <v>1120</v>
      </c>
      <c r="N142" s="22">
        <v>651</v>
      </c>
      <c r="O142" s="22">
        <v>64603</v>
      </c>
      <c r="P142" s="22">
        <v>18207</v>
      </c>
      <c r="Q142" s="22">
        <v>756</v>
      </c>
      <c r="R142" s="22">
        <v>5166</v>
      </c>
      <c r="S142" s="22">
        <v>19285</v>
      </c>
      <c r="T142" s="22">
        <v>5754</v>
      </c>
      <c r="U142" s="22">
        <v>21385</v>
      </c>
      <c r="V142" s="22">
        <v>2413222</v>
      </c>
      <c r="W142" s="22">
        <v>0</v>
      </c>
      <c r="X142" s="22">
        <v>10591</v>
      </c>
      <c r="Y142" s="21">
        <v>44010.597870370373</v>
      </c>
      <c r="Z142" s="23">
        <f t="shared" ref="Z142:AV142" si="140">(B142-AW142)/B142</f>
        <v>-0.6179775280898876</v>
      </c>
      <c r="AA142" s="23">
        <f t="shared" si="140"/>
        <v>1.3392857142857142E-2</v>
      </c>
      <c r="AB142" s="23">
        <f t="shared" si="140"/>
        <v>-2.279220779220779</v>
      </c>
      <c r="AC142" s="23">
        <f t="shared" si="140"/>
        <v>1.1904761904761904E-2</v>
      </c>
      <c r="AD142" s="23">
        <f t="shared" si="140"/>
        <v>1.0101010101010102E-2</v>
      </c>
      <c r="AE142" s="23">
        <f t="shared" si="140"/>
        <v>1.3157894736842105E-2</v>
      </c>
      <c r="AF142" s="23">
        <f t="shared" si="140"/>
        <v>-4.3478260869565218E-3</v>
      </c>
      <c r="AG142" s="23">
        <f t="shared" si="140"/>
        <v>-3.9634146341463415E-2</v>
      </c>
      <c r="AH142" s="23" t="e">
        <f t="shared" si="140"/>
        <v>#DIV/0!</v>
      </c>
      <c r="AI142" s="23">
        <f t="shared" si="140"/>
        <v>7.3637702503681884E-3</v>
      </c>
      <c r="AJ142" s="23">
        <f t="shared" si="140"/>
        <v>0.22434607645875251</v>
      </c>
      <c r="AK142" s="23">
        <f t="shared" si="140"/>
        <v>-2.5000000000000001E-2</v>
      </c>
      <c r="AL142" s="23">
        <f t="shared" si="140"/>
        <v>0</v>
      </c>
      <c r="AM142" s="23">
        <f t="shared" si="140"/>
        <v>0.10922093401235236</v>
      </c>
      <c r="AN142" s="23">
        <f t="shared" si="140"/>
        <v>8.073817762399077E-2</v>
      </c>
      <c r="AO142" s="23">
        <f t="shared" si="140"/>
        <v>4.6296296296296294E-2</v>
      </c>
      <c r="AP142" s="23">
        <f t="shared" si="140"/>
        <v>-1.3550135501355014E-3</v>
      </c>
      <c r="AQ142" s="23">
        <f t="shared" si="140"/>
        <v>2.7586206896551724E-2</v>
      </c>
      <c r="AR142" s="23">
        <f t="shared" si="140"/>
        <v>0.37712895377128952</v>
      </c>
      <c r="AS142" s="23">
        <f t="shared" si="140"/>
        <v>0.56563011456628476</v>
      </c>
      <c r="AT142" s="23">
        <f t="shared" si="140"/>
        <v>0.12892100270924101</v>
      </c>
      <c r="AU142" s="23" t="e">
        <f t="shared" si="140"/>
        <v>#DIV/0!</v>
      </c>
      <c r="AV142" s="23">
        <f t="shared" si="140"/>
        <v>1.3218770654329147E-3</v>
      </c>
      <c r="AW142" s="22">
        <v>11088</v>
      </c>
      <c r="AX142" s="22">
        <v>1547</v>
      </c>
      <c r="AY142" s="22">
        <v>3535</v>
      </c>
      <c r="AZ142" s="22">
        <v>2324</v>
      </c>
      <c r="BA142" s="22">
        <v>4116</v>
      </c>
      <c r="BB142" s="22">
        <v>525</v>
      </c>
      <c r="BC142" s="22">
        <v>1617</v>
      </c>
      <c r="BD142" s="22">
        <v>2387</v>
      </c>
      <c r="BE142" s="22">
        <v>0</v>
      </c>
      <c r="BF142" s="22">
        <v>4718</v>
      </c>
      <c r="BG142" s="22">
        <v>5397</v>
      </c>
      <c r="BH142" s="22">
        <v>1148</v>
      </c>
      <c r="BI142" s="22">
        <v>651</v>
      </c>
      <c r="BJ142" s="22">
        <v>57547</v>
      </c>
      <c r="BK142" s="22">
        <v>16737</v>
      </c>
      <c r="BL142" s="22">
        <v>721</v>
      </c>
      <c r="BM142" s="22">
        <v>5173</v>
      </c>
      <c r="BN142" s="22">
        <v>18753</v>
      </c>
      <c r="BO142" s="22">
        <v>3584</v>
      </c>
      <c r="BP142" s="22">
        <v>9289</v>
      </c>
      <c r="BQ142" s="22">
        <v>2102107</v>
      </c>
      <c r="BR142" s="22">
        <v>0</v>
      </c>
      <c r="BS142" s="22">
        <v>10577</v>
      </c>
    </row>
    <row r="143" spans="1:71" ht="15.75" customHeight="1" x14ac:dyDescent="0.25">
      <c r="A143" s="21">
        <v>44010.597881944443</v>
      </c>
      <c r="B143" s="22">
        <v>6846</v>
      </c>
      <c r="C143" s="22">
        <v>1582</v>
      </c>
      <c r="D143" s="22">
        <v>1092</v>
      </c>
      <c r="E143" s="22">
        <v>4011</v>
      </c>
      <c r="F143" s="22">
        <v>4179</v>
      </c>
      <c r="G143" s="22">
        <v>882</v>
      </c>
      <c r="H143" s="22">
        <v>1624</v>
      </c>
      <c r="I143" s="22">
        <v>2366</v>
      </c>
      <c r="J143" s="22">
        <v>0</v>
      </c>
      <c r="K143" s="22">
        <v>4781</v>
      </c>
      <c r="L143" s="22">
        <v>5271</v>
      </c>
      <c r="M143" s="22">
        <v>1120</v>
      </c>
      <c r="N143" s="22">
        <v>651</v>
      </c>
      <c r="O143" s="22">
        <v>64645</v>
      </c>
      <c r="P143" s="22">
        <v>18130</v>
      </c>
      <c r="Q143" s="22">
        <v>749</v>
      </c>
      <c r="R143" s="22">
        <v>5152</v>
      </c>
      <c r="S143" s="22">
        <v>21434</v>
      </c>
      <c r="T143" s="22">
        <v>5761</v>
      </c>
      <c r="U143" s="22">
        <v>9128</v>
      </c>
      <c r="V143" s="22">
        <v>2413222</v>
      </c>
      <c r="W143" s="22">
        <v>0</v>
      </c>
      <c r="X143" s="22">
        <v>10598</v>
      </c>
      <c r="Y143" s="21">
        <v>44010.597881944443</v>
      </c>
      <c r="Z143" s="23">
        <f t="shared" ref="Z143:AV143" si="141">(B143-AW143)/B143</f>
        <v>-0.2556237218813906</v>
      </c>
      <c r="AA143" s="23">
        <f t="shared" si="141"/>
        <v>8.8495575221238937E-3</v>
      </c>
      <c r="AB143" s="23">
        <f t="shared" si="141"/>
        <v>-6.41025641025641E-3</v>
      </c>
      <c r="AC143" s="23">
        <f t="shared" si="141"/>
        <v>0.41535776614310643</v>
      </c>
      <c r="AD143" s="23">
        <f t="shared" si="141"/>
        <v>0</v>
      </c>
      <c r="AE143" s="23">
        <f t="shared" si="141"/>
        <v>0.40476190476190477</v>
      </c>
      <c r="AF143" s="23">
        <f t="shared" si="141"/>
        <v>4.3103448275862068E-3</v>
      </c>
      <c r="AG143" s="23">
        <f t="shared" si="141"/>
        <v>8.8757396449704144E-3</v>
      </c>
      <c r="AH143" s="23" t="e">
        <f t="shared" si="141"/>
        <v>#DIV/0!</v>
      </c>
      <c r="AI143" s="23">
        <f t="shared" si="141"/>
        <v>1.171303074670571E-2</v>
      </c>
      <c r="AJ143" s="23">
        <f t="shared" si="141"/>
        <v>-2.2576361221779549E-2</v>
      </c>
      <c r="AK143" s="23">
        <f t="shared" si="141"/>
        <v>-0.13125000000000001</v>
      </c>
      <c r="AL143" s="23">
        <f t="shared" si="141"/>
        <v>-3.2258064516129031E-2</v>
      </c>
      <c r="AM143" s="23">
        <f t="shared" si="141"/>
        <v>-5.1218191662154848E-2</v>
      </c>
      <c r="AN143" s="23">
        <f t="shared" si="141"/>
        <v>3.2818532818532815E-2</v>
      </c>
      <c r="AO143" s="23">
        <f t="shared" si="141"/>
        <v>-2.8037383177570093E-2</v>
      </c>
      <c r="AP143" s="23">
        <f t="shared" si="141"/>
        <v>-0.53940217391304346</v>
      </c>
      <c r="AQ143" s="23">
        <f t="shared" si="141"/>
        <v>0.23154800783801438</v>
      </c>
      <c r="AR143" s="23">
        <f t="shared" si="141"/>
        <v>0.38153098420413123</v>
      </c>
      <c r="AS143" s="23">
        <f t="shared" si="141"/>
        <v>-7.668711656441718E-4</v>
      </c>
      <c r="AT143" s="23">
        <f t="shared" si="141"/>
        <v>0.12892100270924101</v>
      </c>
      <c r="AU143" s="23" t="e">
        <f t="shared" si="141"/>
        <v>#DIV/0!</v>
      </c>
      <c r="AV143" s="23">
        <f t="shared" si="141"/>
        <v>-0.93130779392338181</v>
      </c>
      <c r="AW143" s="22">
        <v>8596</v>
      </c>
      <c r="AX143" s="22">
        <v>1568</v>
      </c>
      <c r="AY143" s="22">
        <v>1099</v>
      </c>
      <c r="AZ143" s="22">
        <v>2345</v>
      </c>
      <c r="BA143" s="22">
        <v>4179</v>
      </c>
      <c r="BB143" s="22">
        <v>525</v>
      </c>
      <c r="BC143" s="22">
        <v>1617</v>
      </c>
      <c r="BD143" s="22">
        <v>2345</v>
      </c>
      <c r="BE143" s="22">
        <v>0</v>
      </c>
      <c r="BF143" s="22">
        <v>4725</v>
      </c>
      <c r="BG143" s="22">
        <v>5390</v>
      </c>
      <c r="BH143" s="22">
        <v>1267</v>
      </c>
      <c r="BI143" s="22">
        <v>672</v>
      </c>
      <c r="BJ143" s="22">
        <v>67956</v>
      </c>
      <c r="BK143" s="22">
        <v>17535</v>
      </c>
      <c r="BL143" s="22">
        <v>770</v>
      </c>
      <c r="BM143" s="22">
        <v>7931</v>
      </c>
      <c r="BN143" s="22">
        <v>16471</v>
      </c>
      <c r="BO143" s="22">
        <v>3563</v>
      </c>
      <c r="BP143" s="22">
        <v>9135</v>
      </c>
      <c r="BQ143" s="22">
        <v>2102107</v>
      </c>
      <c r="BR143" s="22">
        <v>0</v>
      </c>
      <c r="BS143" s="22">
        <v>20468</v>
      </c>
    </row>
    <row r="144" spans="1:71" ht="15.75" customHeight="1" x14ac:dyDescent="0.25">
      <c r="A144" s="21">
        <v>44010.597893518519</v>
      </c>
      <c r="B144" s="22">
        <v>9072</v>
      </c>
      <c r="C144" s="22">
        <v>1582</v>
      </c>
      <c r="D144" s="22">
        <v>1078</v>
      </c>
      <c r="E144" s="22">
        <v>2373</v>
      </c>
      <c r="F144" s="22">
        <v>4242</v>
      </c>
      <c r="G144" s="22">
        <v>889</v>
      </c>
      <c r="H144" s="22">
        <v>1603</v>
      </c>
      <c r="I144" s="22">
        <v>2380</v>
      </c>
      <c r="J144" s="22">
        <v>0</v>
      </c>
      <c r="K144" s="22">
        <v>4767</v>
      </c>
      <c r="L144" s="22">
        <v>7525</v>
      </c>
      <c r="M144" s="22">
        <v>1204</v>
      </c>
      <c r="N144" s="22">
        <v>644</v>
      </c>
      <c r="O144" s="22">
        <v>57379</v>
      </c>
      <c r="P144" s="22">
        <v>16499</v>
      </c>
      <c r="Q144" s="22">
        <v>763</v>
      </c>
      <c r="R144" s="22">
        <v>6475</v>
      </c>
      <c r="S144" s="22">
        <v>9961</v>
      </c>
      <c r="T144" s="22">
        <v>3563</v>
      </c>
      <c r="U144" s="22">
        <v>9156</v>
      </c>
      <c r="V144" s="22">
        <v>2413222</v>
      </c>
      <c r="W144" s="22">
        <v>0</v>
      </c>
      <c r="X144" s="22">
        <v>12033</v>
      </c>
      <c r="Y144" s="21">
        <v>44010.597893518519</v>
      </c>
      <c r="Z144" s="23">
        <f t="shared" ref="Z144:AV144" si="142">(B144-AW144)/B144</f>
        <v>0.22299382716049382</v>
      </c>
      <c r="AA144" s="23">
        <f t="shared" si="142"/>
        <v>1.3274336283185841E-2</v>
      </c>
      <c r="AB144" s="23">
        <f t="shared" si="142"/>
        <v>6.4935064935064939E-3</v>
      </c>
      <c r="AC144" s="23">
        <f t="shared" si="142"/>
        <v>2.0648967551622419E-2</v>
      </c>
      <c r="AD144" s="23">
        <f t="shared" si="142"/>
        <v>2.8052805280528052E-2</v>
      </c>
      <c r="AE144" s="23">
        <f t="shared" si="142"/>
        <v>0.40944881889763779</v>
      </c>
      <c r="AF144" s="23">
        <f t="shared" si="142"/>
        <v>-8.7336244541484712E-3</v>
      </c>
      <c r="AG144" s="23">
        <f t="shared" si="142"/>
        <v>2.9411764705882353E-3</v>
      </c>
      <c r="AH144" s="23" t="e">
        <f t="shared" si="142"/>
        <v>#DIV/0!</v>
      </c>
      <c r="AI144" s="23">
        <f t="shared" si="142"/>
        <v>7.3421439060205578E-3</v>
      </c>
      <c r="AJ144" s="23">
        <f t="shared" si="142"/>
        <v>0.28186046511627905</v>
      </c>
      <c r="AK144" s="23">
        <f t="shared" si="142"/>
        <v>-1.1627906976744186E-2</v>
      </c>
      <c r="AL144" s="23">
        <f t="shared" si="142"/>
        <v>-8.9130434782608692</v>
      </c>
      <c r="AM144" s="23">
        <f t="shared" si="142"/>
        <v>-0.22227644260095156</v>
      </c>
      <c r="AN144" s="23">
        <f t="shared" si="142"/>
        <v>-5.6427662282562581E-2</v>
      </c>
      <c r="AO144" s="23">
        <f t="shared" si="142"/>
        <v>-9.1743119266055051E-3</v>
      </c>
      <c r="AP144" s="23">
        <f t="shared" si="142"/>
        <v>0.20108108108108108</v>
      </c>
      <c r="AQ144" s="23">
        <f t="shared" si="142"/>
        <v>-0.65635980323260712</v>
      </c>
      <c r="AR144" s="23">
        <f t="shared" si="142"/>
        <v>-1.9646365422396855E-3</v>
      </c>
      <c r="AS144" s="23">
        <f t="shared" si="142"/>
        <v>4.5871559633027525E-3</v>
      </c>
      <c r="AT144" s="23">
        <f t="shared" si="142"/>
        <v>0.12892100270924101</v>
      </c>
      <c r="AU144" s="23" t="e">
        <f t="shared" si="142"/>
        <v>#DIV/0!</v>
      </c>
      <c r="AV144" s="23">
        <f t="shared" si="142"/>
        <v>-0.72949389179755675</v>
      </c>
      <c r="AW144" s="22">
        <v>7049</v>
      </c>
      <c r="AX144" s="22">
        <v>1561</v>
      </c>
      <c r="AY144" s="22">
        <v>1071</v>
      </c>
      <c r="AZ144" s="22">
        <v>2324</v>
      </c>
      <c r="BA144" s="22">
        <v>4123</v>
      </c>
      <c r="BB144" s="22">
        <v>525</v>
      </c>
      <c r="BC144" s="22">
        <v>1617</v>
      </c>
      <c r="BD144" s="22">
        <v>2373</v>
      </c>
      <c r="BE144" s="22">
        <v>0</v>
      </c>
      <c r="BF144" s="22">
        <v>4732</v>
      </c>
      <c r="BG144" s="22">
        <v>5404</v>
      </c>
      <c r="BH144" s="22">
        <v>1218</v>
      </c>
      <c r="BI144" s="22">
        <v>6384</v>
      </c>
      <c r="BJ144" s="22">
        <v>70133</v>
      </c>
      <c r="BK144" s="22">
        <v>17430</v>
      </c>
      <c r="BL144" s="22">
        <v>770</v>
      </c>
      <c r="BM144" s="22">
        <v>5173</v>
      </c>
      <c r="BN144" s="22">
        <v>16499</v>
      </c>
      <c r="BO144" s="22">
        <v>3570</v>
      </c>
      <c r="BP144" s="22">
        <v>9114</v>
      </c>
      <c r="BQ144" s="22">
        <v>2102107</v>
      </c>
      <c r="BR144" s="22">
        <v>0</v>
      </c>
      <c r="BS144" s="22">
        <v>20811</v>
      </c>
    </row>
    <row r="145" spans="1:71" ht="15.75" customHeight="1" x14ac:dyDescent="0.25">
      <c r="A145" s="21">
        <v>44010.597905092596</v>
      </c>
      <c r="B145" s="22">
        <v>10045</v>
      </c>
      <c r="C145" s="22">
        <v>1596</v>
      </c>
      <c r="D145" s="22">
        <v>1078</v>
      </c>
      <c r="E145" s="22">
        <v>2394</v>
      </c>
      <c r="F145" s="22">
        <v>693</v>
      </c>
      <c r="G145" s="22">
        <v>882</v>
      </c>
      <c r="H145" s="22">
        <v>1624</v>
      </c>
      <c r="I145" s="22">
        <v>2331</v>
      </c>
      <c r="J145" s="22">
        <v>0</v>
      </c>
      <c r="K145" s="22">
        <v>6916</v>
      </c>
      <c r="L145" s="22">
        <v>5362</v>
      </c>
      <c r="M145" s="22">
        <v>1176</v>
      </c>
      <c r="N145" s="22">
        <v>644</v>
      </c>
      <c r="O145" s="22">
        <v>73066</v>
      </c>
      <c r="P145" s="22">
        <v>18144</v>
      </c>
      <c r="Q145" s="22">
        <v>693</v>
      </c>
      <c r="R145" s="22">
        <v>6482</v>
      </c>
      <c r="S145" s="22">
        <v>9961</v>
      </c>
      <c r="T145" s="22">
        <v>12852</v>
      </c>
      <c r="U145" s="22">
        <v>9156</v>
      </c>
      <c r="V145" s="22">
        <v>2413222</v>
      </c>
      <c r="W145" s="22">
        <v>0</v>
      </c>
      <c r="X145" s="22">
        <v>20993</v>
      </c>
      <c r="Y145" s="21">
        <v>44010.597905092596</v>
      </c>
      <c r="Z145" s="23">
        <f t="shared" ref="Z145:AV145" si="143">(B145-AW145)/B145</f>
        <v>0.30243902439024389</v>
      </c>
      <c r="AA145" s="23">
        <f t="shared" si="143"/>
        <v>2.6315789473684209E-2</v>
      </c>
      <c r="AB145" s="23">
        <f t="shared" si="143"/>
        <v>6.4935064935064939E-3</v>
      </c>
      <c r="AC145" s="23">
        <f t="shared" si="143"/>
        <v>8.771929824561403E-3</v>
      </c>
      <c r="AD145" s="23">
        <f t="shared" si="143"/>
        <v>-5.1212121212121211</v>
      </c>
      <c r="AE145" s="23">
        <f t="shared" si="143"/>
        <v>0.40476190476190477</v>
      </c>
      <c r="AF145" s="23">
        <f t="shared" si="143"/>
        <v>4.3103448275862068E-3</v>
      </c>
      <c r="AG145" s="23">
        <f t="shared" si="143"/>
        <v>-6.006006006006006E-3</v>
      </c>
      <c r="AH145" s="23" t="e">
        <f t="shared" si="143"/>
        <v>#DIV/0!</v>
      </c>
      <c r="AI145" s="23">
        <f t="shared" si="143"/>
        <v>0.32388663967611336</v>
      </c>
      <c r="AJ145" s="23">
        <f t="shared" si="143"/>
        <v>-1.7637075718015667</v>
      </c>
      <c r="AK145" s="23">
        <f t="shared" si="143"/>
        <v>-1.7857142857142856E-2</v>
      </c>
      <c r="AL145" s="23">
        <f t="shared" si="143"/>
        <v>0</v>
      </c>
      <c r="AM145" s="23">
        <f t="shared" si="143"/>
        <v>0.21431308679823721</v>
      </c>
      <c r="AN145" s="23">
        <f t="shared" si="143"/>
        <v>-2.2565586419753085</v>
      </c>
      <c r="AO145" s="23">
        <f t="shared" si="143"/>
        <v>-3.0303030303030304E-2</v>
      </c>
      <c r="AP145" s="23">
        <f t="shared" si="143"/>
        <v>6.4794816414686825E-3</v>
      </c>
      <c r="AQ145" s="23">
        <f t="shared" si="143"/>
        <v>-0.9620520028109627</v>
      </c>
      <c r="AR145" s="23">
        <f t="shared" si="143"/>
        <v>0.72331154684095855</v>
      </c>
      <c r="AS145" s="23">
        <f t="shared" si="143"/>
        <v>7.6452599388379206E-4</v>
      </c>
      <c r="AT145" s="23">
        <f t="shared" si="143"/>
        <v>0.12892100270924101</v>
      </c>
      <c r="AU145" s="23" t="e">
        <f t="shared" si="143"/>
        <v>#DIV/0!</v>
      </c>
      <c r="AV145" s="23">
        <f t="shared" si="143"/>
        <v>0.47015671890630212</v>
      </c>
      <c r="AW145" s="22">
        <v>7007</v>
      </c>
      <c r="AX145" s="22">
        <v>1554</v>
      </c>
      <c r="AY145" s="22">
        <v>1071</v>
      </c>
      <c r="AZ145" s="22">
        <v>2373</v>
      </c>
      <c r="BA145" s="22">
        <v>4242</v>
      </c>
      <c r="BB145" s="22">
        <v>525</v>
      </c>
      <c r="BC145" s="22">
        <v>1617</v>
      </c>
      <c r="BD145" s="22">
        <v>2345</v>
      </c>
      <c r="BE145" s="22">
        <v>0</v>
      </c>
      <c r="BF145" s="22">
        <v>4676</v>
      </c>
      <c r="BG145" s="22">
        <v>14819</v>
      </c>
      <c r="BH145" s="22">
        <v>1197</v>
      </c>
      <c r="BI145" s="22">
        <v>644</v>
      </c>
      <c r="BJ145" s="22">
        <v>57407</v>
      </c>
      <c r="BK145" s="22">
        <v>59087</v>
      </c>
      <c r="BL145" s="22">
        <v>714</v>
      </c>
      <c r="BM145" s="22">
        <v>6440</v>
      </c>
      <c r="BN145" s="22">
        <v>19544</v>
      </c>
      <c r="BO145" s="22">
        <v>3556</v>
      </c>
      <c r="BP145" s="22">
        <v>9149</v>
      </c>
      <c r="BQ145" s="22">
        <v>2102107</v>
      </c>
      <c r="BR145" s="22">
        <v>0</v>
      </c>
      <c r="BS145" s="22">
        <v>11123</v>
      </c>
    </row>
    <row r="146" spans="1:71" ht="15.75" customHeight="1" x14ac:dyDescent="0.25">
      <c r="A146" s="21">
        <v>44010.597916666666</v>
      </c>
      <c r="B146" s="22">
        <v>6825</v>
      </c>
      <c r="C146" s="22">
        <v>1596</v>
      </c>
      <c r="D146" s="22">
        <v>3570</v>
      </c>
      <c r="E146" s="22">
        <v>2352</v>
      </c>
      <c r="F146" s="22">
        <v>4165</v>
      </c>
      <c r="G146" s="22">
        <v>532</v>
      </c>
      <c r="H146" s="22">
        <v>1610</v>
      </c>
      <c r="I146" s="22">
        <v>2359</v>
      </c>
      <c r="J146" s="22">
        <v>0</v>
      </c>
      <c r="K146" s="22">
        <v>4774</v>
      </c>
      <c r="L146" s="22">
        <v>5264</v>
      </c>
      <c r="M146" s="22">
        <v>1120</v>
      </c>
      <c r="N146" s="22">
        <v>644</v>
      </c>
      <c r="O146" s="22">
        <v>49826</v>
      </c>
      <c r="P146" s="22">
        <v>18137</v>
      </c>
      <c r="Q146" s="22">
        <v>756</v>
      </c>
      <c r="R146" s="22">
        <v>5159</v>
      </c>
      <c r="S146" s="22">
        <v>9968</v>
      </c>
      <c r="T146" s="22">
        <v>3549</v>
      </c>
      <c r="U146" s="22">
        <v>10997</v>
      </c>
      <c r="V146" s="22">
        <v>2413222</v>
      </c>
      <c r="W146" s="22">
        <v>0</v>
      </c>
      <c r="X146" s="22">
        <v>10605</v>
      </c>
      <c r="Y146" s="21">
        <v>44010.597916666666</v>
      </c>
      <c r="Z146" s="23">
        <f t="shared" ref="Z146:AV146" si="144">(B146-AW146)/B146</f>
        <v>-3.0769230769230771E-2</v>
      </c>
      <c r="AA146" s="23">
        <f t="shared" si="144"/>
        <v>1.3157894736842105E-2</v>
      </c>
      <c r="AB146" s="23">
        <f t="shared" si="144"/>
        <v>0.70588235294117652</v>
      </c>
      <c r="AC146" s="23">
        <f t="shared" si="144"/>
        <v>8.9285714285714281E-3</v>
      </c>
      <c r="AD146" s="23">
        <f t="shared" si="144"/>
        <v>1.0084033613445379E-2</v>
      </c>
      <c r="AE146" s="23">
        <f t="shared" si="144"/>
        <v>1.3157894736842105E-2</v>
      </c>
      <c r="AF146" s="23">
        <f t="shared" si="144"/>
        <v>-4.3478260869565218E-3</v>
      </c>
      <c r="AG146" s="23">
        <f t="shared" si="144"/>
        <v>5.9347181008902079E-3</v>
      </c>
      <c r="AH146" s="23" t="e">
        <f t="shared" si="144"/>
        <v>#DIV/0!</v>
      </c>
      <c r="AI146" s="23">
        <f t="shared" si="144"/>
        <v>7.331378299120235E-3</v>
      </c>
      <c r="AJ146" s="23">
        <f t="shared" si="144"/>
        <v>-2.6595744680851063E-3</v>
      </c>
      <c r="AK146" s="23">
        <f t="shared" si="144"/>
        <v>-9.375E-2</v>
      </c>
      <c r="AL146" s="23">
        <f t="shared" si="144"/>
        <v>-1.0869565217391304E-2</v>
      </c>
      <c r="AM146" s="23">
        <f t="shared" si="144"/>
        <v>-0.25147513346445632</v>
      </c>
      <c r="AN146" s="23">
        <f t="shared" si="144"/>
        <v>-2.5422616750289464</v>
      </c>
      <c r="AO146" s="23">
        <f t="shared" si="144"/>
        <v>-1.8518518518518517E-2</v>
      </c>
      <c r="AP146" s="23">
        <f t="shared" si="144"/>
        <v>0</v>
      </c>
      <c r="AQ146" s="23">
        <f t="shared" si="144"/>
        <v>7.0224719101123594E-4</v>
      </c>
      <c r="AR146" s="23">
        <f t="shared" si="144"/>
        <v>-1.6469428007889546</v>
      </c>
      <c r="AS146" s="23">
        <f t="shared" si="144"/>
        <v>0.16868236791852323</v>
      </c>
      <c r="AT146" s="23">
        <f t="shared" si="144"/>
        <v>0.12892100270924101</v>
      </c>
      <c r="AU146" s="23" t="e">
        <f t="shared" si="144"/>
        <v>#DIV/0!</v>
      </c>
      <c r="AV146" s="23">
        <f t="shared" si="144"/>
        <v>-0.26930693069306932</v>
      </c>
      <c r="AW146" s="22">
        <v>7035</v>
      </c>
      <c r="AX146" s="22">
        <v>1575</v>
      </c>
      <c r="AY146" s="22">
        <v>1050</v>
      </c>
      <c r="AZ146" s="22">
        <v>2331</v>
      </c>
      <c r="BA146" s="22">
        <v>4123</v>
      </c>
      <c r="BB146" s="22">
        <v>525</v>
      </c>
      <c r="BC146" s="22">
        <v>1617</v>
      </c>
      <c r="BD146" s="22">
        <v>2345</v>
      </c>
      <c r="BE146" s="22">
        <v>0</v>
      </c>
      <c r="BF146" s="22">
        <v>4739</v>
      </c>
      <c r="BG146" s="22">
        <v>5278</v>
      </c>
      <c r="BH146" s="22">
        <v>1225</v>
      </c>
      <c r="BI146" s="22">
        <v>651</v>
      </c>
      <c r="BJ146" s="22">
        <v>62356</v>
      </c>
      <c r="BK146" s="22">
        <v>64246</v>
      </c>
      <c r="BL146" s="22">
        <v>770</v>
      </c>
      <c r="BM146" s="22">
        <v>5159</v>
      </c>
      <c r="BN146" s="22">
        <v>9961</v>
      </c>
      <c r="BO146" s="22">
        <v>9394</v>
      </c>
      <c r="BP146" s="22">
        <v>9142</v>
      </c>
      <c r="BQ146" s="22">
        <v>2102107</v>
      </c>
      <c r="BR146" s="22">
        <v>0</v>
      </c>
      <c r="BS146" s="22">
        <v>13461</v>
      </c>
    </row>
    <row r="147" spans="1:71" ht="15.75" customHeight="1" x14ac:dyDescent="0.25">
      <c r="A147" s="21">
        <v>44010.597928240742</v>
      </c>
      <c r="B147" s="22">
        <v>1764</v>
      </c>
      <c r="C147" s="22">
        <v>2604</v>
      </c>
      <c r="D147" s="22">
        <v>1078</v>
      </c>
      <c r="E147" s="22">
        <v>2380</v>
      </c>
      <c r="F147" s="22">
        <v>4221</v>
      </c>
      <c r="G147" s="22">
        <v>525</v>
      </c>
      <c r="H147" s="22">
        <v>1617</v>
      </c>
      <c r="I147" s="22">
        <v>2338</v>
      </c>
      <c r="J147" s="22">
        <v>0</v>
      </c>
      <c r="K147" s="22">
        <v>4725</v>
      </c>
      <c r="L147" s="22">
        <v>5369</v>
      </c>
      <c r="M147" s="22">
        <v>1190</v>
      </c>
      <c r="N147" s="22">
        <v>651</v>
      </c>
      <c r="O147" s="22">
        <v>52955</v>
      </c>
      <c r="P147" s="22">
        <v>16555</v>
      </c>
      <c r="Q147" s="22">
        <v>686</v>
      </c>
      <c r="R147" s="22">
        <v>6461</v>
      </c>
      <c r="S147" s="22">
        <v>11312</v>
      </c>
      <c r="T147" s="22">
        <v>3542</v>
      </c>
      <c r="U147" s="22">
        <v>9149</v>
      </c>
      <c r="V147" s="22">
        <v>2413222</v>
      </c>
      <c r="W147" s="22">
        <v>0</v>
      </c>
      <c r="X147" s="22">
        <v>11501</v>
      </c>
      <c r="Y147" s="21">
        <v>44010.597928240742</v>
      </c>
      <c r="Z147" s="23">
        <f t="shared" ref="Z147:AV147" si="145">(B147-AW147)/B147</f>
        <v>-2.9603174603174605</v>
      </c>
      <c r="AA147" s="23">
        <f t="shared" si="145"/>
        <v>0.40860215053763443</v>
      </c>
      <c r="AB147" s="23">
        <f t="shared" si="145"/>
        <v>-6.4935064935064939E-3</v>
      </c>
      <c r="AC147" s="23">
        <f t="shared" si="145"/>
        <v>1.4705882352941176E-2</v>
      </c>
      <c r="AD147" s="23">
        <f t="shared" si="145"/>
        <v>1.4925373134328358E-2</v>
      </c>
      <c r="AE147" s="23">
        <f t="shared" si="145"/>
        <v>0</v>
      </c>
      <c r="AF147" s="23">
        <f t="shared" si="145"/>
        <v>0</v>
      </c>
      <c r="AG147" s="23">
        <f t="shared" si="145"/>
        <v>-2.9940119760479044E-3</v>
      </c>
      <c r="AH147" s="23" t="e">
        <f t="shared" si="145"/>
        <v>#DIV/0!</v>
      </c>
      <c r="AI147" s="23">
        <f t="shared" si="145"/>
        <v>-2.0059259259259261</v>
      </c>
      <c r="AJ147" s="23">
        <f t="shared" si="145"/>
        <v>-3.9113428943937422E-3</v>
      </c>
      <c r="AK147" s="23">
        <f t="shared" si="145"/>
        <v>-5.8823529411764705E-3</v>
      </c>
      <c r="AL147" s="23">
        <f t="shared" si="145"/>
        <v>0</v>
      </c>
      <c r="AM147" s="23">
        <f t="shared" si="145"/>
        <v>-8.2485128883013875E-2</v>
      </c>
      <c r="AN147" s="23">
        <f t="shared" si="145"/>
        <v>-2.6393234672304438</v>
      </c>
      <c r="AO147" s="23">
        <f t="shared" si="145"/>
        <v>-5.1020408163265307E-2</v>
      </c>
      <c r="AP147" s="23">
        <f t="shared" si="145"/>
        <v>-2.1668472372697724E-3</v>
      </c>
      <c r="AQ147" s="23">
        <f t="shared" si="145"/>
        <v>-0.40655940594059403</v>
      </c>
      <c r="AR147" s="23">
        <f t="shared" si="145"/>
        <v>0</v>
      </c>
      <c r="AS147" s="23">
        <f t="shared" si="145"/>
        <v>-2.2953328232593728E-3</v>
      </c>
      <c r="AT147" s="23">
        <f t="shared" si="145"/>
        <v>0.12892100270924101</v>
      </c>
      <c r="AU147" s="23" t="e">
        <f t="shared" si="145"/>
        <v>#DIV/0!</v>
      </c>
      <c r="AV147" s="23">
        <f t="shared" si="145"/>
        <v>1.6433353621424222E-2</v>
      </c>
      <c r="AW147" s="22">
        <v>6986</v>
      </c>
      <c r="AX147" s="22">
        <v>1540</v>
      </c>
      <c r="AY147" s="22">
        <v>1085</v>
      </c>
      <c r="AZ147" s="22">
        <v>2345</v>
      </c>
      <c r="BA147" s="22">
        <v>4158</v>
      </c>
      <c r="BB147" s="22">
        <v>525</v>
      </c>
      <c r="BC147" s="22">
        <v>1617</v>
      </c>
      <c r="BD147" s="22">
        <v>2345</v>
      </c>
      <c r="BE147" s="22">
        <v>0</v>
      </c>
      <c r="BF147" s="22">
        <v>14203</v>
      </c>
      <c r="BG147" s="22">
        <v>5390</v>
      </c>
      <c r="BH147" s="22">
        <v>1197</v>
      </c>
      <c r="BI147" s="22">
        <v>651</v>
      </c>
      <c r="BJ147" s="22">
        <v>57323</v>
      </c>
      <c r="BK147" s="22">
        <v>60249</v>
      </c>
      <c r="BL147" s="22">
        <v>721</v>
      </c>
      <c r="BM147" s="22">
        <v>6475</v>
      </c>
      <c r="BN147" s="22">
        <v>15911</v>
      </c>
      <c r="BO147" s="22">
        <v>3542</v>
      </c>
      <c r="BP147" s="22">
        <v>9170</v>
      </c>
      <c r="BQ147" s="22">
        <v>2102107</v>
      </c>
      <c r="BR147" s="22">
        <v>0</v>
      </c>
      <c r="BS147" s="22">
        <v>11312</v>
      </c>
    </row>
    <row r="148" spans="1:71" ht="15.75" customHeight="1" x14ac:dyDescent="0.25">
      <c r="A148" s="21">
        <v>44010.597939814812</v>
      </c>
      <c r="B148" s="22">
        <v>14763</v>
      </c>
      <c r="C148" s="22">
        <v>1568</v>
      </c>
      <c r="D148" s="22">
        <v>1085</v>
      </c>
      <c r="E148" s="22">
        <v>2359</v>
      </c>
      <c r="F148" s="22">
        <v>4158</v>
      </c>
      <c r="G148" s="22">
        <v>532</v>
      </c>
      <c r="H148" s="22">
        <v>2646</v>
      </c>
      <c r="I148" s="22">
        <v>2331</v>
      </c>
      <c r="J148" s="22">
        <v>0</v>
      </c>
      <c r="K148" s="22">
        <v>4774</v>
      </c>
      <c r="L148" s="22">
        <v>5320</v>
      </c>
      <c r="M148" s="22">
        <v>1176</v>
      </c>
      <c r="N148" s="22">
        <v>644</v>
      </c>
      <c r="O148" s="22">
        <v>49672</v>
      </c>
      <c r="P148" s="22">
        <v>16569</v>
      </c>
      <c r="Q148" s="22">
        <v>756</v>
      </c>
      <c r="R148" s="22">
        <v>5152</v>
      </c>
      <c r="S148" s="22">
        <v>9975</v>
      </c>
      <c r="T148" s="22">
        <v>3556</v>
      </c>
      <c r="U148" s="22">
        <v>9072</v>
      </c>
      <c r="V148" s="22">
        <v>2413222</v>
      </c>
      <c r="W148" s="22">
        <v>0</v>
      </c>
      <c r="X148" s="22">
        <v>10605</v>
      </c>
      <c r="Y148" s="21">
        <v>44010.597939814812</v>
      </c>
      <c r="Z148" s="23">
        <f t="shared" ref="Z148:AV148" si="146">(B148-AW148)/B148</f>
        <v>0.52252252252252251</v>
      </c>
      <c r="AA148" s="23">
        <f t="shared" si="146"/>
        <v>8.9285714285714281E-3</v>
      </c>
      <c r="AB148" s="23">
        <f t="shared" si="146"/>
        <v>-2.2903225806451615</v>
      </c>
      <c r="AC148" s="23">
        <f t="shared" si="146"/>
        <v>-0.70029673590504449</v>
      </c>
      <c r="AD148" s="23">
        <f t="shared" si="146"/>
        <v>-1.1784511784511785E-2</v>
      </c>
      <c r="AE148" s="23">
        <f t="shared" si="146"/>
        <v>2.6315789473684209E-2</v>
      </c>
      <c r="AF148" s="23">
        <f t="shared" si="146"/>
        <v>0.3888888888888889</v>
      </c>
      <c r="AG148" s="23">
        <f t="shared" si="146"/>
        <v>-2.1021021021021023E-2</v>
      </c>
      <c r="AH148" s="23" t="e">
        <f t="shared" si="146"/>
        <v>#DIV/0!</v>
      </c>
      <c r="AI148" s="23">
        <f t="shared" si="146"/>
        <v>2.9325513196480938E-3</v>
      </c>
      <c r="AJ148" s="23">
        <f t="shared" si="146"/>
        <v>0</v>
      </c>
      <c r="AK148" s="23">
        <f t="shared" si="146"/>
        <v>2.976190476190476E-2</v>
      </c>
      <c r="AL148" s="23">
        <f t="shared" si="146"/>
        <v>0</v>
      </c>
      <c r="AM148" s="23">
        <f t="shared" si="146"/>
        <v>-3.3821871476888386E-3</v>
      </c>
      <c r="AN148" s="23">
        <f t="shared" si="146"/>
        <v>-7.0130967469370517E-2</v>
      </c>
      <c r="AO148" s="23">
        <f t="shared" si="146"/>
        <v>-1.8518518518518517E-2</v>
      </c>
      <c r="AP148" s="23">
        <f t="shared" si="146"/>
        <v>-2.717391304347826E-3</v>
      </c>
      <c r="AQ148" s="23">
        <f t="shared" si="146"/>
        <v>-0.63719298245614031</v>
      </c>
      <c r="AR148" s="23">
        <f t="shared" si="146"/>
        <v>-5.905511811023622E-3</v>
      </c>
      <c r="AS148" s="23">
        <f t="shared" si="146"/>
        <v>-6.1728395061728392E-3</v>
      </c>
      <c r="AT148" s="23">
        <f t="shared" si="146"/>
        <v>0.12892100270924101</v>
      </c>
      <c r="AU148" s="23" t="e">
        <f t="shared" si="146"/>
        <v>#DIV/0!</v>
      </c>
      <c r="AV148" s="23">
        <f t="shared" si="146"/>
        <v>-3.7623762376237622E-2</v>
      </c>
      <c r="AW148" s="22">
        <v>7049</v>
      </c>
      <c r="AX148" s="22">
        <v>1554</v>
      </c>
      <c r="AY148" s="22">
        <v>3570</v>
      </c>
      <c r="AZ148" s="22">
        <v>4011</v>
      </c>
      <c r="BA148" s="22">
        <v>4207</v>
      </c>
      <c r="BB148" s="22">
        <v>518</v>
      </c>
      <c r="BC148" s="22">
        <v>1617</v>
      </c>
      <c r="BD148" s="22">
        <v>2380</v>
      </c>
      <c r="BE148" s="22">
        <v>0</v>
      </c>
      <c r="BF148" s="22">
        <v>4760</v>
      </c>
      <c r="BG148" s="22">
        <v>5320</v>
      </c>
      <c r="BH148" s="22">
        <v>1141</v>
      </c>
      <c r="BI148" s="22">
        <v>644</v>
      </c>
      <c r="BJ148" s="22">
        <v>49840</v>
      </c>
      <c r="BK148" s="22">
        <v>17731</v>
      </c>
      <c r="BL148" s="22">
        <v>770</v>
      </c>
      <c r="BM148" s="22">
        <v>5166</v>
      </c>
      <c r="BN148" s="22">
        <v>16331</v>
      </c>
      <c r="BO148" s="22">
        <v>3577</v>
      </c>
      <c r="BP148" s="22">
        <v>9128</v>
      </c>
      <c r="BQ148" s="22">
        <v>2102107</v>
      </c>
      <c r="BR148" s="22">
        <v>0</v>
      </c>
      <c r="BS148" s="22">
        <v>11004</v>
      </c>
    </row>
    <row r="149" spans="1:71" ht="15.75" customHeight="1" x14ac:dyDescent="0.25">
      <c r="A149" s="21">
        <v>44010.597951388889</v>
      </c>
      <c r="B149" s="22">
        <v>11277</v>
      </c>
      <c r="C149" s="22">
        <v>1561</v>
      </c>
      <c r="D149" s="22">
        <v>1078</v>
      </c>
      <c r="E149" s="22">
        <v>2373</v>
      </c>
      <c r="F149" s="22">
        <v>5852</v>
      </c>
      <c r="G149" s="22">
        <v>525</v>
      </c>
      <c r="H149" s="22">
        <v>1624</v>
      </c>
      <c r="I149" s="22">
        <v>2380</v>
      </c>
      <c r="J149" s="22">
        <v>0</v>
      </c>
      <c r="K149" s="22">
        <v>4767</v>
      </c>
      <c r="L149" s="22">
        <v>5299</v>
      </c>
      <c r="M149" s="22">
        <v>1197</v>
      </c>
      <c r="N149" s="22">
        <v>644</v>
      </c>
      <c r="O149" s="22">
        <v>50120</v>
      </c>
      <c r="P149" s="22">
        <v>17766</v>
      </c>
      <c r="Q149" s="22">
        <v>756</v>
      </c>
      <c r="R149" s="22">
        <v>6447</v>
      </c>
      <c r="S149" s="22">
        <v>9968</v>
      </c>
      <c r="T149" s="22">
        <v>3563</v>
      </c>
      <c r="U149" s="22">
        <v>9142</v>
      </c>
      <c r="V149" s="22">
        <v>2413222</v>
      </c>
      <c r="W149" s="22">
        <v>0</v>
      </c>
      <c r="X149" s="22">
        <v>12047</v>
      </c>
      <c r="Y149" s="21">
        <v>44010.597951388889</v>
      </c>
      <c r="Z149" s="23">
        <f t="shared" ref="Z149:AV149" si="147">(B149-AW149)/B149</f>
        <v>-0.31471135940409684</v>
      </c>
      <c r="AA149" s="23">
        <f t="shared" si="147"/>
        <v>4.4843049327354259E-3</v>
      </c>
      <c r="AB149" s="23">
        <f t="shared" si="147"/>
        <v>-1.948051948051948E-2</v>
      </c>
      <c r="AC149" s="23">
        <f t="shared" si="147"/>
        <v>8.8495575221238937E-3</v>
      </c>
      <c r="AD149" s="23">
        <f t="shared" si="147"/>
        <v>0.29066985645933013</v>
      </c>
      <c r="AE149" s="23">
        <f t="shared" si="147"/>
        <v>0</v>
      </c>
      <c r="AF149" s="23">
        <f t="shared" si="147"/>
        <v>4.3103448275862068E-3</v>
      </c>
      <c r="AG149" s="23">
        <f t="shared" si="147"/>
        <v>2.9411764705882353E-3</v>
      </c>
      <c r="AH149" s="23" t="e">
        <f t="shared" si="147"/>
        <v>#DIV/0!</v>
      </c>
      <c r="AI149" s="23">
        <f t="shared" si="147"/>
        <v>5.8737151248164461E-3</v>
      </c>
      <c r="AJ149" s="23">
        <f t="shared" si="147"/>
        <v>-1.8494055482166448E-2</v>
      </c>
      <c r="AK149" s="23">
        <f t="shared" si="147"/>
        <v>-1.7543859649122806E-2</v>
      </c>
      <c r="AL149" s="23">
        <f t="shared" si="147"/>
        <v>-1.0869565217391304E-2</v>
      </c>
      <c r="AM149" s="23">
        <f t="shared" si="147"/>
        <v>4.2039106145251394E-2</v>
      </c>
      <c r="AN149" s="23">
        <f t="shared" si="147"/>
        <v>9.101654846335698E-2</v>
      </c>
      <c r="AO149" s="23">
        <f t="shared" si="147"/>
        <v>-2.7777777777777776E-2</v>
      </c>
      <c r="AP149" s="23">
        <f t="shared" si="147"/>
        <v>0.19109663409337677</v>
      </c>
      <c r="AQ149" s="23">
        <f t="shared" si="147"/>
        <v>-0.6530898876404494</v>
      </c>
      <c r="AR149" s="23">
        <f t="shared" si="147"/>
        <v>-9.823182711198428E-3</v>
      </c>
      <c r="AS149" s="23">
        <f t="shared" si="147"/>
        <v>-8.1929555895865244E-2</v>
      </c>
      <c r="AT149" s="23">
        <f t="shared" si="147"/>
        <v>0.12892100270924101</v>
      </c>
      <c r="AU149" s="23" t="e">
        <f t="shared" si="147"/>
        <v>#DIV/0!</v>
      </c>
      <c r="AV149" s="23">
        <f t="shared" si="147"/>
        <v>8.0766995932597327E-2</v>
      </c>
      <c r="AW149" s="22">
        <v>14826</v>
      </c>
      <c r="AX149" s="22">
        <v>1554</v>
      </c>
      <c r="AY149" s="22">
        <v>1099</v>
      </c>
      <c r="AZ149" s="22">
        <v>2352</v>
      </c>
      <c r="BA149" s="22">
        <v>4151</v>
      </c>
      <c r="BB149" s="22">
        <v>525</v>
      </c>
      <c r="BC149" s="22">
        <v>1617</v>
      </c>
      <c r="BD149" s="22">
        <v>2373</v>
      </c>
      <c r="BE149" s="22">
        <v>0</v>
      </c>
      <c r="BF149" s="22">
        <v>4739</v>
      </c>
      <c r="BG149" s="22">
        <v>5397</v>
      </c>
      <c r="BH149" s="22">
        <v>1218</v>
      </c>
      <c r="BI149" s="22">
        <v>651</v>
      </c>
      <c r="BJ149" s="22">
        <v>48013</v>
      </c>
      <c r="BK149" s="22">
        <v>16149</v>
      </c>
      <c r="BL149" s="22">
        <v>777</v>
      </c>
      <c r="BM149" s="22">
        <v>5215</v>
      </c>
      <c r="BN149" s="22">
        <v>16478</v>
      </c>
      <c r="BO149" s="22">
        <v>3598</v>
      </c>
      <c r="BP149" s="22">
        <v>9891</v>
      </c>
      <c r="BQ149" s="22">
        <v>2102107</v>
      </c>
      <c r="BR149" s="22">
        <v>0</v>
      </c>
      <c r="BS149" s="22">
        <v>11074</v>
      </c>
    </row>
    <row r="150" spans="1:71" ht="15.75" customHeight="1" x14ac:dyDescent="0.25">
      <c r="A150" s="21">
        <v>44010.597962962966</v>
      </c>
      <c r="B150" s="22">
        <v>17402</v>
      </c>
      <c r="C150" s="22">
        <v>1568</v>
      </c>
      <c r="D150" s="22">
        <v>1078</v>
      </c>
      <c r="E150" s="22">
        <v>2380</v>
      </c>
      <c r="F150" s="22">
        <v>4242</v>
      </c>
      <c r="G150" s="22">
        <v>525</v>
      </c>
      <c r="H150" s="22">
        <v>1631</v>
      </c>
      <c r="I150" s="22">
        <v>2296</v>
      </c>
      <c r="J150" s="22">
        <v>0</v>
      </c>
      <c r="K150" s="22">
        <v>4725</v>
      </c>
      <c r="L150" s="22">
        <v>5369</v>
      </c>
      <c r="M150" s="22">
        <v>1183</v>
      </c>
      <c r="N150" s="22">
        <v>644</v>
      </c>
      <c r="O150" s="22">
        <v>52899</v>
      </c>
      <c r="P150" s="22">
        <v>16555</v>
      </c>
      <c r="Q150" s="22">
        <v>756</v>
      </c>
      <c r="R150" s="22">
        <v>6475</v>
      </c>
      <c r="S150" s="22">
        <v>10031</v>
      </c>
      <c r="T150" s="22">
        <v>3528</v>
      </c>
      <c r="U150" s="22">
        <v>9310</v>
      </c>
      <c r="V150" s="22">
        <v>2413222</v>
      </c>
      <c r="W150" s="22">
        <v>0</v>
      </c>
      <c r="X150" s="22">
        <v>10759</v>
      </c>
      <c r="Y150" s="21">
        <v>44010.597962962966</v>
      </c>
      <c r="Z150" s="23">
        <f t="shared" ref="Z150:AV150" si="148">(B150-AW150)/B150</f>
        <v>7.2003218020917137E-2</v>
      </c>
      <c r="AA150" s="23">
        <f t="shared" si="148"/>
        <v>0.6205357142857143</v>
      </c>
      <c r="AB150" s="23">
        <f t="shared" si="148"/>
        <v>6.4935064935064939E-3</v>
      </c>
      <c r="AC150" s="23">
        <f t="shared" si="148"/>
        <v>1.4705882352941176E-2</v>
      </c>
      <c r="AD150" s="23">
        <f t="shared" si="148"/>
        <v>3.3003300330033E-2</v>
      </c>
      <c r="AE150" s="23">
        <f t="shared" si="148"/>
        <v>-1.3333333333333334E-2</v>
      </c>
      <c r="AF150" s="23">
        <f t="shared" si="148"/>
        <v>8.5836909871244635E-3</v>
      </c>
      <c r="AG150" s="23">
        <f t="shared" si="148"/>
        <v>-3.6585365853658534E-2</v>
      </c>
      <c r="AH150" s="23" t="e">
        <f t="shared" si="148"/>
        <v>#DIV/0!</v>
      </c>
      <c r="AI150" s="23">
        <f t="shared" si="148"/>
        <v>1.4814814814814814E-3</v>
      </c>
      <c r="AJ150" s="23">
        <f t="shared" si="148"/>
        <v>-5.2151238591916557E-3</v>
      </c>
      <c r="AK150" s="23">
        <f t="shared" si="148"/>
        <v>2.9585798816568046E-2</v>
      </c>
      <c r="AL150" s="23">
        <f t="shared" si="148"/>
        <v>0</v>
      </c>
      <c r="AM150" s="23">
        <f t="shared" si="148"/>
        <v>9.249702262802699E-2</v>
      </c>
      <c r="AN150" s="23">
        <f t="shared" si="148"/>
        <v>-5.4545454545454543E-2</v>
      </c>
      <c r="AO150" s="23">
        <f t="shared" si="148"/>
        <v>-2.7777777777777776E-2</v>
      </c>
      <c r="AP150" s="23">
        <f t="shared" si="148"/>
        <v>-0.22054054054054054</v>
      </c>
      <c r="AQ150" s="23">
        <f t="shared" si="148"/>
        <v>-0.64689462665736219</v>
      </c>
      <c r="AR150" s="23">
        <f t="shared" si="148"/>
        <v>-7.9365079365079361E-3</v>
      </c>
      <c r="AS150" s="23">
        <f t="shared" si="148"/>
        <v>2.180451127819549E-2</v>
      </c>
      <c r="AT150" s="23">
        <f t="shared" si="148"/>
        <v>0.12892100270924101</v>
      </c>
      <c r="AU150" s="23" t="e">
        <f t="shared" si="148"/>
        <v>#DIV/0!</v>
      </c>
      <c r="AV150" s="23">
        <f t="shared" si="148"/>
        <v>-0.93363695510735201</v>
      </c>
      <c r="AW150" s="22">
        <v>16149</v>
      </c>
      <c r="AX150" s="22">
        <v>595</v>
      </c>
      <c r="AY150" s="22">
        <v>1071</v>
      </c>
      <c r="AZ150" s="22">
        <v>2345</v>
      </c>
      <c r="BA150" s="22">
        <v>4102</v>
      </c>
      <c r="BB150" s="22">
        <v>532</v>
      </c>
      <c r="BC150" s="22">
        <v>1617</v>
      </c>
      <c r="BD150" s="22">
        <v>2380</v>
      </c>
      <c r="BE150" s="22">
        <v>0</v>
      </c>
      <c r="BF150" s="22">
        <v>4718</v>
      </c>
      <c r="BG150" s="22">
        <v>5397</v>
      </c>
      <c r="BH150" s="22">
        <v>1148</v>
      </c>
      <c r="BI150" s="22">
        <v>644</v>
      </c>
      <c r="BJ150" s="22">
        <v>48006</v>
      </c>
      <c r="BK150" s="22">
        <v>17458</v>
      </c>
      <c r="BL150" s="22">
        <v>777</v>
      </c>
      <c r="BM150" s="22">
        <v>7903</v>
      </c>
      <c r="BN150" s="22">
        <v>16520</v>
      </c>
      <c r="BO150" s="22">
        <v>3556</v>
      </c>
      <c r="BP150" s="22">
        <v>9107</v>
      </c>
      <c r="BQ150" s="22">
        <v>2102107</v>
      </c>
      <c r="BR150" s="22">
        <v>0</v>
      </c>
      <c r="BS150" s="22">
        <v>20804</v>
      </c>
    </row>
    <row r="151" spans="1:71" ht="15.75" customHeight="1" x14ac:dyDescent="0.25">
      <c r="A151" s="21">
        <v>44010.597974537035</v>
      </c>
      <c r="B151" s="22">
        <v>24479</v>
      </c>
      <c r="C151" s="22">
        <v>1568</v>
      </c>
      <c r="D151" s="22">
        <v>1085</v>
      </c>
      <c r="E151" s="22">
        <v>2352</v>
      </c>
      <c r="F151" s="22">
        <v>4179</v>
      </c>
      <c r="G151" s="22">
        <v>532</v>
      </c>
      <c r="H151" s="22">
        <v>1617</v>
      </c>
      <c r="I151" s="22">
        <v>2310</v>
      </c>
      <c r="J151" s="22">
        <v>0</v>
      </c>
      <c r="K151" s="22">
        <v>4704</v>
      </c>
      <c r="L151" s="22">
        <v>5222</v>
      </c>
      <c r="M151" s="22">
        <v>1204</v>
      </c>
      <c r="N151" s="22">
        <v>651</v>
      </c>
      <c r="O151" s="22">
        <v>53550</v>
      </c>
      <c r="P151" s="22">
        <v>25879</v>
      </c>
      <c r="Q151" s="22">
        <v>763</v>
      </c>
      <c r="R151" s="22">
        <v>5173</v>
      </c>
      <c r="S151" s="22">
        <v>10010</v>
      </c>
      <c r="T151" s="22">
        <v>3528</v>
      </c>
      <c r="U151" s="22">
        <v>9107</v>
      </c>
      <c r="V151" s="22">
        <v>2413222</v>
      </c>
      <c r="W151" s="22">
        <v>0</v>
      </c>
      <c r="X151" s="22">
        <v>12383</v>
      </c>
      <c r="Y151" s="21">
        <v>44010.597974537035</v>
      </c>
      <c r="Z151" s="23">
        <f t="shared" ref="Z151:AV151" si="149">(B151-AW151)/B151</f>
        <v>0.60509007720903629</v>
      </c>
      <c r="AA151" s="23">
        <f t="shared" si="149"/>
        <v>-4.464285714285714E-3</v>
      </c>
      <c r="AB151" s="23">
        <f t="shared" si="149"/>
        <v>1.935483870967742E-2</v>
      </c>
      <c r="AC151" s="23">
        <f t="shared" si="149"/>
        <v>-4.041666666666667</v>
      </c>
      <c r="AD151" s="23">
        <f t="shared" si="149"/>
        <v>-3.3500837520938024E-3</v>
      </c>
      <c r="AE151" s="23">
        <f t="shared" si="149"/>
        <v>-0.65789473684210531</v>
      </c>
      <c r="AF151" s="23">
        <f t="shared" si="149"/>
        <v>0</v>
      </c>
      <c r="AG151" s="23">
        <f t="shared" si="149"/>
        <v>-1.2121212121212121E-2</v>
      </c>
      <c r="AH151" s="23" t="e">
        <f t="shared" si="149"/>
        <v>#DIV/0!</v>
      </c>
      <c r="AI151" s="23">
        <f t="shared" si="149"/>
        <v>5.9523809523809521E-3</v>
      </c>
      <c r="AJ151" s="23">
        <f t="shared" si="149"/>
        <v>-9.3833780160857902E-3</v>
      </c>
      <c r="AK151" s="23">
        <f t="shared" si="149"/>
        <v>4.6511627906976744E-2</v>
      </c>
      <c r="AL151" s="23">
        <f t="shared" si="149"/>
        <v>0</v>
      </c>
      <c r="AM151" s="23">
        <f t="shared" si="149"/>
        <v>-2.8758169934640521E-3</v>
      </c>
      <c r="AN151" s="23">
        <f t="shared" si="149"/>
        <v>8.655666756829862E-3</v>
      </c>
      <c r="AO151" s="23">
        <f t="shared" si="149"/>
        <v>0</v>
      </c>
      <c r="AP151" s="23">
        <f t="shared" si="149"/>
        <v>-0.2516914749661705</v>
      </c>
      <c r="AQ151" s="23">
        <f t="shared" si="149"/>
        <v>-0.64615384615384619</v>
      </c>
      <c r="AR151" s="23">
        <f t="shared" si="149"/>
        <v>-1.984126984126984E-3</v>
      </c>
      <c r="AS151" s="23">
        <f t="shared" si="149"/>
        <v>-3.843197540353574E-3</v>
      </c>
      <c r="AT151" s="23">
        <f t="shared" si="149"/>
        <v>0.12892100270924101</v>
      </c>
      <c r="AU151" s="23" t="e">
        <f t="shared" si="149"/>
        <v>#DIV/0!</v>
      </c>
      <c r="AV151" s="23">
        <f t="shared" si="149"/>
        <v>0.15658564160542679</v>
      </c>
      <c r="AW151" s="22">
        <v>9667</v>
      </c>
      <c r="AX151" s="22">
        <v>1575</v>
      </c>
      <c r="AY151" s="22">
        <v>1064</v>
      </c>
      <c r="AZ151" s="22">
        <v>11858</v>
      </c>
      <c r="BA151" s="22">
        <v>4193</v>
      </c>
      <c r="BB151" s="22">
        <v>882</v>
      </c>
      <c r="BC151" s="22">
        <v>1617</v>
      </c>
      <c r="BD151" s="22">
        <v>2338</v>
      </c>
      <c r="BE151" s="22">
        <v>0</v>
      </c>
      <c r="BF151" s="22">
        <v>4676</v>
      </c>
      <c r="BG151" s="22">
        <v>5271</v>
      </c>
      <c r="BH151" s="22">
        <v>1148</v>
      </c>
      <c r="BI151" s="22">
        <v>651</v>
      </c>
      <c r="BJ151" s="22">
        <v>53704</v>
      </c>
      <c r="BK151" s="22">
        <v>25655</v>
      </c>
      <c r="BL151" s="22">
        <v>763</v>
      </c>
      <c r="BM151" s="22">
        <v>6475</v>
      </c>
      <c r="BN151" s="22">
        <v>16478</v>
      </c>
      <c r="BO151" s="22">
        <v>3535</v>
      </c>
      <c r="BP151" s="22">
        <v>9142</v>
      </c>
      <c r="BQ151" s="22">
        <v>2102107</v>
      </c>
      <c r="BR151" s="22">
        <v>0</v>
      </c>
      <c r="BS151" s="22">
        <v>10444</v>
      </c>
    </row>
    <row r="152" spans="1:71" ht="15.75" customHeight="1" x14ac:dyDescent="0.25">
      <c r="A152" s="21">
        <v>44010.597986111112</v>
      </c>
      <c r="B152" s="22">
        <v>23492</v>
      </c>
      <c r="C152" s="22">
        <v>1561</v>
      </c>
      <c r="D152" s="22">
        <v>1106</v>
      </c>
      <c r="E152" s="22">
        <v>2359</v>
      </c>
      <c r="F152" s="22">
        <v>4179</v>
      </c>
      <c r="G152" s="22">
        <v>532</v>
      </c>
      <c r="H152" s="22">
        <v>1631</v>
      </c>
      <c r="I152" s="22">
        <v>2338</v>
      </c>
      <c r="J152" s="22">
        <v>0</v>
      </c>
      <c r="K152" s="22">
        <v>4704</v>
      </c>
      <c r="L152" s="22">
        <v>5222</v>
      </c>
      <c r="M152" s="22">
        <v>2807</v>
      </c>
      <c r="N152" s="22">
        <v>665</v>
      </c>
      <c r="O152" s="22">
        <v>53361</v>
      </c>
      <c r="P152" s="22">
        <v>25725</v>
      </c>
      <c r="Q152" s="22">
        <v>763</v>
      </c>
      <c r="R152" s="22">
        <v>5187</v>
      </c>
      <c r="S152" s="22">
        <v>9996</v>
      </c>
      <c r="T152" s="22">
        <v>3549</v>
      </c>
      <c r="U152" s="22">
        <v>9065</v>
      </c>
      <c r="V152" s="22">
        <v>2413222</v>
      </c>
      <c r="W152" s="22">
        <v>0</v>
      </c>
      <c r="X152" s="22">
        <v>10752</v>
      </c>
      <c r="Y152" s="21">
        <v>44010.597986111112</v>
      </c>
      <c r="Z152" s="23">
        <f t="shared" ref="Z152:AV152" si="150">(B152-AW152)/B152</f>
        <v>0.27562574493444575</v>
      </c>
      <c r="AA152" s="23">
        <f t="shared" si="150"/>
        <v>4.4843049327354259E-3</v>
      </c>
      <c r="AB152" s="23">
        <f t="shared" si="150"/>
        <v>2.5316455696202531E-2</v>
      </c>
      <c r="AC152" s="23">
        <f t="shared" si="150"/>
        <v>2.967359050445104E-3</v>
      </c>
      <c r="AD152" s="23">
        <f t="shared" si="150"/>
        <v>0</v>
      </c>
      <c r="AE152" s="23">
        <f t="shared" si="150"/>
        <v>-0.65789473684210531</v>
      </c>
      <c r="AF152" s="23">
        <f t="shared" si="150"/>
        <v>8.5836909871244635E-3</v>
      </c>
      <c r="AG152" s="23">
        <f t="shared" si="150"/>
        <v>-3.2934131736526949E-2</v>
      </c>
      <c r="AH152" s="23" t="e">
        <f t="shared" si="150"/>
        <v>#DIV/0!</v>
      </c>
      <c r="AI152" s="23">
        <f t="shared" si="150"/>
        <v>-4.464285714285714E-3</v>
      </c>
      <c r="AJ152" s="23">
        <f t="shared" si="150"/>
        <v>-0.45844504021447718</v>
      </c>
      <c r="AK152" s="23">
        <f t="shared" si="150"/>
        <v>0.59102244389027436</v>
      </c>
      <c r="AL152" s="23">
        <f t="shared" si="150"/>
        <v>2.1052631578947368E-2</v>
      </c>
      <c r="AM152" s="23">
        <f t="shared" si="150"/>
        <v>6.8214613669159126E-3</v>
      </c>
      <c r="AN152" s="23">
        <f t="shared" si="150"/>
        <v>-1.249795918367347</v>
      </c>
      <c r="AO152" s="23">
        <f t="shared" si="150"/>
        <v>4.5871559633027525E-2</v>
      </c>
      <c r="AP152" s="23">
        <f t="shared" si="150"/>
        <v>-0.24831309041835359</v>
      </c>
      <c r="AQ152" s="23">
        <f t="shared" si="150"/>
        <v>-0.23249299719887956</v>
      </c>
      <c r="AR152" s="23">
        <f t="shared" si="150"/>
        <v>-9.8619329388560158E-3</v>
      </c>
      <c r="AS152" s="23">
        <f t="shared" si="150"/>
        <v>-6.9498069498069494E-3</v>
      </c>
      <c r="AT152" s="23">
        <f t="shared" si="150"/>
        <v>0.12892100270924101</v>
      </c>
      <c r="AU152" s="23" t="e">
        <f t="shared" si="150"/>
        <v>#DIV/0!</v>
      </c>
      <c r="AV152" s="23">
        <f t="shared" si="150"/>
        <v>2.9296875E-2</v>
      </c>
      <c r="AW152" s="22">
        <v>17017</v>
      </c>
      <c r="AX152" s="22">
        <v>1554</v>
      </c>
      <c r="AY152" s="22">
        <v>1078</v>
      </c>
      <c r="AZ152" s="22">
        <v>2352</v>
      </c>
      <c r="BA152" s="22">
        <v>4179</v>
      </c>
      <c r="BB152" s="22">
        <v>882</v>
      </c>
      <c r="BC152" s="22">
        <v>1617</v>
      </c>
      <c r="BD152" s="22">
        <v>2415</v>
      </c>
      <c r="BE152" s="22">
        <v>0</v>
      </c>
      <c r="BF152" s="22">
        <v>4725</v>
      </c>
      <c r="BG152" s="22">
        <v>7616</v>
      </c>
      <c r="BH152" s="22">
        <v>1148</v>
      </c>
      <c r="BI152" s="22">
        <v>651</v>
      </c>
      <c r="BJ152" s="22">
        <v>52997</v>
      </c>
      <c r="BK152" s="22">
        <v>57876</v>
      </c>
      <c r="BL152" s="22">
        <v>728</v>
      </c>
      <c r="BM152" s="22">
        <v>6475</v>
      </c>
      <c r="BN152" s="22">
        <v>12320</v>
      </c>
      <c r="BO152" s="22">
        <v>3584</v>
      </c>
      <c r="BP152" s="22">
        <v>9128</v>
      </c>
      <c r="BQ152" s="22">
        <v>2102107</v>
      </c>
      <c r="BR152" s="22">
        <v>0</v>
      </c>
      <c r="BS152" s="22">
        <v>10437</v>
      </c>
    </row>
    <row r="153" spans="1:71" ht="15.75" customHeight="1" x14ac:dyDescent="0.25">
      <c r="A153" s="21">
        <v>44010.597997685189</v>
      </c>
      <c r="B153" s="22">
        <v>6769</v>
      </c>
      <c r="C153" s="22">
        <v>2926</v>
      </c>
      <c r="D153" s="22">
        <v>1085</v>
      </c>
      <c r="E153" s="22">
        <v>2359</v>
      </c>
      <c r="F153" s="22">
        <v>4179</v>
      </c>
      <c r="G153" s="22">
        <v>532</v>
      </c>
      <c r="H153" s="22">
        <v>1631</v>
      </c>
      <c r="I153" s="22">
        <v>2324</v>
      </c>
      <c r="J153" s="22">
        <v>0</v>
      </c>
      <c r="K153" s="22">
        <v>4704</v>
      </c>
      <c r="L153" s="22">
        <v>5243</v>
      </c>
      <c r="M153" s="22">
        <v>1113</v>
      </c>
      <c r="N153" s="22">
        <v>644</v>
      </c>
      <c r="O153" s="22">
        <v>53564</v>
      </c>
      <c r="P153" s="22">
        <v>24346</v>
      </c>
      <c r="Q153" s="22">
        <v>742</v>
      </c>
      <c r="R153" s="22">
        <v>6489</v>
      </c>
      <c r="S153" s="22">
        <v>11060</v>
      </c>
      <c r="T153" s="22">
        <v>3528</v>
      </c>
      <c r="U153" s="22">
        <v>9149</v>
      </c>
      <c r="V153" s="22">
        <v>2413222</v>
      </c>
      <c r="W153" s="22">
        <v>0</v>
      </c>
      <c r="X153" s="22">
        <v>13538</v>
      </c>
      <c r="Y153" s="21">
        <v>44010.597997685189</v>
      </c>
      <c r="Z153" s="23">
        <f t="shared" ref="Z153:AV153" si="151">(B153-AW153)/B153</f>
        <v>0.74146845915201653</v>
      </c>
      <c r="AA153" s="23">
        <f t="shared" si="151"/>
        <v>0.46650717703349281</v>
      </c>
      <c r="AB153" s="23">
        <f t="shared" si="151"/>
        <v>1.2903225806451613E-2</v>
      </c>
      <c r="AC153" s="23">
        <f t="shared" si="151"/>
        <v>-2.967359050445104E-3</v>
      </c>
      <c r="AD153" s="23">
        <f t="shared" si="151"/>
        <v>-0.41876046901172531</v>
      </c>
      <c r="AE153" s="23">
        <f t="shared" si="151"/>
        <v>-0.64473684210526316</v>
      </c>
      <c r="AF153" s="23">
        <f t="shared" si="151"/>
        <v>8.5836909871244635E-3</v>
      </c>
      <c r="AG153" s="23">
        <f t="shared" si="151"/>
        <v>-9.0361445783132526E-3</v>
      </c>
      <c r="AH153" s="23" t="e">
        <f t="shared" si="151"/>
        <v>#DIV/0!</v>
      </c>
      <c r="AI153" s="23">
        <f t="shared" si="151"/>
        <v>-0.48065476190476192</v>
      </c>
      <c r="AJ153" s="23">
        <f t="shared" si="151"/>
        <v>-1.2016021361815754E-2</v>
      </c>
      <c r="AK153" s="23">
        <f t="shared" si="151"/>
        <v>-2.5157232704402517E-2</v>
      </c>
      <c r="AL153" s="23">
        <f t="shared" si="151"/>
        <v>-1.0869565217391304E-2</v>
      </c>
      <c r="AM153" s="23">
        <f t="shared" si="151"/>
        <v>4.1296393099843176E-2</v>
      </c>
      <c r="AN153" s="23">
        <f t="shared" si="151"/>
        <v>-1.4560092006900518</v>
      </c>
      <c r="AO153" s="23">
        <f t="shared" si="151"/>
        <v>3.7735849056603772E-2</v>
      </c>
      <c r="AP153" s="23">
        <f t="shared" si="151"/>
        <v>0.20496224379719524</v>
      </c>
      <c r="AQ153" s="23">
        <f t="shared" si="151"/>
        <v>-0.17341772151898735</v>
      </c>
      <c r="AR153" s="23">
        <f t="shared" si="151"/>
        <v>-1.6765873015873016</v>
      </c>
      <c r="AS153" s="23">
        <f t="shared" si="151"/>
        <v>-1.7597551644988524E-2</v>
      </c>
      <c r="AT153" s="23">
        <f t="shared" si="151"/>
        <v>0.12892100270924101</v>
      </c>
      <c r="AU153" s="23" t="e">
        <f t="shared" si="151"/>
        <v>#DIV/0!</v>
      </c>
      <c r="AV153" s="23">
        <f t="shared" si="151"/>
        <v>0.22026887280248189</v>
      </c>
      <c r="AW153" s="22">
        <v>1750</v>
      </c>
      <c r="AX153" s="22">
        <v>1561</v>
      </c>
      <c r="AY153" s="22">
        <v>1071</v>
      </c>
      <c r="AZ153" s="22">
        <v>2366</v>
      </c>
      <c r="BA153" s="22">
        <v>5929</v>
      </c>
      <c r="BB153" s="22">
        <v>875</v>
      </c>
      <c r="BC153" s="22">
        <v>1617</v>
      </c>
      <c r="BD153" s="22">
        <v>2345</v>
      </c>
      <c r="BE153" s="22">
        <v>0</v>
      </c>
      <c r="BF153" s="22">
        <v>6965</v>
      </c>
      <c r="BG153" s="22">
        <v>5306</v>
      </c>
      <c r="BH153" s="22">
        <v>1141</v>
      </c>
      <c r="BI153" s="22">
        <v>651</v>
      </c>
      <c r="BJ153" s="22">
        <v>51352</v>
      </c>
      <c r="BK153" s="22">
        <v>59794</v>
      </c>
      <c r="BL153" s="22">
        <v>714</v>
      </c>
      <c r="BM153" s="22">
        <v>5159</v>
      </c>
      <c r="BN153" s="22">
        <v>12978</v>
      </c>
      <c r="BO153" s="22">
        <v>9443</v>
      </c>
      <c r="BP153" s="22">
        <v>9310</v>
      </c>
      <c r="BQ153" s="22">
        <v>2102107</v>
      </c>
      <c r="BR153" s="22">
        <v>0</v>
      </c>
      <c r="BS153" s="22">
        <v>10556</v>
      </c>
    </row>
    <row r="154" spans="1:71" ht="15.75" customHeight="1" x14ac:dyDescent="0.25">
      <c r="A154" s="21">
        <v>44010.598009259258</v>
      </c>
      <c r="B154" s="22">
        <v>6839</v>
      </c>
      <c r="C154" s="22">
        <v>1568</v>
      </c>
      <c r="D154" s="22">
        <v>1099</v>
      </c>
      <c r="E154" s="22">
        <v>2366</v>
      </c>
      <c r="F154" s="22">
        <v>5495</v>
      </c>
      <c r="G154" s="22">
        <v>532</v>
      </c>
      <c r="H154" s="22">
        <v>1617</v>
      </c>
      <c r="I154" s="22">
        <v>2352</v>
      </c>
      <c r="J154" s="22">
        <v>0</v>
      </c>
      <c r="K154" s="22">
        <v>4739</v>
      </c>
      <c r="L154" s="22">
        <v>5369</v>
      </c>
      <c r="M154" s="22">
        <v>1183</v>
      </c>
      <c r="N154" s="22">
        <v>651</v>
      </c>
      <c r="O154" s="22">
        <v>49588</v>
      </c>
      <c r="P154" s="22">
        <v>57701</v>
      </c>
      <c r="Q154" s="22">
        <v>693</v>
      </c>
      <c r="R154" s="22">
        <v>5201</v>
      </c>
      <c r="S154" s="22">
        <v>18214</v>
      </c>
      <c r="T154" s="22">
        <v>3563</v>
      </c>
      <c r="U154" s="22">
        <v>9163</v>
      </c>
      <c r="V154" s="22">
        <v>2413222</v>
      </c>
      <c r="W154" s="22">
        <v>0</v>
      </c>
      <c r="X154" s="22">
        <v>12761</v>
      </c>
      <c r="Y154" s="21">
        <v>44010.598009259258</v>
      </c>
      <c r="Z154" s="23">
        <f t="shared" ref="Z154:AV154" si="152">(B154-AW154)/B154</f>
        <v>-2.9682702149437051E-2</v>
      </c>
      <c r="AA154" s="23">
        <f t="shared" si="152"/>
        <v>4.464285714285714E-3</v>
      </c>
      <c r="AB154" s="23">
        <f t="shared" si="152"/>
        <v>-2.2229299363057327</v>
      </c>
      <c r="AC154" s="23">
        <f t="shared" si="152"/>
        <v>-1.4792899408284023E-2</v>
      </c>
      <c r="AD154" s="23">
        <f t="shared" si="152"/>
        <v>-7.8980891719745219E-2</v>
      </c>
      <c r="AE154" s="23">
        <f t="shared" si="152"/>
        <v>1.3157894736842105E-2</v>
      </c>
      <c r="AF154" s="23">
        <f t="shared" si="152"/>
        <v>0</v>
      </c>
      <c r="AG154" s="23">
        <f t="shared" si="152"/>
        <v>-5.9523809523809521E-3</v>
      </c>
      <c r="AH154" s="23" t="e">
        <f t="shared" si="152"/>
        <v>#DIV/0!</v>
      </c>
      <c r="AI154" s="23">
        <f t="shared" si="152"/>
        <v>-0.47119645494830131</v>
      </c>
      <c r="AJ154" s="23">
        <f t="shared" si="152"/>
        <v>6.51890482398957E-3</v>
      </c>
      <c r="AK154" s="23">
        <f t="shared" si="152"/>
        <v>-2.3668639053254437E-2</v>
      </c>
      <c r="AL154" s="23">
        <f t="shared" si="152"/>
        <v>1.0752688172043012E-2</v>
      </c>
      <c r="AM154" s="23">
        <f t="shared" si="152"/>
        <v>-0.14285714285714285</v>
      </c>
      <c r="AN154" s="23">
        <f t="shared" si="152"/>
        <v>-1.8561203445347566E-2</v>
      </c>
      <c r="AO154" s="23">
        <f t="shared" si="152"/>
        <v>-3.9494949494949494</v>
      </c>
      <c r="AP154" s="23">
        <f t="shared" si="152"/>
        <v>-1.8088829071332435</v>
      </c>
      <c r="AQ154" s="23">
        <f t="shared" si="152"/>
        <v>0.44427363566487316</v>
      </c>
      <c r="AR154" s="23">
        <f t="shared" si="152"/>
        <v>-2.1611001964636542E-2</v>
      </c>
      <c r="AS154" s="23">
        <f t="shared" si="152"/>
        <v>3.0557677616501145E-3</v>
      </c>
      <c r="AT154" s="23">
        <f t="shared" si="152"/>
        <v>0.12892100270924101</v>
      </c>
      <c r="AU154" s="23" t="e">
        <f t="shared" si="152"/>
        <v>#DIV/0!</v>
      </c>
      <c r="AV154" s="23">
        <f t="shared" si="152"/>
        <v>2.4136039495337356E-2</v>
      </c>
      <c r="AW154" s="22">
        <v>7042</v>
      </c>
      <c r="AX154" s="22">
        <v>1561</v>
      </c>
      <c r="AY154" s="22">
        <v>3542</v>
      </c>
      <c r="AZ154" s="22">
        <v>2401</v>
      </c>
      <c r="BA154" s="22">
        <v>5929</v>
      </c>
      <c r="BB154" s="22">
        <v>525</v>
      </c>
      <c r="BC154" s="22">
        <v>1617</v>
      </c>
      <c r="BD154" s="22">
        <v>2366</v>
      </c>
      <c r="BE154" s="22">
        <v>0</v>
      </c>
      <c r="BF154" s="22">
        <v>6972</v>
      </c>
      <c r="BG154" s="22">
        <v>5334</v>
      </c>
      <c r="BH154" s="22">
        <v>1211</v>
      </c>
      <c r="BI154" s="22">
        <v>644</v>
      </c>
      <c r="BJ154" s="22">
        <v>56672</v>
      </c>
      <c r="BK154" s="22">
        <v>58772</v>
      </c>
      <c r="BL154" s="22">
        <v>3430</v>
      </c>
      <c r="BM154" s="22">
        <v>14609</v>
      </c>
      <c r="BN154" s="22">
        <v>10122</v>
      </c>
      <c r="BO154" s="22">
        <v>3640</v>
      </c>
      <c r="BP154" s="22">
        <v>9135</v>
      </c>
      <c r="BQ154" s="22">
        <v>2102107</v>
      </c>
      <c r="BR154" s="22">
        <v>0</v>
      </c>
      <c r="BS154" s="22">
        <v>12453</v>
      </c>
    </row>
    <row r="155" spans="1:71" ht="15.75" customHeight="1" x14ac:dyDescent="0.25">
      <c r="A155" s="21">
        <v>44010.598020833335</v>
      </c>
      <c r="B155" s="22">
        <v>1757</v>
      </c>
      <c r="C155" s="22">
        <v>1582</v>
      </c>
      <c r="D155" s="22">
        <v>1078</v>
      </c>
      <c r="E155" s="22">
        <v>2359</v>
      </c>
      <c r="F155" s="22">
        <v>4172</v>
      </c>
      <c r="G155" s="22">
        <v>525</v>
      </c>
      <c r="H155" s="22">
        <v>1624</v>
      </c>
      <c r="I155" s="22">
        <v>2352</v>
      </c>
      <c r="J155" s="22">
        <v>0</v>
      </c>
      <c r="K155" s="22">
        <v>4788</v>
      </c>
      <c r="L155" s="22">
        <v>5264</v>
      </c>
      <c r="M155" s="22">
        <v>1176</v>
      </c>
      <c r="N155" s="22">
        <v>651</v>
      </c>
      <c r="O155" s="22">
        <v>49777</v>
      </c>
      <c r="P155" s="22">
        <v>18095</v>
      </c>
      <c r="Q155" s="22">
        <v>693</v>
      </c>
      <c r="R155" s="22">
        <v>5166</v>
      </c>
      <c r="S155" s="22">
        <v>9968</v>
      </c>
      <c r="T155" s="22">
        <v>3549</v>
      </c>
      <c r="U155" s="22">
        <v>14084</v>
      </c>
      <c r="V155" s="22">
        <v>2413222</v>
      </c>
      <c r="W155" s="22">
        <v>0</v>
      </c>
      <c r="X155" s="22">
        <v>11606</v>
      </c>
      <c r="Y155" s="21">
        <v>44010.598020833335</v>
      </c>
      <c r="Z155" s="23">
        <f t="shared" ref="Z155:AV155" si="153">(B155-AW155)/B155</f>
        <v>-0.41035856573705182</v>
      </c>
      <c r="AA155" s="23">
        <f t="shared" si="153"/>
        <v>1.7699115044247787E-2</v>
      </c>
      <c r="AB155" s="23">
        <f t="shared" si="153"/>
        <v>-6.4935064935064939E-3</v>
      </c>
      <c r="AC155" s="23">
        <f t="shared" si="153"/>
        <v>5.9347181008902079E-3</v>
      </c>
      <c r="AD155" s="23">
        <f t="shared" si="153"/>
        <v>-1.6778523489932886E-3</v>
      </c>
      <c r="AE155" s="23">
        <f t="shared" si="153"/>
        <v>0</v>
      </c>
      <c r="AF155" s="23">
        <f t="shared" si="153"/>
        <v>4.3103448275862068E-3</v>
      </c>
      <c r="AG155" s="23">
        <f t="shared" si="153"/>
        <v>0</v>
      </c>
      <c r="AH155" s="23" t="e">
        <f t="shared" si="153"/>
        <v>#DIV/0!</v>
      </c>
      <c r="AI155" s="23">
        <f t="shared" si="153"/>
        <v>2.9239766081871343E-3</v>
      </c>
      <c r="AJ155" s="23">
        <f t="shared" si="153"/>
        <v>-0.32845744680851063</v>
      </c>
      <c r="AK155" s="23">
        <f t="shared" si="153"/>
        <v>2.976190476190476E-2</v>
      </c>
      <c r="AL155" s="23">
        <f t="shared" si="153"/>
        <v>1.0752688172043012E-2</v>
      </c>
      <c r="AM155" s="23">
        <f t="shared" si="153"/>
        <v>1.9687807621994093E-3</v>
      </c>
      <c r="AN155" s="23">
        <f t="shared" si="153"/>
        <v>0.10638297872340426</v>
      </c>
      <c r="AO155" s="23">
        <f t="shared" si="153"/>
        <v>-2.4545454545454546</v>
      </c>
      <c r="AP155" s="23">
        <f t="shared" si="153"/>
        <v>1.3550135501355014E-3</v>
      </c>
      <c r="AQ155" s="23">
        <f t="shared" si="153"/>
        <v>-0.639747191011236</v>
      </c>
      <c r="AR155" s="23">
        <f t="shared" si="153"/>
        <v>-1.9723865877712032E-2</v>
      </c>
      <c r="AS155" s="23">
        <f t="shared" si="153"/>
        <v>0.35536779324055667</v>
      </c>
      <c r="AT155" s="23">
        <f t="shared" si="153"/>
        <v>0.12892100270924101</v>
      </c>
      <c r="AU155" s="23" t="e">
        <f t="shared" si="153"/>
        <v>#DIV/0!</v>
      </c>
      <c r="AV155" s="23">
        <f t="shared" si="153"/>
        <v>5.3679131483715323E-2</v>
      </c>
      <c r="AW155" s="22">
        <v>2478</v>
      </c>
      <c r="AX155" s="22">
        <v>1554</v>
      </c>
      <c r="AY155" s="22">
        <v>1085</v>
      </c>
      <c r="AZ155" s="22">
        <v>2345</v>
      </c>
      <c r="BA155" s="22">
        <v>4179</v>
      </c>
      <c r="BB155" s="22">
        <v>525</v>
      </c>
      <c r="BC155" s="22">
        <v>1617</v>
      </c>
      <c r="BD155" s="22">
        <v>2352</v>
      </c>
      <c r="BE155" s="22">
        <v>0</v>
      </c>
      <c r="BF155" s="22">
        <v>4774</v>
      </c>
      <c r="BG155" s="22">
        <v>6993</v>
      </c>
      <c r="BH155" s="22">
        <v>1141</v>
      </c>
      <c r="BI155" s="22">
        <v>644</v>
      </c>
      <c r="BJ155" s="22">
        <v>49679</v>
      </c>
      <c r="BK155" s="22">
        <v>16170</v>
      </c>
      <c r="BL155" s="22">
        <v>2394</v>
      </c>
      <c r="BM155" s="22">
        <v>5159</v>
      </c>
      <c r="BN155" s="22">
        <v>16345</v>
      </c>
      <c r="BO155" s="22">
        <v>3619</v>
      </c>
      <c r="BP155" s="22">
        <v>9079</v>
      </c>
      <c r="BQ155" s="22">
        <v>2102107</v>
      </c>
      <c r="BR155" s="22">
        <v>0</v>
      </c>
      <c r="BS155" s="22">
        <v>10983</v>
      </c>
    </row>
    <row r="156" spans="1:71" ht="15.75" customHeight="1" x14ac:dyDescent="0.25">
      <c r="A156" s="21">
        <v>44010.598032407404</v>
      </c>
      <c r="B156" s="22">
        <v>11116</v>
      </c>
      <c r="C156" s="22">
        <v>1561</v>
      </c>
      <c r="D156" s="22">
        <v>1078</v>
      </c>
      <c r="E156" s="22">
        <v>2366</v>
      </c>
      <c r="F156" s="22">
        <v>4172</v>
      </c>
      <c r="G156" s="22">
        <v>525</v>
      </c>
      <c r="H156" s="22">
        <v>1617</v>
      </c>
      <c r="I156" s="22">
        <v>2366</v>
      </c>
      <c r="J156" s="22">
        <v>0</v>
      </c>
      <c r="K156" s="22">
        <v>4774</v>
      </c>
      <c r="L156" s="22">
        <v>5313</v>
      </c>
      <c r="M156" s="22">
        <v>1183</v>
      </c>
      <c r="N156" s="22">
        <v>644</v>
      </c>
      <c r="O156" s="22">
        <v>68495</v>
      </c>
      <c r="P156" s="22">
        <v>18242</v>
      </c>
      <c r="Q156" s="22">
        <v>756</v>
      </c>
      <c r="R156" s="22">
        <v>5166</v>
      </c>
      <c r="S156" s="22">
        <v>19383</v>
      </c>
      <c r="T156" s="22">
        <v>3570</v>
      </c>
      <c r="U156" s="22">
        <v>9114</v>
      </c>
      <c r="V156" s="22">
        <v>2413222</v>
      </c>
      <c r="W156" s="22">
        <v>0</v>
      </c>
      <c r="X156" s="22">
        <v>10605</v>
      </c>
      <c r="Y156" s="21">
        <v>44010.598032407404</v>
      </c>
      <c r="Z156" s="23">
        <f t="shared" ref="Z156:AV156" si="154">(B156-AW156)/B156</f>
        <v>-1.1863979848866499</v>
      </c>
      <c r="AA156" s="23">
        <f t="shared" si="154"/>
        <v>4.4843049327354259E-3</v>
      </c>
      <c r="AB156" s="23">
        <f t="shared" si="154"/>
        <v>2.5974025974025976E-2</v>
      </c>
      <c r="AC156" s="23">
        <f t="shared" si="154"/>
        <v>8.8757396449704144E-3</v>
      </c>
      <c r="AD156" s="23">
        <f t="shared" si="154"/>
        <v>-1.6778523489932886E-3</v>
      </c>
      <c r="AE156" s="23">
        <f t="shared" si="154"/>
        <v>0</v>
      </c>
      <c r="AF156" s="23">
        <f t="shared" si="154"/>
        <v>0</v>
      </c>
      <c r="AG156" s="23">
        <f t="shared" si="154"/>
        <v>-2.9585798816568047E-3</v>
      </c>
      <c r="AH156" s="23" t="e">
        <f t="shared" si="154"/>
        <v>#DIV/0!</v>
      </c>
      <c r="AI156" s="23">
        <f t="shared" si="154"/>
        <v>1.466275659824047E-2</v>
      </c>
      <c r="AJ156" s="23">
        <f t="shared" si="154"/>
        <v>7.9051383399209481E-3</v>
      </c>
      <c r="AK156" s="23">
        <f t="shared" si="154"/>
        <v>2.9585798816568046E-2</v>
      </c>
      <c r="AL156" s="23">
        <f t="shared" si="154"/>
        <v>0</v>
      </c>
      <c r="AM156" s="23">
        <f t="shared" si="154"/>
        <v>0.21829330608073583</v>
      </c>
      <c r="AN156" s="23">
        <f t="shared" si="154"/>
        <v>-0.32425172678434383</v>
      </c>
      <c r="AO156" s="23">
        <f t="shared" si="154"/>
        <v>-9.2592592592592587E-3</v>
      </c>
      <c r="AP156" s="23">
        <f t="shared" si="154"/>
        <v>-0.25609756097560976</v>
      </c>
      <c r="AQ156" s="23">
        <f t="shared" si="154"/>
        <v>0.14951245937161431</v>
      </c>
      <c r="AR156" s="23">
        <f t="shared" si="154"/>
        <v>5.8823529411764705E-3</v>
      </c>
      <c r="AS156" s="23">
        <f t="shared" si="154"/>
        <v>-8.4485407066052232E-3</v>
      </c>
      <c r="AT156" s="23">
        <f t="shared" si="154"/>
        <v>0.12892100270924101</v>
      </c>
      <c r="AU156" s="23" t="e">
        <f t="shared" si="154"/>
        <v>#DIV/0!</v>
      </c>
      <c r="AV156" s="23">
        <f t="shared" si="154"/>
        <v>1.65016501650165E-2</v>
      </c>
      <c r="AW156" s="22">
        <v>24304</v>
      </c>
      <c r="AX156" s="22">
        <v>1554</v>
      </c>
      <c r="AY156" s="22">
        <v>1050</v>
      </c>
      <c r="AZ156" s="22">
        <v>2345</v>
      </c>
      <c r="BA156" s="22">
        <v>4179</v>
      </c>
      <c r="BB156" s="22">
        <v>525</v>
      </c>
      <c r="BC156" s="22">
        <v>1617</v>
      </c>
      <c r="BD156" s="22">
        <v>2373</v>
      </c>
      <c r="BE156" s="22">
        <v>0</v>
      </c>
      <c r="BF156" s="22">
        <v>4704</v>
      </c>
      <c r="BG156" s="22">
        <v>5271</v>
      </c>
      <c r="BH156" s="22">
        <v>1148</v>
      </c>
      <c r="BI156" s="22">
        <v>644</v>
      </c>
      <c r="BJ156" s="22">
        <v>53543</v>
      </c>
      <c r="BK156" s="22">
        <v>24157</v>
      </c>
      <c r="BL156" s="22">
        <v>763</v>
      </c>
      <c r="BM156" s="22">
        <v>6489</v>
      </c>
      <c r="BN156" s="22">
        <v>16485</v>
      </c>
      <c r="BO156" s="22">
        <v>3549</v>
      </c>
      <c r="BP156" s="22">
        <v>9191</v>
      </c>
      <c r="BQ156" s="22">
        <v>2102107</v>
      </c>
      <c r="BR156" s="22">
        <v>0</v>
      </c>
      <c r="BS156" s="22">
        <v>10430</v>
      </c>
    </row>
    <row r="157" spans="1:71" ht="15.75" customHeight="1" x14ac:dyDescent="0.25">
      <c r="A157" s="21">
        <v>44010.598043981481</v>
      </c>
      <c r="B157" s="22">
        <v>5586</v>
      </c>
      <c r="C157" s="22">
        <v>1561</v>
      </c>
      <c r="D157" s="22">
        <v>3556</v>
      </c>
      <c r="E157" s="22">
        <v>2373</v>
      </c>
      <c r="F157" s="22">
        <v>5831</v>
      </c>
      <c r="G157" s="22">
        <v>525</v>
      </c>
      <c r="H157" s="22">
        <v>1624</v>
      </c>
      <c r="I157" s="22">
        <v>2324</v>
      </c>
      <c r="J157" s="22">
        <v>0</v>
      </c>
      <c r="K157" s="22">
        <v>7511</v>
      </c>
      <c r="L157" s="22">
        <v>5271</v>
      </c>
      <c r="M157" s="22">
        <v>1120</v>
      </c>
      <c r="N157" s="22">
        <v>644</v>
      </c>
      <c r="O157" s="22">
        <v>64533</v>
      </c>
      <c r="P157" s="22">
        <v>59843</v>
      </c>
      <c r="Q157" s="22">
        <v>686</v>
      </c>
      <c r="R157" s="22">
        <v>5180</v>
      </c>
      <c r="S157" s="22">
        <v>16632</v>
      </c>
      <c r="T157" s="22">
        <v>3570</v>
      </c>
      <c r="U157" s="22">
        <v>9184</v>
      </c>
      <c r="V157" s="22">
        <v>2413222</v>
      </c>
      <c r="W157" s="22">
        <v>0</v>
      </c>
      <c r="X157" s="22">
        <v>11599</v>
      </c>
      <c r="Y157" s="21">
        <v>44010.598043981481</v>
      </c>
      <c r="Z157" s="23">
        <f t="shared" ref="Z157:AV157" si="155">(B157-AW157)/B157</f>
        <v>-0.73182957393483705</v>
      </c>
      <c r="AA157" s="23">
        <f t="shared" si="155"/>
        <v>0.3811659192825112</v>
      </c>
      <c r="AB157" s="23">
        <f t="shared" si="155"/>
        <v>0.70078740157480313</v>
      </c>
      <c r="AC157" s="23">
        <f t="shared" si="155"/>
        <v>1.7699115044247787E-2</v>
      </c>
      <c r="AD157" s="23">
        <f t="shared" si="155"/>
        <v>-1.3433373349339737</v>
      </c>
      <c r="AE157" s="23">
        <f t="shared" si="155"/>
        <v>-1.3333333333333334E-2</v>
      </c>
      <c r="AF157" s="23">
        <f t="shared" si="155"/>
        <v>4.3103448275862068E-3</v>
      </c>
      <c r="AG157" s="23">
        <f t="shared" si="155"/>
        <v>-6.024096385542169E-3</v>
      </c>
      <c r="AH157" s="23" t="e">
        <f t="shared" si="155"/>
        <v>#DIV/0!</v>
      </c>
      <c r="AI157" s="23">
        <f t="shared" si="155"/>
        <v>0.3783783783783784</v>
      </c>
      <c r="AJ157" s="23">
        <f t="shared" si="155"/>
        <v>0</v>
      </c>
      <c r="AK157" s="23">
        <f t="shared" si="155"/>
        <v>-2.5000000000000001E-2</v>
      </c>
      <c r="AL157" s="23">
        <f t="shared" si="155"/>
        <v>-1.0869565217391304E-2</v>
      </c>
      <c r="AM157" s="23">
        <f t="shared" si="155"/>
        <v>2.0175724048161404E-2</v>
      </c>
      <c r="AN157" s="23">
        <f t="shared" si="155"/>
        <v>-0.16914258977658206</v>
      </c>
      <c r="AO157" s="23">
        <f t="shared" si="155"/>
        <v>-5.1020408163265307E-2</v>
      </c>
      <c r="AP157" s="23">
        <f t="shared" si="155"/>
        <v>5.4054054054054057E-3</v>
      </c>
      <c r="AQ157" s="23">
        <f t="shared" si="155"/>
        <v>7.575757575757576E-3</v>
      </c>
      <c r="AR157" s="23">
        <f t="shared" si="155"/>
        <v>1.1764705882352941E-2</v>
      </c>
      <c r="AS157" s="23">
        <f t="shared" si="155"/>
        <v>-3.8109756097560975E-3</v>
      </c>
      <c r="AT157" s="23">
        <f t="shared" si="155"/>
        <v>0.12892100270924101</v>
      </c>
      <c r="AU157" s="23" t="e">
        <f t="shared" si="155"/>
        <v>#DIV/0!</v>
      </c>
      <c r="AV157" s="23">
        <f t="shared" si="155"/>
        <v>-0.79239589619794815</v>
      </c>
      <c r="AW157" s="22">
        <v>9674</v>
      </c>
      <c r="AX157" s="22">
        <v>966</v>
      </c>
      <c r="AY157" s="22">
        <v>1064</v>
      </c>
      <c r="AZ157" s="22">
        <v>2331</v>
      </c>
      <c r="BA157" s="22">
        <v>13664</v>
      </c>
      <c r="BB157" s="22">
        <v>532</v>
      </c>
      <c r="BC157" s="22">
        <v>1617</v>
      </c>
      <c r="BD157" s="22">
        <v>2338</v>
      </c>
      <c r="BE157" s="22">
        <v>0</v>
      </c>
      <c r="BF157" s="22">
        <v>4669</v>
      </c>
      <c r="BG157" s="22">
        <v>5271</v>
      </c>
      <c r="BH157" s="22">
        <v>1148</v>
      </c>
      <c r="BI157" s="22">
        <v>651</v>
      </c>
      <c r="BJ157" s="22">
        <v>63231</v>
      </c>
      <c r="BK157" s="22">
        <v>69965</v>
      </c>
      <c r="BL157" s="22">
        <v>721</v>
      </c>
      <c r="BM157" s="22">
        <v>5152</v>
      </c>
      <c r="BN157" s="22">
        <v>16506</v>
      </c>
      <c r="BO157" s="22">
        <v>3528</v>
      </c>
      <c r="BP157" s="22">
        <v>9219</v>
      </c>
      <c r="BQ157" s="22">
        <v>2102107</v>
      </c>
      <c r="BR157" s="22">
        <v>0</v>
      </c>
      <c r="BS157" s="22">
        <v>20790</v>
      </c>
    </row>
    <row r="158" spans="1:71" ht="15.75" customHeight="1" x14ac:dyDescent="0.25">
      <c r="A158" s="21">
        <v>44010.598055555558</v>
      </c>
      <c r="B158" s="22">
        <v>16898</v>
      </c>
      <c r="C158" s="22">
        <v>1561</v>
      </c>
      <c r="D158" s="22">
        <v>1092</v>
      </c>
      <c r="E158" s="22">
        <v>2359</v>
      </c>
      <c r="F158" s="22">
        <v>4186</v>
      </c>
      <c r="G158" s="22">
        <v>525</v>
      </c>
      <c r="H158" s="22">
        <v>1610</v>
      </c>
      <c r="I158" s="22">
        <v>2317</v>
      </c>
      <c r="J158" s="22">
        <v>0</v>
      </c>
      <c r="K158" s="22">
        <v>4809</v>
      </c>
      <c r="L158" s="22">
        <v>5327</v>
      </c>
      <c r="M158" s="22">
        <v>1197</v>
      </c>
      <c r="N158" s="22">
        <v>644</v>
      </c>
      <c r="O158" s="22">
        <v>50092</v>
      </c>
      <c r="P158" s="22">
        <v>17605</v>
      </c>
      <c r="Q158" s="22">
        <v>742</v>
      </c>
      <c r="R158" s="22">
        <v>14448</v>
      </c>
      <c r="S158" s="22">
        <v>9961</v>
      </c>
      <c r="T158" s="22">
        <v>3556</v>
      </c>
      <c r="U158" s="22">
        <v>9135</v>
      </c>
      <c r="V158" s="22">
        <v>2413222</v>
      </c>
      <c r="W158" s="22">
        <v>0</v>
      </c>
      <c r="X158" s="22">
        <v>11578</v>
      </c>
      <c r="Y158" s="21">
        <v>44010.598055555558</v>
      </c>
      <c r="Z158" s="23">
        <f t="shared" ref="Z158:AV158" si="156">(B158-AW158)/B158</f>
        <v>0.12386081193040596</v>
      </c>
      <c r="AA158" s="23">
        <f t="shared" si="156"/>
        <v>0.13452914798206278</v>
      </c>
      <c r="AB158" s="23">
        <f t="shared" si="156"/>
        <v>1.9230769230769232E-2</v>
      </c>
      <c r="AC158" s="23">
        <f t="shared" si="156"/>
        <v>2.967359050445104E-3</v>
      </c>
      <c r="AD158" s="23">
        <f t="shared" si="156"/>
        <v>-0.55518394648829428</v>
      </c>
      <c r="AE158" s="23">
        <f t="shared" si="156"/>
        <v>-1.3333333333333334E-2</v>
      </c>
      <c r="AF158" s="23">
        <f t="shared" si="156"/>
        <v>-4.3478260869565218E-3</v>
      </c>
      <c r="AG158" s="23">
        <f t="shared" si="156"/>
        <v>-1.5105740181268883E-2</v>
      </c>
      <c r="AH158" s="23" t="e">
        <f t="shared" si="156"/>
        <v>#DIV/0!</v>
      </c>
      <c r="AI158" s="23">
        <f t="shared" si="156"/>
        <v>2.3289665211062592E-2</v>
      </c>
      <c r="AJ158" s="23">
        <f t="shared" si="156"/>
        <v>-1.1826544021024968E-2</v>
      </c>
      <c r="AK158" s="23">
        <f t="shared" si="156"/>
        <v>4.0935672514619881E-2</v>
      </c>
      <c r="AL158" s="23">
        <f t="shared" si="156"/>
        <v>0</v>
      </c>
      <c r="AM158" s="23">
        <f t="shared" si="156"/>
        <v>-0.10368921185019564</v>
      </c>
      <c r="AN158" s="23">
        <f t="shared" si="156"/>
        <v>-2.4330019880715708</v>
      </c>
      <c r="AO158" s="23">
        <f t="shared" si="156"/>
        <v>3.7735849056603772E-2</v>
      </c>
      <c r="AP158" s="23">
        <f t="shared" si="156"/>
        <v>0.55281007751937983</v>
      </c>
      <c r="AQ158" s="23">
        <f t="shared" si="156"/>
        <v>-0.58678847505270559</v>
      </c>
      <c r="AR158" s="23">
        <f t="shared" si="156"/>
        <v>0</v>
      </c>
      <c r="AS158" s="23">
        <f t="shared" si="156"/>
        <v>-6.1302681992337167E-3</v>
      </c>
      <c r="AT158" s="23">
        <f t="shared" si="156"/>
        <v>0.12892100270924101</v>
      </c>
      <c r="AU158" s="23" t="e">
        <f t="shared" si="156"/>
        <v>#DIV/0!</v>
      </c>
      <c r="AV158" s="23">
        <f t="shared" si="156"/>
        <v>9.915356711003627E-2</v>
      </c>
      <c r="AW158" s="22">
        <v>14805</v>
      </c>
      <c r="AX158" s="22">
        <v>1351</v>
      </c>
      <c r="AY158" s="22">
        <v>1071</v>
      </c>
      <c r="AZ158" s="22">
        <v>2352</v>
      </c>
      <c r="BA158" s="22">
        <v>6510</v>
      </c>
      <c r="BB158" s="22">
        <v>532</v>
      </c>
      <c r="BC158" s="22">
        <v>1617</v>
      </c>
      <c r="BD158" s="22">
        <v>2352</v>
      </c>
      <c r="BE158" s="22">
        <v>0</v>
      </c>
      <c r="BF158" s="22">
        <v>4697</v>
      </c>
      <c r="BG158" s="22">
        <v>5390</v>
      </c>
      <c r="BH158" s="22">
        <v>1148</v>
      </c>
      <c r="BI158" s="22">
        <v>644</v>
      </c>
      <c r="BJ158" s="22">
        <v>55286</v>
      </c>
      <c r="BK158" s="22">
        <v>60438</v>
      </c>
      <c r="BL158" s="22">
        <v>714</v>
      </c>
      <c r="BM158" s="22">
        <v>6461</v>
      </c>
      <c r="BN158" s="22">
        <v>15806</v>
      </c>
      <c r="BO158" s="22">
        <v>3556</v>
      </c>
      <c r="BP158" s="22">
        <v>9191</v>
      </c>
      <c r="BQ158" s="22">
        <v>2102107</v>
      </c>
      <c r="BR158" s="22">
        <v>0</v>
      </c>
      <c r="BS158" s="22">
        <v>10430</v>
      </c>
    </row>
    <row r="159" spans="1:71" ht="15.75" customHeight="1" x14ac:dyDescent="0.25">
      <c r="A159" s="21">
        <v>44010.598067129627</v>
      </c>
      <c r="B159" s="22">
        <v>17535</v>
      </c>
      <c r="C159" s="22">
        <v>1561</v>
      </c>
      <c r="D159" s="22">
        <v>1085</v>
      </c>
      <c r="E159" s="22">
        <v>2366</v>
      </c>
      <c r="F159" s="22">
        <v>4228</v>
      </c>
      <c r="G159" s="22">
        <v>525</v>
      </c>
      <c r="H159" s="22">
        <v>1624</v>
      </c>
      <c r="I159" s="22">
        <v>2317</v>
      </c>
      <c r="J159" s="22">
        <v>0</v>
      </c>
      <c r="K159" s="22">
        <v>4718</v>
      </c>
      <c r="L159" s="22">
        <v>5362</v>
      </c>
      <c r="M159" s="22">
        <v>1190</v>
      </c>
      <c r="N159" s="22">
        <v>651</v>
      </c>
      <c r="O159" s="22">
        <v>52920</v>
      </c>
      <c r="P159" s="22">
        <v>18767</v>
      </c>
      <c r="Q159" s="22">
        <v>749</v>
      </c>
      <c r="R159" s="22">
        <v>6489</v>
      </c>
      <c r="S159" s="22">
        <v>11389</v>
      </c>
      <c r="T159" s="22">
        <v>3535</v>
      </c>
      <c r="U159" s="22">
        <v>9128</v>
      </c>
      <c r="V159" s="22">
        <v>2413222</v>
      </c>
      <c r="W159" s="22">
        <v>0</v>
      </c>
      <c r="X159" s="22">
        <v>10724</v>
      </c>
      <c r="Y159" s="21">
        <v>44010.598067129627</v>
      </c>
      <c r="Z159" s="23">
        <f t="shared" ref="Z159:AV159" si="157">(B159-AW159)/B159</f>
        <v>0.59880239520958078</v>
      </c>
      <c r="AA159" s="23">
        <f t="shared" si="157"/>
        <v>8.9686098654708519E-3</v>
      </c>
      <c r="AB159" s="23">
        <f t="shared" si="157"/>
        <v>-6.4516129032258064E-3</v>
      </c>
      <c r="AC159" s="23">
        <f t="shared" si="157"/>
        <v>1.4792899408284023E-2</v>
      </c>
      <c r="AD159" s="23">
        <f t="shared" si="157"/>
        <v>2.4834437086092714E-2</v>
      </c>
      <c r="AE159" s="23">
        <f t="shared" si="157"/>
        <v>0</v>
      </c>
      <c r="AF159" s="23">
        <f t="shared" si="157"/>
        <v>4.3103448275862068E-3</v>
      </c>
      <c r="AG159" s="23">
        <f t="shared" si="157"/>
        <v>-1.812688821752266E-2</v>
      </c>
      <c r="AH159" s="23" t="e">
        <f t="shared" si="157"/>
        <v>#DIV/0!</v>
      </c>
      <c r="AI159" s="23">
        <f t="shared" si="157"/>
        <v>4.4510385756676559E-3</v>
      </c>
      <c r="AJ159" s="23">
        <f t="shared" si="157"/>
        <v>1.4360313315926894E-2</v>
      </c>
      <c r="AK159" s="23">
        <f t="shared" si="157"/>
        <v>-2.9411764705882353E-2</v>
      </c>
      <c r="AL159" s="23">
        <f t="shared" si="157"/>
        <v>0</v>
      </c>
      <c r="AM159" s="23">
        <f t="shared" si="157"/>
        <v>-0.17857142857142858</v>
      </c>
      <c r="AN159" s="23">
        <f t="shared" si="157"/>
        <v>-2.5300261096605743</v>
      </c>
      <c r="AO159" s="23">
        <f t="shared" si="157"/>
        <v>2.8037383177570093E-2</v>
      </c>
      <c r="AP159" s="23">
        <f t="shared" si="157"/>
        <v>0.20604099244875945</v>
      </c>
      <c r="AQ159" s="23">
        <f t="shared" si="157"/>
        <v>1.1063306699446834E-2</v>
      </c>
      <c r="AR159" s="23">
        <f t="shared" si="157"/>
        <v>-7.9207920792079209E-3</v>
      </c>
      <c r="AS159" s="23">
        <f t="shared" si="157"/>
        <v>-2.3006134969325155E-3</v>
      </c>
      <c r="AT159" s="23">
        <f t="shared" si="157"/>
        <v>0.12892100270924101</v>
      </c>
      <c r="AU159" s="23" t="e">
        <f t="shared" si="157"/>
        <v>#DIV/0!</v>
      </c>
      <c r="AV159" s="23">
        <f t="shared" si="157"/>
        <v>-4.1122715404699736E-2</v>
      </c>
      <c r="AW159" s="22">
        <v>7035</v>
      </c>
      <c r="AX159" s="22">
        <v>1547</v>
      </c>
      <c r="AY159" s="22">
        <v>1092</v>
      </c>
      <c r="AZ159" s="22">
        <v>2331</v>
      </c>
      <c r="BA159" s="22">
        <v>4123</v>
      </c>
      <c r="BB159" s="22">
        <v>525</v>
      </c>
      <c r="BC159" s="22">
        <v>1617</v>
      </c>
      <c r="BD159" s="22">
        <v>2359</v>
      </c>
      <c r="BE159" s="22">
        <v>0</v>
      </c>
      <c r="BF159" s="22">
        <v>4697</v>
      </c>
      <c r="BG159" s="22">
        <v>5285</v>
      </c>
      <c r="BH159" s="22">
        <v>1225</v>
      </c>
      <c r="BI159" s="22">
        <v>651</v>
      </c>
      <c r="BJ159" s="22">
        <v>62370</v>
      </c>
      <c r="BK159" s="22">
        <v>66248</v>
      </c>
      <c r="BL159" s="22">
        <v>728</v>
      </c>
      <c r="BM159" s="22">
        <v>5152</v>
      </c>
      <c r="BN159" s="22">
        <v>11263</v>
      </c>
      <c r="BO159" s="22">
        <v>3563</v>
      </c>
      <c r="BP159" s="22">
        <v>9149</v>
      </c>
      <c r="BQ159" s="22">
        <v>2102107</v>
      </c>
      <c r="BR159" s="22">
        <v>0</v>
      </c>
      <c r="BS159" s="22">
        <v>11165</v>
      </c>
    </row>
    <row r="160" spans="1:71" ht="15.75" customHeight="1" x14ac:dyDescent="0.25">
      <c r="A160" s="21">
        <v>44010.598078703704</v>
      </c>
      <c r="B160" s="22">
        <v>1750</v>
      </c>
      <c r="C160" s="22">
        <v>1561</v>
      </c>
      <c r="D160" s="22">
        <v>651</v>
      </c>
      <c r="E160" s="22">
        <v>2345</v>
      </c>
      <c r="F160" s="22">
        <v>4242</v>
      </c>
      <c r="G160" s="22">
        <v>525</v>
      </c>
      <c r="H160" s="22">
        <v>2653</v>
      </c>
      <c r="I160" s="22">
        <v>2401</v>
      </c>
      <c r="J160" s="22">
        <v>0</v>
      </c>
      <c r="K160" s="22">
        <v>4788</v>
      </c>
      <c r="L160" s="22">
        <v>5313</v>
      </c>
      <c r="M160" s="22">
        <v>1197</v>
      </c>
      <c r="N160" s="22">
        <v>644</v>
      </c>
      <c r="O160" s="22">
        <v>50225</v>
      </c>
      <c r="P160" s="22">
        <v>17703</v>
      </c>
      <c r="Q160" s="22">
        <v>714</v>
      </c>
      <c r="R160" s="22">
        <v>6475</v>
      </c>
      <c r="S160" s="22">
        <v>9961</v>
      </c>
      <c r="T160" s="22">
        <v>3563</v>
      </c>
      <c r="U160" s="22">
        <v>9142</v>
      </c>
      <c r="V160" s="22">
        <v>2413222</v>
      </c>
      <c r="W160" s="22">
        <v>0</v>
      </c>
      <c r="X160" s="22">
        <v>11557</v>
      </c>
      <c r="Y160" s="21">
        <v>44010.598078703704</v>
      </c>
      <c r="Z160" s="23">
        <f t="shared" ref="Z160:AV160" si="158">(B160-AW160)/B160</f>
        <v>-0.34799999999999998</v>
      </c>
      <c r="AA160" s="23">
        <f t="shared" si="158"/>
        <v>8.9686098654708519E-3</v>
      </c>
      <c r="AB160" s="23">
        <f t="shared" si="158"/>
        <v>-0.64516129032258063</v>
      </c>
      <c r="AC160" s="23">
        <f t="shared" si="158"/>
        <v>2.9850746268656717E-3</v>
      </c>
      <c r="AD160" s="23">
        <f t="shared" si="158"/>
        <v>1.9801980198019802E-2</v>
      </c>
      <c r="AE160" s="23">
        <f t="shared" si="158"/>
        <v>-1.3333333333333334E-2</v>
      </c>
      <c r="AF160" s="23">
        <f t="shared" si="158"/>
        <v>0.39050131926121373</v>
      </c>
      <c r="AG160" s="23">
        <f t="shared" si="158"/>
        <v>5.8309037900874635E-3</v>
      </c>
      <c r="AH160" s="23" t="e">
        <f t="shared" si="158"/>
        <v>#DIV/0!</v>
      </c>
      <c r="AI160" s="23">
        <f t="shared" si="158"/>
        <v>1.4619883040935672E-3</v>
      </c>
      <c r="AJ160" s="23">
        <f t="shared" si="158"/>
        <v>-6.587615283267457E-3</v>
      </c>
      <c r="AK160" s="23">
        <f t="shared" si="158"/>
        <v>-2.3391812865497075E-2</v>
      </c>
      <c r="AL160" s="23">
        <f t="shared" si="158"/>
        <v>-2.1739130434782608E-2</v>
      </c>
      <c r="AM160" s="23">
        <f t="shared" si="158"/>
        <v>-0.29435540069686411</v>
      </c>
      <c r="AN160" s="23">
        <f t="shared" si="158"/>
        <v>6.8406484776591545E-2</v>
      </c>
      <c r="AO160" s="23">
        <f t="shared" si="158"/>
        <v>-9.8039215686274508E-2</v>
      </c>
      <c r="AP160" s="23">
        <f t="shared" si="158"/>
        <v>0.20324324324324325</v>
      </c>
      <c r="AQ160" s="23">
        <f t="shared" si="158"/>
        <v>-0.65917076598735069</v>
      </c>
      <c r="AR160" s="23">
        <f t="shared" si="158"/>
        <v>-9.823182711198428E-3</v>
      </c>
      <c r="AS160" s="23">
        <f t="shared" si="158"/>
        <v>-0.19372128637059724</v>
      </c>
      <c r="AT160" s="23">
        <f t="shared" si="158"/>
        <v>0.12892100270924101</v>
      </c>
      <c r="AU160" s="23" t="e">
        <f t="shared" si="158"/>
        <v>#DIV/0!</v>
      </c>
      <c r="AV160" s="23">
        <f t="shared" si="158"/>
        <v>5.0272562083585708E-2</v>
      </c>
      <c r="AW160" s="22">
        <v>2359</v>
      </c>
      <c r="AX160" s="22">
        <v>1547</v>
      </c>
      <c r="AY160" s="22">
        <v>1071</v>
      </c>
      <c r="AZ160" s="22">
        <v>2338</v>
      </c>
      <c r="BA160" s="22">
        <v>4158</v>
      </c>
      <c r="BB160" s="22">
        <v>532</v>
      </c>
      <c r="BC160" s="22">
        <v>1617</v>
      </c>
      <c r="BD160" s="22">
        <v>2387</v>
      </c>
      <c r="BE160" s="22">
        <v>0</v>
      </c>
      <c r="BF160" s="22">
        <v>4781</v>
      </c>
      <c r="BG160" s="22">
        <v>5348</v>
      </c>
      <c r="BH160" s="22">
        <v>1225</v>
      </c>
      <c r="BI160" s="22">
        <v>658</v>
      </c>
      <c r="BJ160" s="22">
        <v>65009</v>
      </c>
      <c r="BK160" s="22">
        <v>16492</v>
      </c>
      <c r="BL160" s="22">
        <v>784</v>
      </c>
      <c r="BM160" s="22">
        <v>5159</v>
      </c>
      <c r="BN160" s="22">
        <v>16527</v>
      </c>
      <c r="BO160" s="22">
        <v>3598</v>
      </c>
      <c r="BP160" s="22">
        <v>10913</v>
      </c>
      <c r="BQ160" s="22">
        <v>2102107</v>
      </c>
      <c r="BR160" s="22">
        <v>0</v>
      </c>
      <c r="BS160" s="22">
        <v>10976</v>
      </c>
    </row>
    <row r="161" spans="1:71" ht="15.75" customHeight="1" x14ac:dyDescent="0.25">
      <c r="A161" s="21">
        <v>44010.598090277781</v>
      </c>
      <c r="B161" s="22">
        <v>9030</v>
      </c>
      <c r="C161" s="22">
        <v>1561</v>
      </c>
      <c r="D161" s="22">
        <v>1078</v>
      </c>
      <c r="E161" s="22">
        <v>2366</v>
      </c>
      <c r="F161" s="22">
        <v>4200</v>
      </c>
      <c r="G161" s="22">
        <v>532</v>
      </c>
      <c r="H161" s="22">
        <v>1631</v>
      </c>
      <c r="I161" s="22">
        <v>2359</v>
      </c>
      <c r="J161" s="22">
        <v>0</v>
      </c>
      <c r="K161" s="22">
        <v>4767</v>
      </c>
      <c r="L161" s="22">
        <v>7532</v>
      </c>
      <c r="M161" s="22">
        <v>1176</v>
      </c>
      <c r="N161" s="22">
        <v>651</v>
      </c>
      <c r="O161" s="22">
        <v>50085</v>
      </c>
      <c r="P161" s="22">
        <v>17773</v>
      </c>
      <c r="Q161" s="22">
        <v>749</v>
      </c>
      <c r="R161" s="22">
        <v>6468</v>
      </c>
      <c r="S161" s="22">
        <v>9961</v>
      </c>
      <c r="T161" s="22">
        <v>3570</v>
      </c>
      <c r="U161" s="22">
        <v>9177</v>
      </c>
      <c r="V161" s="22">
        <v>2413222</v>
      </c>
      <c r="W161" s="22">
        <v>0</v>
      </c>
      <c r="X161" s="22">
        <v>12068</v>
      </c>
      <c r="Y161" s="21">
        <v>44010.598090277781</v>
      </c>
      <c r="Z161" s="23">
        <f t="shared" ref="Z161:AV161" si="159">(B161-AW161)/B161</f>
        <v>0.8046511627906977</v>
      </c>
      <c r="AA161" s="23">
        <f t="shared" si="159"/>
        <v>-1.3452914798206279E-2</v>
      </c>
      <c r="AB161" s="23">
        <f t="shared" si="159"/>
        <v>-2.279220779220779</v>
      </c>
      <c r="AC161" s="23">
        <f t="shared" si="159"/>
        <v>8.8757396449704144E-3</v>
      </c>
      <c r="AD161" s="23">
        <f t="shared" si="159"/>
        <v>6.6666666666666671E-3</v>
      </c>
      <c r="AE161" s="23">
        <f t="shared" si="159"/>
        <v>1.3157894736842105E-2</v>
      </c>
      <c r="AF161" s="23">
        <f t="shared" si="159"/>
        <v>8.5836909871244635E-3</v>
      </c>
      <c r="AG161" s="23">
        <f t="shared" si="159"/>
        <v>-2.967359050445104E-3</v>
      </c>
      <c r="AH161" s="23" t="e">
        <f t="shared" si="159"/>
        <v>#DIV/0!</v>
      </c>
      <c r="AI161" s="23">
        <f t="shared" si="159"/>
        <v>-1.4684287812041115E-3</v>
      </c>
      <c r="AJ161" s="23">
        <f t="shared" si="159"/>
        <v>0.28252788104089221</v>
      </c>
      <c r="AK161" s="23">
        <f t="shared" si="159"/>
        <v>3.5714285714285712E-2</v>
      </c>
      <c r="AL161" s="23">
        <f t="shared" si="159"/>
        <v>1.0752688172043012E-2</v>
      </c>
      <c r="AM161" s="23">
        <f t="shared" si="159"/>
        <v>-0.29993011879804332</v>
      </c>
      <c r="AN161" s="23">
        <f t="shared" si="159"/>
        <v>-2.2753052382827885</v>
      </c>
      <c r="AO161" s="23">
        <f t="shared" si="159"/>
        <v>2.8037383177570093E-2</v>
      </c>
      <c r="AP161" s="23">
        <f t="shared" si="159"/>
        <v>0.19264069264069264</v>
      </c>
      <c r="AQ161" s="23">
        <f t="shared" si="159"/>
        <v>-3.5137034434293743E-3</v>
      </c>
      <c r="AR161" s="23">
        <f t="shared" si="159"/>
        <v>-1.9607843137254902E-3</v>
      </c>
      <c r="AS161" s="23">
        <f t="shared" si="159"/>
        <v>-3.8138825324180014E-3</v>
      </c>
      <c r="AT161" s="23">
        <f t="shared" si="159"/>
        <v>0.12892100270924101</v>
      </c>
      <c r="AU161" s="23" t="e">
        <f t="shared" si="159"/>
        <v>#DIV/0!</v>
      </c>
      <c r="AV161" s="23">
        <f t="shared" si="159"/>
        <v>1.5081206496519721E-2</v>
      </c>
      <c r="AW161" s="22">
        <v>1764</v>
      </c>
      <c r="AX161" s="22">
        <v>1582</v>
      </c>
      <c r="AY161" s="22">
        <v>3535</v>
      </c>
      <c r="AZ161" s="22">
        <v>2345</v>
      </c>
      <c r="BA161" s="22">
        <v>4172</v>
      </c>
      <c r="BB161" s="22">
        <v>525</v>
      </c>
      <c r="BC161" s="22">
        <v>1617</v>
      </c>
      <c r="BD161" s="22">
        <v>2366</v>
      </c>
      <c r="BE161" s="22">
        <v>0</v>
      </c>
      <c r="BF161" s="22">
        <v>4774</v>
      </c>
      <c r="BG161" s="22">
        <v>5404</v>
      </c>
      <c r="BH161" s="22">
        <v>1134</v>
      </c>
      <c r="BI161" s="22">
        <v>644</v>
      </c>
      <c r="BJ161" s="22">
        <v>65107</v>
      </c>
      <c r="BK161" s="22">
        <v>58212</v>
      </c>
      <c r="BL161" s="22">
        <v>728</v>
      </c>
      <c r="BM161" s="22">
        <v>5222</v>
      </c>
      <c r="BN161" s="22">
        <v>9996</v>
      </c>
      <c r="BO161" s="22">
        <v>3577</v>
      </c>
      <c r="BP161" s="22">
        <v>9212</v>
      </c>
      <c r="BQ161" s="22">
        <v>2102107</v>
      </c>
      <c r="BR161" s="22">
        <v>0</v>
      </c>
      <c r="BS161" s="22">
        <v>11886</v>
      </c>
    </row>
    <row r="162" spans="1:71" ht="15.75" customHeight="1" x14ac:dyDescent="0.25">
      <c r="A162" s="21">
        <v>44010.598101851851</v>
      </c>
      <c r="B162" s="22">
        <v>6839</v>
      </c>
      <c r="C162" s="22">
        <v>1568</v>
      </c>
      <c r="D162" s="22">
        <v>1085</v>
      </c>
      <c r="E162" s="22">
        <v>2387</v>
      </c>
      <c r="F162" s="22">
        <v>4193</v>
      </c>
      <c r="G162" s="22">
        <v>532</v>
      </c>
      <c r="H162" s="22">
        <v>1603</v>
      </c>
      <c r="I162" s="22">
        <v>2401</v>
      </c>
      <c r="J162" s="22">
        <v>0</v>
      </c>
      <c r="K162" s="22">
        <v>4760</v>
      </c>
      <c r="L162" s="22">
        <v>8372</v>
      </c>
      <c r="M162" s="22">
        <v>1183</v>
      </c>
      <c r="N162" s="22">
        <v>651</v>
      </c>
      <c r="O162" s="22">
        <v>52878</v>
      </c>
      <c r="P162" s="22">
        <v>60298</v>
      </c>
      <c r="Q162" s="22">
        <v>686</v>
      </c>
      <c r="R162" s="22">
        <v>6468</v>
      </c>
      <c r="S162" s="22">
        <v>31528</v>
      </c>
      <c r="T162" s="22">
        <v>3528</v>
      </c>
      <c r="U162" s="22">
        <v>12068</v>
      </c>
      <c r="V162" s="22">
        <v>2413222</v>
      </c>
      <c r="W162" s="22">
        <v>0</v>
      </c>
      <c r="X162" s="22">
        <v>11508</v>
      </c>
      <c r="Y162" s="21">
        <v>44010.598101851851</v>
      </c>
      <c r="Z162" s="23">
        <f t="shared" ref="Z162:AV162" si="160">(B162-AW162)/B162</f>
        <v>-1.4145342886386898</v>
      </c>
      <c r="AA162" s="23">
        <f t="shared" si="160"/>
        <v>0.15178571428571427</v>
      </c>
      <c r="AB162" s="23">
        <f t="shared" si="160"/>
        <v>0.23870967741935484</v>
      </c>
      <c r="AC162" s="23">
        <f t="shared" si="160"/>
        <v>1.1730205278592375E-2</v>
      </c>
      <c r="AD162" s="23">
        <f t="shared" si="160"/>
        <v>3.3388981636060101E-3</v>
      </c>
      <c r="AE162" s="23">
        <f t="shared" si="160"/>
        <v>0</v>
      </c>
      <c r="AF162" s="23">
        <f t="shared" si="160"/>
        <v>-8.7336244541484712E-3</v>
      </c>
      <c r="AG162" s="23">
        <f t="shared" si="160"/>
        <v>2.6239067055393587E-2</v>
      </c>
      <c r="AH162" s="23" t="e">
        <f t="shared" si="160"/>
        <v>#DIV/0!</v>
      </c>
      <c r="AI162" s="23">
        <f t="shared" si="160"/>
        <v>-1.9911764705882353</v>
      </c>
      <c r="AJ162" s="23">
        <f t="shared" si="160"/>
        <v>0.35618729096989965</v>
      </c>
      <c r="AK162" s="23">
        <f t="shared" si="160"/>
        <v>2.9585798816568046E-2</v>
      </c>
      <c r="AL162" s="23">
        <f t="shared" si="160"/>
        <v>1.0752688172043012E-2</v>
      </c>
      <c r="AM162" s="23">
        <f t="shared" si="160"/>
        <v>-8.6444267937516542E-2</v>
      </c>
      <c r="AN162" s="23">
        <f t="shared" si="160"/>
        <v>-4.063153006733225E-3</v>
      </c>
      <c r="AO162" s="23">
        <f t="shared" si="160"/>
        <v>-5.1020408163265307E-2</v>
      </c>
      <c r="AP162" s="23">
        <f t="shared" si="160"/>
        <v>-5.411255411255411E-3</v>
      </c>
      <c r="AQ162" s="23">
        <f t="shared" si="160"/>
        <v>0.19871225577264653</v>
      </c>
      <c r="AR162" s="23">
        <f t="shared" si="160"/>
        <v>-5.9523809523809521E-3</v>
      </c>
      <c r="AS162" s="23">
        <f t="shared" si="160"/>
        <v>0.23317865429234338</v>
      </c>
      <c r="AT162" s="23">
        <f t="shared" si="160"/>
        <v>0.12892100270924101</v>
      </c>
      <c r="AU162" s="23" t="e">
        <f t="shared" si="160"/>
        <v>#DIV/0!</v>
      </c>
      <c r="AV162" s="23">
        <f t="shared" si="160"/>
        <v>3.0413625304136254E-2</v>
      </c>
      <c r="AW162" s="22">
        <v>16513</v>
      </c>
      <c r="AX162" s="22">
        <v>1330</v>
      </c>
      <c r="AY162" s="22">
        <v>826</v>
      </c>
      <c r="AZ162" s="22">
        <v>2359</v>
      </c>
      <c r="BA162" s="22">
        <v>4179</v>
      </c>
      <c r="BB162" s="22">
        <v>532</v>
      </c>
      <c r="BC162" s="22">
        <v>1617</v>
      </c>
      <c r="BD162" s="22">
        <v>2338</v>
      </c>
      <c r="BE162" s="22">
        <v>0</v>
      </c>
      <c r="BF162" s="22">
        <v>14238</v>
      </c>
      <c r="BG162" s="22">
        <v>5390</v>
      </c>
      <c r="BH162" s="22">
        <v>1148</v>
      </c>
      <c r="BI162" s="22">
        <v>644</v>
      </c>
      <c r="BJ162" s="22">
        <v>57449</v>
      </c>
      <c r="BK162" s="22">
        <v>60543</v>
      </c>
      <c r="BL162" s="22">
        <v>721</v>
      </c>
      <c r="BM162" s="22">
        <v>6503</v>
      </c>
      <c r="BN162" s="22">
        <v>25263</v>
      </c>
      <c r="BO162" s="22">
        <v>3549</v>
      </c>
      <c r="BP162" s="22">
        <v>9254</v>
      </c>
      <c r="BQ162" s="22">
        <v>2102107</v>
      </c>
      <c r="BR162" s="22">
        <v>0</v>
      </c>
      <c r="BS162" s="22">
        <v>11158</v>
      </c>
    </row>
    <row r="163" spans="1:71" ht="15.75" customHeight="1" x14ac:dyDescent="0.25">
      <c r="A163" s="21">
        <v>44010.598113425927</v>
      </c>
      <c r="B163" s="22">
        <v>28434</v>
      </c>
      <c r="C163" s="22">
        <v>1568</v>
      </c>
      <c r="D163" s="22">
        <v>3549</v>
      </c>
      <c r="E163" s="22">
        <v>2359</v>
      </c>
      <c r="F163" s="22">
        <v>6426</v>
      </c>
      <c r="G163" s="22">
        <v>539</v>
      </c>
      <c r="H163" s="22">
        <v>1624</v>
      </c>
      <c r="I163" s="22">
        <v>2401</v>
      </c>
      <c r="J163" s="22">
        <v>0</v>
      </c>
      <c r="K163" s="22">
        <v>4767</v>
      </c>
      <c r="L163" s="22">
        <v>5348</v>
      </c>
      <c r="M163" s="22">
        <v>5488</v>
      </c>
      <c r="N163" s="22">
        <v>665</v>
      </c>
      <c r="O163" s="22">
        <v>64638</v>
      </c>
      <c r="P163" s="22">
        <v>17052</v>
      </c>
      <c r="Q163" s="22">
        <v>742</v>
      </c>
      <c r="R163" s="22">
        <v>6468</v>
      </c>
      <c r="S163" s="22">
        <v>11900</v>
      </c>
      <c r="T163" s="22">
        <v>3528</v>
      </c>
      <c r="U163" s="22">
        <v>10220</v>
      </c>
      <c r="V163" s="22">
        <v>2413222</v>
      </c>
      <c r="W163" s="22">
        <v>0</v>
      </c>
      <c r="X163" s="22">
        <v>10731</v>
      </c>
      <c r="Y163" s="21">
        <v>44010.598113425927</v>
      </c>
      <c r="Z163" s="23">
        <f t="shared" ref="Z163:AV163" si="161">(B163-AW163)/B163</f>
        <v>0.7543082225504677</v>
      </c>
      <c r="AA163" s="23">
        <f t="shared" si="161"/>
        <v>0.15178571428571427</v>
      </c>
      <c r="AB163" s="23">
        <f t="shared" si="161"/>
        <v>0.70216962524654836</v>
      </c>
      <c r="AC163" s="23">
        <f t="shared" si="161"/>
        <v>2.967359050445104E-3</v>
      </c>
      <c r="AD163" s="23">
        <f t="shared" si="161"/>
        <v>0.3540305010893246</v>
      </c>
      <c r="AE163" s="23">
        <f t="shared" si="161"/>
        <v>2.5974025974025976E-2</v>
      </c>
      <c r="AF163" s="23">
        <f t="shared" si="161"/>
        <v>4.3103448275862068E-3</v>
      </c>
      <c r="AG163" s="23">
        <f t="shared" si="161"/>
        <v>3.2069970845481049E-2</v>
      </c>
      <c r="AH163" s="23" t="e">
        <f t="shared" si="161"/>
        <v>#DIV/0!</v>
      </c>
      <c r="AI163" s="23">
        <f t="shared" si="161"/>
        <v>1.908957415565345E-2</v>
      </c>
      <c r="AJ163" s="23">
        <f t="shared" si="161"/>
        <v>1.4397905759162303E-2</v>
      </c>
      <c r="AK163" s="23">
        <f t="shared" si="161"/>
        <v>0.78188775510204078</v>
      </c>
      <c r="AL163" s="23">
        <f t="shared" si="161"/>
        <v>2.1052631578947368E-2</v>
      </c>
      <c r="AM163" s="23">
        <f t="shared" si="161"/>
        <v>0.11306042884990253</v>
      </c>
      <c r="AN163" s="23">
        <f t="shared" si="161"/>
        <v>-2.4844006568144499</v>
      </c>
      <c r="AO163" s="23">
        <f t="shared" si="161"/>
        <v>-3.7735849056603772E-2</v>
      </c>
      <c r="AP163" s="23">
        <f t="shared" si="161"/>
        <v>-3.246753246753247E-3</v>
      </c>
      <c r="AQ163" s="23">
        <f t="shared" si="161"/>
        <v>0.16470588235294117</v>
      </c>
      <c r="AR163" s="23">
        <f t="shared" si="161"/>
        <v>1.984126984126984E-3</v>
      </c>
      <c r="AS163" s="23">
        <f t="shared" si="161"/>
        <v>9.9315068493150679E-2</v>
      </c>
      <c r="AT163" s="23">
        <f t="shared" si="161"/>
        <v>0.12892100270924101</v>
      </c>
      <c r="AU163" s="23" t="e">
        <f t="shared" si="161"/>
        <v>#DIV/0!</v>
      </c>
      <c r="AV163" s="23">
        <f t="shared" si="161"/>
        <v>-3.587736464448793E-2</v>
      </c>
      <c r="AW163" s="22">
        <v>6986</v>
      </c>
      <c r="AX163" s="22">
        <v>1330</v>
      </c>
      <c r="AY163" s="22">
        <v>1057</v>
      </c>
      <c r="AZ163" s="22">
        <v>2352</v>
      </c>
      <c r="BA163" s="22">
        <v>4151</v>
      </c>
      <c r="BB163" s="22">
        <v>525</v>
      </c>
      <c r="BC163" s="22">
        <v>1617</v>
      </c>
      <c r="BD163" s="22">
        <v>2324</v>
      </c>
      <c r="BE163" s="22">
        <v>0</v>
      </c>
      <c r="BF163" s="22">
        <v>4676</v>
      </c>
      <c r="BG163" s="22">
        <v>5271</v>
      </c>
      <c r="BH163" s="22">
        <v>1197</v>
      </c>
      <c r="BI163" s="22">
        <v>651</v>
      </c>
      <c r="BJ163" s="22">
        <v>57330</v>
      </c>
      <c r="BK163" s="22">
        <v>59416</v>
      </c>
      <c r="BL163" s="22">
        <v>770</v>
      </c>
      <c r="BM163" s="22">
        <v>6489</v>
      </c>
      <c r="BN163" s="22">
        <v>9940</v>
      </c>
      <c r="BO163" s="22">
        <v>3521</v>
      </c>
      <c r="BP163" s="22">
        <v>9205</v>
      </c>
      <c r="BQ163" s="22">
        <v>2102107</v>
      </c>
      <c r="BR163" s="22">
        <v>0</v>
      </c>
      <c r="BS163" s="22">
        <v>11116</v>
      </c>
    </row>
    <row r="164" spans="1:71" ht="15.75" customHeight="1" x14ac:dyDescent="0.25">
      <c r="A164" s="21">
        <v>44010.598124999997</v>
      </c>
      <c r="B164" s="22">
        <v>6797</v>
      </c>
      <c r="C164" s="22">
        <v>1568</v>
      </c>
      <c r="D164" s="22">
        <v>1078</v>
      </c>
      <c r="E164" s="22">
        <v>2345</v>
      </c>
      <c r="F164" s="22">
        <v>4193</v>
      </c>
      <c r="G164" s="22">
        <v>86338</v>
      </c>
      <c r="H164" s="22">
        <v>1631</v>
      </c>
      <c r="I164" s="22">
        <v>2338</v>
      </c>
      <c r="J164" s="22">
        <v>0</v>
      </c>
      <c r="K164" s="22">
        <v>4718</v>
      </c>
      <c r="L164" s="22">
        <v>5208</v>
      </c>
      <c r="M164" s="22">
        <v>1246</v>
      </c>
      <c r="N164" s="22">
        <v>644</v>
      </c>
      <c r="O164" s="22">
        <v>57561</v>
      </c>
      <c r="P164" s="22">
        <v>60375</v>
      </c>
      <c r="Q164" s="22">
        <v>679</v>
      </c>
      <c r="R164" s="22">
        <v>6468</v>
      </c>
      <c r="S164" s="22">
        <v>16310</v>
      </c>
      <c r="T164" s="22">
        <v>3521</v>
      </c>
      <c r="U164" s="22">
        <v>9128</v>
      </c>
      <c r="V164" s="22">
        <v>2413222</v>
      </c>
      <c r="W164" s="22">
        <v>0</v>
      </c>
      <c r="X164" s="22">
        <v>11508</v>
      </c>
      <c r="Y164" s="21">
        <v>44010.598124999997</v>
      </c>
      <c r="Z164" s="23">
        <f t="shared" ref="Z164:AV164" si="162">(B164-AW164)/B164</f>
        <v>-3.5015447991761074E-2</v>
      </c>
      <c r="AA164" s="23">
        <f t="shared" si="162"/>
        <v>0</v>
      </c>
      <c r="AB164" s="23">
        <f t="shared" si="162"/>
        <v>6.4935064935064939E-3</v>
      </c>
      <c r="AC164" s="23">
        <f t="shared" si="162"/>
        <v>5.9701492537313433E-3</v>
      </c>
      <c r="AD164" s="23">
        <f t="shared" si="162"/>
        <v>2.1702838063439065E-2</v>
      </c>
      <c r="AE164" s="23">
        <f t="shared" si="162"/>
        <v>0.99391924760823736</v>
      </c>
      <c r="AF164" s="23">
        <f t="shared" si="162"/>
        <v>8.5836909871244635E-3</v>
      </c>
      <c r="AG164" s="23">
        <f t="shared" si="162"/>
        <v>2.0958083832335328E-2</v>
      </c>
      <c r="AH164" s="23" t="e">
        <f t="shared" si="162"/>
        <v>#DIV/0!</v>
      </c>
      <c r="AI164" s="23">
        <f t="shared" si="162"/>
        <v>4.4510385756676559E-3</v>
      </c>
      <c r="AJ164" s="23">
        <f t="shared" si="162"/>
        <v>-1.2096774193548387E-2</v>
      </c>
      <c r="AK164" s="23">
        <f t="shared" si="162"/>
        <v>2.247191011235955E-2</v>
      </c>
      <c r="AL164" s="23">
        <f t="shared" si="162"/>
        <v>-1.0869565217391304E-2</v>
      </c>
      <c r="AM164" s="23">
        <f t="shared" si="162"/>
        <v>-5.4724553082816487E-3</v>
      </c>
      <c r="AN164" s="23">
        <f t="shared" si="162"/>
        <v>0.72973913043478256</v>
      </c>
      <c r="AO164" s="23">
        <f t="shared" si="162"/>
        <v>-0.13402061855670103</v>
      </c>
      <c r="AP164" s="23">
        <f t="shared" si="162"/>
        <v>0.20238095238095238</v>
      </c>
      <c r="AQ164" s="23">
        <f t="shared" si="162"/>
        <v>-0.19227467811158799</v>
      </c>
      <c r="AR164" s="23">
        <f t="shared" si="162"/>
        <v>-5.9642147117296221E-3</v>
      </c>
      <c r="AS164" s="23">
        <f t="shared" si="162"/>
        <v>1.5337423312883436E-3</v>
      </c>
      <c r="AT164" s="23">
        <f t="shared" si="162"/>
        <v>0.12892100270924101</v>
      </c>
      <c r="AU164" s="23" t="e">
        <f t="shared" si="162"/>
        <v>#DIV/0!</v>
      </c>
      <c r="AV164" s="23">
        <f t="shared" si="162"/>
        <v>-0.16545012165450121</v>
      </c>
      <c r="AW164" s="22">
        <v>7035</v>
      </c>
      <c r="AX164" s="22">
        <v>1568</v>
      </c>
      <c r="AY164" s="22">
        <v>1071</v>
      </c>
      <c r="AZ164" s="22">
        <v>2331</v>
      </c>
      <c r="BA164" s="22">
        <v>4102</v>
      </c>
      <c r="BB164" s="22">
        <v>525</v>
      </c>
      <c r="BC164" s="22">
        <v>1617</v>
      </c>
      <c r="BD164" s="22">
        <v>2289</v>
      </c>
      <c r="BE164" s="22">
        <v>0</v>
      </c>
      <c r="BF164" s="22">
        <v>4697</v>
      </c>
      <c r="BG164" s="22">
        <v>5271</v>
      </c>
      <c r="BH164" s="22">
        <v>1218</v>
      </c>
      <c r="BI164" s="22">
        <v>651</v>
      </c>
      <c r="BJ164" s="22">
        <v>57876</v>
      </c>
      <c r="BK164" s="22">
        <v>16317</v>
      </c>
      <c r="BL164" s="22">
        <v>770</v>
      </c>
      <c r="BM164" s="22">
        <v>5159</v>
      </c>
      <c r="BN164" s="22">
        <v>19446</v>
      </c>
      <c r="BO164" s="22">
        <v>3542</v>
      </c>
      <c r="BP164" s="22">
        <v>9114</v>
      </c>
      <c r="BQ164" s="22">
        <v>2102107</v>
      </c>
      <c r="BR164" s="22">
        <v>0</v>
      </c>
      <c r="BS164" s="22">
        <v>13412</v>
      </c>
    </row>
    <row r="165" spans="1:71" ht="15.75" customHeight="1" x14ac:dyDescent="0.25">
      <c r="A165" s="21">
        <v>44010.59814814815</v>
      </c>
      <c r="B165" s="22">
        <v>6825</v>
      </c>
      <c r="C165" s="22">
        <v>1568</v>
      </c>
      <c r="D165" s="22">
        <v>1085</v>
      </c>
      <c r="E165" s="22">
        <v>2352</v>
      </c>
      <c r="F165" s="22">
        <v>6398</v>
      </c>
      <c r="G165" s="22">
        <v>84133</v>
      </c>
      <c r="H165" s="22">
        <v>1617</v>
      </c>
      <c r="I165" s="22">
        <v>2387</v>
      </c>
      <c r="J165" s="22">
        <v>0</v>
      </c>
      <c r="K165" s="22">
        <v>4753</v>
      </c>
      <c r="L165" s="22">
        <v>5362</v>
      </c>
      <c r="M165" s="22">
        <v>1183</v>
      </c>
      <c r="N165" s="22">
        <v>651</v>
      </c>
      <c r="O165" s="22">
        <v>57533</v>
      </c>
      <c r="P165" s="22">
        <v>60333</v>
      </c>
      <c r="Q165" s="22">
        <v>693</v>
      </c>
      <c r="R165" s="22">
        <v>6489</v>
      </c>
      <c r="S165" s="22">
        <v>25865</v>
      </c>
      <c r="T165" s="22">
        <v>3528</v>
      </c>
      <c r="U165" s="22">
        <v>9149</v>
      </c>
      <c r="V165" s="22">
        <v>2413222</v>
      </c>
      <c r="W165" s="22">
        <v>0</v>
      </c>
      <c r="X165" s="22">
        <v>11480</v>
      </c>
      <c r="Y165" s="21">
        <v>44010.59814814815</v>
      </c>
      <c r="Z165" s="23">
        <f t="shared" ref="Z165:AV165" si="163">(B165-AW165)/B165</f>
        <v>-0.27794871794871795</v>
      </c>
      <c r="AA165" s="23">
        <f t="shared" si="163"/>
        <v>1.3392857142857142E-2</v>
      </c>
      <c r="AB165" s="23">
        <f t="shared" si="163"/>
        <v>6.4516129032258064E-3</v>
      </c>
      <c r="AC165" s="23">
        <f t="shared" si="163"/>
        <v>2.976190476190476E-3</v>
      </c>
      <c r="AD165" s="23">
        <f t="shared" si="163"/>
        <v>0.34573304157549234</v>
      </c>
      <c r="AE165" s="23">
        <f t="shared" si="163"/>
        <v>0.99384308178717029</v>
      </c>
      <c r="AF165" s="23">
        <f t="shared" si="163"/>
        <v>0</v>
      </c>
      <c r="AG165" s="23">
        <f t="shared" si="163"/>
        <v>5.8651026392961877E-3</v>
      </c>
      <c r="AH165" s="23" t="e">
        <f t="shared" si="163"/>
        <v>#DIV/0!</v>
      </c>
      <c r="AI165" s="23">
        <f t="shared" si="163"/>
        <v>4.418262150220913E-3</v>
      </c>
      <c r="AJ165" s="23">
        <f t="shared" si="163"/>
        <v>-5.2219321148825066E-3</v>
      </c>
      <c r="AK165" s="23">
        <f t="shared" si="163"/>
        <v>2.9585798816568046E-2</v>
      </c>
      <c r="AL165" s="23">
        <f t="shared" si="163"/>
        <v>1.0752688172043012E-2</v>
      </c>
      <c r="AM165" s="23">
        <f t="shared" si="163"/>
        <v>0.16559192115829177</v>
      </c>
      <c r="AN165" s="23">
        <f t="shared" si="163"/>
        <v>0.70472212553660518</v>
      </c>
      <c r="AO165" s="23">
        <f t="shared" si="163"/>
        <v>-0.1111111111111111</v>
      </c>
      <c r="AP165" s="23">
        <f t="shared" si="163"/>
        <v>-0.22330097087378642</v>
      </c>
      <c r="AQ165" s="23">
        <f t="shared" si="163"/>
        <v>0.3618403247631935</v>
      </c>
      <c r="AR165" s="23">
        <f t="shared" si="163"/>
        <v>-7.9365079365079361E-3</v>
      </c>
      <c r="AS165" s="23">
        <f t="shared" si="163"/>
        <v>3.06044376434583E-3</v>
      </c>
      <c r="AT165" s="23">
        <f t="shared" si="163"/>
        <v>0.12892100270924101</v>
      </c>
      <c r="AU165" s="23" t="e">
        <f t="shared" si="163"/>
        <v>#DIV/0!</v>
      </c>
      <c r="AV165" s="23">
        <f t="shared" si="163"/>
        <v>-0.7884146341463415</v>
      </c>
      <c r="AW165" s="22">
        <v>8722</v>
      </c>
      <c r="AX165" s="22">
        <v>1547</v>
      </c>
      <c r="AY165" s="22">
        <v>1078</v>
      </c>
      <c r="AZ165" s="22">
        <v>2345</v>
      </c>
      <c r="BA165" s="22">
        <v>4186</v>
      </c>
      <c r="BB165" s="22">
        <v>518</v>
      </c>
      <c r="BC165" s="22">
        <v>1617</v>
      </c>
      <c r="BD165" s="22">
        <v>2373</v>
      </c>
      <c r="BE165" s="22">
        <v>0</v>
      </c>
      <c r="BF165" s="22">
        <v>4732</v>
      </c>
      <c r="BG165" s="22">
        <v>5390</v>
      </c>
      <c r="BH165" s="22">
        <v>1148</v>
      </c>
      <c r="BI165" s="22">
        <v>644</v>
      </c>
      <c r="BJ165" s="22">
        <v>48006</v>
      </c>
      <c r="BK165" s="22">
        <v>17815</v>
      </c>
      <c r="BL165" s="22">
        <v>770</v>
      </c>
      <c r="BM165" s="22">
        <v>7938</v>
      </c>
      <c r="BN165" s="22">
        <v>16506</v>
      </c>
      <c r="BO165" s="22">
        <v>3556</v>
      </c>
      <c r="BP165" s="22">
        <v>9121</v>
      </c>
      <c r="BQ165" s="22">
        <v>2102107</v>
      </c>
      <c r="BR165" s="22">
        <v>0</v>
      </c>
      <c r="BS165" s="22">
        <v>20531</v>
      </c>
    </row>
    <row r="166" spans="1:71" ht="15.75" customHeight="1" x14ac:dyDescent="0.25">
      <c r="A166" s="21">
        <v>44010.59815972222</v>
      </c>
      <c r="B166" s="22">
        <v>6783</v>
      </c>
      <c r="C166" s="22">
        <v>1568</v>
      </c>
      <c r="D166" s="22">
        <v>1099</v>
      </c>
      <c r="E166" s="22">
        <v>2366</v>
      </c>
      <c r="F166" s="22">
        <v>4165</v>
      </c>
      <c r="G166" s="22">
        <v>83601</v>
      </c>
      <c r="H166" s="22">
        <v>1624</v>
      </c>
      <c r="I166" s="22">
        <v>2338</v>
      </c>
      <c r="J166" s="22">
        <v>0</v>
      </c>
      <c r="K166" s="22">
        <v>4767</v>
      </c>
      <c r="L166" s="22">
        <v>5215</v>
      </c>
      <c r="M166" s="22">
        <v>1106</v>
      </c>
      <c r="N166" s="22">
        <v>644</v>
      </c>
      <c r="O166" s="22">
        <v>57442</v>
      </c>
      <c r="P166" s="22">
        <v>60242</v>
      </c>
      <c r="Q166" s="22">
        <v>742</v>
      </c>
      <c r="R166" s="22">
        <v>6475</v>
      </c>
      <c r="S166" s="22">
        <v>16282</v>
      </c>
      <c r="T166" s="22">
        <v>3528</v>
      </c>
      <c r="U166" s="22">
        <v>9142</v>
      </c>
      <c r="V166" s="22">
        <v>2413222</v>
      </c>
      <c r="W166" s="22">
        <v>0</v>
      </c>
      <c r="X166" s="22">
        <v>10745</v>
      </c>
      <c r="Y166" s="21">
        <v>44010.59815972222</v>
      </c>
      <c r="Z166" s="23">
        <f t="shared" ref="Z166:AV166" si="164">(B166-AW166)/B166</f>
        <v>-0.43962848297213625</v>
      </c>
      <c r="AA166" s="23">
        <f t="shared" si="164"/>
        <v>0</v>
      </c>
      <c r="AB166" s="23">
        <f t="shared" si="164"/>
        <v>1.9108280254777069E-2</v>
      </c>
      <c r="AC166" s="23">
        <f t="shared" si="164"/>
        <v>5.9171597633136093E-3</v>
      </c>
      <c r="AD166" s="23">
        <f t="shared" si="164"/>
        <v>-1.6806722689075631E-3</v>
      </c>
      <c r="AE166" s="23">
        <f t="shared" si="164"/>
        <v>0.99372017081135389</v>
      </c>
      <c r="AF166" s="23">
        <f t="shared" si="164"/>
        <v>4.3103448275862068E-3</v>
      </c>
      <c r="AG166" s="23">
        <f t="shared" si="164"/>
        <v>-1.1976047904191617E-2</v>
      </c>
      <c r="AH166" s="23" t="e">
        <f t="shared" si="164"/>
        <v>#DIV/0!</v>
      </c>
      <c r="AI166" s="23">
        <f t="shared" si="164"/>
        <v>-2.936857562408223E-3</v>
      </c>
      <c r="AJ166" s="23">
        <f t="shared" si="164"/>
        <v>-0.60939597315436245</v>
      </c>
      <c r="AK166" s="23">
        <f t="shared" si="164"/>
        <v>-2.5316455696202531E-2</v>
      </c>
      <c r="AL166" s="23">
        <f t="shared" si="164"/>
        <v>0</v>
      </c>
      <c r="AM166" s="23">
        <f t="shared" si="164"/>
        <v>0.13380453326834024</v>
      </c>
      <c r="AN166" s="23">
        <f t="shared" si="164"/>
        <v>0.69939577039274925</v>
      </c>
      <c r="AO166" s="23">
        <f t="shared" si="164"/>
        <v>-4.716981132075472E-2</v>
      </c>
      <c r="AP166" s="23">
        <f t="shared" si="164"/>
        <v>0.20432432432432432</v>
      </c>
      <c r="AQ166" s="23">
        <f t="shared" si="164"/>
        <v>-3.0094582975064487E-3</v>
      </c>
      <c r="AR166" s="23">
        <f t="shared" si="164"/>
        <v>-2.7777777777777776E-2</v>
      </c>
      <c r="AS166" s="23">
        <f t="shared" si="164"/>
        <v>3.0627871362940277E-3</v>
      </c>
      <c r="AT166" s="23">
        <f t="shared" si="164"/>
        <v>0.12892100270924101</v>
      </c>
      <c r="AU166" s="23" t="e">
        <f t="shared" si="164"/>
        <v>#DIV/0!</v>
      </c>
      <c r="AV166" s="23">
        <f t="shared" si="164"/>
        <v>-2.2149837133550489E-2</v>
      </c>
      <c r="AW166" s="22">
        <v>9765</v>
      </c>
      <c r="AX166" s="22">
        <v>1568</v>
      </c>
      <c r="AY166" s="22">
        <v>1078</v>
      </c>
      <c r="AZ166" s="22">
        <v>2352</v>
      </c>
      <c r="BA166" s="22">
        <v>4172</v>
      </c>
      <c r="BB166" s="22">
        <v>525</v>
      </c>
      <c r="BC166" s="22">
        <v>1617</v>
      </c>
      <c r="BD166" s="22">
        <v>2366</v>
      </c>
      <c r="BE166" s="22">
        <v>0</v>
      </c>
      <c r="BF166" s="22">
        <v>4781</v>
      </c>
      <c r="BG166" s="22">
        <v>8393</v>
      </c>
      <c r="BH166" s="22">
        <v>1134</v>
      </c>
      <c r="BI166" s="22">
        <v>644</v>
      </c>
      <c r="BJ166" s="22">
        <v>49756</v>
      </c>
      <c r="BK166" s="22">
        <v>18109</v>
      </c>
      <c r="BL166" s="22">
        <v>777</v>
      </c>
      <c r="BM166" s="22">
        <v>5152</v>
      </c>
      <c r="BN166" s="22">
        <v>16331</v>
      </c>
      <c r="BO166" s="22">
        <v>3626</v>
      </c>
      <c r="BP166" s="22">
        <v>9114</v>
      </c>
      <c r="BQ166" s="22">
        <v>2102107</v>
      </c>
      <c r="BR166" s="22">
        <v>0</v>
      </c>
      <c r="BS166" s="22">
        <v>10983</v>
      </c>
    </row>
    <row r="167" spans="1:71" ht="15.75" customHeight="1" x14ac:dyDescent="0.25">
      <c r="A167" s="21">
        <v>44010.598171296297</v>
      </c>
      <c r="B167" s="22">
        <v>6804</v>
      </c>
      <c r="C167" s="22">
        <v>1568</v>
      </c>
      <c r="D167" s="22">
        <v>1064</v>
      </c>
      <c r="E167" s="22">
        <v>2366</v>
      </c>
      <c r="F167" s="22">
        <v>4186</v>
      </c>
      <c r="G167" s="22">
        <v>532</v>
      </c>
      <c r="H167" s="22">
        <v>1624</v>
      </c>
      <c r="I167" s="22">
        <v>2282</v>
      </c>
      <c r="J167" s="22">
        <v>0</v>
      </c>
      <c r="K167" s="22">
        <v>4697</v>
      </c>
      <c r="L167" s="22">
        <v>5222</v>
      </c>
      <c r="M167" s="22">
        <v>1120</v>
      </c>
      <c r="N167" s="22">
        <v>644</v>
      </c>
      <c r="O167" s="22">
        <v>62580</v>
      </c>
      <c r="P167" s="22">
        <v>65863</v>
      </c>
      <c r="Q167" s="22">
        <v>749</v>
      </c>
      <c r="R167" s="22">
        <v>5194</v>
      </c>
      <c r="S167" s="22">
        <v>17598</v>
      </c>
      <c r="T167" s="22">
        <v>3556</v>
      </c>
      <c r="U167" s="22">
        <v>9121</v>
      </c>
      <c r="V167" s="22">
        <v>2413222</v>
      </c>
      <c r="W167" s="22">
        <v>0</v>
      </c>
      <c r="X167" s="22">
        <v>12978</v>
      </c>
      <c r="Y167" s="21">
        <v>44010.598171296297</v>
      </c>
      <c r="Z167" s="23">
        <f t="shared" ref="Z167:AV167" si="165">(B167-AW167)/B167</f>
        <v>-8.707818930041153</v>
      </c>
      <c r="AA167" s="23">
        <f t="shared" si="165"/>
        <v>0.6339285714285714</v>
      </c>
      <c r="AB167" s="23">
        <f t="shared" si="165"/>
        <v>-4.4868421052631575</v>
      </c>
      <c r="AC167" s="23">
        <f t="shared" si="165"/>
        <v>-8.8757396449704144E-3</v>
      </c>
      <c r="AD167" s="23">
        <f t="shared" si="165"/>
        <v>5.016722408026756E-3</v>
      </c>
      <c r="AE167" s="23">
        <f t="shared" si="165"/>
        <v>-139.36842105263159</v>
      </c>
      <c r="AF167" s="23">
        <f t="shared" si="165"/>
        <v>4.3103448275862068E-3</v>
      </c>
      <c r="AG167" s="23">
        <f t="shared" si="165"/>
        <v>-3.3742331288343558E-2</v>
      </c>
      <c r="AH167" s="23" t="e">
        <f t="shared" si="165"/>
        <v>#DIV/0!</v>
      </c>
      <c r="AI167" s="23">
        <f t="shared" si="165"/>
        <v>-5.9612518628912071E-3</v>
      </c>
      <c r="AJ167" s="23">
        <f t="shared" si="165"/>
        <v>-2.0107238605898123E-2</v>
      </c>
      <c r="AK167" s="23">
        <f t="shared" si="165"/>
        <v>-1.8749999999999999E-2</v>
      </c>
      <c r="AL167" s="23">
        <f t="shared" si="165"/>
        <v>-1.0869565217391304E-2</v>
      </c>
      <c r="AM167" s="23">
        <f t="shared" si="165"/>
        <v>4.3847874720357942E-2</v>
      </c>
      <c r="AN167" s="23">
        <f t="shared" si="165"/>
        <v>0.73440323094909132</v>
      </c>
      <c r="AO167" s="23">
        <f t="shared" si="165"/>
        <v>3.7383177570093455E-2</v>
      </c>
      <c r="AP167" s="23">
        <f t="shared" si="165"/>
        <v>-0.24528301886792453</v>
      </c>
      <c r="AQ167" s="23">
        <f t="shared" si="165"/>
        <v>7.2394590294351635E-2</v>
      </c>
      <c r="AR167" s="23">
        <f t="shared" si="165"/>
        <v>-1.9881889763779528</v>
      </c>
      <c r="AS167" s="23">
        <f t="shared" si="165"/>
        <v>-2.916346891788181E-2</v>
      </c>
      <c r="AT167" s="23">
        <f t="shared" si="165"/>
        <v>0.12892100270924101</v>
      </c>
      <c r="AU167" s="23" t="e">
        <f t="shared" si="165"/>
        <v>#DIV/0!</v>
      </c>
      <c r="AV167" s="23">
        <f t="shared" si="165"/>
        <v>0.18662351672060409</v>
      </c>
      <c r="AW167" s="22">
        <v>66052</v>
      </c>
      <c r="AX167" s="22">
        <v>574</v>
      </c>
      <c r="AY167" s="22">
        <v>5838</v>
      </c>
      <c r="AZ167" s="22">
        <v>2387</v>
      </c>
      <c r="BA167" s="22">
        <v>4165</v>
      </c>
      <c r="BB167" s="22">
        <v>74676</v>
      </c>
      <c r="BC167" s="22">
        <v>1617</v>
      </c>
      <c r="BD167" s="22">
        <v>2359</v>
      </c>
      <c r="BE167" s="22">
        <v>0</v>
      </c>
      <c r="BF167" s="22">
        <v>4725</v>
      </c>
      <c r="BG167" s="22">
        <v>5327</v>
      </c>
      <c r="BH167" s="22">
        <v>1141</v>
      </c>
      <c r="BI167" s="22">
        <v>651</v>
      </c>
      <c r="BJ167" s="22">
        <v>59836</v>
      </c>
      <c r="BK167" s="22">
        <v>17493</v>
      </c>
      <c r="BL167" s="22">
        <v>721</v>
      </c>
      <c r="BM167" s="22">
        <v>6468</v>
      </c>
      <c r="BN167" s="22">
        <v>16324</v>
      </c>
      <c r="BO167" s="22">
        <v>10626</v>
      </c>
      <c r="BP167" s="22">
        <v>9387</v>
      </c>
      <c r="BQ167" s="22">
        <v>2102107</v>
      </c>
      <c r="BR167" s="22">
        <v>0</v>
      </c>
      <c r="BS167" s="22">
        <v>10556</v>
      </c>
    </row>
    <row r="168" spans="1:71" ht="15.75" customHeight="1" x14ac:dyDescent="0.25">
      <c r="A168" s="21">
        <v>44010.598182870373</v>
      </c>
      <c r="B168" s="22">
        <v>6783</v>
      </c>
      <c r="C168" s="22">
        <v>1582</v>
      </c>
      <c r="D168" s="22">
        <v>1071</v>
      </c>
      <c r="E168" s="22">
        <v>2352</v>
      </c>
      <c r="F168" s="22">
        <v>13552</v>
      </c>
      <c r="G168" s="22">
        <v>525</v>
      </c>
      <c r="H168" s="22">
        <v>1624</v>
      </c>
      <c r="I168" s="22">
        <v>2296</v>
      </c>
      <c r="J168" s="22">
        <v>0</v>
      </c>
      <c r="K168" s="22">
        <v>4697</v>
      </c>
      <c r="L168" s="22">
        <v>5208</v>
      </c>
      <c r="M168" s="22">
        <v>1281</v>
      </c>
      <c r="N168" s="22">
        <v>658</v>
      </c>
      <c r="O168" s="22">
        <v>60158</v>
      </c>
      <c r="P168" s="22">
        <v>68334</v>
      </c>
      <c r="Q168" s="22">
        <v>686</v>
      </c>
      <c r="R168" s="22">
        <v>5159</v>
      </c>
      <c r="S168" s="22">
        <v>16296</v>
      </c>
      <c r="T168" s="22">
        <v>3542</v>
      </c>
      <c r="U168" s="22">
        <v>9170</v>
      </c>
      <c r="V168" s="22">
        <v>2413222</v>
      </c>
      <c r="W168" s="22">
        <v>0</v>
      </c>
      <c r="X168" s="22">
        <v>12740</v>
      </c>
      <c r="Y168" s="21">
        <v>44010.598182870373</v>
      </c>
      <c r="Z168" s="23">
        <f t="shared" ref="Z168:AV168" si="166">(B168-AW168)/B168</f>
        <v>0.7440660474716202</v>
      </c>
      <c r="AA168" s="23">
        <f t="shared" si="166"/>
        <v>2.2123893805309734E-2</v>
      </c>
      <c r="AB168" s="23">
        <f t="shared" si="166"/>
        <v>0</v>
      </c>
      <c r="AC168" s="23">
        <f t="shared" si="166"/>
        <v>0</v>
      </c>
      <c r="AD168" s="23">
        <f t="shared" si="166"/>
        <v>0.68698347107438018</v>
      </c>
      <c r="AE168" s="23">
        <f t="shared" si="166"/>
        <v>-125.52</v>
      </c>
      <c r="AF168" s="23">
        <f t="shared" si="166"/>
        <v>4.3103448275862068E-3</v>
      </c>
      <c r="AG168" s="23">
        <f t="shared" si="166"/>
        <v>-3.3536585365853661E-2</v>
      </c>
      <c r="AH168" s="23" t="e">
        <f t="shared" si="166"/>
        <v>#DIV/0!</v>
      </c>
      <c r="AI168" s="23">
        <f t="shared" si="166"/>
        <v>-5.9612518628912071E-3</v>
      </c>
      <c r="AJ168" s="23">
        <f t="shared" si="166"/>
        <v>-2.1505376344086023E-2</v>
      </c>
      <c r="AK168" s="23">
        <f t="shared" si="166"/>
        <v>-0.94535519125683065</v>
      </c>
      <c r="AL168" s="23">
        <f t="shared" si="166"/>
        <v>0</v>
      </c>
      <c r="AM168" s="23">
        <f t="shared" si="166"/>
        <v>4.3286013497789155E-2</v>
      </c>
      <c r="AN168" s="23">
        <f t="shared" si="166"/>
        <v>0.14884245031755788</v>
      </c>
      <c r="AO168" s="23">
        <f t="shared" si="166"/>
        <v>-5.1020408163265307E-2</v>
      </c>
      <c r="AP168" s="23">
        <f t="shared" si="166"/>
        <v>-0.25237449118046135</v>
      </c>
      <c r="AQ168" s="23">
        <f t="shared" si="166"/>
        <v>0.37542955326460481</v>
      </c>
      <c r="AR168" s="23">
        <f t="shared" si="166"/>
        <v>-1.976284584980237E-3</v>
      </c>
      <c r="AS168" s="23">
        <f t="shared" si="166"/>
        <v>-3.0534351145038168E-3</v>
      </c>
      <c r="AT168" s="23">
        <f t="shared" si="166"/>
        <v>0.12892100270924101</v>
      </c>
      <c r="AU168" s="23" t="e">
        <f t="shared" si="166"/>
        <v>#DIV/0!</v>
      </c>
      <c r="AV168" s="23">
        <f t="shared" si="166"/>
        <v>-0.56703296703296702</v>
      </c>
      <c r="AW168" s="22">
        <v>1736</v>
      </c>
      <c r="AX168" s="22">
        <v>1547</v>
      </c>
      <c r="AY168" s="22">
        <v>1071</v>
      </c>
      <c r="AZ168" s="22">
        <v>2352</v>
      </c>
      <c r="BA168" s="22">
        <v>4242</v>
      </c>
      <c r="BB168" s="22">
        <v>66423</v>
      </c>
      <c r="BC168" s="22">
        <v>1617</v>
      </c>
      <c r="BD168" s="22">
        <v>2373</v>
      </c>
      <c r="BE168" s="22">
        <v>0</v>
      </c>
      <c r="BF168" s="22">
        <v>4725</v>
      </c>
      <c r="BG168" s="22">
        <v>5320</v>
      </c>
      <c r="BH168" s="22">
        <v>2492</v>
      </c>
      <c r="BI168" s="22">
        <v>658</v>
      </c>
      <c r="BJ168" s="22">
        <v>57554</v>
      </c>
      <c r="BK168" s="22">
        <v>58163</v>
      </c>
      <c r="BL168" s="22">
        <v>721</v>
      </c>
      <c r="BM168" s="22">
        <v>6461</v>
      </c>
      <c r="BN168" s="22">
        <v>10178</v>
      </c>
      <c r="BO168" s="22">
        <v>3549</v>
      </c>
      <c r="BP168" s="22">
        <v>9198</v>
      </c>
      <c r="BQ168" s="22">
        <v>2102107</v>
      </c>
      <c r="BR168" s="22">
        <v>0</v>
      </c>
      <c r="BS168" s="22">
        <v>19964</v>
      </c>
    </row>
    <row r="169" spans="1:71" ht="15.75" customHeight="1" x14ac:dyDescent="0.25">
      <c r="A169" s="21">
        <v>44010.598194444443</v>
      </c>
      <c r="B169" s="22">
        <v>6811</v>
      </c>
      <c r="C169" s="22">
        <v>1561</v>
      </c>
      <c r="D169" s="22">
        <v>2436</v>
      </c>
      <c r="E169" s="22">
        <v>2352</v>
      </c>
      <c r="F169" s="22">
        <v>4116</v>
      </c>
      <c r="G169" s="22">
        <v>532</v>
      </c>
      <c r="H169" s="22">
        <v>1617</v>
      </c>
      <c r="I169" s="22">
        <v>2310</v>
      </c>
      <c r="J169" s="22">
        <v>0</v>
      </c>
      <c r="K169" s="22">
        <v>4704</v>
      </c>
      <c r="L169" s="22">
        <v>5215</v>
      </c>
      <c r="M169" s="22">
        <v>1183</v>
      </c>
      <c r="N169" s="22">
        <v>686</v>
      </c>
      <c r="O169" s="22">
        <v>57806</v>
      </c>
      <c r="P169" s="22">
        <v>65856</v>
      </c>
      <c r="Q169" s="22">
        <v>679</v>
      </c>
      <c r="R169" s="22">
        <v>5187</v>
      </c>
      <c r="S169" s="22">
        <v>10108</v>
      </c>
      <c r="T169" s="22">
        <v>3570</v>
      </c>
      <c r="U169" s="22">
        <v>9142</v>
      </c>
      <c r="V169" s="22">
        <v>2413222</v>
      </c>
      <c r="W169" s="22">
        <v>0</v>
      </c>
      <c r="X169" s="22">
        <v>11557</v>
      </c>
      <c r="Y169" s="21">
        <v>44010.598194444443</v>
      </c>
      <c r="Z169" s="23">
        <f t="shared" ref="Z169:AV169" si="167">(B169-AW169)/B169</f>
        <v>-2.7749229188078109E-2</v>
      </c>
      <c r="AA169" s="23">
        <f t="shared" si="167"/>
        <v>-8.9686098654708519E-3</v>
      </c>
      <c r="AB169" s="23">
        <f t="shared" si="167"/>
        <v>0.56609195402298851</v>
      </c>
      <c r="AC169" s="23">
        <f t="shared" si="167"/>
        <v>8.9285714285714281E-3</v>
      </c>
      <c r="AD169" s="23">
        <f t="shared" si="167"/>
        <v>-1.7006802721088435E-3</v>
      </c>
      <c r="AE169" s="23">
        <f t="shared" si="167"/>
        <v>-148.48684210526315</v>
      </c>
      <c r="AF169" s="23">
        <f t="shared" si="167"/>
        <v>0</v>
      </c>
      <c r="AG169" s="23">
        <f t="shared" si="167"/>
        <v>-9.0909090909090905E-3</v>
      </c>
      <c r="AH169" s="23" t="e">
        <f t="shared" si="167"/>
        <v>#DIV/0!</v>
      </c>
      <c r="AI169" s="23">
        <f t="shared" si="167"/>
        <v>4.464285714285714E-3</v>
      </c>
      <c r="AJ169" s="23">
        <f t="shared" si="167"/>
        <v>-9.3959731543624154E-3</v>
      </c>
      <c r="AK169" s="23">
        <f t="shared" si="167"/>
        <v>-1.1834319526627219E-2</v>
      </c>
      <c r="AL169" s="23">
        <f t="shared" si="167"/>
        <v>3.0612244897959183E-2</v>
      </c>
      <c r="AM169" s="23">
        <f t="shared" si="167"/>
        <v>-4.2746427706466458E-2</v>
      </c>
      <c r="AN169" s="23">
        <f t="shared" si="167"/>
        <v>-4.4005102040816327E-2</v>
      </c>
      <c r="AO169" s="23">
        <f t="shared" si="167"/>
        <v>-6.1855670103092786E-2</v>
      </c>
      <c r="AP169" s="23">
        <f t="shared" si="167"/>
        <v>-0.25236167341430499</v>
      </c>
      <c r="AQ169" s="23">
        <f t="shared" si="167"/>
        <v>1.7313019390581719E-2</v>
      </c>
      <c r="AR169" s="23">
        <f t="shared" si="167"/>
        <v>7.8431372549019607E-3</v>
      </c>
      <c r="AS169" s="23">
        <f t="shared" si="167"/>
        <v>-9.954058192955589E-3</v>
      </c>
      <c r="AT169" s="23">
        <f t="shared" si="167"/>
        <v>0.12892100270924101</v>
      </c>
      <c r="AU169" s="23" t="e">
        <f t="shared" si="167"/>
        <v>#DIV/0!</v>
      </c>
      <c r="AV169" s="23">
        <f t="shared" si="167"/>
        <v>-0.12174439733494852</v>
      </c>
      <c r="AW169" s="22">
        <v>7000</v>
      </c>
      <c r="AX169" s="22">
        <v>1575</v>
      </c>
      <c r="AY169" s="22">
        <v>1057</v>
      </c>
      <c r="AZ169" s="22">
        <v>2331</v>
      </c>
      <c r="BA169" s="22">
        <v>4123</v>
      </c>
      <c r="BB169" s="22">
        <v>79527</v>
      </c>
      <c r="BC169" s="22">
        <v>1617</v>
      </c>
      <c r="BD169" s="22">
        <v>2331</v>
      </c>
      <c r="BE169" s="22">
        <v>0</v>
      </c>
      <c r="BF169" s="22">
        <v>4683</v>
      </c>
      <c r="BG169" s="22">
        <v>5264</v>
      </c>
      <c r="BH169" s="22">
        <v>1197</v>
      </c>
      <c r="BI169" s="22">
        <v>665</v>
      </c>
      <c r="BJ169" s="22">
        <v>60277</v>
      </c>
      <c r="BK169" s="22">
        <v>68754</v>
      </c>
      <c r="BL169" s="22">
        <v>721</v>
      </c>
      <c r="BM169" s="22">
        <v>6496</v>
      </c>
      <c r="BN169" s="22">
        <v>9933</v>
      </c>
      <c r="BO169" s="22">
        <v>3542</v>
      </c>
      <c r="BP169" s="22">
        <v>9233</v>
      </c>
      <c r="BQ169" s="22">
        <v>2102107</v>
      </c>
      <c r="BR169" s="22">
        <v>0</v>
      </c>
      <c r="BS169" s="22">
        <v>12964</v>
      </c>
    </row>
    <row r="170" spans="1:71" ht="15.75" customHeight="1" x14ac:dyDescent="0.25">
      <c r="A170" s="21">
        <v>44010.59820601852</v>
      </c>
      <c r="B170" s="22">
        <v>14560</v>
      </c>
      <c r="C170" s="22">
        <v>1561</v>
      </c>
      <c r="D170" s="22">
        <v>1085</v>
      </c>
      <c r="E170" s="22">
        <v>2352</v>
      </c>
      <c r="F170" s="22">
        <v>4123</v>
      </c>
      <c r="G170" s="22">
        <v>525</v>
      </c>
      <c r="H170" s="22">
        <v>1617</v>
      </c>
      <c r="I170" s="22">
        <v>2310</v>
      </c>
      <c r="J170" s="22">
        <v>0</v>
      </c>
      <c r="K170" s="22">
        <v>4711</v>
      </c>
      <c r="L170" s="22">
        <v>5208</v>
      </c>
      <c r="M170" s="22">
        <v>1183</v>
      </c>
      <c r="N170" s="22">
        <v>644</v>
      </c>
      <c r="O170" s="22">
        <v>57806</v>
      </c>
      <c r="P170" s="22">
        <v>16310</v>
      </c>
      <c r="Q170" s="22">
        <v>749</v>
      </c>
      <c r="R170" s="22">
        <v>6804</v>
      </c>
      <c r="S170" s="22">
        <v>10129</v>
      </c>
      <c r="T170" s="22">
        <v>3570</v>
      </c>
      <c r="U170" s="22">
        <v>9072</v>
      </c>
      <c r="V170" s="22">
        <v>2413222</v>
      </c>
      <c r="W170" s="22">
        <v>0</v>
      </c>
      <c r="X170" s="22">
        <v>10759</v>
      </c>
      <c r="Y170" s="21">
        <v>44010.59820601852</v>
      </c>
      <c r="Z170" s="23">
        <f t="shared" ref="Z170:AV170" si="168">(B170-AW170)/B170</f>
        <v>0.51346153846153841</v>
      </c>
      <c r="AA170" s="23">
        <f t="shared" si="168"/>
        <v>-8.9686098654708519E-3</v>
      </c>
      <c r="AB170" s="23">
        <f t="shared" si="168"/>
        <v>-1.2903225806451613E-2</v>
      </c>
      <c r="AC170" s="23">
        <f t="shared" si="168"/>
        <v>-1.1904761904761904E-2</v>
      </c>
      <c r="AD170" s="23">
        <f t="shared" si="168"/>
        <v>-2.7164685908319185E-2</v>
      </c>
      <c r="AE170" s="23">
        <f t="shared" si="168"/>
        <v>0</v>
      </c>
      <c r="AF170" s="23">
        <f t="shared" si="168"/>
        <v>0</v>
      </c>
      <c r="AG170" s="23">
        <f t="shared" si="168"/>
        <v>-3.6363636363636362E-2</v>
      </c>
      <c r="AH170" s="23" t="e">
        <f t="shared" si="168"/>
        <v>#DIV/0!</v>
      </c>
      <c r="AI170" s="23">
        <f t="shared" si="168"/>
        <v>-1.0401188707280832E-2</v>
      </c>
      <c r="AJ170" s="23">
        <f t="shared" si="168"/>
        <v>-1.8817204301075269E-2</v>
      </c>
      <c r="AK170" s="23">
        <f t="shared" si="168"/>
        <v>-3.5502958579881658E-2</v>
      </c>
      <c r="AL170" s="23">
        <f t="shared" si="168"/>
        <v>-1.0869565217391304E-2</v>
      </c>
      <c r="AM170" s="23">
        <f t="shared" si="168"/>
        <v>-0.12024703317994671</v>
      </c>
      <c r="AN170" s="23">
        <f t="shared" si="168"/>
        <v>-0.11158798283261803</v>
      </c>
      <c r="AO170" s="23">
        <f t="shared" si="168"/>
        <v>-2.8037383177570093E-2</v>
      </c>
      <c r="AP170" s="23">
        <f t="shared" si="168"/>
        <v>0.23868312757201646</v>
      </c>
      <c r="AQ170" s="23">
        <f t="shared" si="168"/>
        <v>-0.61506565307532823</v>
      </c>
      <c r="AR170" s="23">
        <f t="shared" si="168"/>
        <v>-3.9215686274509803E-3</v>
      </c>
      <c r="AS170" s="23">
        <f t="shared" si="168"/>
        <v>-1.3888888888888888E-2</v>
      </c>
      <c r="AT170" s="23">
        <f t="shared" si="168"/>
        <v>0.12892100270924101</v>
      </c>
      <c r="AU170" s="23" t="e">
        <f t="shared" si="168"/>
        <v>#DIV/0!</v>
      </c>
      <c r="AV170" s="23">
        <f t="shared" si="168"/>
        <v>-2.2121014964216004E-2</v>
      </c>
      <c r="AW170" s="22">
        <v>7084</v>
      </c>
      <c r="AX170" s="22">
        <v>1575</v>
      </c>
      <c r="AY170" s="22">
        <v>1099</v>
      </c>
      <c r="AZ170" s="22">
        <v>2380</v>
      </c>
      <c r="BA170" s="22">
        <v>4235</v>
      </c>
      <c r="BB170" s="22">
        <v>525</v>
      </c>
      <c r="BC170" s="22">
        <v>1617</v>
      </c>
      <c r="BD170" s="22">
        <v>2394</v>
      </c>
      <c r="BE170" s="22">
        <v>0</v>
      </c>
      <c r="BF170" s="22">
        <v>4760</v>
      </c>
      <c r="BG170" s="22">
        <v>5306</v>
      </c>
      <c r="BH170" s="22">
        <v>1225</v>
      </c>
      <c r="BI170" s="22">
        <v>651</v>
      </c>
      <c r="BJ170" s="22">
        <v>64757</v>
      </c>
      <c r="BK170" s="22">
        <v>18130</v>
      </c>
      <c r="BL170" s="22">
        <v>770</v>
      </c>
      <c r="BM170" s="22">
        <v>5180</v>
      </c>
      <c r="BN170" s="22">
        <v>16359</v>
      </c>
      <c r="BO170" s="22">
        <v>3584</v>
      </c>
      <c r="BP170" s="22">
        <v>9198</v>
      </c>
      <c r="BQ170" s="22">
        <v>2102107</v>
      </c>
      <c r="BR170" s="22">
        <v>0</v>
      </c>
      <c r="BS170" s="22">
        <v>10997</v>
      </c>
    </row>
    <row r="171" spans="1:71" ht="15.75" customHeight="1" x14ac:dyDescent="0.25">
      <c r="A171" s="21">
        <v>44010.598217592589</v>
      </c>
      <c r="B171" s="22">
        <v>14616</v>
      </c>
      <c r="C171" s="22">
        <v>1561</v>
      </c>
      <c r="D171" s="22">
        <v>1106</v>
      </c>
      <c r="E171" s="22">
        <v>2373</v>
      </c>
      <c r="F171" s="22">
        <v>4179</v>
      </c>
      <c r="G171" s="22">
        <v>532</v>
      </c>
      <c r="H171" s="22">
        <v>1617</v>
      </c>
      <c r="I171" s="22">
        <v>2359</v>
      </c>
      <c r="J171" s="22">
        <v>0</v>
      </c>
      <c r="K171" s="22">
        <v>4725</v>
      </c>
      <c r="L171" s="22">
        <v>5313</v>
      </c>
      <c r="M171" s="22">
        <v>1169</v>
      </c>
      <c r="N171" s="22">
        <v>651</v>
      </c>
      <c r="O171" s="22">
        <v>49749</v>
      </c>
      <c r="P171" s="22">
        <v>16548</v>
      </c>
      <c r="Q171" s="22">
        <v>756</v>
      </c>
      <c r="R171" s="22">
        <v>5173</v>
      </c>
      <c r="S171" s="22">
        <v>9968</v>
      </c>
      <c r="T171" s="22">
        <v>3598</v>
      </c>
      <c r="U171" s="22">
        <v>9079</v>
      </c>
      <c r="V171" s="22">
        <v>2413222</v>
      </c>
      <c r="W171" s="22">
        <v>0</v>
      </c>
      <c r="X171" s="22">
        <v>10605</v>
      </c>
      <c r="Y171" s="21">
        <v>44010.598217592589</v>
      </c>
      <c r="Z171" s="23">
        <f t="shared" ref="Z171:AV171" si="169">(B171-AW171)/B171</f>
        <v>0.17863984674329503</v>
      </c>
      <c r="AA171" s="23">
        <f t="shared" si="169"/>
        <v>0.14798206278026907</v>
      </c>
      <c r="AB171" s="23">
        <f t="shared" si="169"/>
        <v>2.5316455696202531E-2</v>
      </c>
      <c r="AC171" s="23">
        <f t="shared" si="169"/>
        <v>5.8997050147492625E-3</v>
      </c>
      <c r="AD171" s="23">
        <f t="shared" si="169"/>
        <v>-6.7001675041876048E-3</v>
      </c>
      <c r="AE171" s="23">
        <f t="shared" si="169"/>
        <v>1.3157894736842105E-2</v>
      </c>
      <c r="AF171" s="23">
        <f t="shared" si="169"/>
        <v>0</v>
      </c>
      <c r="AG171" s="23">
        <f t="shared" si="169"/>
        <v>-1.483679525222552E-2</v>
      </c>
      <c r="AH171" s="23" t="e">
        <f t="shared" si="169"/>
        <v>#DIV/0!</v>
      </c>
      <c r="AI171" s="23">
        <f t="shared" si="169"/>
        <v>-1.4814814814814814E-3</v>
      </c>
      <c r="AJ171" s="23">
        <f t="shared" si="169"/>
        <v>-1.4492753623188406E-2</v>
      </c>
      <c r="AK171" s="23">
        <f t="shared" si="169"/>
        <v>1.7964071856287425E-2</v>
      </c>
      <c r="AL171" s="23">
        <f t="shared" si="169"/>
        <v>-2.1505376344086023E-2</v>
      </c>
      <c r="AM171" s="23">
        <f t="shared" si="169"/>
        <v>-6.6272688898269316E-2</v>
      </c>
      <c r="AN171" s="23">
        <f t="shared" si="169"/>
        <v>-2.6226734348561761E-2</v>
      </c>
      <c r="AO171" s="23">
        <f t="shared" si="169"/>
        <v>0</v>
      </c>
      <c r="AP171" s="23">
        <f t="shared" si="169"/>
        <v>-0.2516914749661705</v>
      </c>
      <c r="AQ171" s="23">
        <f t="shared" si="169"/>
        <v>-0.6362359550561798</v>
      </c>
      <c r="AR171" s="23">
        <f t="shared" si="169"/>
        <v>9.727626459143969E-3</v>
      </c>
      <c r="AS171" s="23">
        <f t="shared" si="169"/>
        <v>-1.3107170393215111E-2</v>
      </c>
      <c r="AT171" s="23">
        <f t="shared" si="169"/>
        <v>0.12892100270924101</v>
      </c>
      <c r="AU171" s="23" t="e">
        <f t="shared" si="169"/>
        <v>#DIV/0!</v>
      </c>
      <c r="AV171" s="23">
        <f t="shared" si="169"/>
        <v>-0.8838283828382838</v>
      </c>
      <c r="AW171" s="22">
        <v>12005</v>
      </c>
      <c r="AX171" s="22">
        <v>1330</v>
      </c>
      <c r="AY171" s="22">
        <v>1078</v>
      </c>
      <c r="AZ171" s="22">
        <v>2359</v>
      </c>
      <c r="BA171" s="22">
        <v>4207</v>
      </c>
      <c r="BB171" s="22">
        <v>525</v>
      </c>
      <c r="BC171" s="22">
        <v>1617</v>
      </c>
      <c r="BD171" s="22">
        <v>2394</v>
      </c>
      <c r="BE171" s="22">
        <v>0</v>
      </c>
      <c r="BF171" s="22">
        <v>4732</v>
      </c>
      <c r="BG171" s="22">
        <v>5390</v>
      </c>
      <c r="BH171" s="22">
        <v>1148</v>
      </c>
      <c r="BI171" s="22">
        <v>665</v>
      </c>
      <c r="BJ171" s="22">
        <v>53046</v>
      </c>
      <c r="BK171" s="22">
        <v>16982</v>
      </c>
      <c r="BL171" s="22">
        <v>756</v>
      </c>
      <c r="BM171" s="22">
        <v>6475</v>
      </c>
      <c r="BN171" s="22">
        <v>16310</v>
      </c>
      <c r="BO171" s="22">
        <v>3563</v>
      </c>
      <c r="BP171" s="22">
        <v>9198</v>
      </c>
      <c r="BQ171" s="22">
        <v>2102107</v>
      </c>
      <c r="BR171" s="22">
        <v>0</v>
      </c>
      <c r="BS171" s="22">
        <v>19978</v>
      </c>
    </row>
    <row r="172" spans="1:71" ht="15.75" customHeight="1" x14ac:dyDescent="0.25">
      <c r="A172" s="21">
        <v>44010.598229166666</v>
      </c>
      <c r="B172" s="22">
        <v>6839</v>
      </c>
      <c r="C172" s="22">
        <v>1568</v>
      </c>
      <c r="D172" s="22">
        <v>1085</v>
      </c>
      <c r="E172" s="22">
        <v>2359</v>
      </c>
      <c r="F172" s="22">
        <v>4158</v>
      </c>
      <c r="G172" s="22">
        <v>525</v>
      </c>
      <c r="H172" s="22">
        <v>1617</v>
      </c>
      <c r="I172" s="22">
        <v>2394</v>
      </c>
      <c r="J172" s="22">
        <v>0</v>
      </c>
      <c r="K172" s="22">
        <v>4781</v>
      </c>
      <c r="L172" s="22">
        <v>5292</v>
      </c>
      <c r="M172" s="22">
        <v>1127</v>
      </c>
      <c r="N172" s="22">
        <v>651</v>
      </c>
      <c r="O172" s="22">
        <v>64932</v>
      </c>
      <c r="P172" s="22">
        <v>57883</v>
      </c>
      <c r="Q172" s="22">
        <v>735</v>
      </c>
      <c r="R172" s="22">
        <v>5152</v>
      </c>
      <c r="S172" s="22">
        <v>19369</v>
      </c>
      <c r="T172" s="22">
        <v>3563</v>
      </c>
      <c r="U172" s="22">
        <v>9170</v>
      </c>
      <c r="V172" s="22">
        <v>2413222</v>
      </c>
      <c r="W172" s="22">
        <v>0</v>
      </c>
      <c r="X172" s="22">
        <v>13804</v>
      </c>
      <c r="Y172" s="21">
        <v>44010.598229166666</v>
      </c>
      <c r="Z172" s="23">
        <f t="shared" ref="Z172:AV172" si="170">(B172-AW172)/B172</f>
        <v>-2.5240532241555784</v>
      </c>
      <c r="AA172" s="23">
        <f t="shared" si="170"/>
        <v>0.48214285714285715</v>
      </c>
      <c r="AB172" s="23">
        <f t="shared" si="170"/>
        <v>6.4516129032258064E-3</v>
      </c>
      <c r="AC172" s="23">
        <f t="shared" si="170"/>
        <v>-1.1869436201780416E-2</v>
      </c>
      <c r="AD172" s="23">
        <f t="shared" si="170"/>
        <v>-6.7340067340067337E-3</v>
      </c>
      <c r="AE172" s="23">
        <f t="shared" si="170"/>
        <v>0</v>
      </c>
      <c r="AF172" s="23">
        <f t="shared" si="170"/>
        <v>0</v>
      </c>
      <c r="AG172" s="23">
        <f t="shared" si="170"/>
        <v>8.771929824561403E-3</v>
      </c>
      <c r="AH172" s="23" t="e">
        <f t="shared" si="170"/>
        <v>#DIV/0!</v>
      </c>
      <c r="AI172" s="23">
        <f t="shared" si="170"/>
        <v>1.9033674963396779E-2</v>
      </c>
      <c r="AJ172" s="23">
        <f t="shared" si="170"/>
        <v>3.968253968253968E-3</v>
      </c>
      <c r="AK172" s="23">
        <f t="shared" si="170"/>
        <v>-4.3478260869565216E-2</v>
      </c>
      <c r="AL172" s="23">
        <f t="shared" si="170"/>
        <v>0</v>
      </c>
      <c r="AM172" s="23">
        <f t="shared" si="170"/>
        <v>0.17572229409228116</v>
      </c>
      <c r="AN172" s="23">
        <f t="shared" si="170"/>
        <v>0.55290845325916071</v>
      </c>
      <c r="AO172" s="23">
        <f t="shared" si="170"/>
        <v>1.9047619047619049E-2</v>
      </c>
      <c r="AP172" s="23">
        <f t="shared" si="170"/>
        <v>2.717391304347826E-3</v>
      </c>
      <c r="AQ172" s="23">
        <f t="shared" si="170"/>
        <v>0.14745211420310805</v>
      </c>
      <c r="AR172" s="23">
        <f t="shared" si="170"/>
        <v>3.929273084479371E-3</v>
      </c>
      <c r="AS172" s="23">
        <f t="shared" si="170"/>
        <v>-0.14732824427480917</v>
      </c>
      <c r="AT172" s="23">
        <f t="shared" si="170"/>
        <v>0.12892100270924101</v>
      </c>
      <c r="AU172" s="23" t="e">
        <f t="shared" si="170"/>
        <v>#DIV/0!</v>
      </c>
      <c r="AV172" s="23">
        <f t="shared" si="170"/>
        <v>0.24492900608519269</v>
      </c>
      <c r="AW172" s="22">
        <v>24101</v>
      </c>
      <c r="AX172" s="22">
        <v>812</v>
      </c>
      <c r="AY172" s="22">
        <v>1078</v>
      </c>
      <c r="AZ172" s="22">
        <v>2387</v>
      </c>
      <c r="BA172" s="22">
        <v>4186</v>
      </c>
      <c r="BB172" s="22">
        <v>525</v>
      </c>
      <c r="BC172" s="22">
        <v>1617</v>
      </c>
      <c r="BD172" s="22">
        <v>2373</v>
      </c>
      <c r="BE172" s="22">
        <v>0</v>
      </c>
      <c r="BF172" s="22">
        <v>4690</v>
      </c>
      <c r="BG172" s="22">
        <v>5271</v>
      </c>
      <c r="BH172" s="22">
        <v>1176</v>
      </c>
      <c r="BI172" s="22">
        <v>651</v>
      </c>
      <c r="BJ172" s="22">
        <v>53522</v>
      </c>
      <c r="BK172" s="22">
        <v>25879</v>
      </c>
      <c r="BL172" s="22">
        <v>721</v>
      </c>
      <c r="BM172" s="22">
        <v>5138</v>
      </c>
      <c r="BN172" s="22">
        <v>16513</v>
      </c>
      <c r="BO172" s="22">
        <v>3549</v>
      </c>
      <c r="BP172" s="22">
        <v>10521</v>
      </c>
      <c r="BQ172" s="22">
        <v>2102107</v>
      </c>
      <c r="BR172" s="22">
        <v>0</v>
      </c>
      <c r="BS172" s="22">
        <v>10423</v>
      </c>
    </row>
    <row r="173" spans="1:71" ht="15.75" customHeight="1" x14ac:dyDescent="0.25">
      <c r="A173" s="21">
        <v>44010.598240740743</v>
      </c>
      <c r="B173" s="22">
        <v>1750</v>
      </c>
      <c r="C173" s="22">
        <v>1561</v>
      </c>
      <c r="D173" s="22">
        <v>1092</v>
      </c>
      <c r="E173" s="22">
        <v>2359</v>
      </c>
      <c r="F173" s="22">
        <v>4151</v>
      </c>
      <c r="G173" s="22">
        <v>539</v>
      </c>
      <c r="H173" s="22">
        <v>1617</v>
      </c>
      <c r="I173" s="22">
        <v>2345</v>
      </c>
      <c r="J173" s="22">
        <v>0</v>
      </c>
      <c r="K173" s="22">
        <v>4781</v>
      </c>
      <c r="L173" s="22">
        <v>5334</v>
      </c>
      <c r="M173" s="22">
        <v>1176</v>
      </c>
      <c r="N173" s="22">
        <v>644</v>
      </c>
      <c r="O173" s="22">
        <v>49679</v>
      </c>
      <c r="P173" s="22">
        <v>57778</v>
      </c>
      <c r="Q173" s="22">
        <v>693</v>
      </c>
      <c r="R173" s="22">
        <v>5145</v>
      </c>
      <c r="S173" s="22">
        <v>9982</v>
      </c>
      <c r="T173" s="22">
        <v>3633</v>
      </c>
      <c r="U173" s="22">
        <v>9135</v>
      </c>
      <c r="V173" s="22">
        <v>2413222</v>
      </c>
      <c r="W173" s="22">
        <v>0</v>
      </c>
      <c r="X173" s="22">
        <v>11627</v>
      </c>
      <c r="Y173" s="21">
        <v>44010.598240740743</v>
      </c>
      <c r="Z173" s="23">
        <f t="shared" ref="Z173:AV173" si="171">(B173-AW173)/B173</f>
        <v>-2.992</v>
      </c>
      <c r="AA173" s="23">
        <f t="shared" si="171"/>
        <v>0.3094170403587444</v>
      </c>
      <c r="AB173" s="23">
        <f t="shared" si="171"/>
        <v>1.282051282051282E-2</v>
      </c>
      <c r="AC173" s="23">
        <f t="shared" si="171"/>
        <v>1.483679525222552E-2</v>
      </c>
      <c r="AD173" s="23">
        <f t="shared" si="171"/>
        <v>5.0590219224283303E-3</v>
      </c>
      <c r="AE173" s="23">
        <f t="shared" si="171"/>
        <v>2.5974025974025976E-2</v>
      </c>
      <c r="AF173" s="23">
        <f t="shared" si="171"/>
        <v>0</v>
      </c>
      <c r="AG173" s="23">
        <f t="shared" si="171"/>
        <v>8.9552238805970154E-3</v>
      </c>
      <c r="AH173" s="23" t="e">
        <f t="shared" si="171"/>
        <v>#DIV/0!</v>
      </c>
      <c r="AI173" s="23">
        <f t="shared" si="171"/>
        <v>2.0497803806734993E-2</v>
      </c>
      <c r="AJ173" s="23">
        <f t="shared" si="171"/>
        <v>1.4435695538057743E-2</v>
      </c>
      <c r="AK173" s="23">
        <f t="shared" si="171"/>
        <v>-2.976190476190476E-2</v>
      </c>
      <c r="AL173" s="23">
        <f t="shared" si="171"/>
        <v>-6.5217391304347824E-2</v>
      </c>
      <c r="AM173" s="23">
        <f t="shared" si="171"/>
        <v>-0.21318867126955052</v>
      </c>
      <c r="AN173" s="23">
        <f t="shared" si="171"/>
        <v>0.67894354252483646</v>
      </c>
      <c r="AO173" s="23">
        <f t="shared" si="171"/>
        <v>-9.0909090909090912E-2</v>
      </c>
      <c r="AP173" s="23">
        <f t="shared" si="171"/>
        <v>0</v>
      </c>
      <c r="AQ173" s="23">
        <f t="shared" si="171"/>
        <v>-0.832398316970547</v>
      </c>
      <c r="AR173" s="23">
        <f t="shared" si="171"/>
        <v>1.9267822736030827E-2</v>
      </c>
      <c r="AS173" s="23">
        <f t="shared" si="171"/>
        <v>-0.10038314176245211</v>
      </c>
      <c r="AT173" s="23">
        <f t="shared" si="171"/>
        <v>0.12892100270924101</v>
      </c>
      <c r="AU173" s="23" t="e">
        <f t="shared" si="171"/>
        <v>#DIV/0!</v>
      </c>
      <c r="AV173" s="23">
        <f t="shared" si="171"/>
        <v>-7.4653822998193856E-2</v>
      </c>
      <c r="AW173" s="22">
        <v>6986</v>
      </c>
      <c r="AX173" s="22">
        <v>1078</v>
      </c>
      <c r="AY173" s="22">
        <v>1078</v>
      </c>
      <c r="AZ173" s="22">
        <v>2324</v>
      </c>
      <c r="BA173" s="22">
        <v>4130</v>
      </c>
      <c r="BB173" s="22">
        <v>525</v>
      </c>
      <c r="BC173" s="22">
        <v>1617</v>
      </c>
      <c r="BD173" s="22">
        <v>2324</v>
      </c>
      <c r="BE173" s="22">
        <v>0</v>
      </c>
      <c r="BF173" s="22">
        <v>4683</v>
      </c>
      <c r="BG173" s="22">
        <v>5257</v>
      </c>
      <c r="BH173" s="22">
        <v>1211</v>
      </c>
      <c r="BI173" s="22">
        <v>686</v>
      </c>
      <c r="BJ173" s="22">
        <v>60270</v>
      </c>
      <c r="BK173" s="22">
        <v>18550</v>
      </c>
      <c r="BL173" s="22">
        <v>756</v>
      </c>
      <c r="BM173" s="22">
        <v>5145</v>
      </c>
      <c r="BN173" s="22">
        <v>18291</v>
      </c>
      <c r="BO173" s="22">
        <v>3563</v>
      </c>
      <c r="BP173" s="22">
        <v>10052</v>
      </c>
      <c r="BQ173" s="22">
        <v>2102107</v>
      </c>
      <c r="BR173" s="22">
        <v>0</v>
      </c>
      <c r="BS173" s="22">
        <v>12495</v>
      </c>
    </row>
    <row r="174" spans="1:71" ht="15.75" customHeight="1" x14ac:dyDescent="0.25">
      <c r="A174" s="21">
        <v>44010.598252314812</v>
      </c>
      <c r="B174" s="22">
        <v>4340</v>
      </c>
      <c r="C174" s="22">
        <v>1554</v>
      </c>
      <c r="D174" s="22">
        <v>1085</v>
      </c>
      <c r="E174" s="22">
        <v>2373</v>
      </c>
      <c r="F174" s="22">
        <v>5502</v>
      </c>
      <c r="G174" s="22">
        <v>532</v>
      </c>
      <c r="H174" s="22">
        <v>1610</v>
      </c>
      <c r="I174" s="22">
        <v>2324</v>
      </c>
      <c r="J174" s="22">
        <v>0</v>
      </c>
      <c r="K174" s="22">
        <v>4732</v>
      </c>
      <c r="L174" s="22">
        <v>5341</v>
      </c>
      <c r="M174" s="22">
        <v>1218</v>
      </c>
      <c r="N174" s="22">
        <v>658</v>
      </c>
      <c r="O174" s="22">
        <v>48020</v>
      </c>
      <c r="P174" s="22">
        <v>17836</v>
      </c>
      <c r="Q174" s="22">
        <v>756</v>
      </c>
      <c r="R174" s="22">
        <v>5222</v>
      </c>
      <c r="S174" s="22">
        <v>10080</v>
      </c>
      <c r="T174" s="22">
        <v>3563</v>
      </c>
      <c r="U174" s="22">
        <v>9121</v>
      </c>
      <c r="V174" s="22">
        <v>2413222</v>
      </c>
      <c r="W174" s="22">
        <v>0</v>
      </c>
      <c r="X174" s="22">
        <v>19957</v>
      </c>
      <c r="Y174" s="21">
        <v>44010.598252314812</v>
      </c>
      <c r="Z174" s="23">
        <f t="shared" ref="Z174:AV174" si="172">(B174-AW174)/B174</f>
        <v>-0.63387096774193552</v>
      </c>
      <c r="AA174" s="23">
        <f t="shared" si="172"/>
        <v>0</v>
      </c>
      <c r="AB174" s="23">
        <f t="shared" si="172"/>
        <v>-6.4516129032258064E-3</v>
      </c>
      <c r="AC174" s="23">
        <f t="shared" si="172"/>
        <v>8.8495575221238937E-3</v>
      </c>
      <c r="AD174" s="23">
        <f t="shared" si="172"/>
        <v>0.24173027989821882</v>
      </c>
      <c r="AE174" s="23">
        <f t="shared" si="172"/>
        <v>1.3157894736842105E-2</v>
      </c>
      <c r="AF174" s="23">
        <f t="shared" si="172"/>
        <v>-4.3478260869565218E-3</v>
      </c>
      <c r="AG174" s="23">
        <f t="shared" si="172"/>
        <v>0</v>
      </c>
      <c r="AH174" s="23" t="e">
        <f t="shared" si="172"/>
        <v>#DIV/0!</v>
      </c>
      <c r="AI174" s="23">
        <f t="shared" si="172"/>
        <v>-7.3964497041420114E-3</v>
      </c>
      <c r="AJ174" s="23">
        <f t="shared" si="172"/>
        <v>-9.1743119266055051E-3</v>
      </c>
      <c r="AK174" s="23">
        <f t="shared" si="172"/>
        <v>6.8965517241379309E-2</v>
      </c>
      <c r="AL174" s="23">
        <f t="shared" si="172"/>
        <v>2.1276595744680851E-2</v>
      </c>
      <c r="AM174" s="23">
        <f t="shared" si="172"/>
        <v>-3.3381924198250729E-2</v>
      </c>
      <c r="AN174" s="23">
        <f t="shared" si="172"/>
        <v>7.4568288854003142E-2</v>
      </c>
      <c r="AO174" s="23">
        <f t="shared" si="172"/>
        <v>-2.7777777777777776E-2</v>
      </c>
      <c r="AP174" s="23">
        <f t="shared" si="172"/>
        <v>5.3619302949061663E-3</v>
      </c>
      <c r="AQ174" s="23">
        <f t="shared" si="172"/>
        <v>-1.5763888888888888</v>
      </c>
      <c r="AR174" s="23">
        <f t="shared" si="172"/>
        <v>-1.9646365422396855E-3</v>
      </c>
      <c r="AS174" s="23">
        <f t="shared" si="172"/>
        <v>0</v>
      </c>
      <c r="AT174" s="23">
        <f t="shared" si="172"/>
        <v>0.12892100270924101</v>
      </c>
      <c r="AU174" s="23" t="e">
        <f t="shared" si="172"/>
        <v>#DIV/0!</v>
      </c>
      <c r="AV174" s="23">
        <f t="shared" si="172"/>
        <v>0.45036829182742899</v>
      </c>
      <c r="AW174" s="22">
        <v>7091</v>
      </c>
      <c r="AX174" s="22">
        <v>1554</v>
      </c>
      <c r="AY174" s="22">
        <v>1092</v>
      </c>
      <c r="AZ174" s="22">
        <v>2352</v>
      </c>
      <c r="BA174" s="22">
        <v>4172</v>
      </c>
      <c r="BB174" s="22">
        <v>525</v>
      </c>
      <c r="BC174" s="22">
        <v>1617</v>
      </c>
      <c r="BD174" s="22">
        <v>2324</v>
      </c>
      <c r="BE174" s="22">
        <v>0</v>
      </c>
      <c r="BF174" s="22">
        <v>4767</v>
      </c>
      <c r="BG174" s="22">
        <v>5390</v>
      </c>
      <c r="BH174" s="22">
        <v>1134</v>
      </c>
      <c r="BI174" s="22">
        <v>644</v>
      </c>
      <c r="BJ174" s="22">
        <v>49623</v>
      </c>
      <c r="BK174" s="22">
        <v>16506</v>
      </c>
      <c r="BL174" s="22">
        <v>777</v>
      </c>
      <c r="BM174" s="22">
        <v>5194</v>
      </c>
      <c r="BN174" s="22">
        <v>25970</v>
      </c>
      <c r="BO174" s="22">
        <v>3570</v>
      </c>
      <c r="BP174" s="22">
        <v>9121</v>
      </c>
      <c r="BQ174" s="22">
        <v>2102107</v>
      </c>
      <c r="BR174" s="22">
        <v>0</v>
      </c>
      <c r="BS174" s="22">
        <v>10969</v>
      </c>
    </row>
    <row r="175" spans="1:71" ht="15.75" customHeight="1" x14ac:dyDescent="0.25">
      <c r="A175" s="21">
        <v>44010.598263888889</v>
      </c>
      <c r="B175" s="22">
        <v>6825</v>
      </c>
      <c r="C175" s="22">
        <v>1568</v>
      </c>
      <c r="D175" s="22">
        <v>1085</v>
      </c>
      <c r="E175" s="22">
        <v>2373</v>
      </c>
      <c r="F175" s="22">
        <v>4221</v>
      </c>
      <c r="G175" s="22">
        <v>539</v>
      </c>
      <c r="H175" s="22">
        <v>1610</v>
      </c>
      <c r="I175" s="22">
        <v>2359</v>
      </c>
      <c r="J175" s="22">
        <v>0</v>
      </c>
      <c r="K175" s="22">
        <v>4753</v>
      </c>
      <c r="L175" s="22">
        <v>7504</v>
      </c>
      <c r="M175" s="22">
        <v>1183</v>
      </c>
      <c r="N175" s="22">
        <v>651</v>
      </c>
      <c r="O175" s="22">
        <v>57274</v>
      </c>
      <c r="P175" s="22">
        <v>17794</v>
      </c>
      <c r="Q175" s="22">
        <v>749</v>
      </c>
      <c r="R175" s="22">
        <v>6454</v>
      </c>
      <c r="S175" s="22">
        <v>9968</v>
      </c>
      <c r="T175" s="22">
        <v>3570</v>
      </c>
      <c r="U175" s="22">
        <v>9184</v>
      </c>
      <c r="V175" s="22">
        <v>2413222</v>
      </c>
      <c r="W175" s="22">
        <v>0</v>
      </c>
      <c r="X175" s="22">
        <v>12054</v>
      </c>
      <c r="Y175" s="21">
        <v>44010.598263888889</v>
      </c>
      <c r="Z175" s="23">
        <f t="shared" ref="Z175:AV175" si="173">(B175-AW175)/B175</f>
        <v>-1.515897435897436</v>
      </c>
      <c r="AA175" s="23">
        <f t="shared" si="173"/>
        <v>4.464285714285714E-3</v>
      </c>
      <c r="AB175" s="23">
        <f t="shared" si="173"/>
        <v>1.2903225806451613E-2</v>
      </c>
      <c r="AC175" s="23">
        <f t="shared" si="173"/>
        <v>8.8495575221238937E-3</v>
      </c>
      <c r="AD175" s="23">
        <f t="shared" si="173"/>
        <v>9.9502487562189053E-3</v>
      </c>
      <c r="AE175" s="23">
        <f t="shared" si="173"/>
        <v>2.5974025974025976E-2</v>
      </c>
      <c r="AF175" s="23">
        <f t="shared" si="173"/>
        <v>-4.3478260869565218E-3</v>
      </c>
      <c r="AG175" s="23">
        <f t="shared" si="173"/>
        <v>-1.7804154302670624E-2</v>
      </c>
      <c r="AH175" s="23" t="e">
        <f t="shared" si="173"/>
        <v>#DIV/0!</v>
      </c>
      <c r="AI175" s="23">
        <f t="shared" si="173"/>
        <v>1.4727540500736377E-3</v>
      </c>
      <c r="AJ175" s="23">
        <f t="shared" si="173"/>
        <v>0.28264925373134331</v>
      </c>
      <c r="AK175" s="23">
        <f t="shared" si="173"/>
        <v>2.9585798816568046E-2</v>
      </c>
      <c r="AL175" s="23">
        <f t="shared" si="173"/>
        <v>1.0752688172043012E-2</v>
      </c>
      <c r="AM175" s="23">
        <f t="shared" si="173"/>
        <v>7.4920557320948419E-2</v>
      </c>
      <c r="AN175" s="23">
        <f t="shared" si="173"/>
        <v>-4.8387096774193547E-2</v>
      </c>
      <c r="AO175" s="23">
        <f t="shared" si="173"/>
        <v>-1.8691588785046728E-2</v>
      </c>
      <c r="AP175" s="23">
        <f t="shared" si="173"/>
        <v>-4.3383947939262474E-3</v>
      </c>
      <c r="AQ175" s="23">
        <f t="shared" si="173"/>
        <v>-0.7752808988764045</v>
      </c>
      <c r="AR175" s="23">
        <f t="shared" si="173"/>
        <v>-4.2137254901960786</v>
      </c>
      <c r="AS175" s="23">
        <f t="shared" si="173"/>
        <v>-2.3628048780487805E-2</v>
      </c>
      <c r="AT175" s="23">
        <f t="shared" si="173"/>
        <v>0.12892100270924101</v>
      </c>
      <c r="AU175" s="23" t="e">
        <f t="shared" si="173"/>
        <v>#DIV/0!</v>
      </c>
      <c r="AV175" s="23">
        <f t="shared" si="173"/>
        <v>0.13472706155632985</v>
      </c>
      <c r="AW175" s="22">
        <v>17171</v>
      </c>
      <c r="AX175" s="22">
        <v>1561</v>
      </c>
      <c r="AY175" s="22">
        <v>1071</v>
      </c>
      <c r="AZ175" s="22">
        <v>2352</v>
      </c>
      <c r="BA175" s="22">
        <v>4179</v>
      </c>
      <c r="BB175" s="22">
        <v>525</v>
      </c>
      <c r="BC175" s="22">
        <v>1617</v>
      </c>
      <c r="BD175" s="22">
        <v>2401</v>
      </c>
      <c r="BE175" s="22">
        <v>0</v>
      </c>
      <c r="BF175" s="22">
        <v>4746</v>
      </c>
      <c r="BG175" s="22">
        <v>5383</v>
      </c>
      <c r="BH175" s="22">
        <v>1148</v>
      </c>
      <c r="BI175" s="22">
        <v>644</v>
      </c>
      <c r="BJ175" s="22">
        <v>52983</v>
      </c>
      <c r="BK175" s="22">
        <v>18655</v>
      </c>
      <c r="BL175" s="22">
        <v>763</v>
      </c>
      <c r="BM175" s="22">
        <v>6482</v>
      </c>
      <c r="BN175" s="22">
        <v>17696</v>
      </c>
      <c r="BO175" s="22">
        <v>18613</v>
      </c>
      <c r="BP175" s="22">
        <v>9401</v>
      </c>
      <c r="BQ175" s="22">
        <v>2102107</v>
      </c>
      <c r="BR175" s="22">
        <v>0</v>
      </c>
      <c r="BS175" s="22">
        <v>10430</v>
      </c>
    </row>
    <row r="176" spans="1:71" ht="15.75" customHeight="1" x14ac:dyDescent="0.25">
      <c r="A176" s="21">
        <v>44010.598275462966</v>
      </c>
      <c r="B176" s="22">
        <v>6783</v>
      </c>
      <c r="C176" s="22">
        <v>1561</v>
      </c>
      <c r="D176" s="22">
        <v>1092</v>
      </c>
      <c r="E176" s="22">
        <v>11662</v>
      </c>
      <c r="F176" s="22">
        <v>4214</v>
      </c>
      <c r="G176" s="22">
        <v>525</v>
      </c>
      <c r="H176" s="22">
        <v>1610</v>
      </c>
      <c r="I176" s="22">
        <v>2345</v>
      </c>
      <c r="J176" s="22">
        <v>0</v>
      </c>
      <c r="K176" s="22">
        <v>4697</v>
      </c>
      <c r="L176" s="22">
        <v>5201</v>
      </c>
      <c r="M176" s="22">
        <v>1113</v>
      </c>
      <c r="N176" s="22">
        <v>644</v>
      </c>
      <c r="O176" s="22">
        <v>57281</v>
      </c>
      <c r="P176" s="22">
        <v>24290</v>
      </c>
      <c r="Q176" s="22">
        <v>756</v>
      </c>
      <c r="R176" s="22">
        <v>6468</v>
      </c>
      <c r="S176" s="22">
        <v>10052</v>
      </c>
      <c r="T176" s="22">
        <v>3528</v>
      </c>
      <c r="U176" s="22">
        <v>9135</v>
      </c>
      <c r="V176" s="22">
        <v>2413222</v>
      </c>
      <c r="W176" s="22">
        <v>0</v>
      </c>
      <c r="X176" s="22">
        <v>12383</v>
      </c>
      <c r="Y176" s="21">
        <v>44010.598275462966</v>
      </c>
      <c r="Z176" s="23">
        <f t="shared" ref="Z176:AV176" si="174">(B176-AW176)/B176</f>
        <v>-4.2311661506707947E-2</v>
      </c>
      <c r="AA176" s="23">
        <f t="shared" si="174"/>
        <v>0.14349775784753363</v>
      </c>
      <c r="AB176" s="23">
        <f t="shared" si="174"/>
        <v>1.9230769230769232E-2</v>
      </c>
      <c r="AC176" s="23">
        <f t="shared" si="174"/>
        <v>0.79891956782713081</v>
      </c>
      <c r="AD176" s="23">
        <f t="shared" si="174"/>
        <v>9.9667774086378731E-3</v>
      </c>
      <c r="AE176" s="23">
        <f t="shared" si="174"/>
        <v>-1.3333333333333334E-2</v>
      </c>
      <c r="AF176" s="23">
        <f t="shared" si="174"/>
        <v>-4.3478260869565218E-3</v>
      </c>
      <c r="AG176" s="23">
        <f t="shared" si="174"/>
        <v>2.3880597014925373E-2</v>
      </c>
      <c r="AH176" s="23" t="e">
        <f t="shared" si="174"/>
        <v>#DIV/0!</v>
      </c>
      <c r="AI176" s="23">
        <f t="shared" si="174"/>
        <v>-1.3412816691505217E-2</v>
      </c>
      <c r="AJ176" s="23">
        <f t="shared" si="174"/>
        <v>-1.7496635262449527E-2</v>
      </c>
      <c r="AK176" s="23">
        <f t="shared" si="174"/>
        <v>-5.3018867924528301</v>
      </c>
      <c r="AL176" s="23">
        <f t="shared" si="174"/>
        <v>-12.728260869565217</v>
      </c>
      <c r="AM176" s="23">
        <f t="shared" si="174"/>
        <v>-0.13185873151655872</v>
      </c>
      <c r="AN176" s="23">
        <f t="shared" si="174"/>
        <v>-1.5651296829971182</v>
      </c>
      <c r="AO176" s="23">
        <f t="shared" si="174"/>
        <v>5.5555555555555552E-2</v>
      </c>
      <c r="AP176" s="23">
        <f t="shared" si="174"/>
        <v>0.20021645021645021</v>
      </c>
      <c r="AQ176" s="23">
        <f t="shared" si="174"/>
        <v>-0.17270194986072424</v>
      </c>
      <c r="AR176" s="23">
        <f t="shared" si="174"/>
        <v>-2.5793650793650792E-2</v>
      </c>
      <c r="AS176" s="23">
        <f t="shared" si="174"/>
        <v>-8.4291187739463595E-3</v>
      </c>
      <c r="AT176" s="23">
        <f t="shared" si="174"/>
        <v>0.12892100270924101</v>
      </c>
      <c r="AU176" s="23" t="e">
        <f t="shared" si="174"/>
        <v>#DIV/0!</v>
      </c>
      <c r="AV176" s="23">
        <f t="shared" si="174"/>
        <v>0.10853589598643301</v>
      </c>
      <c r="AW176" s="22">
        <v>7070</v>
      </c>
      <c r="AX176" s="22">
        <v>1337</v>
      </c>
      <c r="AY176" s="22">
        <v>1071</v>
      </c>
      <c r="AZ176" s="22">
        <v>2345</v>
      </c>
      <c r="BA176" s="22">
        <v>4172</v>
      </c>
      <c r="BB176" s="22">
        <v>532</v>
      </c>
      <c r="BC176" s="22">
        <v>1617</v>
      </c>
      <c r="BD176" s="22">
        <v>2289</v>
      </c>
      <c r="BE176" s="22">
        <v>0</v>
      </c>
      <c r="BF176" s="22">
        <v>4760</v>
      </c>
      <c r="BG176" s="22">
        <v>5292</v>
      </c>
      <c r="BH176" s="22">
        <v>7014</v>
      </c>
      <c r="BI176" s="22">
        <v>8841</v>
      </c>
      <c r="BJ176" s="22">
        <v>64834</v>
      </c>
      <c r="BK176" s="22">
        <v>62307</v>
      </c>
      <c r="BL176" s="22">
        <v>714</v>
      </c>
      <c r="BM176" s="22">
        <v>5173</v>
      </c>
      <c r="BN176" s="22">
        <v>11788</v>
      </c>
      <c r="BO176" s="22">
        <v>3619</v>
      </c>
      <c r="BP176" s="22">
        <v>9212</v>
      </c>
      <c r="BQ176" s="22">
        <v>2102107</v>
      </c>
      <c r="BR176" s="22">
        <v>0</v>
      </c>
      <c r="BS176" s="22">
        <v>11039</v>
      </c>
    </row>
    <row r="177" spans="1:71" ht="15.75" customHeight="1" x14ac:dyDescent="0.25">
      <c r="A177" s="21">
        <v>44010.598287037035</v>
      </c>
      <c r="B177" s="22">
        <v>6839</v>
      </c>
      <c r="C177" s="22">
        <v>1561</v>
      </c>
      <c r="D177" s="22">
        <v>1092</v>
      </c>
      <c r="E177" s="22">
        <v>2352</v>
      </c>
      <c r="F177" s="22">
        <v>4158</v>
      </c>
      <c r="G177" s="22">
        <v>2163</v>
      </c>
      <c r="H177" s="22">
        <v>1603</v>
      </c>
      <c r="I177" s="22">
        <v>2324</v>
      </c>
      <c r="J177" s="22">
        <v>0</v>
      </c>
      <c r="K177" s="22">
        <v>6104</v>
      </c>
      <c r="L177" s="22">
        <v>5334</v>
      </c>
      <c r="M177" s="22">
        <v>1127</v>
      </c>
      <c r="N177" s="22">
        <v>651</v>
      </c>
      <c r="O177" s="22">
        <v>69818</v>
      </c>
      <c r="P177" s="22">
        <v>56266</v>
      </c>
      <c r="Q177" s="22">
        <v>749</v>
      </c>
      <c r="R177" s="22">
        <v>5194</v>
      </c>
      <c r="S177" s="22">
        <v>16429</v>
      </c>
      <c r="T177" s="22">
        <v>3556</v>
      </c>
      <c r="U177" s="22">
        <v>9254</v>
      </c>
      <c r="V177" s="22">
        <v>2413222</v>
      </c>
      <c r="W177" s="22">
        <v>0</v>
      </c>
      <c r="X177" s="22">
        <v>10738</v>
      </c>
      <c r="Y177" s="21">
        <v>44010.598287037035</v>
      </c>
      <c r="Z177" s="23">
        <f t="shared" ref="Z177:AV177" si="175">(B177-AW177)/B177</f>
        <v>0.74309109518935512</v>
      </c>
      <c r="AA177" s="23">
        <f t="shared" si="175"/>
        <v>0.14349775784753363</v>
      </c>
      <c r="AB177" s="23">
        <f t="shared" si="175"/>
        <v>0</v>
      </c>
      <c r="AC177" s="23">
        <f t="shared" si="175"/>
        <v>5.9523809523809521E-3</v>
      </c>
      <c r="AD177" s="23">
        <f t="shared" si="175"/>
        <v>1.0101010101010102E-2</v>
      </c>
      <c r="AE177" s="23">
        <f t="shared" si="175"/>
        <v>0.76051779935275077</v>
      </c>
      <c r="AF177" s="23">
        <f t="shared" si="175"/>
        <v>-8.7336244541484712E-3</v>
      </c>
      <c r="AG177" s="23">
        <f t="shared" si="175"/>
        <v>-1.5060240963855422E-2</v>
      </c>
      <c r="AH177" s="23" t="e">
        <f t="shared" si="175"/>
        <v>#DIV/0!</v>
      </c>
      <c r="AI177" s="23">
        <f t="shared" si="175"/>
        <v>0.22477064220183487</v>
      </c>
      <c r="AJ177" s="23">
        <f t="shared" si="175"/>
        <v>1.1811023622047244E-2</v>
      </c>
      <c r="AK177" s="23">
        <f t="shared" si="175"/>
        <v>-1.8633540372670808E-2</v>
      </c>
      <c r="AL177" s="23">
        <f t="shared" si="175"/>
        <v>0</v>
      </c>
      <c r="AM177" s="23">
        <f t="shared" si="175"/>
        <v>0.10687788249448567</v>
      </c>
      <c r="AN177" s="23">
        <f t="shared" si="175"/>
        <v>-0.15165464045782534</v>
      </c>
      <c r="AO177" s="23">
        <f t="shared" si="175"/>
        <v>2.8037383177570093E-2</v>
      </c>
      <c r="AP177" s="23">
        <f t="shared" si="175"/>
        <v>9.433962264150943E-3</v>
      </c>
      <c r="AQ177" s="23">
        <f t="shared" si="175"/>
        <v>0.3924158500213038</v>
      </c>
      <c r="AR177" s="23">
        <f t="shared" si="175"/>
        <v>-1.6338582677165354</v>
      </c>
      <c r="AS177" s="23">
        <f t="shared" si="175"/>
        <v>1.5128593040847202E-2</v>
      </c>
      <c r="AT177" s="23">
        <f t="shared" si="175"/>
        <v>0.12892100270924101</v>
      </c>
      <c r="AU177" s="23" t="e">
        <f t="shared" si="175"/>
        <v>#DIV/0!</v>
      </c>
      <c r="AV177" s="23">
        <f t="shared" si="175"/>
        <v>1.6297262059973925E-2</v>
      </c>
      <c r="AW177" s="22">
        <v>1757</v>
      </c>
      <c r="AX177" s="22">
        <v>1337</v>
      </c>
      <c r="AY177" s="22">
        <v>1092</v>
      </c>
      <c r="AZ177" s="22">
        <v>2338</v>
      </c>
      <c r="BA177" s="22">
        <v>4116</v>
      </c>
      <c r="BB177" s="22">
        <v>518</v>
      </c>
      <c r="BC177" s="22">
        <v>1617</v>
      </c>
      <c r="BD177" s="22">
        <v>2359</v>
      </c>
      <c r="BE177" s="22">
        <v>0</v>
      </c>
      <c r="BF177" s="22">
        <v>4732</v>
      </c>
      <c r="BG177" s="22">
        <v>5271</v>
      </c>
      <c r="BH177" s="22">
        <v>1148</v>
      </c>
      <c r="BI177" s="22">
        <v>651</v>
      </c>
      <c r="BJ177" s="22">
        <v>62356</v>
      </c>
      <c r="BK177" s="22">
        <v>64799</v>
      </c>
      <c r="BL177" s="22">
        <v>728</v>
      </c>
      <c r="BM177" s="22">
        <v>5145</v>
      </c>
      <c r="BN177" s="22">
        <v>9982</v>
      </c>
      <c r="BO177" s="22">
        <v>9366</v>
      </c>
      <c r="BP177" s="22">
        <v>9114</v>
      </c>
      <c r="BQ177" s="22">
        <v>2102107</v>
      </c>
      <c r="BR177" s="22">
        <v>0</v>
      </c>
      <c r="BS177" s="22">
        <v>10563</v>
      </c>
    </row>
    <row r="178" spans="1:71" ht="15.75" customHeight="1" x14ac:dyDescent="0.25">
      <c r="A178" s="21">
        <v>44010.598298611112</v>
      </c>
      <c r="B178" s="22">
        <v>6783</v>
      </c>
      <c r="C178" s="22">
        <v>1575</v>
      </c>
      <c r="D178" s="22">
        <v>3360</v>
      </c>
      <c r="E178" s="22">
        <v>2345</v>
      </c>
      <c r="F178" s="22">
        <v>4130</v>
      </c>
      <c r="G178" s="22">
        <v>532</v>
      </c>
      <c r="H178" s="22">
        <v>1610</v>
      </c>
      <c r="I178" s="22">
        <v>2289</v>
      </c>
      <c r="J178" s="22">
        <v>0</v>
      </c>
      <c r="K178" s="22">
        <v>4704</v>
      </c>
      <c r="L178" s="22">
        <v>5215</v>
      </c>
      <c r="M178" s="22">
        <v>1246</v>
      </c>
      <c r="N178" s="22">
        <v>644</v>
      </c>
      <c r="O178" s="22">
        <v>80619</v>
      </c>
      <c r="P178" s="22">
        <v>68292</v>
      </c>
      <c r="Q178" s="22">
        <v>679</v>
      </c>
      <c r="R178" s="22">
        <v>5180</v>
      </c>
      <c r="S178" s="22">
        <v>16289</v>
      </c>
      <c r="T178" s="22">
        <v>3535</v>
      </c>
      <c r="U178" s="22">
        <v>9198</v>
      </c>
      <c r="V178" s="22">
        <v>2413222</v>
      </c>
      <c r="W178" s="22">
        <v>0</v>
      </c>
      <c r="X178" s="22">
        <v>12943</v>
      </c>
      <c r="Y178" s="21">
        <v>44010.598298611112</v>
      </c>
      <c r="Z178" s="23">
        <f t="shared" ref="Z178:AV178" si="176">(B178-AW178)/B178</f>
        <v>-5.2022703818369456</v>
      </c>
      <c r="AA178" s="23">
        <f t="shared" si="176"/>
        <v>1.3333333333333334E-2</v>
      </c>
      <c r="AB178" s="23">
        <f t="shared" si="176"/>
        <v>0.6791666666666667</v>
      </c>
      <c r="AC178" s="23">
        <f t="shared" si="176"/>
        <v>-8.9552238805970154E-3</v>
      </c>
      <c r="AD178" s="23">
        <f t="shared" si="176"/>
        <v>0.83220338983050846</v>
      </c>
      <c r="AE178" s="23">
        <f t="shared" si="176"/>
        <v>2.6315789473684209E-2</v>
      </c>
      <c r="AF178" s="23">
        <f t="shared" si="176"/>
        <v>-4.3478260869565218E-3</v>
      </c>
      <c r="AG178" s="23">
        <f t="shared" si="176"/>
        <v>6.1162079510703364E-3</v>
      </c>
      <c r="AH178" s="23" t="e">
        <f t="shared" si="176"/>
        <v>#DIV/0!</v>
      </c>
      <c r="AI178" s="23">
        <f t="shared" si="176"/>
        <v>0</v>
      </c>
      <c r="AJ178" s="23">
        <f t="shared" si="176"/>
        <v>-1.0738255033557046E-2</v>
      </c>
      <c r="AK178" s="23">
        <f t="shared" si="176"/>
        <v>7.8651685393258425E-2</v>
      </c>
      <c r="AL178" s="23">
        <f t="shared" si="176"/>
        <v>0</v>
      </c>
      <c r="AM178" s="23">
        <f t="shared" si="176"/>
        <v>0.33593817834505513</v>
      </c>
      <c r="AN178" s="23">
        <f t="shared" si="176"/>
        <v>0.63519885198851989</v>
      </c>
      <c r="AO178" s="23">
        <f t="shared" si="176"/>
        <v>-0.13402061855670103</v>
      </c>
      <c r="AP178" s="23">
        <f t="shared" si="176"/>
        <v>-0.25270270270270268</v>
      </c>
      <c r="AQ178" s="23">
        <f t="shared" si="176"/>
        <v>-1.3751611516974646E-2</v>
      </c>
      <c r="AR178" s="23">
        <f t="shared" si="176"/>
        <v>-1.9801980198019802E-3</v>
      </c>
      <c r="AS178" s="23">
        <f t="shared" si="176"/>
        <v>1.3698630136986301E-2</v>
      </c>
      <c r="AT178" s="23">
        <f t="shared" si="176"/>
        <v>0.12892100270924101</v>
      </c>
      <c r="AU178" s="23" t="e">
        <f t="shared" si="176"/>
        <v>#DIV/0!</v>
      </c>
      <c r="AV178" s="23">
        <f t="shared" si="176"/>
        <v>0.19361817198485667</v>
      </c>
      <c r="AW178" s="22">
        <v>42070</v>
      </c>
      <c r="AX178" s="22">
        <v>1554</v>
      </c>
      <c r="AY178" s="22">
        <v>1078</v>
      </c>
      <c r="AZ178" s="22">
        <v>2366</v>
      </c>
      <c r="BA178" s="22">
        <v>693</v>
      </c>
      <c r="BB178" s="22">
        <v>518</v>
      </c>
      <c r="BC178" s="22">
        <v>1617</v>
      </c>
      <c r="BD178" s="22">
        <v>2275</v>
      </c>
      <c r="BE178" s="22">
        <v>0</v>
      </c>
      <c r="BF178" s="22">
        <v>4704</v>
      </c>
      <c r="BG178" s="22">
        <v>5271</v>
      </c>
      <c r="BH178" s="22">
        <v>1148</v>
      </c>
      <c r="BI178" s="22">
        <v>644</v>
      </c>
      <c r="BJ178" s="22">
        <v>53536</v>
      </c>
      <c r="BK178" s="22">
        <v>24913</v>
      </c>
      <c r="BL178" s="22">
        <v>770</v>
      </c>
      <c r="BM178" s="22">
        <v>6489</v>
      </c>
      <c r="BN178" s="22">
        <v>16513</v>
      </c>
      <c r="BO178" s="22">
        <v>3542</v>
      </c>
      <c r="BP178" s="22">
        <v>9072</v>
      </c>
      <c r="BQ178" s="22">
        <v>2102107</v>
      </c>
      <c r="BR178" s="22">
        <v>0</v>
      </c>
      <c r="BS178" s="22">
        <v>10437</v>
      </c>
    </row>
    <row r="179" spans="1:71" ht="15.75" customHeight="1" x14ac:dyDescent="0.25">
      <c r="A179" s="21">
        <v>44010.598310185182</v>
      </c>
      <c r="B179" s="22">
        <v>6790</v>
      </c>
      <c r="C179" s="22">
        <v>1561</v>
      </c>
      <c r="D179" s="22">
        <v>3507</v>
      </c>
      <c r="E179" s="22">
        <v>2380</v>
      </c>
      <c r="F179" s="22">
        <v>4228</v>
      </c>
      <c r="G179" s="22">
        <v>525</v>
      </c>
      <c r="H179" s="22">
        <v>1617</v>
      </c>
      <c r="I179" s="22">
        <v>2352</v>
      </c>
      <c r="J179" s="22">
        <v>0</v>
      </c>
      <c r="K179" s="22">
        <v>4711</v>
      </c>
      <c r="L179" s="22">
        <v>5201</v>
      </c>
      <c r="M179" s="22">
        <v>1113</v>
      </c>
      <c r="N179" s="22">
        <v>651</v>
      </c>
      <c r="O179" s="22">
        <v>57351</v>
      </c>
      <c r="P179" s="22">
        <v>69629</v>
      </c>
      <c r="Q179" s="22">
        <v>686</v>
      </c>
      <c r="R179" s="22">
        <v>6461</v>
      </c>
      <c r="S179" s="22">
        <v>16296</v>
      </c>
      <c r="T179" s="22">
        <v>3528</v>
      </c>
      <c r="U179" s="22">
        <v>9128</v>
      </c>
      <c r="V179" s="22">
        <v>2413222</v>
      </c>
      <c r="W179" s="22">
        <v>0</v>
      </c>
      <c r="X179" s="22">
        <v>11445</v>
      </c>
      <c r="Y179" s="21">
        <v>44010.598310185182</v>
      </c>
      <c r="Z179" s="23">
        <f t="shared" ref="Z179:AV179" si="177">(B179-AW179)/B179</f>
        <v>-3.0927835051546393E-2</v>
      </c>
      <c r="AA179" s="23">
        <f t="shared" si="177"/>
        <v>0</v>
      </c>
      <c r="AB179" s="23">
        <f t="shared" si="177"/>
        <v>0.69061876247504994</v>
      </c>
      <c r="AC179" s="23">
        <f t="shared" si="177"/>
        <v>2.3529411764705882E-2</v>
      </c>
      <c r="AD179" s="23">
        <f t="shared" si="177"/>
        <v>2.6490066225165563E-2</v>
      </c>
      <c r="AE179" s="23">
        <f t="shared" si="177"/>
        <v>0</v>
      </c>
      <c r="AF179" s="23">
        <f t="shared" si="177"/>
        <v>0</v>
      </c>
      <c r="AG179" s="23">
        <f t="shared" si="177"/>
        <v>-0.53273809523809523</v>
      </c>
      <c r="AH179" s="23" t="e">
        <f t="shared" si="177"/>
        <v>#DIV/0!</v>
      </c>
      <c r="AI179" s="23">
        <f t="shared" si="177"/>
        <v>0</v>
      </c>
      <c r="AJ179" s="23">
        <f t="shared" si="177"/>
        <v>-1.6150740242261104E-2</v>
      </c>
      <c r="AK179" s="23">
        <f t="shared" si="177"/>
        <v>-9.4339622641509441E-2</v>
      </c>
      <c r="AL179" s="23">
        <f t="shared" si="177"/>
        <v>-8.7311827956989241</v>
      </c>
      <c r="AM179" s="23">
        <f t="shared" si="177"/>
        <v>-4.9432442328817286E-2</v>
      </c>
      <c r="AN179" s="23">
        <f t="shared" si="177"/>
        <v>1.7794309842163465E-2</v>
      </c>
      <c r="AO179" s="23">
        <f t="shared" si="177"/>
        <v>-6.1224489795918366E-2</v>
      </c>
      <c r="AP179" s="23">
        <f t="shared" si="177"/>
        <v>0.20151679306608883</v>
      </c>
      <c r="AQ179" s="23">
        <f t="shared" si="177"/>
        <v>0.38960481099656358</v>
      </c>
      <c r="AR179" s="23">
        <f t="shared" si="177"/>
        <v>0</v>
      </c>
      <c r="AS179" s="23">
        <f t="shared" si="177"/>
        <v>1.5337423312883436E-2</v>
      </c>
      <c r="AT179" s="23">
        <f t="shared" si="177"/>
        <v>0.12892100270924101</v>
      </c>
      <c r="AU179" s="23" t="e">
        <f t="shared" si="177"/>
        <v>#DIV/0!</v>
      </c>
      <c r="AV179" s="23">
        <f t="shared" si="177"/>
        <v>-7.8899082568807344E-2</v>
      </c>
      <c r="AW179" s="22">
        <v>7000</v>
      </c>
      <c r="AX179" s="22">
        <v>1561</v>
      </c>
      <c r="AY179" s="22">
        <v>1085</v>
      </c>
      <c r="AZ179" s="22">
        <v>2324</v>
      </c>
      <c r="BA179" s="22">
        <v>4116</v>
      </c>
      <c r="BB179" s="22">
        <v>525</v>
      </c>
      <c r="BC179" s="22">
        <v>1617</v>
      </c>
      <c r="BD179" s="22">
        <v>3605</v>
      </c>
      <c r="BE179" s="22">
        <v>0</v>
      </c>
      <c r="BF179" s="22">
        <v>4711</v>
      </c>
      <c r="BG179" s="22">
        <v>5285</v>
      </c>
      <c r="BH179" s="22">
        <v>1218</v>
      </c>
      <c r="BI179" s="22">
        <v>6335</v>
      </c>
      <c r="BJ179" s="22">
        <v>60186</v>
      </c>
      <c r="BK179" s="22">
        <v>68390</v>
      </c>
      <c r="BL179" s="22">
        <v>728</v>
      </c>
      <c r="BM179" s="22">
        <v>5159</v>
      </c>
      <c r="BN179" s="22">
        <v>9947</v>
      </c>
      <c r="BO179" s="22">
        <v>3528</v>
      </c>
      <c r="BP179" s="22">
        <v>8988</v>
      </c>
      <c r="BQ179" s="22">
        <v>2102107</v>
      </c>
      <c r="BR179" s="22">
        <v>0</v>
      </c>
      <c r="BS179" s="22">
        <v>12348</v>
      </c>
    </row>
    <row r="180" spans="1:71" ht="15.75" customHeight="1" x14ac:dyDescent="0.25">
      <c r="A180" s="21">
        <v>44010.598321759258</v>
      </c>
      <c r="B180" s="22">
        <v>6804</v>
      </c>
      <c r="C180" s="22">
        <v>1561</v>
      </c>
      <c r="D180" s="22">
        <v>3549</v>
      </c>
      <c r="E180" s="22">
        <v>3409</v>
      </c>
      <c r="F180" s="22">
        <v>4109</v>
      </c>
      <c r="G180" s="22">
        <v>532</v>
      </c>
      <c r="H180" s="22">
        <v>1624</v>
      </c>
      <c r="I180" s="22">
        <v>2380</v>
      </c>
      <c r="J180" s="22">
        <v>0</v>
      </c>
      <c r="K180" s="22">
        <v>4753</v>
      </c>
      <c r="L180" s="22">
        <v>5215</v>
      </c>
      <c r="M180" s="22">
        <v>1176</v>
      </c>
      <c r="N180" s="22">
        <v>651</v>
      </c>
      <c r="O180" s="22">
        <v>62286</v>
      </c>
      <c r="P180" s="22">
        <v>63959</v>
      </c>
      <c r="Q180" s="22">
        <v>686</v>
      </c>
      <c r="R180" s="22">
        <v>5166</v>
      </c>
      <c r="S180" s="22">
        <v>17682</v>
      </c>
      <c r="T180" s="22">
        <v>3577</v>
      </c>
      <c r="U180" s="22">
        <v>9156</v>
      </c>
      <c r="V180" s="22">
        <v>2413222</v>
      </c>
      <c r="W180" s="22">
        <v>0</v>
      </c>
      <c r="X180" s="22">
        <v>11571</v>
      </c>
      <c r="Y180" s="21">
        <v>44010.598321759258</v>
      </c>
      <c r="Z180" s="23">
        <f t="shared" ref="Z180:AV180" si="178">(B180-AW180)/B180</f>
        <v>-1.9094650205761317</v>
      </c>
      <c r="AA180" s="23">
        <f t="shared" si="178"/>
        <v>-4.4843049327354259E-3</v>
      </c>
      <c r="AB180" s="23">
        <f t="shared" si="178"/>
        <v>1.7751479289940829E-2</v>
      </c>
      <c r="AC180" s="23">
        <f t="shared" si="178"/>
        <v>0.30184804928131415</v>
      </c>
      <c r="AD180" s="23">
        <f t="shared" si="178"/>
        <v>-5.1107325383304938E-2</v>
      </c>
      <c r="AE180" s="23">
        <f t="shared" si="178"/>
        <v>1.3157894736842105E-2</v>
      </c>
      <c r="AF180" s="23">
        <f t="shared" si="178"/>
        <v>4.3103448275862068E-3</v>
      </c>
      <c r="AG180" s="23">
        <f t="shared" si="178"/>
        <v>2.6470588235294117E-2</v>
      </c>
      <c r="AH180" s="23" t="e">
        <f t="shared" si="178"/>
        <v>#DIV/0!</v>
      </c>
      <c r="AI180" s="23">
        <f t="shared" si="178"/>
        <v>1.6200294550810016E-2</v>
      </c>
      <c r="AJ180" s="23">
        <f t="shared" si="178"/>
        <v>-1.8416107382550335</v>
      </c>
      <c r="AK180" s="23">
        <f t="shared" si="178"/>
        <v>2.3809523809523808E-2</v>
      </c>
      <c r="AL180" s="23">
        <f t="shared" si="178"/>
        <v>0</v>
      </c>
      <c r="AM180" s="23">
        <f t="shared" si="178"/>
        <v>0.11092380310182064</v>
      </c>
      <c r="AN180" s="23">
        <f t="shared" si="178"/>
        <v>0.74751012367297798</v>
      </c>
      <c r="AO180" s="23">
        <f t="shared" si="178"/>
        <v>-0.10204081632653061</v>
      </c>
      <c r="AP180" s="23">
        <f t="shared" si="178"/>
        <v>-0.25338753387533874</v>
      </c>
      <c r="AQ180" s="23">
        <f t="shared" si="178"/>
        <v>6.769596199524941E-2</v>
      </c>
      <c r="AR180" s="23">
        <f t="shared" si="178"/>
        <v>-1.1741682974559686E-2</v>
      </c>
      <c r="AS180" s="23">
        <f t="shared" si="178"/>
        <v>2.9816513761467892E-2</v>
      </c>
      <c r="AT180" s="23">
        <f t="shared" si="178"/>
        <v>0.12892100270924101</v>
      </c>
      <c r="AU180" s="23" t="e">
        <f t="shared" si="178"/>
        <v>#DIV/0!</v>
      </c>
      <c r="AV180" s="23">
        <f t="shared" si="178"/>
        <v>3.0248033877797943E-2</v>
      </c>
      <c r="AW180" s="22">
        <v>19796</v>
      </c>
      <c r="AX180" s="22">
        <v>1568</v>
      </c>
      <c r="AY180" s="22">
        <v>3486</v>
      </c>
      <c r="AZ180" s="22">
        <v>2380</v>
      </c>
      <c r="BA180" s="22">
        <v>4319</v>
      </c>
      <c r="BB180" s="22">
        <v>525</v>
      </c>
      <c r="BC180" s="22">
        <v>1617</v>
      </c>
      <c r="BD180" s="22">
        <v>2317</v>
      </c>
      <c r="BE180" s="22">
        <v>0</v>
      </c>
      <c r="BF180" s="22">
        <v>4676</v>
      </c>
      <c r="BG180" s="22">
        <v>14819</v>
      </c>
      <c r="BH180" s="22">
        <v>1148</v>
      </c>
      <c r="BI180" s="22">
        <v>651</v>
      </c>
      <c r="BJ180" s="22">
        <v>55377</v>
      </c>
      <c r="BK180" s="22">
        <v>16149</v>
      </c>
      <c r="BL180" s="22">
        <v>756</v>
      </c>
      <c r="BM180" s="22">
        <v>6475</v>
      </c>
      <c r="BN180" s="22">
        <v>16485</v>
      </c>
      <c r="BO180" s="22">
        <v>3619</v>
      </c>
      <c r="BP180" s="22">
        <v>8883</v>
      </c>
      <c r="BQ180" s="22">
        <v>2102107</v>
      </c>
      <c r="BR180" s="22">
        <v>0</v>
      </c>
      <c r="BS180" s="22">
        <v>11221</v>
      </c>
    </row>
    <row r="181" spans="1:71" ht="15.75" customHeight="1" x14ac:dyDescent="0.25">
      <c r="A181" s="21">
        <v>44010.598333333335</v>
      </c>
      <c r="B181" s="22">
        <v>6797</v>
      </c>
      <c r="C181" s="22">
        <v>1561</v>
      </c>
      <c r="D181" s="22">
        <v>1078</v>
      </c>
      <c r="E181" s="22">
        <v>2352</v>
      </c>
      <c r="F181" s="22">
        <v>4123</v>
      </c>
      <c r="G181" s="22">
        <v>525</v>
      </c>
      <c r="H181" s="22">
        <v>1624</v>
      </c>
      <c r="I181" s="22">
        <v>2331</v>
      </c>
      <c r="J181" s="22">
        <v>0</v>
      </c>
      <c r="K181" s="22">
        <v>4704</v>
      </c>
      <c r="L181" s="22">
        <v>5215</v>
      </c>
      <c r="M181" s="22">
        <v>1120</v>
      </c>
      <c r="N181" s="22">
        <v>2030</v>
      </c>
      <c r="O181" s="22">
        <v>62279</v>
      </c>
      <c r="P181" s="22">
        <v>65919</v>
      </c>
      <c r="Q181" s="22">
        <v>679</v>
      </c>
      <c r="R181" s="22">
        <v>5159</v>
      </c>
      <c r="S181" s="22">
        <v>16268</v>
      </c>
      <c r="T181" s="22">
        <v>3500</v>
      </c>
      <c r="U181" s="22">
        <v>9100</v>
      </c>
      <c r="V181" s="22">
        <v>2413222</v>
      </c>
      <c r="W181" s="22">
        <v>0</v>
      </c>
      <c r="X181" s="22">
        <v>11571</v>
      </c>
      <c r="Y181" s="21">
        <v>44010.598333333335</v>
      </c>
      <c r="Z181" s="23">
        <f t="shared" ref="Z181:AV181" si="179">(B181-AW181)/B181</f>
        <v>-0.77651905252317199</v>
      </c>
      <c r="AA181" s="23">
        <f t="shared" si="179"/>
        <v>0.14349775784753363</v>
      </c>
      <c r="AB181" s="23">
        <f t="shared" si="179"/>
        <v>0</v>
      </c>
      <c r="AC181" s="23">
        <f t="shared" si="179"/>
        <v>-2.976190476190476E-3</v>
      </c>
      <c r="AD181" s="23">
        <f t="shared" si="179"/>
        <v>-2.3769100169779286E-2</v>
      </c>
      <c r="AE181" s="23">
        <f t="shared" si="179"/>
        <v>0</v>
      </c>
      <c r="AF181" s="23">
        <f t="shared" si="179"/>
        <v>4.3103448275862068E-3</v>
      </c>
      <c r="AG181" s="23">
        <f t="shared" si="179"/>
        <v>-1.2012012012012012E-2</v>
      </c>
      <c r="AH181" s="23" t="e">
        <f t="shared" si="179"/>
        <v>#DIV/0!</v>
      </c>
      <c r="AI181" s="23">
        <f t="shared" si="179"/>
        <v>-8.9285714285714281E-3</v>
      </c>
      <c r="AJ181" s="23">
        <f t="shared" si="179"/>
        <v>-3.3557046979865772E-2</v>
      </c>
      <c r="AK181" s="23">
        <f t="shared" si="179"/>
        <v>-2.5000000000000001E-2</v>
      </c>
      <c r="AL181" s="23">
        <f t="shared" si="179"/>
        <v>0.66896551724137931</v>
      </c>
      <c r="AM181" s="23">
        <f t="shared" si="179"/>
        <v>0.14982578397212543</v>
      </c>
      <c r="AN181" s="23">
        <f t="shared" si="179"/>
        <v>0.73537219921418706</v>
      </c>
      <c r="AO181" s="23">
        <f t="shared" si="179"/>
        <v>-0.1134020618556701</v>
      </c>
      <c r="AP181" s="23">
        <f t="shared" si="179"/>
        <v>-0.24966078697421981</v>
      </c>
      <c r="AQ181" s="23">
        <f t="shared" si="179"/>
        <v>-3.0120481927710845E-3</v>
      </c>
      <c r="AR181" s="23">
        <f t="shared" si="179"/>
        <v>-2.4E-2</v>
      </c>
      <c r="AS181" s="23">
        <f t="shared" si="179"/>
        <v>1.6153846153846154E-2</v>
      </c>
      <c r="AT181" s="23">
        <f t="shared" si="179"/>
        <v>0.12892100270924101</v>
      </c>
      <c r="AU181" s="23" t="e">
        <f t="shared" si="179"/>
        <v>#DIV/0!</v>
      </c>
      <c r="AV181" s="23">
        <f t="shared" si="179"/>
        <v>-0.72413793103448276</v>
      </c>
      <c r="AW181" s="22">
        <v>12075</v>
      </c>
      <c r="AX181" s="22">
        <v>1337</v>
      </c>
      <c r="AY181" s="22">
        <v>1078</v>
      </c>
      <c r="AZ181" s="22">
        <v>2359</v>
      </c>
      <c r="BA181" s="22">
        <v>4221</v>
      </c>
      <c r="BB181" s="22">
        <v>525</v>
      </c>
      <c r="BC181" s="22">
        <v>1617</v>
      </c>
      <c r="BD181" s="22">
        <v>2359</v>
      </c>
      <c r="BE181" s="22">
        <v>0</v>
      </c>
      <c r="BF181" s="22">
        <v>4746</v>
      </c>
      <c r="BG181" s="22">
        <v>5390</v>
      </c>
      <c r="BH181" s="22">
        <v>1148</v>
      </c>
      <c r="BI181" s="22">
        <v>672</v>
      </c>
      <c r="BJ181" s="22">
        <v>52948</v>
      </c>
      <c r="BK181" s="22">
        <v>17444</v>
      </c>
      <c r="BL181" s="22">
        <v>756</v>
      </c>
      <c r="BM181" s="22">
        <v>6447</v>
      </c>
      <c r="BN181" s="22">
        <v>16317</v>
      </c>
      <c r="BO181" s="22">
        <v>3584</v>
      </c>
      <c r="BP181" s="22">
        <v>8953</v>
      </c>
      <c r="BQ181" s="22">
        <v>2102107</v>
      </c>
      <c r="BR181" s="22">
        <v>0</v>
      </c>
      <c r="BS181" s="22">
        <v>19950</v>
      </c>
    </row>
    <row r="182" spans="1:71" ht="15.75" customHeight="1" x14ac:dyDescent="0.25">
      <c r="A182" s="21">
        <v>44010.598344907405</v>
      </c>
      <c r="B182" s="22">
        <v>6797</v>
      </c>
      <c r="C182" s="22">
        <v>1610</v>
      </c>
      <c r="D182" s="22">
        <v>1106</v>
      </c>
      <c r="E182" s="22">
        <v>2338</v>
      </c>
      <c r="F182" s="22">
        <v>4130</v>
      </c>
      <c r="G182" s="22">
        <v>532</v>
      </c>
      <c r="H182" s="22">
        <v>1617</v>
      </c>
      <c r="I182" s="22">
        <v>2331</v>
      </c>
      <c r="J182" s="22">
        <v>0</v>
      </c>
      <c r="K182" s="22">
        <v>4690</v>
      </c>
      <c r="L182" s="22">
        <v>5229</v>
      </c>
      <c r="M182" s="22">
        <v>1127</v>
      </c>
      <c r="N182" s="22">
        <v>651</v>
      </c>
      <c r="O182" s="22">
        <v>62398</v>
      </c>
      <c r="P182" s="22">
        <v>16331</v>
      </c>
      <c r="Q182" s="22">
        <v>756</v>
      </c>
      <c r="R182" s="22">
        <v>5159</v>
      </c>
      <c r="S182" s="22">
        <v>17780</v>
      </c>
      <c r="T182" s="22">
        <v>3563</v>
      </c>
      <c r="U182" s="22">
        <v>9170</v>
      </c>
      <c r="V182" s="22">
        <v>2413222</v>
      </c>
      <c r="W182" s="22">
        <v>0</v>
      </c>
      <c r="X182" s="22">
        <v>12950</v>
      </c>
      <c r="Y182" s="21">
        <v>44010.598344907405</v>
      </c>
      <c r="Z182" s="23">
        <f t="shared" ref="Z182:AV182" si="180">(B182-AW182)/B182</f>
        <v>-0.44799176107106076</v>
      </c>
      <c r="AA182" s="23">
        <f t="shared" si="180"/>
        <v>3.0434782608695653E-2</v>
      </c>
      <c r="AB182" s="23">
        <f t="shared" si="180"/>
        <v>3.7974683544303799E-2</v>
      </c>
      <c r="AC182" s="23">
        <f t="shared" si="180"/>
        <v>-5.9880239520958087E-3</v>
      </c>
      <c r="AD182" s="23">
        <f t="shared" si="180"/>
        <v>-1.5254237288135594E-2</v>
      </c>
      <c r="AE182" s="23">
        <f t="shared" si="180"/>
        <v>1.3157894736842105E-2</v>
      </c>
      <c r="AF182" s="23">
        <f t="shared" si="180"/>
        <v>0</v>
      </c>
      <c r="AG182" s="23">
        <f t="shared" si="180"/>
        <v>-1.5015015015015015E-2</v>
      </c>
      <c r="AH182" s="23" t="e">
        <f t="shared" si="180"/>
        <v>#DIV/0!</v>
      </c>
      <c r="AI182" s="23">
        <f t="shared" si="180"/>
        <v>-7.462686567164179E-3</v>
      </c>
      <c r="AJ182" s="23">
        <f t="shared" si="180"/>
        <v>-2.0080321285140562E-2</v>
      </c>
      <c r="AK182" s="23">
        <f t="shared" si="180"/>
        <v>-1.2422360248447204E-2</v>
      </c>
      <c r="AL182" s="23">
        <f t="shared" si="180"/>
        <v>0</v>
      </c>
      <c r="AM182" s="23">
        <f t="shared" si="180"/>
        <v>0.19598384563607807</v>
      </c>
      <c r="AN182" s="23">
        <f t="shared" si="180"/>
        <v>-2.6613801971710243</v>
      </c>
      <c r="AO182" s="23">
        <f t="shared" si="180"/>
        <v>3.7037037037037035E-2</v>
      </c>
      <c r="AP182" s="23">
        <f t="shared" si="180"/>
        <v>-0.25101763907734059</v>
      </c>
      <c r="AQ182" s="23">
        <f t="shared" si="180"/>
        <v>8.1496062992125987E-2</v>
      </c>
      <c r="AR182" s="23">
        <f t="shared" si="180"/>
        <v>-1.6483300589390963</v>
      </c>
      <c r="AS182" s="23">
        <f t="shared" si="180"/>
        <v>2.0610687022900764E-2</v>
      </c>
      <c r="AT182" s="23">
        <f t="shared" si="180"/>
        <v>0.12892100270924101</v>
      </c>
      <c r="AU182" s="23" t="e">
        <f t="shared" si="180"/>
        <v>#DIV/0!</v>
      </c>
      <c r="AV182" s="23">
        <f t="shared" si="180"/>
        <v>0.18432432432432433</v>
      </c>
      <c r="AW182" s="22">
        <v>9842</v>
      </c>
      <c r="AX182" s="22">
        <v>1561</v>
      </c>
      <c r="AY182" s="22">
        <v>1064</v>
      </c>
      <c r="AZ182" s="22">
        <v>2352</v>
      </c>
      <c r="BA182" s="22">
        <v>4193</v>
      </c>
      <c r="BB182" s="22">
        <v>525</v>
      </c>
      <c r="BC182" s="22">
        <v>1617</v>
      </c>
      <c r="BD182" s="22">
        <v>2366</v>
      </c>
      <c r="BE182" s="22">
        <v>0</v>
      </c>
      <c r="BF182" s="22">
        <v>4725</v>
      </c>
      <c r="BG182" s="22">
        <v>5334</v>
      </c>
      <c r="BH182" s="22">
        <v>1141</v>
      </c>
      <c r="BI182" s="22">
        <v>651</v>
      </c>
      <c r="BJ182" s="22">
        <v>50169</v>
      </c>
      <c r="BK182" s="22">
        <v>59794</v>
      </c>
      <c r="BL182" s="22">
        <v>728</v>
      </c>
      <c r="BM182" s="22">
        <v>6454</v>
      </c>
      <c r="BN182" s="22">
        <v>16331</v>
      </c>
      <c r="BO182" s="22">
        <v>9436</v>
      </c>
      <c r="BP182" s="22">
        <v>8981</v>
      </c>
      <c r="BQ182" s="22">
        <v>2102107</v>
      </c>
      <c r="BR182" s="22">
        <v>0</v>
      </c>
      <c r="BS182" s="22">
        <v>10563</v>
      </c>
    </row>
    <row r="183" spans="1:71" ht="15.75" customHeight="1" x14ac:dyDescent="0.25">
      <c r="A183" s="21">
        <v>44010.598356481481</v>
      </c>
      <c r="B183" s="22">
        <v>6776</v>
      </c>
      <c r="C183" s="22">
        <v>1575</v>
      </c>
      <c r="D183" s="22">
        <v>1099</v>
      </c>
      <c r="E183" s="22">
        <v>2352</v>
      </c>
      <c r="F183" s="22">
        <v>13559</v>
      </c>
      <c r="G183" s="22">
        <v>525</v>
      </c>
      <c r="H183" s="22">
        <v>1617</v>
      </c>
      <c r="I183" s="22">
        <v>2345</v>
      </c>
      <c r="J183" s="22">
        <v>0</v>
      </c>
      <c r="K183" s="22">
        <v>4697</v>
      </c>
      <c r="L183" s="22">
        <v>5208</v>
      </c>
      <c r="M183" s="22">
        <v>1120</v>
      </c>
      <c r="N183" s="22">
        <v>644</v>
      </c>
      <c r="O183" s="22">
        <v>60060</v>
      </c>
      <c r="P183" s="22">
        <v>25907</v>
      </c>
      <c r="Q183" s="22">
        <v>763</v>
      </c>
      <c r="R183" s="22">
        <v>5180</v>
      </c>
      <c r="S183" s="22">
        <v>10038</v>
      </c>
      <c r="T183" s="22">
        <v>3542</v>
      </c>
      <c r="U183" s="22">
        <v>9142</v>
      </c>
      <c r="V183" s="22">
        <v>2413222</v>
      </c>
      <c r="W183" s="22">
        <v>0</v>
      </c>
      <c r="X183" s="22">
        <v>12320</v>
      </c>
      <c r="Y183" s="21">
        <v>44010.598356481481</v>
      </c>
      <c r="Z183" s="23">
        <f t="shared" ref="Z183:AV183" si="181">(B183-AW183)/B183</f>
        <v>-0.43595041322314049</v>
      </c>
      <c r="AA183" s="23">
        <f t="shared" si="181"/>
        <v>0.53333333333333333</v>
      </c>
      <c r="AB183" s="23">
        <f t="shared" si="181"/>
        <v>2.5477707006369428E-2</v>
      </c>
      <c r="AC183" s="23">
        <f t="shared" si="181"/>
        <v>-0.70833333333333337</v>
      </c>
      <c r="AD183" s="23">
        <f t="shared" si="181"/>
        <v>0.68972638100154882</v>
      </c>
      <c r="AE183" s="23">
        <f t="shared" si="181"/>
        <v>0</v>
      </c>
      <c r="AF183" s="23">
        <f t="shared" si="181"/>
        <v>0</v>
      </c>
      <c r="AG183" s="23">
        <f t="shared" si="181"/>
        <v>-2.9850746268656717E-3</v>
      </c>
      <c r="AH183" s="23" t="e">
        <f t="shared" si="181"/>
        <v>#DIV/0!</v>
      </c>
      <c r="AI183" s="23">
        <f t="shared" si="181"/>
        <v>0.10134128166915052</v>
      </c>
      <c r="AJ183" s="23">
        <f t="shared" si="181"/>
        <v>-2.8225806451612902E-2</v>
      </c>
      <c r="AK183" s="23">
        <f t="shared" si="181"/>
        <v>-1.8749999999999999E-2</v>
      </c>
      <c r="AL183" s="23">
        <f t="shared" si="181"/>
        <v>-1.0869565217391304E-2</v>
      </c>
      <c r="AM183" s="23">
        <f t="shared" si="181"/>
        <v>1.2587412587412588E-2</v>
      </c>
      <c r="AN183" s="23">
        <f t="shared" si="181"/>
        <v>-1.254796001080789</v>
      </c>
      <c r="AO183" s="23">
        <f t="shared" si="181"/>
        <v>6.4220183486238536E-2</v>
      </c>
      <c r="AP183" s="23">
        <f t="shared" si="181"/>
        <v>2.7027027027027029E-3</v>
      </c>
      <c r="AQ183" s="23">
        <f t="shared" si="181"/>
        <v>-0.71338912133891208</v>
      </c>
      <c r="AR183" s="23">
        <f t="shared" si="181"/>
        <v>-1.383399209486166E-2</v>
      </c>
      <c r="AS183" s="23">
        <f t="shared" si="181"/>
        <v>1.5313935681470138E-3</v>
      </c>
      <c r="AT183" s="23">
        <f t="shared" si="181"/>
        <v>0.12892100270924101</v>
      </c>
      <c r="AU183" s="23" t="e">
        <f t="shared" si="181"/>
        <v>#DIV/0!</v>
      </c>
      <c r="AV183" s="23">
        <f t="shared" si="181"/>
        <v>0.14318181818181819</v>
      </c>
      <c r="AW183" s="22">
        <v>9730</v>
      </c>
      <c r="AX183" s="22">
        <v>735</v>
      </c>
      <c r="AY183" s="22">
        <v>1071</v>
      </c>
      <c r="AZ183" s="22">
        <v>4018</v>
      </c>
      <c r="BA183" s="22">
        <v>4207</v>
      </c>
      <c r="BB183" s="22">
        <v>525</v>
      </c>
      <c r="BC183" s="22">
        <v>1617</v>
      </c>
      <c r="BD183" s="22">
        <v>2352</v>
      </c>
      <c r="BE183" s="22">
        <v>0</v>
      </c>
      <c r="BF183" s="22">
        <v>4221</v>
      </c>
      <c r="BG183" s="22">
        <v>5355</v>
      </c>
      <c r="BH183" s="22">
        <v>1141</v>
      </c>
      <c r="BI183" s="22">
        <v>651</v>
      </c>
      <c r="BJ183" s="22">
        <v>59304</v>
      </c>
      <c r="BK183" s="22">
        <v>58415</v>
      </c>
      <c r="BL183" s="22">
        <v>714</v>
      </c>
      <c r="BM183" s="22">
        <v>5166</v>
      </c>
      <c r="BN183" s="22">
        <v>17199</v>
      </c>
      <c r="BO183" s="22">
        <v>3591</v>
      </c>
      <c r="BP183" s="22">
        <v>9128</v>
      </c>
      <c r="BQ183" s="22">
        <v>2102107</v>
      </c>
      <c r="BR183" s="22">
        <v>0</v>
      </c>
      <c r="BS183" s="22">
        <v>10556</v>
      </c>
    </row>
    <row r="184" spans="1:71" ht="15.75" customHeight="1" x14ac:dyDescent="0.25">
      <c r="A184" s="21">
        <v>44010.598368055558</v>
      </c>
      <c r="B184" s="22">
        <v>9975</v>
      </c>
      <c r="C184" s="22">
        <v>1575</v>
      </c>
      <c r="D184" s="22">
        <v>1099</v>
      </c>
      <c r="E184" s="22">
        <v>2338</v>
      </c>
      <c r="F184" s="22">
        <v>4130</v>
      </c>
      <c r="G184" s="22">
        <v>525</v>
      </c>
      <c r="H184" s="22">
        <v>1617</v>
      </c>
      <c r="I184" s="22">
        <v>2282</v>
      </c>
      <c r="J184" s="22">
        <v>0</v>
      </c>
      <c r="K184" s="22">
        <v>4711</v>
      </c>
      <c r="L184" s="22">
        <v>5208</v>
      </c>
      <c r="M184" s="22">
        <v>1281</v>
      </c>
      <c r="N184" s="22">
        <v>651</v>
      </c>
      <c r="O184" s="22">
        <v>69622</v>
      </c>
      <c r="P184" s="22">
        <v>16352</v>
      </c>
      <c r="Q184" s="22">
        <v>742</v>
      </c>
      <c r="R184" s="22">
        <v>5166</v>
      </c>
      <c r="S184" s="22">
        <v>10101</v>
      </c>
      <c r="T184" s="22">
        <v>3500</v>
      </c>
      <c r="U184" s="22">
        <v>9072</v>
      </c>
      <c r="V184" s="22">
        <v>2413222</v>
      </c>
      <c r="W184" s="22">
        <v>0</v>
      </c>
      <c r="X184" s="22">
        <v>11900</v>
      </c>
      <c r="Y184" s="21">
        <v>44010.598368055558</v>
      </c>
      <c r="Z184" s="23">
        <f t="shared" ref="Z184:AV184" si="182">(B184-AW184)/B184</f>
        <v>0.29263157894736841</v>
      </c>
      <c r="AA184" s="23">
        <f t="shared" si="182"/>
        <v>0.53333333333333333</v>
      </c>
      <c r="AB184" s="23">
        <f t="shared" si="182"/>
        <v>6.369426751592357E-3</v>
      </c>
      <c r="AC184" s="23">
        <f t="shared" si="182"/>
        <v>0</v>
      </c>
      <c r="AD184" s="23">
        <f t="shared" si="182"/>
        <v>-1.0169491525423728E-2</v>
      </c>
      <c r="AE184" s="23">
        <f t="shared" si="182"/>
        <v>-0.66666666666666663</v>
      </c>
      <c r="AF184" s="23">
        <f t="shared" si="182"/>
        <v>0</v>
      </c>
      <c r="AG184" s="23">
        <f t="shared" si="182"/>
        <v>-3.6809815950920248E-2</v>
      </c>
      <c r="AH184" s="23" t="e">
        <f t="shared" si="182"/>
        <v>#DIV/0!</v>
      </c>
      <c r="AI184" s="23">
        <f t="shared" si="182"/>
        <v>-1.4858841010401188E-2</v>
      </c>
      <c r="AJ184" s="23">
        <f t="shared" si="182"/>
        <v>-3.4946236559139782E-2</v>
      </c>
      <c r="AK184" s="23">
        <f t="shared" si="182"/>
        <v>0.11475409836065574</v>
      </c>
      <c r="AL184" s="23">
        <f t="shared" si="182"/>
        <v>-8.6021505376344093E-2</v>
      </c>
      <c r="AM184" s="23">
        <f t="shared" si="182"/>
        <v>0.28614518399356526</v>
      </c>
      <c r="AN184" s="23">
        <f t="shared" si="182"/>
        <v>1.0273972602739725E-2</v>
      </c>
      <c r="AO184" s="23">
        <f t="shared" si="182"/>
        <v>-3.7735849056603772E-2</v>
      </c>
      <c r="AP184" s="23">
        <f t="shared" si="182"/>
        <v>-1.4905149051490514E-2</v>
      </c>
      <c r="AQ184" s="23">
        <f t="shared" si="182"/>
        <v>-0.62924462924462921</v>
      </c>
      <c r="AR184" s="23">
        <f t="shared" si="182"/>
        <v>-2.5999999999999999E-2</v>
      </c>
      <c r="AS184" s="23">
        <f t="shared" si="182"/>
        <v>2.0061728395061727E-2</v>
      </c>
      <c r="AT184" s="23">
        <f t="shared" si="182"/>
        <v>0.12892100270924101</v>
      </c>
      <c r="AU184" s="23" t="e">
        <f t="shared" si="182"/>
        <v>#DIV/0!</v>
      </c>
      <c r="AV184" s="23">
        <f t="shared" si="182"/>
        <v>7.7058823529411763E-2</v>
      </c>
      <c r="AW184" s="22">
        <v>7056</v>
      </c>
      <c r="AX184" s="22">
        <v>735</v>
      </c>
      <c r="AY184" s="22">
        <v>1092</v>
      </c>
      <c r="AZ184" s="22">
        <v>2338</v>
      </c>
      <c r="BA184" s="22">
        <v>4172</v>
      </c>
      <c r="BB184" s="22">
        <v>875</v>
      </c>
      <c r="BC184" s="22">
        <v>1617</v>
      </c>
      <c r="BD184" s="22">
        <v>2366</v>
      </c>
      <c r="BE184" s="22">
        <v>0</v>
      </c>
      <c r="BF184" s="22">
        <v>4781</v>
      </c>
      <c r="BG184" s="22">
        <v>5390</v>
      </c>
      <c r="BH184" s="22">
        <v>1134</v>
      </c>
      <c r="BI184" s="22">
        <v>707</v>
      </c>
      <c r="BJ184" s="22">
        <v>49700</v>
      </c>
      <c r="BK184" s="22">
        <v>16184</v>
      </c>
      <c r="BL184" s="22">
        <v>770</v>
      </c>
      <c r="BM184" s="22">
        <v>5243</v>
      </c>
      <c r="BN184" s="22">
        <v>16457</v>
      </c>
      <c r="BO184" s="22">
        <v>3591</v>
      </c>
      <c r="BP184" s="22">
        <v>8890</v>
      </c>
      <c r="BQ184" s="22">
        <v>2102107</v>
      </c>
      <c r="BR184" s="22">
        <v>0</v>
      </c>
      <c r="BS184" s="22">
        <v>10983</v>
      </c>
    </row>
    <row r="185" spans="1:71" ht="15.75" customHeight="1" x14ac:dyDescent="0.25">
      <c r="A185" s="21">
        <v>44010.598379629628</v>
      </c>
      <c r="B185" s="22">
        <v>6825</v>
      </c>
      <c r="C185" s="22">
        <v>1582</v>
      </c>
      <c r="D185" s="22">
        <v>1078</v>
      </c>
      <c r="E185" s="22">
        <v>2345</v>
      </c>
      <c r="F185" s="22">
        <v>4130</v>
      </c>
      <c r="G185" s="22">
        <v>532</v>
      </c>
      <c r="H185" s="22">
        <v>1624</v>
      </c>
      <c r="I185" s="22">
        <v>2324</v>
      </c>
      <c r="J185" s="22">
        <v>0</v>
      </c>
      <c r="K185" s="22">
        <v>4725</v>
      </c>
      <c r="L185" s="22">
        <v>5362</v>
      </c>
      <c r="M185" s="22">
        <v>1127</v>
      </c>
      <c r="N185" s="22">
        <v>644</v>
      </c>
      <c r="O185" s="22">
        <v>48111</v>
      </c>
      <c r="P185" s="22">
        <v>16366</v>
      </c>
      <c r="Q185" s="22">
        <v>749</v>
      </c>
      <c r="R185" s="22">
        <v>7889</v>
      </c>
      <c r="S185" s="22">
        <v>10066</v>
      </c>
      <c r="T185" s="22">
        <v>3542</v>
      </c>
      <c r="U185" s="22">
        <v>9933</v>
      </c>
      <c r="V185" s="22">
        <v>2413222</v>
      </c>
      <c r="W185" s="22">
        <v>0</v>
      </c>
      <c r="X185" s="22">
        <v>20111</v>
      </c>
      <c r="Y185" s="21">
        <v>44010.598379629628</v>
      </c>
      <c r="Z185" s="23">
        <f t="shared" ref="Z185:AV185" si="183">(B185-AW185)/B185</f>
        <v>-3.3846153846153845E-2</v>
      </c>
      <c r="AA185" s="23">
        <f t="shared" si="183"/>
        <v>1.7699115044247787E-2</v>
      </c>
      <c r="AB185" s="23">
        <f t="shared" si="183"/>
        <v>-1.2987012987012988E-2</v>
      </c>
      <c r="AC185" s="23">
        <f t="shared" si="183"/>
        <v>0</v>
      </c>
      <c r="AD185" s="23">
        <f t="shared" si="183"/>
        <v>-6.7796610169491523E-3</v>
      </c>
      <c r="AE185" s="23">
        <f t="shared" si="183"/>
        <v>-0.65789473684210531</v>
      </c>
      <c r="AF185" s="23">
        <f t="shared" si="183"/>
        <v>4.3103448275862068E-3</v>
      </c>
      <c r="AG185" s="23">
        <f t="shared" si="183"/>
        <v>-3.0120481927710843E-2</v>
      </c>
      <c r="AH185" s="23" t="e">
        <f t="shared" si="183"/>
        <v>#DIV/0!</v>
      </c>
      <c r="AI185" s="23">
        <f t="shared" si="183"/>
        <v>-1.4814814814814814E-3</v>
      </c>
      <c r="AJ185" s="23">
        <f t="shared" si="183"/>
        <v>-5.2219321148825066E-3</v>
      </c>
      <c r="AK185" s="23">
        <f t="shared" si="183"/>
        <v>-8.0745341614906832E-2</v>
      </c>
      <c r="AL185" s="23">
        <f t="shared" si="183"/>
        <v>-8.9239130434782616</v>
      </c>
      <c r="AM185" s="23">
        <f t="shared" si="183"/>
        <v>-2.9099374363451185E-4</v>
      </c>
      <c r="AN185" s="23">
        <f t="shared" si="183"/>
        <v>-1.9674935842600515E-2</v>
      </c>
      <c r="AO185" s="23">
        <f t="shared" si="183"/>
        <v>-4.6728971962616821E-2</v>
      </c>
      <c r="AP185" s="23">
        <f t="shared" si="183"/>
        <v>0.34427684117125112</v>
      </c>
      <c r="AQ185" s="23">
        <f t="shared" si="183"/>
        <v>-0.86369958275382475</v>
      </c>
      <c r="AR185" s="23">
        <f t="shared" si="183"/>
        <v>-1.383399209486166E-2</v>
      </c>
      <c r="AS185" s="23">
        <f t="shared" si="183"/>
        <v>7.9633544749823815E-2</v>
      </c>
      <c r="AT185" s="23">
        <f t="shared" si="183"/>
        <v>0.12892100270924101</v>
      </c>
      <c r="AU185" s="23" t="e">
        <f t="shared" si="183"/>
        <v>#DIV/0!</v>
      </c>
      <c r="AV185" s="23">
        <f t="shared" si="183"/>
        <v>0.4434389140271493</v>
      </c>
      <c r="AW185" s="22">
        <v>7056</v>
      </c>
      <c r="AX185" s="22">
        <v>1554</v>
      </c>
      <c r="AY185" s="22">
        <v>1092</v>
      </c>
      <c r="AZ185" s="22">
        <v>2345</v>
      </c>
      <c r="BA185" s="22">
        <v>4158</v>
      </c>
      <c r="BB185" s="22">
        <v>882</v>
      </c>
      <c r="BC185" s="22">
        <v>1617</v>
      </c>
      <c r="BD185" s="22">
        <v>2394</v>
      </c>
      <c r="BE185" s="22">
        <v>0</v>
      </c>
      <c r="BF185" s="22">
        <v>4732</v>
      </c>
      <c r="BG185" s="22">
        <v>5390</v>
      </c>
      <c r="BH185" s="22">
        <v>1218</v>
      </c>
      <c r="BI185" s="22">
        <v>6391</v>
      </c>
      <c r="BJ185" s="22">
        <v>48125</v>
      </c>
      <c r="BK185" s="22">
        <v>16688</v>
      </c>
      <c r="BL185" s="22">
        <v>784</v>
      </c>
      <c r="BM185" s="22">
        <v>5173</v>
      </c>
      <c r="BN185" s="22">
        <v>18760</v>
      </c>
      <c r="BO185" s="22">
        <v>3591</v>
      </c>
      <c r="BP185" s="22">
        <v>9142</v>
      </c>
      <c r="BQ185" s="22">
        <v>2102107</v>
      </c>
      <c r="BR185" s="22">
        <v>0</v>
      </c>
      <c r="BS185" s="22">
        <v>11193</v>
      </c>
    </row>
    <row r="186" spans="1:71" ht="15.75" customHeight="1" x14ac:dyDescent="0.25">
      <c r="A186" s="21">
        <v>44010.598391203705</v>
      </c>
      <c r="B186" s="22">
        <v>9520</v>
      </c>
      <c r="C186" s="22">
        <v>1568</v>
      </c>
      <c r="D186" s="22">
        <v>1106</v>
      </c>
      <c r="E186" s="22">
        <v>2338</v>
      </c>
      <c r="F186" s="22">
        <v>4130</v>
      </c>
      <c r="G186" s="22">
        <v>532</v>
      </c>
      <c r="H186" s="22">
        <v>2674</v>
      </c>
      <c r="I186" s="22">
        <v>2310</v>
      </c>
      <c r="J186" s="22">
        <v>0</v>
      </c>
      <c r="K186" s="22">
        <v>4711</v>
      </c>
      <c r="L186" s="22">
        <v>5229</v>
      </c>
      <c r="M186" s="22">
        <v>1183</v>
      </c>
      <c r="N186" s="22">
        <v>644</v>
      </c>
      <c r="O186" s="22">
        <v>57708</v>
      </c>
      <c r="P186" s="22">
        <v>16338</v>
      </c>
      <c r="Q186" s="22">
        <v>749</v>
      </c>
      <c r="R186" s="22">
        <v>6818</v>
      </c>
      <c r="S186" s="22">
        <v>10171</v>
      </c>
      <c r="T186" s="22">
        <v>3570</v>
      </c>
      <c r="U186" s="22">
        <v>9128</v>
      </c>
      <c r="V186" s="22">
        <v>2413222</v>
      </c>
      <c r="W186" s="22">
        <v>0</v>
      </c>
      <c r="X186" s="22">
        <v>10731</v>
      </c>
      <c r="Y186" s="21">
        <v>44010.598391203705</v>
      </c>
      <c r="Z186" s="23">
        <f t="shared" ref="Z186:AV186" si="184">(B186-AW186)/B186</f>
        <v>0.27132352941176469</v>
      </c>
      <c r="AA186" s="23">
        <f t="shared" si="184"/>
        <v>1.3392857142857142E-2</v>
      </c>
      <c r="AB186" s="23">
        <f t="shared" si="184"/>
        <v>1.2658227848101266E-2</v>
      </c>
      <c r="AC186" s="23">
        <f t="shared" si="184"/>
        <v>8.9820359281437123E-3</v>
      </c>
      <c r="AD186" s="23">
        <f t="shared" si="184"/>
        <v>1.1864406779661017E-2</v>
      </c>
      <c r="AE186" s="23">
        <f t="shared" si="184"/>
        <v>-0.64473684210526316</v>
      </c>
      <c r="AF186" s="23">
        <f t="shared" si="184"/>
        <v>0.39528795811518325</v>
      </c>
      <c r="AG186" s="23">
        <f t="shared" si="184"/>
        <v>-1.5151515151515152E-2</v>
      </c>
      <c r="AH186" s="23" t="e">
        <f t="shared" si="184"/>
        <v>#DIV/0!</v>
      </c>
      <c r="AI186" s="23">
        <f t="shared" si="184"/>
        <v>1.0401188707280832E-2</v>
      </c>
      <c r="AJ186" s="23">
        <f t="shared" si="184"/>
        <v>-1.3386880856760374E-3</v>
      </c>
      <c r="AK186" s="23">
        <f t="shared" si="184"/>
        <v>-2.8875739644970415</v>
      </c>
      <c r="AL186" s="23">
        <f t="shared" si="184"/>
        <v>-3.2608695652173912E-2</v>
      </c>
      <c r="AM186" s="23">
        <f t="shared" si="184"/>
        <v>3.4449296458030083E-2</v>
      </c>
      <c r="AN186" s="23">
        <f t="shared" si="184"/>
        <v>2.4421593830334189E-2</v>
      </c>
      <c r="AO186" s="23">
        <f t="shared" si="184"/>
        <v>-9.3457943925233638E-3</v>
      </c>
      <c r="AP186" s="23">
        <f t="shared" si="184"/>
        <v>0.25667351129363447</v>
      </c>
      <c r="AQ186" s="23">
        <f t="shared" si="184"/>
        <v>-0.59050240880935989</v>
      </c>
      <c r="AR186" s="23">
        <f t="shared" si="184"/>
        <v>2.7450980392156862E-2</v>
      </c>
      <c r="AS186" s="23">
        <f t="shared" si="184"/>
        <v>2.6073619631901839E-2</v>
      </c>
      <c r="AT186" s="23">
        <f t="shared" si="184"/>
        <v>0.12892100270924101</v>
      </c>
      <c r="AU186" s="23" t="e">
        <f t="shared" si="184"/>
        <v>#DIV/0!</v>
      </c>
      <c r="AV186" s="23">
        <f t="shared" si="184"/>
        <v>-1.7612524461839529E-2</v>
      </c>
      <c r="AW186" s="22">
        <v>6937</v>
      </c>
      <c r="AX186" s="22">
        <v>1547</v>
      </c>
      <c r="AY186" s="22">
        <v>1092</v>
      </c>
      <c r="AZ186" s="22">
        <v>2317</v>
      </c>
      <c r="BA186" s="22">
        <v>4081</v>
      </c>
      <c r="BB186" s="22">
        <v>875</v>
      </c>
      <c r="BC186" s="22">
        <v>1617</v>
      </c>
      <c r="BD186" s="22">
        <v>2345</v>
      </c>
      <c r="BE186" s="22">
        <v>0</v>
      </c>
      <c r="BF186" s="22">
        <v>4662</v>
      </c>
      <c r="BG186" s="22">
        <v>5236</v>
      </c>
      <c r="BH186" s="22">
        <v>4599</v>
      </c>
      <c r="BI186" s="22">
        <v>665</v>
      </c>
      <c r="BJ186" s="22">
        <v>55720</v>
      </c>
      <c r="BK186" s="22">
        <v>15939</v>
      </c>
      <c r="BL186" s="22">
        <v>756</v>
      </c>
      <c r="BM186" s="22">
        <v>5068</v>
      </c>
      <c r="BN186" s="22">
        <v>16177</v>
      </c>
      <c r="BO186" s="22">
        <v>3472</v>
      </c>
      <c r="BP186" s="22">
        <v>8890</v>
      </c>
      <c r="BQ186" s="22">
        <v>2102107</v>
      </c>
      <c r="BR186" s="22">
        <v>0</v>
      </c>
      <c r="BS186" s="22">
        <v>10920</v>
      </c>
    </row>
    <row r="187" spans="1:71" ht="15.75" customHeight="1" x14ac:dyDescent="0.25">
      <c r="A187" s="21">
        <v>44010.598402777781</v>
      </c>
      <c r="B187" s="22">
        <v>6790</v>
      </c>
      <c r="C187" s="22">
        <v>1582</v>
      </c>
      <c r="D187" s="22">
        <v>1106</v>
      </c>
      <c r="E187" s="22">
        <v>2345</v>
      </c>
      <c r="F187" s="22">
        <v>4123</v>
      </c>
      <c r="G187" s="22">
        <v>532</v>
      </c>
      <c r="H187" s="22">
        <v>1617</v>
      </c>
      <c r="I187" s="22">
        <v>2303</v>
      </c>
      <c r="J187" s="22">
        <v>0</v>
      </c>
      <c r="K187" s="22">
        <v>4704</v>
      </c>
      <c r="L187" s="22">
        <v>5229</v>
      </c>
      <c r="M187" s="22">
        <v>1190</v>
      </c>
      <c r="N187" s="22">
        <v>651</v>
      </c>
      <c r="O187" s="22">
        <v>60102</v>
      </c>
      <c r="P187" s="22">
        <v>68327</v>
      </c>
      <c r="Q187" s="22">
        <v>686</v>
      </c>
      <c r="R187" s="22">
        <v>5166</v>
      </c>
      <c r="S187" s="22">
        <v>16296</v>
      </c>
      <c r="T187" s="22">
        <v>3535</v>
      </c>
      <c r="U187" s="22">
        <v>9317</v>
      </c>
      <c r="V187" s="22">
        <v>2413222</v>
      </c>
      <c r="W187" s="22">
        <v>0</v>
      </c>
      <c r="X187" s="22">
        <v>12866</v>
      </c>
      <c r="Y187" s="21">
        <v>44010.598402777781</v>
      </c>
      <c r="Z187" s="23">
        <f t="shared" ref="Z187:AV187" si="185">(B187-AW187)/B187</f>
        <v>-2.4742268041237112E-2</v>
      </c>
      <c r="AA187" s="23">
        <f t="shared" si="185"/>
        <v>2.2123893805309734E-2</v>
      </c>
      <c r="AB187" s="23">
        <f t="shared" si="185"/>
        <v>-2.1329113924050631</v>
      </c>
      <c r="AC187" s="23">
        <f t="shared" si="185"/>
        <v>-2.9850746268656717E-3</v>
      </c>
      <c r="AD187" s="23">
        <f t="shared" si="185"/>
        <v>-3.3955857385398981E-3</v>
      </c>
      <c r="AE187" s="23">
        <f t="shared" si="185"/>
        <v>1.3157894736842105E-2</v>
      </c>
      <c r="AF187" s="23">
        <f t="shared" si="185"/>
        <v>0</v>
      </c>
      <c r="AG187" s="23">
        <f t="shared" si="185"/>
        <v>-9.11854103343465E-3</v>
      </c>
      <c r="AH187" s="23" t="e">
        <f t="shared" si="185"/>
        <v>#DIV/0!</v>
      </c>
      <c r="AI187" s="23">
        <f t="shared" si="185"/>
        <v>8.9285714285714281E-3</v>
      </c>
      <c r="AJ187" s="23">
        <f t="shared" si="185"/>
        <v>-1.3386880856760374E-3</v>
      </c>
      <c r="AK187" s="23">
        <f t="shared" si="185"/>
        <v>4.7058823529411764E-2</v>
      </c>
      <c r="AL187" s="23">
        <f t="shared" si="185"/>
        <v>1.0752688172043012E-2</v>
      </c>
      <c r="AM187" s="23">
        <f t="shared" si="185"/>
        <v>0.20300489168413696</v>
      </c>
      <c r="AN187" s="23">
        <f t="shared" si="185"/>
        <v>0.76518799303350071</v>
      </c>
      <c r="AO187" s="23">
        <f t="shared" si="185"/>
        <v>-0.11224489795918367</v>
      </c>
      <c r="AP187" s="23">
        <f t="shared" si="185"/>
        <v>2.032520325203252E-2</v>
      </c>
      <c r="AQ187" s="23">
        <f t="shared" si="185"/>
        <v>6.0137457044673543E-3</v>
      </c>
      <c r="AR187" s="23">
        <f t="shared" si="185"/>
        <v>5.9405940594059407E-3</v>
      </c>
      <c r="AS187" s="23">
        <f t="shared" si="185"/>
        <v>4.5830202854996241E-2</v>
      </c>
      <c r="AT187" s="23">
        <f t="shared" si="185"/>
        <v>0.12892100270924101</v>
      </c>
      <c r="AU187" s="23" t="e">
        <f t="shared" si="185"/>
        <v>#DIV/0!</v>
      </c>
      <c r="AV187" s="23">
        <f t="shared" si="185"/>
        <v>0.14581066376496191</v>
      </c>
      <c r="AW187" s="22">
        <v>6958</v>
      </c>
      <c r="AX187" s="22">
        <v>1547</v>
      </c>
      <c r="AY187" s="22">
        <v>3465</v>
      </c>
      <c r="AZ187" s="22">
        <v>2352</v>
      </c>
      <c r="BA187" s="22">
        <v>4137</v>
      </c>
      <c r="BB187" s="22">
        <v>525</v>
      </c>
      <c r="BC187" s="22">
        <v>1617</v>
      </c>
      <c r="BD187" s="22">
        <v>2324</v>
      </c>
      <c r="BE187" s="22">
        <v>0</v>
      </c>
      <c r="BF187" s="22">
        <v>4662</v>
      </c>
      <c r="BG187" s="22">
        <v>5236</v>
      </c>
      <c r="BH187" s="22">
        <v>1134</v>
      </c>
      <c r="BI187" s="22">
        <v>644</v>
      </c>
      <c r="BJ187" s="22">
        <v>47901</v>
      </c>
      <c r="BK187" s="22">
        <v>16044</v>
      </c>
      <c r="BL187" s="22">
        <v>763</v>
      </c>
      <c r="BM187" s="22">
        <v>5061</v>
      </c>
      <c r="BN187" s="22">
        <v>16198</v>
      </c>
      <c r="BO187" s="22">
        <v>3514</v>
      </c>
      <c r="BP187" s="22">
        <v>8890</v>
      </c>
      <c r="BQ187" s="22">
        <v>2102107</v>
      </c>
      <c r="BR187" s="22">
        <v>0</v>
      </c>
      <c r="BS187" s="22">
        <v>10990</v>
      </c>
    </row>
    <row r="188" spans="1:71" ht="15.75" customHeight="1" x14ac:dyDescent="0.25">
      <c r="A188" s="21">
        <v>44010.598414351851</v>
      </c>
      <c r="B188" s="22">
        <v>6902</v>
      </c>
      <c r="C188" s="22">
        <v>1561</v>
      </c>
      <c r="D188" s="22">
        <v>3556</v>
      </c>
      <c r="E188" s="22">
        <v>2352</v>
      </c>
      <c r="F188" s="22">
        <v>4172</v>
      </c>
      <c r="G188" s="22">
        <v>532</v>
      </c>
      <c r="H188" s="22">
        <v>1610</v>
      </c>
      <c r="I188" s="22">
        <v>2380</v>
      </c>
      <c r="J188" s="22">
        <v>0</v>
      </c>
      <c r="K188" s="22">
        <v>4739</v>
      </c>
      <c r="L188" s="22">
        <v>5362</v>
      </c>
      <c r="M188" s="22">
        <v>1211</v>
      </c>
      <c r="N188" s="22">
        <v>651</v>
      </c>
      <c r="O188" s="22">
        <v>67116</v>
      </c>
      <c r="P188" s="22">
        <v>57820</v>
      </c>
      <c r="Q188" s="22">
        <v>693</v>
      </c>
      <c r="R188" s="22">
        <v>5215</v>
      </c>
      <c r="S188" s="22">
        <v>18151</v>
      </c>
      <c r="T188" s="22">
        <v>3556</v>
      </c>
      <c r="U188" s="22">
        <v>9079</v>
      </c>
      <c r="V188" s="22">
        <v>2413222</v>
      </c>
      <c r="W188" s="22">
        <v>0</v>
      </c>
      <c r="X188" s="22">
        <v>10591</v>
      </c>
      <c r="Y188" s="21">
        <v>44010.598414351851</v>
      </c>
      <c r="Z188" s="23">
        <f t="shared" ref="Z188:AV188" si="186">(B188-AW188)/B188</f>
        <v>-0.33468559837728196</v>
      </c>
      <c r="AA188" s="23">
        <f t="shared" si="186"/>
        <v>8.9686098654708519E-3</v>
      </c>
      <c r="AB188" s="23">
        <f t="shared" si="186"/>
        <v>0.702755905511811</v>
      </c>
      <c r="AC188" s="23">
        <f t="shared" si="186"/>
        <v>1.488095238095238E-2</v>
      </c>
      <c r="AD188" s="23">
        <f t="shared" si="186"/>
        <v>2.1812080536912751E-2</v>
      </c>
      <c r="AE188" s="23">
        <f t="shared" si="186"/>
        <v>2.6315789473684209E-2</v>
      </c>
      <c r="AF188" s="23">
        <f t="shared" si="186"/>
        <v>-4.3478260869565218E-3</v>
      </c>
      <c r="AG188" s="23">
        <f t="shared" si="186"/>
        <v>2.0588235294117647E-2</v>
      </c>
      <c r="AH188" s="23" t="e">
        <f t="shared" si="186"/>
        <v>#DIV/0!</v>
      </c>
      <c r="AI188" s="23">
        <f t="shared" si="186"/>
        <v>1.7725258493353029E-2</v>
      </c>
      <c r="AJ188" s="23">
        <f t="shared" si="186"/>
        <v>2.3498694516971279E-2</v>
      </c>
      <c r="AK188" s="23">
        <f t="shared" si="186"/>
        <v>6.358381502890173E-2</v>
      </c>
      <c r="AL188" s="23">
        <f t="shared" si="186"/>
        <v>1.0752688172043012E-2</v>
      </c>
      <c r="AM188" s="23">
        <f t="shared" si="186"/>
        <v>0.28754693366708384</v>
      </c>
      <c r="AN188" s="23">
        <f t="shared" si="186"/>
        <v>0.72481840193704605</v>
      </c>
      <c r="AO188" s="23">
        <f t="shared" si="186"/>
        <v>-0.10101010101010101</v>
      </c>
      <c r="AP188" s="23">
        <f t="shared" si="186"/>
        <v>3.087248322147651E-2</v>
      </c>
      <c r="AQ188" s="23">
        <f t="shared" si="186"/>
        <v>0.10913999228692634</v>
      </c>
      <c r="AR188" s="23">
        <f t="shared" si="186"/>
        <v>1.1811023622047244E-2</v>
      </c>
      <c r="AS188" s="23">
        <f t="shared" si="186"/>
        <v>2.081727062451812E-2</v>
      </c>
      <c r="AT188" s="23">
        <f t="shared" si="186"/>
        <v>0.12892100270924101</v>
      </c>
      <c r="AU188" s="23" t="e">
        <f t="shared" si="186"/>
        <v>#DIV/0!</v>
      </c>
      <c r="AV188" s="23">
        <f t="shared" si="186"/>
        <v>-3.1725049570389956E-2</v>
      </c>
      <c r="AW188" s="22">
        <v>9212</v>
      </c>
      <c r="AX188" s="22">
        <v>1547</v>
      </c>
      <c r="AY188" s="22">
        <v>1057</v>
      </c>
      <c r="AZ188" s="22">
        <v>2317</v>
      </c>
      <c r="BA188" s="22">
        <v>4081</v>
      </c>
      <c r="BB188" s="22">
        <v>518</v>
      </c>
      <c r="BC188" s="22">
        <v>1617</v>
      </c>
      <c r="BD188" s="22">
        <v>2331</v>
      </c>
      <c r="BE188" s="22">
        <v>0</v>
      </c>
      <c r="BF188" s="22">
        <v>4655</v>
      </c>
      <c r="BG188" s="22">
        <v>5236</v>
      </c>
      <c r="BH188" s="22">
        <v>1134</v>
      </c>
      <c r="BI188" s="22">
        <v>644</v>
      </c>
      <c r="BJ188" s="22">
        <v>47817</v>
      </c>
      <c r="BK188" s="22">
        <v>15911</v>
      </c>
      <c r="BL188" s="22">
        <v>763</v>
      </c>
      <c r="BM188" s="22">
        <v>5054</v>
      </c>
      <c r="BN188" s="22">
        <v>16170</v>
      </c>
      <c r="BO188" s="22">
        <v>3514</v>
      </c>
      <c r="BP188" s="22">
        <v>8890</v>
      </c>
      <c r="BQ188" s="22">
        <v>2102107</v>
      </c>
      <c r="BR188" s="22">
        <v>0</v>
      </c>
      <c r="BS188" s="22">
        <v>10927</v>
      </c>
    </row>
    <row r="189" spans="1:71" ht="15.75" customHeight="1" x14ac:dyDescent="0.25">
      <c r="A189" s="21">
        <v>44010.598425925928</v>
      </c>
      <c r="B189" s="22">
        <v>8197</v>
      </c>
      <c r="C189" s="22">
        <v>1554</v>
      </c>
      <c r="D189" s="22">
        <v>1099</v>
      </c>
      <c r="E189" s="22">
        <v>3402</v>
      </c>
      <c r="F189" s="22">
        <v>4123</v>
      </c>
      <c r="G189" s="22">
        <v>525</v>
      </c>
      <c r="H189" s="22">
        <v>1624</v>
      </c>
      <c r="I189" s="22">
        <v>2373</v>
      </c>
      <c r="J189" s="22">
        <v>0</v>
      </c>
      <c r="K189" s="22">
        <v>7077</v>
      </c>
      <c r="L189" s="22">
        <v>6601</v>
      </c>
      <c r="M189" s="22">
        <v>1204</v>
      </c>
      <c r="N189" s="22">
        <v>644</v>
      </c>
      <c r="O189" s="22">
        <v>60606</v>
      </c>
      <c r="P189" s="22">
        <v>65632</v>
      </c>
      <c r="Q189" s="22">
        <v>700</v>
      </c>
      <c r="R189" s="22">
        <v>5222</v>
      </c>
      <c r="S189" s="22">
        <v>16450</v>
      </c>
      <c r="T189" s="22">
        <v>3556</v>
      </c>
      <c r="U189" s="22">
        <v>9170</v>
      </c>
      <c r="V189" s="22">
        <v>2413222</v>
      </c>
      <c r="W189" s="22">
        <v>0</v>
      </c>
      <c r="X189" s="22">
        <v>11585</v>
      </c>
      <c r="Y189" s="21">
        <v>44010.598425925928</v>
      </c>
      <c r="Z189" s="23">
        <f t="shared" ref="Z189:AV189" si="187">(B189-AW189)/B189</f>
        <v>0.78821520068317674</v>
      </c>
      <c r="AA189" s="23">
        <f t="shared" si="187"/>
        <v>4.5045045045045045E-3</v>
      </c>
      <c r="AB189" s="23">
        <f t="shared" si="187"/>
        <v>3.1847133757961783E-2</v>
      </c>
      <c r="AC189" s="23">
        <f t="shared" si="187"/>
        <v>0.31893004115226337</v>
      </c>
      <c r="AD189" s="23">
        <f t="shared" si="187"/>
        <v>1.1884550084889643E-2</v>
      </c>
      <c r="AE189" s="23">
        <f t="shared" si="187"/>
        <v>1.3333333333333334E-2</v>
      </c>
      <c r="AF189" s="23">
        <f t="shared" si="187"/>
        <v>4.3103448275862068E-3</v>
      </c>
      <c r="AG189" s="23">
        <f t="shared" si="187"/>
        <v>1.7699115044247787E-2</v>
      </c>
      <c r="AH189" s="23" t="e">
        <f t="shared" si="187"/>
        <v>#DIV/0!</v>
      </c>
      <c r="AI189" s="23">
        <f t="shared" si="187"/>
        <v>0.34124629080118696</v>
      </c>
      <c r="AJ189" s="23">
        <f t="shared" si="187"/>
        <v>0.20678685047720041</v>
      </c>
      <c r="AK189" s="23">
        <f t="shared" si="187"/>
        <v>5.8139534883720929E-2</v>
      </c>
      <c r="AL189" s="23">
        <f t="shared" si="187"/>
        <v>0</v>
      </c>
      <c r="AM189" s="23">
        <f t="shared" si="187"/>
        <v>0.2109032109032109</v>
      </c>
      <c r="AN189" s="23">
        <f t="shared" si="187"/>
        <v>0.75746587030716728</v>
      </c>
      <c r="AO189" s="23">
        <f t="shared" si="187"/>
        <v>-0.09</v>
      </c>
      <c r="AP189" s="23">
        <f t="shared" si="187"/>
        <v>3.0831099195710455E-2</v>
      </c>
      <c r="AQ189" s="23">
        <f t="shared" si="187"/>
        <v>1.7021276595744681E-2</v>
      </c>
      <c r="AR189" s="23">
        <f t="shared" si="187"/>
        <v>1.3779527559055118E-2</v>
      </c>
      <c r="AS189" s="23">
        <f t="shared" si="187"/>
        <v>3.0534351145038167E-2</v>
      </c>
      <c r="AT189" s="23">
        <f t="shared" si="187"/>
        <v>0.12892100270924101</v>
      </c>
      <c r="AU189" s="23" t="e">
        <f t="shared" si="187"/>
        <v>#DIV/0!</v>
      </c>
      <c r="AV189" s="23">
        <f t="shared" si="187"/>
        <v>5.3172205438066465E-2</v>
      </c>
      <c r="AW189" s="22">
        <v>1736</v>
      </c>
      <c r="AX189" s="22">
        <v>1547</v>
      </c>
      <c r="AY189" s="22">
        <v>1064</v>
      </c>
      <c r="AZ189" s="22">
        <v>2317</v>
      </c>
      <c r="BA189" s="22">
        <v>4074</v>
      </c>
      <c r="BB189" s="22">
        <v>518</v>
      </c>
      <c r="BC189" s="22">
        <v>1617</v>
      </c>
      <c r="BD189" s="22">
        <v>2331</v>
      </c>
      <c r="BE189" s="22">
        <v>0</v>
      </c>
      <c r="BF189" s="22">
        <v>4662</v>
      </c>
      <c r="BG189" s="22">
        <v>5236</v>
      </c>
      <c r="BH189" s="22">
        <v>1134</v>
      </c>
      <c r="BI189" s="22">
        <v>644</v>
      </c>
      <c r="BJ189" s="22">
        <v>47824</v>
      </c>
      <c r="BK189" s="22">
        <v>15918</v>
      </c>
      <c r="BL189" s="22">
        <v>763</v>
      </c>
      <c r="BM189" s="22">
        <v>5061</v>
      </c>
      <c r="BN189" s="22">
        <v>16170</v>
      </c>
      <c r="BO189" s="22">
        <v>3507</v>
      </c>
      <c r="BP189" s="22">
        <v>8890</v>
      </c>
      <c r="BQ189" s="22">
        <v>2102107</v>
      </c>
      <c r="BR189" s="22">
        <v>0</v>
      </c>
      <c r="BS189" s="22">
        <v>10969</v>
      </c>
    </row>
    <row r="190" spans="1:71" ht="15.75" customHeight="1" x14ac:dyDescent="0.25">
      <c r="A190" s="21">
        <v>44010.598437499997</v>
      </c>
      <c r="B190" s="22">
        <v>6853</v>
      </c>
      <c r="C190" s="22">
        <v>1561</v>
      </c>
      <c r="D190" s="22">
        <v>1078</v>
      </c>
      <c r="E190" s="22">
        <v>2366</v>
      </c>
      <c r="F190" s="22">
        <v>4172</v>
      </c>
      <c r="G190" s="22">
        <v>532</v>
      </c>
      <c r="H190" s="22">
        <v>2667</v>
      </c>
      <c r="I190" s="22">
        <v>2359</v>
      </c>
      <c r="J190" s="22">
        <v>0</v>
      </c>
      <c r="K190" s="22">
        <v>4767</v>
      </c>
      <c r="L190" s="22">
        <v>5292</v>
      </c>
      <c r="M190" s="22">
        <v>1127</v>
      </c>
      <c r="N190" s="22">
        <v>644</v>
      </c>
      <c r="O190" s="22">
        <v>55216</v>
      </c>
      <c r="P190" s="22">
        <v>58324</v>
      </c>
      <c r="Q190" s="22">
        <v>686</v>
      </c>
      <c r="R190" s="22">
        <v>5222</v>
      </c>
      <c r="S190" s="22">
        <v>18788</v>
      </c>
      <c r="T190" s="22">
        <v>3563</v>
      </c>
      <c r="U190" s="22">
        <v>9079</v>
      </c>
      <c r="V190" s="22">
        <v>2413222</v>
      </c>
      <c r="W190" s="22">
        <v>0</v>
      </c>
      <c r="X190" s="22">
        <v>11683</v>
      </c>
      <c r="Y190" s="21">
        <v>44010.598437499997</v>
      </c>
      <c r="Z190" s="23">
        <f t="shared" ref="Z190:AV190" si="188">(B190-AW190)/B190</f>
        <v>-1.634320735444331E-2</v>
      </c>
      <c r="AA190" s="23">
        <f t="shared" si="188"/>
        <v>8.9686098654708519E-3</v>
      </c>
      <c r="AB190" s="23">
        <f t="shared" si="188"/>
        <v>1.948051948051948E-2</v>
      </c>
      <c r="AC190" s="23">
        <f t="shared" si="188"/>
        <v>2.3668639053254437E-2</v>
      </c>
      <c r="AD190" s="23">
        <f t="shared" si="188"/>
        <v>2.1812080536912751E-2</v>
      </c>
      <c r="AE190" s="23">
        <f t="shared" si="188"/>
        <v>2.6315789473684209E-2</v>
      </c>
      <c r="AF190" s="23">
        <f t="shared" si="188"/>
        <v>0.39370078740157483</v>
      </c>
      <c r="AG190" s="23">
        <f t="shared" si="188"/>
        <v>1.1869436201780416E-2</v>
      </c>
      <c r="AH190" s="23" t="e">
        <f t="shared" si="188"/>
        <v>#DIV/0!</v>
      </c>
      <c r="AI190" s="23">
        <f t="shared" si="188"/>
        <v>2.3494860499265784E-2</v>
      </c>
      <c r="AJ190" s="23">
        <f t="shared" si="188"/>
        <v>1.0582010582010581E-2</v>
      </c>
      <c r="AK190" s="23">
        <f t="shared" si="188"/>
        <v>-6.8322981366459631E-2</v>
      </c>
      <c r="AL190" s="23">
        <f t="shared" si="188"/>
        <v>0</v>
      </c>
      <c r="AM190" s="23">
        <f t="shared" si="188"/>
        <v>2.281947261663286E-3</v>
      </c>
      <c r="AN190" s="23">
        <f t="shared" si="188"/>
        <v>4.5247239558329336E-2</v>
      </c>
      <c r="AO190" s="23">
        <f t="shared" si="188"/>
        <v>-4.0816326530612242E-2</v>
      </c>
      <c r="AP190" s="23">
        <f t="shared" si="188"/>
        <v>3.0831099195710455E-2</v>
      </c>
      <c r="AQ190" s="23">
        <f t="shared" si="188"/>
        <v>0.47540983606557374</v>
      </c>
      <c r="AR190" s="23">
        <f t="shared" si="188"/>
        <v>1.5717092337917484E-2</v>
      </c>
      <c r="AS190" s="23">
        <f t="shared" si="188"/>
        <v>2.081727062451812E-2</v>
      </c>
      <c r="AT190" s="23">
        <f t="shared" si="188"/>
        <v>0.12892100270924101</v>
      </c>
      <c r="AU190" s="23" t="e">
        <f t="shared" si="188"/>
        <v>#DIV/0!</v>
      </c>
      <c r="AV190" s="23">
        <f t="shared" si="188"/>
        <v>6.1114439784301977E-2</v>
      </c>
      <c r="AW190" s="22">
        <v>6965</v>
      </c>
      <c r="AX190" s="22">
        <v>1547</v>
      </c>
      <c r="AY190" s="22">
        <v>1057</v>
      </c>
      <c r="AZ190" s="22">
        <v>2310</v>
      </c>
      <c r="BA190" s="22">
        <v>4081</v>
      </c>
      <c r="BB190" s="22">
        <v>518</v>
      </c>
      <c r="BC190" s="22">
        <v>1617</v>
      </c>
      <c r="BD190" s="22">
        <v>2331</v>
      </c>
      <c r="BE190" s="22">
        <v>0</v>
      </c>
      <c r="BF190" s="22">
        <v>4655</v>
      </c>
      <c r="BG190" s="22">
        <v>5236</v>
      </c>
      <c r="BH190" s="22">
        <v>1204</v>
      </c>
      <c r="BI190" s="22">
        <v>644</v>
      </c>
      <c r="BJ190" s="22">
        <v>55090</v>
      </c>
      <c r="BK190" s="22">
        <v>55685</v>
      </c>
      <c r="BL190" s="22">
        <v>714</v>
      </c>
      <c r="BM190" s="22">
        <v>5061</v>
      </c>
      <c r="BN190" s="22">
        <v>9856</v>
      </c>
      <c r="BO190" s="22">
        <v>3507</v>
      </c>
      <c r="BP190" s="22">
        <v>8890</v>
      </c>
      <c r="BQ190" s="22">
        <v>2102107</v>
      </c>
      <c r="BR190" s="22">
        <v>0</v>
      </c>
      <c r="BS190" s="22">
        <v>10969</v>
      </c>
    </row>
    <row r="191" spans="1:71" ht="15.75" customHeight="1" x14ac:dyDescent="0.25">
      <c r="A191" s="21">
        <v>44010.598449074074</v>
      </c>
      <c r="B191" s="22">
        <v>6867</v>
      </c>
      <c r="C191" s="22">
        <v>1561</v>
      </c>
      <c r="D191" s="22">
        <v>1085</v>
      </c>
      <c r="E191" s="22">
        <v>2366</v>
      </c>
      <c r="F191" s="22">
        <v>4207</v>
      </c>
      <c r="G191" s="22">
        <v>525</v>
      </c>
      <c r="H191" s="22">
        <v>1617</v>
      </c>
      <c r="I191" s="22">
        <v>1778</v>
      </c>
      <c r="J191" s="22">
        <v>0</v>
      </c>
      <c r="K191" s="22">
        <v>5642</v>
      </c>
      <c r="L191" s="22">
        <v>5320</v>
      </c>
      <c r="M191" s="22">
        <v>1113</v>
      </c>
      <c r="N191" s="22">
        <v>679</v>
      </c>
      <c r="O191" s="22">
        <v>57337</v>
      </c>
      <c r="P191" s="22">
        <v>56336</v>
      </c>
      <c r="Q191" s="22">
        <v>756</v>
      </c>
      <c r="R191" s="22">
        <v>6468</v>
      </c>
      <c r="S191" s="22">
        <v>30107</v>
      </c>
      <c r="T191" s="22">
        <v>4347</v>
      </c>
      <c r="U191" s="22">
        <v>9184</v>
      </c>
      <c r="V191" s="22">
        <v>2413222</v>
      </c>
      <c r="W191" s="22">
        <v>0</v>
      </c>
      <c r="X191" s="22">
        <v>11977</v>
      </c>
      <c r="Y191" s="21">
        <v>44010.598449074074</v>
      </c>
      <c r="Z191" s="23">
        <f t="shared" ref="Z191:AV191" si="189">(B191-AW191)/B191</f>
        <v>-1.4271151885830785E-2</v>
      </c>
      <c r="AA191" s="23">
        <f t="shared" si="189"/>
        <v>8.9686098654708519E-3</v>
      </c>
      <c r="AB191" s="23">
        <f t="shared" si="189"/>
        <v>1.2903225806451613E-2</v>
      </c>
      <c r="AC191" s="23">
        <f t="shared" si="189"/>
        <v>2.0710059171597635E-2</v>
      </c>
      <c r="AD191" s="23">
        <f t="shared" si="189"/>
        <v>2.8286189683860232E-2</v>
      </c>
      <c r="AE191" s="23">
        <f t="shared" si="189"/>
        <v>0</v>
      </c>
      <c r="AF191" s="23">
        <f t="shared" si="189"/>
        <v>0</v>
      </c>
      <c r="AG191" s="23">
        <f t="shared" si="189"/>
        <v>-0.32677165354330706</v>
      </c>
      <c r="AH191" s="23" t="e">
        <f t="shared" si="189"/>
        <v>#DIV/0!</v>
      </c>
      <c r="AI191" s="23">
        <f t="shared" si="189"/>
        <v>0.17245657568238212</v>
      </c>
      <c r="AJ191" s="23">
        <f t="shared" si="189"/>
        <v>1.5789473684210527E-2</v>
      </c>
      <c r="AK191" s="23">
        <f t="shared" si="189"/>
        <v>-1.8867924528301886E-2</v>
      </c>
      <c r="AL191" s="23">
        <f t="shared" si="189"/>
        <v>5.1546391752577317E-2</v>
      </c>
      <c r="AM191" s="23">
        <f t="shared" si="189"/>
        <v>0.16603589305335123</v>
      </c>
      <c r="AN191" s="23">
        <f t="shared" si="189"/>
        <v>0.71744532803180916</v>
      </c>
      <c r="AO191" s="23">
        <f t="shared" si="189"/>
        <v>-9.2592592592592587E-3</v>
      </c>
      <c r="AP191" s="23">
        <f t="shared" si="189"/>
        <v>0.21753246753246752</v>
      </c>
      <c r="AQ191" s="23">
        <f t="shared" si="189"/>
        <v>0.46268309695419668</v>
      </c>
      <c r="AR191" s="23">
        <f t="shared" si="189"/>
        <v>0.19645732689210951</v>
      </c>
      <c r="AS191" s="23">
        <f t="shared" si="189"/>
        <v>3.201219512195122E-2</v>
      </c>
      <c r="AT191" s="23">
        <f t="shared" si="189"/>
        <v>0.12892100270924101</v>
      </c>
      <c r="AU191" s="23" t="e">
        <f t="shared" si="189"/>
        <v>#DIV/0!</v>
      </c>
      <c r="AV191" s="23">
        <f t="shared" si="189"/>
        <v>8.8252483927527756E-2</v>
      </c>
      <c r="AW191" s="22">
        <v>6965</v>
      </c>
      <c r="AX191" s="22">
        <v>1547</v>
      </c>
      <c r="AY191" s="22">
        <v>1071</v>
      </c>
      <c r="AZ191" s="22">
        <v>2317</v>
      </c>
      <c r="BA191" s="22">
        <v>4088</v>
      </c>
      <c r="BB191" s="22">
        <v>525</v>
      </c>
      <c r="BC191" s="22">
        <v>1617</v>
      </c>
      <c r="BD191" s="22">
        <v>2359</v>
      </c>
      <c r="BE191" s="22">
        <v>0</v>
      </c>
      <c r="BF191" s="22">
        <v>4669</v>
      </c>
      <c r="BG191" s="22">
        <v>5236</v>
      </c>
      <c r="BH191" s="22">
        <v>1134</v>
      </c>
      <c r="BI191" s="22">
        <v>644</v>
      </c>
      <c r="BJ191" s="22">
        <v>47817</v>
      </c>
      <c r="BK191" s="22">
        <v>15918</v>
      </c>
      <c r="BL191" s="22">
        <v>763</v>
      </c>
      <c r="BM191" s="22">
        <v>5061</v>
      </c>
      <c r="BN191" s="22">
        <v>16177</v>
      </c>
      <c r="BO191" s="22">
        <v>3493</v>
      </c>
      <c r="BP191" s="22">
        <v>8890</v>
      </c>
      <c r="BQ191" s="22">
        <v>2102107</v>
      </c>
      <c r="BR191" s="22">
        <v>0</v>
      </c>
      <c r="BS191" s="22">
        <v>10920</v>
      </c>
    </row>
    <row r="192" spans="1:71" ht="15.75" customHeight="1" x14ac:dyDescent="0.25">
      <c r="A192" s="21">
        <v>44010.598460648151</v>
      </c>
      <c r="B192" s="22">
        <v>6895</v>
      </c>
      <c r="C192" s="22">
        <v>1568</v>
      </c>
      <c r="D192" s="22">
        <v>1085</v>
      </c>
      <c r="E192" s="22">
        <v>2345</v>
      </c>
      <c r="F192" s="22">
        <v>4200</v>
      </c>
      <c r="G192" s="22">
        <v>882</v>
      </c>
      <c r="H192" s="22">
        <v>1638</v>
      </c>
      <c r="I192" s="22">
        <v>2422</v>
      </c>
      <c r="J192" s="22">
        <v>0</v>
      </c>
      <c r="K192" s="22">
        <v>4816</v>
      </c>
      <c r="L192" s="22">
        <v>5306</v>
      </c>
      <c r="M192" s="22">
        <v>1127</v>
      </c>
      <c r="N192" s="22">
        <v>658</v>
      </c>
      <c r="O192" s="22">
        <v>57281</v>
      </c>
      <c r="P192" s="22">
        <v>17717</v>
      </c>
      <c r="Q192" s="22">
        <v>749</v>
      </c>
      <c r="R192" s="22">
        <v>6461</v>
      </c>
      <c r="S192" s="22">
        <v>9961</v>
      </c>
      <c r="T192" s="22">
        <v>3563</v>
      </c>
      <c r="U192" s="22">
        <v>9142</v>
      </c>
      <c r="V192" s="22">
        <v>2413222</v>
      </c>
      <c r="W192" s="22">
        <v>0</v>
      </c>
      <c r="X192" s="22">
        <v>12033</v>
      </c>
      <c r="Y192" s="21">
        <v>44010.598460648151</v>
      </c>
      <c r="Z192" s="23">
        <f t="shared" ref="Z192:AV192" si="190">(B192-AW192)/B192</f>
        <v>-1.015228426395939E-2</v>
      </c>
      <c r="AA192" s="23">
        <f t="shared" si="190"/>
        <v>1.7857142857142856E-2</v>
      </c>
      <c r="AB192" s="23">
        <f t="shared" si="190"/>
        <v>1.2903225806451613E-2</v>
      </c>
      <c r="AC192" s="23">
        <f t="shared" si="190"/>
        <v>8.9552238805970154E-3</v>
      </c>
      <c r="AD192" s="23">
        <f t="shared" si="190"/>
        <v>0.03</v>
      </c>
      <c r="AE192" s="23">
        <f t="shared" si="190"/>
        <v>0.40476190476190477</v>
      </c>
      <c r="AF192" s="23">
        <f t="shared" si="190"/>
        <v>1.282051282051282E-2</v>
      </c>
      <c r="AG192" s="23">
        <f t="shared" si="190"/>
        <v>4.046242774566474E-2</v>
      </c>
      <c r="AH192" s="23" t="e">
        <f t="shared" si="190"/>
        <v>#DIV/0!</v>
      </c>
      <c r="AI192" s="23">
        <f t="shared" si="190"/>
        <v>3.3430232558139532E-2</v>
      </c>
      <c r="AJ192" s="23">
        <f t="shared" si="190"/>
        <v>1.3192612137203167E-2</v>
      </c>
      <c r="AK192" s="23">
        <f t="shared" si="190"/>
        <v>-6.8322981366459631E-2</v>
      </c>
      <c r="AL192" s="23">
        <f t="shared" si="190"/>
        <v>2.1276595744680851E-2</v>
      </c>
      <c r="AM192" s="23">
        <f t="shared" si="190"/>
        <v>3.9594280826102897E-2</v>
      </c>
      <c r="AN192" s="23">
        <f t="shared" si="190"/>
        <v>-2.1442117740023705</v>
      </c>
      <c r="AO192" s="23">
        <f t="shared" si="190"/>
        <v>4.6728971962616821E-2</v>
      </c>
      <c r="AP192" s="23">
        <f t="shared" si="190"/>
        <v>0.21776814734561215</v>
      </c>
      <c r="AQ192" s="23">
        <f t="shared" si="190"/>
        <v>9.8383696416022483E-3</v>
      </c>
      <c r="AR192" s="23">
        <f t="shared" si="190"/>
        <v>1.37524557956778E-2</v>
      </c>
      <c r="AS192" s="23">
        <f t="shared" si="190"/>
        <v>2.7565084226646247E-2</v>
      </c>
      <c r="AT192" s="23">
        <f t="shared" si="190"/>
        <v>0.12892100270924101</v>
      </c>
      <c r="AU192" s="23" t="e">
        <f t="shared" si="190"/>
        <v>#DIV/0!</v>
      </c>
      <c r="AV192" s="23">
        <f t="shared" si="190"/>
        <v>9.2495636998254804E-2</v>
      </c>
      <c r="AW192" s="22">
        <v>6965</v>
      </c>
      <c r="AX192" s="22">
        <v>1540</v>
      </c>
      <c r="AY192" s="22">
        <v>1071</v>
      </c>
      <c r="AZ192" s="22">
        <v>2324</v>
      </c>
      <c r="BA192" s="22">
        <v>4074</v>
      </c>
      <c r="BB192" s="22">
        <v>525</v>
      </c>
      <c r="BC192" s="22">
        <v>1617</v>
      </c>
      <c r="BD192" s="22">
        <v>2324</v>
      </c>
      <c r="BE192" s="22">
        <v>0</v>
      </c>
      <c r="BF192" s="22">
        <v>4655</v>
      </c>
      <c r="BG192" s="22">
        <v>5236</v>
      </c>
      <c r="BH192" s="22">
        <v>1204</v>
      </c>
      <c r="BI192" s="22">
        <v>644</v>
      </c>
      <c r="BJ192" s="22">
        <v>55013</v>
      </c>
      <c r="BK192" s="22">
        <v>55706</v>
      </c>
      <c r="BL192" s="22">
        <v>714</v>
      </c>
      <c r="BM192" s="22">
        <v>5054</v>
      </c>
      <c r="BN192" s="22">
        <v>9863</v>
      </c>
      <c r="BO192" s="22">
        <v>3514</v>
      </c>
      <c r="BP192" s="22">
        <v>8890</v>
      </c>
      <c r="BQ192" s="22">
        <v>2102107</v>
      </c>
      <c r="BR192" s="22">
        <v>0</v>
      </c>
      <c r="BS192" s="22">
        <v>10920</v>
      </c>
    </row>
    <row r="193" spans="1:71" ht="15.75" customHeight="1" x14ac:dyDescent="0.25">
      <c r="A193" s="21">
        <v>44010.59847222222</v>
      </c>
      <c r="B193" s="22">
        <v>6832</v>
      </c>
      <c r="C193" s="22">
        <v>1554</v>
      </c>
      <c r="D193" s="22">
        <v>1085</v>
      </c>
      <c r="E193" s="22">
        <v>2366</v>
      </c>
      <c r="F193" s="22">
        <v>4200</v>
      </c>
      <c r="G193" s="22">
        <v>882</v>
      </c>
      <c r="H193" s="22">
        <v>1617</v>
      </c>
      <c r="I193" s="22">
        <v>2324</v>
      </c>
      <c r="J193" s="22">
        <v>0</v>
      </c>
      <c r="K193" s="22">
        <v>4725</v>
      </c>
      <c r="L193" s="22">
        <v>5369</v>
      </c>
      <c r="M193" s="22">
        <v>1120</v>
      </c>
      <c r="N193" s="22">
        <v>651</v>
      </c>
      <c r="O193" s="22">
        <v>57288</v>
      </c>
      <c r="P193" s="22">
        <v>18781</v>
      </c>
      <c r="Q193" s="22">
        <v>742</v>
      </c>
      <c r="R193" s="22">
        <v>6489</v>
      </c>
      <c r="S193" s="22">
        <v>11298</v>
      </c>
      <c r="T193" s="22">
        <v>3528</v>
      </c>
      <c r="U193" s="22">
        <v>9156</v>
      </c>
      <c r="V193" s="22">
        <v>2413222</v>
      </c>
      <c r="W193" s="22">
        <v>0</v>
      </c>
      <c r="X193" s="22">
        <v>10738</v>
      </c>
      <c r="Y193" s="21">
        <v>44010.59847222222</v>
      </c>
      <c r="Z193" s="23">
        <f t="shared" ref="Z193:AV193" si="191">(B193-AW193)/B193</f>
        <v>-2.9713114754098359E-2</v>
      </c>
      <c r="AA193" s="23">
        <f t="shared" si="191"/>
        <v>9.0090090090090089E-3</v>
      </c>
      <c r="AB193" s="23">
        <f t="shared" si="191"/>
        <v>0</v>
      </c>
      <c r="AC193" s="23">
        <f t="shared" si="191"/>
        <v>1.1834319526627219E-2</v>
      </c>
      <c r="AD193" s="23">
        <f t="shared" si="191"/>
        <v>1.6666666666666666E-2</v>
      </c>
      <c r="AE193" s="23">
        <f t="shared" si="191"/>
        <v>0.40476190476190477</v>
      </c>
      <c r="AF193" s="23">
        <f t="shared" si="191"/>
        <v>0</v>
      </c>
      <c r="AG193" s="23">
        <f t="shared" si="191"/>
        <v>-1.5060240963855422E-2</v>
      </c>
      <c r="AH193" s="23" t="e">
        <f t="shared" si="191"/>
        <v>#DIV/0!</v>
      </c>
      <c r="AI193" s="23">
        <f t="shared" si="191"/>
        <v>2.9629629629629628E-3</v>
      </c>
      <c r="AJ193" s="23">
        <f t="shared" si="191"/>
        <v>2.2164276401564539E-2</v>
      </c>
      <c r="AK193" s="23">
        <f t="shared" si="191"/>
        <v>-9.375E-2</v>
      </c>
      <c r="AL193" s="23">
        <f t="shared" si="191"/>
        <v>0</v>
      </c>
      <c r="AM193" s="23">
        <f t="shared" si="191"/>
        <v>-8.9687194525904207E-2</v>
      </c>
      <c r="AN193" s="23">
        <f t="shared" si="191"/>
        <v>-2.509877003354454</v>
      </c>
      <c r="AO193" s="23">
        <f t="shared" si="191"/>
        <v>-3.7735849056603772E-2</v>
      </c>
      <c r="AP193" s="23">
        <f t="shared" si="191"/>
        <v>0.20604099244875945</v>
      </c>
      <c r="AQ193" s="23">
        <f t="shared" si="191"/>
        <v>0.11957868649318464</v>
      </c>
      <c r="AR193" s="23">
        <f t="shared" si="191"/>
        <v>-5.9523809523809521E-3</v>
      </c>
      <c r="AS193" s="23">
        <f t="shared" si="191"/>
        <v>2.9816513761467892E-2</v>
      </c>
      <c r="AT193" s="23">
        <f t="shared" si="191"/>
        <v>0.12892100270924101</v>
      </c>
      <c r="AU193" s="23" t="e">
        <f t="shared" si="191"/>
        <v>#DIV/0!</v>
      </c>
      <c r="AV193" s="23">
        <f t="shared" si="191"/>
        <v>-4.1720990873533245E-2</v>
      </c>
      <c r="AW193" s="22">
        <v>7035</v>
      </c>
      <c r="AX193" s="22">
        <v>1540</v>
      </c>
      <c r="AY193" s="22">
        <v>1085</v>
      </c>
      <c r="AZ193" s="22">
        <v>2338</v>
      </c>
      <c r="BA193" s="22">
        <v>4130</v>
      </c>
      <c r="BB193" s="22">
        <v>525</v>
      </c>
      <c r="BC193" s="22">
        <v>1617</v>
      </c>
      <c r="BD193" s="22">
        <v>2359</v>
      </c>
      <c r="BE193" s="22">
        <v>0</v>
      </c>
      <c r="BF193" s="22">
        <v>4711</v>
      </c>
      <c r="BG193" s="22">
        <v>5250</v>
      </c>
      <c r="BH193" s="22">
        <v>1225</v>
      </c>
      <c r="BI193" s="22">
        <v>651</v>
      </c>
      <c r="BJ193" s="22">
        <v>62426</v>
      </c>
      <c r="BK193" s="22">
        <v>65919</v>
      </c>
      <c r="BL193" s="22">
        <v>770</v>
      </c>
      <c r="BM193" s="22">
        <v>5152</v>
      </c>
      <c r="BN193" s="22">
        <v>9947</v>
      </c>
      <c r="BO193" s="22">
        <v>3549</v>
      </c>
      <c r="BP193" s="22">
        <v>8883</v>
      </c>
      <c r="BQ193" s="22">
        <v>2102107</v>
      </c>
      <c r="BR193" s="22">
        <v>0</v>
      </c>
      <c r="BS193" s="22">
        <v>11186</v>
      </c>
    </row>
    <row r="194" spans="1:71" ht="15.75" customHeight="1" x14ac:dyDescent="0.25">
      <c r="A194" s="21">
        <v>44010.598483796297</v>
      </c>
      <c r="B194" s="22">
        <v>9555</v>
      </c>
      <c r="C194" s="22">
        <v>1568</v>
      </c>
      <c r="D194" s="22">
        <v>1085</v>
      </c>
      <c r="E194" s="22">
        <v>4620</v>
      </c>
      <c r="F194" s="22">
        <v>4214</v>
      </c>
      <c r="G194" s="22">
        <v>875</v>
      </c>
      <c r="H194" s="22">
        <v>1631</v>
      </c>
      <c r="I194" s="22">
        <v>2387</v>
      </c>
      <c r="J194" s="22">
        <v>0</v>
      </c>
      <c r="K194" s="22">
        <v>4767</v>
      </c>
      <c r="L194" s="22">
        <v>5362</v>
      </c>
      <c r="M194" s="22">
        <v>1190</v>
      </c>
      <c r="N194" s="22">
        <v>2016</v>
      </c>
      <c r="O194" s="22">
        <v>74172</v>
      </c>
      <c r="P194" s="22">
        <v>16548</v>
      </c>
      <c r="Q194" s="22">
        <v>749</v>
      </c>
      <c r="R194" s="22">
        <v>6447</v>
      </c>
      <c r="S194" s="22">
        <v>9933</v>
      </c>
      <c r="T194" s="22">
        <v>3528</v>
      </c>
      <c r="U194" s="22">
        <v>9177</v>
      </c>
      <c r="V194" s="22">
        <v>2413222</v>
      </c>
      <c r="W194" s="22">
        <v>0</v>
      </c>
      <c r="X194" s="22">
        <v>10738</v>
      </c>
      <c r="Y194" s="21">
        <v>44010.598483796297</v>
      </c>
      <c r="Z194" s="23">
        <f t="shared" ref="Z194:AV194" si="192">(B194-AW194)/B194</f>
        <v>0.26080586080586082</v>
      </c>
      <c r="AA194" s="23">
        <f t="shared" si="192"/>
        <v>1.3392857142857142E-2</v>
      </c>
      <c r="AB194" s="23">
        <f t="shared" si="192"/>
        <v>-2.2774193548387096</v>
      </c>
      <c r="AC194" s="23">
        <f t="shared" si="192"/>
        <v>0.49090909090909091</v>
      </c>
      <c r="AD194" s="23">
        <f t="shared" si="192"/>
        <v>1.1627906976744186E-2</v>
      </c>
      <c r="AE194" s="23">
        <f t="shared" si="192"/>
        <v>0.4</v>
      </c>
      <c r="AF194" s="23">
        <f t="shared" si="192"/>
        <v>8.5836909871244635E-3</v>
      </c>
      <c r="AG194" s="23">
        <f t="shared" si="192"/>
        <v>1.7595307917888565E-2</v>
      </c>
      <c r="AH194" s="23" t="e">
        <f t="shared" si="192"/>
        <v>#DIV/0!</v>
      </c>
      <c r="AI194" s="23">
        <f t="shared" si="192"/>
        <v>1.4684287812041115E-3</v>
      </c>
      <c r="AJ194" s="23">
        <f t="shared" si="192"/>
        <v>-7.832898172323759E-3</v>
      </c>
      <c r="AK194" s="23">
        <f t="shared" si="192"/>
        <v>4.1176470588235294E-2</v>
      </c>
      <c r="AL194" s="23">
        <f t="shared" si="192"/>
        <v>0.67708333333333337</v>
      </c>
      <c r="AM194" s="23">
        <f t="shared" si="192"/>
        <v>0.33069082672706684</v>
      </c>
      <c r="AN194" s="23">
        <f t="shared" si="192"/>
        <v>2.1996615905245348E-2</v>
      </c>
      <c r="AO194" s="23">
        <f t="shared" si="192"/>
        <v>-3.7383177570093455E-2</v>
      </c>
      <c r="AP194" s="23">
        <f t="shared" si="192"/>
        <v>-0.1465798045602606</v>
      </c>
      <c r="AQ194" s="23">
        <f t="shared" si="192"/>
        <v>-1.6201550387596899</v>
      </c>
      <c r="AR194" s="23">
        <f t="shared" si="192"/>
        <v>-0.48412698412698413</v>
      </c>
      <c r="AS194" s="23">
        <f t="shared" si="192"/>
        <v>3.2036613272311214E-2</v>
      </c>
      <c r="AT194" s="23">
        <f t="shared" si="192"/>
        <v>0.12892100270924101</v>
      </c>
      <c r="AU194" s="23" t="e">
        <f t="shared" si="192"/>
        <v>#DIV/0!</v>
      </c>
      <c r="AV194" s="23">
        <f t="shared" si="192"/>
        <v>-2.8031290743155149E-2</v>
      </c>
      <c r="AW194" s="22">
        <v>7063</v>
      </c>
      <c r="AX194" s="22">
        <v>1547</v>
      </c>
      <c r="AY194" s="22">
        <v>3556</v>
      </c>
      <c r="AZ194" s="22">
        <v>2352</v>
      </c>
      <c r="BA194" s="22">
        <v>4165</v>
      </c>
      <c r="BB194" s="22">
        <v>525</v>
      </c>
      <c r="BC194" s="22">
        <v>1617</v>
      </c>
      <c r="BD194" s="22">
        <v>2345</v>
      </c>
      <c r="BE194" s="22">
        <v>0</v>
      </c>
      <c r="BF194" s="22">
        <v>4760</v>
      </c>
      <c r="BG194" s="22">
        <v>5404</v>
      </c>
      <c r="BH194" s="22">
        <v>1141</v>
      </c>
      <c r="BI194" s="22">
        <v>651</v>
      </c>
      <c r="BJ194" s="22">
        <v>49644</v>
      </c>
      <c r="BK194" s="22">
        <v>16184</v>
      </c>
      <c r="BL194" s="22">
        <v>777</v>
      </c>
      <c r="BM194" s="22">
        <v>7392</v>
      </c>
      <c r="BN194" s="22">
        <v>26026</v>
      </c>
      <c r="BO194" s="22">
        <v>5236</v>
      </c>
      <c r="BP194" s="22">
        <v>8883</v>
      </c>
      <c r="BQ194" s="22">
        <v>2102107</v>
      </c>
      <c r="BR194" s="22">
        <v>0</v>
      </c>
      <c r="BS194" s="22">
        <v>11039</v>
      </c>
    </row>
    <row r="195" spans="1:71" ht="15.75" customHeight="1" x14ac:dyDescent="0.25">
      <c r="A195" s="21">
        <v>44010.598495370374</v>
      </c>
      <c r="B195" s="22">
        <v>6776</v>
      </c>
      <c r="C195" s="22">
        <v>1561</v>
      </c>
      <c r="D195" s="22">
        <v>3500</v>
      </c>
      <c r="E195" s="22">
        <v>2345</v>
      </c>
      <c r="F195" s="22">
        <v>4123</v>
      </c>
      <c r="G195" s="22">
        <v>525</v>
      </c>
      <c r="H195" s="22">
        <v>1617</v>
      </c>
      <c r="I195" s="22">
        <v>2303</v>
      </c>
      <c r="J195" s="22">
        <v>0</v>
      </c>
      <c r="K195" s="22">
        <v>4704</v>
      </c>
      <c r="L195" s="22">
        <v>5236</v>
      </c>
      <c r="M195" s="22">
        <v>1120</v>
      </c>
      <c r="N195" s="22">
        <v>644</v>
      </c>
      <c r="O195" s="22">
        <v>60088</v>
      </c>
      <c r="P195" s="22">
        <v>16338</v>
      </c>
      <c r="Q195" s="22">
        <v>756</v>
      </c>
      <c r="R195" s="22">
        <v>5180</v>
      </c>
      <c r="S195" s="22">
        <v>9996</v>
      </c>
      <c r="T195" s="22">
        <v>3535</v>
      </c>
      <c r="U195" s="22">
        <v>9156</v>
      </c>
      <c r="V195" s="22">
        <v>2413222</v>
      </c>
      <c r="W195" s="22">
        <v>0</v>
      </c>
      <c r="X195" s="22">
        <v>10773</v>
      </c>
      <c r="Y195" s="21">
        <v>44010.598495370374</v>
      </c>
      <c r="Z195" s="23">
        <f t="shared" ref="Z195:AV195" si="193">(B195-AW195)/B195</f>
        <v>-4.0289256198347105E-2</v>
      </c>
      <c r="AA195" s="23">
        <f t="shared" si="193"/>
        <v>0</v>
      </c>
      <c r="AB195" s="23">
        <f t="shared" si="193"/>
        <v>0.69199999999999995</v>
      </c>
      <c r="AC195" s="23">
        <f t="shared" si="193"/>
        <v>-2.9850746268656717E-3</v>
      </c>
      <c r="AD195" s="23">
        <f t="shared" si="193"/>
        <v>-1.5280135823429542E-2</v>
      </c>
      <c r="AE195" s="23">
        <f t="shared" si="193"/>
        <v>0</v>
      </c>
      <c r="AF195" s="23">
        <f t="shared" si="193"/>
        <v>0</v>
      </c>
      <c r="AG195" s="23">
        <f t="shared" si="193"/>
        <v>-4.2553191489361701E-2</v>
      </c>
      <c r="AH195" s="23" t="e">
        <f t="shared" si="193"/>
        <v>#DIV/0!</v>
      </c>
      <c r="AI195" s="23">
        <f t="shared" si="193"/>
        <v>-7.4404761904761901E-3</v>
      </c>
      <c r="AJ195" s="23">
        <f t="shared" si="193"/>
        <v>-2.8074866310160429E-2</v>
      </c>
      <c r="AK195" s="23">
        <f t="shared" si="193"/>
        <v>-6.8750000000000006E-2</v>
      </c>
      <c r="AL195" s="23">
        <f t="shared" si="193"/>
        <v>-14.804347826086957</v>
      </c>
      <c r="AM195" s="23">
        <f t="shared" si="193"/>
        <v>4.5666356011183594E-2</v>
      </c>
      <c r="AN195" s="23">
        <f t="shared" si="193"/>
        <v>-2.5415595544130247</v>
      </c>
      <c r="AO195" s="23">
        <f t="shared" si="193"/>
        <v>4.6296296296296294E-2</v>
      </c>
      <c r="AP195" s="23">
        <f t="shared" si="193"/>
        <v>-0.24864864864864866</v>
      </c>
      <c r="AQ195" s="23">
        <f t="shared" si="193"/>
        <v>-4.9019607843137254E-3</v>
      </c>
      <c r="AR195" s="23">
        <f t="shared" si="193"/>
        <v>-1.5841584158415842E-2</v>
      </c>
      <c r="AS195" s="23">
        <f t="shared" si="193"/>
        <v>1.834862385321101E-2</v>
      </c>
      <c r="AT195" s="23">
        <f t="shared" si="193"/>
        <v>0.12892100270924101</v>
      </c>
      <c r="AU195" s="23" t="e">
        <f t="shared" si="193"/>
        <v>#DIV/0!</v>
      </c>
      <c r="AV195" s="23">
        <f t="shared" si="193"/>
        <v>-3.378817413905133E-2</v>
      </c>
      <c r="AW195" s="22">
        <v>7049</v>
      </c>
      <c r="AX195" s="22">
        <v>1561</v>
      </c>
      <c r="AY195" s="22">
        <v>1078</v>
      </c>
      <c r="AZ195" s="22">
        <v>2352</v>
      </c>
      <c r="BA195" s="22">
        <v>4186</v>
      </c>
      <c r="BB195" s="22">
        <v>525</v>
      </c>
      <c r="BC195" s="22">
        <v>1617</v>
      </c>
      <c r="BD195" s="22">
        <v>2401</v>
      </c>
      <c r="BE195" s="22">
        <v>0</v>
      </c>
      <c r="BF195" s="22">
        <v>4739</v>
      </c>
      <c r="BG195" s="22">
        <v>5383</v>
      </c>
      <c r="BH195" s="22">
        <v>1197</v>
      </c>
      <c r="BI195" s="22">
        <v>10178</v>
      </c>
      <c r="BJ195" s="22">
        <v>57344</v>
      </c>
      <c r="BK195" s="22">
        <v>57862</v>
      </c>
      <c r="BL195" s="22">
        <v>721</v>
      </c>
      <c r="BM195" s="22">
        <v>6468</v>
      </c>
      <c r="BN195" s="22">
        <v>10045</v>
      </c>
      <c r="BO195" s="22">
        <v>3591</v>
      </c>
      <c r="BP195" s="22">
        <v>8988</v>
      </c>
      <c r="BQ195" s="22">
        <v>2102107</v>
      </c>
      <c r="BR195" s="22">
        <v>0</v>
      </c>
      <c r="BS195" s="22">
        <v>11137</v>
      </c>
    </row>
    <row r="196" spans="1:71" ht="15.75" customHeight="1" x14ac:dyDescent="0.25">
      <c r="A196" s="21">
        <v>44010.598506944443</v>
      </c>
      <c r="B196" s="22">
        <v>1771</v>
      </c>
      <c r="C196" s="22">
        <v>1078</v>
      </c>
      <c r="D196" s="22">
        <v>1078</v>
      </c>
      <c r="E196" s="22">
        <v>2380</v>
      </c>
      <c r="F196" s="22">
        <v>4214</v>
      </c>
      <c r="G196" s="22">
        <v>525</v>
      </c>
      <c r="H196" s="22">
        <v>1624</v>
      </c>
      <c r="I196" s="22">
        <v>2303</v>
      </c>
      <c r="J196" s="22">
        <v>0</v>
      </c>
      <c r="K196" s="22">
        <v>4732</v>
      </c>
      <c r="L196" s="22">
        <v>5376</v>
      </c>
      <c r="M196" s="22">
        <v>1190</v>
      </c>
      <c r="N196" s="22">
        <v>651</v>
      </c>
      <c r="O196" s="22">
        <v>52920</v>
      </c>
      <c r="P196" s="22">
        <v>57953</v>
      </c>
      <c r="Q196" s="22">
        <v>686</v>
      </c>
      <c r="R196" s="22">
        <v>6461</v>
      </c>
      <c r="S196" s="22">
        <v>11375</v>
      </c>
      <c r="T196" s="22">
        <v>3549</v>
      </c>
      <c r="U196" s="22">
        <v>9324</v>
      </c>
      <c r="V196" s="22">
        <v>2413222</v>
      </c>
      <c r="W196" s="22">
        <v>0</v>
      </c>
      <c r="X196" s="22">
        <v>11445</v>
      </c>
      <c r="Y196" s="21">
        <v>44010.598506944443</v>
      </c>
      <c r="Z196" s="23">
        <f t="shared" ref="Z196:AV196" si="194">(B196-AW196)/B196</f>
        <v>-2.9762845849802373</v>
      </c>
      <c r="AA196" s="23">
        <f t="shared" si="194"/>
        <v>-0.44155844155844154</v>
      </c>
      <c r="AB196" s="23">
        <f t="shared" si="194"/>
        <v>0</v>
      </c>
      <c r="AC196" s="23">
        <f t="shared" si="194"/>
        <v>1.4705882352941176E-2</v>
      </c>
      <c r="AD196" s="23">
        <f t="shared" si="194"/>
        <v>1.3289036544850499E-2</v>
      </c>
      <c r="AE196" s="23">
        <f t="shared" si="194"/>
        <v>-1.3333333333333334E-2</v>
      </c>
      <c r="AF196" s="23">
        <f t="shared" si="194"/>
        <v>4.3103448275862068E-3</v>
      </c>
      <c r="AG196" s="23">
        <f t="shared" si="194"/>
        <v>-3.0395136778115502E-2</v>
      </c>
      <c r="AH196" s="23" t="e">
        <f t="shared" si="194"/>
        <v>#DIV/0!</v>
      </c>
      <c r="AI196" s="23">
        <f t="shared" si="194"/>
        <v>1.4792899408284023E-3</v>
      </c>
      <c r="AJ196" s="23">
        <f t="shared" si="194"/>
        <v>-5.208333333333333E-3</v>
      </c>
      <c r="AK196" s="23">
        <f t="shared" si="194"/>
        <v>-5.2941176470588235E-2</v>
      </c>
      <c r="AL196" s="23">
        <f t="shared" si="194"/>
        <v>-8.78494623655914</v>
      </c>
      <c r="AM196" s="23">
        <f t="shared" si="194"/>
        <v>-0.27394179894179893</v>
      </c>
      <c r="AN196" s="23">
        <f t="shared" si="194"/>
        <v>0.69996376373958202</v>
      </c>
      <c r="AO196" s="23">
        <f t="shared" si="194"/>
        <v>-0.12244897959183673</v>
      </c>
      <c r="AP196" s="23">
        <f t="shared" si="194"/>
        <v>-0.23618634886240519</v>
      </c>
      <c r="AQ196" s="23">
        <f t="shared" si="194"/>
        <v>-0.45046153846153847</v>
      </c>
      <c r="AR196" s="23">
        <f t="shared" si="194"/>
        <v>-1.1834319526627219E-2</v>
      </c>
      <c r="AS196" s="23">
        <f t="shared" si="194"/>
        <v>3.6036036036036036E-2</v>
      </c>
      <c r="AT196" s="23">
        <f t="shared" si="194"/>
        <v>0.12892100270924101</v>
      </c>
      <c r="AU196" s="23" t="e">
        <f t="shared" si="194"/>
        <v>#DIV/0!</v>
      </c>
      <c r="AV196" s="23">
        <f t="shared" si="194"/>
        <v>-0.81406727828746173</v>
      </c>
      <c r="AW196" s="22">
        <v>7042</v>
      </c>
      <c r="AX196" s="22">
        <v>1554</v>
      </c>
      <c r="AY196" s="22">
        <v>1078</v>
      </c>
      <c r="AZ196" s="22">
        <v>2345</v>
      </c>
      <c r="BA196" s="22">
        <v>4158</v>
      </c>
      <c r="BB196" s="22">
        <v>532</v>
      </c>
      <c r="BC196" s="22">
        <v>1617</v>
      </c>
      <c r="BD196" s="22">
        <v>2373</v>
      </c>
      <c r="BE196" s="22">
        <v>0</v>
      </c>
      <c r="BF196" s="22">
        <v>4725</v>
      </c>
      <c r="BG196" s="22">
        <v>5404</v>
      </c>
      <c r="BH196" s="22">
        <v>1253</v>
      </c>
      <c r="BI196" s="22">
        <v>6370</v>
      </c>
      <c r="BJ196" s="22">
        <v>67417</v>
      </c>
      <c r="BK196" s="22">
        <v>17388</v>
      </c>
      <c r="BL196" s="22">
        <v>770</v>
      </c>
      <c r="BM196" s="22">
        <v>7987</v>
      </c>
      <c r="BN196" s="22">
        <v>16499</v>
      </c>
      <c r="BO196" s="22">
        <v>3591</v>
      </c>
      <c r="BP196" s="22">
        <v>8988</v>
      </c>
      <c r="BQ196" s="22">
        <v>2102107</v>
      </c>
      <c r="BR196" s="22">
        <v>0</v>
      </c>
      <c r="BS196" s="22">
        <v>20762</v>
      </c>
    </row>
    <row r="197" spans="1:71" ht="15.75" customHeight="1" x14ac:dyDescent="0.25">
      <c r="A197" s="21">
        <v>44010.59851851852</v>
      </c>
      <c r="B197" s="22">
        <v>6839</v>
      </c>
      <c r="C197" s="22">
        <v>1610</v>
      </c>
      <c r="D197" s="22">
        <v>1092</v>
      </c>
      <c r="E197" s="22">
        <v>4599</v>
      </c>
      <c r="F197" s="22">
        <v>4221</v>
      </c>
      <c r="G197" s="22">
        <v>525</v>
      </c>
      <c r="H197" s="22">
        <v>1617</v>
      </c>
      <c r="I197" s="22">
        <v>2394</v>
      </c>
      <c r="J197" s="22">
        <v>0</v>
      </c>
      <c r="K197" s="22">
        <v>4753</v>
      </c>
      <c r="L197" s="22">
        <v>5362</v>
      </c>
      <c r="M197" s="22">
        <v>1113</v>
      </c>
      <c r="N197" s="22">
        <v>644</v>
      </c>
      <c r="O197" s="22">
        <v>57295</v>
      </c>
      <c r="P197" s="22">
        <v>60277</v>
      </c>
      <c r="Q197" s="22">
        <v>686</v>
      </c>
      <c r="R197" s="22">
        <v>6461</v>
      </c>
      <c r="S197" s="22">
        <v>25809</v>
      </c>
      <c r="T197" s="22">
        <v>3528</v>
      </c>
      <c r="U197" s="22">
        <v>9156</v>
      </c>
      <c r="V197" s="22">
        <v>2413222</v>
      </c>
      <c r="W197" s="22">
        <v>0</v>
      </c>
      <c r="X197" s="22">
        <v>11515</v>
      </c>
      <c r="Y197" s="21">
        <v>44010.59851851852</v>
      </c>
      <c r="Z197" s="23">
        <f t="shared" ref="Z197:AV197" si="195">(B197-AW197)/B197</f>
        <v>-2.9682702149437051E-2</v>
      </c>
      <c r="AA197" s="23">
        <f t="shared" si="195"/>
        <v>4.7826086956521741E-2</v>
      </c>
      <c r="AB197" s="23">
        <f t="shared" si="195"/>
        <v>6.41025641025641E-3</v>
      </c>
      <c r="AC197" s="23">
        <f t="shared" si="195"/>
        <v>0.49467275494672752</v>
      </c>
      <c r="AD197" s="23">
        <f t="shared" si="195"/>
        <v>2.1558872305140961E-2</v>
      </c>
      <c r="AE197" s="23">
        <f t="shared" si="195"/>
        <v>1.3333333333333334E-2</v>
      </c>
      <c r="AF197" s="23">
        <f t="shared" si="195"/>
        <v>0</v>
      </c>
      <c r="AG197" s="23">
        <f t="shared" si="195"/>
        <v>-2.9239766081871343E-3</v>
      </c>
      <c r="AH197" s="23" t="e">
        <f t="shared" si="195"/>
        <v>#DIV/0!</v>
      </c>
      <c r="AI197" s="23">
        <f t="shared" si="195"/>
        <v>5.8910162002945507E-3</v>
      </c>
      <c r="AJ197" s="23">
        <f t="shared" si="195"/>
        <v>-6.5274151436031328E-3</v>
      </c>
      <c r="AK197" s="23">
        <f t="shared" si="195"/>
        <v>-3.1446540880503145E-2</v>
      </c>
      <c r="AL197" s="23">
        <f t="shared" si="195"/>
        <v>-1.0869565217391304E-2</v>
      </c>
      <c r="AM197" s="23">
        <f t="shared" si="195"/>
        <v>-4.2761148442272447E-3</v>
      </c>
      <c r="AN197" s="23">
        <f t="shared" si="195"/>
        <v>0.7125769364765997</v>
      </c>
      <c r="AO197" s="23">
        <f t="shared" si="195"/>
        <v>-0.1326530612244898</v>
      </c>
      <c r="AP197" s="23">
        <f t="shared" si="195"/>
        <v>0.19826652221018418</v>
      </c>
      <c r="AQ197" s="23">
        <f t="shared" si="195"/>
        <v>0.27013832384052072</v>
      </c>
      <c r="AR197" s="23">
        <f t="shared" si="195"/>
        <v>-1.5873015873015872E-2</v>
      </c>
      <c r="AS197" s="23">
        <f t="shared" si="195"/>
        <v>2.9051987767584098E-2</v>
      </c>
      <c r="AT197" s="23">
        <f t="shared" si="195"/>
        <v>0.12892100270924101</v>
      </c>
      <c r="AU197" s="23" t="e">
        <f t="shared" si="195"/>
        <v>#DIV/0!</v>
      </c>
      <c r="AV197" s="23">
        <f t="shared" si="195"/>
        <v>3.3434650455927049E-2</v>
      </c>
      <c r="AW197" s="22">
        <v>7042</v>
      </c>
      <c r="AX197" s="22">
        <v>1533</v>
      </c>
      <c r="AY197" s="22">
        <v>1085</v>
      </c>
      <c r="AZ197" s="22">
        <v>2324</v>
      </c>
      <c r="BA197" s="22">
        <v>4130</v>
      </c>
      <c r="BB197" s="22">
        <v>518</v>
      </c>
      <c r="BC197" s="22">
        <v>1617</v>
      </c>
      <c r="BD197" s="22">
        <v>2401</v>
      </c>
      <c r="BE197" s="22">
        <v>0</v>
      </c>
      <c r="BF197" s="22">
        <v>4725</v>
      </c>
      <c r="BG197" s="22">
        <v>5397</v>
      </c>
      <c r="BH197" s="22">
        <v>1148</v>
      </c>
      <c r="BI197" s="22">
        <v>651</v>
      </c>
      <c r="BJ197" s="22">
        <v>57540</v>
      </c>
      <c r="BK197" s="22">
        <v>17325</v>
      </c>
      <c r="BL197" s="22">
        <v>777</v>
      </c>
      <c r="BM197" s="22">
        <v>5180</v>
      </c>
      <c r="BN197" s="22">
        <v>18837</v>
      </c>
      <c r="BO197" s="22">
        <v>3584</v>
      </c>
      <c r="BP197" s="22">
        <v>8890</v>
      </c>
      <c r="BQ197" s="22">
        <v>2102107</v>
      </c>
      <c r="BR197" s="22">
        <v>0</v>
      </c>
      <c r="BS197" s="22">
        <v>11130</v>
      </c>
    </row>
    <row r="198" spans="1:71" ht="15.75" customHeight="1" x14ac:dyDescent="0.25">
      <c r="A198" s="21">
        <v>44010.598530092589</v>
      </c>
      <c r="B198" s="22">
        <v>6839</v>
      </c>
      <c r="C198" s="22">
        <v>1610</v>
      </c>
      <c r="D198" s="22">
        <v>1078</v>
      </c>
      <c r="E198" s="22">
        <v>2359</v>
      </c>
      <c r="F198" s="22">
        <v>4158</v>
      </c>
      <c r="G198" s="22">
        <v>532</v>
      </c>
      <c r="H198" s="22">
        <v>1624</v>
      </c>
      <c r="I198" s="22">
        <v>11676</v>
      </c>
      <c r="J198" s="22">
        <v>0</v>
      </c>
      <c r="K198" s="22">
        <v>4746</v>
      </c>
      <c r="L198" s="22">
        <v>5376</v>
      </c>
      <c r="M198" s="22">
        <v>1113</v>
      </c>
      <c r="N198" s="22">
        <v>644</v>
      </c>
      <c r="O198" s="22">
        <v>57267</v>
      </c>
      <c r="P198" s="22">
        <v>60333</v>
      </c>
      <c r="Q198" s="22">
        <v>693</v>
      </c>
      <c r="R198" s="22">
        <v>6468</v>
      </c>
      <c r="S198" s="22">
        <v>31395</v>
      </c>
      <c r="T198" s="22">
        <v>3528</v>
      </c>
      <c r="U198" s="22">
        <v>9163</v>
      </c>
      <c r="V198" s="22">
        <v>2413222</v>
      </c>
      <c r="W198" s="22">
        <v>0</v>
      </c>
      <c r="X198" s="22">
        <v>10717</v>
      </c>
      <c r="Y198" s="21">
        <v>44010.598530092589</v>
      </c>
      <c r="Z198" s="23">
        <f t="shared" ref="Z198:AV198" si="196">(B198-AW198)/B198</f>
        <v>-2.9682702149437051E-2</v>
      </c>
      <c r="AA198" s="23">
        <f t="shared" si="196"/>
        <v>4.7826086956521741E-2</v>
      </c>
      <c r="AB198" s="23">
        <f t="shared" si="196"/>
        <v>0</v>
      </c>
      <c r="AC198" s="23">
        <f t="shared" si="196"/>
        <v>8.9020771513353119E-3</v>
      </c>
      <c r="AD198" s="23">
        <f t="shared" si="196"/>
        <v>1.3468013468013467E-2</v>
      </c>
      <c r="AE198" s="23">
        <f t="shared" si="196"/>
        <v>1.3157894736842105E-2</v>
      </c>
      <c r="AF198" s="23">
        <f t="shared" si="196"/>
        <v>4.3103448275862068E-3</v>
      </c>
      <c r="AG198" s="23">
        <f t="shared" si="196"/>
        <v>0.79616306954436455</v>
      </c>
      <c r="AH198" s="23" t="e">
        <f t="shared" si="196"/>
        <v>#DIV/0!</v>
      </c>
      <c r="AI198" s="23">
        <f t="shared" si="196"/>
        <v>-0.27286135693215341</v>
      </c>
      <c r="AJ198" s="23">
        <f t="shared" si="196"/>
        <v>1.953125E-2</v>
      </c>
      <c r="AK198" s="23">
        <f t="shared" si="196"/>
        <v>-3.7735849056603772E-2</v>
      </c>
      <c r="AL198" s="23">
        <f t="shared" si="196"/>
        <v>-1.0869565217391304E-2</v>
      </c>
      <c r="AM198" s="23">
        <f t="shared" si="196"/>
        <v>-1.0756631218677423E-2</v>
      </c>
      <c r="AN198" s="23">
        <f t="shared" si="196"/>
        <v>0.73488803805545888</v>
      </c>
      <c r="AO198" s="23">
        <f t="shared" si="196"/>
        <v>-0.1111111111111111</v>
      </c>
      <c r="AP198" s="23">
        <f t="shared" si="196"/>
        <v>0.20346320346320346</v>
      </c>
      <c r="AQ198" s="23">
        <f t="shared" si="196"/>
        <v>0.38260869565217392</v>
      </c>
      <c r="AR198" s="23">
        <f t="shared" si="196"/>
        <v>-1.984126984126984E-3</v>
      </c>
      <c r="AS198" s="23">
        <f t="shared" si="196"/>
        <v>2.8265851795263561E-2</v>
      </c>
      <c r="AT198" s="23">
        <f t="shared" si="196"/>
        <v>0.12892100270924101</v>
      </c>
      <c r="AU198" s="23" t="e">
        <f t="shared" si="196"/>
        <v>#DIV/0!</v>
      </c>
      <c r="AV198" s="23">
        <f t="shared" si="196"/>
        <v>-0.25081645983017636</v>
      </c>
      <c r="AW198" s="22">
        <v>7042</v>
      </c>
      <c r="AX198" s="22">
        <v>1533</v>
      </c>
      <c r="AY198" s="22">
        <v>1078</v>
      </c>
      <c r="AZ198" s="22">
        <v>2338</v>
      </c>
      <c r="BA198" s="22">
        <v>4102</v>
      </c>
      <c r="BB198" s="22">
        <v>525</v>
      </c>
      <c r="BC198" s="22">
        <v>1617</v>
      </c>
      <c r="BD198" s="22">
        <v>2380</v>
      </c>
      <c r="BE198" s="22">
        <v>0</v>
      </c>
      <c r="BF198" s="22">
        <v>6041</v>
      </c>
      <c r="BG198" s="22">
        <v>5271</v>
      </c>
      <c r="BH198" s="22">
        <v>1155</v>
      </c>
      <c r="BI198" s="22">
        <v>651</v>
      </c>
      <c r="BJ198" s="22">
        <v>57883</v>
      </c>
      <c r="BK198" s="22">
        <v>15995</v>
      </c>
      <c r="BL198" s="22">
        <v>770</v>
      </c>
      <c r="BM198" s="22">
        <v>5152</v>
      </c>
      <c r="BN198" s="22">
        <v>19383</v>
      </c>
      <c r="BO198" s="22">
        <v>3535</v>
      </c>
      <c r="BP198" s="22">
        <v>8904</v>
      </c>
      <c r="BQ198" s="22">
        <v>2102107</v>
      </c>
      <c r="BR198" s="22">
        <v>0</v>
      </c>
      <c r="BS198" s="22">
        <v>13405</v>
      </c>
    </row>
    <row r="199" spans="1:71" ht="15.75" customHeight="1" x14ac:dyDescent="0.25">
      <c r="A199" s="21">
        <v>44010.598541666666</v>
      </c>
      <c r="B199" s="22">
        <v>6832</v>
      </c>
      <c r="C199" s="22">
        <v>1575</v>
      </c>
      <c r="D199" s="22">
        <v>1106</v>
      </c>
      <c r="E199" s="22">
        <v>2352</v>
      </c>
      <c r="F199" s="22">
        <v>4172</v>
      </c>
      <c r="G199" s="22">
        <v>532</v>
      </c>
      <c r="H199" s="22">
        <v>1617</v>
      </c>
      <c r="I199" s="22">
        <v>2387</v>
      </c>
      <c r="J199" s="22">
        <v>0</v>
      </c>
      <c r="K199" s="22">
        <v>4753</v>
      </c>
      <c r="L199" s="22">
        <v>5362</v>
      </c>
      <c r="M199" s="22">
        <v>1113</v>
      </c>
      <c r="N199" s="22">
        <v>644</v>
      </c>
      <c r="O199" s="22">
        <v>57288</v>
      </c>
      <c r="P199" s="22">
        <v>16562</v>
      </c>
      <c r="Q199" s="22">
        <v>749</v>
      </c>
      <c r="R199" s="22">
        <v>6454</v>
      </c>
      <c r="S199" s="22">
        <v>10059</v>
      </c>
      <c r="T199" s="22">
        <v>3535</v>
      </c>
      <c r="U199" s="22">
        <v>9142</v>
      </c>
      <c r="V199" s="22">
        <v>2413222</v>
      </c>
      <c r="W199" s="22">
        <v>0</v>
      </c>
      <c r="X199" s="22">
        <v>10738</v>
      </c>
      <c r="Y199" s="21">
        <v>44010.598541666666</v>
      </c>
      <c r="Z199" s="23">
        <f t="shared" ref="Z199:AV199" si="197">(B199-AW199)/B199</f>
        <v>-0.42008196721311475</v>
      </c>
      <c r="AA199" s="23">
        <f t="shared" si="197"/>
        <v>1.7777777777777778E-2</v>
      </c>
      <c r="AB199" s="23">
        <f t="shared" si="197"/>
        <v>1.2658227848101266E-2</v>
      </c>
      <c r="AC199" s="23">
        <f t="shared" si="197"/>
        <v>8.9285714285714281E-3</v>
      </c>
      <c r="AD199" s="23">
        <f t="shared" si="197"/>
        <v>1.0067114093959731E-2</v>
      </c>
      <c r="AE199" s="23">
        <f t="shared" si="197"/>
        <v>1.3157894736842105E-2</v>
      </c>
      <c r="AF199" s="23">
        <f t="shared" si="197"/>
        <v>0</v>
      </c>
      <c r="AG199" s="23">
        <f t="shared" si="197"/>
        <v>8.7976539589442824E-3</v>
      </c>
      <c r="AH199" s="23" t="e">
        <f t="shared" si="197"/>
        <v>#DIV/0!</v>
      </c>
      <c r="AI199" s="23">
        <f t="shared" si="197"/>
        <v>-1.4727540500736377E-3</v>
      </c>
      <c r="AJ199" s="23">
        <f t="shared" si="197"/>
        <v>-0.54699738903394257</v>
      </c>
      <c r="AK199" s="23">
        <f t="shared" si="197"/>
        <v>-2.10062893081761</v>
      </c>
      <c r="AL199" s="23">
        <f t="shared" si="197"/>
        <v>-5.434782608695652E-2</v>
      </c>
      <c r="AM199" s="23">
        <f t="shared" si="197"/>
        <v>-9.5307917888563052E-3</v>
      </c>
      <c r="AN199" s="23">
        <f t="shared" si="197"/>
        <v>3.4657650042265425E-2</v>
      </c>
      <c r="AO199" s="23">
        <f t="shared" si="197"/>
        <v>-2.8037383177570093E-2</v>
      </c>
      <c r="AP199" s="23">
        <f t="shared" si="197"/>
        <v>0.20065075921908893</v>
      </c>
      <c r="AQ199" s="23">
        <f t="shared" si="197"/>
        <v>-0.9262352122477383</v>
      </c>
      <c r="AR199" s="23">
        <f t="shared" si="197"/>
        <v>-0.36831683168316831</v>
      </c>
      <c r="AS199" s="23">
        <f t="shared" si="197"/>
        <v>2.2970903522205209E-3</v>
      </c>
      <c r="AT199" s="23">
        <f t="shared" si="197"/>
        <v>0.12892100270924101</v>
      </c>
      <c r="AU199" s="23" t="e">
        <f t="shared" si="197"/>
        <v>#DIV/0!</v>
      </c>
      <c r="AV199" s="23">
        <f t="shared" si="197"/>
        <v>1.6949152542372881E-2</v>
      </c>
      <c r="AW199" s="22">
        <v>9702</v>
      </c>
      <c r="AX199" s="22">
        <v>1547</v>
      </c>
      <c r="AY199" s="22">
        <v>1092</v>
      </c>
      <c r="AZ199" s="22">
        <v>2331</v>
      </c>
      <c r="BA199" s="22">
        <v>4130</v>
      </c>
      <c r="BB199" s="22">
        <v>525</v>
      </c>
      <c r="BC199" s="22">
        <v>1617</v>
      </c>
      <c r="BD199" s="22">
        <v>2366</v>
      </c>
      <c r="BE199" s="22">
        <v>0</v>
      </c>
      <c r="BF199" s="22">
        <v>4760</v>
      </c>
      <c r="BG199" s="22">
        <v>8295</v>
      </c>
      <c r="BH199" s="22">
        <v>3451</v>
      </c>
      <c r="BI199" s="22">
        <v>679</v>
      </c>
      <c r="BJ199" s="22">
        <v>57834</v>
      </c>
      <c r="BK199" s="22">
        <v>15988</v>
      </c>
      <c r="BL199" s="22">
        <v>770</v>
      </c>
      <c r="BM199" s="22">
        <v>5159</v>
      </c>
      <c r="BN199" s="22">
        <v>19376</v>
      </c>
      <c r="BO199" s="22">
        <v>4837</v>
      </c>
      <c r="BP199" s="22">
        <v>9121</v>
      </c>
      <c r="BQ199" s="22">
        <v>2102107</v>
      </c>
      <c r="BR199" s="22">
        <v>0</v>
      </c>
      <c r="BS199" s="22">
        <v>10556</v>
      </c>
    </row>
    <row r="200" spans="1:71" ht="15.75" customHeight="1" x14ac:dyDescent="0.25">
      <c r="A200" s="21">
        <v>44010.598553240743</v>
      </c>
      <c r="B200" s="22">
        <v>6790</v>
      </c>
      <c r="C200" s="22">
        <v>1568</v>
      </c>
      <c r="D200" s="22">
        <v>1078</v>
      </c>
      <c r="E200" s="22">
        <v>11753</v>
      </c>
      <c r="F200" s="22">
        <v>4221</v>
      </c>
      <c r="G200" s="22">
        <v>532</v>
      </c>
      <c r="H200" s="22">
        <v>1624</v>
      </c>
      <c r="I200" s="22">
        <v>2296</v>
      </c>
      <c r="J200" s="22">
        <v>0</v>
      </c>
      <c r="K200" s="22">
        <v>14028</v>
      </c>
      <c r="L200" s="22">
        <v>5236</v>
      </c>
      <c r="M200" s="22">
        <v>1113</v>
      </c>
      <c r="N200" s="22">
        <v>644</v>
      </c>
      <c r="O200" s="22">
        <v>57260</v>
      </c>
      <c r="P200" s="22">
        <v>69650</v>
      </c>
      <c r="Q200" s="22">
        <v>679</v>
      </c>
      <c r="R200" s="22">
        <v>6454</v>
      </c>
      <c r="S200" s="22">
        <v>16296</v>
      </c>
      <c r="T200" s="22">
        <v>3528</v>
      </c>
      <c r="U200" s="22">
        <v>9170</v>
      </c>
      <c r="V200" s="22">
        <v>2413222</v>
      </c>
      <c r="W200" s="22">
        <v>0</v>
      </c>
      <c r="X200" s="22">
        <v>12334</v>
      </c>
      <c r="Y200" s="21">
        <v>44010.598553240743</v>
      </c>
      <c r="Z200" s="23">
        <f t="shared" ref="Z200:AV200" si="198">(B200-AW200)/B200</f>
        <v>-0.43711340206185567</v>
      </c>
      <c r="AA200" s="23">
        <f t="shared" si="198"/>
        <v>-1.7857142857142856E-2</v>
      </c>
      <c r="AB200" s="23">
        <f t="shared" si="198"/>
        <v>-2.3051948051948052</v>
      </c>
      <c r="AC200" s="23">
        <f t="shared" si="198"/>
        <v>0.65753424657534243</v>
      </c>
      <c r="AD200" s="23">
        <f t="shared" si="198"/>
        <v>3.3167495854063019E-3</v>
      </c>
      <c r="AE200" s="23">
        <f t="shared" si="198"/>
        <v>-139.25</v>
      </c>
      <c r="AF200" s="23">
        <f t="shared" si="198"/>
        <v>4.3103448275862068E-3</v>
      </c>
      <c r="AG200" s="23">
        <f t="shared" si="198"/>
        <v>-4.573170731707317E-2</v>
      </c>
      <c r="AH200" s="23" t="e">
        <f t="shared" si="198"/>
        <v>#DIV/0!</v>
      </c>
      <c r="AI200" s="23">
        <f t="shared" si="198"/>
        <v>0.66217564870259482</v>
      </c>
      <c r="AJ200" s="23">
        <f t="shared" si="198"/>
        <v>-1.06951871657754E-2</v>
      </c>
      <c r="AK200" s="23">
        <f t="shared" si="198"/>
        <v>-2.5157232704402517E-2</v>
      </c>
      <c r="AL200" s="23">
        <f t="shared" si="198"/>
        <v>0</v>
      </c>
      <c r="AM200" s="23">
        <f t="shared" si="198"/>
        <v>0.12493887530562348</v>
      </c>
      <c r="AN200" s="23">
        <f t="shared" si="198"/>
        <v>0.74492462311557794</v>
      </c>
      <c r="AO200" s="23">
        <f t="shared" si="198"/>
        <v>-0.12371134020618557</v>
      </c>
      <c r="AP200" s="23">
        <f t="shared" si="198"/>
        <v>0.19848156182212581</v>
      </c>
      <c r="AQ200" s="23">
        <f t="shared" si="198"/>
        <v>-1.718213058419244E-3</v>
      </c>
      <c r="AR200" s="23">
        <f t="shared" si="198"/>
        <v>-1.1904761904761904E-2</v>
      </c>
      <c r="AS200" s="23">
        <f t="shared" si="198"/>
        <v>2.5954198473282442E-2</v>
      </c>
      <c r="AT200" s="23">
        <f t="shared" si="198"/>
        <v>0.12892100270924101</v>
      </c>
      <c r="AU200" s="23" t="e">
        <f t="shared" si="198"/>
        <v>#DIV/0!</v>
      </c>
      <c r="AV200" s="23">
        <f t="shared" si="198"/>
        <v>0.14358683314415438</v>
      </c>
      <c r="AW200" s="22">
        <v>9758</v>
      </c>
      <c r="AX200" s="22">
        <v>1596</v>
      </c>
      <c r="AY200" s="22">
        <v>3563</v>
      </c>
      <c r="AZ200" s="22">
        <v>4025</v>
      </c>
      <c r="BA200" s="22">
        <v>4207</v>
      </c>
      <c r="BB200" s="22">
        <v>74613</v>
      </c>
      <c r="BC200" s="22">
        <v>1617</v>
      </c>
      <c r="BD200" s="22">
        <v>2401</v>
      </c>
      <c r="BE200" s="22">
        <v>0</v>
      </c>
      <c r="BF200" s="22">
        <v>4739</v>
      </c>
      <c r="BG200" s="22">
        <v>5292</v>
      </c>
      <c r="BH200" s="22">
        <v>1141</v>
      </c>
      <c r="BI200" s="22">
        <v>644</v>
      </c>
      <c r="BJ200" s="22">
        <v>50106</v>
      </c>
      <c r="BK200" s="22">
        <v>17766</v>
      </c>
      <c r="BL200" s="22">
        <v>763</v>
      </c>
      <c r="BM200" s="22">
        <v>5173</v>
      </c>
      <c r="BN200" s="22">
        <v>16324</v>
      </c>
      <c r="BO200" s="22">
        <v>3570</v>
      </c>
      <c r="BP200" s="22">
        <v>8932</v>
      </c>
      <c r="BQ200" s="22">
        <v>2102107</v>
      </c>
      <c r="BR200" s="22">
        <v>0</v>
      </c>
      <c r="BS200" s="22">
        <v>10563</v>
      </c>
    </row>
    <row r="201" spans="1:71" ht="15.75" customHeight="1" x14ac:dyDescent="0.25">
      <c r="A201" s="21">
        <v>44010.598564814813</v>
      </c>
      <c r="B201" s="22">
        <v>9562</v>
      </c>
      <c r="C201" s="22">
        <v>1575</v>
      </c>
      <c r="D201" s="22">
        <v>1078</v>
      </c>
      <c r="E201" s="22">
        <v>2352</v>
      </c>
      <c r="F201" s="22">
        <v>4284</v>
      </c>
      <c r="G201" s="22">
        <v>532</v>
      </c>
      <c r="H201" s="22">
        <v>1603</v>
      </c>
      <c r="I201" s="22">
        <v>2415</v>
      </c>
      <c r="J201" s="22">
        <v>0</v>
      </c>
      <c r="K201" s="22">
        <v>4746</v>
      </c>
      <c r="L201" s="22">
        <v>5355</v>
      </c>
      <c r="M201" s="22">
        <v>1190</v>
      </c>
      <c r="N201" s="22">
        <v>644</v>
      </c>
      <c r="O201" s="22">
        <v>55195</v>
      </c>
      <c r="P201" s="22">
        <v>16534</v>
      </c>
      <c r="Q201" s="22">
        <v>749</v>
      </c>
      <c r="R201" s="22">
        <v>6468</v>
      </c>
      <c r="S201" s="22">
        <v>10031</v>
      </c>
      <c r="T201" s="22">
        <v>3521</v>
      </c>
      <c r="U201" s="22">
        <v>9121</v>
      </c>
      <c r="V201" s="22">
        <v>2413222</v>
      </c>
      <c r="W201" s="22">
        <v>0</v>
      </c>
      <c r="X201" s="22">
        <v>10752</v>
      </c>
      <c r="Y201" s="21">
        <v>44010.598564814813</v>
      </c>
      <c r="Z201" s="23">
        <f t="shared" ref="Z201:AV201" si="199">(B201-AW201)/B201</f>
        <v>-0.53879941434846268</v>
      </c>
      <c r="AA201" s="23">
        <f t="shared" si="199"/>
        <v>2.2222222222222223E-2</v>
      </c>
      <c r="AB201" s="23">
        <f t="shared" si="199"/>
        <v>0.44155844155844154</v>
      </c>
      <c r="AC201" s="23">
        <f t="shared" si="199"/>
        <v>8.9285714285714281E-3</v>
      </c>
      <c r="AD201" s="23">
        <f t="shared" si="199"/>
        <v>4.084967320261438E-2</v>
      </c>
      <c r="AE201" s="23">
        <f t="shared" si="199"/>
        <v>-148.30263157894737</v>
      </c>
      <c r="AF201" s="23">
        <f t="shared" si="199"/>
        <v>-8.7336244541484712E-3</v>
      </c>
      <c r="AG201" s="23">
        <f t="shared" si="199"/>
        <v>2.8985507246376812E-2</v>
      </c>
      <c r="AH201" s="23" t="e">
        <f t="shared" si="199"/>
        <v>#DIV/0!</v>
      </c>
      <c r="AI201" s="23">
        <f t="shared" si="199"/>
        <v>8.8495575221238937E-3</v>
      </c>
      <c r="AJ201" s="23">
        <f t="shared" si="199"/>
        <v>1.8300653594771243E-2</v>
      </c>
      <c r="AK201" s="23">
        <f t="shared" si="199"/>
        <v>3.5294117647058823E-2</v>
      </c>
      <c r="AL201" s="23">
        <f t="shared" si="199"/>
        <v>-0.10869565217391304</v>
      </c>
      <c r="AM201" s="23">
        <f t="shared" si="199"/>
        <v>-5.1490171211160431E-2</v>
      </c>
      <c r="AN201" s="23">
        <f t="shared" si="199"/>
        <v>3.3446232006773921E-2</v>
      </c>
      <c r="AO201" s="23">
        <f t="shared" si="199"/>
        <v>3.7383177570093455E-2</v>
      </c>
      <c r="AP201" s="23">
        <f t="shared" si="199"/>
        <v>0.20454545454545456</v>
      </c>
      <c r="AQ201" s="23">
        <f t="shared" si="199"/>
        <v>-0.93021632937892529</v>
      </c>
      <c r="AR201" s="23">
        <f t="shared" si="199"/>
        <v>-1.9880715705765408E-2</v>
      </c>
      <c r="AS201" s="23">
        <f t="shared" si="199"/>
        <v>1.9186492709132769E-2</v>
      </c>
      <c r="AT201" s="23">
        <f t="shared" si="199"/>
        <v>0.12892100270924101</v>
      </c>
      <c r="AU201" s="23" t="e">
        <f t="shared" si="199"/>
        <v>#DIV/0!</v>
      </c>
      <c r="AV201" s="23">
        <f t="shared" si="199"/>
        <v>2.0182291666666668E-2</v>
      </c>
      <c r="AW201" s="22">
        <v>14714</v>
      </c>
      <c r="AX201" s="22">
        <v>1540</v>
      </c>
      <c r="AY201" s="22">
        <v>602</v>
      </c>
      <c r="AZ201" s="22">
        <v>2331</v>
      </c>
      <c r="BA201" s="22">
        <v>4109</v>
      </c>
      <c r="BB201" s="22">
        <v>79429</v>
      </c>
      <c r="BC201" s="22">
        <v>1617</v>
      </c>
      <c r="BD201" s="22">
        <v>2345</v>
      </c>
      <c r="BE201" s="22">
        <v>0</v>
      </c>
      <c r="BF201" s="22">
        <v>4704</v>
      </c>
      <c r="BG201" s="22">
        <v>5257</v>
      </c>
      <c r="BH201" s="22">
        <v>1148</v>
      </c>
      <c r="BI201" s="22">
        <v>714</v>
      </c>
      <c r="BJ201" s="22">
        <v>58037</v>
      </c>
      <c r="BK201" s="22">
        <v>15981</v>
      </c>
      <c r="BL201" s="22">
        <v>721</v>
      </c>
      <c r="BM201" s="22">
        <v>5145</v>
      </c>
      <c r="BN201" s="22">
        <v>19362</v>
      </c>
      <c r="BO201" s="22">
        <v>3591</v>
      </c>
      <c r="BP201" s="22">
        <v>8946</v>
      </c>
      <c r="BQ201" s="22">
        <v>2102107</v>
      </c>
      <c r="BR201" s="22">
        <v>0</v>
      </c>
      <c r="BS201" s="22">
        <v>10535</v>
      </c>
    </row>
    <row r="202" spans="1:71" ht="15.75" customHeight="1" x14ac:dyDescent="0.25">
      <c r="A202" s="21">
        <v>44010.598576388889</v>
      </c>
      <c r="B202" s="22">
        <v>7490</v>
      </c>
      <c r="C202" s="22">
        <v>1582</v>
      </c>
      <c r="D202" s="22">
        <v>3556</v>
      </c>
      <c r="E202" s="22">
        <v>2401</v>
      </c>
      <c r="F202" s="22">
        <v>4256</v>
      </c>
      <c r="G202" s="22">
        <v>525</v>
      </c>
      <c r="H202" s="22">
        <v>1624</v>
      </c>
      <c r="I202" s="22">
        <v>2310</v>
      </c>
      <c r="J202" s="22">
        <v>0</v>
      </c>
      <c r="K202" s="22">
        <v>6937</v>
      </c>
      <c r="L202" s="22">
        <v>5362</v>
      </c>
      <c r="M202" s="22">
        <v>1190</v>
      </c>
      <c r="N202" s="22">
        <v>644</v>
      </c>
      <c r="O202" s="22">
        <v>52997</v>
      </c>
      <c r="P202" s="22">
        <v>17766</v>
      </c>
      <c r="Q202" s="22">
        <v>749</v>
      </c>
      <c r="R202" s="22">
        <v>6440</v>
      </c>
      <c r="S202" s="22">
        <v>11270</v>
      </c>
      <c r="T202" s="22">
        <v>3528</v>
      </c>
      <c r="U202" s="22">
        <v>9163</v>
      </c>
      <c r="V202" s="22">
        <v>2413222</v>
      </c>
      <c r="W202" s="22">
        <v>0</v>
      </c>
      <c r="X202" s="22">
        <v>10759</v>
      </c>
      <c r="Y202" s="21">
        <v>44010.598576388889</v>
      </c>
      <c r="Z202" s="23">
        <f t="shared" ref="Z202:AV202" si="200">(B202-AW202)/B202</f>
        <v>6.5420560747663545E-2</v>
      </c>
      <c r="AA202" s="23">
        <f t="shared" si="200"/>
        <v>1.7699115044247787E-2</v>
      </c>
      <c r="AB202" s="23">
        <f t="shared" si="200"/>
        <v>0.76771653543307083</v>
      </c>
      <c r="AC202" s="23">
        <f t="shared" si="200"/>
        <v>2.6239067055393587E-2</v>
      </c>
      <c r="AD202" s="23">
        <f t="shared" si="200"/>
        <v>2.7960526315789474E-2</v>
      </c>
      <c r="AE202" s="23">
        <f t="shared" si="200"/>
        <v>-150.52000000000001</v>
      </c>
      <c r="AF202" s="23">
        <f t="shared" si="200"/>
        <v>4.3103448275862068E-3</v>
      </c>
      <c r="AG202" s="23">
        <f t="shared" si="200"/>
        <v>-3.0303030303030304E-2</v>
      </c>
      <c r="AH202" s="23" t="e">
        <f t="shared" si="200"/>
        <v>#DIV/0!</v>
      </c>
      <c r="AI202" s="23">
        <f t="shared" si="200"/>
        <v>0.3229061553985873</v>
      </c>
      <c r="AJ202" s="23">
        <f t="shared" si="200"/>
        <v>1.95822454308094E-2</v>
      </c>
      <c r="AK202" s="23">
        <f t="shared" si="200"/>
        <v>4.1176470588235294E-2</v>
      </c>
      <c r="AL202" s="23">
        <f t="shared" si="200"/>
        <v>-1.0869565217391304E-2</v>
      </c>
      <c r="AM202" s="23">
        <f t="shared" si="200"/>
        <v>-0.1402720908730683</v>
      </c>
      <c r="AN202" s="23">
        <f t="shared" si="200"/>
        <v>-2.8518518518518516</v>
      </c>
      <c r="AO202" s="23">
        <f t="shared" si="200"/>
        <v>3.7383177570093455E-2</v>
      </c>
      <c r="AP202" s="23">
        <f t="shared" si="200"/>
        <v>0.19891304347826086</v>
      </c>
      <c r="AQ202" s="23">
        <f t="shared" si="200"/>
        <v>0.11801242236024845</v>
      </c>
      <c r="AR202" s="23">
        <f t="shared" si="200"/>
        <v>1.984126984126984E-3</v>
      </c>
      <c r="AS202" s="23">
        <f t="shared" si="200"/>
        <v>2.5974025974025976E-2</v>
      </c>
      <c r="AT202" s="23">
        <f t="shared" si="200"/>
        <v>0.12892100270924101</v>
      </c>
      <c r="AU202" s="23" t="e">
        <f t="shared" si="200"/>
        <v>#DIV/0!</v>
      </c>
      <c r="AV202" s="23">
        <f t="shared" si="200"/>
        <v>-0.10735198438516591</v>
      </c>
      <c r="AW202" s="22">
        <v>7000</v>
      </c>
      <c r="AX202" s="22">
        <v>1554</v>
      </c>
      <c r="AY202" s="22">
        <v>826</v>
      </c>
      <c r="AZ202" s="22">
        <v>2338</v>
      </c>
      <c r="BA202" s="22">
        <v>4137</v>
      </c>
      <c r="BB202" s="22">
        <v>79548</v>
      </c>
      <c r="BC202" s="22">
        <v>1617</v>
      </c>
      <c r="BD202" s="22">
        <v>2380</v>
      </c>
      <c r="BE202" s="22">
        <v>0</v>
      </c>
      <c r="BF202" s="22">
        <v>4697</v>
      </c>
      <c r="BG202" s="22">
        <v>5257</v>
      </c>
      <c r="BH202" s="22">
        <v>1141</v>
      </c>
      <c r="BI202" s="22">
        <v>651</v>
      </c>
      <c r="BJ202" s="22">
        <v>60431</v>
      </c>
      <c r="BK202" s="22">
        <v>68432</v>
      </c>
      <c r="BL202" s="22">
        <v>721</v>
      </c>
      <c r="BM202" s="22">
        <v>5159</v>
      </c>
      <c r="BN202" s="22">
        <v>9940</v>
      </c>
      <c r="BO202" s="22">
        <v>3521</v>
      </c>
      <c r="BP202" s="22">
        <v>8925</v>
      </c>
      <c r="BQ202" s="22">
        <v>2102107</v>
      </c>
      <c r="BR202" s="22">
        <v>0</v>
      </c>
      <c r="BS202" s="22">
        <v>11914</v>
      </c>
    </row>
    <row r="203" spans="1:71" ht="15.75" customHeight="1" x14ac:dyDescent="0.25">
      <c r="A203" s="21">
        <v>44010.598587962966</v>
      </c>
      <c r="B203" s="22">
        <v>9590</v>
      </c>
      <c r="C203" s="22">
        <v>1561</v>
      </c>
      <c r="D203" s="22">
        <v>1071</v>
      </c>
      <c r="E203" s="22">
        <v>2366</v>
      </c>
      <c r="F203" s="22">
        <v>3759</v>
      </c>
      <c r="G203" s="22">
        <v>532</v>
      </c>
      <c r="H203" s="22">
        <v>1617</v>
      </c>
      <c r="I203" s="22">
        <v>2345</v>
      </c>
      <c r="J203" s="22">
        <v>0</v>
      </c>
      <c r="K203" s="22">
        <v>6986</v>
      </c>
      <c r="L203" s="22">
        <v>5369</v>
      </c>
      <c r="M203" s="22">
        <v>1190</v>
      </c>
      <c r="N203" s="22">
        <v>644</v>
      </c>
      <c r="O203" s="22">
        <v>52934</v>
      </c>
      <c r="P203" s="22">
        <v>16800</v>
      </c>
      <c r="Q203" s="22">
        <v>756</v>
      </c>
      <c r="R203" s="22">
        <v>6454</v>
      </c>
      <c r="S203" s="22">
        <v>9940</v>
      </c>
      <c r="T203" s="22">
        <v>3598</v>
      </c>
      <c r="U203" s="22">
        <v>9163</v>
      </c>
      <c r="V203" s="22">
        <v>2413222</v>
      </c>
      <c r="W203" s="22">
        <v>0</v>
      </c>
      <c r="X203" s="22">
        <v>10738</v>
      </c>
      <c r="Y203" s="21">
        <v>44010.598587962966</v>
      </c>
      <c r="Z203" s="23">
        <f t="shared" ref="Z203:AV203" si="201">(B203-AW203)/B203</f>
        <v>0.27080291970802922</v>
      </c>
      <c r="AA203" s="23">
        <f t="shared" si="201"/>
        <v>4.4843049327354259E-3</v>
      </c>
      <c r="AB203" s="23">
        <f t="shared" si="201"/>
        <v>6.5359477124183009E-3</v>
      </c>
      <c r="AC203" s="23">
        <f t="shared" si="201"/>
        <v>2.9585798816568047E-3</v>
      </c>
      <c r="AD203" s="23">
        <f t="shared" si="201"/>
        <v>-2.6424581005586592</v>
      </c>
      <c r="AE203" s="23">
        <f t="shared" si="201"/>
        <v>1.3157894736842105E-2</v>
      </c>
      <c r="AF203" s="23">
        <f t="shared" si="201"/>
        <v>0</v>
      </c>
      <c r="AG203" s="23">
        <f t="shared" si="201"/>
        <v>8.9552238805970154E-3</v>
      </c>
      <c r="AH203" s="23" t="e">
        <f t="shared" si="201"/>
        <v>#DIV/0!</v>
      </c>
      <c r="AI203" s="23">
        <f t="shared" si="201"/>
        <v>0.32865731462925851</v>
      </c>
      <c r="AJ203" s="23">
        <f t="shared" si="201"/>
        <v>1.8252933507170794E-2</v>
      </c>
      <c r="AK203" s="23">
        <f t="shared" si="201"/>
        <v>-3.5294117647058823E-2</v>
      </c>
      <c r="AL203" s="23">
        <f t="shared" si="201"/>
        <v>0</v>
      </c>
      <c r="AM203" s="23">
        <f t="shared" si="201"/>
        <v>-0.1399100766992859</v>
      </c>
      <c r="AN203" s="23">
        <f t="shared" si="201"/>
        <v>-2.9975000000000001</v>
      </c>
      <c r="AO203" s="23">
        <f t="shared" si="201"/>
        <v>4.6296296296296294E-2</v>
      </c>
      <c r="AP203" s="23">
        <f t="shared" si="201"/>
        <v>0.20281995661605207</v>
      </c>
      <c r="AQ203" s="23">
        <f t="shared" si="201"/>
        <v>0</v>
      </c>
      <c r="AR203" s="23">
        <f t="shared" si="201"/>
        <v>2.1400778210116732E-2</v>
      </c>
      <c r="AS203" s="23">
        <f t="shared" si="201"/>
        <v>2.7501909854851032E-2</v>
      </c>
      <c r="AT203" s="23">
        <f t="shared" si="201"/>
        <v>0.12892100270924101</v>
      </c>
      <c r="AU203" s="23" t="e">
        <f t="shared" si="201"/>
        <v>#DIV/0!</v>
      </c>
      <c r="AV203" s="23">
        <f t="shared" si="201"/>
        <v>-3.7157757496740544E-2</v>
      </c>
      <c r="AW203" s="22">
        <v>6993</v>
      </c>
      <c r="AX203" s="22">
        <v>1554</v>
      </c>
      <c r="AY203" s="22">
        <v>1064</v>
      </c>
      <c r="AZ203" s="22">
        <v>2359</v>
      </c>
      <c r="BA203" s="22">
        <v>13692</v>
      </c>
      <c r="BB203" s="22">
        <v>525</v>
      </c>
      <c r="BC203" s="22">
        <v>1617</v>
      </c>
      <c r="BD203" s="22">
        <v>2324</v>
      </c>
      <c r="BE203" s="22">
        <v>0</v>
      </c>
      <c r="BF203" s="22">
        <v>4690</v>
      </c>
      <c r="BG203" s="22">
        <v>5271</v>
      </c>
      <c r="BH203" s="22">
        <v>1232</v>
      </c>
      <c r="BI203" s="22">
        <v>644</v>
      </c>
      <c r="BJ203" s="22">
        <v>60340</v>
      </c>
      <c r="BK203" s="22">
        <v>67158</v>
      </c>
      <c r="BL203" s="22">
        <v>721</v>
      </c>
      <c r="BM203" s="22">
        <v>5145</v>
      </c>
      <c r="BN203" s="22">
        <v>9940</v>
      </c>
      <c r="BO203" s="22">
        <v>3521</v>
      </c>
      <c r="BP203" s="22">
        <v>8911</v>
      </c>
      <c r="BQ203" s="22">
        <v>2102107</v>
      </c>
      <c r="BR203" s="22">
        <v>0</v>
      </c>
      <c r="BS203" s="22">
        <v>11137</v>
      </c>
    </row>
    <row r="204" spans="1:71" ht="15.75" customHeight="1" x14ac:dyDescent="0.25">
      <c r="A204" s="21">
        <v>44010.598599537036</v>
      </c>
      <c r="B204" s="22">
        <v>1764</v>
      </c>
      <c r="C204" s="22">
        <v>1568</v>
      </c>
      <c r="D204" s="22">
        <v>1078</v>
      </c>
      <c r="E204" s="22">
        <v>2366</v>
      </c>
      <c r="F204" s="22">
        <v>4172</v>
      </c>
      <c r="G204" s="22">
        <v>525</v>
      </c>
      <c r="H204" s="22">
        <v>1624</v>
      </c>
      <c r="I204" s="22">
        <v>2338</v>
      </c>
      <c r="J204" s="22">
        <v>0</v>
      </c>
      <c r="K204" s="22">
        <v>4697</v>
      </c>
      <c r="L204" s="22">
        <v>5229</v>
      </c>
      <c r="M204" s="22">
        <v>1127</v>
      </c>
      <c r="N204" s="22">
        <v>686</v>
      </c>
      <c r="O204" s="22">
        <v>53305</v>
      </c>
      <c r="P204" s="22">
        <v>25662</v>
      </c>
      <c r="Q204" s="22">
        <v>756</v>
      </c>
      <c r="R204" s="22">
        <v>5180</v>
      </c>
      <c r="S204" s="22">
        <v>9989</v>
      </c>
      <c r="T204" s="22">
        <v>3542</v>
      </c>
      <c r="U204" s="22">
        <v>9135</v>
      </c>
      <c r="V204" s="22">
        <v>2413222</v>
      </c>
      <c r="W204" s="22">
        <v>0</v>
      </c>
      <c r="X204" s="22">
        <v>10766</v>
      </c>
      <c r="Y204" s="21">
        <v>44010.598599537036</v>
      </c>
      <c r="Z204" s="23">
        <f t="shared" ref="Z204:AV204" si="202">(B204-AW204)/B204</f>
        <v>-8.3015873015873023</v>
      </c>
      <c r="AA204" s="23">
        <f t="shared" si="202"/>
        <v>-4.464285714285714E-3</v>
      </c>
      <c r="AB204" s="23">
        <f t="shared" si="202"/>
        <v>0.20129870129870131</v>
      </c>
      <c r="AC204" s="23">
        <f t="shared" si="202"/>
        <v>-2.9585798816568047E-3</v>
      </c>
      <c r="AD204" s="23">
        <f t="shared" si="202"/>
        <v>-6.7114093959731542E-3</v>
      </c>
      <c r="AE204" s="23">
        <f t="shared" si="202"/>
        <v>0</v>
      </c>
      <c r="AF204" s="23">
        <f t="shared" si="202"/>
        <v>4.3103448275862068E-3</v>
      </c>
      <c r="AG204" s="23">
        <f t="shared" si="202"/>
        <v>-2.9940119760479042E-2</v>
      </c>
      <c r="AH204" s="23" t="e">
        <f t="shared" si="202"/>
        <v>#DIV/0!</v>
      </c>
      <c r="AI204" s="23">
        <f t="shared" si="202"/>
        <v>-8.9418777943368107E-3</v>
      </c>
      <c r="AJ204" s="23">
        <f t="shared" si="202"/>
        <v>-3.0789825970548863E-2</v>
      </c>
      <c r="AK204" s="23">
        <f t="shared" si="202"/>
        <v>-6.2111801242236024E-2</v>
      </c>
      <c r="AL204" s="23">
        <f t="shared" si="202"/>
        <v>6.1224489795918366E-2</v>
      </c>
      <c r="AM204" s="23">
        <f t="shared" si="202"/>
        <v>-7.7872619829284312E-2</v>
      </c>
      <c r="AN204" s="23">
        <f t="shared" si="202"/>
        <v>0.3606110201854883</v>
      </c>
      <c r="AO204" s="23">
        <f t="shared" si="202"/>
        <v>0</v>
      </c>
      <c r="AP204" s="23">
        <f t="shared" si="202"/>
        <v>-0.25135135135135134</v>
      </c>
      <c r="AQ204" s="23">
        <f t="shared" si="202"/>
        <v>-0.76664330763840227</v>
      </c>
      <c r="AR204" s="23">
        <f t="shared" si="202"/>
        <v>-1.976284584980237E-3</v>
      </c>
      <c r="AS204" s="23">
        <f t="shared" si="202"/>
        <v>1.7624521072796936E-2</v>
      </c>
      <c r="AT204" s="23">
        <f t="shared" si="202"/>
        <v>0.12892100270924101</v>
      </c>
      <c r="AU204" s="23" t="e">
        <f t="shared" si="202"/>
        <v>#DIV/0!</v>
      </c>
      <c r="AV204" s="23">
        <f t="shared" si="202"/>
        <v>-3.7711313394018203E-2</v>
      </c>
      <c r="AW204" s="22">
        <v>16408</v>
      </c>
      <c r="AX204" s="22">
        <v>1575</v>
      </c>
      <c r="AY204" s="22">
        <v>861</v>
      </c>
      <c r="AZ204" s="22">
        <v>2373</v>
      </c>
      <c r="BA204" s="22">
        <v>4200</v>
      </c>
      <c r="BB204" s="22">
        <v>525</v>
      </c>
      <c r="BC204" s="22">
        <v>1617</v>
      </c>
      <c r="BD204" s="22">
        <v>2408</v>
      </c>
      <c r="BE204" s="22">
        <v>0</v>
      </c>
      <c r="BF204" s="22">
        <v>4739</v>
      </c>
      <c r="BG204" s="22">
        <v>5390</v>
      </c>
      <c r="BH204" s="22">
        <v>1197</v>
      </c>
      <c r="BI204" s="22">
        <v>644</v>
      </c>
      <c r="BJ204" s="22">
        <v>57456</v>
      </c>
      <c r="BK204" s="22">
        <v>16408</v>
      </c>
      <c r="BL204" s="22">
        <v>756</v>
      </c>
      <c r="BM204" s="22">
        <v>6482</v>
      </c>
      <c r="BN204" s="22">
        <v>17647</v>
      </c>
      <c r="BO204" s="22">
        <v>3549</v>
      </c>
      <c r="BP204" s="22">
        <v>8974</v>
      </c>
      <c r="BQ204" s="22">
        <v>2102107</v>
      </c>
      <c r="BR204" s="22">
        <v>0</v>
      </c>
      <c r="BS204" s="22">
        <v>11172</v>
      </c>
    </row>
    <row r="205" spans="1:71" ht="15.75" customHeight="1" x14ac:dyDescent="0.25">
      <c r="A205" s="21">
        <v>44010.598611111112</v>
      </c>
      <c r="B205" s="22">
        <v>6811</v>
      </c>
      <c r="C205" s="22">
        <v>1568</v>
      </c>
      <c r="D205" s="22">
        <v>1092</v>
      </c>
      <c r="E205" s="22">
        <v>2359</v>
      </c>
      <c r="F205" s="22">
        <v>4109</v>
      </c>
      <c r="G205" s="22">
        <v>525</v>
      </c>
      <c r="H205" s="22">
        <v>1624</v>
      </c>
      <c r="I205" s="22">
        <v>2296</v>
      </c>
      <c r="J205" s="22">
        <v>0</v>
      </c>
      <c r="K205" s="22">
        <v>4725</v>
      </c>
      <c r="L205" s="22">
        <v>5229</v>
      </c>
      <c r="M205" s="22">
        <v>1120</v>
      </c>
      <c r="N205" s="22">
        <v>644</v>
      </c>
      <c r="O205" s="22">
        <v>62265</v>
      </c>
      <c r="P205" s="22">
        <v>65779</v>
      </c>
      <c r="Q205" s="22">
        <v>749</v>
      </c>
      <c r="R205" s="22">
        <v>5159</v>
      </c>
      <c r="S205" s="22">
        <v>17724</v>
      </c>
      <c r="T205" s="22">
        <v>3556</v>
      </c>
      <c r="U205" s="22">
        <v>9107</v>
      </c>
      <c r="V205" s="22">
        <v>2413222</v>
      </c>
      <c r="W205" s="22">
        <v>0</v>
      </c>
      <c r="X205" s="22">
        <v>10787</v>
      </c>
      <c r="Y205" s="21">
        <v>44010.598611111112</v>
      </c>
      <c r="Z205" s="23">
        <f t="shared" ref="Z205:AV205" si="203">(B205-AW205)/B205</f>
        <v>-1.1798561151079137</v>
      </c>
      <c r="AA205" s="23">
        <f t="shared" si="203"/>
        <v>-4.464285714285714E-3</v>
      </c>
      <c r="AB205" s="23">
        <f t="shared" si="203"/>
        <v>6.41025641025641E-3</v>
      </c>
      <c r="AC205" s="23">
        <f t="shared" si="203"/>
        <v>5.9347181008902079E-3</v>
      </c>
      <c r="AD205" s="23">
        <f t="shared" si="203"/>
        <v>-1.3628620102214651E-2</v>
      </c>
      <c r="AE205" s="23">
        <f t="shared" si="203"/>
        <v>0</v>
      </c>
      <c r="AF205" s="23">
        <f t="shared" si="203"/>
        <v>4.3103448275862068E-3</v>
      </c>
      <c r="AG205" s="23">
        <f t="shared" si="203"/>
        <v>-1.2195121951219513E-2</v>
      </c>
      <c r="AH205" s="23" t="e">
        <f t="shared" si="203"/>
        <v>#DIV/0!</v>
      </c>
      <c r="AI205" s="23">
        <f t="shared" si="203"/>
        <v>7.4074074074074077E-3</v>
      </c>
      <c r="AJ205" s="23">
        <f t="shared" si="203"/>
        <v>-1.821954484605087</v>
      </c>
      <c r="AK205" s="23">
        <f t="shared" si="203"/>
        <v>-1.8749999999999999E-2</v>
      </c>
      <c r="AL205" s="23">
        <f t="shared" si="203"/>
        <v>-1.0869565217391304E-2</v>
      </c>
      <c r="AM205" s="23">
        <f t="shared" si="203"/>
        <v>0.11186059584035975</v>
      </c>
      <c r="AN205" s="23">
        <f t="shared" si="203"/>
        <v>0.75460253272320954</v>
      </c>
      <c r="AO205" s="23">
        <f t="shared" si="203"/>
        <v>4.6728971962616821E-2</v>
      </c>
      <c r="AP205" s="23">
        <f t="shared" si="203"/>
        <v>-0.26051560379918587</v>
      </c>
      <c r="AQ205" s="23">
        <f t="shared" si="203"/>
        <v>7.0300157977883096E-2</v>
      </c>
      <c r="AR205" s="23">
        <f t="shared" si="203"/>
        <v>9.8425196850393699E-3</v>
      </c>
      <c r="AS205" s="23">
        <f t="shared" si="203"/>
        <v>1.3066871637202153E-2</v>
      </c>
      <c r="AT205" s="23">
        <f t="shared" si="203"/>
        <v>0.12892100270924101</v>
      </c>
      <c r="AU205" s="23" t="e">
        <f t="shared" si="203"/>
        <v>#DIV/0!</v>
      </c>
      <c r="AV205" s="23">
        <f t="shared" si="203"/>
        <v>3.17975340687865E-2</v>
      </c>
      <c r="AW205" s="22">
        <v>14847</v>
      </c>
      <c r="AX205" s="22">
        <v>1575</v>
      </c>
      <c r="AY205" s="22">
        <v>1085</v>
      </c>
      <c r="AZ205" s="22">
        <v>2345</v>
      </c>
      <c r="BA205" s="22">
        <v>4165</v>
      </c>
      <c r="BB205" s="22">
        <v>525</v>
      </c>
      <c r="BC205" s="22">
        <v>1617</v>
      </c>
      <c r="BD205" s="22">
        <v>2324</v>
      </c>
      <c r="BE205" s="22">
        <v>0</v>
      </c>
      <c r="BF205" s="22">
        <v>4690</v>
      </c>
      <c r="BG205" s="22">
        <v>14756</v>
      </c>
      <c r="BH205" s="22">
        <v>1141</v>
      </c>
      <c r="BI205" s="22">
        <v>651</v>
      </c>
      <c r="BJ205" s="22">
        <v>55300</v>
      </c>
      <c r="BK205" s="22">
        <v>16142</v>
      </c>
      <c r="BL205" s="22">
        <v>714</v>
      </c>
      <c r="BM205" s="22">
        <v>6503</v>
      </c>
      <c r="BN205" s="22">
        <v>16478</v>
      </c>
      <c r="BO205" s="22">
        <v>3521</v>
      </c>
      <c r="BP205" s="22">
        <v>8988</v>
      </c>
      <c r="BQ205" s="22">
        <v>2102107</v>
      </c>
      <c r="BR205" s="22">
        <v>0</v>
      </c>
      <c r="BS205" s="22">
        <v>10444</v>
      </c>
    </row>
    <row r="206" spans="1:71" ht="15.75" customHeight="1" x14ac:dyDescent="0.25">
      <c r="A206" s="21">
        <v>44010.598622685182</v>
      </c>
      <c r="B206" s="22">
        <v>9331</v>
      </c>
      <c r="C206" s="22">
        <v>1582</v>
      </c>
      <c r="D206" s="22">
        <v>1064</v>
      </c>
      <c r="E206" s="22">
        <v>2366</v>
      </c>
      <c r="F206" s="22">
        <v>4186</v>
      </c>
      <c r="G206" s="22">
        <v>532</v>
      </c>
      <c r="H206" s="22">
        <v>1610</v>
      </c>
      <c r="I206" s="22">
        <v>2317</v>
      </c>
      <c r="J206" s="22">
        <v>0</v>
      </c>
      <c r="K206" s="22">
        <v>4732</v>
      </c>
      <c r="L206" s="22">
        <v>5362</v>
      </c>
      <c r="M206" s="22">
        <v>1176</v>
      </c>
      <c r="N206" s="22">
        <v>644</v>
      </c>
      <c r="O206" s="22">
        <v>49693</v>
      </c>
      <c r="P206" s="22">
        <v>16590</v>
      </c>
      <c r="Q206" s="22">
        <v>693</v>
      </c>
      <c r="R206" s="22">
        <v>7392</v>
      </c>
      <c r="S206" s="22">
        <v>19509</v>
      </c>
      <c r="T206" s="22">
        <v>3563</v>
      </c>
      <c r="U206" s="22">
        <v>9086</v>
      </c>
      <c r="V206" s="22">
        <v>2413222</v>
      </c>
      <c r="W206" s="22">
        <v>0</v>
      </c>
      <c r="X206" s="22">
        <v>12894</v>
      </c>
      <c r="Y206" s="21">
        <v>44010.598622685182</v>
      </c>
      <c r="Z206" s="23">
        <f t="shared" ref="Z206:AV206" si="204">(B206-AW206)/B206</f>
        <v>-1.0667666916729182</v>
      </c>
      <c r="AA206" s="23">
        <f t="shared" si="204"/>
        <v>1.3274336283185841E-2</v>
      </c>
      <c r="AB206" s="23">
        <f t="shared" si="204"/>
        <v>-6.5789473684210523E-3</v>
      </c>
      <c r="AC206" s="23">
        <f t="shared" si="204"/>
        <v>2.9585798816568047E-3</v>
      </c>
      <c r="AD206" s="23">
        <f t="shared" si="204"/>
        <v>1.6722408026755853E-3</v>
      </c>
      <c r="AE206" s="23">
        <f t="shared" si="204"/>
        <v>1.3157894736842105E-2</v>
      </c>
      <c r="AF206" s="23">
        <f t="shared" si="204"/>
        <v>-4.3478260869565218E-3</v>
      </c>
      <c r="AG206" s="23">
        <f t="shared" si="204"/>
        <v>-6.0422960725075529E-3</v>
      </c>
      <c r="AH206" s="23" t="e">
        <f t="shared" si="204"/>
        <v>#DIV/0!</v>
      </c>
      <c r="AI206" s="23">
        <f t="shared" si="204"/>
        <v>1.1834319526627219E-2</v>
      </c>
      <c r="AJ206" s="23">
        <f t="shared" si="204"/>
        <v>1.8276762402088774E-2</v>
      </c>
      <c r="AK206" s="23">
        <f t="shared" si="204"/>
        <v>2.976190476190476E-2</v>
      </c>
      <c r="AL206" s="23">
        <f t="shared" si="204"/>
        <v>-1.0869565217391304E-2</v>
      </c>
      <c r="AM206" s="23">
        <f t="shared" si="204"/>
        <v>-0.49542189040709961</v>
      </c>
      <c r="AN206" s="23">
        <f t="shared" si="204"/>
        <v>-2.5624472573839663</v>
      </c>
      <c r="AO206" s="23">
        <f t="shared" si="204"/>
        <v>-3.0303030303030304E-2</v>
      </c>
      <c r="AP206" s="23">
        <f t="shared" si="204"/>
        <v>0.125</v>
      </c>
      <c r="AQ206" s="23">
        <f t="shared" si="204"/>
        <v>-2.5116612845353429E-3</v>
      </c>
      <c r="AR206" s="23">
        <f t="shared" si="204"/>
        <v>-4.8899803536345772</v>
      </c>
      <c r="AS206" s="23">
        <f t="shared" si="204"/>
        <v>-4.6224961479198771E-3</v>
      </c>
      <c r="AT206" s="23">
        <f t="shared" si="204"/>
        <v>0.12892100270924101</v>
      </c>
      <c r="AU206" s="23" t="e">
        <f t="shared" si="204"/>
        <v>#DIV/0!</v>
      </c>
      <c r="AV206" s="23">
        <f t="shared" si="204"/>
        <v>0.19163952225841477</v>
      </c>
      <c r="AW206" s="22">
        <v>19285</v>
      </c>
      <c r="AX206" s="22">
        <v>1561</v>
      </c>
      <c r="AY206" s="22">
        <v>1071</v>
      </c>
      <c r="AZ206" s="22">
        <v>2359</v>
      </c>
      <c r="BA206" s="22">
        <v>4179</v>
      </c>
      <c r="BB206" s="22">
        <v>525</v>
      </c>
      <c r="BC206" s="22">
        <v>1617</v>
      </c>
      <c r="BD206" s="22">
        <v>2331</v>
      </c>
      <c r="BE206" s="22">
        <v>0</v>
      </c>
      <c r="BF206" s="22">
        <v>4676</v>
      </c>
      <c r="BG206" s="22">
        <v>5264</v>
      </c>
      <c r="BH206" s="22">
        <v>1141</v>
      </c>
      <c r="BI206" s="22">
        <v>651</v>
      </c>
      <c r="BJ206" s="22">
        <v>74312</v>
      </c>
      <c r="BK206" s="22">
        <v>59101</v>
      </c>
      <c r="BL206" s="22">
        <v>714</v>
      </c>
      <c r="BM206" s="22">
        <v>6468</v>
      </c>
      <c r="BN206" s="22">
        <v>19558</v>
      </c>
      <c r="BO206" s="22">
        <v>20986</v>
      </c>
      <c r="BP206" s="22">
        <v>9128</v>
      </c>
      <c r="BQ206" s="22">
        <v>2102107</v>
      </c>
      <c r="BR206" s="22">
        <v>0</v>
      </c>
      <c r="BS206" s="22">
        <v>10423</v>
      </c>
    </row>
    <row r="207" spans="1:71" ht="15.75" customHeight="1" x14ac:dyDescent="0.25">
      <c r="A207" s="21">
        <v>44010.598634259259</v>
      </c>
      <c r="B207" s="22">
        <v>8078</v>
      </c>
      <c r="C207" s="22">
        <v>1575</v>
      </c>
      <c r="D207" s="22">
        <v>1085</v>
      </c>
      <c r="E207" s="22">
        <v>2338</v>
      </c>
      <c r="F207" s="22">
        <v>4137</v>
      </c>
      <c r="G207" s="22">
        <v>532</v>
      </c>
      <c r="H207" s="22">
        <v>1610</v>
      </c>
      <c r="I207" s="22">
        <v>2317</v>
      </c>
      <c r="J207" s="22">
        <v>0</v>
      </c>
      <c r="K207" s="22">
        <v>4739</v>
      </c>
      <c r="L207" s="22">
        <v>6538</v>
      </c>
      <c r="M207" s="22">
        <v>1120</v>
      </c>
      <c r="N207" s="22">
        <v>651</v>
      </c>
      <c r="O207" s="22">
        <v>60676</v>
      </c>
      <c r="P207" s="22">
        <v>65891</v>
      </c>
      <c r="Q207" s="22">
        <v>700</v>
      </c>
      <c r="R207" s="22">
        <v>6881</v>
      </c>
      <c r="S207" s="22">
        <v>16443</v>
      </c>
      <c r="T207" s="22">
        <v>3563</v>
      </c>
      <c r="U207" s="22">
        <v>9079</v>
      </c>
      <c r="V207" s="22">
        <v>2413222</v>
      </c>
      <c r="W207" s="22">
        <v>0</v>
      </c>
      <c r="X207" s="22">
        <v>11627</v>
      </c>
      <c r="Y207" s="21">
        <v>44010.598634259259</v>
      </c>
      <c r="Z207" s="23">
        <f t="shared" ref="Z207:AV207" si="205">(B207-AW207)/B207</f>
        <v>0.78162911611785091</v>
      </c>
      <c r="AA207" s="23">
        <f t="shared" si="205"/>
        <v>0.16</v>
      </c>
      <c r="AB207" s="23">
        <f t="shared" si="205"/>
        <v>-2.2774193548387096</v>
      </c>
      <c r="AC207" s="23">
        <f t="shared" si="205"/>
        <v>5.9880239520958087E-3</v>
      </c>
      <c r="AD207" s="23">
        <f t="shared" si="205"/>
        <v>6.7681895093062603E-3</v>
      </c>
      <c r="AE207" s="23">
        <f t="shared" si="205"/>
        <v>1.3157894736842105E-2</v>
      </c>
      <c r="AF207" s="23">
        <f t="shared" si="205"/>
        <v>-4.3478260869565218E-3</v>
      </c>
      <c r="AG207" s="23">
        <f t="shared" si="205"/>
        <v>-3.0211480362537766E-2</v>
      </c>
      <c r="AH207" s="23" t="e">
        <f t="shared" si="205"/>
        <v>#DIV/0!</v>
      </c>
      <c r="AI207" s="23">
        <f t="shared" si="205"/>
        <v>4.4313146233382573E-3</v>
      </c>
      <c r="AJ207" s="23">
        <f t="shared" si="205"/>
        <v>0.19486081370449679</v>
      </c>
      <c r="AK207" s="23">
        <f t="shared" si="205"/>
        <v>-2.5000000000000001E-2</v>
      </c>
      <c r="AL207" s="23">
        <f t="shared" si="205"/>
        <v>0</v>
      </c>
      <c r="AM207" s="23">
        <f t="shared" si="205"/>
        <v>-1.6151361329026304E-3</v>
      </c>
      <c r="AN207" s="23">
        <f t="shared" si="205"/>
        <v>4.674386486773611E-3</v>
      </c>
      <c r="AO207" s="23">
        <f t="shared" si="205"/>
        <v>-0.04</v>
      </c>
      <c r="AP207" s="23">
        <f t="shared" si="205"/>
        <v>0.24923702950152593</v>
      </c>
      <c r="AQ207" s="23">
        <f t="shared" si="205"/>
        <v>0.39421030225627929</v>
      </c>
      <c r="AR207" s="23">
        <f t="shared" si="205"/>
        <v>-0.36935166994106089</v>
      </c>
      <c r="AS207" s="23">
        <f t="shared" si="205"/>
        <v>2.2359290670778721E-2</v>
      </c>
      <c r="AT207" s="23">
        <f t="shared" si="205"/>
        <v>0.12892100270924101</v>
      </c>
      <c r="AU207" s="23" t="e">
        <f t="shared" si="205"/>
        <v>#DIV/0!</v>
      </c>
      <c r="AV207" s="23">
        <f t="shared" si="205"/>
        <v>9.151113786875377E-2</v>
      </c>
      <c r="AW207" s="22">
        <v>1764</v>
      </c>
      <c r="AX207" s="22">
        <v>1323</v>
      </c>
      <c r="AY207" s="22">
        <v>3556</v>
      </c>
      <c r="AZ207" s="22">
        <v>2324</v>
      </c>
      <c r="BA207" s="22">
        <v>4109</v>
      </c>
      <c r="BB207" s="22">
        <v>525</v>
      </c>
      <c r="BC207" s="22">
        <v>1617</v>
      </c>
      <c r="BD207" s="22">
        <v>2387</v>
      </c>
      <c r="BE207" s="22">
        <v>0</v>
      </c>
      <c r="BF207" s="22">
        <v>4718</v>
      </c>
      <c r="BG207" s="22">
        <v>5264</v>
      </c>
      <c r="BH207" s="22">
        <v>1148</v>
      </c>
      <c r="BI207" s="22">
        <v>651</v>
      </c>
      <c r="BJ207" s="22">
        <v>60774</v>
      </c>
      <c r="BK207" s="22">
        <v>65583</v>
      </c>
      <c r="BL207" s="22">
        <v>728</v>
      </c>
      <c r="BM207" s="22">
        <v>5166</v>
      </c>
      <c r="BN207" s="22">
        <v>9961</v>
      </c>
      <c r="BO207" s="22">
        <v>4879</v>
      </c>
      <c r="BP207" s="22">
        <v>8876</v>
      </c>
      <c r="BQ207" s="22">
        <v>2102107</v>
      </c>
      <c r="BR207" s="22">
        <v>0</v>
      </c>
      <c r="BS207" s="22">
        <v>10563</v>
      </c>
    </row>
    <row r="208" spans="1:71" ht="15.75" customHeight="1" x14ac:dyDescent="0.25">
      <c r="A208" s="21">
        <v>44010.598645833335</v>
      </c>
      <c r="B208" s="22">
        <v>6797</v>
      </c>
      <c r="C208" s="22">
        <v>1603</v>
      </c>
      <c r="D208" s="22">
        <v>1099</v>
      </c>
      <c r="E208" s="22">
        <v>2338</v>
      </c>
      <c r="F208" s="22">
        <v>4123</v>
      </c>
      <c r="G208" s="22">
        <v>532</v>
      </c>
      <c r="H208" s="22">
        <v>1610</v>
      </c>
      <c r="I208" s="22">
        <v>2345</v>
      </c>
      <c r="J208" s="22">
        <v>0</v>
      </c>
      <c r="K208" s="22">
        <v>4711</v>
      </c>
      <c r="L208" s="22">
        <v>5236</v>
      </c>
      <c r="M208" s="22">
        <v>1183</v>
      </c>
      <c r="N208" s="22">
        <v>651</v>
      </c>
      <c r="O208" s="22">
        <v>62286</v>
      </c>
      <c r="P208" s="22">
        <v>64260</v>
      </c>
      <c r="Q208" s="22">
        <v>679</v>
      </c>
      <c r="R208" s="22">
        <v>5180</v>
      </c>
      <c r="S208" s="22">
        <v>17745</v>
      </c>
      <c r="T208" s="22">
        <v>3563</v>
      </c>
      <c r="U208" s="22">
        <v>9142</v>
      </c>
      <c r="V208" s="22">
        <v>2413222</v>
      </c>
      <c r="W208" s="22">
        <v>0</v>
      </c>
      <c r="X208" s="22">
        <v>11648</v>
      </c>
      <c r="Y208" s="21">
        <v>44010.598645833335</v>
      </c>
      <c r="Z208" s="23">
        <f t="shared" ref="Z208:AV208" si="206">(B208-AW208)/B208</f>
        <v>-3.0895983522142123E-2</v>
      </c>
      <c r="AA208" s="23">
        <f t="shared" si="206"/>
        <v>2.6200873362445413E-2</v>
      </c>
      <c r="AB208" s="23">
        <f t="shared" si="206"/>
        <v>2.5477707006369428E-2</v>
      </c>
      <c r="AC208" s="23">
        <f t="shared" si="206"/>
        <v>-5.9880239520958087E-3</v>
      </c>
      <c r="AD208" s="23">
        <f t="shared" si="206"/>
        <v>-8.4889643463497456E-3</v>
      </c>
      <c r="AE208" s="23">
        <f t="shared" si="206"/>
        <v>1.3157894736842105E-2</v>
      </c>
      <c r="AF208" s="23">
        <f t="shared" si="206"/>
        <v>-4.3478260869565218E-3</v>
      </c>
      <c r="AG208" s="23">
        <f t="shared" si="206"/>
        <v>2.9850746268656717E-3</v>
      </c>
      <c r="AH208" s="23" t="e">
        <f t="shared" si="206"/>
        <v>#DIV/0!</v>
      </c>
      <c r="AI208" s="23">
        <f t="shared" si="206"/>
        <v>5.9435364041604752E-3</v>
      </c>
      <c r="AJ208" s="23">
        <f t="shared" si="206"/>
        <v>-3.074866310160428E-2</v>
      </c>
      <c r="AK208" s="23">
        <f t="shared" si="206"/>
        <v>-1.1834319526627219E-2</v>
      </c>
      <c r="AL208" s="23">
        <f t="shared" si="206"/>
        <v>0</v>
      </c>
      <c r="AM208" s="23">
        <f t="shared" si="206"/>
        <v>7.7320746235109011E-2</v>
      </c>
      <c r="AN208" s="23">
        <f t="shared" si="206"/>
        <v>6.1655773420479301E-2</v>
      </c>
      <c r="AO208" s="23">
        <f t="shared" si="206"/>
        <v>-6.1855670103092786E-2</v>
      </c>
      <c r="AP208" s="23">
        <f t="shared" si="206"/>
        <v>-0.25405405405405407</v>
      </c>
      <c r="AQ208" s="23">
        <f t="shared" si="206"/>
        <v>0.43076923076923079</v>
      </c>
      <c r="AR208" s="23">
        <f t="shared" si="206"/>
        <v>9.823182711198428E-3</v>
      </c>
      <c r="AS208" s="23">
        <f t="shared" si="206"/>
        <v>0</v>
      </c>
      <c r="AT208" s="23">
        <f t="shared" si="206"/>
        <v>0.12892100270924101</v>
      </c>
      <c r="AU208" s="23" t="e">
        <f t="shared" si="206"/>
        <v>#DIV/0!</v>
      </c>
      <c r="AV208" s="23">
        <f t="shared" si="206"/>
        <v>4.026442307692308E-2</v>
      </c>
      <c r="AW208" s="22">
        <v>7007</v>
      </c>
      <c r="AX208" s="22">
        <v>1561</v>
      </c>
      <c r="AY208" s="22">
        <v>1071</v>
      </c>
      <c r="AZ208" s="22">
        <v>2352</v>
      </c>
      <c r="BA208" s="22">
        <v>4158</v>
      </c>
      <c r="BB208" s="22">
        <v>525</v>
      </c>
      <c r="BC208" s="22">
        <v>1617</v>
      </c>
      <c r="BD208" s="22">
        <v>2338</v>
      </c>
      <c r="BE208" s="22">
        <v>0</v>
      </c>
      <c r="BF208" s="22">
        <v>4683</v>
      </c>
      <c r="BG208" s="22">
        <v>5397</v>
      </c>
      <c r="BH208" s="22">
        <v>1197</v>
      </c>
      <c r="BI208" s="22">
        <v>651</v>
      </c>
      <c r="BJ208" s="22">
        <v>57470</v>
      </c>
      <c r="BK208" s="22">
        <v>60298</v>
      </c>
      <c r="BL208" s="22">
        <v>721</v>
      </c>
      <c r="BM208" s="22">
        <v>6496</v>
      </c>
      <c r="BN208" s="22">
        <v>10101</v>
      </c>
      <c r="BO208" s="22">
        <v>3528</v>
      </c>
      <c r="BP208" s="22">
        <v>9142</v>
      </c>
      <c r="BQ208" s="22">
        <v>2102107</v>
      </c>
      <c r="BR208" s="22">
        <v>0</v>
      </c>
      <c r="BS208" s="22">
        <v>11179</v>
      </c>
    </row>
    <row r="209" spans="1:71" ht="15.75" customHeight="1" x14ac:dyDescent="0.25">
      <c r="A209" s="21">
        <v>44010.598657407405</v>
      </c>
      <c r="B209" s="22">
        <v>1764</v>
      </c>
      <c r="C209" s="22">
        <v>1575</v>
      </c>
      <c r="D209" s="22">
        <v>1085</v>
      </c>
      <c r="E209" s="22">
        <v>2359</v>
      </c>
      <c r="F209" s="22">
        <v>4165</v>
      </c>
      <c r="G209" s="22">
        <v>525</v>
      </c>
      <c r="H209" s="22">
        <v>1610</v>
      </c>
      <c r="I209" s="22">
        <v>2317</v>
      </c>
      <c r="J209" s="22">
        <v>0</v>
      </c>
      <c r="K209" s="22">
        <v>4746</v>
      </c>
      <c r="L209" s="22">
        <v>5383</v>
      </c>
      <c r="M209" s="22">
        <v>1204</v>
      </c>
      <c r="N209" s="22">
        <v>651</v>
      </c>
      <c r="O209" s="22">
        <v>48048</v>
      </c>
      <c r="P209" s="22">
        <v>56252</v>
      </c>
      <c r="Q209" s="22">
        <v>728</v>
      </c>
      <c r="R209" s="22">
        <v>5215</v>
      </c>
      <c r="S209" s="22">
        <v>10073</v>
      </c>
      <c r="T209" s="22">
        <v>3549</v>
      </c>
      <c r="U209" s="22">
        <v>9163</v>
      </c>
      <c r="V209" s="22">
        <v>2413222</v>
      </c>
      <c r="W209" s="22">
        <v>0</v>
      </c>
      <c r="X209" s="22">
        <v>13244</v>
      </c>
      <c r="Y209" s="21">
        <v>44010.598657407405</v>
      </c>
      <c r="Z209" s="23">
        <f t="shared" ref="Z209:AV209" si="207">(B209-AW209)/B209</f>
        <v>-4.5</v>
      </c>
      <c r="AA209" s="23">
        <f t="shared" si="207"/>
        <v>8.8888888888888889E-3</v>
      </c>
      <c r="AB209" s="23">
        <f t="shared" si="207"/>
        <v>0</v>
      </c>
      <c r="AC209" s="23">
        <f t="shared" si="207"/>
        <v>0</v>
      </c>
      <c r="AD209" s="23">
        <f t="shared" si="207"/>
        <v>8.4033613445378148E-3</v>
      </c>
      <c r="AE209" s="23">
        <f t="shared" si="207"/>
        <v>0</v>
      </c>
      <c r="AF209" s="23">
        <f t="shared" si="207"/>
        <v>-4.3478260869565218E-3</v>
      </c>
      <c r="AG209" s="23">
        <f t="shared" si="207"/>
        <v>-2.1148036253776436E-2</v>
      </c>
      <c r="AH209" s="23" t="e">
        <f t="shared" si="207"/>
        <v>#DIV/0!</v>
      </c>
      <c r="AI209" s="23">
        <f t="shared" si="207"/>
        <v>2.9498525073746312E-3</v>
      </c>
      <c r="AJ209" s="23">
        <f t="shared" si="207"/>
        <v>-0.23537061118335501</v>
      </c>
      <c r="AK209" s="23">
        <f t="shared" si="207"/>
        <v>4.6511627906976744E-2</v>
      </c>
      <c r="AL209" s="23">
        <f t="shared" si="207"/>
        <v>0</v>
      </c>
      <c r="AM209" s="23">
        <f t="shared" si="207"/>
        <v>-0.3996212121212121</v>
      </c>
      <c r="AN209" s="23">
        <f t="shared" si="207"/>
        <v>-4.9776007964161273E-4</v>
      </c>
      <c r="AO209" s="23">
        <f t="shared" si="207"/>
        <v>0</v>
      </c>
      <c r="AP209" s="23">
        <f t="shared" si="207"/>
        <v>5.3691275167785232E-3</v>
      </c>
      <c r="AQ209" s="23">
        <f t="shared" si="207"/>
        <v>6.9492703266157054E-3</v>
      </c>
      <c r="AR209" s="23">
        <f t="shared" si="207"/>
        <v>-1.7751479289940829E-2</v>
      </c>
      <c r="AS209" s="23">
        <f t="shared" si="207"/>
        <v>1.8334606569900689E-2</v>
      </c>
      <c r="AT209" s="23">
        <f t="shared" si="207"/>
        <v>0.12892100270924101</v>
      </c>
      <c r="AU209" s="23" t="e">
        <f t="shared" si="207"/>
        <v>#DIV/0!</v>
      </c>
      <c r="AV209" s="23">
        <f t="shared" si="207"/>
        <v>7.5052854122621568E-2</v>
      </c>
      <c r="AW209" s="22">
        <v>9702</v>
      </c>
      <c r="AX209" s="22">
        <v>1561</v>
      </c>
      <c r="AY209" s="22">
        <v>1085</v>
      </c>
      <c r="AZ209" s="22">
        <v>2359</v>
      </c>
      <c r="BA209" s="22">
        <v>4130</v>
      </c>
      <c r="BB209" s="22">
        <v>525</v>
      </c>
      <c r="BC209" s="22">
        <v>1617</v>
      </c>
      <c r="BD209" s="22">
        <v>2366</v>
      </c>
      <c r="BE209" s="22">
        <v>0</v>
      </c>
      <c r="BF209" s="22">
        <v>4732</v>
      </c>
      <c r="BG209" s="22">
        <v>6650</v>
      </c>
      <c r="BH209" s="22">
        <v>1148</v>
      </c>
      <c r="BI209" s="22">
        <v>651</v>
      </c>
      <c r="BJ209" s="22">
        <v>67249</v>
      </c>
      <c r="BK209" s="22">
        <v>56280</v>
      </c>
      <c r="BL209" s="22">
        <v>728</v>
      </c>
      <c r="BM209" s="22">
        <v>5187</v>
      </c>
      <c r="BN209" s="22">
        <v>10003</v>
      </c>
      <c r="BO209" s="22">
        <v>3612</v>
      </c>
      <c r="BP209" s="22">
        <v>8995</v>
      </c>
      <c r="BQ209" s="22">
        <v>2102107</v>
      </c>
      <c r="BR209" s="22">
        <v>0</v>
      </c>
      <c r="BS209" s="22">
        <v>12250</v>
      </c>
    </row>
    <row r="210" spans="1:71" ht="15.75" customHeight="1" x14ac:dyDescent="0.25">
      <c r="A210" s="21">
        <v>44010.598668981482</v>
      </c>
      <c r="B210" s="22">
        <v>9051</v>
      </c>
      <c r="C210" s="22">
        <v>1554</v>
      </c>
      <c r="D210" s="22">
        <v>1085</v>
      </c>
      <c r="E210" s="22">
        <v>2394</v>
      </c>
      <c r="F210" s="22">
        <v>4207</v>
      </c>
      <c r="G210" s="22">
        <v>532</v>
      </c>
      <c r="H210" s="22">
        <v>1617</v>
      </c>
      <c r="I210" s="22">
        <v>2366</v>
      </c>
      <c r="J210" s="22">
        <v>0</v>
      </c>
      <c r="K210" s="22">
        <v>4781</v>
      </c>
      <c r="L210" s="22">
        <v>7511</v>
      </c>
      <c r="M210" s="22">
        <v>1134</v>
      </c>
      <c r="N210" s="22">
        <v>644</v>
      </c>
      <c r="O210" s="22">
        <v>57442</v>
      </c>
      <c r="P210" s="22">
        <v>57876</v>
      </c>
      <c r="Q210" s="22">
        <v>707</v>
      </c>
      <c r="R210" s="22">
        <v>6475</v>
      </c>
      <c r="S210" s="22">
        <v>16443</v>
      </c>
      <c r="T210" s="22">
        <v>3570</v>
      </c>
      <c r="U210" s="22">
        <v>9177</v>
      </c>
      <c r="V210" s="22">
        <v>2413222</v>
      </c>
      <c r="W210" s="22">
        <v>0</v>
      </c>
      <c r="X210" s="22">
        <v>11935</v>
      </c>
      <c r="Y210" s="21">
        <v>44010.598668981482</v>
      </c>
      <c r="Z210" s="23">
        <f t="shared" ref="Z210:AV210" si="208">(B210-AW210)/B210</f>
        <v>3.4802784222737818E-2</v>
      </c>
      <c r="AA210" s="23">
        <f t="shared" si="208"/>
        <v>4.5045045045045045E-3</v>
      </c>
      <c r="AB210" s="23">
        <f t="shared" si="208"/>
        <v>-1.935483870967742E-2</v>
      </c>
      <c r="AC210" s="23">
        <f t="shared" si="208"/>
        <v>1.7543859649122806E-2</v>
      </c>
      <c r="AD210" s="23">
        <f t="shared" si="208"/>
        <v>1.1647254575707155E-2</v>
      </c>
      <c r="AE210" s="23">
        <f t="shared" si="208"/>
        <v>1.3157894736842105E-2</v>
      </c>
      <c r="AF210" s="23">
        <f t="shared" si="208"/>
        <v>0</v>
      </c>
      <c r="AG210" s="23">
        <f t="shared" si="208"/>
        <v>2.9585798816568047E-3</v>
      </c>
      <c r="AH210" s="23" t="e">
        <f t="shared" si="208"/>
        <v>#DIV/0!</v>
      </c>
      <c r="AI210" s="23">
        <f t="shared" si="208"/>
        <v>1.3177159590043924E-2</v>
      </c>
      <c r="AJ210" s="23">
        <f t="shared" si="208"/>
        <v>0.28238583410997203</v>
      </c>
      <c r="AK210" s="23">
        <f t="shared" si="208"/>
        <v>-6.7901234567901231E-2</v>
      </c>
      <c r="AL210" s="23">
        <f t="shared" si="208"/>
        <v>-11.369565217391305</v>
      </c>
      <c r="AM210" s="23">
        <f t="shared" si="208"/>
        <v>-0.17280038995856689</v>
      </c>
      <c r="AN210" s="23">
        <f t="shared" si="208"/>
        <v>2.1770682148040637E-3</v>
      </c>
      <c r="AO210" s="23">
        <f t="shared" si="208"/>
        <v>-8.9108910891089105E-2</v>
      </c>
      <c r="AP210" s="23">
        <f t="shared" si="208"/>
        <v>0.19891891891891891</v>
      </c>
      <c r="AQ210" s="23">
        <f t="shared" si="208"/>
        <v>0.39208173690932313</v>
      </c>
      <c r="AR210" s="23">
        <f t="shared" si="208"/>
        <v>-7.8431372549019607E-3</v>
      </c>
      <c r="AS210" s="23">
        <f t="shared" si="208"/>
        <v>2.2883295194508008E-2</v>
      </c>
      <c r="AT210" s="23">
        <f t="shared" si="208"/>
        <v>0.12892100270924101</v>
      </c>
      <c r="AU210" s="23" t="e">
        <f t="shared" si="208"/>
        <v>#DIV/0!</v>
      </c>
      <c r="AV210" s="23">
        <f t="shared" si="208"/>
        <v>-0.71788856304985338</v>
      </c>
      <c r="AW210" s="22">
        <v>8736</v>
      </c>
      <c r="AX210" s="22">
        <v>1547</v>
      </c>
      <c r="AY210" s="22">
        <v>1106</v>
      </c>
      <c r="AZ210" s="22">
        <v>2352</v>
      </c>
      <c r="BA210" s="22">
        <v>4158</v>
      </c>
      <c r="BB210" s="22">
        <v>525</v>
      </c>
      <c r="BC210" s="22">
        <v>1617</v>
      </c>
      <c r="BD210" s="22">
        <v>2359</v>
      </c>
      <c r="BE210" s="22">
        <v>0</v>
      </c>
      <c r="BF210" s="22">
        <v>4718</v>
      </c>
      <c r="BG210" s="22">
        <v>5390</v>
      </c>
      <c r="BH210" s="22">
        <v>1211</v>
      </c>
      <c r="BI210" s="22">
        <v>7966</v>
      </c>
      <c r="BJ210" s="22">
        <v>67368</v>
      </c>
      <c r="BK210" s="22">
        <v>57750</v>
      </c>
      <c r="BL210" s="22">
        <v>770</v>
      </c>
      <c r="BM210" s="22">
        <v>5187</v>
      </c>
      <c r="BN210" s="22">
        <v>9996</v>
      </c>
      <c r="BO210" s="22">
        <v>3598</v>
      </c>
      <c r="BP210" s="22">
        <v>8967</v>
      </c>
      <c r="BQ210" s="22">
        <v>2102107</v>
      </c>
      <c r="BR210" s="22">
        <v>0</v>
      </c>
      <c r="BS210" s="22">
        <v>20503</v>
      </c>
    </row>
    <row r="211" spans="1:71" ht="15.75" customHeight="1" x14ac:dyDescent="0.25">
      <c r="A211" s="21">
        <v>44010.598680555559</v>
      </c>
      <c r="B211" s="22">
        <v>7819</v>
      </c>
      <c r="C211" s="22">
        <v>1568</v>
      </c>
      <c r="D211" s="22">
        <v>3514</v>
      </c>
      <c r="E211" s="22">
        <v>2345</v>
      </c>
      <c r="F211" s="22">
        <v>4130</v>
      </c>
      <c r="G211" s="22">
        <v>86170</v>
      </c>
      <c r="H211" s="22">
        <v>1624</v>
      </c>
      <c r="I211" s="22">
        <v>2366</v>
      </c>
      <c r="J211" s="22">
        <v>0</v>
      </c>
      <c r="K211" s="22">
        <v>4725</v>
      </c>
      <c r="L211" s="22">
        <v>6223</v>
      </c>
      <c r="M211" s="22">
        <v>5649</v>
      </c>
      <c r="N211" s="22">
        <v>672</v>
      </c>
      <c r="O211" s="22">
        <v>58107</v>
      </c>
      <c r="P211" s="22">
        <v>76573</v>
      </c>
      <c r="Q211" s="22">
        <v>700</v>
      </c>
      <c r="R211" s="22">
        <v>5187</v>
      </c>
      <c r="S211" s="22">
        <v>14945</v>
      </c>
      <c r="T211" s="22">
        <v>3514</v>
      </c>
      <c r="U211" s="22">
        <v>9317</v>
      </c>
      <c r="V211" s="22">
        <v>2413222</v>
      </c>
      <c r="W211" s="22">
        <v>0</v>
      </c>
      <c r="X211" s="22">
        <v>12950</v>
      </c>
      <c r="Y211" s="21">
        <v>44010.598680555559</v>
      </c>
      <c r="Z211" s="23">
        <f t="shared" ref="Z211:AV211" si="209">(B211-AW211)/B211</f>
        <v>9.5792300805729633E-2</v>
      </c>
      <c r="AA211" s="23">
        <f t="shared" si="209"/>
        <v>0.5714285714285714</v>
      </c>
      <c r="AB211" s="23">
        <f t="shared" si="209"/>
        <v>0.69322709163346619</v>
      </c>
      <c r="AC211" s="23">
        <f t="shared" si="209"/>
        <v>-0.73731343283582085</v>
      </c>
      <c r="AD211" s="23">
        <f t="shared" si="209"/>
        <v>-1.6949152542372881E-2</v>
      </c>
      <c r="AE211" s="23">
        <f t="shared" si="209"/>
        <v>0.9938261575954509</v>
      </c>
      <c r="AF211" s="23">
        <f t="shared" si="209"/>
        <v>4.3103448275862068E-3</v>
      </c>
      <c r="AG211" s="23">
        <f t="shared" si="209"/>
        <v>-1.1834319526627219E-2</v>
      </c>
      <c r="AH211" s="23" t="e">
        <f t="shared" si="209"/>
        <v>#DIV/0!</v>
      </c>
      <c r="AI211" s="23">
        <f t="shared" si="209"/>
        <v>-1.4814814814814814E-3</v>
      </c>
      <c r="AJ211" s="23">
        <f t="shared" si="209"/>
        <v>0.14735658042744657</v>
      </c>
      <c r="AK211" s="23">
        <f t="shared" si="209"/>
        <v>0.78190830235439901</v>
      </c>
      <c r="AL211" s="23">
        <f t="shared" si="209"/>
        <v>4.1666666666666664E-2</v>
      </c>
      <c r="AM211" s="23">
        <f t="shared" si="209"/>
        <v>-0.11191422720154198</v>
      </c>
      <c r="AN211" s="23">
        <f t="shared" si="209"/>
        <v>0.76789468872840294</v>
      </c>
      <c r="AO211" s="23">
        <f t="shared" si="209"/>
        <v>-0.09</v>
      </c>
      <c r="AP211" s="23">
        <f t="shared" si="209"/>
        <v>-1.3495276653171389E-3</v>
      </c>
      <c r="AQ211" s="23">
        <f t="shared" si="209"/>
        <v>-0.20234192037470727</v>
      </c>
      <c r="AR211" s="23">
        <f t="shared" si="209"/>
        <v>-1.7928286852589643E-2</v>
      </c>
      <c r="AS211" s="23">
        <f t="shared" si="209"/>
        <v>3.005259203606311E-2</v>
      </c>
      <c r="AT211" s="23">
        <f t="shared" si="209"/>
        <v>0.12892100270924101</v>
      </c>
      <c r="AU211" s="23" t="e">
        <f t="shared" si="209"/>
        <v>#DIV/0!</v>
      </c>
      <c r="AV211" s="23">
        <f t="shared" si="209"/>
        <v>8.4324324324324323E-2</v>
      </c>
      <c r="AW211" s="22">
        <v>7070</v>
      </c>
      <c r="AX211" s="22">
        <v>672</v>
      </c>
      <c r="AY211" s="22">
        <v>1078</v>
      </c>
      <c r="AZ211" s="22">
        <v>4074</v>
      </c>
      <c r="BA211" s="22">
        <v>4200</v>
      </c>
      <c r="BB211" s="22">
        <v>532</v>
      </c>
      <c r="BC211" s="22">
        <v>1617</v>
      </c>
      <c r="BD211" s="22">
        <v>2394</v>
      </c>
      <c r="BE211" s="22">
        <v>0</v>
      </c>
      <c r="BF211" s="22">
        <v>4732</v>
      </c>
      <c r="BG211" s="22">
        <v>5306</v>
      </c>
      <c r="BH211" s="22">
        <v>1232</v>
      </c>
      <c r="BI211" s="22">
        <v>644</v>
      </c>
      <c r="BJ211" s="22">
        <v>64610</v>
      </c>
      <c r="BK211" s="22">
        <v>17773</v>
      </c>
      <c r="BL211" s="22">
        <v>763</v>
      </c>
      <c r="BM211" s="22">
        <v>5194</v>
      </c>
      <c r="BN211" s="22">
        <v>17969</v>
      </c>
      <c r="BO211" s="22">
        <v>3577</v>
      </c>
      <c r="BP211" s="22">
        <v>9037</v>
      </c>
      <c r="BQ211" s="22">
        <v>2102107</v>
      </c>
      <c r="BR211" s="22">
        <v>0</v>
      </c>
      <c r="BS211" s="22">
        <v>11858</v>
      </c>
    </row>
    <row r="212" spans="1:71" ht="15.75" customHeight="1" x14ac:dyDescent="0.25">
      <c r="A212" s="21">
        <v>44010.598692129628</v>
      </c>
      <c r="B212" s="22">
        <v>6790</v>
      </c>
      <c r="C212" s="22">
        <v>1568</v>
      </c>
      <c r="D212" s="22">
        <v>1085</v>
      </c>
      <c r="E212" s="22">
        <v>2352</v>
      </c>
      <c r="F212" s="22">
        <v>4130</v>
      </c>
      <c r="G212" s="22">
        <v>82572</v>
      </c>
      <c r="H212" s="22">
        <v>1631</v>
      </c>
      <c r="I212" s="22">
        <v>2331</v>
      </c>
      <c r="J212" s="22">
        <v>0</v>
      </c>
      <c r="K212" s="22">
        <v>4690</v>
      </c>
      <c r="L212" s="22">
        <v>5229</v>
      </c>
      <c r="M212" s="22">
        <v>1127</v>
      </c>
      <c r="N212" s="22">
        <v>651</v>
      </c>
      <c r="O212" s="22">
        <v>62573</v>
      </c>
      <c r="P212" s="22">
        <v>65912</v>
      </c>
      <c r="Q212" s="22">
        <v>679</v>
      </c>
      <c r="R212" s="22">
        <v>5159</v>
      </c>
      <c r="S212" s="22">
        <v>16296</v>
      </c>
      <c r="T212" s="22">
        <v>4844</v>
      </c>
      <c r="U212" s="22">
        <v>9107</v>
      </c>
      <c r="V212" s="22">
        <v>2413222</v>
      </c>
      <c r="W212" s="22">
        <v>0</v>
      </c>
      <c r="X212" s="22">
        <v>11557</v>
      </c>
      <c r="Y212" s="21">
        <v>44010.598692129628</v>
      </c>
      <c r="Z212" s="23">
        <f t="shared" ref="Z212:AV212" si="210">(B212-AW212)/B212</f>
        <v>-2.9896907216494847E-2</v>
      </c>
      <c r="AA212" s="23">
        <f t="shared" si="210"/>
        <v>0.5714285714285714</v>
      </c>
      <c r="AB212" s="23">
        <f t="shared" si="210"/>
        <v>1.2903225806451613E-2</v>
      </c>
      <c r="AC212" s="23">
        <f t="shared" si="210"/>
        <v>-3.9970238095238093</v>
      </c>
      <c r="AD212" s="23">
        <f t="shared" si="210"/>
        <v>-1.0169491525423728E-2</v>
      </c>
      <c r="AE212" s="23">
        <f t="shared" si="210"/>
        <v>0.99364191251271616</v>
      </c>
      <c r="AF212" s="23">
        <f t="shared" si="210"/>
        <v>8.5836909871244635E-3</v>
      </c>
      <c r="AG212" s="23">
        <f t="shared" si="210"/>
        <v>0</v>
      </c>
      <c r="AH212" s="23" t="e">
        <f t="shared" si="210"/>
        <v>#DIV/0!</v>
      </c>
      <c r="AI212" s="23">
        <f t="shared" si="210"/>
        <v>0</v>
      </c>
      <c r="AJ212" s="23">
        <f t="shared" si="210"/>
        <v>-8.0321285140562242E-3</v>
      </c>
      <c r="AK212" s="23">
        <f t="shared" si="210"/>
        <v>-6.8322981366459631E-2</v>
      </c>
      <c r="AL212" s="23">
        <f t="shared" si="210"/>
        <v>-3.2258064516129031E-2</v>
      </c>
      <c r="AM212" s="23">
        <f t="shared" si="210"/>
        <v>-0.19017787224521759</v>
      </c>
      <c r="AN212" s="23">
        <f t="shared" si="210"/>
        <v>0.6114061172472387</v>
      </c>
      <c r="AO212" s="23">
        <f t="shared" si="210"/>
        <v>-0.13402061855670103</v>
      </c>
      <c r="AP212" s="23">
        <f t="shared" si="210"/>
        <v>-0.24966078697421981</v>
      </c>
      <c r="AQ212" s="23">
        <f t="shared" si="210"/>
        <v>-9.5790378006872859E-2</v>
      </c>
      <c r="AR212" s="23">
        <f t="shared" si="210"/>
        <v>0.26878612716763006</v>
      </c>
      <c r="AS212" s="23">
        <f t="shared" si="210"/>
        <v>1.2298232129131437E-2</v>
      </c>
      <c r="AT212" s="23">
        <f t="shared" si="210"/>
        <v>0.12892100270924101</v>
      </c>
      <c r="AU212" s="23" t="e">
        <f t="shared" si="210"/>
        <v>#DIV/0!</v>
      </c>
      <c r="AV212" s="23">
        <f t="shared" si="210"/>
        <v>3.8158691701998787E-2</v>
      </c>
      <c r="AW212" s="22">
        <v>6993</v>
      </c>
      <c r="AX212" s="22">
        <v>672</v>
      </c>
      <c r="AY212" s="22">
        <v>1071</v>
      </c>
      <c r="AZ212" s="22">
        <v>11753</v>
      </c>
      <c r="BA212" s="22">
        <v>4172</v>
      </c>
      <c r="BB212" s="22">
        <v>525</v>
      </c>
      <c r="BC212" s="22">
        <v>1617</v>
      </c>
      <c r="BD212" s="22">
        <v>2331</v>
      </c>
      <c r="BE212" s="22">
        <v>0</v>
      </c>
      <c r="BF212" s="22">
        <v>4690</v>
      </c>
      <c r="BG212" s="22">
        <v>5271</v>
      </c>
      <c r="BH212" s="22">
        <v>1204</v>
      </c>
      <c r="BI212" s="22">
        <v>672</v>
      </c>
      <c r="BJ212" s="22">
        <v>74473</v>
      </c>
      <c r="BK212" s="22">
        <v>25613</v>
      </c>
      <c r="BL212" s="22">
        <v>770</v>
      </c>
      <c r="BM212" s="22">
        <v>6447</v>
      </c>
      <c r="BN212" s="22">
        <v>17857</v>
      </c>
      <c r="BO212" s="22">
        <v>3542</v>
      </c>
      <c r="BP212" s="22">
        <v>8995</v>
      </c>
      <c r="BQ212" s="22">
        <v>2102107</v>
      </c>
      <c r="BR212" s="22">
        <v>0</v>
      </c>
      <c r="BS212" s="22">
        <v>11116</v>
      </c>
    </row>
    <row r="213" spans="1:71" ht="15.75" customHeight="1" x14ac:dyDescent="0.25">
      <c r="A213" s="21">
        <v>44010.598715277774</v>
      </c>
      <c r="B213" s="22">
        <v>12607</v>
      </c>
      <c r="C213" s="22">
        <v>1568</v>
      </c>
      <c r="D213" s="22">
        <v>1085</v>
      </c>
      <c r="E213" s="22">
        <v>2352</v>
      </c>
      <c r="F213" s="22">
        <v>4221</v>
      </c>
      <c r="G213" s="22">
        <v>77924</v>
      </c>
      <c r="H213" s="22">
        <v>1617</v>
      </c>
      <c r="I213" s="22">
        <v>2303</v>
      </c>
      <c r="J213" s="22">
        <v>0</v>
      </c>
      <c r="K213" s="22">
        <v>4739</v>
      </c>
      <c r="L213" s="22">
        <v>5341</v>
      </c>
      <c r="M213" s="22">
        <v>1113</v>
      </c>
      <c r="N213" s="22">
        <v>644</v>
      </c>
      <c r="O213" s="22">
        <v>62650</v>
      </c>
      <c r="P213" s="22">
        <v>18809</v>
      </c>
      <c r="Q213" s="22">
        <v>749</v>
      </c>
      <c r="R213" s="22">
        <v>6482</v>
      </c>
      <c r="S213" s="22">
        <v>9926</v>
      </c>
      <c r="T213" s="22">
        <v>3528</v>
      </c>
      <c r="U213" s="22">
        <v>9149</v>
      </c>
      <c r="V213" s="22">
        <v>2413222</v>
      </c>
      <c r="W213" s="22">
        <v>0</v>
      </c>
      <c r="X213" s="22">
        <v>10745</v>
      </c>
      <c r="Y213" s="21">
        <v>44010.598715277774</v>
      </c>
      <c r="Z213" s="23">
        <f t="shared" ref="Z213:AV213" si="211">(B213-AW213)/B213</f>
        <v>0.44031093836757357</v>
      </c>
      <c r="AA213" s="23">
        <f t="shared" si="211"/>
        <v>1.7857142857142856E-2</v>
      </c>
      <c r="AB213" s="23">
        <f t="shared" si="211"/>
        <v>-2.2516129032258063</v>
      </c>
      <c r="AC213" s="23">
        <f t="shared" si="211"/>
        <v>2.976190476190476E-3</v>
      </c>
      <c r="AD213" s="23">
        <f t="shared" si="211"/>
        <v>4.9751243781094526E-3</v>
      </c>
      <c r="AE213" s="23">
        <f t="shared" si="211"/>
        <v>0.99308300395256921</v>
      </c>
      <c r="AF213" s="23">
        <f t="shared" si="211"/>
        <v>0</v>
      </c>
      <c r="AG213" s="23">
        <f t="shared" si="211"/>
        <v>-4.2553191489361701E-2</v>
      </c>
      <c r="AH213" s="23" t="e">
        <f t="shared" si="211"/>
        <v>#DIV/0!</v>
      </c>
      <c r="AI213" s="23">
        <f t="shared" si="211"/>
        <v>1.4771048744460858E-3</v>
      </c>
      <c r="AJ213" s="23">
        <f t="shared" si="211"/>
        <v>-9.1743119266055051E-3</v>
      </c>
      <c r="AK213" s="23">
        <f t="shared" si="211"/>
        <v>-7.5471698113207544E-2</v>
      </c>
      <c r="AL213" s="23">
        <f t="shared" si="211"/>
        <v>-4.3478260869565216E-2</v>
      </c>
      <c r="AM213" s="23">
        <f t="shared" si="211"/>
        <v>0.15296089385474859</v>
      </c>
      <c r="AN213" s="23">
        <f t="shared" si="211"/>
        <v>7.0710829921845922E-2</v>
      </c>
      <c r="AO213" s="23">
        <f t="shared" si="211"/>
        <v>-9.3457943925233638E-3</v>
      </c>
      <c r="AP213" s="23">
        <f t="shared" si="211"/>
        <v>0</v>
      </c>
      <c r="AQ213" s="23">
        <f t="shared" si="211"/>
        <v>-0.64456981664315938</v>
      </c>
      <c r="AR213" s="23">
        <f t="shared" si="211"/>
        <v>-4.3015873015873014</v>
      </c>
      <c r="AS213" s="23">
        <f t="shared" si="211"/>
        <v>9.181331293037491E-3</v>
      </c>
      <c r="AT213" s="23">
        <f t="shared" si="211"/>
        <v>0.12892100270924101</v>
      </c>
      <c r="AU213" s="23" t="e">
        <f t="shared" si="211"/>
        <v>#DIV/0!</v>
      </c>
      <c r="AV213" s="23">
        <f t="shared" si="211"/>
        <v>-3.517915309446254E-2</v>
      </c>
      <c r="AW213" s="22">
        <v>7056</v>
      </c>
      <c r="AX213" s="22">
        <v>1540</v>
      </c>
      <c r="AY213" s="22">
        <v>3528</v>
      </c>
      <c r="AZ213" s="22">
        <v>2345</v>
      </c>
      <c r="BA213" s="22">
        <v>4200</v>
      </c>
      <c r="BB213" s="22">
        <v>539</v>
      </c>
      <c r="BC213" s="22">
        <v>1617</v>
      </c>
      <c r="BD213" s="22">
        <v>2401</v>
      </c>
      <c r="BE213" s="22">
        <v>0</v>
      </c>
      <c r="BF213" s="22">
        <v>4732</v>
      </c>
      <c r="BG213" s="22">
        <v>5390</v>
      </c>
      <c r="BH213" s="22">
        <v>1197</v>
      </c>
      <c r="BI213" s="22">
        <v>672</v>
      </c>
      <c r="BJ213" s="22">
        <v>53067</v>
      </c>
      <c r="BK213" s="22">
        <v>17479</v>
      </c>
      <c r="BL213" s="22">
        <v>756</v>
      </c>
      <c r="BM213" s="22">
        <v>6482</v>
      </c>
      <c r="BN213" s="22">
        <v>16324</v>
      </c>
      <c r="BO213" s="22">
        <v>18704</v>
      </c>
      <c r="BP213" s="22">
        <v>9065</v>
      </c>
      <c r="BQ213" s="22">
        <v>2102107</v>
      </c>
      <c r="BR213" s="22">
        <v>0</v>
      </c>
      <c r="BS213" s="22">
        <v>11123</v>
      </c>
    </row>
    <row r="214" spans="1:71" ht="15.75" customHeight="1" x14ac:dyDescent="0.25">
      <c r="A214" s="21">
        <v>44010.598726851851</v>
      </c>
      <c r="B214" s="22">
        <v>6846</v>
      </c>
      <c r="C214" s="22">
        <v>1561</v>
      </c>
      <c r="D214" s="22">
        <v>1092</v>
      </c>
      <c r="E214" s="22">
        <v>2408</v>
      </c>
      <c r="F214" s="22">
        <v>4291</v>
      </c>
      <c r="G214" s="22">
        <v>532</v>
      </c>
      <c r="H214" s="22">
        <v>1617</v>
      </c>
      <c r="I214" s="22">
        <v>2387</v>
      </c>
      <c r="J214" s="22">
        <v>0</v>
      </c>
      <c r="K214" s="22">
        <v>4739</v>
      </c>
      <c r="L214" s="22">
        <v>5348</v>
      </c>
      <c r="M214" s="22">
        <v>1106</v>
      </c>
      <c r="N214" s="22">
        <v>651</v>
      </c>
      <c r="O214" s="22">
        <v>57435</v>
      </c>
      <c r="P214" s="22">
        <v>60312</v>
      </c>
      <c r="Q214" s="22">
        <v>686</v>
      </c>
      <c r="R214" s="22">
        <v>6454</v>
      </c>
      <c r="S214" s="22">
        <v>25823</v>
      </c>
      <c r="T214" s="22">
        <v>3528</v>
      </c>
      <c r="U214" s="22">
        <v>9149</v>
      </c>
      <c r="V214" s="22">
        <v>2413222</v>
      </c>
      <c r="W214" s="22">
        <v>0</v>
      </c>
      <c r="X214" s="22">
        <v>11452</v>
      </c>
      <c r="Y214" s="21">
        <v>44010.598726851851</v>
      </c>
      <c r="Z214" s="23">
        <f t="shared" ref="Z214:AV214" si="212">(B214-AW214)/B214</f>
        <v>-1.1666666666666667</v>
      </c>
      <c r="AA214" s="23">
        <f t="shared" si="212"/>
        <v>8.9686098654708519E-3</v>
      </c>
      <c r="AB214" s="23">
        <f t="shared" si="212"/>
        <v>6.41025641025641E-3</v>
      </c>
      <c r="AC214" s="23">
        <f t="shared" si="212"/>
        <v>2.616279069767442E-2</v>
      </c>
      <c r="AD214" s="23">
        <f t="shared" si="212"/>
        <v>2.936378466557912E-2</v>
      </c>
      <c r="AE214" s="23">
        <f t="shared" si="212"/>
        <v>1.3157894736842105E-2</v>
      </c>
      <c r="AF214" s="23">
        <f t="shared" si="212"/>
        <v>0</v>
      </c>
      <c r="AG214" s="23">
        <f t="shared" si="212"/>
        <v>8.7976539589442824E-3</v>
      </c>
      <c r="AH214" s="23" t="e">
        <f t="shared" si="212"/>
        <v>#DIV/0!</v>
      </c>
      <c r="AI214" s="23">
        <f t="shared" si="212"/>
        <v>-2.9542097488921715E-3</v>
      </c>
      <c r="AJ214" s="23">
        <f t="shared" si="212"/>
        <v>-9.1623036649214652E-3</v>
      </c>
      <c r="AK214" s="23">
        <f t="shared" si="212"/>
        <v>-3.7974683544303799E-2</v>
      </c>
      <c r="AL214" s="23">
        <f t="shared" si="212"/>
        <v>-1.0752688172043012E-2</v>
      </c>
      <c r="AM214" s="23">
        <f t="shared" si="212"/>
        <v>0.16416819012797074</v>
      </c>
      <c r="AN214" s="23">
        <f t="shared" si="212"/>
        <v>0.70926183844011137</v>
      </c>
      <c r="AO214" s="23">
        <f t="shared" si="212"/>
        <v>-6.1224489795918366E-2</v>
      </c>
      <c r="AP214" s="23">
        <f t="shared" si="212"/>
        <v>0.19414316702819956</v>
      </c>
      <c r="AQ214" s="23">
        <f t="shared" si="212"/>
        <v>0.36188669015993497</v>
      </c>
      <c r="AR214" s="23">
        <f t="shared" si="212"/>
        <v>-5.9523809523809521E-3</v>
      </c>
      <c r="AS214" s="23">
        <f t="shared" si="212"/>
        <v>1.3006885998469778E-2</v>
      </c>
      <c r="AT214" s="23">
        <f t="shared" si="212"/>
        <v>0.12892100270924101</v>
      </c>
      <c r="AU214" s="23" t="e">
        <f t="shared" si="212"/>
        <v>#DIV/0!</v>
      </c>
      <c r="AV214" s="23">
        <f t="shared" si="212"/>
        <v>-6.9070904645476772E-2</v>
      </c>
      <c r="AW214" s="22">
        <v>14833</v>
      </c>
      <c r="AX214" s="22">
        <v>1547</v>
      </c>
      <c r="AY214" s="22">
        <v>1085</v>
      </c>
      <c r="AZ214" s="22">
        <v>2345</v>
      </c>
      <c r="BA214" s="22">
        <v>4165</v>
      </c>
      <c r="BB214" s="22">
        <v>525</v>
      </c>
      <c r="BC214" s="22">
        <v>1617</v>
      </c>
      <c r="BD214" s="22">
        <v>2366</v>
      </c>
      <c r="BE214" s="22">
        <v>0</v>
      </c>
      <c r="BF214" s="22">
        <v>4753</v>
      </c>
      <c r="BG214" s="22">
        <v>5397</v>
      </c>
      <c r="BH214" s="22">
        <v>1148</v>
      </c>
      <c r="BI214" s="22">
        <v>658</v>
      </c>
      <c r="BJ214" s="22">
        <v>48006</v>
      </c>
      <c r="BK214" s="22">
        <v>17535</v>
      </c>
      <c r="BL214" s="22">
        <v>728</v>
      </c>
      <c r="BM214" s="22">
        <v>5201</v>
      </c>
      <c r="BN214" s="22">
        <v>16478</v>
      </c>
      <c r="BO214" s="22">
        <v>3549</v>
      </c>
      <c r="BP214" s="22">
        <v>9030</v>
      </c>
      <c r="BQ214" s="22">
        <v>2102107</v>
      </c>
      <c r="BR214" s="22">
        <v>0</v>
      </c>
      <c r="BS214" s="22">
        <v>12243</v>
      </c>
    </row>
    <row r="215" spans="1:71" ht="15.75" customHeight="1" x14ac:dyDescent="0.25">
      <c r="A215" s="21">
        <v>44010.598738425928</v>
      </c>
      <c r="B215" s="22">
        <v>1757</v>
      </c>
      <c r="C215" s="22">
        <v>1589</v>
      </c>
      <c r="D215" s="22">
        <v>1085</v>
      </c>
      <c r="E215" s="22">
        <v>2366</v>
      </c>
      <c r="F215" s="22">
        <v>4158</v>
      </c>
      <c r="G215" s="22">
        <v>532</v>
      </c>
      <c r="H215" s="22">
        <v>1610</v>
      </c>
      <c r="I215" s="22">
        <v>2317</v>
      </c>
      <c r="J215" s="22">
        <v>0</v>
      </c>
      <c r="K215" s="22">
        <v>14070</v>
      </c>
      <c r="L215" s="22">
        <v>5215</v>
      </c>
      <c r="M215" s="22">
        <v>1204</v>
      </c>
      <c r="N215" s="22">
        <v>651</v>
      </c>
      <c r="O215" s="22">
        <v>53760</v>
      </c>
      <c r="P215" s="22">
        <v>24346</v>
      </c>
      <c r="Q215" s="22">
        <v>693</v>
      </c>
      <c r="R215" s="22">
        <v>6468</v>
      </c>
      <c r="S215" s="22">
        <v>10038</v>
      </c>
      <c r="T215" s="22">
        <v>3528</v>
      </c>
      <c r="U215" s="22">
        <v>9317</v>
      </c>
      <c r="V215" s="22">
        <v>2413222</v>
      </c>
      <c r="W215" s="22">
        <v>0</v>
      </c>
      <c r="X215" s="22">
        <v>11445</v>
      </c>
      <c r="Y215" s="21">
        <v>44010.598738425928</v>
      </c>
      <c r="Z215" s="23">
        <f t="shared" ref="Z215:AV215" si="213">(B215-AW215)/B215</f>
        <v>-27.609561752988046</v>
      </c>
      <c r="AA215" s="23">
        <f t="shared" si="213"/>
        <v>1.7621145374449341E-2</v>
      </c>
      <c r="AB215" s="23">
        <f t="shared" si="213"/>
        <v>1.2903225806451613E-2</v>
      </c>
      <c r="AC215" s="23">
        <f t="shared" si="213"/>
        <v>1.4792899408284023E-2</v>
      </c>
      <c r="AD215" s="23">
        <f t="shared" si="213"/>
        <v>-3.0303030303030304E-2</v>
      </c>
      <c r="AE215" s="23">
        <f t="shared" si="213"/>
        <v>1.3157894736842105E-2</v>
      </c>
      <c r="AF215" s="23">
        <f t="shared" si="213"/>
        <v>-4.3478260869565218E-3</v>
      </c>
      <c r="AG215" s="23">
        <f t="shared" si="213"/>
        <v>-2.1148036253776436E-2</v>
      </c>
      <c r="AH215" s="23" t="e">
        <f t="shared" si="213"/>
        <v>#DIV/0!</v>
      </c>
      <c r="AI215" s="23">
        <f t="shared" si="213"/>
        <v>0.66417910447761197</v>
      </c>
      <c r="AJ215" s="23">
        <f t="shared" si="213"/>
        <v>-1.0738255033557046E-2</v>
      </c>
      <c r="AK215" s="23">
        <f t="shared" si="213"/>
        <v>-7.941860465116279</v>
      </c>
      <c r="AL215" s="23">
        <f t="shared" si="213"/>
        <v>-5.3763440860215055E-2</v>
      </c>
      <c r="AM215" s="23">
        <f t="shared" si="213"/>
        <v>-0.16419270833333333</v>
      </c>
      <c r="AN215" s="23">
        <f t="shared" si="213"/>
        <v>-1.7084531339850488</v>
      </c>
      <c r="AO215" s="23">
        <f t="shared" si="213"/>
        <v>-4.0404040404040407E-2</v>
      </c>
      <c r="AP215" s="23">
        <f t="shared" si="213"/>
        <v>0.20346320346320346</v>
      </c>
      <c r="AQ215" s="23">
        <f t="shared" si="213"/>
        <v>9.7629009762900971E-3</v>
      </c>
      <c r="AR215" s="23">
        <f t="shared" si="213"/>
        <v>0</v>
      </c>
      <c r="AS215" s="23">
        <f t="shared" si="213"/>
        <v>3.6814425244177308E-2</v>
      </c>
      <c r="AT215" s="23">
        <f t="shared" si="213"/>
        <v>0.12892100270924101</v>
      </c>
      <c r="AU215" s="23" t="e">
        <f t="shared" si="213"/>
        <v>#DIV/0!</v>
      </c>
      <c r="AV215" s="23">
        <f t="shared" si="213"/>
        <v>-0.17003058103975535</v>
      </c>
      <c r="AW215" s="22">
        <v>50267</v>
      </c>
      <c r="AX215" s="22">
        <v>1561</v>
      </c>
      <c r="AY215" s="22">
        <v>1071</v>
      </c>
      <c r="AZ215" s="22">
        <v>2331</v>
      </c>
      <c r="BA215" s="22">
        <v>4284</v>
      </c>
      <c r="BB215" s="22">
        <v>525</v>
      </c>
      <c r="BC215" s="22">
        <v>1617</v>
      </c>
      <c r="BD215" s="22">
        <v>2366</v>
      </c>
      <c r="BE215" s="22">
        <v>0</v>
      </c>
      <c r="BF215" s="22">
        <v>4725</v>
      </c>
      <c r="BG215" s="22">
        <v>5271</v>
      </c>
      <c r="BH215" s="22">
        <v>10766</v>
      </c>
      <c r="BI215" s="22">
        <v>686</v>
      </c>
      <c r="BJ215" s="22">
        <v>62587</v>
      </c>
      <c r="BK215" s="22">
        <v>65940</v>
      </c>
      <c r="BL215" s="22">
        <v>721</v>
      </c>
      <c r="BM215" s="22">
        <v>5152</v>
      </c>
      <c r="BN215" s="22">
        <v>9940</v>
      </c>
      <c r="BO215" s="22">
        <v>3528</v>
      </c>
      <c r="BP215" s="22">
        <v>8974</v>
      </c>
      <c r="BQ215" s="22">
        <v>2102107</v>
      </c>
      <c r="BR215" s="22">
        <v>0</v>
      </c>
      <c r="BS215" s="22">
        <v>13391</v>
      </c>
    </row>
    <row r="216" spans="1:71" ht="15.75" customHeight="1" x14ac:dyDescent="0.25">
      <c r="A216" s="21">
        <v>44010.598749999997</v>
      </c>
      <c r="B216" s="22">
        <v>1764</v>
      </c>
      <c r="C216" s="22">
        <v>1575</v>
      </c>
      <c r="D216" s="22">
        <v>1085</v>
      </c>
      <c r="E216" s="22">
        <v>2366</v>
      </c>
      <c r="F216" s="22">
        <v>4165</v>
      </c>
      <c r="G216" s="22">
        <v>525</v>
      </c>
      <c r="H216" s="22">
        <v>1631</v>
      </c>
      <c r="I216" s="22">
        <v>2345</v>
      </c>
      <c r="J216" s="22">
        <v>0</v>
      </c>
      <c r="K216" s="22">
        <v>4774</v>
      </c>
      <c r="L216" s="22">
        <v>5257</v>
      </c>
      <c r="M216" s="22">
        <v>1176</v>
      </c>
      <c r="N216" s="22">
        <v>644</v>
      </c>
      <c r="O216" s="22">
        <v>49826</v>
      </c>
      <c r="P216" s="22">
        <v>18137</v>
      </c>
      <c r="Q216" s="22">
        <v>686</v>
      </c>
      <c r="R216" s="22">
        <v>5145</v>
      </c>
      <c r="S216" s="22">
        <v>9961</v>
      </c>
      <c r="T216" s="22">
        <v>3549</v>
      </c>
      <c r="U216" s="22">
        <v>9079</v>
      </c>
      <c r="V216" s="22">
        <v>2413222</v>
      </c>
      <c r="W216" s="22">
        <v>0</v>
      </c>
      <c r="X216" s="22">
        <v>11571</v>
      </c>
      <c r="Y216" s="21">
        <v>44010.598749999997</v>
      </c>
      <c r="Z216" s="23">
        <f t="shared" ref="Z216:AV216" si="214">(B216-AW216)/B216</f>
        <v>-2.996031746031746</v>
      </c>
      <c r="AA216" s="23">
        <f t="shared" si="214"/>
        <v>0.29333333333333333</v>
      </c>
      <c r="AB216" s="23">
        <f t="shared" si="214"/>
        <v>1.2903225806451613E-2</v>
      </c>
      <c r="AC216" s="23">
        <f t="shared" si="214"/>
        <v>5.9171597633136093E-3</v>
      </c>
      <c r="AD216" s="23">
        <f t="shared" si="214"/>
        <v>-6.7226890756302525E-3</v>
      </c>
      <c r="AE216" s="23">
        <f t="shared" si="214"/>
        <v>1.3333333333333334E-2</v>
      </c>
      <c r="AF216" s="23">
        <f t="shared" si="214"/>
        <v>8.5836909871244635E-3</v>
      </c>
      <c r="AG216" s="23">
        <f t="shared" si="214"/>
        <v>-0.95522388059701491</v>
      </c>
      <c r="AH216" s="23" t="e">
        <f t="shared" si="214"/>
        <v>#DIV/0!</v>
      </c>
      <c r="AI216" s="23">
        <f t="shared" si="214"/>
        <v>1.4662756598240469E-3</v>
      </c>
      <c r="AJ216" s="23">
        <f t="shared" si="214"/>
        <v>-0.51131824234354195</v>
      </c>
      <c r="AK216" s="23">
        <f t="shared" si="214"/>
        <v>-3.5714285714285712E-2</v>
      </c>
      <c r="AL216" s="23">
        <f t="shared" si="214"/>
        <v>0</v>
      </c>
      <c r="AM216" s="23">
        <f t="shared" si="214"/>
        <v>-0.29825793762292779</v>
      </c>
      <c r="AN216" s="23">
        <f t="shared" si="214"/>
        <v>2.0455422616750291E-2</v>
      </c>
      <c r="AO216" s="23">
        <f t="shared" si="214"/>
        <v>-0.14285714285714285</v>
      </c>
      <c r="AP216" s="23">
        <f t="shared" si="214"/>
        <v>-8.1632653061224497E-3</v>
      </c>
      <c r="AQ216" s="23">
        <f t="shared" si="214"/>
        <v>-0.63457484188334501</v>
      </c>
      <c r="AR216" s="23">
        <f t="shared" si="214"/>
        <v>-1.9822485207100591</v>
      </c>
      <c r="AS216" s="23">
        <f t="shared" si="214"/>
        <v>4.6260601387818042E-3</v>
      </c>
      <c r="AT216" s="23">
        <f t="shared" si="214"/>
        <v>0.12892100270924101</v>
      </c>
      <c r="AU216" s="23" t="e">
        <f t="shared" si="214"/>
        <v>#DIV/0!</v>
      </c>
      <c r="AV216" s="23">
        <f t="shared" si="214"/>
        <v>4.4767090139140958E-2</v>
      </c>
      <c r="AW216" s="22">
        <v>7049</v>
      </c>
      <c r="AX216" s="22">
        <v>1113</v>
      </c>
      <c r="AY216" s="22">
        <v>1071</v>
      </c>
      <c r="AZ216" s="22">
        <v>2352</v>
      </c>
      <c r="BA216" s="22">
        <v>4193</v>
      </c>
      <c r="BB216" s="22">
        <v>518</v>
      </c>
      <c r="BC216" s="22">
        <v>1617</v>
      </c>
      <c r="BD216" s="22">
        <v>4585</v>
      </c>
      <c r="BE216" s="22">
        <v>0</v>
      </c>
      <c r="BF216" s="22">
        <v>4767</v>
      </c>
      <c r="BG216" s="22">
        <v>7945</v>
      </c>
      <c r="BH216" s="22">
        <v>1218</v>
      </c>
      <c r="BI216" s="22">
        <v>644</v>
      </c>
      <c r="BJ216" s="22">
        <v>64687</v>
      </c>
      <c r="BK216" s="22">
        <v>17766</v>
      </c>
      <c r="BL216" s="22">
        <v>784</v>
      </c>
      <c r="BM216" s="22">
        <v>5187</v>
      </c>
      <c r="BN216" s="22">
        <v>16282</v>
      </c>
      <c r="BO216" s="22">
        <v>10584</v>
      </c>
      <c r="BP216" s="22">
        <v>9037</v>
      </c>
      <c r="BQ216" s="22">
        <v>2102107</v>
      </c>
      <c r="BR216" s="22">
        <v>0</v>
      </c>
      <c r="BS216" s="22">
        <v>11053</v>
      </c>
    </row>
    <row r="217" spans="1:71" ht="15.75" customHeight="1" x14ac:dyDescent="0.25">
      <c r="A217" s="21">
        <v>44010.598761574074</v>
      </c>
      <c r="B217" s="22">
        <v>16296</v>
      </c>
      <c r="C217" s="22">
        <v>1582</v>
      </c>
      <c r="D217" s="22">
        <v>1085</v>
      </c>
      <c r="E217" s="22">
        <v>2359</v>
      </c>
      <c r="F217" s="22">
        <v>4158</v>
      </c>
      <c r="G217" s="22">
        <v>525</v>
      </c>
      <c r="H217" s="22">
        <v>2660</v>
      </c>
      <c r="I217" s="22">
        <v>2345</v>
      </c>
      <c r="J217" s="22">
        <v>0</v>
      </c>
      <c r="K217" s="22">
        <v>4774</v>
      </c>
      <c r="L217" s="22">
        <v>5250</v>
      </c>
      <c r="M217" s="22">
        <v>1176</v>
      </c>
      <c r="N217" s="22">
        <v>644</v>
      </c>
      <c r="O217" s="22">
        <v>49840</v>
      </c>
      <c r="P217" s="22">
        <v>18102</v>
      </c>
      <c r="Q217" s="22">
        <v>756</v>
      </c>
      <c r="R217" s="22">
        <v>5152</v>
      </c>
      <c r="S217" s="22">
        <v>9968</v>
      </c>
      <c r="T217" s="22">
        <v>3563</v>
      </c>
      <c r="U217" s="22">
        <v>14406</v>
      </c>
      <c r="V217" s="22">
        <v>2413222</v>
      </c>
      <c r="W217" s="22">
        <v>0</v>
      </c>
      <c r="X217" s="22">
        <v>10598</v>
      </c>
      <c r="Y217" s="21">
        <v>44010.598761574074</v>
      </c>
      <c r="Z217" s="23">
        <f t="shared" ref="Z217:AV217" si="215">(B217-AW217)/B217</f>
        <v>0.56829896907216493</v>
      </c>
      <c r="AA217" s="23">
        <f t="shared" si="215"/>
        <v>1.7699115044247787E-2</v>
      </c>
      <c r="AB217" s="23">
        <f t="shared" si="215"/>
        <v>0</v>
      </c>
      <c r="AC217" s="23">
        <f t="shared" si="215"/>
        <v>-5.9347181008902079E-3</v>
      </c>
      <c r="AD217" s="23">
        <f t="shared" si="215"/>
        <v>-3.3670033670033669E-3</v>
      </c>
      <c r="AE217" s="23">
        <f t="shared" si="215"/>
        <v>-0.66666666666666663</v>
      </c>
      <c r="AF217" s="23">
        <f t="shared" si="215"/>
        <v>0.39210526315789473</v>
      </c>
      <c r="AG217" s="23">
        <f t="shared" si="215"/>
        <v>0</v>
      </c>
      <c r="AH217" s="23" t="e">
        <f t="shared" si="215"/>
        <v>#DIV/0!</v>
      </c>
      <c r="AI217" s="23">
        <f t="shared" si="215"/>
        <v>2.9325513196480938E-3</v>
      </c>
      <c r="AJ217" s="23">
        <f t="shared" si="215"/>
        <v>-2.4E-2</v>
      </c>
      <c r="AK217" s="23">
        <f t="shared" si="215"/>
        <v>-3.0892857142857144</v>
      </c>
      <c r="AL217" s="23">
        <f t="shared" si="215"/>
        <v>-5.434782608695652E-2</v>
      </c>
      <c r="AM217" s="23">
        <f t="shared" si="215"/>
        <v>8.4269662921348317E-4</v>
      </c>
      <c r="AN217" s="23">
        <f t="shared" si="215"/>
        <v>0.10672853828306264</v>
      </c>
      <c r="AO217" s="23">
        <f t="shared" si="215"/>
        <v>-2.7777777777777776E-2</v>
      </c>
      <c r="AP217" s="23">
        <f t="shared" si="215"/>
        <v>-2.717391304347826E-3</v>
      </c>
      <c r="AQ217" s="23">
        <f t="shared" si="215"/>
        <v>-1.6081460674157304</v>
      </c>
      <c r="AR217" s="23">
        <f t="shared" si="215"/>
        <v>-1.37524557956778E-2</v>
      </c>
      <c r="AS217" s="23">
        <f t="shared" si="215"/>
        <v>0.36977648202137997</v>
      </c>
      <c r="AT217" s="23">
        <f t="shared" si="215"/>
        <v>0.12892100270924101</v>
      </c>
      <c r="AU217" s="23" t="e">
        <f t="shared" si="215"/>
        <v>#DIV/0!</v>
      </c>
      <c r="AV217" s="23">
        <f t="shared" si="215"/>
        <v>-3.6327608982826949E-2</v>
      </c>
      <c r="AW217" s="22">
        <v>7035</v>
      </c>
      <c r="AX217" s="22">
        <v>1554</v>
      </c>
      <c r="AY217" s="22">
        <v>1085</v>
      </c>
      <c r="AZ217" s="22">
        <v>2373</v>
      </c>
      <c r="BA217" s="22">
        <v>4172</v>
      </c>
      <c r="BB217" s="22">
        <v>875</v>
      </c>
      <c r="BC217" s="22">
        <v>1617</v>
      </c>
      <c r="BD217" s="22">
        <v>2345</v>
      </c>
      <c r="BE217" s="22">
        <v>0</v>
      </c>
      <c r="BF217" s="22">
        <v>4760</v>
      </c>
      <c r="BG217" s="22">
        <v>5376</v>
      </c>
      <c r="BH217" s="22">
        <v>4809</v>
      </c>
      <c r="BI217" s="22">
        <v>679</v>
      </c>
      <c r="BJ217" s="22">
        <v>49798</v>
      </c>
      <c r="BK217" s="22">
        <v>16170</v>
      </c>
      <c r="BL217" s="22">
        <v>777</v>
      </c>
      <c r="BM217" s="22">
        <v>5166</v>
      </c>
      <c r="BN217" s="22">
        <v>25998</v>
      </c>
      <c r="BO217" s="22">
        <v>3612</v>
      </c>
      <c r="BP217" s="22">
        <v>9079</v>
      </c>
      <c r="BQ217" s="22">
        <v>2102107</v>
      </c>
      <c r="BR217" s="22">
        <v>0</v>
      </c>
      <c r="BS217" s="22">
        <v>10983</v>
      </c>
    </row>
    <row r="218" spans="1:71" ht="15.75" customHeight="1" x14ac:dyDescent="0.25">
      <c r="A218" s="21">
        <v>44010.598773148151</v>
      </c>
      <c r="B218" s="22">
        <v>23646</v>
      </c>
      <c r="C218" s="22">
        <v>1582</v>
      </c>
      <c r="D218" s="22">
        <v>1085</v>
      </c>
      <c r="E218" s="22">
        <v>2352</v>
      </c>
      <c r="F218" s="22">
        <v>4179</v>
      </c>
      <c r="G218" s="22">
        <v>532</v>
      </c>
      <c r="H218" s="22">
        <v>1610</v>
      </c>
      <c r="I218" s="22">
        <v>2345</v>
      </c>
      <c r="J218" s="22">
        <v>0</v>
      </c>
      <c r="K218" s="22">
        <v>4711</v>
      </c>
      <c r="L218" s="22">
        <v>5208</v>
      </c>
      <c r="M218" s="22">
        <v>1204</v>
      </c>
      <c r="N218" s="22">
        <v>644</v>
      </c>
      <c r="O218" s="22">
        <v>53592</v>
      </c>
      <c r="P218" s="22">
        <v>25886</v>
      </c>
      <c r="Q218" s="22">
        <v>763</v>
      </c>
      <c r="R218" s="22">
        <v>5159</v>
      </c>
      <c r="S218" s="22">
        <v>10010</v>
      </c>
      <c r="T218" s="22">
        <v>3528</v>
      </c>
      <c r="U218" s="22">
        <v>9198</v>
      </c>
      <c r="V218" s="22">
        <v>2413222</v>
      </c>
      <c r="W218" s="22">
        <v>0</v>
      </c>
      <c r="X218" s="22">
        <v>11445</v>
      </c>
      <c r="Y218" s="21">
        <v>44010.598773148151</v>
      </c>
      <c r="Z218" s="23">
        <f t="shared" ref="Z218:AV218" si="216">(B218-AW218)/B218</f>
        <v>0.70159857904085254</v>
      </c>
      <c r="AA218" s="23">
        <f t="shared" si="216"/>
        <v>3.0973451327433628E-2</v>
      </c>
      <c r="AB218" s="23">
        <f t="shared" si="216"/>
        <v>-6.4516129032258064E-3</v>
      </c>
      <c r="AC218" s="23">
        <f t="shared" si="216"/>
        <v>8.9285714285714281E-3</v>
      </c>
      <c r="AD218" s="23">
        <f t="shared" si="216"/>
        <v>-2.2495812395309884</v>
      </c>
      <c r="AE218" s="23">
        <f t="shared" si="216"/>
        <v>-0.64473684210526316</v>
      </c>
      <c r="AF218" s="23">
        <f t="shared" si="216"/>
        <v>-4.3478260869565218E-3</v>
      </c>
      <c r="AG218" s="23">
        <f t="shared" si="216"/>
        <v>0</v>
      </c>
      <c r="AH218" s="23" t="e">
        <f t="shared" si="216"/>
        <v>#DIV/0!</v>
      </c>
      <c r="AI218" s="23">
        <f t="shared" si="216"/>
        <v>0</v>
      </c>
      <c r="AJ218" s="23">
        <f t="shared" si="216"/>
        <v>-8.0645161290322578E-3</v>
      </c>
      <c r="AK218" s="23">
        <f t="shared" si="216"/>
        <v>4.6511627906976744E-2</v>
      </c>
      <c r="AL218" s="23">
        <f t="shared" si="216"/>
        <v>-1.0869565217391304E-2</v>
      </c>
      <c r="AM218" s="23">
        <f t="shared" si="216"/>
        <v>-8.0982236154649945E-2</v>
      </c>
      <c r="AN218" s="23">
        <f t="shared" si="216"/>
        <v>0.38290968090859923</v>
      </c>
      <c r="AO218" s="23">
        <f t="shared" si="216"/>
        <v>-9.1743119266055051E-3</v>
      </c>
      <c r="AP218" s="23">
        <f t="shared" si="216"/>
        <v>-0.32700135685210313</v>
      </c>
      <c r="AQ218" s="23">
        <f t="shared" si="216"/>
        <v>-0.88251748251748252</v>
      </c>
      <c r="AR218" s="23">
        <f t="shared" si="216"/>
        <v>-9.9206349206349201E-3</v>
      </c>
      <c r="AS218" s="23">
        <f t="shared" si="216"/>
        <v>1.5220700152207001E-2</v>
      </c>
      <c r="AT218" s="23">
        <f t="shared" si="216"/>
        <v>0.12892100270924101</v>
      </c>
      <c r="AU218" s="23" t="e">
        <f t="shared" si="216"/>
        <v>#DIV/0!</v>
      </c>
      <c r="AV218" s="23">
        <f t="shared" si="216"/>
        <v>2.2629969418960245E-2</v>
      </c>
      <c r="AW218" s="22">
        <v>7056</v>
      </c>
      <c r="AX218" s="22">
        <v>1533</v>
      </c>
      <c r="AY218" s="22">
        <v>1092</v>
      </c>
      <c r="AZ218" s="22">
        <v>2331</v>
      </c>
      <c r="BA218" s="22">
        <v>13580</v>
      </c>
      <c r="BB218" s="22">
        <v>875</v>
      </c>
      <c r="BC218" s="22">
        <v>1617</v>
      </c>
      <c r="BD218" s="22">
        <v>2345</v>
      </c>
      <c r="BE218" s="22">
        <v>0</v>
      </c>
      <c r="BF218" s="22">
        <v>4711</v>
      </c>
      <c r="BG218" s="22">
        <v>5250</v>
      </c>
      <c r="BH218" s="22">
        <v>1148</v>
      </c>
      <c r="BI218" s="22">
        <v>651</v>
      </c>
      <c r="BJ218" s="22">
        <v>57932</v>
      </c>
      <c r="BK218" s="22">
        <v>15974</v>
      </c>
      <c r="BL218" s="22">
        <v>770</v>
      </c>
      <c r="BM218" s="22">
        <v>6846</v>
      </c>
      <c r="BN218" s="22">
        <v>18844</v>
      </c>
      <c r="BO218" s="22">
        <v>3563</v>
      </c>
      <c r="BP218" s="22">
        <v>9058</v>
      </c>
      <c r="BQ218" s="22">
        <v>2102107</v>
      </c>
      <c r="BR218" s="22">
        <v>0</v>
      </c>
      <c r="BS218" s="22">
        <v>11186</v>
      </c>
    </row>
    <row r="219" spans="1:71" ht="15.75" customHeight="1" x14ac:dyDescent="0.25">
      <c r="A219" s="21">
        <v>44010.59878472222</v>
      </c>
      <c r="B219" s="22">
        <v>14560</v>
      </c>
      <c r="C219" s="22">
        <v>1575</v>
      </c>
      <c r="D219" s="22">
        <v>1078</v>
      </c>
      <c r="E219" s="22">
        <v>2359</v>
      </c>
      <c r="F219" s="22">
        <v>6405</v>
      </c>
      <c r="G219" s="22">
        <v>532</v>
      </c>
      <c r="H219" s="22">
        <v>2639</v>
      </c>
      <c r="I219" s="22">
        <v>2380</v>
      </c>
      <c r="J219" s="22">
        <v>0</v>
      </c>
      <c r="K219" s="22">
        <v>4753</v>
      </c>
      <c r="L219" s="22">
        <v>14539</v>
      </c>
      <c r="M219" s="22">
        <v>1183</v>
      </c>
      <c r="N219" s="22">
        <v>651</v>
      </c>
      <c r="O219" s="22">
        <v>55286</v>
      </c>
      <c r="P219" s="22">
        <v>16562</v>
      </c>
      <c r="Q219" s="22">
        <v>749</v>
      </c>
      <c r="R219" s="22">
        <v>6468</v>
      </c>
      <c r="S219" s="22">
        <v>10024</v>
      </c>
      <c r="T219" s="22">
        <v>3528</v>
      </c>
      <c r="U219" s="22">
        <v>9142</v>
      </c>
      <c r="V219" s="22">
        <v>2413222</v>
      </c>
      <c r="W219" s="22">
        <v>0</v>
      </c>
      <c r="X219" s="22">
        <v>10752</v>
      </c>
      <c r="Y219" s="21">
        <v>44010.59878472222</v>
      </c>
      <c r="Z219" s="23">
        <f t="shared" ref="Z219:AV219" si="217">(B219-AW219)/B219</f>
        <v>0.32596153846153847</v>
      </c>
      <c r="AA219" s="23">
        <f t="shared" si="217"/>
        <v>1.7777777777777778E-2</v>
      </c>
      <c r="AB219" s="23">
        <f t="shared" si="217"/>
        <v>6.4935064935064939E-3</v>
      </c>
      <c r="AC219" s="23">
        <f t="shared" si="217"/>
        <v>2.967359050445104E-3</v>
      </c>
      <c r="AD219" s="23">
        <f t="shared" si="217"/>
        <v>0.34972677595628415</v>
      </c>
      <c r="AE219" s="23">
        <f t="shared" si="217"/>
        <v>-0.64473684210526316</v>
      </c>
      <c r="AF219" s="23">
        <f t="shared" si="217"/>
        <v>0.38726790450928383</v>
      </c>
      <c r="AG219" s="23">
        <f t="shared" si="217"/>
        <v>2.0588235294117647E-2</v>
      </c>
      <c r="AH219" s="23" t="e">
        <f t="shared" si="217"/>
        <v>#DIV/0!</v>
      </c>
      <c r="AI219" s="23">
        <f t="shared" si="217"/>
        <v>1.3254786450662739E-2</v>
      </c>
      <c r="AJ219" s="23">
        <f t="shared" si="217"/>
        <v>0.63745787193066927</v>
      </c>
      <c r="AK219" s="23">
        <f t="shared" si="217"/>
        <v>2.9585798816568046E-2</v>
      </c>
      <c r="AL219" s="23">
        <f t="shared" si="217"/>
        <v>1.0752688172043012E-2</v>
      </c>
      <c r="AM219" s="23">
        <f t="shared" si="217"/>
        <v>-0.34679665738161558</v>
      </c>
      <c r="AN219" s="23">
        <f t="shared" si="217"/>
        <v>-0.46999154691462386</v>
      </c>
      <c r="AO219" s="23">
        <f t="shared" si="217"/>
        <v>-1.8691588785046728E-2</v>
      </c>
      <c r="AP219" s="23">
        <f t="shared" si="217"/>
        <v>2.1645021645021645E-3</v>
      </c>
      <c r="AQ219" s="23">
        <f t="shared" si="217"/>
        <v>-0.77304469273743015</v>
      </c>
      <c r="AR219" s="23">
        <f t="shared" si="217"/>
        <v>-3.968253968253968E-3</v>
      </c>
      <c r="AS219" s="23">
        <f t="shared" si="217"/>
        <v>-1.1485451761102604E-2</v>
      </c>
      <c r="AT219" s="23">
        <f t="shared" si="217"/>
        <v>0.12892100270924101</v>
      </c>
      <c r="AU219" s="23" t="e">
        <f t="shared" si="217"/>
        <v>#DIV/0!</v>
      </c>
      <c r="AV219" s="23">
        <f t="shared" si="217"/>
        <v>-3.3854166666666664E-2</v>
      </c>
      <c r="AW219" s="22">
        <v>9814</v>
      </c>
      <c r="AX219" s="22">
        <v>1547</v>
      </c>
      <c r="AY219" s="22">
        <v>1071</v>
      </c>
      <c r="AZ219" s="22">
        <v>2352</v>
      </c>
      <c r="BA219" s="22">
        <v>4165</v>
      </c>
      <c r="BB219" s="22">
        <v>875</v>
      </c>
      <c r="BC219" s="22">
        <v>1617</v>
      </c>
      <c r="BD219" s="22">
        <v>2331</v>
      </c>
      <c r="BE219" s="22">
        <v>0</v>
      </c>
      <c r="BF219" s="22">
        <v>4690</v>
      </c>
      <c r="BG219" s="22">
        <v>5271</v>
      </c>
      <c r="BH219" s="22">
        <v>1148</v>
      </c>
      <c r="BI219" s="22">
        <v>644</v>
      </c>
      <c r="BJ219" s="22">
        <v>74459</v>
      </c>
      <c r="BK219" s="22">
        <v>24346</v>
      </c>
      <c r="BL219" s="22">
        <v>763</v>
      </c>
      <c r="BM219" s="22">
        <v>6454</v>
      </c>
      <c r="BN219" s="22">
        <v>17773</v>
      </c>
      <c r="BO219" s="22">
        <v>3542</v>
      </c>
      <c r="BP219" s="22">
        <v>9247</v>
      </c>
      <c r="BQ219" s="22">
        <v>2102107</v>
      </c>
      <c r="BR219" s="22">
        <v>0</v>
      </c>
      <c r="BS219" s="22">
        <v>11116</v>
      </c>
    </row>
    <row r="220" spans="1:71" ht="15.75" customHeight="1" x14ac:dyDescent="0.25">
      <c r="A220" s="21">
        <v>44010.598796296297</v>
      </c>
      <c r="B220" s="22">
        <v>6804</v>
      </c>
      <c r="C220" s="22">
        <v>1582</v>
      </c>
      <c r="D220" s="22">
        <v>1106</v>
      </c>
      <c r="E220" s="22">
        <v>2331</v>
      </c>
      <c r="F220" s="22">
        <v>4144</v>
      </c>
      <c r="G220" s="22">
        <v>532</v>
      </c>
      <c r="H220" s="22">
        <v>1617</v>
      </c>
      <c r="I220" s="22">
        <v>2317</v>
      </c>
      <c r="J220" s="22">
        <v>0</v>
      </c>
      <c r="K220" s="22">
        <v>4711</v>
      </c>
      <c r="L220" s="22">
        <v>5208</v>
      </c>
      <c r="M220" s="22">
        <v>1127</v>
      </c>
      <c r="N220" s="22">
        <v>651</v>
      </c>
      <c r="O220" s="22">
        <v>62440</v>
      </c>
      <c r="P220" s="22">
        <v>65842</v>
      </c>
      <c r="Q220" s="22">
        <v>686</v>
      </c>
      <c r="R220" s="22">
        <v>5194</v>
      </c>
      <c r="S220" s="22">
        <v>17626</v>
      </c>
      <c r="T220" s="22">
        <v>3549</v>
      </c>
      <c r="U220" s="22">
        <v>9072</v>
      </c>
      <c r="V220" s="22">
        <v>2413222</v>
      </c>
      <c r="W220" s="22">
        <v>0</v>
      </c>
      <c r="X220" s="22">
        <v>12964</v>
      </c>
      <c r="Y220" s="21">
        <v>44010.598796296297</v>
      </c>
      <c r="Z220" s="23">
        <f t="shared" ref="Z220:AV220" si="218">(B220-AW220)/B220</f>
        <v>-1.1810699588477367</v>
      </c>
      <c r="AA220" s="23">
        <f t="shared" si="218"/>
        <v>2.2123893805309734E-2</v>
      </c>
      <c r="AB220" s="23">
        <f t="shared" si="218"/>
        <v>-2.1518987341772151</v>
      </c>
      <c r="AC220" s="23">
        <f t="shared" si="218"/>
        <v>-9.0090090090090089E-3</v>
      </c>
      <c r="AD220" s="23">
        <f t="shared" si="218"/>
        <v>-0.55743243243243246</v>
      </c>
      <c r="AE220" s="23">
        <f t="shared" si="218"/>
        <v>0</v>
      </c>
      <c r="AF220" s="23">
        <f t="shared" si="218"/>
        <v>0</v>
      </c>
      <c r="AG220" s="23">
        <f t="shared" si="218"/>
        <v>-3.0211480362537764E-3</v>
      </c>
      <c r="AH220" s="23" t="e">
        <f t="shared" si="218"/>
        <v>#DIV/0!</v>
      </c>
      <c r="AI220" s="23">
        <f t="shared" si="218"/>
        <v>7.429420505200594E-3</v>
      </c>
      <c r="AJ220" s="23">
        <f t="shared" si="218"/>
        <v>-3.4946236559139782E-2</v>
      </c>
      <c r="AK220" s="23">
        <f t="shared" si="218"/>
        <v>-1.8633540372670808E-2</v>
      </c>
      <c r="AL220" s="23">
        <f t="shared" si="218"/>
        <v>0</v>
      </c>
      <c r="AM220" s="23">
        <f t="shared" si="218"/>
        <v>0.11468609865470852</v>
      </c>
      <c r="AN220" s="23">
        <f t="shared" si="218"/>
        <v>0.75419944716138632</v>
      </c>
      <c r="AO220" s="23">
        <f t="shared" si="218"/>
        <v>-5.1020408163265307E-2</v>
      </c>
      <c r="AP220" s="23">
        <f t="shared" si="218"/>
        <v>-0.25202156334231807</v>
      </c>
      <c r="AQ220" s="23">
        <f t="shared" si="218"/>
        <v>-1.1517077045274026E-2</v>
      </c>
      <c r="AR220" s="23">
        <f t="shared" si="218"/>
        <v>-1.9723865877712033E-3</v>
      </c>
      <c r="AS220" s="23">
        <f t="shared" si="218"/>
        <v>-7.716049382716049E-3</v>
      </c>
      <c r="AT220" s="23">
        <f t="shared" si="218"/>
        <v>0.12892100270924101</v>
      </c>
      <c r="AU220" s="23" t="e">
        <f t="shared" si="218"/>
        <v>#DIV/0!</v>
      </c>
      <c r="AV220" s="23">
        <f t="shared" si="218"/>
        <v>0.19438444924406048</v>
      </c>
      <c r="AW220" s="22">
        <v>14840</v>
      </c>
      <c r="AX220" s="22">
        <v>1547</v>
      </c>
      <c r="AY220" s="22">
        <v>3486</v>
      </c>
      <c r="AZ220" s="22">
        <v>2352</v>
      </c>
      <c r="BA220" s="22">
        <v>6454</v>
      </c>
      <c r="BB220" s="22">
        <v>532</v>
      </c>
      <c r="BC220" s="22">
        <v>1617</v>
      </c>
      <c r="BD220" s="22">
        <v>2324</v>
      </c>
      <c r="BE220" s="22">
        <v>0</v>
      </c>
      <c r="BF220" s="22">
        <v>4676</v>
      </c>
      <c r="BG220" s="22">
        <v>5390</v>
      </c>
      <c r="BH220" s="22">
        <v>1148</v>
      </c>
      <c r="BI220" s="22">
        <v>651</v>
      </c>
      <c r="BJ220" s="22">
        <v>55279</v>
      </c>
      <c r="BK220" s="22">
        <v>16184</v>
      </c>
      <c r="BL220" s="22">
        <v>721</v>
      </c>
      <c r="BM220" s="22">
        <v>6503</v>
      </c>
      <c r="BN220" s="22">
        <v>17829</v>
      </c>
      <c r="BO220" s="22">
        <v>3556</v>
      </c>
      <c r="BP220" s="22">
        <v>9142</v>
      </c>
      <c r="BQ220" s="22">
        <v>2102107</v>
      </c>
      <c r="BR220" s="22">
        <v>0</v>
      </c>
      <c r="BS220" s="22">
        <v>10444</v>
      </c>
    </row>
    <row r="221" spans="1:71" ht="15.75" customHeight="1" x14ac:dyDescent="0.25">
      <c r="A221" s="21">
        <v>44010.598807870374</v>
      </c>
      <c r="B221" s="22">
        <v>6853</v>
      </c>
      <c r="C221" s="22">
        <v>1561</v>
      </c>
      <c r="D221" s="22">
        <v>1078</v>
      </c>
      <c r="E221" s="22">
        <v>2352</v>
      </c>
      <c r="F221" s="22">
        <v>4165</v>
      </c>
      <c r="G221" s="22">
        <v>532</v>
      </c>
      <c r="H221" s="22">
        <v>1617</v>
      </c>
      <c r="I221" s="22">
        <v>2345</v>
      </c>
      <c r="J221" s="22">
        <v>0</v>
      </c>
      <c r="K221" s="22">
        <v>4781</v>
      </c>
      <c r="L221" s="22">
        <v>5250</v>
      </c>
      <c r="M221" s="22">
        <v>1120</v>
      </c>
      <c r="N221" s="22">
        <v>644</v>
      </c>
      <c r="O221" s="22">
        <v>49735</v>
      </c>
      <c r="P221" s="22">
        <v>18137</v>
      </c>
      <c r="Q221" s="22">
        <v>749</v>
      </c>
      <c r="R221" s="22">
        <v>5152</v>
      </c>
      <c r="S221" s="22">
        <v>9982</v>
      </c>
      <c r="T221" s="22">
        <v>3556</v>
      </c>
      <c r="U221" s="22">
        <v>10773</v>
      </c>
      <c r="V221" s="22">
        <v>2413222</v>
      </c>
      <c r="W221" s="22">
        <v>0</v>
      </c>
      <c r="X221" s="22">
        <v>10598</v>
      </c>
      <c r="Y221" s="21">
        <v>44010.598807870374</v>
      </c>
      <c r="Z221" s="23">
        <f t="shared" ref="Z221:AV221" si="219">(B221-AW221)/B221</f>
        <v>-2.6557711950970377E-2</v>
      </c>
      <c r="AA221" s="23">
        <f t="shared" si="219"/>
        <v>8.9686098654708519E-3</v>
      </c>
      <c r="AB221" s="23">
        <f t="shared" si="219"/>
        <v>0</v>
      </c>
      <c r="AC221" s="23">
        <f t="shared" si="219"/>
        <v>-5.9523809523809521E-3</v>
      </c>
      <c r="AD221" s="23">
        <f t="shared" si="219"/>
        <v>-1.0084033613445379E-2</v>
      </c>
      <c r="AE221" s="23">
        <f t="shared" si="219"/>
        <v>0</v>
      </c>
      <c r="AF221" s="23">
        <f t="shared" si="219"/>
        <v>0</v>
      </c>
      <c r="AG221" s="23">
        <f t="shared" si="219"/>
        <v>-5.9701492537313433E-3</v>
      </c>
      <c r="AH221" s="23" t="e">
        <f t="shared" si="219"/>
        <v>#DIV/0!</v>
      </c>
      <c r="AI221" s="23">
        <f t="shared" si="219"/>
        <v>1.0248901903367497E-2</v>
      </c>
      <c r="AJ221" s="23">
        <f t="shared" si="219"/>
        <v>-1.6E-2</v>
      </c>
      <c r="AK221" s="23">
        <f t="shared" si="219"/>
        <v>-8.1250000000000003E-2</v>
      </c>
      <c r="AL221" s="23">
        <f t="shared" si="219"/>
        <v>-1.0869565217391304E-2</v>
      </c>
      <c r="AM221" s="23">
        <f t="shared" si="219"/>
        <v>-0.15313159746657284</v>
      </c>
      <c r="AN221" s="23">
        <f t="shared" si="219"/>
        <v>0.12003087610961019</v>
      </c>
      <c r="AO221" s="23">
        <f t="shared" si="219"/>
        <v>-1.8691588785046728E-2</v>
      </c>
      <c r="AP221" s="23">
        <f t="shared" si="219"/>
        <v>-0.25951086956521741</v>
      </c>
      <c r="AQ221" s="23">
        <f t="shared" si="219"/>
        <v>-0.63674614305750354</v>
      </c>
      <c r="AR221" s="23">
        <f t="shared" si="219"/>
        <v>-2.2578740157480315</v>
      </c>
      <c r="AS221" s="23">
        <f t="shared" si="219"/>
        <v>0.13710201429499674</v>
      </c>
      <c r="AT221" s="23">
        <f t="shared" si="219"/>
        <v>0.12892100270924101</v>
      </c>
      <c r="AU221" s="23" t="e">
        <f t="shared" si="219"/>
        <v>#DIV/0!</v>
      </c>
      <c r="AV221" s="23">
        <f t="shared" si="219"/>
        <v>-0.18031704095112286</v>
      </c>
      <c r="AW221" s="22">
        <v>7035</v>
      </c>
      <c r="AX221" s="22">
        <v>1547</v>
      </c>
      <c r="AY221" s="22">
        <v>1078</v>
      </c>
      <c r="AZ221" s="22">
        <v>2366</v>
      </c>
      <c r="BA221" s="22">
        <v>4207</v>
      </c>
      <c r="BB221" s="22">
        <v>532</v>
      </c>
      <c r="BC221" s="22">
        <v>1617</v>
      </c>
      <c r="BD221" s="22">
        <v>2359</v>
      </c>
      <c r="BE221" s="22">
        <v>0</v>
      </c>
      <c r="BF221" s="22">
        <v>4732</v>
      </c>
      <c r="BG221" s="22">
        <v>5334</v>
      </c>
      <c r="BH221" s="22">
        <v>1211</v>
      </c>
      <c r="BI221" s="22">
        <v>651</v>
      </c>
      <c r="BJ221" s="22">
        <v>57351</v>
      </c>
      <c r="BK221" s="22">
        <v>15960</v>
      </c>
      <c r="BL221" s="22">
        <v>763</v>
      </c>
      <c r="BM221" s="22">
        <v>6489</v>
      </c>
      <c r="BN221" s="22">
        <v>16338</v>
      </c>
      <c r="BO221" s="22">
        <v>11585</v>
      </c>
      <c r="BP221" s="22">
        <v>9296</v>
      </c>
      <c r="BQ221" s="22">
        <v>2102107</v>
      </c>
      <c r="BR221" s="22">
        <v>0</v>
      </c>
      <c r="BS221" s="22">
        <v>12509</v>
      </c>
    </row>
    <row r="222" spans="1:71" ht="15.75" customHeight="1" x14ac:dyDescent="0.25">
      <c r="A222" s="21">
        <v>44010.598819444444</v>
      </c>
      <c r="B222" s="22">
        <v>6867</v>
      </c>
      <c r="C222" s="22">
        <v>1561</v>
      </c>
      <c r="D222" s="22">
        <v>1078</v>
      </c>
      <c r="E222" s="22">
        <v>4011</v>
      </c>
      <c r="F222" s="22">
        <v>4186</v>
      </c>
      <c r="G222" s="22">
        <v>532</v>
      </c>
      <c r="H222" s="22">
        <v>1617</v>
      </c>
      <c r="I222" s="22">
        <v>847</v>
      </c>
      <c r="J222" s="22">
        <v>0</v>
      </c>
      <c r="K222" s="22">
        <v>4823</v>
      </c>
      <c r="L222" s="22">
        <v>5306</v>
      </c>
      <c r="M222" s="22">
        <v>1120</v>
      </c>
      <c r="N222" s="22">
        <v>658</v>
      </c>
      <c r="O222" s="22">
        <v>56581</v>
      </c>
      <c r="P222" s="22">
        <v>16520</v>
      </c>
      <c r="Q222" s="22">
        <v>749</v>
      </c>
      <c r="R222" s="22">
        <v>14525</v>
      </c>
      <c r="S222" s="22">
        <v>9989</v>
      </c>
      <c r="T222" s="22">
        <v>3563</v>
      </c>
      <c r="U222" s="22">
        <v>9324</v>
      </c>
      <c r="V222" s="22">
        <v>2413222</v>
      </c>
      <c r="W222" s="22">
        <v>0</v>
      </c>
      <c r="X222" s="22">
        <v>10598</v>
      </c>
      <c r="Y222" s="21">
        <v>44010.598819444444</v>
      </c>
      <c r="Z222" s="23">
        <f t="shared" ref="Z222:AV222" si="220">(B222-AW222)/B222</f>
        <v>-2.7522935779816515E-2</v>
      </c>
      <c r="AA222" s="23">
        <f t="shared" si="220"/>
        <v>-4.4843049327354259E-3</v>
      </c>
      <c r="AB222" s="23">
        <f t="shared" si="220"/>
        <v>0</v>
      </c>
      <c r="AC222" s="23">
        <f t="shared" si="220"/>
        <v>0.41361256544502617</v>
      </c>
      <c r="AD222" s="23">
        <f t="shared" si="220"/>
        <v>6.688963210702341E-3</v>
      </c>
      <c r="AE222" s="23">
        <f t="shared" si="220"/>
        <v>-3.1184210526315788</v>
      </c>
      <c r="AF222" s="23">
        <f t="shared" si="220"/>
        <v>0</v>
      </c>
      <c r="AG222" s="23">
        <f t="shared" si="220"/>
        <v>-1.8016528925619835</v>
      </c>
      <c r="AH222" s="23" t="e">
        <f t="shared" si="220"/>
        <v>#DIV/0!</v>
      </c>
      <c r="AI222" s="23">
        <f t="shared" si="220"/>
        <v>8.708272859216255E-3</v>
      </c>
      <c r="AJ222" s="23">
        <f t="shared" si="220"/>
        <v>-1.7150395778364115E-2</v>
      </c>
      <c r="AK222" s="23">
        <f t="shared" si="220"/>
        <v>-1.2500000000000001E-2</v>
      </c>
      <c r="AL222" s="23">
        <f t="shared" si="220"/>
        <v>2.1276595744680851E-2</v>
      </c>
      <c r="AM222" s="23">
        <f t="shared" si="220"/>
        <v>0.12322157614746999</v>
      </c>
      <c r="AN222" s="23">
        <f t="shared" si="220"/>
        <v>2.2033898305084745E-2</v>
      </c>
      <c r="AO222" s="23">
        <f t="shared" si="220"/>
        <v>-3.7383177570093455E-2</v>
      </c>
      <c r="AP222" s="23">
        <f t="shared" si="220"/>
        <v>0.64096385542168677</v>
      </c>
      <c r="AQ222" s="23">
        <f t="shared" si="220"/>
        <v>-0.65522074281709886</v>
      </c>
      <c r="AR222" s="23">
        <f t="shared" si="220"/>
        <v>-2.0884086444007859</v>
      </c>
      <c r="AS222" s="23">
        <f t="shared" si="220"/>
        <v>2.9279279279279279E-2</v>
      </c>
      <c r="AT222" s="23">
        <f t="shared" si="220"/>
        <v>0.12892100270924101</v>
      </c>
      <c r="AU222" s="23" t="e">
        <f t="shared" si="220"/>
        <v>#DIV/0!</v>
      </c>
      <c r="AV222" s="23">
        <f t="shared" si="220"/>
        <v>-5.4821664464993397E-2</v>
      </c>
      <c r="AW222" s="22">
        <v>7056</v>
      </c>
      <c r="AX222" s="22">
        <v>1568</v>
      </c>
      <c r="AY222" s="22">
        <v>1078</v>
      </c>
      <c r="AZ222" s="22">
        <v>2352</v>
      </c>
      <c r="BA222" s="22">
        <v>4158</v>
      </c>
      <c r="BB222" s="22">
        <v>2191</v>
      </c>
      <c r="BC222" s="22">
        <v>1617</v>
      </c>
      <c r="BD222" s="22">
        <v>2373</v>
      </c>
      <c r="BE222" s="22">
        <v>0</v>
      </c>
      <c r="BF222" s="22">
        <v>4781</v>
      </c>
      <c r="BG222" s="22">
        <v>5397</v>
      </c>
      <c r="BH222" s="22">
        <v>1134</v>
      </c>
      <c r="BI222" s="22">
        <v>644</v>
      </c>
      <c r="BJ222" s="22">
        <v>49609</v>
      </c>
      <c r="BK222" s="22">
        <v>16156</v>
      </c>
      <c r="BL222" s="22">
        <v>777</v>
      </c>
      <c r="BM222" s="22">
        <v>5215</v>
      </c>
      <c r="BN222" s="22">
        <v>16534</v>
      </c>
      <c r="BO222" s="22">
        <v>11004</v>
      </c>
      <c r="BP222" s="22">
        <v>9051</v>
      </c>
      <c r="BQ222" s="22">
        <v>2102107</v>
      </c>
      <c r="BR222" s="22">
        <v>0</v>
      </c>
      <c r="BS222" s="22">
        <v>11179</v>
      </c>
    </row>
    <row r="223" spans="1:71" ht="15.75" customHeight="1" x14ac:dyDescent="0.25">
      <c r="A223" s="21">
        <v>44010.59883101852</v>
      </c>
      <c r="B223" s="22">
        <v>8449</v>
      </c>
      <c r="C223" s="22">
        <v>1561</v>
      </c>
      <c r="D223" s="22">
        <v>5194</v>
      </c>
      <c r="E223" s="22">
        <v>2387</v>
      </c>
      <c r="F223" s="22">
        <v>4214</v>
      </c>
      <c r="G223" s="22">
        <v>525</v>
      </c>
      <c r="H223" s="22">
        <v>1617</v>
      </c>
      <c r="I223" s="22">
        <v>2359</v>
      </c>
      <c r="J223" s="22">
        <v>0</v>
      </c>
      <c r="K223" s="22">
        <v>4753</v>
      </c>
      <c r="L223" s="22">
        <v>6874</v>
      </c>
      <c r="M223" s="22">
        <v>1127</v>
      </c>
      <c r="N223" s="22">
        <v>651</v>
      </c>
      <c r="O223" s="22">
        <v>64946</v>
      </c>
      <c r="P223" s="22">
        <v>57820</v>
      </c>
      <c r="Q223" s="22">
        <v>707</v>
      </c>
      <c r="R223" s="22">
        <v>5152</v>
      </c>
      <c r="S223" s="22">
        <v>30051</v>
      </c>
      <c r="T223" s="22">
        <v>3619</v>
      </c>
      <c r="U223" s="22">
        <v>9079</v>
      </c>
      <c r="V223" s="22">
        <v>2413222</v>
      </c>
      <c r="W223" s="22">
        <v>0</v>
      </c>
      <c r="X223" s="22">
        <v>14917</v>
      </c>
      <c r="Y223" s="21">
        <v>44010.59883101852</v>
      </c>
      <c r="Z223" s="23">
        <f t="shared" ref="Z223:AV223" si="221">(B223-AW223)/B223</f>
        <v>-3.0654515327257662E-2</v>
      </c>
      <c r="AA223" s="23">
        <f t="shared" si="221"/>
        <v>4.4843049327354259E-3</v>
      </c>
      <c r="AB223" s="23">
        <f t="shared" si="221"/>
        <v>0.78840970350404316</v>
      </c>
      <c r="AC223" s="23">
        <f t="shared" si="221"/>
        <v>1.466275659824047E-2</v>
      </c>
      <c r="AD223" s="23">
        <f t="shared" si="221"/>
        <v>4.9833887043189366E-3</v>
      </c>
      <c r="AE223" s="23">
        <f t="shared" si="221"/>
        <v>0</v>
      </c>
      <c r="AF223" s="23">
        <f t="shared" si="221"/>
        <v>0</v>
      </c>
      <c r="AG223" s="23">
        <f t="shared" si="221"/>
        <v>-1.7804154302670624E-2</v>
      </c>
      <c r="AH223" s="23" t="e">
        <f t="shared" si="221"/>
        <v>#DIV/0!</v>
      </c>
      <c r="AI223" s="23">
        <f t="shared" si="221"/>
        <v>4.418262150220913E-3</v>
      </c>
      <c r="AJ223" s="23">
        <f t="shared" si="221"/>
        <v>0.21384928716904278</v>
      </c>
      <c r="AK223" s="23">
        <f t="shared" si="221"/>
        <v>-1.8633540372670808E-2</v>
      </c>
      <c r="AL223" s="23">
        <f t="shared" si="221"/>
        <v>0</v>
      </c>
      <c r="AM223" s="23">
        <f t="shared" si="221"/>
        <v>0.25932312998491053</v>
      </c>
      <c r="AN223" s="23">
        <f t="shared" si="221"/>
        <v>0.69806295399515739</v>
      </c>
      <c r="AO223" s="23">
        <f t="shared" si="221"/>
        <v>-8.9108910891089105E-2</v>
      </c>
      <c r="AP223" s="23">
        <f t="shared" si="221"/>
        <v>-1.358695652173913E-3</v>
      </c>
      <c r="AQ223" s="23">
        <f t="shared" si="221"/>
        <v>0.45096668996040068</v>
      </c>
      <c r="AR223" s="23">
        <f t="shared" si="221"/>
        <v>9.6711798839458421E-3</v>
      </c>
      <c r="AS223" s="23">
        <f t="shared" si="221"/>
        <v>3.8550501156515036E-3</v>
      </c>
      <c r="AT223" s="23">
        <f t="shared" si="221"/>
        <v>0.12892100270924101</v>
      </c>
      <c r="AU223" s="23" t="e">
        <f t="shared" si="221"/>
        <v>#DIV/0!</v>
      </c>
      <c r="AV223" s="23">
        <f t="shared" si="221"/>
        <v>-0.37822618488972315</v>
      </c>
      <c r="AW223" s="22">
        <v>8708</v>
      </c>
      <c r="AX223" s="22">
        <v>1554</v>
      </c>
      <c r="AY223" s="22">
        <v>1099</v>
      </c>
      <c r="AZ223" s="22">
        <v>2352</v>
      </c>
      <c r="BA223" s="22">
        <v>4193</v>
      </c>
      <c r="BB223" s="22">
        <v>525</v>
      </c>
      <c r="BC223" s="22">
        <v>1617</v>
      </c>
      <c r="BD223" s="22">
        <v>2401</v>
      </c>
      <c r="BE223" s="22">
        <v>0</v>
      </c>
      <c r="BF223" s="22">
        <v>4732</v>
      </c>
      <c r="BG223" s="22">
        <v>5404</v>
      </c>
      <c r="BH223" s="22">
        <v>1148</v>
      </c>
      <c r="BI223" s="22">
        <v>651</v>
      </c>
      <c r="BJ223" s="22">
        <v>48104</v>
      </c>
      <c r="BK223" s="22">
        <v>17458</v>
      </c>
      <c r="BL223" s="22">
        <v>770</v>
      </c>
      <c r="BM223" s="22">
        <v>5159</v>
      </c>
      <c r="BN223" s="22">
        <v>16499</v>
      </c>
      <c r="BO223" s="22">
        <v>3584</v>
      </c>
      <c r="BP223" s="22">
        <v>9044</v>
      </c>
      <c r="BQ223" s="22">
        <v>2102107</v>
      </c>
      <c r="BR223" s="22">
        <v>0</v>
      </c>
      <c r="BS223" s="22">
        <v>20559</v>
      </c>
    </row>
    <row r="224" spans="1:71" ht="15.75" customHeight="1" x14ac:dyDescent="0.25">
      <c r="A224" s="21">
        <v>44010.59884259259</v>
      </c>
      <c r="B224" s="22">
        <v>1757</v>
      </c>
      <c r="C224" s="22">
        <v>1575</v>
      </c>
      <c r="D224" s="22">
        <v>3542</v>
      </c>
      <c r="E224" s="22">
        <v>2373</v>
      </c>
      <c r="F224" s="22">
        <v>5026</v>
      </c>
      <c r="G224" s="22">
        <v>532</v>
      </c>
      <c r="H224" s="22">
        <v>1610</v>
      </c>
      <c r="I224" s="22">
        <v>2415</v>
      </c>
      <c r="J224" s="22">
        <v>0</v>
      </c>
      <c r="K224" s="22">
        <v>5586</v>
      </c>
      <c r="L224" s="22">
        <v>5306</v>
      </c>
      <c r="M224" s="22">
        <v>1176</v>
      </c>
      <c r="N224" s="22">
        <v>644</v>
      </c>
      <c r="O224" s="22">
        <v>49714</v>
      </c>
      <c r="P224" s="22">
        <v>57834</v>
      </c>
      <c r="Q224" s="22">
        <v>707</v>
      </c>
      <c r="R224" s="22">
        <v>5159</v>
      </c>
      <c r="S224" s="22">
        <v>10003</v>
      </c>
      <c r="T224" s="22">
        <v>3605</v>
      </c>
      <c r="U224" s="22">
        <v>9142</v>
      </c>
      <c r="V224" s="22">
        <v>2413222</v>
      </c>
      <c r="W224" s="22">
        <v>0</v>
      </c>
      <c r="X224" s="22">
        <v>13762</v>
      </c>
      <c r="Y224" s="21">
        <v>44010.59884259259</v>
      </c>
      <c r="Z224" s="23">
        <f t="shared" ref="Z224:AV224" si="222">(B224-AW224)/B224</f>
        <v>-3.143426294820717</v>
      </c>
      <c r="AA224" s="23">
        <f t="shared" si="222"/>
        <v>0.38666666666666666</v>
      </c>
      <c r="AB224" s="23">
        <f t="shared" si="222"/>
        <v>0.83992094861660083</v>
      </c>
      <c r="AC224" s="23">
        <f t="shared" si="222"/>
        <v>5.8997050147492625E-3</v>
      </c>
      <c r="AD224" s="23">
        <f t="shared" si="222"/>
        <v>0.16295264623955433</v>
      </c>
      <c r="AE224" s="23">
        <f t="shared" si="222"/>
        <v>0</v>
      </c>
      <c r="AF224" s="23">
        <f t="shared" si="222"/>
        <v>-4.3478260869565218E-3</v>
      </c>
      <c r="AG224" s="23">
        <f t="shared" si="222"/>
        <v>2.318840579710145E-2</v>
      </c>
      <c r="AH224" s="23" t="e">
        <f t="shared" si="222"/>
        <v>#DIV/0!</v>
      </c>
      <c r="AI224" s="23">
        <f t="shared" si="222"/>
        <v>0.15538847117794485</v>
      </c>
      <c r="AJ224" s="23">
        <f t="shared" si="222"/>
        <v>-6.5963060686015833E-3</v>
      </c>
      <c r="AK224" s="23">
        <f t="shared" si="222"/>
        <v>2.3809523809523808E-2</v>
      </c>
      <c r="AL224" s="23">
        <f t="shared" si="222"/>
        <v>0</v>
      </c>
      <c r="AM224" s="23">
        <f t="shared" si="222"/>
        <v>-8.7299352295128127E-3</v>
      </c>
      <c r="AN224" s="23">
        <f t="shared" si="222"/>
        <v>0.72403776325344948</v>
      </c>
      <c r="AO224" s="23">
        <f t="shared" si="222"/>
        <v>-6.9306930693069313E-2</v>
      </c>
      <c r="AP224" s="23">
        <f t="shared" si="222"/>
        <v>-0.25101763907734059</v>
      </c>
      <c r="AQ224" s="23">
        <f t="shared" si="222"/>
        <v>-0.63121063680895728</v>
      </c>
      <c r="AR224" s="23">
        <f t="shared" si="222"/>
        <v>-2.2194174757281555</v>
      </c>
      <c r="AS224" s="23">
        <f t="shared" si="222"/>
        <v>0</v>
      </c>
      <c r="AT224" s="23">
        <f t="shared" si="222"/>
        <v>0.12892100270924101</v>
      </c>
      <c r="AU224" s="23" t="e">
        <f t="shared" si="222"/>
        <v>#DIV/0!</v>
      </c>
      <c r="AV224" s="23">
        <f t="shared" si="222"/>
        <v>9.1556459816887079E-2</v>
      </c>
      <c r="AW224" s="22">
        <v>7280</v>
      </c>
      <c r="AX224" s="22">
        <v>966</v>
      </c>
      <c r="AY224" s="22">
        <v>567</v>
      </c>
      <c r="AZ224" s="22">
        <v>2359</v>
      </c>
      <c r="BA224" s="22">
        <v>4207</v>
      </c>
      <c r="BB224" s="22">
        <v>532</v>
      </c>
      <c r="BC224" s="22">
        <v>1617</v>
      </c>
      <c r="BD224" s="22">
        <v>2359</v>
      </c>
      <c r="BE224" s="22">
        <v>0</v>
      </c>
      <c r="BF224" s="22">
        <v>4718</v>
      </c>
      <c r="BG224" s="22">
        <v>5341</v>
      </c>
      <c r="BH224" s="22">
        <v>1148</v>
      </c>
      <c r="BI224" s="22">
        <v>644</v>
      </c>
      <c r="BJ224" s="22">
        <v>50148</v>
      </c>
      <c r="BK224" s="22">
        <v>15960</v>
      </c>
      <c r="BL224" s="22">
        <v>756</v>
      </c>
      <c r="BM224" s="22">
        <v>6454</v>
      </c>
      <c r="BN224" s="22">
        <v>16317</v>
      </c>
      <c r="BO224" s="22">
        <v>11606</v>
      </c>
      <c r="BP224" s="22">
        <v>9142</v>
      </c>
      <c r="BQ224" s="22">
        <v>2102107</v>
      </c>
      <c r="BR224" s="22">
        <v>0</v>
      </c>
      <c r="BS224" s="22">
        <v>12502</v>
      </c>
    </row>
    <row r="225" spans="1:71" ht="15.75" customHeight="1" x14ac:dyDescent="0.25">
      <c r="A225" s="21">
        <v>44010.598854166667</v>
      </c>
      <c r="B225" s="22">
        <v>1757</v>
      </c>
      <c r="C225" s="22">
        <v>1575</v>
      </c>
      <c r="D225" s="22">
        <v>1078</v>
      </c>
      <c r="E225" s="22">
        <v>2352</v>
      </c>
      <c r="F225" s="22">
        <v>4165</v>
      </c>
      <c r="G225" s="22">
        <v>532</v>
      </c>
      <c r="H225" s="22">
        <v>1617</v>
      </c>
      <c r="I225" s="22">
        <v>2380</v>
      </c>
      <c r="J225" s="22">
        <v>0</v>
      </c>
      <c r="K225" s="22">
        <v>4760</v>
      </c>
      <c r="L225" s="22">
        <v>5306</v>
      </c>
      <c r="M225" s="22">
        <v>1176</v>
      </c>
      <c r="N225" s="22">
        <v>644</v>
      </c>
      <c r="O225" s="22">
        <v>49728</v>
      </c>
      <c r="P225" s="22">
        <v>57869</v>
      </c>
      <c r="Q225" s="22">
        <v>735</v>
      </c>
      <c r="R225" s="22">
        <v>5159</v>
      </c>
      <c r="S225" s="22">
        <v>9982</v>
      </c>
      <c r="T225" s="22">
        <v>3570</v>
      </c>
      <c r="U225" s="22">
        <v>9072</v>
      </c>
      <c r="V225" s="22">
        <v>2413222</v>
      </c>
      <c r="W225" s="22">
        <v>0</v>
      </c>
      <c r="X225" s="22">
        <v>13811</v>
      </c>
      <c r="Y225" s="21">
        <v>44010.598854166667</v>
      </c>
      <c r="Z225" s="23">
        <f t="shared" ref="Z225:AV225" si="223">(B225-AW225)/B225</f>
        <v>-4.5099601593625502</v>
      </c>
      <c r="AA225" s="23">
        <f t="shared" si="223"/>
        <v>1.7777777777777778E-2</v>
      </c>
      <c r="AB225" s="23">
        <f t="shared" si="223"/>
        <v>-6.4935064935064939E-3</v>
      </c>
      <c r="AC225" s="23">
        <f t="shared" si="223"/>
        <v>5.9523809523809521E-3</v>
      </c>
      <c r="AD225" s="23">
        <f t="shared" si="223"/>
        <v>8.4033613445378148E-3</v>
      </c>
      <c r="AE225" s="23">
        <f t="shared" si="223"/>
        <v>1.3157894736842105E-2</v>
      </c>
      <c r="AF225" s="23">
        <f t="shared" si="223"/>
        <v>0</v>
      </c>
      <c r="AG225" s="23">
        <f t="shared" si="223"/>
        <v>-0.52352941176470591</v>
      </c>
      <c r="AH225" s="23" t="e">
        <f t="shared" si="223"/>
        <v>#DIV/0!</v>
      </c>
      <c r="AI225" s="23">
        <f t="shared" si="223"/>
        <v>1.0294117647058823E-2</v>
      </c>
      <c r="AJ225" s="23">
        <f t="shared" si="223"/>
        <v>6.5963060686015833E-3</v>
      </c>
      <c r="AK225" s="23">
        <f t="shared" si="223"/>
        <v>2.3809523809523808E-2</v>
      </c>
      <c r="AL225" s="23">
        <f t="shared" si="223"/>
        <v>-1.0869565217391304E-2</v>
      </c>
      <c r="AM225" s="23">
        <f t="shared" si="223"/>
        <v>-0.16469594594594594</v>
      </c>
      <c r="AN225" s="23">
        <f t="shared" si="223"/>
        <v>-0.14237329139954033</v>
      </c>
      <c r="AO225" s="23">
        <f t="shared" si="223"/>
        <v>9.5238095238095247E-3</v>
      </c>
      <c r="AP225" s="23">
        <f t="shared" si="223"/>
        <v>1.3568521031207597E-3</v>
      </c>
      <c r="AQ225" s="23">
        <f t="shared" si="223"/>
        <v>3.5063113604488078E-3</v>
      </c>
      <c r="AR225" s="23">
        <f t="shared" si="223"/>
        <v>1.1764705882352941E-2</v>
      </c>
      <c r="AS225" s="23">
        <f t="shared" si="223"/>
        <v>2.3148148148148147E-3</v>
      </c>
      <c r="AT225" s="23">
        <f t="shared" si="223"/>
        <v>0.12892100270924101</v>
      </c>
      <c r="AU225" s="23" t="e">
        <f t="shared" si="223"/>
        <v>#DIV/0!</v>
      </c>
      <c r="AV225" s="23">
        <f t="shared" si="223"/>
        <v>0.23568170299037</v>
      </c>
      <c r="AW225" s="22">
        <v>9681</v>
      </c>
      <c r="AX225" s="22">
        <v>1547</v>
      </c>
      <c r="AY225" s="22">
        <v>1085</v>
      </c>
      <c r="AZ225" s="22">
        <v>2338</v>
      </c>
      <c r="BA225" s="22">
        <v>4130</v>
      </c>
      <c r="BB225" s="22">
        <v>525</v>
      </c>
      <c r="BC225" s="22">
        <v>1617</v>
      </c>
      <c r="BD225" s="22">
        <v>3626</v>
      </c>
      <c r="BE225" s="22">
        <v>0</v>
      </c>
      <c r="BF225" s="22">
        <v>4711</v>
      </c>
      <c r="BG225" s="22">
        <v>5271</v>
      </c>
      <c r="BH225" s="22">
        <v>1148</v>
      </c>
      <c r="BI225" s="22">
        <v>651</v>
      </c>
      <c r="BJ225" s="22">
        <v>57918</v>
      </c>
      <c r="BK225" s="22">
        <v>66108</v>
      </c>
      <c r="BL225" s="22">
        <v>728</v>
      </c>
      <c r="BM225" s="22">
        <v>5152</v>
      </c>
      <c r="BN225" s="22">
        <v>9947</v>
      </c>
      <c r="BO225" s="22">
        <v>3528</v>
      </c>
      <c r="BP225" s="22">
        <v>9051</v>
      </c>
      <c r="BQ225" s="22">
        <v>2102107</v>
      </c>
      <c r="BR225" s="22">
        <v>0</v>
      </c>
      <c r="BS225" s="22">
        <v>10556</v>
      </c>
    </row>
    <row r="226" spans="1:71" ht="15.75" customHeight="1" x14ac:dyDescent="0.25">
      <c r="A226" s="21">
        <v>44010.598865740743</v>
      </c>
      <c r="B226" s="22">
        <v>14623</v>
      </c>
      <c r="C226" s="22">
        <v>1575</v>
      </c>
      <c r="D226" s="22">
        <v>2443</v>
      </c>
      <c r="E226" s="22">
        <v>4613</v>
      </c>
      <c r="F226" s="22">
        <v>4228</v>
      </c>
      <c r="G226" s="22">
        <v>532</v>
      </c>
      <c r="H226" s="22">
        <v>1603</v>
      </c>
      <c r="I226" s="22">
        <v>2401</v>
      </c>
      <c r="J226" s="22">
        <v>0</v>
      </c>
      <c r="K226" s="22">
        <v>4739</v>
      </c>
      <c r="L226" s="22">
        <v>5341</v>
      </c>
      <c r="M226" s="22">
        <v>1190</v>
      </c>
      <c r="N226" s="22">
        <v>651</v>
      </c>
      <c r="O226" s="22">
        <v>55202</v>
      </c>
      <c r="P226" s="22">
        <v>16555</v>
      </c>
      <c r="Q226" s="22">
        <v>749</v>
      </c>
      <c r="R226" s="22">
        <v>6475</v>
      </c>
      <c r="S226" s="22">
        <v>10059</v>
      </c>
      <c r="T226" s="22">
        <v>3535</v>
      </c>
      <c r="U226" s="22">
        <v>9128</v>
      </c>
      <c r="V226" s="22">
        <v>2413222</v>
      </c>
      <c r="W226" s="22">
        <v>0</v>
      </c>
      <c r="X226" s="22">
        <v>10745</v>
      </c>
      <c r="Y226" s="21">
        <v>44010.598865740743</v>
      </c>
      <c r="Z226" s="23">
        <f t="shared" ref="Z226:AV226" si="224">(B226-AW226)/B226</f>
        <v>0.24365725227381521</v>
      </c>
      <c r="AA226" s="23">
        <f t="shared" si="224"/>
        <v>-4.4444444444444444E-3</v>
      </c>
      <c r="AB226" s="23">
        <f t="shared" si="224"/>
        <v>-0.44985673352435529</v>
      </c>
      <c r="AC226" s="23">
        <f t="shared" si="224"/>
        <v>0.49317147192716237</v>
      </c>
      <c r="AD226" s="23">
        <f t="shared" si="224"/>
        <v>2.3178807947019868E-2</v>
      </c>
      <c r="AE226" s="23">
        <f t="shared" si="224"/>
        <v>2.6315789473684209E-2</v>
      </c>
      <c r="AF226" s="23">
        <f t="shared" si="224"/>
        <v>-8.7336244541484712E-3</v>
      </c>
      <c r="AG226" s="23">
        <f t="shared" si="224"/>
        <v>1.1661807580174927E-2</v>
      </c>
      <c r="AH226" s="23" t="e">
        <f t="shared" si="224"/>
        <v>#DIV/0!</v>
      </c>
      <c r="AI226" s="23">
        <f t="shared" si="224"/>
        <v>2.9542097488921715E-3</v>
      </c>
      <c r="AJ226" s="23">
        <f t="shared" si="224"/>
        <v>-1.1795543905635648E-2</v>
      </c>
      <c r="AK226" s="23">
        <f t="shared" si="224"/>
        <v>4.1176470588235294E-2</v>
      </c>
      <c r="AL226" s="23">
        <f t="shared" si="224"/>
        <v>1.0752688172043012E-2</v>
      </c>
      <c r="AM226" s="23">
        <f t="shared" si="224"/>
        <v>-4.2480344915039311E-2</v>
      </c>
      <c r="AN226" s="23">
        <f t="shared" si="224"/>
        <v>3.2135306553911204E-2</v>
      </c>
      <c r="AO226" s="23">
        <f t="shared" si="224"/>
        <v>3.7383177570093455E-2</v>
      </c>
      <c r="AP226" s="23">
        <f t="shared" si="224"/>
        <v>0.20108108108108108</v>
      </c>
      <c r="AQ226" s="23">
        <f t="shared" si="224"/>
        <v>-0.86638830897703545</v>
      </c>
      <c r="AR226" s="23">
        <f t="shared" si="224"/>
        <v>-7.9207920792079209E-3</v>
      </c>
      <c r="AS226" s="23">
        <f t="shared" si="224"/>
        <v>-7.668711656441718E-4</v>
      </c>
      <c r="AT226" s="23">
        <f t="shared" si="224"/>
        <v>0.12892100270924101</v>
      </c>
      <c r="AU226" s="23" t="e">
        <f t="shared" si="224"/>
        <v>#DIV/0!</v>
      </c>
      <c r="AV226" s="23">
        <f t="shared" si="224"/>
        <v>1.4983713355048859E-2</v>
      </c>
      <c r="AW226" s="22">
        <v>11060</v>
      </c>
      <c r="AX226" s="22">
        <v>1582</v>
      </c>
      <c r="AY226" s="22">
        <v>3542</v>
      </c>
      <c r="AZ226" s="22">
        <v>2338</v>
      </c>
      <c r="BA226" s="22">
        <v>4130</v>
      </c>
      <c r="BB226" s="22">
        <v>518</v>
      </c>
      <c r="BC226" s="22">
        <v>1617</v>
      </c>
      <c r="BD226" s="22">
        <v>2373</v>
      </c>
      <c r="BE226" s="22">
        <v>0</v>
      </c>
      <c r="BF226" s="22">
        <v>4725</v>
      </c>
      <c r="BG226" s="22">
        <v>5404</v>
      </c>
      <c r="BH226" s="22">
        <v>1141</v>
      </c>
      <c r="BI226" s="22">
        <v>644</v>
      </c>
      <c r="BJ226" s="22">
        <v>57547</v>
      </c>
      <c r="BK226" s="22">
        <v>16023</v>
      </c>
      <c r="BL226" s="22">
        <v>721</v>
      </c>
      <c r="BM226" s="22">
        <v>5173</v>
      </c>
      <c r="BN226" s="22">
        <v>18774</v>
      </c>
      <c r="BO226" s="22">
        <v>3563</v>
      </c>
      <c r="BP226" s="22">
        <v>9135</v>
      </c>
      <c r="BQ226" s="22">
        <v>2102107</v>
      </c>
      <c r="BR226" s="22">
        <v>0</v>
      </c>
      <c r="BS226" s="22">
        <v>10584</v>
      </c>
    </row>
    <row r="227" spans="1:71" ht="15.75" customHeight="1" x14ac:dyDescent="0.25">
      <c r="A227" s="21">
        <v>44010.598877314813</v>
      </c>
      <c r="B227" s="22">
        <v>6839</v>
      </c>
      <c r="C227" s="22">
        <v>1575</v>
      </c>
      <c r="D227" s="22">
        <v>1085</v>
      </c>
      <c r="E227" s="22">
        <v>2380</v>
      </c>
      <c r="F227" s="22">
        <v>4193</v>
      </c>
      <c r="G227" s="22">
        <v>518</v>
      </c>
      <c r="H227" s="22">
        <v>1617</v>
      </c>
      <c r="I227" s="22">
        <v>2317</v>
      </c>
      <c r="J227" s="22">
        <v>0</v>
      </c>
      <c r="K227" s="22">
        <v>4711</v>
      </c>
      <c r="L227" s="22">
        <v>5362</v>
      </c>
      <c r="M227" s="22">
        <v>1113</v>
      </c>
      <c r="N227" s="22">
        <v>644</v>
      </c>
      <c r="O227" s="22">
        <v>57288</v>
      </c>
      <c r="P227" s="22">
        <v>18788</v>
      </c>
      <c r="Q227" s="22">
        <v>749</v>
      </c>
      <c r="R227" s="22">
        <v>6454</v>
      </c>
      <c r="S227" s="22">
        <v>9940</v>
      </c>
      <c r="T227" s="22">
        <v>3535</v>
      </c>
      <c r="U227" s="22">
        <v>9135</v>
      </c>
      <c r="V227" s="22">
        <v>2413222</v>
      </c>
      <c r="W227" s="22">
        <v>0</v>
      </c>
      <c r="X227" s="22">
        <v>10759</v>
      </c>
      <c r="Y227" s="21">
        <v>44010.598877314813</v>
      </c>
      <c r="Z227" s="23">
        <f t="shared" ref="Z227:AV227" si="225">(B227-AW227)/B227</f>
        <v>-0.436028659160696</v>
      </c>
      <c r="AA227" s="23">
        <f t="shared" si="225"/>
        <v>-4.4444444444444444E-3</v>
      </c>
      <c r="AB227" s="23">
        <f t="shared" si="225"/>
        <v>6.4516129032258064E-3</v>
      </c>
      <c r="AC227" s="23">
        <f t="shared" si="225"/>
        <v>1.1764705882352941E-2</v>
      </c>
      <c r="AD227" s="23">
        <f t="shared" si="225"/>
        <v>0</v>
      </c>
      <c r="AE227" s="23">
        <f t="shared" si="225"/>
        <v>-1.3513513513513514E-2</v>
      </c>
      <c r="AF227" s="23">
        <f t="shared" si="225"/>
        <v>0</v>
      </c>
      <c r="AG227" s="23">
        <f t="shared" si="225"/>
        <v>-3.0211480362537766E-2</v>
      </c>
      <c r="AH227" s="23" t="e">
        <f t="shared" si="225"/>
        <v>#DIV/0!</v>
      </c>
      <c r="AI227" s="23">
        <f t="shared" si="225"/>
        <v>-2.9717682020802376E-3</v>
      </c>
      <c r="AJ227" s="23">
        <f t="shared" si="225"/>
        <v>5.2219321148825066E-3</v>
      </c>
      <c r="AK227" s="23">
        <f t="shared" si="225"/>
        <v>-2.5157232704402517E-2</v>
      </c>
      <c r="AL227" s="23">
        <f t="shared" si="225"/>
        <v>-1.0869565217391304E-2</v>
      </c>
      <c r="AM227" s="23">
        <f t="shared" si="225"/>
        <v>0.12451124144672532</v>
      </c>
      <c r="AN227" s="23">
        <f t="shared" si="225"/>
        <v>0.13301043219076006</v>
      </c>
      <c r="AO227" s="23">
        <f t="shared" si="225"/>
        <v>-1.8691588785046728E-2</v>
      </c>
      <c r="AP227" s="23">
        <f t="shared" si="225"/>
        <v>0.20607375271149675</v>
      </c>
      <c r="AQ227" s="23">
        <f t="shared" si="225"/>
        <v>-0.64084507042253525</v>
      </c>
      <c r="AR227" s="23">
        <f t="shared" si="225"/>
        <v>-2.3762376237623763E-2</v>
      </c>
      <c r="AS227" s="23">
        <f t="shared" si="225"/>
        <v>-3.0651340996168583E-3</v>
      </c>
      <c r="AT227" s="23">
        <f t="shared" si="225"/>
        <v>0.12892100270924101</v>
      </c>
      <c r="AU227" s="23" t="e">
        <f t="shared" si="225"/>
        <v>#DIV/0!</v>
      </c>
      <c r="AV227" s="23">
        <f t="shared" si="225"/>
        <v>-0.15744957709824334</v>
      </c>
      <c r="AW227" s="22">
        <v>9821</v>
      </c>
      <c r="AX227" s="22">
        <v>1582</v>
      </c>
      <c r="AY227" s="22">
        <v>1078</v>
      </c>
      <c r="AZ227" s="22">
        <v>2352</v>
      </c>
      <c r="BA227" s="22">
        <v>4193</v>
      </c>
      <c r="BB227" s="22">
        <v>525</v>
      </c>
      <c r="BC227" s="22">
        <v>1617</v>
      </c>
      <c r="BD227" s="22">
        <v>2387</v>
      </c>
      <c r="BE227" s="22">
        <v>0</v>
      </c>
      <c r="BF227" s="22">
        <v>4725</v>
      </c>
      <c r="BG227" s="22">
        <v>5334</v>
      </c>
      <c r="BH227" s="22">
        <v>1141</v>
      </c>
      <c r="BI227" s="22">
        <v>651</v>
      </c>
      <c r="BJ227" s="22">
        <v>50155</v>
      </c>
      <c r="BK227" s="22">
        <v>16289</v>
      </c>
      <c r="BL227" s="22">
        <v>763</v>
      </c>
      <c r="BM227" s="22">
        <v>5124</v>
      </c>
      <c r="BN227" s="22">
        <v>16310</v>
      </c>
      <c r="BO227" s="22">
        <v>3619</v>
      </c>
      <c r="BP227" s="22">
        <v>9163</v>
      </c>
      <c r="BQ227" s="22">
        <v>2102107</v>
      </c>
      <c r="BR227" s="22">
        <v>0</v>
      </c>
      <c r="BS227" s="22">
        <v>12453</v>
      </c>
    </row>
    <row r="228" spans="1:71" ht="15.75" customHeight="1" x14ac:dyDescent="0.25">
      <c r="A228" s="21">
        <v>44010.59888888889</v>
      </c>
      <c r="B228" s="22">
        <v>9562</v>
      </c>
      <c r="C228" s="22">
        <v>1554</v>
      </c>
      <c r="D228" s="22">
        <v>1099</v>
      </c>
      <c r="E228" s="22">
        <v>2352</v>
      </c>
      <c r="F228" s="22">
        <v>6489</v>
      </c>
      <c r="G228" s="22">
        <v>532</v>
      </c>
      <c r="H228" s="22">
        <v>1610</v>
      </c>
      <c r="I228" s="22">
        <v>2408</v>
      </c>
      <c r="J228" s="22">
        <v>0</v>
      </c>
      <c r="K228" s="22">
        <v>4767</v>
      </c>
      <c r="L228" s="22">
        <v>5369</v>
      </c>
      <c r="M228" s="22">
        <v>1197</v>
      </c>
      <c r="N228" s="22">
        <v>651</v>
      </c>
      <c r="O228" s="22">
        <v>55307</v>
      </c>
      <c r="P228" s="22">
        <v>16541</v>
      </c>
      <c r="Q228" s="22">
        <v>749</v>
      </c>
      <c r="R228" s="22">
        <v>6461</v>
      </c>
      <c r="S228" s="22">
        <v>10031</v>
      </c>
      <c r="T228" s="22">
        <v>3535</v>
      </c>
      <c r="U228" s="22">
        <v>9170</v>
      </c>
      <c r="V228" s="22">
        <v>2413222</v>
      </c>
      <c r="W228" s="22">
        <v>0</v>
      </c>
      <c r="X228" s="22">
        <v>10752</v>
      </c>
      <c r="Y228" s="21">
        <v>44010.59888888889</v>
      </c>
      <c r="Z228" s="23">
        <f t="shared" ref="Z228:AV228" si="226">(B228-AW228)/B228</f>
        <v>-1.5314787701317716</v>
      </c>
      <c r="AA228" s="23">
        <f t="shared" si="226"/>
        <v>-4.5045045045045045E-3</v>
      </c>
      <c r="AB228" s="23">
        <f t="shared" si="226"/>
        <v>3.8216560509554139E-2</v>
      </c>
      <c r="AC228" s="23">
        <f t="shared" si="226"/>
        <v>0</v>
      </c>
      <c r="AD228" s="23">
        <f t="shared" si="226"/>
        <v>0.35706580366774543</v>
      </c>
      <c r="AE228" s="23">
        <f t="shared" si="226"/>
        <v>1.3157894736842105E-2</v>
      </c>
      <c r="AF228" s="23">
        <f t="shared" si="226"/>
        <v>-4.3478260869565218E-3</v>
      </c>
      <c r="AG228" s="23">
        <f t="shared" si="226"/>
        <v>2.616279069767442E-2</v>
      </c>
      <c r="AH228" s="23" t="e">
        <f t="shared" si="226"/>
        <v>#DIV/0!</v>
      </c>
      <c r="AI228" s="23">
        <f t="shared" si="226"/>
        <v>1.4684287812041116E-2</v>
      </c>
      <c r="AJ228" s="23">
        <f t="shared" si="226"/>
        <v>1.8252933507170794E-2</v>
      </c>
      <c r="AK228" s="23">
        <f t="shared" si="226"/>
        <v>3.5087719298245612E-2</v>
      </c>
      <c r="AL228" s="23">
        <f t="shared" si="226"/>
        <v>0</v>
      </c>
      <c r="AM228" s="23">
        <f t="shared" si="226"/>
        <v>3.1768130616377677E-2</v>
      </c>
      <c r="AN228" s="23">
        <f t="shared" si="226"/>
        <v>-0.48413034278459588</v>
      </c>
      <c r="AO228" s="23">
        <f t="shared" si="226"/>
        <v>-2.8037383177570093E-2</v>
      </c>
      <c r="AP228" s="23">
        <f t="shared" si="226"/>
        <v>-3.2502708559046588E-3</v>
      </c>
      <c r="AQ228" s="23">
        <f t="shared" si="226"/>
        <v>-0.64061409630146549</v>
      </c>
      <c r="AR228" s="23">
        <f t="shared" si="226"/>
        <v>-5.9405940594059407E-3</v>
      </c>
      <c r="AS228" s="23">
        <f t="shared" si="226"/>
        <v>1.5267175572519084E-3</v>
      </c>
      <c r="AT228" s="23">
        <f t="shared" si="226"/>
        <v>0.12892100270924101</v>
      </c>
      <c r="AU228" s="23" t="e">
        <f t="shared" si="226"/>
        <v>#DIV/0!</v>
      </c>
      <c r="AV228" s="23">
        <f t="shared" si="226"/>
        <v>2.9947916666666668E-2</v>
      </c>
      <c r="AW228" s="22">
        <v>24206</v>
      </c>
      <c r="AX228" s="22">
        <v>1561</v>
      </c>
      <c r="AY228" s="22">
        <v>1057</v>
      </c>
      <c r="AZ228" s="22">
        <v>2352</v>
      </c>
      <c r="BA228" s="22">
        <v>4172</v>
      </c>
      <c r="BB228" s="22">
        <v>525</v>
      </c>
      <c r="BC228" s="22">
        <v>1617</v>
      </c>
      <c r="BD228" s="22">
        <v>2345</v>
      </c>
      <c r="BE228" s="22">
        <v>0</v>
      </c>
      <c r="BF228" s="22">
        <v>4697</v>
      </c>
      <c r="BG228" s="22">
        <v>5271</v>
      </c>
      <c r="BH228" s="22">
        <v>1155</v>
      </c>
      <c r="BI228" s="22">
        <v>651</v>
      </c>
      <c r="BJ228" s="22">
        <v>53550</v>
      </c>
      <c r="BK228" s="22">
        <v>24549</v>
      </c>
      <c r="BL228" s="22">
        <v>770</v>
      </c>
      <c r="BM228" s="22">
        <v>6482</v>
      </c>
      <c r="BN228" s="22">
        <v>16457</v>
      </c>
      <c r="BO228" s="22">
        <v>3556</v>
      </c>
      <c r="BP228" s="22">
        <v>9156</v>
      </c>
      <c r="BQ228" s="22">
        <v>2102107</v>
      </c>
      <c r="BR228" s="22">
        <v>0</v>
      </c>
      <c r="BS228" s="22">
        <v>10430</v>
      </c>
    </row>
    <row r="229" spans="1:71" ht="15.75" customHeight="1" x14ac:dyDescent="0.25">
      <c r="A229" s="21">
        <v>44010.598900462966</v>
      </c>
      <c r="B229" s="22">
        <v>17423</v>
      </c>
      <c r="C229" s="22">
        <v>1561</v>
      </c>
      <c r="D229" s="22">
        <v>1071</v>
      </c>
      <c r="E229" s="22">
        <v>2387</v>
      </c>
      <c r="F229" s="22">
        <v>4228</v>
      </c>
      <c r="G229" s="22">
        <v>532</v>
      </c>
      <c r="H229" s="22">
        <v>1624</v>
      </c>
      <c r="I229" s="22">
        <v>2303</v>
      </c>
      <c r="J229" s="22">
        <v>0</v>
      </c>
      <c r="K229" s="22">
        <v>4732</v>
      </c>
      <c r="L229" s="22">
        <v>5362</v>
      </c>
      <c r="M229" s="22">
        <v>1190</v>
      </c>
      <c r="N229" s="22">
        <v>644</v>
      </c>
      <c r="O229" s="22">
        <v>52920</v>
      </c>
      <c r="P229" s="22">
        <v>18788</v>
      </c>
      <c r="Q229" s="22">
        <v>749</v>
      </c>
      <c r="R229" s="22">
        <v>6461</v>
      </c>
      <c r="S229" s="22">
        <v>11361</v>
      </c>
      <c r="T229" s="22">
        <v>3528</v>
      </c>
      <c r="U229" s="22">
        <v>9142</v>
      </c>
      <c r="V229" s="22">
        <v>2413222</v>
      </c>
      <c r="W229" s="22">
        <v>0</v>
      </c>
      <c r="X229" s="22">
        <v>10738</v>
      </c>
      <c r="Y229" s="21">
        <v>44010.598900462966</v>
      </c>
      <c r="Z229" s="23">
        <f t="shared" ref="Z229:AV229" si="227">(B229-AW229)/B229</f>
        <v>0.44033748493370833</v>
      </c>
      <c r="AA229" s="23">
        <f t="shared" si="227"/>
        <v>0</v>
      </c>
      <c r="AB229" s="23">
        <f t="shared" si="227"/>
        <v>0</v>
      </c>
      <c r="AC229" s="23">
        <f t="shared" si="227"/>
        <v>1.466275659824047E-2</v>
      </c>
      <c r="AD229" s="23">
        <f t="shared" si="227"/>
        <v>1.1589403973509934E-2</v>
      </c>
      <c r="AE229" s="23">
        <f t="shared" si="227"/>
        <v>1.3157894736842105E-2</v>
      </c>
      <c r="AF229" s="23">
        <f t="shared" si="227"/>
        <v>4.3103448275862068E-3</v>
      </c>
      <c r="AG229" s="23">
        <f t="shared" si="227"/>
        <v>-2.1276595744680851E-2</v>
      </c>
      <c r="AH229" s="23" t="e">
        <f t="shared" si="227"/>
        <v>#DIV/0!</v>
      </c>
      <c r="AI229" s="23">
        <f t="shared" si="227"/>
        <v>-1.0355029585798817E-2</v>
      </c>
      <c r="AJ229" s="23">
        <f t="shared" si="227"/>
        <v>-2.6109660574412533E-3</v>
      </c>
      <c r="AK229" s="23">
        <f t="shared" si="227"/>
        <v>4.1176470588235294E-2</v>
      </c>
      <c r="AL229" s="23">
        <f t="shared" si="227"/>
        <v>0</v>
      </c>
      <c r="AM229" s="23">
        <f t="shared" si="227"/>
        <v>-0.11904761904761904</v>
      </c>
      <c r="AN229" s="23">
        <f t="shared" si="227"/>
        <v>0.13897168405365126</v>
      </c>
      <c r="AO229" s="23">
        <f t="shared" si="227"/>
        <v>1.8691588785046728E-2</v>
      </c>
      <c r="AP229" s="23">
        <f t="shared" si="227"/>
        <v>0.20260021668472372</v>
      </c>
      <c r="AQ229" s="23">
        <f t="shared" si="227"/>
        <v>-0.45348120764017252</v>
      </c>
      <c r="AR229" s="23">
        <f t="shared" si="227"/>
        <v>-1.4186507936507937</v>
      </c>
      <c r="AS229" s="23">
        <f t="shared" si="227"/>
        <v>-1.8376722817764167E-2</v>
      </c>
      <c r="AT229" s="23">
        <f t="shared" si="227"/>
        <v>0.12892100270924101</v>
      </c>
      <c r="AU229" s="23" t="e">
        <f t="shared" si="227"/>
        <v>#DIV/0!</v>
      </c>
      <c r="AV229" s="23">
        <f t="shared" si="227"/>
        <v>-0.11082138200782268</v>
      </c>
      <c r="AW229" s="22">
        <v>9751</v>
      </c>
      <c r="AX229" s="22">
        <v>1561</v>
      </c>
      <c r="AY229" s="22">
        <v>1071</v>
      </c>
      <c r="AZ229" s="22">
        <v>2352</v>
      </c>
      <c r="BA229" s="22">
        <v>4179</v>
      </c>
      <c r="BB229" s="22">
        <v>525</v>
      </c>
      <c r="BC229" s="22">
        <v>1617</v>
      </c>
      <c r="BD229" s="22">
        <v>2352</v>
      </c>
      <c r="BE229" s="22">
        <v>0</v>
      </c>
      <c r="BF229" s="22">
        <v>4781</v>
      </c>
      <c r="BG229" s="22">
        <v>5376</v>
      </c>
      <c r="BH229" s="22">
        <v>1141</v>
      </c>
      <c r="BI229" s="22">
        <v>644</v>
      </c>
      <c r="BJ229" s="22">
        <v>59220</v>
      </c>
      <c r="BK229" s="22">
        <v>16177</v>
      </c>
      <c r="BL229" s="22">
        <v>735</v>
      </c>
      <c r="BM229" s="22">
        <v>5152</v>
      </c>
      <c r="BN229" s="22">
        <v>16513</v>
      </c>
      <c r="BO229" s="22">
        <v>8533</v>
      </c>
      <c r="BP229" s="22">
        <v>9310</v>
      </c>
      <c r="BQ229" s="22">
        <v>2102107</v>
      </c>
      <c r="BR229" s="22">
        <v>0</v>
      </c>
      <c r="BS229" s="22">
        <v>11928</v>
      </c>
    </row>
    <row r="230" spans="1:71" ht="15.75" customHeight="1" x14ac:dyDescent="0.25">
      <c r="A230" s="21">
        <v>44010.598912037036</v>
      </c>
      <c r="B230" s="22">
        <v>1750</v>
      </c>
      <c r="C230" s="22">
        <v>1554</v>
      </c>
      <c r="D230" s="22">
        <v>1078</v>
      </c>
      <c r="E230" s="22">
        <v>2352</v>
      </c>
      <c r="F230" s="22">
        <v>4172</v>
      </c>
      <c r="G230" s="22">
        <v>532</v>
      </c>
      <c r="H230" s="22">
        <v>1617</v>
      </c>
      <c r="I230" s="22">
        <v>1834</v>
      </c>
      <c r="J230" s="22">
        <v>0</v>
      </c>
      <c r="K230" s="22">
        <v>4760</v>
      </c>
      <c r="L230" s="22">
        <v>5264</v>
      </c>
      <c r="M230" s="22">
        <v>1169</v>
      </c>
      <c r="N230" s="22">
        <v>644</v>
      </c>
      <c r="O230" s="22">
        <v>49777</v>
      </c>
      <c r="P230" s="22">
        <v>59787</v>
      </c>
      <c r="Q230" s="22">
        <v>693</v>
      </c>
      <c r="R230" s="22">
        <v>14532</v>
      </c>
      <c r="S230" s="22">
        <v>10003</v>
      </c>
      <c r="T230" s="22">
        <v>3563</v>
      </c>
      <c r="U230" s="22">
        <v>12229</v>
      </c>
      <c r="V230" s="22">
        <v>2413222</v>
      </c>
      <c r="W230" s="22">
        <v>0</v>
      </c>
      <c r="X230" s="22">
        <v>11564</v>
      </c>
      <c r="Y230" s="21">
        <v>44010.598912037036</v>
      </c>
      <c r="Z230" s="23">
        <f t="shared" ref="Z230:AV230" si="228">(B230-AW230)/B230</f>
        <v>-8.7880000000000003</v>
      </c>
      <c r="AA230" s="23">
        <f t="shared" si="228"/>
        <v>-1.3513513513513514E-2</v>
      </c>
      <c r="AB230" s="23">
        <f t="shared" si="228"/>
        <v>0</v>
      </c>
      <c r="AC230" s="23">
        <f t="shared" si="228"/>
        <v>-5.9523809523809521E-3</v>
      </c>
      <c r="AD230" s="23">
        <f t="shared" si="228"/>
        <v>-1.6778523489932886E-3</v>
      </c>
      <c r="AE230" s="23">
        <f t="shared" si="228"/>
        <v>0</v>
      </c>
      <c r="AF230" s="23">
        <f t="shared" si="228"/>
        <v>0</v>
      </c>
      <c r="AG230" s="23">
        <f t="shared" si="228"/>
        <v>-0.31297709923664124</v>
      </c>
      <c r="AH230" s="23" t="e">
        <f t="shared" si="228"/>
        <v>#DIV/0!</v>
      </c>
      <c r="AI230" s="23">
        <f t="shared" si="228"/>
        <v>4.4117647058823529E-3</v>
      </c>
      <c r="AJ230" s="23">
        <f t="shared" si="228"/>
        <v>-2.3936170212765957E-2</v>
      </c>
      <c r="AK230" s="23">
        <f t="shared" si="228"/>
        <v>1.7964071856287425E-2</v>
      </c>
      <c r="AL230" s="23">
        <f t="shared" si="228"/>
        <v>-1.0869565217391304E-2</v>
      </c>
      <c r="AM230" s="23">
        <f t="shared" si="228"/>
        <v>-6.46885107579806E-2</v>
      </c>
      <c r="AN230" s="23">
        <f t="shared" si="228"/>
        <v>3.2900128790539752E-2</v>
      </c>
      <c r="AO230" s="23">
        <f t="shared" si="228"/>
        <v>-5.0505050505050504E-2</v>
      </c>
      <c r="AP230" s="23">
        <f t="shared" si="228"/>
        <v>0.55587668593448936</v>
      </c>
      <c r="AQ230" s="23">
        <f t="shared" si="228"/>
        <v>-0.23233030090972709</v>
      </c>
      <c r="AR230" s="23">
        <f t="shared" si="228"/>
        <v>1.9646365422396855E-3</v>
      </c>
      <c r="AS230" s="23">
        <f t="shared" si="228"/>
        <v>0.25243274184315972</v>
      </c>
      <c r="AT230" s="23">
        <f t="shared" si="228"/>
        <v>0.12892100270924101</v>
      </c>
      <c r="AU230" s="23" t="e">
        <f t="shared" si="228"/>
        <v>#DIV/0!</v>
      </c>
      <c r="AV230" s="23">
        <f t="shared" si="228"/>
        <v>9.6852300242130748E-2</v>
      </c>
      <c r="AW230" s="22">
        <v>17129</v>
      </c>
      <c r="AX230" s="22">
        <v>1575</v>
      </c>
      <c r="AY230" s="22">
        <v>1078</v>
      </c>
      <c r="AZ230" s="22">
        <v>2366</v>
      </c>
      <c r="BA230" s="22">
        <v>4179</v>
      </c>
      <c r="BB230" s="22">
        <v>532</v>
      </c>
      <c r="BC230" s="22">
        <v>1617</v>
      </c>
      <c r="BD230" s="22">
        <v>2408</v>
      </c>
      <c r="BE230" s="22">
        <v>0</v>
      </c>
      <c r="BF230" s="22">
        <v>4739</v>
      </c>
      <c r="BG230" s="22">
        <v>5390</v>
      </c>
      <c r="BH230" s="22">
        <v>1148</v>
      </c>
      <c r="BI230" s="22">
        <v>651</v>
      </c>
      <c r="BJ230" s="22">
        <v>52997</v>
      </c>
      <c r="BK230" s="22">
        <v>57820</v>
      </c>
      <c r="BL230" s="22">
        <v>728</v>
      </c>
      <c r="BM230" s="22">
        <v>6454</v>
      </c>
      <c r="BN230" s="22">
        <v>12327</v>
      </c>
      <c r="BO230" s="22">
        <v>3556</v>
      </c>
      <c r="BP230" s="22">
        <v>9142</v>
      </c>
      <c r="BQ230" s="22">
        <v>2102107</v>
      </c>
      <c r="BR230" s="22">
        <v>0</v>
      </c>
      <c r="BS230" s="22">
        <v>10444</v>
      </c>
    </row>
    <row r="231" spans="1:71" ht="15.75" customHeight="1" x14ac:dyDescent="0.25">
      <c r="A231" s="21">
        <v>44010.598923611113</v>
      </c>
      <c r="B231" s="22">
        <v>9478</v>
      </c>
      <c r="C231" s="22">
        <v>1561</v>
      </c>
      <c r="D231" s="22">
        <v>1106</v>
      </c>
      <c r="E231" s="22">
        <v>2338</v>
      </c>
      <c r="F231" s="22">
        <v>13552</v>
      </c>
      <c r="G231" s="22">
        <v>532</v>
      </c>
      <c r="H231" s="22">
        <v>1617</v>
      </c>
      <c r="I231" s="22">
        <v>2373</v>
      </c>
      <c r="J231" s="22">
        <v>0</v>
      </c>
      <c r="K231" s="22">
        <v>4725</v>
      </c>
      <c r="L231" s="22">
        <v>5222</v>
      </c>
      <c r="M231" s="22">
        <v>1204</v>
      </c>
      <c r="N231" s="22">
        <v>644</v>
      </c>
      <c r="O231" s="22">
        <v>81977</v>
      </c>
      <c r="P231" s="22">
        <v>16331</v>
      </c>
      <c r="Q231" s="22">
        <v>756</v>
      </c>
      <c r="R231" s="22">
        <v>5166</v>
      </c>
      <c r="S231" s="22">
        <v>10059</v>
      </c>
      <c r="T231" s="22">
        <v>3528</v>
      </c>
      <c r="U231" s="22">
        <v>9072</v>
      </c>
      <c r="V231" s="22">
        <v>2413222</v>
      </c>
      <c r="W231" s="22">
        <v>0</v>
      </c>
      <c r="X231" s="22">
        <v>12320</v>
      </c>
      <c r="Y231" s="21">
        <v>44010.598923611113</v>
      </c>
      <c r="Z231" s="23">
        <f t="shared" ref="Z231:AV231" si="229">(B231-AW231)/B231</f>
        <v>0.81462333825701627</v>
      </c>
      <c r="AA231" s="23">
        <f t="shared" si="229"/>
        <v>0</v>
      </c>
      <c r="AB231" s="23">
        <f t="shared" si="229"/>
        <v>1.8987341772151899E-2</v>
      </c>
      <c r="AC231" s="23">
        <f t="shared" si="229"/>
        <v>-5.9880239520958087E-3</v>
      </c>
      <c r="AD231" s="23">
        <f t="shared" si="229"/>
        <v>0.6926652892561983</v>
      </c>
      <c r="AE231" s="23">
        <f t="shared" si="229"/>
        <v>1.3157894736842105E-2</v>
      </c>
      <c r="AF231" s="23">
        <f t="shared" si="229"/>
        <v>0</v>
      </c>
      <c r="AG231" s="23">
        <f t="shared" si="229"/>
        <v>5.8997050147492625E-3</v>
      </c>
      <c r="AH231" s="23" t="e">
        <f t="shared" si="229"/>
        <v>#DIV/0!</v>
      </c>
      <c r="AI231" s="23">
        <f t="shared" si="229"/>
        <v>-1.4814814814814815E-2</v>
      </c>
      <c r="AJ231" s="23">
        <f t="shared" si="229"/>
        <v>-0.60187667560321712</v>
      </c>
      <c r="AK231" s="23">
        <f t="shared" si="229"/>
        <v>5.232558139534884E-2</v>
      </c>
      <c r="AL231" s="23">
        <f t="shared" si="229"/>
        <v>-1.0869565217391304E-2</v>
      </c>
      <c r="AM231" s="23">
        <f t="shared" si="229"/>
        <v>0.17889164033814361</v>
      </c>
      <c r="AN231" s="23">
        <f t="shared" si="229"/>
        <v>-2.5413630518645522</v>
      </c>
      <c r="AO231" s="23">
        <f t="shared" si="229"/>
        <v>5.5555555555555552E-2</v>
      </c>
      <c r="AP231" s="23">
        <f t="shared" si="229"/>
        <v>-6.7750677506775072E-3</v>
      </c>
      <c r="AQ231" s="23">
        <f t="shared" si="229"/>
        <v>5.5671537926235215E-3</v>
      </c>
      <c r="AR231" s="23">
        <f t="shared" si="229"/>
        <v>-1.1904761904761904E-2</v>
      </c>
      <c r="AS231" s="23">
        <f t="shared" si="229"/>
        <v>-7.716049382716049E-3</v>
      </c>
      <c r="AT231" s="23">
        <f t="shared" si="229"/>
        <v>0.12892100270924101</v>
      </c>
      <c r="AU231" s="23" t="e">
        <f t="shared" si="229"/>
        <v>#DIV/0!</v>
      </c>
      <c r="AV231" s="23">
        <f t="shared" si="229"/>
        <v>3.4090909090909088E-2</v>
      </c>
      <c r="AW231" s="22">
        <v>1757</v>
      </c>
      <c r="AX231" s="22">
        <v>1561</v>
      </c>
      <c r="AY231" s="22">
        <v>1085</v>
      </c>
      <c r="AZ231" s="22">
        <v>2352</v>
      </c>
      <c r="BA231" s="22">
        <v>4165</v>
      </c>
      <c r="BB231" s="22">
        <v>525</v>
      </c>
      <c r="BC231" s="22">
        <v>1617</v>
      </c>
      <c r="BD231" s="22">
        <v>2359</v>
      </c>
      <c r="BE231" s="22">
        <v>0</v>
      </c>
      <c r="BF231" s="22">
        <v>4795</v>
      </c>
      <c r="BG231" s="22">
        <v>8365</v>
      </c>
      <c r="BH231" s="22">
        <v>1141</v>
      </c>
      <c r="BI231" s="22">
        <v>651</v>
      </c>
      <c r="BJ231" s="22">
        <v>67312</v>
      </c>
      <c r="BK231" s="22">
        <v>57834</v>
      </c>
      <c r="BL231" s="22">
        <v>714</v>
      </c>
      <c r="BM231" s="22">
        <v>5201</v>
      </c>
      <c r="BN231" s="22">
        <v>10003</v>
      </c>
      <c r="BO231" s="22">
        <v>3570</v>
      </c>
      <c r="BP231" s="22">
        <v>9142</v>
      </c>
      <c r="BQ231" s="22">
        <v>2102107</v>
      </c>
      <c r="BR231" s="22">
        <v>0</v>
      </c>
      <c r="BS231" s="22">
        <v>11900</v>
      </c>
    </row>
    <row r="232" spans="1:71" ht="15.75" customHeight="1" x14ac:dyDescent="0.25">
      <c r="A232" s="21">
        <v>44010.598935185182</v>
      </c>
      <c r="B232" s="22">
        <v>6797</v>
      </c>
      <c r="C232" s="22">
        <v>1561</v>
      </c>
      <c r="D232" s="22">
        <v>3493</v>
      </c>
      <c r="E232" s="22">
        <v>11753</v>
      </c>
      <c r="F232" s="22">
        <v>4221</v>
      </c>
      <c r="G232" s="22">
        <v>525</v>
      </c>
      <c r="H232" s="22">
        <v>1610</v>
      </c>
      <c r="I232" s="22">
        <v>2296</v>
      </c>
      <c r="J232" s="22">
        <v>0</v>
      </c>
      <c r="K232" s="22">
        <v>4711</v>
      </c>
      <c r="L232" s="22">
        <v>5236</v>
      </c>
      <c r="M232" s="22">
        <v>1106</v>
      </c>
      <c r="N232" s="22">
        <v>644</v>
      </c>
      <c r="O232" s="22">
        <v>57267</v>
      </c>
      <c r="P232" s="22">
        <v>69706</v>
      </c>
      <c r="Q232" s="22">
        <v>679</v>
      </c>
      <c r="R232" s="22">
        <v>6489</v>
      </c>
      <c r="S232" s="22">
        <v>16275</v>
      </c>
      <c r="T232" s="22">
        <v>3521</v>
      </c>
      <c r="U232" s="22">
        <v>9142</v>
      </c>
      <c r="V232" s="22">
        <v>2413222</v>
      </c>
      <c r="W232" s="22">
        <v>0</v>
      </c>
      <c r="X232" s="22">
        <v>11508</v>
      </c>
      <c r="Y232" s="21">
        <v>44010.598935185182</v>
      </c>
      <c r="Z232" s="23">
        <f t="shared" ref="Z232:AV232" si="230">(B232-AW232)/B232</f>
        <v>-3.9134912461380018E-2</v>
      </c>
      <c r="AA232" s="23">
        <f t="shared" si="230"/>
        <v>0</v>
      </c>
      <c r="AB232" s="23">
        <f t="shared" si="230"/>
        <v>0.69338677354709422</v>
      </c>
      <c r="AC232" s="23">
        <f t="shared" si="230"/>
        <v>0.65574746873138778</v>
      </c>
      <c r="AD232" s="23">
        <f t="shared" si="230"/>
        <v>3.3167495854063019E-3</v>
      </c>
      <c r="AE232" s="23">
        <f t="shared" si="230"/>
        <v>0</v>
      </c>
      <c r="AF232" s="23">
        <f t="shared" si="230"/>
        <v>-4.3478260869565218E-3</v>
      </c>
      <c r="AG232" s="23">
        <f t="shared" si="230"/>
        <v>-3.9634146341463415E-2</v>
      </c>
      <c r="AH232" s="23" t="e">
        <f t="shared" si="230"/>
        <v>#DIV/0!</v>
      </c>
      <c r="AI232" s="23">
        <f t="shared" si="230"/>
        <v>-4.4576523031203564E-3</v>
      </c>
      <c r="AJ232" s="23">
        <f t="shared" si="230"/>
        <v>-9.3582887700534752E-3</v>
      </c>
      <c r="AK232" s="23">
        <f t="shared" si="230"/>
        <v>-0.10759493670886076</v>
      </c>
      <c r="AL232" s="23">
        <f t="shared" si="230"/>
        <v>0</v>
      </c>
      <c r="AM232" s="23">
        <f t="shared" si="230"/>
        <v>-0.13030191908079697</v>
      </c>
      <c r="AN232" s="23">
        <f t="shared" si="230"/>
        <v>0.14229765013054829</v>
      </c>
      <c r="AO232" s="23">
        <f t="shared" si="230"/>
        <v>-6.1855670103092786E-2</v>
      </c>
      <c r="AP232" s="23">
        <f t="shared" si="230"/>
        <v>0.20388349514563106</v>
      </c>
      <c r="AQ232" s="23">
        <f t="shared" si="230"/>
        <v>0.20516129032258065</v>
      </c>
      <c r="AR232" s="23">
        <f t="shared" si="230"/>
        <v>-1.9880715705765408E-2</v>
      </c>
      <c r="AS232" s="23">
        <f t="shared" si="230"/>
        <v>-0.43032159264931086</v>
      </c>
      <c r="AT232" s="23">
        <f t="shared" si="230"/>
        <v>0.12892100270924101</v>
      </c>
      <c r="AU232" s="23" t="e">
        <f t="shared" si="230"/>
        <v>#DIV/0!</v>
      </c>
      <c r="AV232" s="23">
        <f t="shared" si="230"/>
        <v>3.9537712895377129E-2</v>
      </c>
      <c r="AW232" s="22">
        <v>7063</v>
      </c>
      <c r="AX232" s="22">
        <v>1561</v>
      </c>
      <c r="AY232" s="22">
        <v>1071</v>
      </c>
      <c r="AZ232" s="22">
        <v>4046</v>
      </c>
      <c r="BA232" s="22">
        <v>4207</v>
      </c>
      <c r="BB232" s="22">
        <v>525</v>
      </c>
      <c r="BC232" s="22">
        <v>1617</v>
      </c>
      <c r="BD232" s="22">
        <v>2387</v>
      </c>
      <c r="BE232" s="22">
        <v>0</v>
      </c>
      <c r="BF232" s="22">
        <v>4732</v>
      </c>
      <c r="BG232" s="22">
        <v>5285</v>
      </c>
      <c r="BH232" s="22">
        <v>1225</v>
      </c>
      <c r="BI232" s="22">
        <v>644</v>
      </c>
      <c r="BJ232" s="22">
        <v>64729</v>
      </c>
      <c r="BK232" s="22">
        <v>59787</v>
      </c>
      <c r="BL232" s="22">
        <v>721</v>
      </c>
      <c r="BM232" s="22">
        <v>5166</v>
      </c>
      <c r="BN232" s="22">
        <v>12936</v>
      </c>
      <c r="BO232" s="22">
        <v>3591</v>
      </c>
      <c r="BP232" s="22">
        <v>13076</v>
      </c>
      <c r="BQ232" s="22">
        <v>2102107</v>
      </c>
      <c r="BR232" s="22">
        <v>0</v>
      </c>
      <c r="BS232" s="22">
        <v>11053</v>
      </c>
    </row>
    <row r="233" spans="1:71" ht="15.75" customHeight="1" x14ac:dyDescent="0.25">
      <c r="A233" s="21">
        <v>44010.598946759259</v>
      </c>
      <c r="B233" s="22">
        <v>10080</v>
      </c>
      <c r="C233" s="22">
        <v>1575</v>
      </c>
      <c r="D233" s="22">
        <v>1085</v>
      </c>
      <c r="E233" s="22">
        <v>2345</v>
      </c>
      <c r="F233" s="22">
        <v>4137</v>
      </c>
      <c r="G233" s="22">
        <v>532</v>
      </c>
      <c r="H233" s="22">
        <v>1603</v>
      </c>
      <c r="I233" s="22">
        <v>2296</v>
      </c>
      <c r="J233" s="22">
        <v>0</v>
      </c>
      <c r="K233" s="22">
        <v>4697</v>
      </c>
      <c r="L233" s="22">
        <v>5229</v>
      </c>
      <c r="M233" s="22">
        <v>1204</v>
      </c>
      <c r="N233" s="22">
        <v>644</v>
      </c>
      <c r="O233" s="22">
        <v>57792</v>
      </c>
      <c r="P233" s="22">
        <v>16345</v>
      </c>
      <c r="Q233" s="22">
        <v>749</v>
      </c>
      <c r="R233" s="22">
        <v>5180</v>
      </c>
      <c r="S233" s="22">
        <v>12999</v>
      </c>
      <c r="T233" s="22">
        <v>3563</v>
      </c>
      <c r="U233" s="22">
        <v>9079</v>
      </c>
      <c r="V233" s="22">
        <v>2413222</v>
      </c>
      <c r="W233" s="22">
        <v>0</v>
      </c>
      <c r="X233" s="22">
        <v>12943</v>
      </c>
      <c r="Y233" s="21">
        <v>44010.598946759259</v>
      </c>
      <c r="Z233" s="23">
        <f t="shared" ref="Z233:AV233" si="231">(B233-AW233)/B233</f>
        <v>-0.64097222222222228</v>
      </c>
      <c r="AA233" s="23">
        <f t="shared" si="231"/>
        <v>1.7777777777777778E-2</v>
      </c>
      <c r="AB233" s="23">
        <f t="shared" si="231"/>
        <v>-2.2645161290322582</v>
      </c>
      <c r="AC233" s="23">
        <f t="shared" si="231"/>
        <v>-2.9850746268656717E-3</v>
      </c>
      <c r="AD233" s="23">
        <f t="shared" si="231"/>
        <v>-6.7681895093062603E-3</v>
      </c>
      <c r="AE233" s="23">
        <f t="shared" si="231"/>
        <v>-164.97368421052633</v>
      </c>
      <c r="AF233" s="23">
        <f t="shared" si="231"/>
        <v>-8.7336244541484712E-3</v>
      </c>
      <c r="AG233" s="23">
        <f t="shared" si="231"/>
        <v>-4.573170731707317E-2</v>
      </c>
      <c r="AH233" s="23" t="e">
        <f t="shared" si="231"/>
        <v>#DIV/0!</v>
      </c>
      <c r="AI233" s="23">
        <f t="shared" si="231"/>
        <v>-0.59463487332339793</v>
      </c>
      <c r="AJ233" s="23">
        <f t="shared" si="231"/>
        <v>-2.2757697456492636E-2</v>
      </c>
      <c r="AK233" s="23">
        <f t="shared" si="231"/>
        <v>5.8139534883720929E-2</v>
      </c>
      <c r="AL233" s="23">
        <f t="shared" si="231"/>
        <v>0</v>
      </c>
      <c r="AM233" s="23">
        <f t="shared" si="231"/>
        <v>0.13456879844961239</v>
      </c>
      <c r="AN233" s="23">
        <f t="shared" si="231"/>
        <v>-9.3361884368308348E-2</v>
      </c>
      <c r="AO233" s="23">
        <f t="shared" si="231"/>
        <v>-3.7383177570093455E-2</v>
      </c>
      <c r="AP233" s="23">
        <f t="shared" si="231"/>
        <v>-1.3513513513513514E-3</v>
      </c>
      <c r="AQ233" s="23">
        <f t="shared" si="231"/>
        <v>-0.25632740980075391</v>
      </c>
      <c r="AR233" s="23">
        <f t="shared" si="231"/>
        <v>-0.62082514734774064</v>
      </c>
      <c r="AS233" s="23">
        <f t="shared" si="231"/>
        <v>1.5420200462606013E-3</v>
      </c>
      <c r="AT233" s="23">
        <f t="shared" si="231"/>
        <v>0.12892100270924101</v>
      </c>
      <c r="AU233" s="23" t="e">
        <f t="shared" si="231"/>
        <v>#DIV/0!</v>
      </c>
      <c r="AV233" s="23">
        <f t="shared" si="231"/>
        <v>0.14656571119524067</v>
      </c>
      <c r="AW233" s="22">
        <v>16541</v>
      </c>
      <c r="AX233" s="22">
        <v>1547</v>
      </c>
      <c r="AY233" s="22">
        <v>3542</v>
      </c>
      <c r="AZ233" s="22">
        <v>2352</v>
      </c>
      <c r="BA233" s="22">
        <v>4165</v>
      </c>
      <c r="BB233" s="22">
        <v>88298</v>
      </c>
      <c r="BC233" s="22">
        <v>1617</v>
      </c>
      <c r="BD233" s="22">
        <v>2401</v>
      </c>
      <c r="BE233" s="22">
        <v>0</v>
      </c>
      <c r="BF233" s="22">
        <v>7490</v>
      </c>
      <c r="BG233" s="22">
        <v>5348</v>
      </c>
      <c r="BH233" s="22">
        <v>1134</v>
      </c>
      <c r="BI233" s="22">
        <v>644</v>
      </c>
      <c r="BJ233" s="22">
        <v>50015</v>
      </c>
      <c r="BK233" s="22">
        <v>17871</v>
      </c>
      <c r="BL233" s="22">
        <v>777</v>
      </c>
      <c r="BM233" s="22">
        <v>5187</v>
      </c>
      <c r="BN233" s="22">
        <v>16331</v>
      </c>
      <c r="BO233" s="22">
        <v>5775</v>
      </c>
      <c r="BP233" s="22">
        <v>9065</v>
      </c>
      <c r="BQ233" s="22">
        <v>2102107</v>
      </c>
      <c r="BR233" s="22">
        <v>0</v>
      </c>
      <c r="BS233" s="22">
        <v>11046</v>
      </c>
    </row>
    <row r="234" spans="1:71" ht="15.75" customHeight="1" x14ac:dyDescent="0.25">
      <c r="A234" s="21">
        <v>44010.598958333336</v>
      </c>
      <c r="B234" s="22">
        <v>1764</v>
      </c>
      <c r="C234" s="22">
        <v>2926</v>
      </c>
      <c r="D234" s="22">
        <v>1085</v>
      </c>
      <c r="E234" s="22">
        <v>2394</v>
      </c>
      <c r="F234" s="22">
        <v>4172</v>
      </c>
      <c r="G234" s="22">
        <v>539</v>
      </c>
      <c r="H234" s="22">
        <v>1610</v>
      </c>
      <c r="I234" s="22">
        <v>2345</v>
      </c>
      <c r="J234" s="22">
        <v>0</v>
      </c>
      <c r="K234" s="22">
        <v>4207</v>
      </c>
      <c r="L234" s="22">
        <v>5229</v>
      </c>
      <c r="M234" s="22">
        <v>1204</v>
      </c>
      <c r="N234" s="22">
        <v>651</v>
      </c>
      <c r="O234" s="22">
        <v>62986</v>
      </c>
      <c r="P234" s="22">
        <v>67732</v>
      </c>
      <c r="Q234" s="22">
        <v>686</v>
      </c>
      <c r="R234" s="22">
        <v>5187</v>
      </c>
      <c r="S234" s="22">
        <v>10045</v>
      </c>
      <c r="T234" s="22">
        <v>3521</v>
      </c>
      <c r="U234" s="22">
        <v>9331</v>
      </c>
      <c r="V234" s="22">
        <v>2413222</v>
      </c>
      <c r="W234" s="22">
        <v>0</v>
      </c>
      <c r="X234" s="22">
        <v>12901</v>
      </c>
      <c r="Y234" s="21">
        <v>44010.598958333336</v>
      </c>
      <c r="Z234" s="23">
        <f t="shared" ref="Z234:AV234" si="232">(B234-AW234)/B234</f>
        <v>-4.5119047619047619</v>
      </c>
      <c r="AA234" s="23">
        <f t="shared" si="232"/>
        <v>0.47129186602870815</v>
      </c>
      <c r="AB234" s="23">
        <f t="shared" si="232"/>
        <v>1.2903225806451613E-2</v>
      </c>
      <c r="AC234" s="23">
        <f t="shared" si="232"/>
        <v>2.046783625730994E-2</v>
      </c>
      <c r="AD234" s="23">
        <f t="shared" si="232"/>
        <v>-3.3557046979865771E-3</v>
      </c>
      <c r="AE234" s="23">
        <f t="shared" si="232"/>
        <v>-125.09090909090909</v>
      </c>
      <c r="AF234" s="23">
        <f t="shared" si="232"/>
        <v>-4.3478260869565218E-3</v>
      </c>
      <c r="AG234" s="23">
        <f t="shared" si="232"/>
        <v>-2.9850746268656717E-3</v>
      </c>
      <c r="AH234" s="23" t="e">
        <f t="shared" si="232"/>
        <v>#DIV/0!</v>
      </c>
      <c r="AI234" s="23">
        <f t="shared" si="232"/>
        <v>-2.3860232945091515</v>
      </c>
      <c r="AJ234" s="23">
        <f t="shared" si="232"/>
        <v>-3.0789825970548863E-2</v>
      </c>
      <c r="AK234" s="23">
        <f t="shared" si="232"/>
        <v>4.6511627906976744E-2</v>
      </c>
      <c r="AL234" s="23">
        <f t="shared" si="232"/>
        <v>0</v>
      </c>
      <c r="AM234" s="23">
        <f t="shared" si="232"/>
        <v>0.12013780840186708</v>
      </c>
      <c r="AN234" s="23">
        <f t="shared" si="232"/>
        <v>0.76147168251343533</v>
      </c>
      <c r="AO234" s="23">
        <f t="shared" si="232"/>
        <v>-5.1020408163265307E-2</v>
      </c>
      <c r="AP234" s="23">
        <f t="shared" si="232"/>
        <v>-0.24696356275303644</v>
      </c>
      <c r="AQ234" s="23">
        <f t="shared" si="232"/>
        <v>-0.77421602787456445</v>
      </c>
      <c r="AR234" s="23">
        <f t="shared" si="232"/>
        <v>-7.9522862823061622E-3</v>
      </c>
      <c r="AS234" s="23">
        <f t="shared" si="232"/>
        <v>7.501875468867217E-4</v>
      </c>
      <c r="AT234" s="23">
        <f t="shared" si="232"/>
        <v>0.12892100270924101</v>
      </c>
      <c r="AU234" s="23" t="e">
        <f t="shared" si="232"/>
        <v>#DIV/0!</v>
      </c>
      <c r="AV234" s="23">
        <f t="shared" si="232"/>
        <v>0.19262072707542052</v>
      </c>
      <c r="AW234" s="22">
        <v>9723</v>
      </c>
      <c r="AX234" s="22">
        <v>1547</v>
      </c>
      <c r="AY234" s="22">
        <v>1071</v>
      </c>
      <c r="AZ234" s="22">
        <v>2345</v>
      </c>
      <c r="BA234" s="22">
        <v>4186</v>
      </c>
      <c r="BB234" s="22">
        <v>67963</v>
      </c>
      <c r="BC234" s="22">
        <v>1617</v>
      </c>
      <c r="BD234" s="22">
        <v>2352</v>
      </c>
      <c r="BE234" s="22">
        <v>0</v>
      </c>
      <c r="BF234" s="22">
        <v>14245</v>
      </c>
      <c r="BG234" s="22">
        <v>5390</v>
      </c>
      <c r="BH234" s="22">
        <v>1148</v>
      </c>
      <c r="BI234" s="22">
        <v>651</v>
      </c>
      <c r="BJ234" s="22">
        <v>55419</v>
      </c>
      <c r="BK234" s="22">
        <v>16156</v>
      </c>
      <c r="BL234" s="22">
        <v>721</v>
      </c>
      <c r="BM234" s="22">
        <v>6468</v>
      </c>
      <c r="BN234" s="22">
        <v>17822</v>
      </c>
      <c r="BO234" s="22">
        <v>3549</v>
      </c>
      <c r="BP234" s="22">
        <v>9324</v>
      </c>
      <c r="BQ234" s="22">
        <v>2102107</v>
      </c>
      <c r="BR234" s="22">
        <v>0</v>
      </c>
      <c r="BS234" s="22">
        <v>10416</v>
      </c>
    </row>
    <row r="235" spans="1:71" ht="15.75" customHeight="1" x14ac:dyDescent="0.25">
      <c r="A235" s="21">
        <v>44010.598969907405</v>
      </c>
      <c r="B235" s="22">
        <v>6825</v>
      </c>
      <c r="C235" s="22">
        <v>1561</v>
      </c>
      <c r="D235" s="22">
        <v>1085</v>
      </c>
      <c r="E235" s="22">
        <v>2359</v>
      </c>
      <c r="F235" s="22">
        <v>4186</v>
      </c>
      <c r="G235" s="22">
        <v>882</v>
      </c>
      <c r="H235" s="22">
        <v>1624</v>
      </c>
      <c r="I235" s="22">
        <v>2303</v>
      </c>
      <c r="J235" s="22">
        <v>0</v>
      </c>
      <c r="K235" s="22">
        <v>4725</v>
      </c>
      <c r="L235" s="22">
        <v>5362</v>
      </c>
      <c r="M235" s="22">
        <v>1211</v>
      </c>
      <c r="N235" s="22">
        <v>658</v>
      </c>
      <c r="O235" s="22">
        <v>67256</v>
      </c>
      <c r="P235" s="22">
        <v>57799</v>
      </c>
      <c r="Q235" s="22">
        <v>756</v>
      </c>
      <c r="R235" s="22">
        <v>5222</v>
      </c>
      <c r="S235" s="22">
        <v>18179</v>
      </c>
      <c r="T235" s="22">
        <v>3549</v>
      </c>
      <c r="U235" s="22">
        <v>9072</v>
      </c>
      <c r="V235" s="22">
        <v>2413222</v>
      </c>
      <c r="W235" s="22">
        <v>0</v>
      </c>
      <c r="X235" s="22">
        <v>19957</v>
      </c>
      <c r="Y235" s="21">
        <v>44010.598969907405</v>
      </c>
      <c r="Z235" s="23">
        <f t="shared" ref="Z235:AV235" si="233">(B235-AW235)/B235</f>
        <v>-1.1692307692307693</v>
      </c>
      <c r="AA235" s="23">
        <f t="shared" si="233"/>
        <v>-4.4843049327354259E-3</v>
      </c>
      <c r="AB235" s="23">
        <f t="shared" si="233"/>
        <v>1.2903225806451613E-2</v>
      </c>
      <c r="AC235" s="23">
        <f t="shared" si="233"/>
        <v>5.9347181008902079E-3</v>
      </c>
      <c r="AD235" s="23">
        <f t="shared" si="233"/>
        <v>-2.1739130434782608E-2</v>
      </c>
      <c r="AE235" s="23">
        <f t="shared" si="233"/>
        <v>-89.166666666666671</v>
      </c>
      <c r="AF235" s="23">
        <f t="shared" si="233"/>
        <v>4.3103448275862068E-3</v>
      </c>
      <c r="AG235" s="23">
        <f t="shared" si="233"/>
        <v>-3.3434650455927049E-2</v>
      </c>
      <c r="AH235" s="23" t="e">
        <f t="shared" si="233"/>
        <v>#DIV/0!</v>
      </c>
      <c r="AI235" s="23">
        <f t="shared" si="233"/>
        <v>7.4074074074074077E-3</v>
      </c>
      <c r="AJ235" s="23">
        <f t="shared" si="233"/>
        <v>-2.6109660574412533E-3</v>
      </c>
      <c r="AK235" s="23">
        <f t="shared" si="233"/>
        <v>5.2023121387283239E-2</v>
      </c>
      <c r="AL235" s="23">
        <f t="shared" si="233"/>
        <v>1.0638297872340425E-2</v>
      </c>
      <c r="AM235" s="23">
        <f t="shared" si="233"/>
        <v>0.17558284762697751</v>
      </c>
      <c r="AN235" s="23">
        <f t="shared" si="233"/>
        <v>-4.2388276613782243E-2</v>
      </c>
      <c r="AO235" s="23">
        <f t="shared" si="233"/>
        <v>5.5555555555555552E-2</v>
      </c>
      <c r="AP235" s="23">
        <f t="shared" si="233"/>
        <v>-0.24664879356568364</v>
      </c>
      <c r="AQ235" s="23">
        <f t="shared" si="233"/>
        <v>9.3954562957258375E-2</v>
      </c>
      <c r="AR235" s="23">
        <f t="shared" si="233"/>
        <v>1.9723865877712033E-3</v>
      </c>
      <c r="AS235" s="23">
        <f t="shared" si="233"/>
        <v>-7.716049382716049E-3</v>
      </c>
      <c r="AT235" s="23">
        <f t="shared" si="233"/>
        <v>0.12892100270924101</v>
      </c>
      <c r="AU235" s="23" t="e">
        <f t="shared" si="233"/>
        <v>#DIV/0!</v>
      </c>
      <c r="AV235" s="23">
        <f t="shared" si="233"/>
        <v>0.47807786741494213</v>
      </c>
      <c r="AW235" s="22">
        <v>14805</v>
      </c>
      <c r="AX235" s="22">
        <v>1568</v>
      </c>
      <c r="AY235" s="22">
        <v>1071</v>
      </c>
      <c r="AZ235" s="22">
        <v>2345</v>
      </c>
      <c r="BA235" s="22">
        <v>4277</v>
      </c>
      <c r="BB235" s="22">
        <v>79527</v>
      </c>
      <c r="BC235" s="22">
        <v>1617</v>
      </c>
      <c r="BD235" s="22">
        <v>2380</v>
      </c>
      <c r="BE235" s="22">
        <v>0</v>
      </c>
      <c r="BF235" s="22">
        <v>4690</v>
      </c>
      <c r="BG235" s="22">
        <v>5376</v>
      </c>
      <c r="BH235" s="22">
        <v>1148</v>
      </c>
      <c r="BI235" s="22">
        <v>651</v>
      </c>
      <c r="BJ235" s="22">
        <v>55447</v>
      </c>
      <c r="BK235" s="22">
        <v>60249</v>
      </c>
      <c r="BL235" s="22">
        <v>714</v>
      </c>
      <c r="BM235" s="22">
        <v>6510</v>
      </c>
      <c r="BN235" s="22">
        <v>16471</v>
      </c>
      <c r="BO235" s="22">
        <v>3542</v>
      </c>
      <c r="BP235" s="22">
        <v>9142</v>
      </c>
      <c r="BQ235" s="22">
        <v>2102107</v>
      </c>
      <c r="BR235" s="22">
        <v>0</v>
      </c>
      <c r="BS235" s="22">
        <v>10416</v>
      </c>
    </row>
    <row r="236" spans="1:71" ht="15.75" customHeight="1" x14ac:dyDescent="0.25">
      <c r="A236" s="21">
        <v>44010.598981481482</v>
      </c>
      <c r="B236" s="22">
        <v>9135</v>
      </c>
      <c r="C236" s="22">
        <v>1568</v>
      </c>
      <c r="D236" s="22">
        <v>1078</v>
      </c>
      <c r="E236" s="22">
        <v>2387</v>
      </c>
      <c r="F236" s="22">
        <v>4263</v>
      </c>
      <c r="G236" s="22">
        <v>896</v>
      </c>
      <c r="H236" s="22">
        <v>1610</v>
      </c>
      <c r="I236" s="22">
        <v>2352</v>
      </c>
      <c r="J236" s="22">
        <v>0</v>
      </c>
      <c r="K236" s="22">
        <v>4774</v>
      </c>
      <c r="L236" s="22">
        <v>7511</v>
      </c>
      <c r="M236" s="22">
        <v>1127</v>
      </c>
      <c r="N236" s="22">
        <v>651</v>
      </c>
      <c r="O236" s="22">
        <v>57379</v>
      </c>
      <c r="P236" s="22">
        <v>57862</v>
      </c>
      <c r="Q236" s="22">
        <v>742</v>
      </c>
      <c r="R236" s="22">
        <v>6468</v>
      </c>
      <c r="S236" s="22">
        <v>16408</v>
      </c>
      <c r="T236" s="22">
        <v>3563</v>
      </c>
      <c r="U236" s="22">
        <v>9191</v>
      </c>
      <c r="V236" s="22">
        <v>2413222</v>
      </c>
      <c r="W236" s="22">
        <v>0</v>
      </c>
      <c r="X236" s="22">
        <v>12033</v>
      </c>
      <c r="Y236" s="21">
        <v>44010.598981481482</v>
      </c>
      <c r="Z236" s="23">
        <f t="shared" ref="Z236:AV236" si="234">(B236-AW236)/B236</f>
        <v>-0.61226053639846745</v>
      </c>
      <c r="AA236" s="23">
        <f t="shared" si="234"/>
        <v>8.9285714285714281E-3</v>
      </c>
      <c r="AB236" s="23">
        <f t="shared" si="234"/>
        <v>0</v>
      </c>
      <c r="AC236" s="23">
        <f t="shared" si="234"/>
        <v>2.3460410557184751E-2</v>
      </c>
      <c r="AD236" s="23">
        <f t="shared" si="234"/>
        <v>3.7766830870279149E-2</v>
      </c>
      <c r="AE236" s="23">
        <f t="shared" si="234"/>
        <v>0.421875</v>
      </c>
      <c r="AF236" s="23">
        <f t="shared" si="234"/>
        <v>-4.3478260869565218E-3</v>
      </c>
      <c r="AG236" s="23">
        <f t="shared" si="234"/>
        <v>-8.9285714285714281E-3</v>
      </c>
      <c r="AH236" s="23" t="e">
        <f t="shared" si="234"/>
        <v>#DIV/0!</v>
      </c>
      <c r="AI236" s="23">
        <f t="shared" si="234"/>
        <v>-0.26686217008797652</v>
      </c>
      <c r="AJ236" s="23">
        <f t="shared" si="234"/>
        <v>0.29916123019571295</v>
      </c>
      <c r="AK236" s="23">
        <f t="shared" si="234"/>
        <v>-1.8633540372670808E-2</v>
      </c>
      <c r="AL236" s="23">
        <f t="shared" si="234"/>
        <v>1.0752688172043012E-2</v>
      </c>
      <c r="AM236" s="23">
        <f t="shared" si="234"/>
        <v>-1.000365987556423E-2</v>
      </c>
      <c r="AN236" s="23">
        <f t="shared" si="234"/>
        <v>-0.18255504476167433</v>
      </c>
      <c r="AO236" s="23">
        <f t="shared" si="234"/>
        <v>1.8867924528301886E-2</v>
      </c>
      <c r="AP236" s="23">
        <f t="shared" si="234"/>
        <v>0.20346320346320346</v>
      </c>
      <c r="AQ236" s="23">
        <f t="shared" si="234"/>
        <v>0.3946245733788396</v>
      </c>
      <c r="AR236" s="23">
        <f t="shared" si="234"/>
        <v>7.8585461689587421E-3</v>
      </c>
      <c r="AS236" s="23">
        <f t="shared" si="234"/>
        <v>7.6161462300076163E-4</v>
      </c>
      <c r="AT236" s="23">
        <f t="shared" si="234"/>
        <v>0.12892100270924101</v>
      </c>
      <c r="AU236" s="23" t="e">
        <f t="shared" si="234"/>
        <v>#DIV/0!</v>
      </c>
      <c r="AV236" s="23">
        <f t="shared" si="234"/>
        <v>0.12332751599767307</v>
      </c>
      <c r="AW236" s="22">
        <v>14728</v>
      </c>
      <c r="AX236" s="22">
        <v>1554</v>
      </c>
      <c r="AY236" s="22">
        <v>1078</v>
      </c>
      <c r="AZ236" s="22">
        <v>2331</v>
      </c>
      <c r="BA236" s="22">
        <v>4102</v>
      </c>
      <c r="BB236" s="22">
        <v>518</v>
      </c>
      <c r="BC236" s="22">
        <v>1617</v>
      </c>
      <c r="BD236" s="22">
        <v>2373</v>
      </c>
      <c r="BE236" s="22">
        <v>0</v>
      </c>
      <c r="BF236" s="22">
        <v>6048</v>
      </c>
      <c r="BG236" s="22">
        <v>5264</v>
      </c>
      <c r="BH236" s="22">
        <v>1148</v>
      </c>
      <c r="BI236" s="22">
        <v>644</v>
      </c>
      <c r="BJ236" s="22">
        <v>57953</v>
      </c>
      <c r="BK236" s="22">
        <v>68425</v>
      </c>
      <c r="BL236" s="22">
        <v>728</v>
      </c>
      <c r="BM236" s="22">
        <v>5152</v>
      </c>
      <c r="BN236" s="22">
        <v>9933</v>
      </c>
      <c r="BO236" s="22">
        <v>3535</v>
      </c>
      <c r="BP236" s="22">
        <v>9184</v>
      </c>
      <c r="BQ236" s="22">
        <v>2102107</v>
      </c>
      <c r="BR236" s="22">
        <v>0</v>
      </c>
      <c r="BS236" s="22">
        <v>10549</v>
      </c>
    </row>
    <row r="237" spans="1:71" ht="15.75" customHeight="1" x14ac:dyDescent="0.25">
      <c r="A237" s="21">
        <v>44010.598993055559</v>
      </c>
      <c r="B237" s="22">
        <v>6846</v>
      </c>
      <c r="C237" s="22">
        <v>1589</v>
      </c>
      <c r="D237" s="22">
        <v>1078</v>
      </c>
      <c r="E237" s="22">
        <v>2359</v>
      </c>
      <c r="F237" s="22">
        <v>4186</v>
      </c>
      <c r="G237" s="22">
        <v>889</v>
      </c>
      <c r="H237" s="22">
        <v>1617</v>
      </c>
      <c r="I237" s="22">
        <v>2331</v>
      </c>
      <c r="J237" s="22">
        <v>0</v>
      </c>
      <c r="K237" s="22">
        <v>4781</v>
      </c>
      <c r="L237" s="22">
        <v>5257</v>
      </c>
      <c r="M237" s="22">
        <v>1134</v>
      </c>
      <c r="N237" s="22">
        <v>644</v>
      </c>
      <c r="O237" s="22">
        <v>49728</v>
      </c>
      <c r="P237" s="22">
        <v>18123</v>
      </c>
      <c r="Q237" s="22">
        <v>756</v>
      </c>
      <c r="R237" s="22">
        <v>5173</v>
      </c>
      <c r="S237" s="22">
        <v>9982</v>
      </c>
      <c r="T237" s="22">
        <v>3577</v>
      </c>
      <c r="U237" s="22">
        <v>9086</v>
      </c>
      <c r="V237" s="22">
        <v>2413222</v>
      </c>
      <c r="W237" s="22">
        <v>0</v>
      </c>
      <c r="X237" s="22">
        <v>10591</v>
      </c>
      <c r="Y237" s="21">
        <v>44010.598993055559</v>
      </c>
      <c r="Z237" s="23">
        <f t="shared" ref="Z237:AV237" si="235">(B237-AW237)/B237</f>
        <v>-0.42740286298568508</v>
      </c>
      <c r="AA237" s="23">
        <f t="shared" si="235"/>
        <v>1.3215859030837005E-2</v>
      </c>
      <c r="AB237" s="23">
        <f t="shared" si="235"/>
        <v>6.4935064935064939E-3</v>
      </c>
      <c r="AC237" s="23">
        <f t="shared" si="235"/>
        <v>-0.71216617210682498</v>
      </c>
      <c r="AD237" s="23">
        <f t="shared" si="235"/>
        <v>-1.6722408026755853E-3</v>
      </c>
      <c r="AE237" s="23">
        <f t="shared" si="235"/>
        <v>0.40944881889763779</v>
      </c>
      <c r="AF237" s="23">
        <f t="shared" si="235"/>
        <v>0</v>
      </c>
      <c r="AG237" s="23">
        <f t="shared" si="235"/>
        <v>-2.4024024024024024E-2</v>
      </c>
      <c r="AH237" s="23" t="e">
        <f t="shared" si="235"/>
        <v>#DIV/0!</v>
      </c>
      <c r="AI237" s="23">
        <f t="shared" si="235"/>
        <v>7.320644216691069E-3</v>
      </c>
      <c r="AJ237" s="23">
        <f t="shared" si="235"/>
        <v>-1.8641810918774968E-2</v>
      </c>
      <c r="AK237" s="23">
        <f t="shared" si="235"/>
        <v>-6.1728395061728392E-3</v>
      </c>
      <c r="AL237" s="23">
        <f t="shared" si="235"/>
        <v>-1.0869565217391304E-2</v>
      </c>
      <c r="AM237" s="23">
        <f t="shared" si="235"/>
        <v>-2.6745495495495496E-3</v>
      </c>
      <c r="AN237" s="23">
        <f t="shared" si="235"/>
        <v>-2.1301660872923911</v>
      </c>
      <c r="AO237" s="23">
        <f t="shared" si="235"/>
        <v>4.6296296296296294E-2</v>
      </c>
      <c r="AP237" s="23">
        <f t="shared" si="235"/>
        <v>2.7063599458728013E-3</v>
      </c>
      <c r="AQ237" s="23">
        <f t="shared" si="235"/>
        <v>-0.17531556802244039</v>
      </c>
      <c r="AR237" s="23">
        <f t="shared" si="235"/>
        <v>-1.9549902152641878</v>
      </c>
      <c r="AS237" s="23">
        <f t="shared" si="235"/>
        <v>-5.3929121725731898E-3</v>
      </c>
      <c r="AT237" s="23">
        <f t="shared" si="235"/>
        <v>0.12892100270924101</v>
      </c>
      <c r="AU237" s="23" t="e">
        <f t="shared" si="235"/>
        <v>#DIV/0!</v>
      </c>
      <c r="AV237" s="23">
        <f t="shared" si="235"/>
        <v>-0.82815598149372105</v>
      </c>
      <c r="AW237" s="22">
        <v>9772</v>
      </c>
      <c r="AX237" s="22">
        <v>1568</v>
      </c>
      <c r="AY237" s="22">
        <v>1071</v>
      </c>
      <c r="AZ237" s="22">
        <v>4039</v>
      </c>
      <c r="BA237" s="22">
        <v>4193</v>
      </c>
      <c r="BB237" s="22">
        <v>525</v>
      </c>
      <c r="BC237" s="22">
        <v>1617</v>
      </c>
      <c r="BD237" s="22">
        <v>2387</v>
      </c>
      <c r="BE237" s="22">
        <v>0</v>
      </c>
      <c r="BF237" s="22">
        <v>4746</v>
      </c>
      <c r="BG237" s="22">
        <v>5355</v>
      </c>
      <c r="BH237" s="22">
        <v>1141</v>
      </c>
      <c r="BI237" s="22">
        <v>651</v>
      </c>
      <c r="BJ237" s="22">
        <v>49861</v>
      </c>
      <c r="BK237" s="22">
        <v>56728</v>
      </c>
      <c r="BL237" s="22">
        <v>721</v>
      </c>
      <c r="BM237" s="22">
        <v>5159</v>
      </c>
      <c r="BN237" s="22">
        <v>11732</v>
      </c>
      <c r="BO237" s="22">
        <v>10570</v>
      </c>
      <c r="BP237" s="22">
        <v>9135</v>
      </c>
      <c r="BQ237" s="22">
        <v>2102107</v>
      </c>
      <c r="BR237" s="22">
        <v>0</v>
      </c>
      <c r="BS237" s="22">
        <v>19362</v>
      </c>
    </row>
    <row r="238" spans="1:71" ht="15.75" customHeight="1" x14ac:dyDescent="0.25">
      <c r="A238" s="21">
        <v>44010.599004629628</v>
      </c>
      <c r="B238" s="22">
        <v>6832</v>
      </c>
      <c r="C238" s="22">
        <v>1596</v>
      </c>
      <c r="D238" s="22">
        <v>3542</v>
      </c>
      <c r="E238" s="22">
        <v>2394</v>
      </c>
      <c r="F238" s="22">
        <v>4207</v>
      </c>
      <c r="G238" s="22">
        <v>532</v>
      </c>
      <c r="H238" s="22">
        <v>1617</v>
      </c>
      <c r="I238" s="22">
        <v>3892</v>
      </c>
      <c r="J238" s="22">
        <v>0</v>
      </c>
      <c r="K238" s="22">
        <v>4739</v>
      </c>
      <c r="L238" s="22">
        <v>5362</v>
      </c>
      <c r="M238" s="22">
        <v>1176</v>
      </c>
      <c r="N238" s="22">
        <v>651</v>
      </c>
      <c r="O238" s="22">
        <v>65002</v>
      </c>
      <c r="P238" s="22">
        <v>57799</v>
      </c>
      <c r="Q238" s="22">
        <v>693</v>
      </c>
      <c r="R238" s="22">
        <v>5159</v>
      </c>
      <c r="S238" s="22">
        <v>18193</v>
      </c>
      <c r="T238" s="22">
        <v>3612</v>
      </c>
      <c r="U238" s="22">
        <v>9303</v>
      </c>
      <c r="V238" s="22">
        <v>2413222</v>
      </c>
      <c r="W238" s="22">
        <v>0</v>
      </c>
      <c r="X238" s="22">
        <v>11627</v>
      </c>
      <c r="Y238" s="21">
        <v>44010.599004629628</v>
      </c>
      <c r="Z238" s="23">
        <f t="shared" ref="Z238:AV238" si="236">(B238-AW238)/B238</f>
        <v>-3.1762295081967214E-2</v>
      </c>
      <c r="AA238" s="23">
        <f t="shared" si="236"/>
        <v>2.1929824561403508E-2</v>
      </c>
      <c r="AB238" s="23">
        <f t="shared" si="236"/>
        <v>0.69762845849802368</v>
      </c>
      <c r="AC238" s="23">
        <f t="shared" si="236"/>
        <v>2.6315789473684209E-2</v>
      </c>
      <c r="AD238" s="23">
        <f t="shared" si="236"/>
        <v>2.1630615640599003E-2</v>
      </c>
      <c r="AE238" s="23">
        <f t="shared" si="236"/>
        <v>1.3157894736842105E-2</v>
      </c>
      <c r="AF238" s="23">
        <f t="shared" si="236"/>
        <v>0</v>
      </c>
      <c r="AG238" s="23">
        <f t="shared" si="236"/>
        <v>0.38848920863309355</v>
      </c>
      <c r="AH238" s="23" t="e">
        <f t="shared" si="236"/>
        <v>#DIV/0!</v>
      </c>
      <c r="AI238" s="23">
        <f t="shared" si="236"/>
        <v>1.4771048744460858E-3</v>
      </c>
      <c r="AJ238" s="23">
        <f t="shared" si="236"/>
        <v>2.2193211488250653E-2</v>
      </c>
      <c r="AK238" s="23">
        <f t="shared" si="236"/>
        <v>-8.1964285714285712</v>
      </c>
      <c r="AL238" s="23">
        <f t="shared" si="236"/>
        <v>-4.3010752688172046E-2</v>
      </c>
      <c r="AM238" s="23">
        <f t="shared" si="236"/>
        <v>0.11059659702778377</v>
      </c>
      <c r="AN238" s="23">
        <f t="shared" si="236"/>
        <v>0.72326510839287872</v>
      </c>
      <c r="AO238" s="23">
        <f t="shared" si="236"/>
        <v>-0.1111111111111111</v>
      </c>
      <c r="AP238" s="23">
        <f t="shared" si="236"/>
        <v>-0.32293080054274081</v>
      </c>
      <c r="AQ238" s="23">
        <f t="shared" si="236"/>
        <v>8.4263178145440557E-2</v>
      </c>
      <c r="AR238" s="23">
        <f t="shared" si="236"/>
        <v>1.3565891472868217E-2</v>
      </c>
      <c r="AS238" s="23">
        <f t="shared" si="236"/>
        <v>1.4296463506395787E-2</v>
      </c>
      <c r="AT238" s="23">
        <f t="shared" si="236"/>
        <v>0.12892100270924101</v>
      </c>
      <c r="AU238" s="23" t="e">
        <f t="shared" si="236"/>
        <v>#DIV/0!</v>
      </c>
      <c r="AV238" s="23">
        <f t="shared" si="236"/>
        <v>2.4683925346177003E-2</v>
      </c>
      <c r="AW238" s="22">
        <v>7049</v>
      </c>
      <c r="AX238" s="22">
        <v>1561</v>
      </c>
      <c r="AY238" s="22">
        <v>1071</v>
      </c>
      <c r="AZ238" s="22">
        <v>2331</v>
      </c>
      <c r="BA238" s="22">
        <v>4116</v>
      </c>
      <c r="BB238" s="22">
        <v>525</v>
      </c>
      <c r="BC238" s="22">
        <v>1617</v>
      </c>
      <c r="BD238" s="22">
        <v>2380</v>
      </c>
      <c r="BE238" s="22">
        <v>0</v>
      </c>
      <c r="BF238" s="22">
        <v>4732</v>
      </c>
      <c r="BG238" s="22">
        <v>5243</v>
      </c>
      <c r="BH238" s="22">
        <v>10815</v>
      </c>
      <c r="BI238" s="22">
        <v>679</v>
      </c>
      <c r="BJ238" s="22">
        <v>57813</v>
      </c>
      <c r="BK238" s="22">
        <v>15995</v>
      </c>
      <c r="BL238" s="22">
        <v>770</v>
      </c>
      <c r="BM238" s="22">
        <v>6825</v>
      </c>
      <c r="BN238" s="22">
        <v>16660</v>
      </c>
      <c r="BO238" s="22">
        <v>3563</v>
      </c>
      <c r="BP238" s="22">
        <v>9170</v>
      </c>
      <c r="BQ238" s="22">
        <v>2102107</v>
      </c>
      <c r="BR238" s="22">
        <v>0</v>
      </c>
      <c r="BS238" s="22">
        <v>11340</v>
      </c>
    </row>
    <row r="239" spans="1:71" ht="15.75" customHeight="1" x14ac:dyDescent="0.25">
      <c r="A239" s="21">
        <v>44010.599016203705</v>
      </c>
      <c r="B239" s="22">
        <v>15043</v>
      </c>
      <c r="C239" s="22">
        <v>1596</v>
      </c>
      <c r="D239" s="22">
        <v>3535</v>
      </c>
      <c r="E239" s="22">
        <v>2345</v>
      </c>
      <c r="F239" s="22">
        <v>4123</v>
      </c>
      <c r="G239" s="22">
        <v>532</v>
      </c>
      <c r="H239" s="22">
        <v>1624</v>
      </c>
      <c r="I239" s="22">
        <v>2331</v>
      </c>
      <c r="J239" s="22">
        <v>0</v>
      </c>
      <c r="K239" s="22">
        <v>6020</v>
      </c>
      <c r="L239" s="22">
        <v>5355</v>
      </c>
      <c r="M239" s="22">
        <v>1190</v>
      </c>
      <c r="N239" s="22">
        <v>651</v>
      </c>
      <c r="O239" s="22">
        <v>48020</v>
      </c>
      <c r="P239" s="22">
        <v>16373</v>
      </c>
      <c r="Q239" s="22">
        <v>756</v>
      </c>
      <c r="R239" s="22">
        <v>5194</v>
      </c>
      <c r="S239" s="22">
        <v>10066</v>
      </c>
      <c r="T239" s="22">
        <v>3563</v>
      </c>
      <c r="U239" s="22">
        <v>9121</v>
      </c>
      <c r="V239" s="22">
        <v>2413222</v>
      </c>
      <c r="W239" s="22">
        <v>0</v>
      </c>
      <c r="X239" s="22">
        <v>20132</v>
      </c>
      <c r="Y239" s="21">
        <v>44010.599016203705</v>
      </c>
      <c r="Z239" s="23">
        <f t="shared" ref="Z239:AV239" si="237">(B239-AW239)/B239</f>
        <v>0.53559795253606324</v>
      </c>
      <c r="AA239" s="23">
        <f t="shared" si="237"/>
        <v>1.7543859649122806E-2</v>
      </c>
      <c r="AB239" s="23">
        <f t="shared" si="237"/>
        <v>9.9009900990099011E-3</v>
      </c>
      <c r="AC239" s="23">
        <f t="shared" si="237"/>
        <v>-5.9701492537313433E-3</v>
      </c>
      <c r="AD239" s="23">
        <f t="shared" si="237"/>
        <v>-1.1884550084889643E-2</v>
      </c>
      <c r="AE239" s="23">
        <f t="shared" si="237"/>
        <v>0</v>
      </c>
      <c r="AF239" s="23">
        <f t="shared" si="237"/>
        <v>4.3103448275862068E-3</v>
      </c>
      <c r="AG239" s="23">
        <f t="shared" si="237"/>
        <v>-1.8018018018018018E-2</v>
      </c>
      <c r="AH239" s="23" t="e">
        <f t="shared" si="237"/>
        <v>#DIV/0!</v>
      </c>
      <c r="AI239" s="23">
        <f t="shared" si="237"/>
        <v>0.22209302325581395</v>
      </c>
      <c r="AJ239" s="23">
        <f t="shared" si="237"/>
        <v>-2.6143790849673201E-3</v>
      </c>
      <c r="AK239" s="23">
        <f t="shared" si="237"/>
        <v>-5.8823529411764705E-3</v>
      </c>
      <c r="AL239" s="23">
        <f t="shared" si="237"/>
        <v>1.0752688172043012E-2</v>
      </c>
      <c r="AM239" s="23">
        <f t="shared" si="237"/>
        <v>-0.19402332361516034</v>
      </c>
      <c r="AN239" s="23">
        <f t="shared" si="237"/>
        <v>1.410859341598974E-2</v>
      </c>
      <c r="AO239" s="23">
        <f t="shared" si="237"/>
        <v>0</v>
      </c>
      <c r="AP239" s="23">
        <f t="shared" si="237"/>
        <v>-0.24663072776280323</v>
      </c>
      <c r="AQ239" s="23">
        <f t="shared" si="237"/>
        <v>-0.63838664812239221</v>
      </c>
      <c r="AR239" s="23">
        <f t="shared" si="237"/>
        <v>3.929273084479371E-3</v>
      </c>
      <c r="AS239" s="23">
        <f t="shared" si="237"/>
        <v>-7.6745970836531081E-4</v>
      </c>
      <c r="AT239" s="23">
        <f t="shared" si="237"/>
        <v>0.12892100270924101</v>
      </c>
      <c r="AU239" s="23" t="e">
        <f t="shared" si="237"/>
        <v>#DIV/0!</v>
      </c>
      <c r="AV239" s="23">
        <f t="shared" si="237"/>
        <v>0.44471488178025037</v>
      </c>
      <c r="AW239" s="22">
        <v>6986</v>
      </c>
      <c r="AX239" s="22">
        <v>1568</v>
      </c>
      <c r="AY239" s="22">
        <v>3500</v>
      </c>
      <c r="AZ239" s="22">
        <v>2359</v>
      </c>
      <c r="BA239" s="22">
        <v>4172</v>
      </c>
      <c r="BB239" s="22">
        <v>532</v>
      </c>
      <c r="BC239" s="22">
        <v>1617</v>
      </c>
      <c r="BD239" s="22">
        <v>2373</v>
      </c>
      <c r="BE239" s="22">
        <v>0</v>
      </c>
      <c r="BF239" s="22">
        <v>4683</v>
      </c>
      <c r="BG239" s="22">
        <v>5369</v>
      </c>
      <c r="BH239" s="22">
        <v>1197</v>
      </c>
      <c r="BI239" s="22">
        <v>644</v>
      </c>
      <c r="BJ239" s="22">
        <v>57337</v>
      </c>
      <c r="BK239" s="22">
        <v>16142</v>
      </c>
      <c r="BL239" s="22">
        <v>756</v>
      </c>
      <c r="BM239" s="22">
        <v>6475</v>
      </c>
      <c r="BN239" s="22">
        <v>16492</v>
      </c>
      <c r="BO239" s="22">
        <v>3549</v>
      </c>
      <c r="BP239" s="22">
        <v>9128</v>
      </c>
      <c r="BQ239" s="22">
        <v>2102107</v>
      </c>
      <c r="BR239" s="22">
        <v>0</v>
      </c>
      <c r="BS239" s="22">
        <v>11179</v>
      </c>
    </row>
    <row r="240" spans="1:71" ht="15.75" customHeight="1" x14ac:dyDescent="0.25">
      <c r="A240" s="21">
        <v>44010.599027777775</v>
      </c>
      <c r="B240" s="22">
        <v>6797</v>
      </c>
      <c r="C240" s="22">
        <v>1575</v>
      </c>
      <c r="D240" s="22">
        <v>1099</v>
      </c>
      <c r="E240" s="22">
        <v>2352</v>
      </c>
      <c r="F240" s="22">
        <v>4116</v>
      </c>
      <c r="G240" s="22">
        <v>532</v>
      </c>
      <c r="H240" s="22">
        <v>1610</v>
      </c>
      <c r="I240" s="22">
        <v>2345</v>
      </c>
      <c r="J240" s="22">
        <v>0</v>
      </c>
      <c r="K240" s="22">
        <v>4718</v>
      </c>
      <c r="L240" s="22">
        <v>5229</v>
      </c>
      <c r="M240" s="22">
        <v>1120</v>
      </c>
      <c r="N240" s="22">
        <v>644</v>
      </c>
      <c r="O240" s="22">
        <v>62300</v>
      </c>
      <c r="P240" s="22">
        <v>65807</v>
      </c>
      <c r="Q240" s="22">
        <v>679</v>
      </c>
      <c r="R240" s="22">
        <v>5152</v>
      </c>
      <c r="S240" s="22">
        <v>17682</v>
      </c>
      <c r="T240" s="22">
        <v>3570</v>
      </c>
      <c r="U240" s="22">
        <v>9072</v>
      </c>
      <c r="V240" s="22">
        <v>2413222</v>
      </c>
      <c r="W240" s="22">
        <v>0</v>
      </c>
      <c r="X240" s="22">
        <v>11557</v>
      </c>
      <c r="Y240" s="21">
        <v>44010.599027777775</v>
      </c>
      <c r="Z240" s="23">
        <f t="shared" ref="Z240:AV240" si="238">(B240-AW240)/B240</f>
        <v>-1.4346035015447991</v>
      </c>
      <c r="AA240" s="23">
        <f t="shared" si="238"/>
        <v>1.7777777777777778E-2</v>
      </c>
      <c r="AB240" s="23">
        <f t="shared" si="238"/>
        <v>1.9108280254777069E-2</v>
      </c>
      <c r="AC240" s="23">
        <f t="shared" si="238"/>
        <v>2.976190476190476E-3</v>
      </c>
      <c r="AD240" s="23">
        <f t="shared" si="238"/>
        <v>-1.5306122448979591E-2</v>
      </c>
      <c r="AE240" s="23">
        <f t="shared" si="238"/>
        <v>2.6315789473684209E-2</v>
      </c>
      <c r="AF240" s="23">
        <f t="shared" si="238"/>
        <v>-4.3478260869565218E-3</v>
      </c>
      <c r="AG240" s="23">
        <f t="shared" si="238"/>
        <v>-0.92238805970149251</v>
      </c>
      <c r="AH240" s="23" t="e">
        <f t="shared" si="238"/>
        <v>#DIV/0!</v>
      </c>
      <c r="AI240" s="23">
        <f t="shared" si="238"/>
        <v>-1.3353115727002967E-2</v>
      </c>
      <c r="AJ240" s="23">
        <f t="shared" si="238"/>
        <v>-0.53547523427041499</v>
      </c>
      <c r="AK240" s="23">
        <f t="shared" si="238"/>
        <v>-1.2500000000000001E-2</v>
      </c>
      <c r="AL240" s="23">
        <f t="shared" si="238"/>
        <v>0</v>
      </c>
      <c r="AM240" s="23">
        <f t="shared" si="238"/>
        <v>0.20134831460674157</v>
      </c>
      <c r="AN240" s="23">
        <f t="shared" si="238"/>
        <v>9.0841399851079668E-2</v>
      </c>
      <c r="AO240" s="23">
        <f t="shared" si="238"/>
        <v>-6.1855670103092786E-2</v>
      </c>
      <c r="AP240" s="23">
        <f t="shared" si="238"/>
        <v>-6.793478260869565E-3</v>
      </c>
      <c r="AQ240" s="23">
        <f t="shared" si="238"/>
        <v>7.5613618368962784E-2</v>
      </c>
      <c r="AR240" s="23">
        <f t="shared" si="238"/>
        <v>0</v>
      </c>
      <c r="AS240" s="23">
        <f t="shared" si="238"/>
        <v>-6.9444444444444441E-3</v>
      </c>
      <c r="AT240" s="23">
        <f t="shared" si="238"/>
        <v>0.12892100270924101</v>
      </c>
      <c r="AU240" s="23" t="e">
        <f t="shared" si="238"/>
        <v>#DIV/0!</v>
      </c>
      <c r="AV240" s="23">
        <f t="shared" si="238"/>
        <v>8.4797092671108423E-2</v>
      </c>
      <c r="AW240" s="22">
        <v>16548</v>
      </c>
      <c r="AX240" s="22">
        <v>1547</v>
      </c>
      <c r="AY240" s="22">
        <v>1078</v>
      </c>
      <c r="AZ240" s="22">
        <v>2345</v>
      </c>
      <c r="BA240" s="22">
        <v>4179</v>
      </c>
      <c r="BB240" s="22">
        <v>518</v>
      </c>
      <c r="BC240" s="22">
        <v>1617</v>
      </c>
      <c r="BD240" s="22">
        <v>4508</v>
      </c>
      <c r="BE240" s="22">
        <v>0</v>
      </c>
      <c r="BF240" s="22">
        <v>4781</v>
      </c>
      <c r="BG240" s="22">
        <v>8029</v>
      </c>
      <c r="BH240" s="22">
        <v>1134</v>
      </c>
      <c r="BI240" s="22">
        <v>644</v>
      </c>
      <c r="BJ240" s="22">
        <v>49756</v>
      </c>
      <c r="BK240" s="22">
        <v>59829</v>
      </c>
      <c r="BL240" s="22">
        <v>721</v>
      </c>
      <c r="BM240" s="22">
        <v>5187</v>
      </c>
      <c r="BN240" s="22">
        <v>16345</v>
      </c>
      <c r="BO240" s="22">
        <v>3570</v>
      </c>
      <c r="BP240" s="22">
        <v>9135</v>
      </c>
      <c r="BQ240" s="22">
        <v>2102107</v>
      </c>
      <c r="BR240" s="22">
        <v>0</v>
      </c>
      <c r="BS240" s="22">
        <v>10577</v>
      </c>
    </row>
    <row r="241" spans="1:71" ht="15.75" customHeight="1" x14ac:dyDescent="0.25">
      <c r="A241" s="21">
        <v>44010.599039351851</v>
      </c>
      <c r="B241" s="22">
        <v>6853</v>
      </c>
      <c r="C241" s="22">
        <v>1561</v>
      </c>
      <c r="D241" s="22">
        <v>1092</v>
      </c>
      <c r="E241" s="22">
        <v>2359</v>
      </c>
      <c r="F241" s="22">
        <v>4186</v>
      </c>
      <c r="G241" s="22">
        <v>525</v>
      </c>
      <c r="H241" s="22">
        <v>1610</v>
      </c>
      <c r="I241" s="22">
        <v>2331</v>
      </c>
      <c r="J241" s="22">
        <v>0</v>
      </c>
      <c r="K241" s="22">
        <v>4774</v>
      </c>
      <c r="L241" s="22">
        <v>5341</v>
      </c>
      <c r="M241" s="22">
        <v>1169</v>
      </c>
      <c r="N241" s="22">
        <v>644</v>
      </c>
      <c r="O241" s="22">
        <v>65037</v>
      </c>
      <c r="P241" s="22">
        <v>57827</v>
      </c>
      <c r="Q241" s="22">
        <v>686</v>
      </c>
      <c r="R241" s="22">
        <v>5145</v>
      </c>
      <c r="S241" s="22">
        <v>23849</v>
      </c>
      <c r="T241" s="22">
        <v>6384</v>
      </c>
      <c r="U241" s="22">
        <v>9149</v>
      </c>
      <c r="V241" s="22">
        <v>2413222</v>
      </c>
      <c r="W241" s="22">
        <v>0</v>
      </c>
      <c r="X241" s="22">
        <v>13937</v>
      </c>
      <c r="Y241" s="21">
        <v>44010.599039351851</v>
      </c>
      <c r="Z241" s="23">
        <f t="shared" ref="Z241:AV241" si="239">(B241-AW241)/B241</f>
        <v>-2.9622063329928498E-2</v>
      </c>
      <c r="AA241" s="23">
        <f t="shared" si="239"/>
        <v>8.9686098654708519E-3</v>
      </c>
      <c r="AB241" s="23">
        <f t="shared" si="239"/>
        <v>1.282051282051282E-2</v>
      </c>
      <c r="AC241" s="23">
        <f t="shared" si="239"/>
        <v>2.967359050445104E-3</v>
      </c>
      <c r="AD241" s="23">
        <f t="shared" si="239"/>
        <v>3.3444816053511705E-3</v>
      </c>
      <c r="AE241" s="23">
        <f t="shared" si="239"/>
        <v>0</v>
      </c>
      <c r="AF241" s="23">
        <f t="shared" si="239"/>
        <v>-4.3478260869565218E-3</v>
      </c>
      <c r="AG241" s="23">
        <f t="shared" si="239"/>
        <v>-6.006006006006006E-3</v>
      </c>
      <c r="AH241" s="23" t="e">
        <f t="shared" si="239"/>
        <v>#DIV/0!</v>
      </c>
      <c r="AI241" s="23">
        <f t="shared" si="239"/>
        <v>2.9325513196480938E-3</v>
      </c>
      <c r="AJ241" s="23">
        <f t="shared" si="239"/>
        <v>-9.1743119266055051E-3</v>
      </c>
      <c r="AK241" s="23">
        <f t="shared" si="239"/>
        <v>2.3952095808383235E-2</v>
      </c>
      <c r="AL241" s="23">
        <f t="shared" si="239"/>
        <v>-0.11956521739130435</v>
      </c>
      <c r="AM241" s="23">
        <f t="shared" si="239"/>
        <v>0.23904854159939726</v>
      </c>
      <c r="AN241" s="23">
        <f t="shared" si="239"/>
        <v>0.72049388693862726</v>
      </c>
      <c r="AO241" s="23">
        <f t="shared" si="239"/>
        <v>-0.1326530612244898</v>
      </c>
      <c r="AP241" s="23">
        <f t="shared" si="239"/>
        <v>-1.2244897959183673E-2</v>
      </c>
      <c r="AQ241" s="23">
        <f t="shared" si="239"/>
        <v>0.30965658937481655</v>
      </c>
      <c r="AR241" s="23">
        <f t="shared" si="239"/>
        <v>0.4375</v>
      </c>
      <c r="AS241" s="23">
        <f t="shared" si="239"/>
        <v>9.9464422341239474E-3</v>
      </c>
      <c r="AT241" s="23">
        <f t="shared" si="239"/>
        <v>0.12892100270924101</v>
      </c>
      <c r="AU241" s="23" t="e">
        <f t="shared" si="239"/>
        <v>#DIV/0!</v>
      </c>
      <c r="AV241" s="23">
        <f t="shared" si="239"/>
        <v>0.21145153189352084</v>
      </c>
      <c r="AW241" s="22">
        <v>7056</v>
      </c>
      <c r="AX241" s="22">
        <v>1547</v>
      </c>
      <c r="AY241" s="22">
        <v>1078</v>
      </c>
      <c r="AZ241" s="22">
        <v>2352</v>
      </c>
      <c r="BA241" s="22">
        <v>4172</v>
      </c>
      <c r="BB241" s="22">
        <v>525</v>
      </c>
      <c r="BC241" s="22">
        <v>1617</v>
      </c>
      <c r="BD241" s="22">
        <v>2345</v>
      </c>
      <c r="BE241" s="22">
        <v>0</v>
      </c>
      <c r="BF241" s="22">
        <v>4760</v>
      </c>
      <c r="BG241" s="22">
        <v>5390</v>
      </c>
      <c r="BH241" s="22">
        <v>1141</v>
      </c>
      <c r="BI241" s="22">
        <v>721</v>
      </c>
      <c r="BJ241" s="22">
        <v>49490</v>
      </c>
      <c r="BK241" s="22">
        <v>16163</v>
      </c>
      <c r="BL241" s="22">
        <v>777</v>
      </c>
      <c r="BM241" s="22">
        <v>5208</v>
      </c>
      <c r="BN241" s="22">
        <v>16464</v>
      </c>
      <c r="BO241" s="22">
        <v>3591</v>
      </c>
      <c r="BP241" s="22">
        <v>9058</v>
      </c>
      <c r="BQ241" s="22">
        <v>2102107</v>
      </c>
      <c r="BR241" s="22">
        <v>0</v>
      </c>
      <c r="BS241" s="22">
        <v>10990</v>
      </c>
    </row>
    <row r="242" spans="1:71" ht="15.75" customHeight="1" x14ac:dyDescent="0.25">
      <c r="A242" s="21">
        <v>44010.599050925928</v>
      </c>
      <c r="B242" s="22">
        <v>6832</v>
      </c>
      <c r="C242" s="22">
        <v>1582</v>
      </c>
      <c r="D242" s="22">
        <v>1078</v>
      </c>
      <c r="E242" s="22">
        <v>2352</v>
      </c>
      <c r="F242" s="22">
        <v>4186</v>
      </c>
      <c r="G242" s="22">
        <v>532</v>
      </c>
      <c r="H242" s="22">
        <v>1610</v>
      </c>
      <c r="I242" s="22">
        <v>2338</v>
      </c>
      <c r="J242" s="22">
        <v>0</v>
      </c>
      <c r="K242" s="22">
        <v>4781</v>
      </c>
      <c r="L242" s="22">
        <v>5257</v>
      </c>
      <c r="M242" s="22">
        <v>1127</v>
      </c>
      <c r="N242" s="22">
        <v>644</v>
      </c>
      <c r="O242" s="22">
        <v>49763</v>
      </c>
      <c r="P242" s="22">
        <v>18144</v>
      </c>
      <c r="Q242" s="22">
        <v>756</v>
      </c>
      <c r="R242" s="22">
        <v>5173</v>
      </c>
      <c r="S242" s="22">
        <v>9954</v>
      </c>
      <c r="T242" s="22">
        <v>3577</v>
      </c>
      <c r="U242" s="22">
        <v>9254</v>
      </c>
      <c r="V242" s="22">
        <v>2413222</v>
      </c>
      <c r="W242" s="22">
        <v>0</v>
      </c>
      <c r="X242" s="22">
        <v>10598</v>
      </c>
      <c r="Y242" s="21">
        <v>44010.599050925928</v>
      </c>
      <c r="Z242" s="23">
        <f t="shared" ref="Z242:AV242" si="240">(B242-AW242)/B242</f>
        <v>-2.7663934426229508E-2</v>
      </c>
      <c r="AA242" s="23">
        <f t="shared" si="240"/>
        <v>1.3274336283185841E-2</v>
      </c>
      <c r="AB242" s="23">
        <f t="shared" si="240"/>
        <v>-6.4935064935064939E-3</v>
      </c>
      <c r="AC242" s="23">
        <f t="shared" si="240"/>
        <v>5.9523809523809521E-3</v>
      </c>
      <c r="AD242" s="23">
        <f t="shared" si="240"/>
        <v>1.3377926421404682E-2</v>
      </c>
      <c r="AE242" s="23">
        <f t="shared" si="240"/>
        <v>1.3157894736842105E-2</v>
      </c>
      <c r="AF242" s="23">
        <f t="shared" si="240"/>
        <v>-4.3478260869565218E-3</v>
      </c>
      <c r="AG242" s="23">
        <f t="shared" si="240"/>
        <v>-2.9940119760479044E-3</v>
      </c>
      <c r="AH242" s="23" t="e">
        <f t="shared" si="240"/>
        <v>#DIV/0!</v>
      </c>
      <c r="AI242" s="23">
        <f t="shared" si="240"/>
        <v>1.4641288433382138E-2</v>
      </c>
      <c r="AJ242" s="23">
        <f t="shared" si="240"/>
        <v>-3.9946737683089215E-3</v>
      </c>
      <c r="AK242" s="23">
        <f t="shared" si="240"/>
        <v>-8.0745341614906832E-2</v>
      </c>
      <c r="AL242" s="23">
        <f t="shared" si="240"/>
        <v>-1.0869565217391304E-2</v>
      </c>
      <c r="AM242" s="23">
        <f t="shared" si="240"/>
        <v>-0.16472077648051767</v>
      </c>
      <c r="AN242" s="23">
        <f t="shared" si="240"/>
        <v>0.11844135802469136</v>
      </c>
      <c r="AO242" s="23">
        <f t="shared" si="240"/>
        <v>-1.8518518518518517E-2</v>
      </c>
      <c r="AP242" s="23">
        <f t="shared" si="240"/>
        <v>4.0595399188092015E-3</v>
      </c>
      <c r="AQ242" s="23">
        <f t="shared" si="240"/>
        <v>-0.95499296765119546</v>
      </c>
      <c r="AR242" s="23">
        <f t="shared" si="240"/>
        <v>-0.36986301369863012</v>
      </c>
      <c r="AS242" s="23">
        <f t="shared" si="240"/>
        <v>1.1346444780635401E-2</v>
      </c>
      <c r="AT242" s="23">
        <f t="shared" si="240"/>
        <v>0.12892100270924101</v>
      </c>
      <c r="AU242" s="23" t="e">
        <f t="shared" si="240"/>
        <v>#DIV/0!</v>
      </c>
      <c r="AV242" s="23">
        <f t="shared" si="240"/>
        <v>-0.27675033025099077</v>
      </c>
      <c r="AW242" s="22">
        <v>7021</v>
      </c>
      <c r="AX242" s="22">
        <v>1561</v>
      </c>
      <c r="AY242" s="22">
        <v>1085</v>
      </c>
      <c r="AZ242" s="22">
        <v>2338</v>
      </c>
      <c r="BA242" s="22">
        <v>4130</v>
      </c>
      <c r="BB242" s="22">
        <v>525</v>
      </c>
      <c r="BC242" s="22">
        <v>1617</v>
      </c>
      <c r="BD242" s="22">
        <v>2345</v>
      </c>
      <c r="BE242" s="22">
        <v>0</v>
      </c>
      <c r="BF242" s="22">
        <v>4711</v>
      </c>
      <c r="BG242" s="22">
        <v>5278</v>
      </c>
      <c r="BH242" s="22">
        <v>1218</v>
      </c>
      <c r="BI242" s="22">
        <v>651</v>
      </c>
      <c r="BJ242" s="22">
        <v>57960</v>
      </c>
      <c r="BK242" s="22">
        <v>15995</v>
      </c>
      <c r="BL242" s="22">
        <v>770</v>
      </c>
      <c r="BM242" s="22">
        <v>5152</v>
      </c>
      <c r="BN242" s="22">
        <v>19460</v>
      </c>
      <c r="BO242" s="22">
        <v>4900</v>
      </c>
      <c r="BP242" s="22">
        <v>9149</v>
      </c>
      <c r="BQ242" s="22">
        <v>2102107</v>
      </c>
      <c r="BR242" s="22">
        <v>0</v>
      </c>
      <c r="BS242" s="22">
        <v>13531</v>
      </c>
    </row>
    <row r="243" spans="1:71" ht="15.75" customHeight="1" x14ac:dyDescent="0.25">
      <c r="A243" s="21">
        <v>44010.599062499998</v>
      </c>
      <c r="B243" s="22">
        <v>9548</v>
      </c>
      <c r="C243" s="22">
        <v>1575</v>
      </c>
      <c r="D243" s="22">
        <v>1078</v>
      </c>
      <c r="E243" s="22">
        <v>2345</v>
      </c>
      <c r="F243" s="22">
        <v>4193</v>
      </c>
      <c r="G243" s="22">
        <v>525</v>
      </c>
      <c r="H243" s="22">
        <v>1631</v>
      </c>
      <c r="I243" s="22">
        <v>2345</v>
      </c>
      <c r="J243" s="22">
        <v>0</v>
      </c>
      <c r="K243" s="22">
        <v>4725</v>
      </c>
      <c r="L243" s="22">
        <v>6937</v>
      </c>
      <c r="M243" s="22">
        <v>1176</v>
      </c>
      <c r="N243" s="22">
        <v>644</v>
      </c>
      <c r="O243" s="22">
        <v>59150</v>
      </c>
      <c r="P243" s="22">
        <v>16548</v>
      </c>
      <c r="Q243" s="22">
        <v>686</v>
      </c>
      <c r="R243" s="22">
        <v>5173</v>
      </c>
      <c r="S243" s="22">
        <v>19481</v>
      </c>
      <c r="T243" s="22">
        <v>3605</v>
      </c>
      <c r="U243" s="22">
        <v>9079</v>
      </c>
      <c r="V243" s="22">
        <v>2413222</v>
      </c>
      <c r="W243" s="22">
        <v>0</v>
      </c>
      <c r="X243" s="22">
        <v>11788</v>
      </c>
      <c r="Y243" s="21">
        <v>44010.599062499998</v>
      </c>
      <c r="Z243" s="23">
        <f t="shared" ref="Z243:AV243" si="241">(B243-AW243)/B243</f>
        <v>-0.20087976539589442</v>
      </c>
      <c r="AA243" s="23">
        <f t="shared" si="241"/>
        <v>0.37333333333333335</v>
      </c>
      <c r="AB243" s="23">
        <f t="shared" si="241"/>
        <v>-2.1103896103896105</v>
      </c>
      <c r="AC243" s="23">
        <f t="shared" si="241"/>
        <v>-2.9850746268656717E-3</v>
      </c>
      <c r="AD243" s="23">
        <f t="shared" si="241"/>
        <v>5.008347245409015E-3</v>
      </c>
      <c r="AE243" s="23">
        <f t="shared" si="241"/>
        <v>0</v>
      </c>
      <c r="AF243" s="23">
        <f t="shared" si="241"/>
        <v>8.5836909871244635E-3</v>
      </c>
      <c r="AG243" s="23">
        <f t="shared" si="241"/>
        <v>0.67761194029850746</v>
      </c>
      <c r="AH243" s="23" t="e">
        <f t="shared" si="241"/>
        <v>#DIV/0!</v>
      </c>
      <c r="AI243" s="23">
        <f t="shared" si="241"/>
        <v>-1.9259259259259261E-2</v>
      </c>
      <c r="AJ243" s="23">
        <f t="shared" si="241"/>
        <v>0.22805247225025227</v>
      </c>
      <c r="AK243" s="23">
        <f t="shared" si="241"/>
        <v>2.976190476190476E-2</v>
      </c>
      <c r="AL243" s="23">
        <f t="shared" si="241"/>
        <v>0</v>
      </c>
      <c r="AM243" s="23">
        <f t="shared" si="241"/>
        <v>0.15905325443786983</v>
      </c>
      <c r="AN243" s="23">
        <f t="shared" si="241"/>
        <v>-2.8764805414551606E-2</v>
      </c>
      <c r="AO243" s="23">
        <f t="shared" si="241"/>
        <v>-0.14285714285714285</v>
      </c>
      <c r="AP243" s="23">
        <f t="shared" si="241"/>
        <v>0</v>
      </c>
      <c r="AQ243" s="23">
        <f t="shared" si="241"/>
        <v>0.16313330937836867</v>
      </c>
      <c r="AR243" s="23">
        <f t="shared" si="241"/>
        <v>5.8252427184466021E-3</v>
      </c>
      <c r="AS243" s="23">
        <f t="shared" si="241"/>
        <v>2.3130300693909021E-3</v>
      </c>
      <c r="AT243" s="23">
        <f t="shared" si="241"/>
        <v>0.12892100270924101</v>
      </c>
      <c r="AU243" s="23" t="e">
        <f t="shared" si="241"/>
        <v>#DIV/0!</v>
      </c>
      <c r="AV243" s="23">
        <f t="shared" si="241"/>
        <v>-8.5510688836104506E-2</v>
      </c>
      <c r="AW243" s="22">
        <v>11466</v>
      </c>
      <c r="AX243" s="22">
        <v>987</v>
      </c>
      <c r="AY243" s="22">
        <v>3353</v>
      </c>
      <c r="AZ243" s="22">
        <v>2352</v>
      </c>
      <c r="BA243" s="22">
        <v>4172</v>
      </c>
      <c r="BB243" s="22">
        <v>525</v>
      </c>
      <c r="BC243" s="22">
        <v>1617</v>
      </c>
      <c r="BD243" s="22">
        <v>756</v>
      </c>
      <c r="BE243" s="22">
        <v>0</v>
      </c>
      <c r="BF243" s="22">
        <v>4816</v>
      </c>
      <c r="BG243" s="22">
        <v>5355</v>
      </c>
      <c r="BH243" s="22">
        <v>1141</v>
      </c>
      <c r="BI243" s="22">
        <v>644</v>
      </c>
      <c r="BJ243" s="22">
        <v>49742</v>
      </c>
      <c r="BK243" s="22">
        <v>17024</v>
      </c>
      <c r="BL243" s="22">
        <v>784</v>
      </c>
      <c r="BM243" s="22">
        <v>5173</v>
      </c>
      <c r="BN243" s="22">
        <v>16303</v>
      </c>
      <c r="BO243" s="22">
        <v>3584</v>
      </c>
      <c r="BP243" s="22">
        <v>9058</v>
      </c>
      <c r="BQ243" s="22">
        <v>2102107</v>
      </c>
      <c r="BR243" s="22">
        <v>0</v>
      </c>
      <c r="BS243" s="22">
        <v>12796</v>
      </c>
    </row>
    <row r="244" spans="1:71" ht="15.75" customHeight="1" x14ac:dyDescent="0.25">
      <c r="A244" s="21">
        <v>44010.599074074074</v>
      </c>
      <c r="B244" s="22">
        <v>10430</v>
      </c>
      <c r="C244" s="22">
        <v>1589</v>
      </c>
      <c r="D244" s="22">
        <v>1078</v>
      </c>
      <c r="E244" s="22">
        <v>2359</v>
      </c>
      <c r="F244" s="22">
        <v>4186</v>
      </c>
      <c r="G244" s="22">
        <v>525</v>
      </c>
      <c r="H244" s="22">
        <v>1617</v>
      </c>
      <c r="I244" s="22">
        <v>2359</v>
      </c>
      <c r="J244" s="22">
        <v>0</v>
      </c>
      <c r="K244" s="22">
        <v>4760</v>
      </c>
      <c r="L244" s="22">
        <v>7847</v>
      </c>
      <c r="M244" s="22">
        <v>1127</v>
      </c>
      <c r="N244" s="22">
        <v>651</v>
      </c>
      <c r="O244" s="22">
        <v>64911</v>
      </c>
      <c r="P244" s="22">
        <v>64526</v>
      </c>
      <c r="Q244" s="22">
        <v>756</v>
      </c>
      <c r="R244" s="22">
        <v>5166</v>
      </c>
      <c r="S244" s="22">
        <v>23989</v>
      </c>
      <c r="T244" s="22">
        <v>6356</v>
      </c>
      <c r="U244" s="22">
        <v>9107</v>
      </c>
      <c r="V244" s="22">
        <v>2413222</v>
      </c>
      <c r="W244" s="22">
        <v>0</v>
      </c>
      <c r="X244" s="22">
        <v>10591</v>
      </c>
      <c r="Y244" s="21">
        <v>44010.599074074074</v>
      </c>
      <c r="Z244" s="23">
        <f t="shared" ref="Z244:AV244" si="242">(B244-AW244)/B244</f>
        <v>-0.5892617449664429</v>
      </c>
      <c r="AA244" s="23">
        <f t="shared" si="242"/>
        <v>2.2026431718061675E-2</v>
      </c>
      <c r="AB244" s="23">
        <f t="shared" si="242"/>
        <v>0</v>
      </c>
      <c r="AC244" s="23">
        <f t="shared" si="242"/>
        <v>0</v>
      </c>
      <c r="AD244" s="23">
        <f t="shared" si="242"/>
        <v>1.6722408026755853E-3</v>
      </c>
      <c r="AE244" s="23">
        <f t="shared" si="242"/>
        <v>-1.3333333333333334E-2</v>
      </c>
      <c r="AF244" s="23">
        <f t="shared" si="242"/>
        <v>0</v>
      </c>
      <c r="AG244" s="23">
        <f t="shared" si="242"/>
        <v>-1.7804154302670624E-2</v>
      </c>
      <c r="AH244" s="23" t="e">
        <f t="shared" si="242"/>
        <v>#DIV/0!</v>
      </c>
      <c r="AI244" s="23">
        <f t="shared" si="242"/>
        <v>-1.4705882352941176E-3</v>
      </c>
      <c r="AJ244" s="23">
        <f t="shared" si="242"/>
        <v>0.31757359500446031</v>
      </c>
      <c r="AK244" s="23">
        <f t="shared" si="242"/>
        <v>-6.2111801242236021E-3</v>
      </c>
      <c r="AL244" s="23">
        <f t="shared" si="242"/>
        <v>1.0752688172043012E-2</v>
      </c>
      <c r="AM244" s="23">
        <f t="shared" si="242"/>
        <v>0.23368920521945433</v>
      </c>
      <c r="AN244" s="23">
        <f t="shared" si="242"/>
        <v>0.72239097418095033</v>
      </c>
      <c r="AO244" s="23">
        <f t="shared" si="242"/>
        <v>-4.6296296296296294E-2</v>
      </c>
      <c r="AP244" s="23">
        <f t="shared" si="242"/>
        <v>0</v>
      </c>
      <c r="AQ244" s="23">
        <f t="shared" si="242"/>
        <v>0.31806244528742339</v>
      </c>
      <c r="AR244" s="23">
        <f t="shared" si="242"/>
        <v>0.44052863436123346</v>
      </c>
      <c r="AS244" s="23">
        <f t="shared" si="242"/>
        <v>3.0745580322828594E-3</v>
      </c>
      <c r="AT244" s="23">
        <f t="shared" si="242"/>
        <v>0.12892100270924101</v>
      </c>
      <c r="AU244" s="23" t="e">
        <f t="shared" si="242"/>
        <v>#DIV/0!</v>
      </c>
      <c r="AV244" s="23">
        <f t="shared" si="242"/>
        <v>-0.20555188367481825</v>
      </c>
      <c r="AW244" s="22">
        <v>16576</v>
      </c>
      <c r="AX244" s="22">
        <v>1554</v>
      </c>
      <c r="AY244" s="22">
        <v>1078</v>
      </c>
      <c r="AZ244" s="22">
        <v>2359</v>
      </c>
      <c r="BA244" s="22">
        <v>4179</v>
      </c>
      <c r="BB244" s="22">
        <v>532</v>
      </c>
      <c r="BC244" s="22">
        <v>1617</v>
      </c>
      <c r="BD244" s="22">
        <v>2401</v>
      </c>
      <c r="BE244" s="22">
        <v>0</v>
      </c>
      <c r="BF244" s="22">
        <v>4767</v>
      </c>
      <c r="BG244" s="22">
        <v>5355</v>
      </c>
      <c r="BH244" s="22">
        <v>1134</v>
      </c>
      <c r="BI244" s="22">
        <v>644</v>
      </c>
      <c r="BJ244" s="22">
        <v>49742</v>
      </c>
      <c r="BK244" s="22">
        <v>17913</v>
      </c>
      <c r="BL244" s="22">
        <v>791</v>
      </c>
      <c r="BM244" s="22">
        <v>5166</v>
      </c>
      <c r="BN244" s="22">
        <v>16359</v>
      </c>
      <c r="BO244" s="22">
        <v>3556</v>
      </c>
      <c r="BP244" s="22">
        <v>9079</v>
      </c>
      <c r="BQ244" s="22">
        <v>2102107</v>
      </c>
      <c r="BR244" s="22">
        <v>0</v>
      </c>
      <c r="BS244" s="22">
        <v>12768</v>
      </c>
    </row>
    <row r="245" spans="1:71" ht="15.75" customHeight="1" x14ac:dyDescent="0.25">
      <c r="A245" s="21">
        <v>44010.599085648151</v>
      </c>
      <c r="B245" s="22">
        <v>7938</v>
      </c>
      <c r="C245" s="22">
        <v>1589</v>
      </c>
      <c r="D245" s="22">
        <v>1099</v>
      </c>
      <c r="E245" s="22">
        <v>2387</v>
      </c>
      <c r="F245" s="22">
        <v>4284</v>
      </c>
      <c r="G245" s="22">
        <v>532</v>
      </c>
      <c r="H245" s="22">
        <v>1610</v>
      </c>
      <c r="I245" s="22">
        <v>4515</v>
      </c>
      <c r="J245" s="22">
        <v>0</v>
      </c>
      <c r="K245" s="22">
        <v>4781</v>
      </c>
      <c r="L245" s="22">
        <v>5362</v>
      </c>
      <c r="M245" s="22">
        <v>1225</v>
      </c>
      <c r="N245" s="22">
        <v>644</v>
      </c>
      <c r="O245" s="22">
        <v>52857</v>
      </c>
      <c r="P245" s="22">
        <v>18669</v>
      </c>
      <c r="Q245" s="22">
        <v>749</v>
      </c>
      <c r="R245" s="22">
        <v>6475</v>
      </c>
      <c r="S245" s="22">
        <v>9947</v>
      </c>
      <c r="T245" s="22">
        <v>3584</v>
      </c>
      <c r="U245" s="22">
        <v>9317</v>
      </c>
      <c r="V245" s="22">
        <v>2413222</v>
      </c>
      <c r="W245" s="22">
        <v>0</v>
      </c>
      <c r="X245" s="22">
        <v>10738</v>
      </c>
      <c r="Y245" s="21">
        <v>44010.599085648151</v>
      </c>
      <c r="Z245" s="23">
        <f t="shared" ref="Z245:AV245" si="243">(B245-AW245)/B245</f>
        <v>0.11728395061728394</v>
      </c>
      <c r="AA245" s="23">
        <f t="shared" si="243"/>
        <v>2.643171806167401E-2</v>
      </c>
      <c r="AB245" s="23">
        <f t="shared" si="243"/>
        <v>-2.1719745222929938</v>
      </c>
      <c r="AC245" s="23">
        <f t="shared" si="243"/>
        <v>-2.9325513196480938E-3</v>
      </c>
      <c r="AD245" s="23">
        <f t="shared" si="243"/>
        <v>1.1437908496732025E-2</v>
      </c>
      <c r="AE245" s="23">
        <f t="shared" si="243"/>
        <v>1.3157894736842105E-2</v>
      </c>
      <c r="AF245" s="23">
        <f t="shared" si="243"/>
        <v>-4.3478260869565218E-3</v>
      </c>
      <c r="AG245" s="23">
        <f t="shared" si="243"/>
        <v>0.47286821705426357</v>
      </c>
      <c r="AH245" s="23" t="e">
        <f t="shared" si="243"/>
        <v>#DIV/0!</v>
      </c>
      <c r="AI245" s="23">
        <f t="shared" si="243"/>
        <v>2.0497803806734993E-2</v>
      </c>
      <c r="AJ245" s="23">
        <f t="shared" si="243"/>
        <v>-1.3054830287206266E-3</v>
      </c>
      <c r="AK245" s="23">
        <f t="shared" si="243"/>
        <v>6.2857142857142861E-2</v>
      </c>
      <c r="AL245" s="23">
        <f t="shared" si="243"/>
        <v>-1.0869565217391304E-2</v>
      </c>
      <c r="AM245" s="23">
        <f t="shared" si="243"/>
        <v>-4.7940670109919217E-2</v>
      </c>
      <c r="AN245" s="23">
        <f t="shared" si="243"/>
        <v>0.13498312710911137</v>
      </c>
      <c r="AO245" s="23">
        <f t="shared" si="243"/>
        <v>-9.3457943925233638E-3</v>
      </c>
      <c r="AP245" s="23">
        <f t="shared" si="243"/>
        <v>1.0810810810810811E-3</v>
      </c>
      <c r="AQ245" s="23">
        <f t="shared" si="243"/>
        <v>-0.65728360309641098</v>
      </c>
      <c r="AR245" s="23">
        <f t="shared" si="243"/>
        <v>-2.64453125</v>
      </c>
      <c r="AS245" s="23">
        <f t="shared" si="243"/>
        <v>8.2644628099173556E-3</v>
      </c>
      <c r="AT245" s="23">
        <f t="shared" si="243"/>
        <v>0.12892100270924101</v>
      </c>
      <c r="AU245" s="23" t="e">
        <f t="shared" si="243"/>
        <v>#DIV/0!</v>
      </c>
      <c r="AV245" s="23">
        <f t="shared" si="243"/>
        <v>-4.0417209908735333E-2</v>
      </c>
      <c r="AW245" s="22">
        <v>7007</v>
      </c>
      <c r="AX245" s="22">
        <v>1547</v>
      </c>
      <c r="AY245" s="22">
        <v>3486</v>
      </c>
      <c r="AZ245" s="22">
        <v>2394</v>
      </c>
      <c r="BA245" s="22">
        <v>4235</v>
      </c>
      <c r="BB245" s="22">
        <v>525</v>
      </c>
      <c r="BC245" s="22">
        <v>1617</v>
      </c>
      <c r="BD245" s="22">
        <v>2380</v>
      </c>
      <c r="BE245" s="22">
        <v>0</v>
      </c>
      <c r="BF245" s="22">
        <v>4683</v>
      </c>
      <c r="BG245" s="22">
        <v>5369</v>
      </c>
      <c r="BH245" s="22">
        <v>1148</v>
      </c>
      <c r="BI245" s="22">
        <v>651</v>
      </c>
      <c r="BJ245" s="22">
        <v>55391</v>
      </c>
      <c r="BK245" s="22">
        <v>16149</v>
      </c>
      <c r="BL245" s="22">
        <v>756</v>
      </c>
      <c r="BM245" s="22">
        <v>6468</v>
      </c>
      <c r="BN245" s="22">
        <v>16485</v>
      </c>
      <c r="BO245" s="22">
        <v>13062</v>
      </c>
      <c r="BP245" s="22">
        <v>9240</v>
      </c>
      <c r="BQ245" s="22">
        <v>2102107</v>
      </c>
      <c r="BR245" s="22">
        <v>0</v>
      </c>
      <c r="BS245" s="22">
        <v>11172</v>
      </c>
    </row>
    <row r="246" spans="1:71" ht="15.75" customHeight="1" x14ac:dyDescent="0.25">
      <c r="A246" s="21">
        <v>44010.599097222221</v>
      </c>
      <c r="B246" s="22">
        <v>6860</v>
      </c>
      <c r="C246" s="22">
        <v>1568</v>
      </c>
      <c r="D246" s="22">
        <v>1078</v>
      </c>
      <c r="E246" s="22">
        <v>2366</v>
      </c>
      <c r="F246" s="22">
        <v>4207</v>
      </c>
      <c r="G246" s="22">
        <v>532</v>
      </c>
      <c r="H246" s="22">
        <v>1638</v>
      </c>
      <c r="I246" s="22">
        <v>2338</v>
      </c>
      <c r="J246" s="22">
        <v>0</v>
      </c>
      <c r="K246" s="22">
        <v>4767</v>
      </c>
      <c r="L246" s="22">
        <v>8022</v>
      </c>
      <c r="M246" s="22">
        <v>1120</v>
      </c>
      <c r="N246" s="22">
        <v>651</v>
      </c>
      <c r="O246" s="22">
        <v>55804</v>
      </c>
      <c r="P246" s="22">
        <v>58632</v>
      </c>
      <c r="Q246" s="22">
        <v>707</v>
      </c>
      <c r="R246" s="22">
        <v>14518</v>
      </c>
      <c r="S246" s="22">
        <v>18802</v>
      </c>
      <c r="T246" s="22">
        <v>3563</v>
      </c>
      <c r="U246" s="22">
        <v>9142</v>
      </c>
      <c r="V246" s="22">
        <v>2413222</v>
      </c>
      <c r="W246" s="22">
        <v>0</v>
      </c>
      <c r="X246" s="22">
        <v>10598</v>
      </c>
      <c r="Y246" s="21">
        <v>44010.599097222221</v>
      </c>
      <c r="Z246" s="23">
        <f t="shared" ref="Z246:AV246" si="244">(B246-AW246)/B246</f>
        <v>-2.8571428571428571E-2</v>
      </c>
      <c r="AA246" s="23">
        <f t="shared" si="244"/>
        <v>4.464285714285714E-3</v>
      </c>
      <c r="AB246" s="23">
        <f t="shared" si="244"/>
        <v>-2.2987012987012987</v>
      </c>
      <c r="AC246" s="23">
        <f t="shared" si="244"/>
        <v>5.9171597633136093E-3</v>
      </c>
      <c r="AD246" s="23">
        <f t="shared" si="244"/>
        <v>1.3311148086522463E-2</v>
      </c>
      <c r="AE246" s="23">
        <f t="shared" si="244"/>
        <v>1.3157894736842105E-2</v>
      </c>
      <c r="AF246" s="23">
        <f t="shared" si="244"/>
        <v>1.282051282051282E-2</v>
      </c>
      <c r="AG246" s="23">
        <f t="shared" si="244"/>
        <v>-1.1976047904191617E-2</v>
      </c>
      <c r="AH246" s="23" t="e">
        <f t="shared" si="244"/>
        <v>#DIV/0!</v>
      </c>
      <c r="AI246" s="23">
        <f t="shared" si="244"/>
        <v>7.3421439060205578E-3</v>
      </c>
      <c r="AJ246" s="23">
        <f t="shared" si="244"/>
        <v>0.33333333333333331</v>
      </c>
      <c r="AK246" s="23">
        <f t="shared" si="244"/>
        <v>-8.7499999999999994E-2</v>
      </c>
      <c r="AL246" s="23">
        <f t="shared" si="244"/>
        <v>-2.1505376344086023E-2</v>
      </c>
      <c r="AM246" s="23">
        <f t="shared" si="244"/>
        <v>-0.15780230807827395</v>
      </c>
      <c r="AN246" s="23">
        <f t="shared" si="244"/>
        <v>-1.9937917860553964E-2</v>
      </c>
      <c r="AO246" s="23">
        <f t="shared" si="244"/>
        <v>-1.9801980198019802E-2</v>
      </c>
      <c r="AP246" s="23">
        <f t="shared" si="244"/>
        <v>0.64416586306653811</v>
      </c>
      <c r="AQ246" s="23">
        <f t="shared" si="244"/>
        <v>-7.4460163812360388E-4</v>
      </c>
      <c r="AR246" s="23">
        <f t="shared" si="244"/>
        <v>-0.62475442043222007</v>
      </c>
      <c r="AS246" s="23">
        <f t="shared" si="244"/>
        <v>-0.44333843797856048</v>
      </c>
      <c r="AT246" s="23">
        <f t="shared" si="244"/>
        <v>0.12892100270924101</v>
      </c>
      <c r="AU246" s="23" t="e">
        <f t="shared" si="244"/>
        <v>#DIV/0!</v>
      </c>
      <c r="AV246" s="23">
        <f t="shared" si="244"/>
        <v>-3.6988110964332896E-2</v>
      </c>
      <c r="AW246" s="22">
        <v>7056</v>
      </c>
      <c r="AX246" s="22">
        <v>1561</v>
      </c>
      <c r="AY246" s="22">
        <v>3556</v>
      </c>
      <c r="AZ246" s="22">
        <v>2352</v>
      </c>
      <c r="BA246" s="22">
        <v>4151</v>
      </c>
      <c r="BB246" s="22">
        <v>525</v>
      </c>
      <c r="BC246" s="22">
        <v>1617</v>
      </c>
      <c r="BD246" s="22">
        <v>2366</v>
      </c>
      <c r="BE246" s="22">
        <v>0</v>
      </c>
      <c r="BF246" s="22">
        <v>4732</v>
      </c>
      <c r="BG246" s="22">
        <v>5348</v>
      </c>
      <c r="BH246" s="22">
        <v>1218</v>
      </c>
      <c r="BI246" s="22">
        <v>665</v>
      </c>
      <c r="BJ246" s="22">
        <v>64610</v>
      </c>
      <c r="BK246" s="22">
        <v>59801</v>
      </c>
      <c r="BL246" s="22">
        <v>721</v>
      </c>
      <c r="BM246" s="22">
        <v>5166</v>
      </c>
      <c r="BN246" s="22">
        <v>18816</v>
      </c>
      <c r="BO246" s="22">
        <v>5789</v>
      </c>
      <c r="BP246" s="22">
        <v>13195</v>
      </c>
      <c r="BQ246" s="22">
        <v>2102107</v>
      </c>
      <c r="BR246" s="22">
        <v>0</v>
      </c>
      <c r="BS246" s="22">
        <v>10990</v>
      </c>
    </row>
    <row r="247" spans="1:71" ht="15.75" customHeight="1" x14ac:dyDescent="0.25">
      <c r="A247" s="21">
        <v>44010.599108796298</v>
      </c>
      <c r="B247" s="22">
        <v>9982</v>
      </c>
      <c r="C247" s="22">
        <v>1568</v>
      </c>
      <c r="D247" s="22">
        <v>1092</v>
      </c>
      <c r="E247" s="22">
        <v>2338</v>
      </c>
      <c r="F247" s="22">
        <v>4123</v>
      </c>
      <c r="G247" s="22">
        <v>532</v>
      </c>
      <c r="H247" s="22">
        <v>1638</v>
      </c>
      <c r="I247" s="22">
        <v>2282</v>
      </c>
      <c r="J247" s="22">
        <v>0</v>
      </c>
      <c r="K247" s="22">
        <v>4704</v>
      </c>
      <c r="L247" s="22">
        <v>5222</v>
      </c>
      <c r="M247" s="22">
        <v>1190</v>
      </c>
      <c r="N247" s="22">
        <v>658</v>
      </c>
      <c r="O247" s="22">
        <v>57785</v>
      </c>
      <c r="P247" s="22">
        <v>16331</v>
      </c>
      <c r="Q247" s="22">
        <v>749</v>
      </c>
      <c r="R247" s="22">
        <v>5173</v>
      </c>
      <c r="S247" s="22">
        <v>12880</v>
      </c>
      <c r="T247" s="22">
        <v>3556</v>
      </c>
      <c r="U247" s="22">
        <v>9093</v>
      </c>
      <c r="V247" s="22">
        <v>2413222</v>
      </c>
      <c r="W247" s="22">
        <v>0</v>
      </c>
      <c r="X247" s="22">
        <v>10773</v>
      </c>
      <c r="Y247" s="21">
        <v>44010.599108796298</v>
      </c>
      <c r="Z247" s="23">
        <f t="shared" ref="Z247:AV247" si="245">(B247-AW247)/B247</f>
        <v>-0.65007012622720894</v>
      </c>
      <c r="AA247" s="23">
        <f t="shared" si="245"/>
        <v>0.29910714285714285</v>
      </c>
      <c r="AB247" s="23">
        <f t="shared" si="245"/>
        <v>1.9230769230769232E-2</v>
      </c>
      <c r="AC247" s="23">
        <f t="shared" si="245"/>
        <v>-2.9940119760479044E-3</v>
      </c>
      <c r="AD247" s="23">
        <f t="shared" si="245"/>
        <v>-1.1884550084889643E-2</v>
      </c>
      <c r="AE247" s="23">
        <f t="shared" si="245"/>
        <v>2.6315789473684209E-2</v>
      </c>
      <c r="AF247" s="23">
        <f t="shared" si="245"/>
        <v>1.282051282051282E-2</v>
      </c>
      <c r="AG247" s="23">
        <f t="shared" si="245"/>
        <v>-4.9079754601226995E-2</v>
      </c>
      <c r="AH247" s="23" t="e">
        <f t="shared" si="245"/>
        <v>#DIV/0!</v>
      </c>
      <c r="AI247" s="23">
        <f t="shared" si="245"/>
        <v>-1.0416666666666666E-2</v>
      </c>
      <c r="AJ247" s="23">
        <f t="shared" si="245"/>
        <v>-3.351206434316354E-2</v>
      </c>
      <c r="AK247" s="23">
        <f t="shared" si="245"/>
        <v>-5.8823529411764705E-3</v>
      </c>
      <c r="AL247" s="23">
        <f t="shared" si="245"/>
        <v>1.0638297872340425E-2</v>
      </c>
      <c r="AM247" s="23">
        <f t="shared" si="245"/>
        <v>5.8146577831617204E-3</v>
      </c>
      <c r="AN247" s="23">
        <f t="shared" si="245"/>
        <v>-0.13673381911701671</v>
      </c>
      <c r="AO247" s="23">
        <f t="shared" si="245"/>
        <v>-9.3457943925233638E-3</v>
      </c>
      <c r="AP247" s="23">
        <f t="shared" si="245"/>
        <v>-0.2516914749661705</v>
      </c>
      <c r="AQ247" s="23">
        <f t="shared" si="245"/>
        <v>-0.96141304347826084</v>
      </c>
      <c r="AR247" s="23">
        <f t="shared" si="245"/>
        <v>1.968503937007874E-3</v>
      </c>
      <c r="AS247" s="23">
        <f t="shared" si="245"/>
        <v>-1.3856812933025405E-2</v>
      </c>
      <c r="AT247" s="23">
        <f t="shared" si="245"/>
        <v>0.12892100270924101</v>
      </c>
      <c r="AU247" s="23" t="e">
        <f t="shared" si="245"/>
        <v>#DIV/0!</v>
      </c>
      <c r="AV247" s="23">
        <f t="shared" si="245"/>
        <v>-3.5737491877842753E-2</v>
      </c>
      <c r="AW247" s="22">
        <v>16471</v>
      </c>
      <c r="AX247" s="22">
        <v>1099</v>
      </c>
      <c r="AY247" s="22">
        <v>1071</v>
      </c>
      <c r="AZ247" s="22">
        <v>2345</v>
      </c>
      <c r="BA247" s="22">
        <v>4172</v>
      </c>
      <c r="BB247" s="22">
        <v>518</v>
      </c>
      <c r="BC247" s="22">
        <v>1617</v>
      </c>
      <c r="BD247" s="22">
        <v>2394</v>
      </c>
      <c r="BE247" s="22">
        <v>0</v>
      </c>
      <c r="BF247" s="22">
        <v>4753</v>
      </c>
      <c r="BG247" s="22">
        <v>5397</v>
      </c>
      <c r="BH247" s="22">
        <v>1197</v>
      </c>
      <c r="BI247" s="22">
        <v>651</v>
      </c>
      <c r="BJ247" s="22">
        <v>57449</v>
      </c>
      <c r="BK247" s="22">
        <v>18564</v>
      </c>
      <c r="BL247" s="22">
        <v>756</v>
      </c>
      <c r="BM247" s="22">
        <v>6475</v>
      </c>
      <c r="BN247" s="22">
        <v>25263</v>
      </c>
      <c r="BO247" s="22">
        <v>3549</v>
      </c>
      <c r="BP247" s="22">
        <v>9219</v>
      </c>
      <c r="BQ247" s="22">
        <v>2102107</v>
      </c>
      <c r="BR247" s="22">
        <v>0</v>
      </c>
      <c r="BS247" s="22">
        <v>11158</v>
      </c>
    </row>
    <row r="248" spans="1:71" ht="15.75" customHeight="1" x14ac:dyDescent="0.25">
      <c r="A248" s="21">
        <v>44010.599120370367</v>
      </c>
      <c r="B248" s="22">
        <v>1799</v>
      </c>
      <c r="C248" s="22">
        <v>1603</v>
      </c>
      <c r="D248" s="22">
        <v>1106</v>
      </c>
      <c r="E248" s="22">
        <v>2352</v>
      </c>
      <c r="F248" s="22">
        <v>4123</v>
      </c>
      <c r="G248" s="22">
        <v>525</v>
      </c>
      <c r="H248" s="22">
        <v>1617</v>
      </c>
      <c r="I248" s="22">
        <v>2338</v>
      </c>
      <c r="J248" s="22">
        <v>0</v>
      </c>
      <c r="K248" s="22">
        <v>6097</v>
      </c>
      <c r="L248" s="22">
        <v>5355</v>
      </c>
      <c r="M248" s="22">
        <v>1183</v>
      </c>
      <c r="N248" s="22">
        <v>644</v>
      </c>
      <c r="O248" s="22">
        <v>57645</v>
      </c>
      <c r="P248" s="22">
        <v>65835</v>
      </c>
      <c r="Q248" s="22">
        <v>686</v>
      </c>
      <c r="R248" s="22">
        <v>5201</v>
      </c>
      <c r="S248" s="22">
        <v>10031</v>
      </c>
      <c r="T248" s="22">
        <v>3556</v>
      </c>
      <c r="U248" s="22">
        <v>9142</v>
      </c>
      <c r="V248" s="22">
        <v>2413222</v>
      </c>
      <c r="W248" s="22">
        <v>0</v>
      </c>
      <c r="X248" s="22">
        <v>11585</v>
      </c>
      <c r="Y248" s="21">
        <v>44010.599120370367</v>
      </c>
      <c r="Z248" s="23">
        <f t="shared" ref="Z248:AV248" si="246">(B248-AW248)/B248</f>
        <v>-2.945525291828794</v>
      </c>
      <c r="AA248" s="23">
        <f t="shared" si="246"/>
        <v>0.31441048034934499</v>
      </c>
      <c r="AB248" s="23">
        <f t="shared" si="246"/>
        <v>2.5316455696202531E-2</v>
      </c>
      <c r="AC248" s="23">
        <f t="shared" si="246"/>
        <v>-0.7232142857142857</v>
      </c>
      <c r="AD248" s="23">
        <f t="shared" si="246"/>
        <v>-2.2071307300509338E-2</v>
      </c>
      <c r="AE248" s="23">
        <f t="shared" si="246"/>
        <v>0</v>
      </c>
      <c r="AF248" s="23">
        <f t="shared" si="246"/>
        <v>0</v>
      </c>
      <c r="AG248" s="23">
        <f t="shared" si="246"/>
        <v>-2.3952095808383235E-2</v>
      </c>
      <c r="AH248" s="23" t="e">
        <f t="shared" si="246"/>
        <v>#DIV/0!</v>
      </c>
      <c r="AI248" s="23">
        <f t="shared" si="246"/>
        <v>0.22043628013777267</v>
      </c>
      <c r="AJ248" s="23">
        <f t="shared" si="246"/>
        <v>9.1503267973856214E-3</v>
      </c>
      <c r="AK248" s="23">
        <f t="shared" si="246"/>
        <v>-2.9585798816568046E-2</v>
      </c>
      <c r="AL248" s="23">
        <f t="shared" si="246"/>
        <v>-1.0869565217391304E-2</v>
      </c>
      <c r="AM248" s="23">
        <f t="shared" si="246"/>
        <v>-0.12216150576806314</v>
      </c>
      <c r="AN248" s="23">
        <f t="shared" si="246"/>
        <v>0.72493354598617754</v>
      </c>
      <c r="AO248" s="23">
        <f t="shared" si="246"/>
        <v>-0.12244897959183673</v>
      </c>
      <c r="AP248" s="23">
        <f t="shared" si="246"/>
        <v>8.0753701211305519E-3</v>
      </c>
      <c r="AQ248" s="23">
        <f t="shared" si="246"/>
        <v>-0.62595952547103972</v>
      </c>
      <c r="AR248" s="23">
        <f t="shared" si="246"/>
        <v>-5.905511811023622E-3</v>
      </c>
      <c r="AS248" s="23">
        <f t="shared" si="246"/>
        <v>-9.1883614088820835E-3</v>
      </c>
      <c r="AT248" s="23">
        <f t="shared" si="246"/>
        <v>0.12892100270924101</v>
      </c>
      <c r="AU248" s="23" t="e">
        <f t="shared" si="246"/>
        <v>#DIV/0!</v>
      </c>
      <c r="AV248" s="23">
        <f t="shared" si="246"/>
        <v>4.0483383685800602E-2</v>
      </c>
      <c r="AW248" s="22">
        <v>7098</v>
      </c>
      <c r="AX248" s="22">
        <v>1099</v>
      </c>
      <c r="AY248" s="22">
        <v>1078</v>
      </c>
      <c r="AZ248" s="22">
        <v>4053</v>
      </c>
      <c r="BA248" s="22">
        <v>4214</v>
      </c>
      <c r="BB248" s="22">
        <v>525</v>
      </c>
      <c r="BC248" s="22">
        <v>1617</v>
      </c>
      <c r="BD248" s="22">
        <v>2394</v>
      </c>
      <c r="BE248" s="22">
        <v>0</v>
      </c>
      <c r="BF248" s="22">
        <v>4753</v>
      </c>
      <c r="BG248" s="22">
        <v>5306</v>
      </c>
      <c r="BH248" s="22">
        <v>1218</v>
      </c>
      <c r="BI248" s="22">
        <v>651</v>
      </c>
      <c r="BJ248" s="22">
        <v>64687</v>
      </c>
      <c r="BK248" s="22">
        <v>18109</v>
      </c>
      <c r="BL248" s="22">
        <v>770</v>
      </c>
      <c r="BM248" s="22">
        <v>5159</v>
      </c>
      <c r="BN248" s="22">
        <v>16310</v>
      </c>
      <c r="BO248" s="22">
        <v>3577</v>
      </c>
      <c r="BP248" s="22">
        <v>9226</v>
      </c>
      <c r="BQ248" s="22">
        <v>2102107</v>
      </c>
      <c r="BR248" s="22">
        <v>0</v>
      </c>
      <c r="BS248" s="22">
        <v>11116</v>
      </c>
    </row>
    <row r="249" spans="1:71" ht="15.75" customHeight="1" x14ac:dyDescent="0.25">
      <c r="A249" s="21">
        <v>44010.599131944444</v>
      </c>
      <c r="B249" s="22">
        <v>6853</v>
      </c>
      <c r="C249" s="22">
        <v>574</v>
      </c>
      <c r="D249" s="22">
        <v>1106</v>
      </c>
      <c r="E249" s="22">
        <v>2352</v>
      </c>
      <c r="F249" s="22">
        <v>4137</v>
      </c>
      <c r="G249" s="22">
        <v>532</v>
      </c>
      <c r="H249" s="22">
        <v>1631</v>
      </c>
      <c r="I249" s="22">
        <v>2331</v>
      </c>
      <c r="J249" s="22">
        <v>0</v>
      </c>
      <c r="K249" s="22">
        <v>4704</v>
      </c>
      <c r="L249" s="22">
        <v>5229</v>
      </c>
      <c r="M249" s="22">
        <v>1120</v>
      </c>
      <c r="N249" s="22">
        <v>1988</v>
      </c>
      <c r="O249" s="22">
        <v>62314</v>
      </c>
      <c r="P249" s="22">
        <v>65912</v>
      </c>
      <c r="Q249" s="22">
        <v>686</v>
      </c>
      <c r="R249" s="22">
        <v>5173</v>
      </c>
      <c r="S249" s="22">
        <v>16268</v>
      </c>
      <c r="T249" s="22">
        <v>3507</v>
      </c>
      <c r="U249" s="22">
        <v>9072</v>
      </c>
      <c r="V249" s="22">
        <v>2413222</v>
      </c>
      <c r="W249" s="22">
        <v>0</v>
      </c>
      <c r="X249" s="22">
        <v>11557</v>
      </c>
      <c r="Y249" s="21">
        <v>44010.599131944444</v>
      </c>
      <c r="Z249" s="23">
        <f t="shared" ref="Z249:AV249" si="247">(B249-AW249)/B249</f>
        <v>-1.9407558733401432E-2</v>
      </c>
      <c r="AA249" s="23">
        <f t="shared" si="247"/>
        <v>-1.7073170731707317</v>
      </c>
      <c r="AB249" s="23">
        <f t="shared" si="247"/>
        <v>3.7974683544303799E-2</v>
      </c>
      <c r="AC249" s="23">
        <f t="shared" si="247"/>
        <v>0</v>
      </c>
      <c r="AD249" s="23">
        <f t="shared" si="247"/>
        <v>-5.076142131979695E-3</v>
      </c>
      <c r="AE249" s="23">
        <f t="shared" si="247"/>
        <v>-0.64473684210526316</v>
      </c>
      <c r="AF249" s="23">
        <f t="shared" si="247"/>
        <v>8.5836909871244635E-3</v>
      </c>
      <c r="AG249" s="23">
        <f t="shared" si="247"/>
        <v>-3.003003003003003E-3</v>
      </c>
      <c r="AH249" s="23" t="e">
        <f t="shared" si="247"/>
        <v>#DIV/0!</v>
      </c>
      <c r="AI249" s="23">
        <f t="shared" si="247"/>
        <v>1.488095238095238E-3</v>
      </c>
      <c r="AJ249" s="23">
        <f t="shared" si="247"/>
        <v>-1.8420348058902276</v>
      </c>
      <c r="AK249" s="23">
        <f t="shared" si="247"/>
        <v>-2.5000000000000001E-2</v>
      </c>
      <c r="AL249" s="23">
        <f t="shared" si="247"/>
        <v>0.67253521126760563</v>
      </c>
      <c r="AM249" s="23">
        <f t="shared" si="247"/>
        <v>0.11098629521455852</v>
      </c>
      <c r="AN249" s="23">
        <f t="shared" si="247"/>
        <v>0.75010620220900592</v>
      </c>
      <c r="AO249" s="23">
        <f t="shared" si="247"/>
        <v>-0.10204081632653061</v>
      </c>
      <c r="AP249" s="23">
        <f t="shared" si="247"/>
        <v>-0.24898511502029769</v>
      </c>
      <c r="AQ249" s="23">
        <f t="shared" si="247"/>
        <v>-1.5920826161790018E-2</v>
      </c>
      <c r="AR249" s="23">
        <f t="shared" si="247"/>
        <v>-9.9800399201596807E-3</v>
      </c>
      <c r="AS249" s="23">
        <f t="shared" si="247"/>
        <v>-8.4876543209876538E-3</v>
      </c>
      <c r="AT249" s="23">
        <f t="shared" si="247"/>
        <v>0.12892100270924101</v>
      </c>
      <c r="AU249" s="23" t="e">
        <f t="shared" si="247"/>
        <v>#DIV/0!</v>
      </c>
      <c r="AV249" s="23">
        <f t="shared" si="247"/>
        <v>3.210175651120533E-2</v>
      </c>
      <c r="AW249" s="22">
        <v>6986</v>
      </c>
      <c r="AX249" s="22">
        <v>1554</v>
      </c>
      <c r="AY249" s="22">
        <v>1064</v>
      </c>
      <c r="AZ249" s="22">
        <v>2352</v>
      </c>
      <c r="BA249" s="22">
        <v>4158</v>
      </c>
      <c r="BB249" s="22">
        <v>875</v>
      </c>
      <c r="BC249" s="22">
        <v>1617</v>
      </c>
      <c r="BD249" s="22">
        <v>2338</v>
      </c>
      <c r="BE249" s="22">
        <v>0</v>
      </c>
      <c r="BF249" s="22">
        <v>4697</v>
      </c>
      <c r="BG249" s="22">
        <v>14861</v>
      </c>
      <c r="BH249" s="22">
        <v>1148</v>
      </c>
      <c r="BI249" s="22">
        <v>651</v>
      </c>
      <c r="BJ249" s="22">
        <v>55398</v>
      </c>
      <c r="BK249" s="22">
        <v>16471</v>
      </c>
      <c r="BL249" s="22">
        <v>756</v>
      </c>
      <c r="BM249" s="22">
        <v>6461</v>
      </c>
      <c r="BN249" s="22">
        <v>16527</v>
      </c>
      <c r="BO249" s="22">
        <v>3542</v>
      </c>
      <c r="BP249" s="22">
        <v>9149</v>
      </c>
      <c r="BQ249" s="22">
        <v>2102107</v>
      </c>
      <c r="BR249" s="22">
        <v>0</v>
      </c>
      <c r="BS249" s="22">
        <v>11186</v>
      </c>
    </row>
    <row r="250" spans="1:71" ht="15.75" customHeight="1" x14ac:dyDescent="0.25">
      <c r="A250" s="21">
        <v>44010.599143518521</v>
      </c>
      <c r="B250" s="22">
        <v>1771</v>
      </c>
      <c r="C250" s="22">
        <v>1603</v>
      </c>
      <c r="D250" s="22">
        <v>1085</v>
      </c>
      <c r="E250" s="22">
        <v>2345</v>
      </c>
      <c r="F250" s="22">
        <v>4123</v>
      </c>
      <c r="G250" s="22">
        <v>532</v>
      </c>
      <c r="H250" s="22">
        <v>1610</v>
      </c>
      <c r="I250" s="22">
        <v>2310</v>
      </c>
      <c r="J250" s="22">
        <v>0</v>
      </c>
      <c r="K250" s="22">
        <v>4725</v>
      </c>
      <c r="L250" s="22">
        <v>5362</v>
      </c>
      <c r="M250" s="22">
        <v>1176</v>
      </c>
      <c r="N250" s="22">
        <v>679</v>
      </c>
      <c r="O250" s="22">
        <v>76475</v>
      </c>
      <c r="P250" s="22">
        <v>17703</v>
      </c>
      <c r="Q250" s="22">
        <v>707</v>
      </c>
      <c r="R250" s="22">
        <v>7973</v>
      </c>
      <c r="S250" s="22">
        <v>10094</v>
      </c>
      <c r="T250" s="22">
        <v>3528</v>
      </c>
      <c r="U250" s="22">
        <v>9128</v>
      </c>
      <c r="V250" s="22">
        <v>2413222</v>
      </c>
      <c r="W250" s="22">
        <v>0</v>
      </c>
      <c r="X250" s="22">
        <v>11760</v>
      </c>
      <c r="Y250" s="21">
        <v>44010.599143518521</v>
      </c>
      <c r="Z250" s="23">
        <f t="shared" ref="Z250:AV250" si="248">(B250-AW250)/B250</f>
        <v>-4.4743083003952568</v>
      </c>
      <c r="AA250" s="23">
        <f t="shared" si="248"/>
        <v>3.0567685589519649E-2</v>
      </c>
      <c r="AB250" s="23">
        <f t="shared" si="248"/>
        <v>-6.4516129032258064E-3</v>
      </c>
      <c r="AC250" s="23">
        <f t="shared" si="248"/>
        <v>5.9701492537313433E-3</v>
      </c>
      <c r="AD250" s="23">
        <f t="shared" si="248"/>
        <v>0</v>
      </c>
      <c r="AE250" s="23">
        <f t="shared" si="248"/>
        <v>-0.65789473684210531</v>
      </c>
      <c r="AF250" s="23">
        <f t="shared" si="248"/>
        <v>-4.3478260869565218E-3</v>
      </c>
      <c r="AG250" s="23">
        <f t="shared" si="248"/>
        <v>-2.4242424242424242E-2</v>
      </c>
      <c r="AH250" s="23" t="e">
        <f t="shared" si="248"/>
        <v>#DIV/0!</v>
      </c>
      <c r="AI250" s="23">
        <f t="shared" si="248"/>
        <v>-2.9629629629629628E-3</v>
      </c>
      <c r="AJ250" s="23">
        <f t="shared" si="248"/>
        <v>-0.21932114882506529</v>
      </c>
      <c r="AK250" s="23">
        <f t="shared" si="248"/>
        <v>2.3809523809523808E-2</v>
      </c>
      <c r="AL250" s="23">
        <f t="shared" si="248"/>
        <v>4.1237113402061855E-2</v>
      </c>
      <c r="AM250" s="23">
        <f t="shared" si="248"/>
        <v>0.24210526315789474</v>
      </c>
      <c r="AN250" s="23">
        <f t="shared" si="248"/>
        <v>8.0664294187425864E-2</v>
      </c>
      <c r="AO250" s="23">
        <f t="shared" si="248"/>
        <v>-2.9702970297029702E-2</v>
      </c>
      <c r="AP250" s="23">
        <f t="shared" si="248"/>
        <v>0.14047410008779632</v>
      </c>
      <c r="AQ250" s="23">
        <f t="shared" si="248"/>
        <v>-0.8703190013869625</v>
      </c>
      <c r="AR250" s="23">
        <f t="shared" si="248"/>
        <v>-3.968253968253968E-3</v>
      </c>
      <c r="AS250" s="23">
        <f t="shared" si="248"/>
        <v>-1.0736196319018405E-2</v>
      </c>
      <c r="AT250" s="23">
        <f t="shared" si="248"/>
        <v>0.12892100270924101</v>
      </c>
      <c r="AU250" s="23" t="e">
        <f t="shared" si="248"/>
        <v>#DIV/0!</v>
      </c>
      <c r="AV250" s="23">
        <f t="shared" si="248"/>
        <v>0.10178571428571428</v>
      </c>
      <c r="AW250" s="22">
        <v>9695</v>
      </c>
      <c r="AX250" s="22">
        <v>1554</v>
      </c>
      <c r="AY250" s="22">
        <v>1092</v>
      </c>
      <c r="AZ250" s="22">
        <v>2331</v>
      </c>
      <c r="BA250" s="22">
        <v>4123</v>
      </c>
      <c r="BB250" s="22">
        <v>882</v>
      </c>
      <c r="BC250" s="22">
        <v>1617</v>
      </c>
      <c r="BD250" s="22">
        <v>2366</v>
      </c>
      <c r="BE250" s="22">
        <v>0</v>
      </c>
      <c r="BF250" s="22">
        <v>4739</v>
      </c>
      <c r="BG250" s="22">
        <v>6538</v>
      </c>
      <c r="BH250" s="22">
        <v>1148</v>
      </c>
      <c r="BI250" s="22">
        <v>651</v>
      </c>
      <c r="BJ250" s="22">
        <v>57960</v>
      </c>
      <c r="BK250" s="22">
        <v>16275</v>
      </c>
      <c r="BL250" s="22">
        <v>728</v>
      </c>
      <c r="BM250" s="22">
        <v>6853</v>
      </c>
      <c r="BN250" s="22">
        <v>18879</v>
      </c>
      <c r="BO250" s="22">
        <v>3542</v>
      </c>
      <c r="BP250" s="22">
        <v>9226</v>
      </c>
      <c r="BQ250" s="22">
        <v>2102107</v>
      </c>
      <c r="BR250" s="22">
        <v>0</v>
      </c>
      <c r="BS250" s="22">
        <v>10563</v>
      </c>
    </row>
    <row r="251" spans="1:71" ht="15.75" customHeight="1" x14ac:dyDescent="0.25">
      <c r="A251" s="21">
        <v>44010.59915509259</v>
      </c>
      <c r="B251" s="22">
        <v>6776</v>
      </c>
      <c r="C251" s="22">
        <v>1596</v>
      </c>
      <c r="D251" s="22">
        <v>2443</v>
      </c>
      <c r="E251" s="22">
        <v>2345</v>
      </c>
      <c r="F251" s="22">
        <v>4130</v>
      </c>
      <c r="G251" s="22">
        <v>532</v>
      </c>
      <c r="H251" s="22">
        <v>1638</v>
      </c>
      <c r="I251" s="22">
        <v>2359</v>
      </c>
      <c r="J251" s="22">
        <v>0</v>
      </c>
      <c r="K251" s="22">
        <v>4711</v>
      </c>
      <c r="L251" s="22">
        <v>5236</v>
      </c>
      <c r="M251" s="22">
        <v>1288</v>
      </c>
      <c r="N251" s="22">
        <v>658</v>
      </c>
      <c r="O251" s="22">
        <v>60032</v>
      </c>
      <c r="P251" s="22">
        <v>67781</v>
      </c>
      <c r="Q251" s="22">
        <v>679</v>
      </c>
      <c r="R251" s="22">
        <v>5173</v>
      </c>
      <c r="S251" s="22">
        <v>16296</v>
      </c>
      <c r="T251" s="22">
        <v>3535</v>
      </c>
      <c r="U251" s="22">
        <v>9184</v>
      </c>
      <c r="V251" s="22">
        <v>2413222</v>
      </c>
      <c r="W251" s="22">
        <v>0</v>
      </c>
      <c r="X251" s="22">
        <v>12803</v>
      </c>
      <c r="Y251" s="21">
        <v>44010.59915509259</v>
      </c>
      <c r="Z251" s="23">
        <f t="shared" ref="Z251:AV251" si="249">(B251-AW251)/B251</f>
        <v>-0.43388429752066116</v>
      </c>
      <c r="AA251" s="23">
        <f t="shared" si="249"/>
        <v>2.1929824561403508E-2</v>
      </c>
      <c r="AB251" s="23">
        <f t="shared" si="249"/>
        <v>0.56160458452722062</v>
      </c>
      <c r="AC251" s="23">
        <f t="shared" si="249"/>
        <v>2.9850746268656717E-3</v>
      </c>
      <c r="AD251" s="23">
        <f t="shared" si="249"/>
        <v>-5.084745762711864E-3</v>
      </c>
      <c r="AE251" s="23">
        <f t="shared" si="249"/>
        <v>-0.65789473684210531</v>
      </c>
      <c r="AF251" s="23">
        <f t="shared" si="249"/>
        <v>1.282051282051282E-2</v>
      </c>
      <c r="AG251" s="23">
        <f t="shared" si="249"/>
        <v>5.9347181008902079E-3</v>
      </c>
      <c r="AH251" s="23" t="e">
        <f t="shared" si="249"/>
        <v>#DIV/0!</v>
      </c>
      <c r="AI251" s="23">
        <f t="shared" si="249"/>
        <v>-1.3372956909361069E-2</v>
      </c>
      <c r="AJ251" s="23">
        <f t="shared" si="249"/>
        <v>-2.9411764705882353E-2</v>
      </c>
      <c r="AK251" s="23">
        <f t="shared" si="249"/>
        <v>0.10869565217391304</v>
      </c>
      <c r="AL251" s="23">
        <f t="shared" si="249"/>
        <v>2.1276595744680851E-2</v>
      </c>
      <c r="AM251" s="23">
        <f t="shared" si="249"/>
        <v>-0.27903451492537312</v>
      </c>
      <c r="AN251" s="23">
        <f t="shared" si="249"/>
        <v>0.1444800165238046</v>
      </c>
      <c r="AO251" s="23">
        <f t="shared" si="249"/>
        <v>-7.2164948453608241E-2</v>
      </c>
      <c r="AP251" s="23">
        <f t="shared" si="249"/>
        <v>-4.0595399188092015E-3</v>
      </c>
      <c r="AQ251" s="23">
        <f t="shared" si="249"/>
        <v>0.38702749140893472</v>
      </c>
      <c r="AR251" s="23">
        <f t="shared" si="249"/>
        <v>-1.9801980198019802E-2</v>
      </c>
      <c r="AS251" s="23">
        <f t="shared" si="249"/>
        <v>7.6219512195121954E-4</v>
      </c>
      <c r="AT251" s="23">
        <f t="shared" si="249"/>
        <v>0.12892100270924101</v>
      </c>
      <c r="AU251" s="23" t="e">
        <f t="shared" si="249"/>
        <v>#DIV/0!</v>
      </c>
      <c r="AV251" s="23">
        <f t="shared" si="249"/>
        <v>4.4833242208857302E-2</v>
      </c>
      <c r="AW251" s="22">
        <v>9716</v>
      </c>
      <c r="AX251" s="22">
        <v>1561</v>
      </c>
      <c r="AY251" s="22">
        <v>1071</v>
      </c>
      <c r="AZ251" s="22">
        <v>2338</v>
      </c>
      <c r="BA251" s="22">
        <v>4151</v>
      </c>
      <c r="BB251" s="22">
        <v>882</v>
      </c>
      <c r="BC251" s="22">
        <v>1617</v>
      </c>
      <c r="BD251" s="22">
        <v>2345</v>
      </c>
      <c r="BE251" s="22">
        <v>0</v>
      </c>
      <c r="BF251" s="22">
        <v>4774</v>
      </c>
      <c r="BG251" s="22">
        <v>5390</v>
      </c>
      <c r="BH251" s="22">
        <v>1148</v>
      </c>
      <c r="BI251" s="22">
        <v>644</v>
      </c>
      <c r="BJ251" s="22">
        <v>76783</v>
      </c>
      <c r="BK251" s="22">
        <v>57988</v>
      </c>
      <c r="BL251" s="22">
        <v>728</v>
      </c>
      <c r="BM251" s="22">
        <v>5194</v>
      </c>
      <c r="BN251" s="22">
        <v>9989</v>
      </c>
      <c r="BO251" s="22">
        <v>3605</v>
      </c>
      <c r="BP251" s="22">
        <v>9177</v>
      </c>
      <c r="BQ251" s="22">
        <v>2102107</v>
      </c>
      <c r="BR251" s="22">
        <v>0</v>
      </c>
      <c r="BS251" s="22">
        <v>12229</v>
      </c>
    </row>
    <row r="252" spans="1:71" ht="15.75" customHeight="1" x14ac:dyDescent="0.25">
      <c r="A252" s="21">
        <v>44010.599166666667</v>
      </c>
      <c r="B252" s="22">
        <v>14518</v>
      </c>
      <c r="C252" s="22">
        <v>1596</v>
      </c>
      <c r="D252" s="22">
        <v>1092</v>
      </c>
      <c r="E252" s="22">
        <v>2345</v>
      </c>
      <c r="F252" s="22">
        <v>4116</v>
      </c>
      <c r="G252" s="22">
        <v>525</v>
      </c>
      <c r="H252" s="22">
        <v>1624</v>
      </c>
      <c r="I252" s="22">
        <v>2324</v>
      </c>
      <c r="J252" s="22">
        <v>0</v>
      </c>
      <c r="K252" s="22">
        <v>4718</v>
      </c>
      <c r="L252" s="22">
        <v>6524</v>
      </c>
      <c r="M252" s="22">
        <v>1183</v>
      </c>
      <c r="N252" s="22">
        <v>651</v>
      </c>
      <c r="O252" s="22">
        <v>57715</v>
      </c>
      <c r="P252" s="22">
        <v>16352</v>
      </c>
      <c r="Q252" s="22">
        <v>742</v>
      </c>
      <c r="R252" s="22">
        <v>6867</v>
      </c>
      <c r="S252" s="22">
        <v>12355</v>
      </c>
      <c r="T252" s="22">
        <v>3570</v>
      </c>
      <c r="U252" s="22">
        <v>9079</v>
      </c>
      <c r="V252" s="22">
        <v>2413222</v>
      </c>
      <c r="W252" s="22">
        <v>0</v>
      </c>
      <c r="X252" s="22">
        <v>10731</v>
      </c>
      <c r="Y252" s="21">
        <v>44010.599166666667</v>
      </c>
      <c r="Z252" s="23">
        <f t="shared" ref="Z252:AV252" si="250">(B252-AW252)/B252</f>
        <v>0.50723240115718415</v>
      </c>
      <c r="AA252" s="23">
        <f t="shared" si="250"/>
        <v>2.1929824561403508E-2</v>
      </c>
      <c r="AB252" s="23">
        <f t="shared" si="250"/>
        <v>-2.2243589743589745</v>
      </c>
      <c r="AC252" s="23">
        <f t="shared" si="250"/>
        <v>-5.9701492537313433E-3</v>
      </c>
      <c r="AD252" s="23">
        <f t="shared" si="250"/>
        <v>-8.5034013605442185E-3</v>
      </c>
      <c r="AE252" s="23">
        <f t="shared" si="250"/>
        <v>0</v>
      </c>
      <c r="AF252" s="23">
        <f t="shared" si="250"/>
        <v>4.3103448275862068E-3</v>
      </c>
      <c r="AG252" s="23">
        <f t="shared" si="250"/>
        <v>-0.96385542168674698</v>
      </c>
      <c r="AH252" s="23" t="e">
        <f t="shared" si="250"/>
        <v>#DIV/0!</v>
      </c>
      <c r="AI252" s="23">
        <f t="shared" si="250"/>
        <v>-7.4183976261127599E-3</v>
      </c>
      <c r="AJ252" s="23">
        <f t="shared" si="250"/>
        <v>0.18562231759656653</v>
      </c>
      <c r="AK252" s="23">
        <f t="shared" si="250"/>
        <v>-3.5502958579881658E-2</v>
      </c>
      <c r="AL252" s="23">
        <f t="shared" si="250"/>
        <v>-1.0752688172043012E-2</v>
      </c>
      <c r="AM252" s="23">
        <f t="shared" si="250"/>
        <v>-0.11922377198302002</v>
      </c>
      <c r="AN252" s="23">
        <f t="shared" si="250"/>
        <v>-2.672945205479452</v>
      </c>
      <c r="AO252" s="23">
        <f t="shared" si="250"/>
        <v>3.7735849056603772E-2</v>
      </c>
      <c r="AP252" s="23">
        <f t="shared" si="250"/>
        <v>0.24872579001019368</v>
      </c>
      <c r="AQ252" s="23">
        <f t="shared" si="250"/>
        <v>-4.6458923512747878E-2</v>
      </c>
      <c r="AR252" s="23">
        <f t="shared" si="250"/>
        <v>-2.2098039215686276</v>
      </c>
      <c r="AS252" s="23">
        <f t="shared" si="250"/>
        <v>-0.45412490362374713</v>
      </c>
      <c r="AT252" s="23">
        <f t="shared" si="250"/>
        <v>0.12892100270924101</v>
      </c>
      <c r="AU252" s="23" t="e">
        <f t="shared" si="250"/>
        <v>#DIV/0!</v>
      </c>
      <c r="AV252" s="23">
        <f t="shared" si="250"/>
        <v>-2.4135681669928244E-2</v>
      </c>
      <c r="AW252" s="22">
        <v>7154</v>
      </c>
      <c r="AX252" s="22">
        <v>1561</v>
      </c>
      <c r="AY252" s="22">
        <v>3521</v>
      </c>
      <c r="AZ252" s="22">
        <v>2359</v>
      </c>
      <c r="BA252" s="22">
        <v>4151</v>
      </c>
      <c r="BB252" s="22">
        <v>525</v>
      </c>
      <c r="BC252" s="22">
        <v>1617</v>
      </c>
      <c r="BD252" s="22">
        <v>4564</v>
      </c>
      <c r="BE252" s="22">
        <v>0</v>
      </c>
      <c r="BF252" s="22">
        <v>4753</v>
      </c>
      <c r="BG252" s="22">
        <v>5313</v>
      </c>
      <c r="BH252" s="22">
        <v>1225</v>
      </c>
      <c r="BI252" s="22">
        <v>658</v>
      </c>
      <c r="BJ252" s="22">
        <v>64596</v>
      </c>
      <c r="BK252" s="22">
        <v>60060</v>
      </c>
      <c r="BL252" s="22">
        <v>714</v>
      </c>
      <c r="BM252" s="22">
        <v>5159</v>
      </c>
      <c r="BN252" s="22">
        <v>12929</v>
      </c>
      <c r="BO252" s="22">
        <v>11459</v>
      </c>
      <c r="BP252" s="22">
        <v>13202</v>
      </c>
      <c r="BQ252" s="22">
        <v>2102107</v>
      </c>
      <c r="BR252" s="22">
        <v>0</v>
      </c>
      <c r="BS252" s="22">
        <v>10990</v>
      </c>
    </row>
    <row r="253" spans="1:71" ht="15.75" customHeight="1" x14ac:dyDescent="0.25">
      <c r="A253" s="21">
        <v>44010.599178240744</v>
      </c>
      <c r="B253" s="22">
        <v>10073</v>
      </c>
      <c r="C253" s="22">
        <v>1589</v>
      </c>
      <c r="D253" s="22">
        <v>1085</v>
      </c>
      <c r="E253" s="22">
        <v>2345</v>
      </c>
      <c r="F253" s="22">
        <v>13552</v>
      </c>
      <c r="G253" s="22">
        <v>532</v>
      </c>
      <c r="H253" s="22">
        <v>1617</v>
      </c>
      <c r="I253" s="22">
        <v>2317</v>
      </c>
      <c r="J253" s="22">
        <v>0</v>
      </c>
      <c r="K253" s="22">
        <v>4697</v>
      </c>
      <c r="L253" s="22">
        <v>5222</v>
      </c>
      <c r="M253" s="22">
        <v>1246</v>
      </c>
      <c r="N253" s="22">
        <v>644</v>
      </c>
      <c r="O253" s="22">
        <v>72450</v>
      </c>
      <c r="P253" s="22">
        <v>16345</v>
      </c>
      <c r="Q253" s="22">
        <v>756</v>
      </c>
      <c r="R253" s="22">
        <v>5159</v>
      </c>
      <c r="S253" s="22">
        <v>10010</v>
      </c>
      <c r="T253" s="22">
        <v>3542</v>
      </c>
      <c r="U253" s="22">
        <v>9240</v>
      </c>
      <c r="V253" s="22">
        <v>2413222</v>
      </c>
      <c r="W253" s="22">
        <v>0</v>
      </c>
      <c r="X253" s="22">
        <v>10773</v>
      </c>
      <c r="Y253" s="21">
        <v>44010.599178240744</v>
      </c>
      <c r="Z253" s="23">
        <f t="shared" ref="Z253:AV253" si="251">(B253-AW253)/B253</f>
        <v>3.3356497567755383E-2</v>
      </c>
      <c r="AA253" s="23">
        <f t="shared" si="251"/>
        <v>2.2026431718061675E-2</v>
      </c>
      <c r="AB253" s="23">
        <f t="shared" si="251"/>
        <v>0.23870967741935484</v>
      </c>
      <c r="AC253" s="23">
        <f t="shared" si="251"/>
        <v>-5.9701492537313433E-3</v>
      </c>
      <c r="AD253" s="23">
        <f t="shared" si="251"/>
        <v>0.52427685950413228</v>
      </c>
      <c r="AE253" s="23">
        <f t="shared" si="251"/>
        <v>2.6315789473684209E-2</v>
      </c>
      <c r="AF253" s="23">
        <f t="shared" si="251"/>
        <v>0</v>
      </c>
      <c r="AG253" s="23">
        <f t="shared" si="251"/>
        <v>-1.5105740181268883E-2</v>
      </c>
      <c r="AH253" s="23" t="e">
        <f t="shared" si="251"/>
        <v>#DIV/0!</v>
      </c>
      <c r="AI253" s="23">
        <f t="shared" si="251"/>
        <v>-2.0238450074515648</v>
      </c>
      <c r="AJ253" s="23">
        <f t="shared" si="251"/>
        <v>-3.351206434316354E-2</v>
      </c>
      <c r="AK253" s="23">
        <f t="shared" si="251"/>
        <v>7.8651685393258425E-2</v>
      </c>
      <c r="AL253" s="23">
        <f t="shared" si="251"/>
        <v>-1.0869565217391304E-2</v>
      </c>
      <c r="AM253" s="23">
        <f t="shared" si="251"/>
        <v>0.26859903381642514</v>
      </c>
      <c r="AN253" s="23">
        <f t="shared" si="251"/>
        <v>-8.5653104925053538E-3</v>
      </c>
      <c r="AO253" s="23">
        <f t="shared" si="251"/>
        <v>4.6296296296296294E-2</v>
      </c>
      <c r="AP253" s="23">
        <f t="shared" si="251"/>
        <v>-0.25237449118046135</v>
      </c>
      <c r="AQ253" s="23">
        <f t="shared" si="251"/>
        <v>-0.779020979020979</v>
      </c>
      <c r="AR253" s="23">
        <f t="shared" si="251"/>
        <v>0</v>
      </c>
      <c r="AS253" s="23">
        <f t="shared" si="251"/>
        <v>4.5454545454545452E-3</v>
      </c>
      <c r="AT253" s="23">
        <f t="shared" si="251"/>
        <v>0.12892100270924101</v>
      </c>
      <c r="AU253" s="23" t="e">
        <f t="shared" si="251"/>
        <v>#DIV/0!</v>
      </c>
      <c r="AV253" s="23">
        <f t="shared" si="251"/>
        <v>2.9889538661468484E-2</v>
      </c>
      <c r="AW253" s="22">
        <v>9737</v>
      </c>
      <c r="AX253" s="22">
        <v>1554</v>
      </c>
      <c r="AY253" s="22">
        <v>826</v>
      </c>
      <c r="AZ253" s="22">
        <v>2359</v>
      </c>
      <c r="BA253" s="22">
        <v>6447</v>
      </c>
      <c r="BB253" s="22">
        <v>518</v>
      </c>
      <c r="BC253" s="22">
        <v>1617</v>
      </c>
      <c r="BD253" s="22">
        <v>2352</v>
      </c>
      <c r="BE253" s="22">
        <v>0</v>
      </c>
      <c r="BF253" s="22">
        <v>14203</v>
      </c>
      <c r="BG253" s="22">
        <v>5397</v>
      </c>
      <c r="BH253" s="22">
        <v>1148</v>
      </c>
      <c r="BI253" s="22">
        <v>651</v>
      </c>
      <c r="BJ253" s="22">
        <v>52990</v>
      </c>
      <c r="BK253" s="22">
        <v>16485</v>
      </c>
      <c r="BL253" s="22">
        <v>721</v>
      </c>
      <c r="BM253" s="22">
        <v>6461</v>
      </c>
      <c r="BN253" s="22">
        <v>17808</v>
      </c>
      <c r="BO253" s="22">
        <v>3542</v>
      </c>
      <c r="BP253" s="22">
        <v>9198</v>
      </c>
      <c r="BQ253" s="22">
        <v>2102107</v>
      </c>
      <c r="BR253" s="22">
        <v>0</v>
      </c>
      <c r="BS253" s="22">
        <v>10451</v>
      </c>
    </row>
    <row r="254" spans="1:71" ht="15.75" customHeight="1" x14ac:dyDescent="0.25">
      <c r="A254" s="21">
        <v>44010.599189814813</v>
      </c>
      <c r="B254" s="22">
        <v>6769</v>
      </c>
      <c r="C254" s="22">
        <v>1582</v>
      </c>
      <c r="D254" s="22">
        <v>1085</v>
      </c>
      <c r="E254" s="22">
        <v>2359</v>
      </c>
      <c r="F254" s="22">
        <v>4326</v>
      </c>
      <c r="G254" s="22">
        <v>525</v>
      </c>
      <c r="H254" s="22">
        <v>1617</v>
      </c>
      <c r="I254" s="22">
        <v>2289</v>
      </c>
      <c r="J254" s="22">
        <v>0</v>
      </c>
      <c r="K254" s="22">
        <v>4697</v>
      </c>
      <c r="L254" s="22">
        <v>5229</v>
      </c>
      <c r="M254" s="22">
        <v>1281</v>
      </c>
      <c r="N254" s="22">
        <v>644</v>
      </c>
      <c r="O254" s="22">
        <v>60165</v>
      </c>
      <c r="P254" s="22">
        <v>67228</v>
      </c>
      <c r="Q254" s="22">
        <v>679</v>
      </c>
      <c r="R254" s="22">
        <v>5187</v>
      </c>
      <c r="S254" s="22">
        <v>16296</v>
      </c>
      <c r="T254" s="22">
        <v>3535</v>
      </c>
      <c r="U254" s="22">
        <v>9128</v>
      </c>
      <c r="V254" s="22">
        <v>2413222</v>
      </c>
      <c r="W254" s="22">
        <v>0</v>
      </c>
      <c r="X254" s="22">
        <v>12754</v>
      </c>
      <c r="Y254" s="21">
        <v>44010.599189814813</v>
      </c>
      <c r="Z254" s="23">
        <f t="shared" ref="Z254:AV254" si="252">(B254-AW254)/B254</f>
        <v>0.7404343329886246</v>
      </c>
      <c r="AA254" s="23">
        <f t="shared" si="252"/>
        <v>8.8495575221238937E-3</v>
      </c>
      <c r="AB254" s="23">
        <f t="shared" si="252"/>
        <v>0</v>
      </c>
      <c r="AC254" s="23">
        <f t="shared" si="252"/>
        <v>1.1869436201780416E-2</v>
      </c>
      <c r="AD254" s="23">
        <f t="shared" si="252"/>
        <v>3.3980582524271843E-2</v>
      </c>
      <c r="AE254" s="23">
        <f t="shared" si="252"/>
        <v>0</v>
      </c>
      <c r="AF254" s="23">
        <f t="shared" si="252"/>
        <v>0</v>
      </c>
      <c r="AG254" s="23">
        <f t="shared" si="252"/>
        <v>-3.0581039755351681E-2</v>
      </c>
      <c r="AH254" s="23" t="e">
        <f t="shared" si="252"/>
        <v>#DIV/0!</v>
      </c>
      <c r="AI254" s="23">
        <f t="shared" si="252"/>
        <v>-4.4709388971684054E-3</v>
      </c>
      <c r="AJ254" s="23">
        <f t="shared" si="252"/>
        <v>-9.3708165997322627E-3</v>
      </c>
      <c r="AK254" s="23">
        <f t="shared" si="252"/>
        <v>9.2896174863387984E-2</v>
      </c>
      <c r="AL254" s="23">
        <f t="shared" si="252"/>
        <v>-2.1739130434782608E-2</v>
      </c>
      <c r="AM254" s="23">
        <f t="shared" si="252"/>
        <v>-3.8278068644560792E-2</v>
      </c>
      <c r="AN254" s="23">
        <f t="shared" si="252"/>
        <v>1.4264889629321115E-2</v>
      </c>
      <c r="AO254" s="23">
        <f t="shared" si="252"/>
        <v>-6.1855670103092786E-2</v>
      </c>
      <c r="AP254" s="23">
        <f t="shared" si="252"/>
        <v>8.0971659919028341E-3</v>
      </c>
      <c r="AQ254" s="23">
        <f t="shared" si="252"/>
        <v>0.38960481099656358</v>
      </c>
      <c r="AR254" s="23">
        <f t="shared" si="252"/>
        <v>-9.9009900990099011E-3</v>
      </c>
      <c r="AS254" s="23">
        <f t="shared" si="252"/>
        <v>-1.8404907975460124E-2</v>
      </c>
      <c r="AT254" s="23">
        <f t="shared" si="252"/>
        <v>0.12892100270924101</v>
      </c>
      <c r="AU254" s="23" t="e">
        <f t="shared" si="252"/>
        <v>#DIV/0!</v>
      </c>
      <c r="AV254" s="23">
        <f t="shared" si="252"/>
        <v>0.17233809001097694</v>
      </c>
      <c r="AW254" s="22">
        <v>1757</v>
      </c>
      <c r="AX254" s="22">
        <v>1568</v>
      </c>
      <c r="AY254" s="22">
        <v>1085</v>
      </c>
      <c r="AZ254" s="22">
        <v>2331</v>
      </c>
      <c r="BA254" s="22">
        <v>4179</v>
      </c>
      <c r="BB254" s="22">
        <v>525</v>
      </c>
      <c r="BC254" s="22">
        <v>1617</v>
      </c>
      <c r="BD254" s="22">
        <v>2359</v>
      </c>
      <c r="BE254" s="22">
        <v>0</v>
      </c>
      <c r="BF254" s="22">
        <v>4718</v>
      </c>
      <c r="BG254" s="22">
        <v>5278</v>
      </c>
      <c r="BH254" s="22">
        <v>1162</v>
      </c>
      <c r="BI254" s="22">
        <v>658</v>
      </c>
      <c r="BJ254" s="22">
        <v>62468</v>
      </c>
      <c r="BK254" s="22">
        <v>66269</v>
      </c>
      <c r="BL254" s="22">
        <v>721</v>
      </c>
      <c r="BM254" s="22">
        <v>5145</v>
      </c>
      <c r="BN254" s="22">
        <v>9947</v>
      </c>
      <c r="BO254" s="22">
        <v>3570</v>
      </c>
      <c r="BP254" s="22">
        <v>9296</v>
      </c>
      <c r="BQ254" s="22">
        <v>2102107</v>
      </c>
      <c r="BR254" s="22">
        <v>0</v>
      </c>
      <c r="BS254" s="22">
        <v>10556</v>
      </c>
    </row>
    <row r="255" spans="1:71" ht="15.75" customHeight="1" x14ac:dyDescent="0.25">
      <c r="A255" s="21">
        <v>44010.59920138889</v>
      </c>
      <c r="B255" s="22">
        <v>6790</v>
      </c>
      <c r="C255" s="22">
        <v>1561</v>
      </c>
      <c r="D255" s="22">
        <v>1078</v>
      </c>
      <c r="E255" s="22">
        <v>2359</v>
      </c>
      <c r="F255" s="22">
        <v>4158</v>
      </c>
      <c r="G255" s="22">
        <v>532</v>
      </c>
      <c r="H255" s="22">
        <v>1603</v>
      </c>
      <c r="I255" s="22">
        <v>2359</v>
      </c>
      <c r="J255" s="22">
        <v>0</v>
      </c>
      <c r="K255" s="22">
        <v>4739</v>
      </c>
      <c r="L255" s="22">
        <v>5222</v>
      </c>
      <c r="M255" s="22">
        <v>1197</v>
      </c>
      <c r="N255" s="22">
        <v>686</v>
      </c>
      <c r="O255" s="22">
        <v>53361</v>
      </c>
      <c r="P255" s="22">
        <v>69615</v>
      </c>
      <c r="Q255" s="22">
        <v>686</v>
      </c>
      <c r="R255" s="22">
        <v>6489</v>
      </c>
      <c r="S255" s="22">
        <v>16275</v>
      </c>
      <c r="T255" s="22">
        <v>3549</v>
      </c>
      <c r="U255" s="22">
        <v>9149</v>
      </c>
      <c r="V255" s="22">
        <v>2413222</v>
      </c>
      <c r="W255" s="22">
        <v>0</v>
      </c>
      <c r="X255" s="22">
        <v>11452</v>
      </c>
      <c r="Y255" s="21">
        <v>44010.59920138889</v>
      </c>
      <c r="Z255" s="23">
        <f t="shared" ref="Z255:AV255" si="253">(B255-AW255)/B255</f>
        <v>-3.9175257731958762E-2</v>
      </c>
      <c r="AA255" s="23">
        <f t="shared" si="253"/>
        <v>-4.4843049327354259E-3</v>
      </c>
      <c r="AB255" s="23">
        <f t="shared" si="253"/>
        <v>-1.2987012987012988E-2</v>
      </c>
      <c r="AC255" s="23">
        <f t="shared" si="253"/>
        <v>8.9020771513353119E-3</v>
      </c>
      <c r="AD255" s="23">
        <f t="shared" si="253"/>
        <v>5.0505050505050509E-3</v>
      </c>
      <c r="AE255" s="23">
        <f t="shared" si="253"/>
        <v>1.3157894736842105E-2</v>
      </c>
      <c r="AF255" s="23">
        <f t="shared" si="253"/>
        <v>-8.7336244541484712E-3</v>
      </c>
      <c r="AG255" s="23">
        <f t="shared" si="253"/>
        <v>5.9347181008902079E-3</v>
      </c>
      <c r="AH255" s="23" t="e">
        <f t="shared" si="253"/>
        <v>#DIV/0!</v>
      </c>
      <c r="AI255" s="23">
        <f t="shared" si="253"/>
        <v>4.4313146233382573E-3</v>
      </c>
      <c r="AJ255" s="23">
        <f t="shared" si="253"/>
        <v>-0.27479892761394104</v>
      </c>
      <c r="AK255" s="23">
        <f t="shared" si="253"/>
        <v>-1.1695906432748537E-2</v>
      </c>
      <c r="AL255" s="23">
        <f t="shared" si="253"/>
        <v>0</v>
      </c>
      <c r="AM255" s="23">
        <f t="shared" si="253"/>
        <v>-0.13524858979404433</v>
      </c>
      <c r="AN255" s="23">
        <f t="shared" si="253"/>
        <v>0.18582202111613877</v>
      </c>
      <c r="AO255" s="23">
        <f t="shared" si="253"/>
        <v>-6.1224489795918366E-2</v>
      </c>
      <c r="AP255" s="23">
        <f t="shared" si="253"/>
        <v>0.20064724919093851</v>
      </c>
      <c r="AQ255" s="23">
        <f t="shared" si="253"/>
        <v>0.30193548387096775</v>
      </c>
      <c r="AR255" s="23">
        <f t="shared" si="253"/>
        <v>-1.9723865877712033E-3</v>
      </c>
      <c r="AS255" s="23">
        <f t="shared" si="253"/>
        <v>2.2953328232593728E-3</v>
      </c>
      <c r="AT255" s="23">
        <f t="shared" si="253"/>
        <v>0.12892100270924101</v>
      </c>
      <c r="AU255" s="23" t="e">
        <f t="shared" si="253"/>
        <v>#DIV/0!</v>
      </c>
      <c r="AV255" s="23">
        <f t="shared" si="253"/>
        <v>2.2616136919315404E-2</v>
      </c>
      <c r="AW255" s="22">
        <v>7056</v>
      </c>
      <c r="AX255" s="22">
        <v>1568</v>
      </c>
      <c r="AY255" s="22">
        <v>1092</v>
      </c>
      <c r="AZ255" s="22">
        <v>2338</v>
      </c>
      <c r="BA255" s="22">
        <v>4137</v>
      </c>
      <c r="BB255" s="22">
        <v>525</v>
      </c>
      <c r="BC255" s="22">
        <v>1617</v>
      </c>
      <c r="BD255" s="22">
        <v>2345</v>
      </c>
      <c r="BE255" s="22">
        <v>0</v>
      </c>
      <c r="BF255" s="22">
        <v>4718</v>
      </c>
      <c r="BG255" s="22">
        <v>6657</v>
      </c>
      <c r="BH255" s="22">
        <v>1211</v>
      </c>
      <c r="BI255" s="22">
        <v>686</v>
      </c>
      <c r="BJ255" s="22">
        <v>60578</v>
      </c>
      <c r="BK255" s="22">
        <v>56679</v>
      </c>
      <c r="BL255" s="22">
        <v>728</v>
      </c>
      <c r="BM255" s="22">
        <v>5187</v>
      </c>
      <c r="BN255" s="22">
        <v>11361</v>
      </c>
      <c r="BO255" s="22">
        <v>3556</v>
      </c>
      <c r="BP255" s="22">
        <v>9128</v>
      </c>
      <c r="BQ255" s="22">
        <v>2102107</v>
      </c>
      <c r="BR255" s="22">
        <v>0</v>
      </c>
      <c r="BS255" s="22">
        <v>11193</v>
      </c>
    </row>
    <row r="256" spans="1:71" ht="15.75" customHeight="1" x14ac:dyDescent="0.25">
      <c r="A256" s="21">
        <v>44010.599212962959</v>
      </c>
      <c r="B256" s="22">
        <v>1757</v>
      </c>
      <c r="C256" s="22">
        <v>1568</v>
      </c>
      <c r="D256" s="22">
        <v>1078</v>
      </c>
      <c r="E256" s="22">
        <v>2352</v>
      </c>
      <c r="F256" s="22">
        <v>4172</v>
      </c>
      <c r="G256" s="22">
        <v>532</v>
      </c>
      <c r="H256" s="22">
        <v>1624</v>
      </c>
      <c r="I256" s="22">
        <v>2338</v>
      </c>
      <c r="J256" s="22">
        <v>0</v>
      </c>
      <c r="K256" s="22">
        <v>4711</v>
      </c>
      <c r="L256" s="22">
        <v>5222</v>
      </c>
      <c r="M256" s="22">
        <v>1197</v>
      </c>
      <c r="N256" s="22">
        <v>644</v>
      </c>
      <c r="O256" s="22">
        <v>53522</v>
      </c>
      <c r="P256" s="22">
        <v>60200</v>
      </c>
      <c r="Q256" s="22">
        <v>686</v>
      </c>
      <c r="R256" s="22">
        <v>5180</v>
      </c>
      <c r="S256" s="22">
        <v>10038</v>
      </c>
      <c r="T256" s="22">
        <v>3528</v>
      </c>
      <c r="U256" s="22">
        <v>9142</v>
      </c>
      <c r="V256" s="22">
        <v>2413222</v>
      </c>
      <c r="W256" s="22">
        <v>0</v>
      </c>
      <c r="X256" s="22">
        <v>11501</v>
      </c>
      <c r="Y256" s="21">
        <v>44010.599212962959</v>
      </c>
      <c r="Z256" s="23">
        <f t="shared" ref="Z256:AV256" si="254">(B256-AW256)/B256</f>
        <v>-8.4103585657370523</v>
      </c>
      <c r="AA256" s="23">
        <f t="shared" si="254"/>
        <v>0.35714285714285715</v>
      </c>
      <c r="AB256" s="23">
        <f t="shared" si="254"/>
        <v>0</v>
      </c>
      <c r="AC256" s="23">
        <f t="shared" si="254"/>
        <v>2.976190476190476E-3</v>
      </c>
      <c r="AD256" s="23">
        <f t="shared" si="254"/>
        <v>5.0335570469798654E-3</v>
      </c>
      <c r="AE256" s="23">
        <f t="shared" si="254"/>
        <v>1.3157894736842105E-2</v>
      </c>
      <c r="AF256" s="23">
        <f t="shared" si="254"/>
        <v>4.3103448275862068E-3</v>
      </c>
      <c r="AG256" s="23">
        <f t="shared" si="254"/>
        <v>-0.95808383233532934</v>
      </c>
      <c r="AH256" s="23" t="e">
        <f t="shared" si="254"/>
        <v>#DIV/0!</v>
      </c>
      <c r="AI256" s="23">
        <f t="shared" si="254"/>
        <v>-1.188707280832095E-2</v>
      </c>
      <c r="AJ256" s="23">
        <f t="shared" si="254"/>
        <v>-1.876675603217158E-2</v>
      </c>
      <c r="AK256" s="23">
        <f t="shared" si="254"/>
        <v>4.6783625730994149E-2</v>
      </c>
      <c r="AL256" s="23">
        <f t="shared" si="254"/>
        <v>0</v>
      </c>
      <c r="AM256" s="23">
        <f t="shared" si="254"/>
        <v>7.0363588804603708E-2</v>
      </c>
      <c r="AN256" s="23">
        <f t="shared" si="254"/>
        <v>0.69930232558139538</v>
      </c>
      <c r="AO256" s="23">
        <f t="shared" si="254"/>
        <v>-0.1326530612244898</v>
      </c>
      <c r="AP256" s="23">
        <f t="shared" si="254"/>
        <v>1.3513513513513514E-3</v>
      </c>
      <c r="AQ256" s="23">
        <f t="shared" si="254"/>
        <v>-0.62761506276150625</v>
      </c>
      <c r="AR256" s="23">
        <f t="shared" si="254"/>
        <v>-1.6785714285714286</v>
      </c>
      <c r="AS256" s="23">
        <f t="shared" si="254"/>
        <v>-0.54594180704441042</v>
      </c>
      <c r="AT256" s="23">
        <f t="shared" si="254"/>
        <v>0.12892100270924101</v>
      </c>
      <c r="AU256" s="23" t="e">
        <f t="shared" si="254"/>
        <v>#DIV/0!</v>
      </c>
      <c r="AV256" s="23">
        <f t="shared" si="254"/>
        <v>3.9561777236762019E-2</v>
      </c>
      <c r="AW256" s="22">
        <v>16534</v>
      </c>
      <c r="AX256" s="22">
        <v>1008</v>
      </c>
      <c r="AY256" s="22">
        <v>1078</v>
      </c>
      <c r="AZ256" s="22">
        <v>2345</v>
      </c>
      <c r="BA256" s="22">
        <v>4151</v>
      </c>
      <c r="BB256" s="22">
        <v>525</v>
      </c>
      <c r="BC256" s="22">
        <v>1617</v>
      </c>
      <c r="BD256" s="22">
        <v>4578</v>
      </c>
      <c r="BE256" s="22">
        <v>0</v>
      </c>
      <c r="BF256" s="22">
        <v>4767</v>
      </c>
      <c r="BG256" s="22">
        <v>5320</v>
      </c>
      <c r="BH256" s="22">
        <v>1141</v>
      </c>
      <c r="BI256" s="22">
        <v>644</v>
      </c>
      <c r="BJ256" s="22">
        <v>49756</v>
      </c>
      <c r="BK256" s="22">
        <v>18102</v>
      </c>
      <c r="BL256" s="22">
        <v>777</v>
      </c>
      <c r="BM256" s="22">
        <v>5173</v>
      </c>
      <c r="BN256" s="22">
        <v>16338</v>
      </c>
      <c r="BO256" s="22">
        <v>9450</v>
      </c>
      <c r="BP256" s="22">
        <v>14133</v>
      </c>
      <c r="BQ256" s="22">
        <v>2102107</v>
      </c>
      <c r="BR256" s="22">
        <v>0</v>
      </c>
      <c r="BS256" s="22">
        <v>11046</v>
      </c>
    </row>
    <row r="257" spans="1:71" ht="15.75" customHeight="1" x14ac:dyDescent="0.25">
      <c r="A257" s="21">
        <v>44010.599224537036</v>
      </c>
      <c r="B257" s="22">
        <v>6776</v>
      </c>
      <c r="C257" s="22">
        <v>1582</v>
      </c>
      <c r="D257" s="22">
        <v>1099</v>
      </c>
      <c r="E257" s="22">
        <v>2345</v>
      </c>
      <c r="F257" s="22">
        <v>4123</v>
      </c>
      <c r="G257" s="22">
        <v>532</v>
      </c>
      <c r="H257" s="22">
        <v>1603</v>
      </c>
      <c r="I257" s="22">
        <v>2366</v>
      </c>
      <c r="J257" s="22">
        <v>0</v>
      </c>
      <c r="K257" s="22">
        <v>4746</v>
      </c>
      <c r="L257" s="22">
        <v>8246</v>
      </c>
      <c r="M257" s="22">
        <v>1120</v>
      </c>
      <c r="N257" s="22">
        <v>644</v>
      </c>
      <c r="O257" s="22">
        <v>60067</v>
      </c>
      <c r="P257" s="22">
        <v>16373</v>
      </c>
      <c r="Q257" s="22">
        <v>756</v>
      </c>
      <c r="R257" s="22">
        <v>5173</v>
      </c>
      <c r="S257" s="22">
        <v>22001</v>
      </c>
      <c r="T257" s="22">
        <v>3535</v>
      </c>
      <c r="U257" s="22">
        <v>9156</v>
      </c>
      <c r="V257" s="22">
        <v>2413222</v>
      </c>
      <c r="W257" s="22">
        <v>0</v>
      </c>
      <c r="X257" s="22">
        <v>12019</v>
      </c>
      <c r="Y257" s="21">
        <v>44010.599224537036</v>
      </c>
      <c r="Z257" s="23">
        <f t="shared" ref="Z257:AV257" si="255">(B257-AW257)/B257</f>
        <v>-4.1322314049586778E-2</v>
      </c>
      <c r="AA257" s="23">
        <f t="shared" si="255"/>
        <v>8.8495575221238937E-3</v>
      </c>
      <c r="AB257" s="23">
        <f t="shared" si="255"/>
        <v>0.43949044585987262</v>
      </c>
      <c r="AC257" s="23">
        <f t="shared" si="255"/>
        <v>0.68358208955223876</v>
      </c>
      <c r="AD257" s="23">
        <f t="shared" si="255"/>
        <v>-2.3769100169779286E-2</v>
      </c>
      <c r="AE257" s="23">
        <f t="shared" si="255"/>
        <v>1.3157894736842105E-2</v>
      </c>
      <c r="AF257" s="23">
        <f t="shared" si="255"/>
        <v>-8.7336244541484712E-3</v>
      </c>
      <c r="AG257" s="23">
        <f t="shared" si="255"/>
        <v>-8.8757396449704144E-3</v>
      </c>
      <c r="AH257" s="23" t="e">
        <f t="shared" si="255"/>
        <v>#DIV/0!</v>
      </c>
      <c r="AI257" s="23">
        <f t="shared" si="255"/>
        <v>2.9498525073746312E-3</v>
      </c>
      <c r="AJ257" s="23">
        <f t="shared" si="255"/>
        <v>8.5738539898132432E-2</v>
      </c>
      <c r="AK257" s="23">
        <f t="shared" si="255"/>
        <v>-2.5000000000000001E-2</v>
      </c>
      <c r="AL257" s="23">
        <f t="shared" si="255"/>
        <v>0</v>
      </c>
      <c r="AM257" s="23">
        <f t="shared" si="255"/>
        <v>0.16524880550052443</v>
      </c>
      <c r="AN257" s="23">
        <f t="shared" si="255"/>
        <v>-8.2086361693031212E-2</v>
      </c>
      <c r="AO257" s="23">
        <f t="shared" si="255"/>
        <v>-9.2592592592592587E-3</v>
      </c>
      <c r="AP257" s="23">
        <f t="shared" si="255"/>
        <v>-0.25304465493910688</v>
      </c>
      <c r="AQ257" s="23">
        <f t="shared" si="255"/>
        <v>0.25803372573973909</v>
      </c>
      <c r="AR257" s="23">
        <f t="shared" si="255"/>
        <v>-1.5841584158415842E-2</v>
      </c>
      <c r="AS257" s="23">
        <f t="shared" si="255"/>
        <v>-2.2171253822629969E-2</v>
      </c>
      <c r="AT257" s="23">
        <f t="shared" si="255"/>
        <v>0.12892100270924101</v>
      </c>
      <c r="AU257" s="23" t="e">
        <f t="shared" si="255"/>
        <v>#DIV/0!</v>
      </c>
      <c r="AV257" s="23">
        <f t="shared" si="255"/>
        <v>-3.7274315666860805E-2</v>
      </c>
      <c r="AW257" s="22">
        <v>7056</v>
      </c>
      <c r="AX257" s="22">
        <v>1568</v>
      </c>
      <c r="AY257" s="22">
        <v>616</v>
      </c>
      <c r="AZ257" s="22">
        <v>742</v>
      </c>
      <c r="BA257" s="22">
        <v>4221</v>
      </c>
      <c r="BB257" s="22">
        <v>525</v>
      </c>
      <c r="BC257" s="22">
        <v>1617</v>
      </c>
      <c r="BD257" s="22">
        <v>2387</v>
      </c>
      <c r="BE257" s="22">
        <v>0</v>
      </c>
      <c r="BF257" s="22">
        <v>4732</v>
      </c>
      <c r="BG257" s="22">
        <v>7539</v>
      </c>
      <c r="BH257" s="22">
        <v>1148</v>
      </c>
      <c r="BI257" s="22">
        <v>644</v>
      </c>
      <c r="BJ257" s="22">
        <v>50141</v>
      </c>
      <c r="BK257" s="22">
        <v>17717</v>
      </c>
      <c r="BL257" s="22">
        <v>763</v>
      </c>
      <c r="BM257" s="22">
        <v>6482</v>
      </c>
      <c r="BN257" s="22">
        <v>16324</v>
      </c>
      <c r="BO257" s="22">
        <v>3591</v>
      </c>
      <c r="BP257" s="22">
        <v>9359</v>
      </c>
      <c r="BQ257" s="22">
        <v>2102107</v>
      </c>
      <c r="BR257" s="22">
        <v>0</v>
      </c>
      <c r="BS257" s="22">
        <v>12467</v>
      </c>
    </row>
    <row r="258" spans="1:71" ht="15.75" customHeight="1" x14ac:dyDescent="0.25">
      <c r="A258" s="21">
        <v>44010.599236111113</v>
      </c>
      <c r="B258" s="22">
        <v>16926</v>
      </c>
      <c r="C258" s="22">
        <v>1554</v>
      </c>
      <c r="D258" s="22">
        <v>3514</v>
      </c>
      <c r="E258" s="22">
        <v>2366</v>
      </c>
      <c r="F258" s="22">
        <v>4214</v>
      </c>
      <c r="G258" s="22">
        <v>91714</v>
      </c>
      <c r="H258" s="22">
        <v>1624</v>
      </c>
      <c r="I258" s="22">
        <v>2366</v>
      </c>
      <c r="J258" s="22">
        <v>0</v>
      </c>
      <c r="K258" s="22">
        <v>4767</v>
      </c>
      <c r="L258" s="22">
        <v>16604</v>
      </c>
      <c r="M258" s="22">
        <v>5516</v>
      </c>
      <c r="N258" s="22">
        <v>672</v>
      </c>
      <c r="O258" s="22">
        <v>55510</v>
      </c>
      <c r="P258" s="22">
        <v>16555</v>
      </c>
      <c r="Q258" s="22">
        <v>10094</v>
      </c>
      <c r="R258" s="22">
        <v>6489</v>
      </c>
      <c r="S258" s="22">
        <v>12040</v>
      </c>
      <c r="T258" s="22">
        <v>3521</v>
      </c>
      <c r="U258" s="22">
        <v>10374</v>
      </c>
      <c r="V258" s="22">
        <v>2413222</v>
      </c>
      <c r="W258" s="22">
        <v>0</v>
      </c>
      <c r="X258" s="22">
        <v>10752</v>
      </c>
      <c r="Y258" s="21">
        <v>44010.599236111113</v>
      </c>
      <c r="Z258" s="23">
        <f t="shared" ref="Z258:AV258" si="256">(B258-AW258)/B258</f>
        <v>0.58395368072787424</v>
      </c>
      <c r="AA258" s="23">
        <f t="shared" si="256"/>
        <v>0</v>
      </c>
      <c r="AB258" s="23">
        <f t="shared" si="256"/>
        <v>-9.9601593625498006E-3</v>
      </c>
      <c r="AC258" s="23">
        <f t="shared" si="256"/>
        <v>-1.4792899408284023E-2</v>
      </c>
      <c r="AD258" s="23">
        <f t="shared" si="256"/>
        <v>3.3222591362126247E-3</v>
      </c>
      <c r="AE258" s="23">
        <f t="shared" si="256"/>
        <v>0.99427568310181647</v>
      </c>
      <c r="AF258" s="23">
        <f t="shared" si="256"/>
        <v>4.3103448275862068E-3</v>
      </c>
      <c r="AG258" s="23">
        <f t="shared" si="256"/>
        <v>-1.4792899408284023E-2</v>
      </c>
      <c r="AH258" s="23" t="e">
        <f t="shared" si="256"/>
        <v>#DIV/0!</v>
      </c>
      <c r="AI258" s="23">
        <f t="shared" si="256"/>
        <v>5.8737151248164461E-3</v>
      </c>
      <c r="AJ258" s="23">
        <f t="shared" si="256"/>
        <v>0.67537942664418216</v>
      </c>
      <c r="AK258" s="23">
        <f t="shared" si="256"/>
        <v>0.78299492385786806</v>
      </c>
      <c r="AL258" s="23">
        <f t="shared" si="256"/>
        <v>3.125E-2</v>
      </c>
      <c r="AM258" s="23">
        <f t="shared" si="256"/>
        <v>4.3883984867591423E-2</v>
      </c>
      <c r="AN258" s="23">
        <f t="shared" si="256"/>
        <v>-1.437632135306554E-2</v>
      </c>
      <c r="AO258" s="23">
        <f t="shared" si="256"/>
        <v>0.92510402219140087</v>
      </c>
      <c r="AP258" s="23">
        <f t="shared" si="256"/>
        <v>5.3937432578209281E-3</v>
      </c>
      <c r="AQ258" s="23">
        <f t="shared" si="256"/>
        <v>-0.35465116279069769</v>
      </c>
      <c r="AR258" s="23">
        <f t="shared" si="256"/>
        <v>-4.3081510934393634</v>
      </c>
      <c r="AS258" s="23">
        <f t="shared" si="256"/>
        <v>0.11470985155195682</v>
      </c>
      <c r="AT258" s="23">
        <f t="shared" si="256"/>
        <v>0.12892100270924101</v>
      </c>
      <c r="AU258" s="23" t="e">
        <f t="shared" si="256"/>
        <v>#DIV/0!</v>
      </c>
      <c r="AV258" s="23">
        <f t="shared" si="256"/>
        <v>-3.4505208333333336E-2</v>
      </c>
      <c r="AW258" s="22">
        <v>7042</v>
      </c>
      <c r="AX258" s="22">
        <v>1554</v>
      </c>
      <c r="AY258" s="22">
        <v>3549</v>
      </c>
      <c r="AZ258" s="22">
        <v>2401</v>
      </c>
      <c r="BA258" s="22">
        <v>4200</v>
      </c>
      <c r="BB258" s="22">
        <v>525</v>
      </c>
      <c r="BC258" s="22">
        <v>1617</v>
      </c>
      <c r="BD258" s="22">
        <v>2401</v>
      </c>
      <c r="BE258" s="22">
        <v>0</v>
      </c>
      <c r="BF258" s="22">
        <v>4739</v>
      </c>
      <c r="BG258" s="22">
        <v>5390</v>
      </c>
      <c r="BH258" s="22">
        <v>1197</v>
      </c>
      <c r="BI258" s="22">
        <v>651</v>
      </c>
      <c r="BJ258" s="22">
        <v>53074</v>
      </c>
      <c r="BK258" s="22">
        <v>16793</v>
      </c>
      <c r="BL258" s="22">
        <v>756</v>
      </c>
      <c r="BM258" s="22">
        <v>6454</v>
      </c>
      <c r="BN258" s="22">
        <v>16310</v>
      </c>
      <c r="BO258" s="22">
        <v>18690</v>
      </c>
      <c r="BP258" s="22">
        <v>9184</v>
      </c>
      <c r="BQ258" s="22">
        <v>2102107</v>
      </c>
      <c r="BR258" s="22">
        <v>0</v>
      </c>
      <c r="BS258" s="22">
        <v>11123</v>
      </c>
    </row>
    <row r="259" spans="1:71" ht="15.75" customHeight="1" x14ac:dyDescent="0.25">
      <c r="A259" s="21">
        <v>44010.599259259259</v>
      </c>
      <c r="B259" s="22">
        <v>9639</v>
      </c>
      <c r="C259" s="22">
        <v>1554</v>
      </c>
      <c r="D259" s="22">
        <v>1078</v>
      </c>
      <c r="E259" s="22">
        <v>2366</v>
      </c>
      <c r="F259" s="22">
        <v>4263</v>
      </c>
      <c r="G259" s="22">
        <v>90832</v>
      </c>
      <c r="H259" s="22">
        <v>1631</v>
      </c>
      <c r="I259" s="22">
        <v>2338</v>
      </c>
      <c r="J259" s="22">
        <v>0</v>
      </c>
      <c r="K259" s="22">
        <v>4739</v>
      </c>
      <c r="L259" s="22">
        <v>6377</v>
      </c>
      <c r="M259" s="22">
        <v>1190</v>
      </c>
      <c r="N259" s="22">
        <v>644</v>
      </c>
      <c r="O259" s="22">
        <v>53074</v>
      </c>
      <c r="P259" s="22">
        <v>18788</v>
      </c>
      <c r="Q259" s="22">
        <v>749</v>
      </c>
      <c r="R259" s="22">
        <v>6461</v>
      </c>
      <c r="S259" s="22">
        <v>11354</v>
      </c>
      <c r="T259" s="22">
        <v>3605</v>
      </c>
      <c r="U259" s="22">
        <v>9142</v>
      </c>
      <c r="V259" s="22">
        <v>2413222</v>
      </c>
      <c r="W259" s="22">
        <v>0</v>
      </c>
      <c r="X259" s="22">
        <v>10759</v>
      </c>
      <c r="Y259" s="21">
        <v>44010.599259259259</v>
      </c>
      <c r="Z259" s="23">
        <f t="shared" ref="Z259:AV259" si="257">(B259-AW259)/B259</f>
        <v>0.14814814814814814</v>
      </c>
      <c r="AA259" s="23">
        <f t="shared" si="257"/>
        <v>4.5045045045045045E-3</v>
      </c>
      <c r="AB259" s="23">
        <f t="shared" si="257"/>
        <v>-6.4935064935064939E-3</v>
      </c>
      <c r="AC259" s="23">
        <f t="shared" si="257"/>
        <v>1.4792899408284023E-2</v>
      </c>
      <c r="AD259" s="23">
        <f t="shared" si="257"/>
        <v>3.4482758620689655E-2</v>
      </c>
      <c r="AE259" s="23">
        <f t="shared" si="257"/>
        <v>0.9942200986436498</v>
      </c>
      <c r="AF259" s="23">
        <f t="shared" si="257"/>
        <v>8.5836909871244635E-3</v>
      </c>
      <c r="AG259" s="23">
        <f t="shared" si="257"/>
        <v>2.9940119760479044E-3</v>
      </c>
      <c r="AH259" s="23" t="e">
        <f t="shared" si="257"/>
        <v>#DIV/0!</v>
      </c>
      <c r="AI259" s="23">
        <f t="shared" si="257"/>
        <v>8.8626292466765146E-3</v>
      </c>
      <c r="AJ259" s="23">
        <f t="shared" si="257"/>
        <v>0.1712403951701427</v>
      </c>
      <c r="AK259" s="23">
        <f t="shared" si="257"/>
        <v>-3.5294117647058823E-2</v>
      </c>
      <c r="AL259" s="23">
        <f t="shared" si="257"/>
        <v>-3.2608695652173912E-2</v>
      </c>
      <c r="AM259" s="23">
        <f t="shared" si="257"/>
        <v>-0.13334212608810339</v>
      </c>
      <c r="AN259" s="23">
        <f t="shared" si="257"/>
        <v>0.13263785394932937</v>
      </c>
      <c r="AO259" s="23">
        <f t="shared" si="257"/>
        <v>-2.8037383177570093E-2</v>
      </c>
      <c r="AP259" s="23">
        <f t="shared" si="257"/>
        <v>0.20260021668472372</v>
      </c>
      <c r="AQ259" s="23">
        <f t="shared" si="257"/>
        <v>-0.61220715166461159</v>
      </c>
      <c r="AR259" s="23">
        <f t="shared" si="257"/>
        <v>2.3300970873786409E-2</v>
      </c>
      <c r="AS259" s="23">
        <f t="shared" si="257"/>
        <v>7.6569678407350692E-4</v>
      </c>
      <c r="AT259" s="23">
        <f t="shared" si="257"/>
        <v>0.12892100270924101</v>
      </c>
      <c r="AU259" s="23" t="e">
        <f t="shared" si="257"/>
        <v>#DIV/0!</v>
      </c>
      <c r="AV259" s="23">
        <f t="shared" si="257"/>
        <v>-0.16330513988288875</v>
      </c>
      <c r="AW259" s="22">
        <v>8211</v>
      </c>
      <c r="AX259" s="22">
        <v>1547</v>
      </c>
      <c r="AY259" s="22">
        <v>1085</v>
      </c>
      <c r="AZ259" s="22">
        <v>2331</v>
      </c>
      <c r="BA259" s="22">
        <v>4116</v>
      </c>
      <c r="BB259" s="22">
        <v>525</v>
      </c>
      <c r="BC259" s="22">
        <v>1617</v>
      </c>
      <c r="BD259" s="22">
        <v>2331</v>
      </c>
      <c r="BE259" s="22">
        <v>0</v>
      </c>
      <c r="BF259" s="22">
        <v>4697</v>
      </c>
      <c r="BG259" s="22">
        <v>5285</v>
      </c>
      <c r="BH259" s="22">
        <v>1232</v>
      </c>
      <c r="BI259" s="22">
        <v>665</v>
      </c>
      <c r="BJ259" s="22">
        <v>60151</v>
      </c>
      <c r="BK259" s="22">
        <v>16296</v>
      </c>
      <c r="BL259" s="22">
        <v>770</v>
      </c>
      <c r="BM259" s="22">
        <v>5152</v>
      </c>
      <c r="BN259" s="22">
        <v>18305</v>
      </c>
      <c r="BO259" s="22">
        <v>3521</v>
      </c>
      <c r="BP259" s="22">
        <v>9135</v>
      </c>
      <c r="BQ259" s="22">
        <v>2102107</v>
      </c>
      <c r="BR259" s="22">
        <v>0</v>
      </c>
      <c r="BS259" s="22">
        <v>12516</v>
      </c>
    </row>
    <row r="260" spans="1:71" ht="15.75" customHeight="1" x14ac:dyDescent="0.25">
      <c r="A260" s="21">
        <v>44010.599270833336</v>
      </c>
      <c r="B260" s="22">
        <v>9380</v>
      </c>
      <c r="C260" s="22">
        <v>1561</v>
      </c>
      <c r="D260" s="22">
        <v>1078</v>
      </c>
      <c r="E260" s="22">
        <v>2387</v>
      </c>
      <c r="F260" s="22">
        <v>4172</v>
      </c>
      <c r="G260" s="22">
        <v>92638</v>
      </c>
      <c r="H260" s="22">
        <v>1617</v>
      </c>
      <c r="I260" s="22">
        <v>1064</v>
      </c>
      <c r="J260" s="22">
        <v>0</v>
      </c>
      <c r="K260" s="22">
        <v>4809</v>
      </c>
      <c r="L260" s="22">
        <v>7980</v>
      </c>
      <c r="M260" s="22">
        <v>1197</v>
      </c>
      <c r="N260" s="22">
        <v>644</v>
      </c>
      <c r="O260" s="22">
        <v>50344</v>
      </c>
      <c r="P260" s="22">
        <v>16366</v>
      </c>
      <c r="Q260" s="22">
        <v>749</v>
      </c>
      <c r="R260" s="22">
        <v>14539</v>
      </c>
      <c r="S260" s="22">
        <v>9954</v>
      </c>
      <c r="T260" s="22">
        <v>3556</v>
      </c>
      <c r="U260" s="22">
        <v>9163</v>
      </c>
      <c r="V260" s="22">
        <v>2413222</v>
      </c>
      <c r="W260" s="22">
        <v>0</v>
      </c>
      <c r="X260" s="22">
        <v>12047</v>
      </c>
      <c r="Y260" s="21">
        <v>44010.599270833336</v>
      </c>
      <c r="Z260" s="23">
        <f t="shared" ref="Z260:AV260" si="258">(B260-AW260)/B260</f>
        <v>0.77462686567164174</v>
      </c>
      <c r="AA260" s="23">
        <f t="shared" si="258"/>
        <v>4.4843049327354259E-3</v>
      </c>
      <c r="AB260" s="23">
        <f t="shared" si="258"/>
        <v>6.4935064935064939E-3</v>
      </c>
      <c r="AC260" s="23">
        <f t="shared" si="258"/>
        <v>-0.68914956011730211</v>
      </c>
      <c r="AD260" s="23">
        <f t="shared" si="258"/>
        <v>-1.0067114093959731E-2</v>
      </c>
      <c r="AE260" s="23">
        <f t="shared" si="258"/>
        <v>0.99425721626114549</v>
      </c>
      <c r="AF260" s="23">
        <f t="shared" si="258"/>
        <v>0</v>
      </c>
      <c r="AG260" s="23">
        <f t="shared" si="258"/>
        <v>-1.25</v>
      </c>
      <c r="AH260" s="23" t="e">
        <f t="shared" si="258"/>
        <v>#DIV/0!</v>
      </c>
      <c r="AI260" s="23">
        <f t="shared" si="258"/>
        <v>1.0189228529839884E-2</v>
      </c>
      <c r="AJ260" s="23">
        <f t="shared" si="258"/>
        <v>0.32894736842105265</v>
      </c>
      <c r="AK260" s="23">
        <f t="shared" si="258"/>
        <v>-6.4327485380116955E-2</v>
      </c>
      <c r="AL260" s="23">
        <f t="shared" si="258"/>
        <v>-1.0869565217391304E-2</v>
      </c>
      <c r="AM260" s="23">
        <f t="shared" si="258"/>
        <v>-0.29296440489432701</v>
      </c>
      <c r="AN260" s="23">
        <f t="shared" si="258"/>
        <v>-2.5598802395209579</v>
      </c>
      <c r="AO260" s="23">
        <f t="shared" si="258"/>
        <v>-3.7383177570093455E-2</v>
      </c>
      <c r="AP260" s="23">
        <f t="shared" si="258"/>
        <v>0.64564275397207516</v>
      </c>
      <c r="AQ260" s="23">
        <f t="shared" si="258"/>
        <v>-0.81997187060478205</v>
      </c>
      <c r="AR260" s="23">
        <f t="shared" si="258"/>
        <v>-7.874015748031496E-3</v>
      </c>
      <c r="AS260" s="23">
        <f t="shared" si="258"/>
        <v>4.5836516424751722E-3</v>
      </c>
      <c r="AT260" s="23">
        <f t="shared" si="258"/>
        <v>0.12892100270924101</v>
      </c>
      <c r="AU260" s="23" t="e">
        <f t="shared" si="258"/>
        <v>#DIV/0!</v>
      </c>
      <c r="AV260" s="23">
        <f t="shared" si="258"/>
        <v>-0.46135967460778615</v>
      </c>
      <c r="AW260" s="22">
        <v>2114</v>
      </c>
      <c r="AX260" s="22">
        <v>1554</v>
      </c>
      <c r="AY260" s="22">
        <v>1071</v>
      </c>
      <c r="AZ260" s="22">
        <v>4032</v>
      </c>
      <c r="BA260" s="22">
        <v>4214</v>
      </c>
      <c r="BB260" s="22">
        <v>532</v>
      </c>
      <c r="BC260" s="22">
        <v>1617</v>
      </c>
      <c r="BD260" s="22">
        <v>2394</v>
      </c>
      <c r="BE260" s="22">
        <v>0</v>
      </c>
      <c r="BF260" s="22">
        <v>4760</v>
      </c>
      <c r="BG260" s="22">
        <v>5355</v>
      </c>
      <c r="BH260" s="22">
        <v>1274</v>
      </c>
      <c r="BI260" s="22">
        <v>651</v>
      </c>
      <c r="BJ260" s="22">
        <v>65093</v>
      </c>
      <c r="BK260" s="22">
        <v>58261</v>
      </c>
      <c r="BL260" s="22">
        <v>777</v>
      </c>
      <c r="BM260" s="22">
        <v>5152</v>
      </c>
      <c r="BN260" s="22">
        <v>18116</v>
      </c>
      <c r="BO260" s="22">
        <v>3584</v>
      </c>
      <c r="BP260" s="22">
        <v>9121</v>
      </c>
      <c r="BQ260" s="22">
        <v>2102107</v>
      </c>
      <c r="BR260" s="22">
        <v>0</v>
      </c>
      <c r="BS260" s="22">
        <v>17605</v>
      </c>
    </row>
    <row r="261" spans="1:71" ht="15.75" customHeight="1" x14ac:dyDescent="0.25">
      <c r="A261" s="21">
        <v>44010.599282407406</v>
      </c>
      <c r="B261" s="22">
        <v>6867</v>
      </c>
      <c r="C261" s="22">
        <v>1568</v>
      </c>
      <c r="D261" s="22">
        <v>1071</v>
      </c>
      <c r="E261" s="22">
        <v>2366</v>
      </c>
      <c r="F261" s="22">
        <v>4214</v>
      </c>
      <c r="G261" s="22">
        <v>94423</v>
      </c>
      <c r="H261" s="22">
        <v>1610</v>
      </c>
      <c r="I261" s="22">
        <v>2401</v>
      </c>
      <c r="J261" s="22">
        <v>0</v>
      </c>
      <c r="K261" s="22">
        <v>4774</v>
      </c>
      <c r="L261" s="22">
        <v>5313</v>
      </c>
      <c r="M261" s="22">
        <v>1127</v>
      </c>
      <c r="N261" s="22">
        <v>651</v>
      </c>
      <c r="O261" s="22">
        <v>59773</v>
      </c>
      <c r="P261" s="22">
        <v>17668</v>
      </c>
      <c r="Q261" s="22">
        <v>749</v>
      </c>
      <c r="R261" s="22">
        <v>6468</v>
      </c>
      <c r="S261" s="22">
        <v>9975</v>
      </c>
      <c r="T261" s="22">
        <v>3549</v>
      </c>
      <c r="U261" s="22">
        <v>9163</v>
      </c>
      <c r="V261" s="22">
        <v>2413222</v>
      </c>
      <c r="W261" s="22">
        <v>0</v>
      </c>
      <c r="X261" s="22">
        <v>11914</v>
      </c>
      <c r="Y261" s="21">
        <v>44010.599282407406</v>
      </c>
      <c r="Z261" s="23">
        <f t="shared" ref="Z261:AV261" si="259">(B261-AW261)/B261</f>
        <v>0.65443425076452599</v>
      </c>
      <c r="AA261" s="23">
        <f t="shared" si="259"/>
        <v>4.464285714285714E-3</v>
      </c>
      <c r="AB261" s="23">
        <f t="shared" si="259"/>
        <v>0.41830065359477125</v>
      </c>
      <c r="AC261" s="23">
        <f t="shared" si="259"/>
        <v>0</v>
      </c>
      <c r="AD261" s="23">
        <f t="shared" si="259"/>
        <v>0</v>
      </c>
      <c r="AE261" s="23">
        <f t="shared" si="259"/>
        <v>0.99443991400400322</v>
      </c>
      <c r="AF261" s="23">
        <f t="shared" si="259"/>
        <v>-4.3478260869565218E-3</v>
      </c>
      <c r="AG261" s="23">
        <f t="shared" si="259"/>
        <v>2.9154518950437317E-3</v>
      </c>
      <c r="AH261" s="23" t="e">
        <f t="shared" si="259"/>
        <v>#DIV/0!</v>
      </c>
      <c r="AI261" s="23">
        <f t="shared" si="259"/>
        <v>4.3988269794721412E-3</v>
      </c>
      <c r="AJ261" s="23">
        <f t="shared" si="259"/>
        <v>-1.7127799736495388E-2</v>
      </c>
      <c r="AK261" s="23">
        <f t="shared" si="259"/>
        <v>-1.2422360248447204E-2</v>
      </c>
      <c r="AL261" s="23">
        <f t="shared" si="259"/>
        <v>0</v>
      </c>
      <c r="AM261" s="23">
        <f t="shared" si="259"/>
        <v>7.1436936409415624E-3</v>
      </c>
      <c r="AN261" s="23">
        <f t="shared" si="259"/>
        <v>-0.15808240887480191</v>
      </c>
      <c r="AO261" s="23">
        <f t="shared" si="259"/>
        <v>-9.3457943925233638E-3</v>
      </c>
      <c r="AP261" s="23">
        <f t="shared" si="259"/>
        <v>-1.2478354978354977</v>
      </c>
      <c r="AQ261" s="23">
        <f t="shared" si="259"/>
        <v>-1.5782456140350878</v>
      </c>
      <c r="AR261" s="23">
        <f t="shared" si="259"/>
        <v>-1.1834319526627219E-2</v>
      </c>
      <c r="AS261" s="23">
        <f t="shared" si="259"/>
        <v>-0.10007639419404125</v>
      </c>
      <c r="AT261" s="23">
        <f t="shared" si="259"/>
        <v>0.12892100270924101</v>
      </c>
      <c r="AU261" s="23" t="e">
        <f t="shared" si="259"/>
        <v>#DIV/0!</v>
      </c>
      <c r="AV261" s="23">
        <f t="shared" si="259"/>
        <v>7.7555816686251472E-2</v>
      </c>
      <c r="AW261" s="22">
        <v>2373</v>
      </c>
      <c r="AX261" s="22">
        <v>1561</v>
      </c>
      <c r="AY261" s="22">
        <v>623</v>
      </c>
      <c r="AZ261" s="22">
        <v>2366</v>
      </c>
      <c r="BA261" s="22">
        <v>4214</v>
      </c>
      <c r="BB261" s="22">
        <v>525</v>
      </c>
      <c r="BC261" s="22">
        <v>1617</v>
      </c>
      <c r="BD261" s="22">
        <v>2394</v>
      </c>
      <c r="BE261" s="22">
        <v>0</v>
      </c>
      <c r="BF261" s="22">
        <v>4753</v>
      </c>
      <c r="BG261" s="22">
        <v>5404</v>
      </c>
      <c r="BH261" s="22">
        <v>1141</v>
      </c>
      <c r="BI261" s="22">
        <v>651</v>
      </c>
      <c r="BJ261" s="22">
        <v>59346</v>
      </c>
      <c r="BK261" s="22">
        <v>20461</v>
      </c>
      <c r="BL261" s="22">
        <v>756</v>
      </c>
      <c r="BM261" s="22">
        <v>14539</v>
      </c>
      <c r="BN261" s="22">
        <v>25718</v>
      </c>
      <c r="BO261" s="22">
        <v>3591</v>
      </c>
      <c r="BP261" s="22">
        <v>10080</v>
      </c>
      <c r="BQ261" s="22">
        <v>2102107</v>
      </c>
      <c r="BR261" s="22">
        <v>0</v>
      </c>
      <c r="BS261" s="22">
        <v>10990</v>
      </c>
    </row>
    <row r="262" spans="1:71" ht="15.75" customHeight="1" x14ac:dyDescent="0.25">
      <c r="A262" s="21">
        <v>44010.599293981482</v>
      </c>
      <c r="B262" s="22">
        <v>1764</v>
      </c>
      <c r="C262" s="22">
        <v>1561</v>
      </c>
      <c r="D262" s="22">
        <v>1078</v>
      </c>
      <c r="E262" s="22">
        <v>2394</v>
      </c>
      <c r="F262" s="22">
        <v>4249</v>
      </c>
      <c r="G262" s="22">
        <v>532</v>
      </c>
      <c r="H262" s="22">
        <v>1638</v>
      </c>
      <c r="I262" s="22">
        <v>2415</v>
      </c>
      <c r="J262" s="22">
        <v>0</v>
      </c>
      <c r="K262" s="22">
        <v>4760</v>
      </c>
      <c r="L262" s="22">
        <v>5341</v>
      </c>
      <c r="M262" s="22">
        <v>1190</v>
      </c>
      <c r="N262" s="22">
        <v>651</v>
      </c>
      <c r="O262" s="22">
        <v>55370</v>
      </c>
      <c r="P262" s="22">
        <v>60347</v>
      </c>
      <c r="Q262" s="22">
        <v>693</v>
      </c>
      <c r="R262" s="22">
        <v>6461</v>
      </c>
      <c r="S262" s="22">
        <v>25851</v>
      </c>
      <c r="T262" s="22">
        <v>3528</v>
      </c>
      <c r="U262" s="22">
        <v>9149</v>
      </c>
      <c r="V262" s="22">
        <v>2413222</v>
      </c>
      <c r="W262" s="22">
        <v>0</v>
      </c>
      <c r="X262" s="22">
        <v>11445</v>
      </c>
      <c r="Y262" s="21">
        <v>44010.599293981482</v>
      </c>
      <c r="Z262" s="23">
        <f t="shared" ref="Z262:AV262" si="260">(B262-AW262)/B262</f>
        <v>-8.3730158730158735</v>
      </c>
      <c r="AA262" s="23">
        <f t="shared" si="260"/>
        <v>0</v>
      </c>
      <c r="AB262" s="23">
        <f t="shared" si="260"/>
        <v>0</v>
      </c>
      <c r="AC262" s="23">
        <f t="shared" si="260"/>
        <v>1.4619883040935672E-2</v>
      </c>
      <c r="AD262" s="23">
        <f t="shared" si="260"/>
        <v>1.8121911037891267E-2</v>
      </c>
      <c r="AE262" s="23">
        <f t="shared" si="260"/>
        <v>1.3157894736842105E-2</v>
      </c>
      <c r="AF262" s="23">
        <f t="shared" si="260"/>
        <v>1.282051282051282E-2</v>
      </c>
      <c r="AG262" s="23">
        <f t="shared" si="260"/>
        <v>3.7681159420289857E-2</v>
      </c>
      <c r="AH262" s="23" t="e">
        <f t="shared" si="260"/>
        <v>#DIV/0!</v>
      </c>
      <c r="AI262" s="23">
        <f t="shared" si="260"/>
        <v>0</v>
      </c>
      <c r="AJ262" s="23">
        <f t="shared" si="260"/>
        <v>-0.51114023591087809</v>
      </c>
      <c r="AK262" s="23">
        <f t="shared" si="260"/>
        <v>4.1176470588235294E-2</v>
      </c>
      <c r="AL262" s="23">
        <f t="shared" si="260"/>
        <v>1.0752688172043012E-2</v>
      </c>
      <c r="AM262" s="23">
        <f t="shared" si="260"/>
        <v>0.1011378002528445</v>
      </c>
      <c r="AN262" s="23">
        <f t="shared" si="260"/>
        <v>0.70049878204384641</v>
      </c>
      <c r="AO262" s="23">
        <f t="shared" si="260"/>
        <v>-0.12121212121212122</v>
      </c>
      <c r="AP262" s="23">
        <f t="shared" si="260"/>
        <v>0.19609967497291442</v>
      </c>
      <c r="AQ262" s="23">
        <f t="shared" si="260"/>
        <v>0.36718115353371245</v>
      </c>
      <c r="AR262" s="23">
        <f t="shared" si="260"/>
        <v>-2.976190476190476E-2</v>
      </c>
      <c r="AS262" s="23">
        <f t="shared" si="260"/>
        <v>-0.57689364957918898</v>
      </c>
      <c r="AT262" s="23">
        <f t="shared" si="260"/>
        <v>0.12892100270924101</v>
      </c>
      <c r="AU262" s="23" t="e">
        <f t="shared" si="260"/>
        <v>#DIV/0!</v>
      </c>
      <c r="AV262" s="23">
        <f t="shared" si="260"/>
        <v>7.8899082568807344E-2</v>
      </c>
      <c r="AW262" s="22">
        <v>16534</v>
      </c>
      <c r="AX262" s="22">
        <v>1561</v>
      </c>
      <c r="AY262" s="22">
        <v>1078</v>
      </c>
      <c r="AZ262" s="22">
        <v>2359</v>
      </c>
      <c r="BA262" s="22">
        <v>4172</v>
      </c>
      <c r="BB262" s="22">
        <v>525</v>
      </c>
      <c r="BC262" s="22">
        <v>1617</v>
      </c>
      <c r="BD262" s="22">
        <v>2324</v>
      </c>
      <c r="BE262" s="22">
        <v>0</v>
      </c>
      <c r="BF262" s="22">
        <v>4760</v>
      </c>
      <c r="BG262" s="22">
        <v>8071</v>
      </c>
      <c r="BH262" s="22">
        <v>1141</v>
      </c>
      <c r="BI262" s="22">
        <v>644</v>
      </c>
      <c r="BJ262" s="22">
        <v>49770</v>
      </c>
      <c r="BK262" s="22">
        <v>18074</v>
      </c>
      <c r="BL262" s="22">
        <v>777</v>
      </c>
      <c r="BM262" s="22">
        <v>5194</v>
      </c>
      <c r="BN262" s="22">
        <v>16359</v>
      </c>
      <c r="BO262" s="22">
        <v>3633</v>
      </c>
      <c r="BP262" s="22">
        <v>14427</v>
      </c>
      <c r="BQ262" s="22">
        <v>2102107</v>
      </c>
      <c r="BR262" s="22">
        <v>0</v>
      </c>
      <c r="BS262" s="22">
        <v>10542</v>
      </c>
    </row>
    <row r="263" spans="1:71" ht="15.75" customHeight="1" x14ac:dyDescent="0.25">
      <c r="A263" s="21">
        <v>44010.599305555559</v>
      </c>
      <c r="B263" s="22">
        <v>6846</v>
      </c>
      <c r="C263" s="22">
        <v>1568</v>
      </c>
      <c r="D263" s="22">
        <v>1092</v>
      </c>
      <c r="E263" s="22">
        <v>2345</v>
      </c>
      <c r="F263" s="22">
        <v>4172</v>
      </c>
      <c r="G263" s="22">
        <v>532</v>
      </c>
      <c r="H263" s="22">
        <v>1624</v>
      </c>
      <c r="I263" s="22">
        <v>2310</v>
      </c>
      <c r="J263" s="22">
        <v>0</v>
      </c>
      <c r="K263" s="22">
        <v>4753</v>
      </c>
      <c r="L263" s="22">
        <v>5348</v>
      </c>
      <c r="M263" s="22">
        <v>1204</v>
      </c>
      <c r="N263" s="22">
        <v>651</v>
      </c>
      <c r="O263" s="22">
        <v>65037</v>
      </c>
      <c r="P263" s="22">
        <v>16534</v>
      </c>
      <c r="Q263" s="22">
        <v>756</v>
      </c>
      <c r="R263" s="22">
        <v>7385</v>
      </c>
      <c r="S263" s="22">
        <v>18151</v>
      </c>
      <c r="T263" s="22">
        <v>3556</v>
      </c>
      <c r="U263" s="22">
        <v>9079</v>
      </c>
      <c r="V263" s="22">
        <v>2413222</v>
      </c>
      <c r="W263" s="22">
        <v>0</v>
      </c>
      <c r="X263" s="22">
        <v>10605</v>
      </c>
      <c r="Y263" s="21">
        <v>44010.599305555559</v>
      </c>
      <c r="Z263" s="23">
        <f t="shared" ref="Z263:AV263" si="261">(B263-AW263)/B263</f>
        <v>-1.8302658486707566</v>
      </c>
      <c r="AA263" s="23">
        <f t="shared" si="261"/>
        <v>0</v>
      </c>
      <c r="AB263" s="23">
        <f t="shared" si="261"/>
        <v>2.564102564102564E-2</v>
      </c>
      <c r="AC263" s="23">
        <f t="shared" si="261"/>
        <v>-2.9850746268656717E-3</v>
      </c>
      <c r="AD263" s="23">
        <f t="shared" si="261"/>
        <v>1.6778523489932886E-3</v>
      </c>
      <c r="AE263" s="23">
        <f t="shared" si="261"/>
        <v>0</v>
      </c>
      <c r="AF263" s="23">
        <f t="shared" si="261"/>
        <v>4.3103448275862068E-3</v>
      </c>
      <c r="AG263" s="23">
        <f t="shared" si="261"/>
        <v>-3.0303030303030304E-2</v>
      </c>
      <c r="AH263" s="23" t="e">
        <f t="shared" si="261"/>
        <v>#DIV/0!</v>
      </c>
      <c r="AI263" s="23">
        <f t="shared" si="261"/>
        <v>1.3254786450662739E-2</v>
      </c>
      <c r="AJ263" s="23">
        <f t="shared" si="261"/>
        <v>1.4397905759162303E-2</v>
      </c>
      <c r="AK263" s="23">
        <f t="shared" si="261"/>
        <v>4.0697674418604654E-2</v>
      </c>
      <c r="AL263" s="23">
        <f t="shared" si="261"/>
        <v>0</v>
      </c>
      <c r="AM263" s="23">
        <f t="shared" si="261"/>
        <v>0.17640727585835755</v>
      </c>
      <c r="AN263" s="23">
        <f t="shared" si="261"/>
        <v>-0.50254022015241318</v>
      </c>
      <c r="AO263" s="23">
        <f t="shared" si="261"/>
        <v>4.6296296296296294E-2</v>
      </c>
      <c r="AP263" s="23">
        <f t="shared" si="261"/>
        <v>0.12511848341232226</v>
      </c>
      <c r="AQ263" s="23">
        <f t="shared" si="261"/>
        <v>9.0628615503278054E-2</v>
      </c>
      <c r="AR263" s="23">
        <f t="shared" si="261"/>
        <v>3.937007874015748E-3</v>
      </c>
      <c r="AS263" s="23">
        <f t="shared" si="261"/>
        <v>-3.6237471087124135E-2</v>
      </c>
      <c r="AT263" s="23">
        <f t="shared" si="261"/>
        <v>0.12892100270924101</v>
      </c>
      <c r="AU263" s="23" t="e">
        <f t="shared" si="261"/>
        <v>#DIV/0!</v>
      </c>
      <c r="AV263" s="23">
        <f t="shared" si="261"/>
        <v>1.65016501650165E-2</v>
      </c>
      <c r="AW263" s="22">
        <v>19376</v>
      </c>
      <c r="AX263" s="22">
        <v>1568</v>
      </c>
      <c r="AY263" s="22">
        <v>1064</v>
      </c>
      <c r="AZ263" s="22">
        <v>2352</v>
      </c>
      <c r="BA263" s="22">
        <v>4165</v>
      </c>
      <c r="BB263" s="22">
        <v>532</v>
      </c>
      <c r="BC263" s="22">
        <v>1617</v>
      </c>
      <c r="BD263" s="22">
        <v>2380</v>
      </c>
      <c r="BE263" s="22">
        <v>0</v>
      </c>
      <c r="BF263" s="22">
        <v>4690</v>
      </c>
      <c r="BG263" s="22">
        <v>5271</v>
      </c>
      <c r="BH263" s="22">
        <v>1155</v>
      </c>
      <c r="BI263" s="22">
        <v>651</v>
      </c>
      <c r="BJ263" s="22">
        <v>53564</v>
      </c>
      <c r="BK263" s="22">
        <v>24843</v>
      </c>
      <c r="BL263" s="22">
        <v>721</v>
      </c>
      <c r="BM263" s="22">
        <v>6461</v>
      </c>
      <c r="BN263" s="22">
        <v>16506</v>
      </c>
      <c r="BO263" s="22">
        <v>3542</v>
      </c>
      <c r="BP263" s="22">
        <v>9408</v>
      </c>
      <c r="BQ263" s="22">
        <v>2102107</v>
      </c>
      <c r="BR263" s="22">
        <v>0</v>
      </c>
      <c r="BS263" s="22">
        <v>10430</v>
      </c>
    </row>
    <row r="264" spans="1:71" ht="15.75" customHeight="1" x14ac:dyDescent="0.25">
      <c r="A264" s="21">
        <v>44010.599317129629</v>
      </c>
      <c r="B264" s="22">
        <v>6818</v>
      </c>
      <c r="C264" s="22">
        <v>1575</v>
      </c>
      <c r="D264" s="22">
        <v>1099</v>
      </c>
      <c r="E264" s="22">
        <v>2380</v>
      </c>
      <c r="F264" s="22">
        <v>5495</v>
      </c>
      <c r="G264" s="22">
        <v>525</v>
      </c>
      <c r="H264" s="22">
        <v>1610</v>
      </c>
      <c r="I264" s="22">
        <v>2310</v>
      </c>
      <c r="J264" s="22">
        <v>0</v>
      </c>
      <c r="K264" s="22">
        <v>4725</v>
      </c>
      <c r="L264" s="22">
        <v>5341</v>
      </c>
      <c r="M264" s="22">
        <v>1211</v>
      </c>
      <c r="N264" s="22">
        <v>651</v>
      </c>
      <c r="O264" s="22">
        <v>48104</v>
      </c>
      <c r="P264" s="22">
        <v>17822</v>
      </c>
      <c r="Q264" s="22">
        <v>756</v>
      </c>
      <c r="R264" s="22">
        <v>5236</v>
      </c>
      <c r="S264" s="22">
        <v>10080</v>
      </c>
      <c r="T264" s="22">
        <v>3563</v>
      </c>
      <c r="U264" s="22">
        <v>9156</v>
      </c>
      <c r="V264" s="22">
        <v>2413222</v>
      </c>
      <c r="W264" s="22">
        <v>0</v>
      </c>
      <c r="X264" s="22">
        <v>19957</v>
      </c>
      <c r="Y264" s="21">
        <v>44010.599317129629</v>
      </c>
      <c r="Z264" s="23">
        <f t="shared" ref="Z264:AV264" si="262">(B264-AW264)/B264</f>
        <v>-2.5780287474332648</v>
      </c>
      <c r="AA264" s="23">
        <f t="shared" si="262"/>
        <v>1.3333333333333334E-2</v>
      </c>
      <c r="AB264" s="23">
        <f t="shared" si="262"/>
        <v>3.8216560509554139E-2</v>
      </c>
      <c r="AC264" s="23">
        <f t="shared" si="262"/>
        <v>1.4705882352941176E-2</v>
      </c>
      <c r="AD264" s="23">
        <f t="shared" si="262"/>
        <v>0.24203821656050956</v>
      </c>
      <c r="AE264" s="23">
        <f t="shared" si="262"/>
        <v>0</v>
      </c>
      <c r="AF264" s="23">
        <f t="shared" si="262"/>
        <v>-4.3478260869565218E-3</v>
      </c>
      <c r="AG264" s="23">
        <f t="shared" si="262"/>
        <v>3.0303030303030303E-3</v>
      </c>
      <c r="AH264" s="23" t="e">
        <f t="shared" si="262"/>
        <v>#DIV/0!</v>
      </c>
      <c r="AI264" s="23">
        <f t="shared" si="262"/>
        <v>7.4074074074074077E-3</v>
      </c>
      <c r="AJ264" s="23">
        <f t="shared" si="262"/>
        <v>-1.7496723460026213</v>
      </c>
      <c r="AK264" s="23">
        <f t="shared" si="262"/>
        <v>4.6242774566473986E-2</v>
      </c>
      <c r="AL264" s="23">
        <f t="shared" si="262"/>
        <v>1.0752688172043012E-2</v>
      </c>
      <c r="AM264" s="23">
        <f t="shared" si="262"/>
        <v>-0.11321303841676368</v>
      </c>
      <c r="AN264" s="23">
        <f t="shared" si="262"/>
        <v>-2.3315003927729774</v>
      </c>
      <c r="AO264" s="23">
        <f t="shared" si="262"/>
        <v>5.5555555555555552E-2</v>
      </c>
      <c r="AP264" s="23">
        <f t="shared" si="262"/>
        <v>-0.23529411764705882</v>
      </c>
      <c r="AQ264" s="23">
        <f t="shared" si="262"/>
        <v>-0.93611111111111112</v>
      </c>
      <c r="AR264" s="23">
        <f t="shared" si="262"/>
        <v>3.929273084479371E-3</v>
      </c>
      <c r="AS264" s="23">
        <f t="shared" si="262"/>
        <v>-3.8226299694189602E-3</v>
      </c>
      <c r="AT264" s="23">
        <f t="shared" si="262"/>
        <v>0.12892100270924101</v>
      </c>
      <c r="AU264" s="23" t="e">
        <f t="shared" si="262"/>
        <v>#DIV/0!</v>
      </c>
      <c r="AV264" s="23">
        <f t="shared" si="262"/>
        <v>0.47737635917222027</v>
      </c>
      <c r="AW264" s="22">
        <v>24395</v>
      </c>
      <c r="AX264" s="22">
        <v>1554</v>
      </c>
      <c r="AY264" s="22">
        <v>1057</v>
      </c>
      <c r="AZ264" s="22">
        <v>2345</v>
      </c>
      <c r="BA264" s="22">
        <v>4165</v>
      </c>
      <c r="BB264" s="22">
        <v>525</v>
      </c>
      <c r="BC264" s="22">
        <v>1617</v>
      </c>
      <c r="BD264" s="22">
        <v>2303</v>
      </c>
      <c r="BE264" s="22">
        <v>0</v>
      </c>
      <c r="BF264" s="22">
        <v>4690</v>
      </c>
      <c r="BG264" s="22">
        <v>14686</v>
      </c>
      <c r="BH264" s="22">
        <v>1155</v>
      </c>
      <c r="BI264" s="22">
        <v>644</v>
      </c>
      <c r="BJ264" s="22">
        <v>53550</v>
      </c>
      <c r="BK264" s="22">
        <v>59374</v>
      </c>
      <c r="BL264" s="22">
        <v>714</v>
      </c>
      <c r="BM264" s="22">
        <v>6468</v>
      </c>
      <c r="BN264" s="22">
        <v>19516</v>
      </c>
      <c r="BO264" s="22">
        <v>3549</v>
      </c>
      <c r="BP264" s="22">
        <v>9191</v>
      </c>
      <c r="BQ264" s="22">
        <v>2102107</v>
      </c>
      <c r="BR264" s="22">
        <v>0</v>
      </c>
      <c r="BS264" s="22">
        <v>10430</v>
      </c>
    </row>
    <row r="265" spans="1:71" ht="15.75" customHeight="1" x14ac:dyDescent="0.25">
      <c r="A265" s="21">
        <v>44010.599328703705</v>
      </c>
      <c r="B265" s="22">
        <v>16177</v>
      </c>
      <c r="C265" s="22">
        <v>1575</v>
      </c>
      <c r="D265" s="22">
        <v>1071</v>
      </c>
      <c r="E265" s="22">
        <v>2366</v>
      </c>
      <c r="F265" s="22">
        <v>4179</v>
      </c>
      <c r="G265" s="22">
        <v>532</v>
      </c>
      <c r="H265" s="22">
        <v>1624</v>
      </c>
      <c r="I265" s="22">
        <v>2401</v>
      </c>
      <c r="J265" s="22">
        <v>0</v>
      </c>
      <c r="K265" s="22">
        <v>4739</v>
      </c>
      <c r="L265" s="22">
        <v>14665</v>
      </c>
      <c r="M265" s="22">
        <v>1113</v>
      </c>
      <c r="N265" s="22">
        <v>644</v>
      </c>
      <c r="O265" s="22">
        <v>57351</v>
      </c>
      <c r="P265" s="22">
        <v>16541</v>
      </c>
      <c r="Q265" s="22">
        <v>749</v>
      </c>
      <c r="R265" s="22">
        <v>6468</v>
      </c>
      <c r="S265" s="22">
        <v>31227</v>
      </c>
      <c r="T265" s="22">
        <v>3528</v>
      </c>
      <c r="U265" s="22">
        <v>9135</v>
      </c>
      <c r="V265" s="22">
        <v>2413222</v>
      </c>
      <c r="W265" s="22">
        <v>0</v>
      </c>
      <c r="X265" s="22">
        <v>10759</v>
      </c>
      <c r="Y265" s="21">
        <v>44010.599328703705</v>
      </c>
      <c r="Z265" s="23">
        <f t="shared" ref="Z265:AV265" si="263">(B265-AW265)/B265</f>
        <v>0.50237992211163995</v>
      </c>
      <c r="AA265" s="23">
        <f t="shared" si="263"/>
        <v>1.7777777777777778E-2</v>
      </c>
      <c r="AB265" s="23">
        <f t="shared" si="263"/>
        <v>-2.3137254901960786</v>
      </c>
      <c r="AC265" s="23">
        <f t="shared" si="263"/>
        <v>8.8757396449704144E-3</v>
      </c>
      <c r="AD265" s="23">
        <f t="shared" si="263"/>
        <v>0</v>
      </c>
      <c r="AE265" s="23">
        <f t="shared" si="263"/>
        <v>-143.02631578947367</v>
      </c>
      <c r="AF265" s="23">
        <f t="shared" si="263"/>
        <v>4.3103448275862068E-3</v>
      </c>
      <c r="AG265" s="23">
        <f t="shared" si="263"/>
        <v>1.7492711370262391E-2</v>
      </c>
      <c r="AH265" s="23" t="e">
        <f t="shared" si="263"/>
        <v>#DIV/0!</v>
      </c>
      <c r="AI265" s="23">
        <f t="shared" si="263"/>
        <v>-8.8626292466765146E-3</v>
      </c>
      <c r="AJ265" s="23">
        <f t="shared" si="263"/>
        <v>0.63245823389021483</v>
      </c>
      <c r="AK265" s="23">
        <f t="shared" si="263"/>
        <v>-2.5157232704402517E-2</v>
      </c>
      <c r="AL265" s="23">
        <f t="shared" si="263"/>
        <v>-2.1739130434782608E-2</v>
      </c>
      <c r="AM265" s="23">
        <f t="shared" si="263"/>
        <v>-0.13767850604174295</v>
      </c>
      <c r="AN265" s="23">
        <f t="shared" si="263"/>
        <v>-2.5192551840880237</v>
      </c>
      <c r="AO265" s="23">
        <f t="shared" si="263"/>
        <v>2.8037383177570093E-2</v>
      </c>
      <c r="AP265" s="23">
        <f t="shared" si="263"/>
        <v>0.19155844155844157</v>
      </c>
      <c r="AQ265" s="23">
        <f t="shared" si="263"/>
        <v>0.6787715758798476</v>
      </c>
      <c r="AR265" s="23">
        <f t="shared" si="263"/>
        <v>-1.7857142857142856E-2</v>
      </c>
      <c r="AS265" s="23">
        <f t="shared" si="263"/>
        <v>1.5325670498084292E-3</v>
      </c>
      <c r="AT265" s="23">
        <f t="shared" si="263"/>
        <v>0.12892100270924101</v>
      </c>
      <c r="AU265" s="23" t="e">
        <f t="shared" si="263"/>
        <v>#DIV/0!</v>
      </c>
      <c r="AV265" s="23">
        <f t="shared" si="263"/>
        <v>-3.1880286271958359E-2</v>
      </c>
      <c r="AW265" s="22">
        <v>8050</v>
      </c>
      <c r="AX265" s="22">
        <v>1547</v>
      </c>
      <c r="AY265" s="22">
        <v>3549</v>
      </c>
      <c r="AZ265" s="22">
        <v>2345</v>
      </c>
      <c r="BA265" s="22">
        <v>4179</v>
      </c>
      <c r="BB265" s="22">
        <v>76622</v>
      </c>
      <c r="BC265" s="22">
        <v>1617</v>
      </c>
      <c r="BD265" s="22">
        <v>2359</v>
      </c>
      <c r="BE265" s="22">
        <v>0</v>
      </c>
      <c r="BF265" s="22">
        <v>4781</v>
      </c>
      <c r="BG265" s="22">
        <v>5390</v>
      </c>
      <c r="BH265" s="22">
        <v>1141</v>
      </c>
      <c r="BI265" s="22">
        <v>658</v>
      </c>
      <c r="BJ265" s="22">
        <v>65247</v>
      </c>
      <c r="BK265" s="22">
        <v>58212</v>
      </c>
      <c r="BL265" s="22">
        <v>728</v>
      </c>
      <c r="BM265" s="22">
        <v>5229</v>
      </c>
      <c r="BN265" s="22">
        <v>10031</v>
      </c>
      <c r="BO265" s="22">
        <v>3591</v>
      </c>
      <c r="BP265" s="22">
        <v>9121</v>
      </c>
      <c r="BQ265" s="22">
        <v>2102107</v>
      </c>
      <c r="BR265" s="22">
        <v>0</v>
      </c>
      <c r="BS265" s="22">
        <v>11102</v>
      </c>
    </row>
    <row r="266" spans="1:71" ht="15.75" customHeight="1" x14ac:dyDescent="0.25">
      <c r="A266" s="21">
        <v>44010.599340277775</v>
      </c>
      <c r="B266" s="22">
        <v>6825</v>
      </c>
      <c r="C266" s="22">
        <v>1568</v>
      </c>
      <c r="D266" s="22">
        <v>1078</v>
      </c>
      <c r="E266" s="22">
        <v>2380</v>
      </c>
      <c r="F266" s="22">
        <v>4228</v>
      </c>
      <c r="G266" s="22">
        <v>532</v>
      </c>
      <c r="H266" s="22">
        <v>1610</v>
      </c>
      <c r="I266" s="22">
        <v>2310</v>
      </c>
      <c r="J266" s="22">
        <v>0</v>
      </c>
      <c r="K266" s="22">
        <v>4711</v>
      </c>
      <c r="L266" s="22">
        <v>5355</v>
      </c>
      <c r="M266" s="22">
        <v>1106</v>
      </c>
      <c r="N266" s="22">
        <v>644</v>
      </c>
      <c r="O266" s="22">
        <v>57351</v>
      </c>
      <c r="P266" s="22">
        <v>60361</v>
      </c>
      <c r="Q266" s="22">
        <v>756</v>
      </c>
      <c r="R266" s="22">
        <v>6461</v>
      </c>
      <c r="S266" s="22">
        <v>25823</v>
      </c>
      <c r="T266" s="22">
        <v>3528</v>
      </c>
      <c r="U266" s="22">
        <v>9345</v>
      </c>
      <c r="V266" s="22">
        <v>2413222</v>
      </c>
      <c r="W266" s="22">
        <v>0</v>
      </c>
      <c r="X266" s="22">
        <v>10738</v>
      </c>
      <c r="Y266" s="21">
        <v>44010.599340277775</v>
      </c>
      <c r="Z266" s="23">
        <f t="shared" ref="Z266:AV266" si="264">(B266-AW266)/B266</f>
        <v>-0.70461538461538464</v>
      </c>
      <c r="AA266" s="23">
        <f t="shared" si="264"/>
        <v>4.464285714285714E-3</v>
      </c>
      <c r="AB266" s="23">
        <f t="shared" si="264"/>
        <v>6.4935064935064939E-3</v>
      </c>
      <c r="AC266" s="23">
        <f t="shared" si="264"/>
        <v>1.1764705882352941E-2</v>
      </c>
      <c r="AD266" s="23">
        <f t="shared" si="264"/>
        <v>6.6225165562913907E-3</v>
      </c>
      <c r="AE266" s="23">
        <f t="shared" si="264"/>
        <v>-143.01315789473685</v>
      </c>
      <c r="AF266" s="23">
        <f t="shared" si="264"/>
        <v>-4.3478260869565218E-3</v>
      </c>
      <c r="AG266" s="23">
        <f t="shared" si="264"/>
        <v>-3.3333333333333333E-2</v>
      </c>
      <c r="AH266" s="23" t="e">
        <f t="shared" si="264"/>
        <v>#DIV/0!</v>
      </c>
      <c r="AI266" s="23">
        <f t="shared" si="264"/>
        <v>-1.188707280832095E-2</v>
      </c>
      <c r="AJ266" s="23">
        <f t="shared" si="264"/>
        <v>-0.31241830065359477</v>
      </c>
      <c r="AK266" s="23">
        <f t="shared" si="264"/>
        <v>-3.1645569620253167E-2</v>
      </c>
      <c r="AL266" s="23">
        <f t="shared" si="264"/>
        <v>-1.0869565217391304E-2</v>
      </c>
      <c r="AM266" s="23">
        <f t="shared" si="264"/>
        <v>-0.13157573538386427</v>
      </c>
      <c r="AN266" s="23">
        <f t="shared" si="264"/>
        <v>3.7689899107039314E-2</v>
      </c>
      <c r="AO266" s="23">
        <f t="shared" si="264"/>
        <v>2.7777777777777776E-2</v>
      </c>
      <c r="AP266" s="23">
        <f t="shared" si="264"/>
        <v>0.20043336944745396</v>
      </c>
      <c r="AQ266" s="23">
        <f t="shared" si="264"/>
        <v>0.2754133911629168</v>
      </c>
      <c r="AR266" s="23">
        <f t="shared" si="264"/>
        <v>-1.1904761904761904E-2</v>
      </c>
      <c r="AS266" s="23">
        <f t="shared" si="264"/>
        <v>1.1235955056179775E-2</v>
      </c>
      <c r="AT266" s="23">
        <f t="shared" si="264"/>
        <v>0.12892100270924101</v>
      </c>
      <c r="AU266" s="23" t="e">
        <f t="shared" si="264"/>
        <v>#DIV/0!</v>
      </c>
      <c r="AV266" s="23">
        <f t="shared" si="264"/>
        <v>1.7601043024771838E-2</v>
      </c>
      <c r="AW266" s="22">
        <v>11634</v>
      </c>
      <c r="AX266" s="22">
        <v>1561</v>
      </c>
      <c r="AY266" s="22">
        <v>1071</v>
      </c>
      <c r="AZ266" s="22">
        <v>2352</v>
      </c>
      <c r="BA266" s="22">
        <v>4200</v>
      </c>
      <c r="BB266" s="22">
        <v>76615</v>
      </c>
      <c r="BC266" s="22">
        <v>1617</v>
      </c>
      <c r="BD266" s="22">
        <v>2387</v>
      </c>
      <c r="BE266" s="22">
        <v>0</v>
      </c>
      <c r="BF266" s="22">
        <v>4767</v>
      </c>
      <c r="BG266" s="22">
        <v>7028</v>
      </c>
      <c r="BH266" s="22">
        <v>1141</v>
      </c>
      <c r="BI266" s="22">
        <v>651</v>
      </c>
      <c r="BJ266" s="22">
        <v>64897</v>
      </c>
      <c r="BK266" s="22">
        <v>58086</v>
      </c>
      <c r="BL266" s="22">
        <v>735</v>
      </c>
      <c r="BM266" s="22">
        <v>5166</v>
      </c>
      <c r="BN266" s="22">
        <v>18711</v>
      </c>
      <c r="BO266" s="22">
        <v>3570</v>
      </c>
      <c r="BP266" s="22">
        <v>9240</v>
      </c>
      <c r="BQ266" s="22">
        <v>2102107</v>
      </c>
      <c r="BR266" s="22">
        <v>0</v>
      </c>
      <c r="BS266" s="22">
        <v>10549</v>
      </c>
    </row>
    <row r="267" spans="1:71" ht="15.75" customHeight="1" x14ac:dyDescent="0.25">
      <c r="A267" s="21">
        <v>44010.599351851852</v>
      </c>
      <c r="B267" s="22">
        <v>14518</v>
      </c>
      <c r="C267" s="22">
        <v>1568</v>
      </c>
      <c r="D267" s="22">
        <v>1085</v>
      </c>
      <c r="E267" s="22">
        <v>2352</v>
      </c>
      <c r="F267" s="22">
        <v>4116</v>
      </c>
      <c r="G267" s="22">
        <v>532</v>
      </c>
      <c r="H267" s="22">
        <v>1610</v>
      </c>
      <c r="I267" s="22">
        <v>2310</v>
      </c>
      <c r="J267" s="22">
        <v>0</v>
      </c>
      <c r="K267" s="22">
        <v>4704</v>
      </c>
      <c r="L267" s="22">
        <v>5194</v>
      </c>
      <c r="M267" s="22">
        <v>1183</v>
      </c>
      <c r="N267" s="22">
        <v>651</v>
      </c>
      <c r="O267" s="22">
        <v>57778</v>
      </c>
      <c r="P267" s="22">
        <v>16345</v>
      </c>
      <c r="Q267" s="22">
        <v>679</v>
      </c>
      <c r="R267" s="22">
        <v>6825</v>
      </c>
      <c r="S267" s="22">
        <v>12397</v>
      </c>
      <c r="T267" s="22">
        <v>3556</v>
      </c>
      <c r="U267" s="22">
        <v>9107</v>
      </c>
      <c r="V267" s="22">
        <v>2413222</v>
      </c>
      <c r="W267" s="22">
        <v>0</v>
      </c>
      <c r="X267" s="22">
        <v>11564</v>
      </c>
      <c r="Y267" s="21">
        <v>44010.599351851852</v>
      </c>
      <c r="Z267" s="23">
        <f t="shared" ref="Z267:AV267" si="265">(B267-AW267)/B267</f>
        <v>0.31629701060752169</v>
      </c>
      <c r="AA267" s="23">
        <f t="shared" si="265"/>
        <v>8.9285714285714281E-3</v>
      </c>
      <c r="AB267" s="23">
        <f t="shared" si="265"/>
        <v>0</v>
      </c>
      <c r="AC267" s="23">
        <f t="shared" si="265"/>
        <v>0</v>
      </c>
      <c r="AD267" s="23">
        <f t="shared" si="265"/>
        <v>-2.0408163265306121E-2</v>
      </c>
      <c r="AE267" s="23">
        <f t="shared" si="265"/>
        <v>-141.19736842105263</v>
      </c>
      <c r="AF267" s="23">
        <f t="shared" si="265"/>
        <v>-4.3478260869565218E-3</v>
      </c>
      <c r="AG267" s="23">
        <f t="shared" si="265"/>
        <v>-1.2121212121212121E-2</v>
      </c>
      <c r="AH267" s="23" t="e">
        <f t="shared" si="265"/>
        <v>#DIV/0!</v>
      </c>
      <c r="AI267" s="23">
        <f t="shared" si="265"/>
        <v>-0.48065476190476192</v>
      </c>
      <c r="AJ267" s="23">
        <f t="shared" si="265"/>
        <v>-2.0215633423180591E-2</v>
      </c>
      <c r="AK267" s="23">
        <f t="shared" si="265"/>
        <v>3.5502958579881658E-2</v>
      </c>
      <c r="AL267" s="23">
        <f t="shared" si="265"/>
        <v>0</v>
      </c>
      <c r="AM267" s="23">
        <f t="shared" si="265"/>
        <v>0.12721104918827236</v>
      </c>
      <c r="AN267" s="23">
        <f t="shared" si="265"/>
        <v>-2.6779443254817985</v>
      </c>
      <c r="AO267" s="23">
        <f t="shared" si="265"/>
        <v>-6.1855670103092786E-2</v>
      </c>
      <c r="AP267" s="23">
        <f t="shared" si="265"/>
        <v>0.24205128205128204</v>
      </c>
      <c r="AQ267" s="23">
        <f t="shared" si="265"/>
        <v>-4.1784302653867872E-2</v>
      </c>
      <c r="AR267" s="23">
        <f t="shared" si="265"/>
        <v>-1.6535433070866141</v>
      </c>
      <c r="AS267" s="23">
        <f t="shared" si="265"/>
        <v>-3.0745580322828592E-2</v>
      </c>
      <c r="AT267" s="23">
        <f t="shared" si="265"/>
        <v>0.12892100270924101</v>
      </c>
      <c r="AU267" s="23" t="e">
        <f t="shared" si="265"/>
        <v>#DIV/0!</v>
      </c>
      <c r="AV267" s="23">
        <f t="shared" si="265"/>
        <v>8.7772397094430993E-2</v>
      </c>
      <c r="AW267" s="22">
        <v>9926</v>
      </c>
      <c r="AX267" s="22">
        <v>1554</v>
      </c>
      <c r="AY267" s="22">
        <v>1085</v>
      </c>
      <c r="AZ267" s="22">
        <v>2352</v>
      </c>
      <c r="BA267" s="22">
        <v>4200</v>
      </c>
      <c r="BB267" s="22">
        <v>75649</v>
      </c>
      <c r="BC267" s="22">
        <v>1617</v>
      </c>
      <c r="BD267" s="22">
        <v>2338</v>
      </c>
      <c r="BE267" s="22">
        <v>0</v>
      </c>
      <c r="BF267" s="22">
        <v>6965</v>
      </c>
      <c r="BG267" s="22">
        <v>5299</v>
      </c>
      <c r="BH267" s="22">
        <v>1141</v>
      </c>
      <c r="BI267" s="22">
        <v>651</v>
      </c>
      <c r="BJ267" s="22">
        <v>50428</v>
      </c>
      <c r="BK267" s="22">
        <v>60116</v>
      </c>
      <c r="BL267" s="22">
        <v>721</v>
      </c>
      <c r="BM267" s="22">
        <v>5173</v>
      </c>
      <c r="BN267" s="22">
        <v>12915</v>
      </c>
      <c r="BO267" s="22">
        <v>9436</v>
      </c>
      <c r="BP267" s="22">
        <v>9387</v>
      </c>
      <c r="BQ267" s="22">
        <v>2102107</v>
      </c>
      <c r="BR267" s="22">
        <v>0</v>
      </c>
      <c r="BS267" s="22">
        <v>10549</v>
      </c>
    </row>
    <row r="268" spans="1:71" ht="15.75" customHeight="1" x14ac:dyDescent="0.25">
      <c r="A268" s="21">
        <v>44010.599363425928</v>
      </c>
      <c r="B268" s="22">
        <v>6783</v>
      </c>
      <c r="C268" s="22">
        <v>1589</v>
      </c>
      <c r="D268" s="22">
        <v>1085</v>
      </c>
      <c r="E268" s="22">
        <v>2352</v>
      </c>
      <c r="F268" s="22">
        <v>4130</v>
      </c>
      <c r="G268" s="22">
        <v>532</v>
      </c>
      <c r="H268" s="22">
        <v>1610</v>
      </c>
      <c r="I268" s="22">
        <v>2282</v>
      </c>
      <c r="J268" s="22">
        <v>0</v>
      </c>
      <c r="K268" s="22">
        <v>4704</v>
      </c>
      <c r="L268" s="22">
        <v>5222</v>
      </c>
      <c r="M268" s="22">
        <v>1197</v>
      </c>
      <c r="N268" s="22">
        <v>644</v>
      </c>
      <c r="O268" s="22">
        <v>57855</v>
      </c>
      <c r="P268" s="22">
        <v>65996</v>
      </c>
      <c r="Q268" s="22">
        <v>679</v>
      </c>
      <c r="R268" s="22">
        <v>5173</v>
      </c>
      <c r="S268" s="22">
        <v>16268</v>
      </c>
      <c r="T268" s="22">
        <v>3507</v>
      </c>
      <c r="U268" s="22">
        <v>9135</v>
      </c>
      <c r="V268" s="22">
        <v>2413222</v>
      </c>
      <c r="W268" s="22">
        <v>0</v>
      </c>
      <c r="X268" s="22">
        <v>11606</v>
      </c>
      <c r="Y268" s="21">
        <v>44010.599363425928</v>
      </c>
      <c r="Z268" s="23">
        <f t="shared" ref="Z268:AV268" si="266">(B268-AW268)/B268</f>
        <v>-0.44478844169246645</v>
      </c>
      <c r="AA268" s="23">
        <f t="shared" si="266"/>
        <v>8.8105726872246704E-3</v>
      </c>
      <c r="AB268" s="23">
        <f t="shared" si="266"/>
        <v>6.4516129032258064E-3</v>
      </c>
      <c r="AC268" s="23">
        <f t="shared" si="266"/>
        <v>1.1904761904761904E-2</v>
      </c>
      <c r="AD268" s="23">
        <f t="shared" si="266"/>
        <v>-2.3067796610169493</v>
      </c>
      <c r="AE268" s="23">
        <f t="shared" si="266"/>
        <v>1.3157894736842105E-2</v>
      </c>
      <c r="AF268" s="23">
        <f t="shared" si="266"/>
        <v>-4.3478260869565218E-3</v>
      </c>
      <c r="AG268" s="23">
        <f t="shared" si="266"/>
        <v>-2.7607361963190184E-2</v>
      </c>
      <c r="AH268" s="23" t="e">
        <f t="shared" si="266"/>
        <v>#DIV/0!</v>
      </c>
      <c r="AI268" s="23">
        <f t="shared" si="266"/>
        <v>2.976190476190476E-3</v>
      </c>
      <c r="AJ268" s="23">
        <f t="shared" si="266"/>
        <v>-6.7024128686327079E-3</v>
      </c>
      <c r="AK268" s="23">
        <f t="shared" si="266"/>
        <v>1.1695906432748537E-2</v>
      </c>
      <c r="AL268" s="23">
        <f t="shared" si="266"/>
        <v>0</v>
      </c>
      <c r="AM268" s="23">
        <f t="shared" si="266"/>
        <v>7.1748336358136724E-2</v>
      </c>
      <c r="AN268" s="23">
        <f t="shared" si="266"/>
        <v>0.60903691132795923</v>
      </c>
      <c r="AO268" s="23">
        <f t="shared" si="266"/>
        <v>-0.13402061855670103</v>
      </c>
      <c r="AP268" s="23">
        <f t="shared" si="266"/>
        <v>2.7063599458728013E-3</v>
      </c>
      <c r="AQ268" s="23">
        <f t="shared" si="266"/>
        <v>-1.161790017211704E-2</v>
      </c>
      <c r="AR268" s="23">
        <f t="shared" si="266"/>
        <v>-1.1976047904191617E-2</v>
      </c>
      <c r="AS268" s="23">
        <f t="shared" si="266"/>
        <v>-1.8390804597701149E-2</v>
      </c>
      <c r="AT268" s="23">
        <f t="shared" si="266"/>
        <v>0.12892100270924101</v>
      </c>
      <c r="AU268" s="23" t="e">
        <f t="shared" si="266"/>
        <v>#DIV/0!</v>
      </c>
      <c r="AV268" s="23">
        <f t="shared" si="266"/>
        <v>3.8600723763570564E-2</v>
      </c>
      <c r="AW268" s="22">
        <v>9800</v>
      </c>
      <c r="AX268" s="22">
        <v>1575</v>
      </c>
      <c r="AY268" s="22">
        <v>1078</v>
      </c>
      <c r="AZ268" s="22">
        <v>2324</v>
      </c>
      <c r="BA268" s="22">
        <v>13657</v>
      </c>
      <c r="BB268" s="22">
        <v>525</v>
      </c>
      <c r="BC268" s="22">
        <v>1617</v>
      </c>
      <c r="BD268" s="22">
        <v>2345</v>
      </c>
      <c r="BE268" s="22">
        <v>0</v>
      </c>
      <c r="BF268" s="22">
        <v>4690</v>
      </c>
      <c r="BG268" s="22">
        <v>5257</v>
      </c>
      <c r="BH268" s="22">
        <v>1183</v>
      </c>
      <c r="BI268" s="22">
        <v>644</v>
      </c>
      <c r="BJ268" s="22">
        <v>53704</v>
      </c>
      <c r="BK268" s="22">
        <v>25802</v>
      </c>
      <c r="BL268" s="22">
        <v>770</v>
      </c>
      <c r="BM268" s="22">
        <v>5159</v>
      </c>
      <c r="BN268" s="22">
        <v>16457</v>
      </c>
      <c r="BO268" s="22">
        <v>3549</v>
      </c>
      <c r="BP268" s="22">
        <v>9303</v>
      </c>
      <c r="BQ268" s="22">
        <v>2102107</v>
      </c>
      <c r="BR268" s="22">
        <v>0</v>
      </c>
      <c r="BS268" s="22">
        <v>11158</v>
      </c>
    </row>
    <row r="269" spans="1:71" ht="15.75" customHeight="1" x14ac:dyDescent="0.25">
      <c r="A269" s="21">
        <v>44010.599374999998</v>
      </c>
      <c r="B269" s="22">
        <v>9877</v>
      </c>
      <c r="C269" s="22">
        <v>1582</v>
      </c>
      <c r="D269" s="22">
        <v>1085</v>
      </c>
      <c r="E269" s="22">
        <v>2359</v>
      </c>
      <c r="F269" s="22">
        <v>4179</v>
      </c>
      <c r="G269" s="22">
        <v>539</v>
      </c>
      <c r="H269" s="22">
        <v>1624</v>
      </c>
      <c r="I269" s="22">
        <v>2324</v>
      </c>
      <c r="J269" s="22">
        <v>0</v>
      </c>
      <c r="K269" s="22">
        <v>4746</v>
      </c>
      <c r="L269" s="22">
        <v>5341</v>
      </c>
      <c r="M269" s="22">
        <v>10535</v>
      </c>
      <c r="N269" s="22">
        <v>672</v>
      </c>
      <c r="O269" s="22">
        <v>49448</v>
      </c>
      <c r="P269" s="22">
        <v>16562</v>
      </c>
      <c r="Q269" s="22">
        <v>756</v>
      </c>
      <c r="R269" s="22">
        <v>5215</v>
      </c>
      <c r="S269" s="22">
        <v>10024</v>
      </c>
      <c r="T269" s="22">
        <v>3549</v>
      </c>
      <c r="U269" s="22">
        <v>9093</v>
      </c>
      <c r="V269" s="22">
        <v>2413222</v>
      </c>
      <c r="W269" s="22">
        <v>0</v>
      </c>
      <c r="X269" s="22">
        <v>10591</v>
      </c>
      <c r="Y269" s="21">
        <v>44010.599374999998</v>
      </c>
      <c r="Z269" s="23">
        <f t="shared" ref="Z269:AV269" si="267">(B269-AW269)/B269</f>
        <v>0.27852586817859676</v>
      </c>
      <c r="AA269" s="23">
        <f t="shared" si="267"/>
        <v>4.4247787610619468E-3</v>
      </c>
      <c r="AB269" s="23">
        <f t="shared" si="267"/>
        <v>1.2903225806451613E-2</v>
      </c>
      <c r="AC269" s="23">
        <f t="shared" si="267"/>
        <v>0</v>
      </c>
      <c r="AD269" s="23">
        <f t="shared" si="267"/>
        <v>5.0251256281407036E-3</v>
      </c>
      <c r="AE269" s="23">
        <f t="shared" si="267"/>
        <v>2.5974025974025976E-2</v>
      </c>
      <c r="AF269" s="23">
        <f t="shared" si="267"/>
        <v>4.3103448275862068E-3</v>
      </c>
      <c r="AG269" s="23">
        <f t="shared" si="267"/>
        <v>-3.0120481927710843E-2</v>
      </c>
      <c r="AH269" s="23" t="e">
        <f t="shared" si="267"/>
        <v>#DIV/0!</v>
      </c>
      <c r="AI269" s="23">
        <f t="shared" si="267"/>
        <v>8.8495575221238937E-3</v>
      </c>
      <c r="AJ269" s="23">
        <f t="shared" si="267"/>
        <v>-3.9318479685452159E-3</v>
      </c>
      <c r="AK269" s="23">
        <f t="shared" si="267"/>
        <v>0.89102990033222595</v>
      </c>
      <c r="AL269" s="23">
        <f t="shared" si="267"/>
        <v>3.125E-2</v>
      </c>
      <c r="AM269" s="23">
        <f t="shared" si="267"/>
        <v>-0.16180634201585503</v>
      </c>
      <c r="AN269" s="23">
        <f t="shared" si="267"/>
        <v>-2.6622992392223161</v>
      </c>
      <c r="AO269" s="23">
        <f t="shared" si="267"/>
        <v>5.5555555555555552E-2</v>
      </c>
      <c r="AP269" s="23">
        <f t="shared" si="267"/>
        <v>-0.23758389261744967</v>
      </c>
      <c r="AQ269" s="23">
        <f t="shared" si="267"/>
        <v>-6.9832402234636874E-4</v>
      </c>
      <c r="AR269" s="23">
        <f t="shared" si="267"/>
        <v>-2.6587771203155817</v>
      </c>
      <c r="AS269" s="23">
        <f t="shared" si="267"/>
        <v>1.2317167051578136E-2</v>
      </c>
      <c r="AT269" s="23">
        <f t="shared" si="267"/>
        <v>0.12892100270924101</v>
      </c>
      <c r="AU269" s="23" t="e">
        <f t="shared" si="267"/>
        <v>#DIV/0!</v>
      </c>
      <c r="AV269" s="23">
        <f t="shared" si="267"/>
        <v>1.4540647719762063E-2</v>
      </c>
      <c r="AW269" s="22">
        <v>7126</v>
      </c>
      <c r="AX269" s="22">
        <v>1575</v>
      </c>
      <c r="AY269" s="22">
        <v>1071</v>
      </c>
      <c r="AZ269" s="22">
        <v>2359</v>
      </c>
      <c r="BA269" s="22">
        <v>4158</v>
      </c>
      <c r="BB269" s="22">
        <v>525</v>
      </c>
      <c r="BC269" s="22">
        <v>1617</v>
      </c>
      <c r="BD269" s="22">
        <v>2394</v>
      </c>
      <c r="BE269" s="22">
        <v>0</v>
      </c>
      <c r="BF269" s="22">
        <v>4704</v>
      </c>
      <c r="BG269" s="22">
        <v>5362</v>
      </c>
      <c r="BH269" s="22">
        <v>1148</v>
      </c>
      <c r="BI269" s="22">
        <v>651</v>
      </c>
      <c r="BJ269" s="22">
        <v>57449</v>
      </c>
      <c r="BK269" s="22">
        <v>60655</v>
      </c>
      <c r="BL269" s="22">
        <v>714</v>
      </c>
      <c r="BM269" s="22">
        <v>6454</v>
      </c>
      <c r="BN269" s="22">
        <v>10031</v>
      </c>
      <c r="BO269" s="22">
        <v>12985</v>
      </c>
      <c r="BP269" s="22">
        <v>8981</v>
      </c>
      <c r="BQ269" s="22">
        <v>2102107</v>
      </c>
      <c r="BR269" s="22">
        <v>0</v>
      </c>
      <c r="BS269" s="22">
        <v>10437</v>
      </c>
    </row>
    <row r="270" spans="1:71" ht="15.75" customHeight="1" x14ac:dyDescent="0.25">
      <c r="A270" s="21">
        <v>44010.599386574075</v>
      </c>
      <c r="B270" s="22">
        <v>4424</v>
      </c>
      <c r="C270" s="22">
        <v>1582</v>
      </c>
      <c r="D270" s="22">
        <v>1092</v>
      </c>
      <c r="E270" s="22">
        <v>2338</v>
      </c>
      <c r="F270" s="22">
        <v>4130</v>
      </c>
      <c r="G270" s="22">
        <v>539</v>
      </c>
      <c r="H270" s="22">
        <v>1610</v>
      </c>
      <c r="I270" s="22">
        <v>2331</v>
      </c>
      <c r="J270" s="22">
        <v>0</v>
      </c>
      <c r="K270" s="22">
        <v>6111</v>
      </c>
      <c r="L270" s="22">
        <v>5341</v>
      </c>
      <c r="M270" s="22">
        <v>1127</v>
      </c>
      <c r="N270" s="22">
        <v>651</v>
      </c>
      <c r="O270" s="22">
        <v>76594</v>
      </c>
      <c r="P270" s="22">
        <v>16352</v>
      </c>
      <c r="Q270" s="22">
        <v>777</v>
      </c>
      <c r="R270" s="22">
        <v>5187</v>
      </c>
      <c r="S270" s="22">
        <v>12957</v>
      </c>
      <c r="T270" s="22">
        <v>3556</v>
      </c>
      <c r="U270" s="22">
        <v>9338</v>
      </c>
      <c r="V270" s="22">
        <v>2413222</v>
      </c>
      <c r="W270" s="22">
        <v>0</v>
      </c>
      <c r="X270" s="22">
        <v>12894</v>
      </c>
      <c r="Y270" s="21">
        <v>44010.599386574075</v>
      </c>
      <c r="Z270" s="23">
        <f t="shared" ref="Z270:AV270" si="268">(B270-AW270)/B270</f>
        <v>-0.62816455696202533</v>
      </c>
      <c r="AA270" s="23">
        <f t="shared" si="268"/>
        <v>1.3274336283185841E-2</v>
      </c>
      <c r="AB270" s="23">
        <f t="shared" si="268"/>
        <v>1.282051282051282E-2</v>
      </c>
      <c r="AC270" s="23">
        <f t="shared" si="268"/>
        <v>-2.9940119760479044E-3</v>
      </c>
      <c r="AD270" s="23">
        <f t="shared" si="268"/>
        <v>-1.1864406779661017E-2</v>
      </c>
      <c r="AE270" s="23">
        <f t="shared" si="268"/>
        <v>2.5974025974025976E-2</v>
      </c>
      <c r="AF270" s="23">
        <f t="shared" si="268"/>
        <v>-4.3478260869565218E-3</v>
      </c>
      <c r="AG270" s="23">
        <f t="shared" si="268"/>
        <v>-9.0090090090090089E-3</v>
      </c>
      <c r="AH270" s="23" t="e">
        <f t="shared" si="268"/>
        <v>#DIV/0!</v>
      </c>
      <c r="AI270" s="23">
        <f t="shared" si="268"/>
        <v>0.22107674684994272</v>
      </c>
      <c r="AJ270" s="23">
        <f t="shared" si="268"/>
        <v>-7.8636959370904317E-3</v>
      </c>
      <c r="AK270" s="23">
        <f t="shared" si="268"/>
        <v>-3.5093167701863353</v>
      </c>
      <c r="AL270" s="23">
        <f t="shared" si="268"/>
        <v>-4.3010752688172046E-2</v>
      </c>
      <c r="AM270" s="23">
        <f t="shared" si="268"/>
        <v>0.12017912630232133</v>
      </c>
      <c r="AN270" s="23">
        <f t="shared" si="268"/>
        <v>-2.5363869863013697</v>
      </c>
      <c r="AO270" s="23">
        <f t="shared" si="268"/>
        <v>6.3063063063063057E-2</v>
      </c>
      <c r="AP270" s="23">
        <f t="shared" si="268"/>
        <v>-5.3981106612685558E-3</v>
      </c>
      <c r="AQ270" s="23">
        <f t="shared" si="268"/>
        <v>0.22798487304159915</v>
      </c>
      <c r="AR270" s="23">
        <f t="shared" si="268"/>
        <v>-1.968503937007874E-3</v>
      </c>
      <c r="AS270" s="23">
        <f t="shared" si="268"/>
        <v>3.073463268365817E-2</v>
      </c>
      <c r="AT270" s="23">
        <f t="shared" si="268"/>
        <v>0.12892100270924101</v>
      </c>
      <c r="AU270" s="23" t="e">
        <f t="shared" si="268"/>
        <v>#DIV/0!</v>
      </c>
      <c r="AV270" s="23">
        <f t="shared" si="268"/>
        <v>0.14332247557003258</v>
      </c>
      <c r="AW270" s="22">
        <v>7203</v>
      </c>
      <c r="AX270" s="22">
        <v>1561</v>
      </c>
      <c r="AY270" s="22">
        <v>1078</v>
      </c>
      <c r="AZ270" s="22">
        <v>2345</v>
      </c>
      <c r="BA270" s="22">
        <v>4179</v>
      </c>
      <c r="BB270" s="22">
        <v>525</v>
      </c>
      <c r="BC270" s="22">
        <v>1617</v>
      </c>
      <c r="BD270" s="22">
        <v>2352</v>
      </c>
      <c r="BE270" s="22">
        <v>0</v>
      </c>
      <c r="BF270" s="22">
        <v>4760</v>
      </c>
      <c r="BG270" s="22">
        <v>5383</v>
      </c>
      <c r="BH270" s="22">
        <v>5082</v>
      </c>
      <c r="BI270" s="22">
        <v>679</v>
      </c>
      <c r="BJ270" s="22">
        <v>67389</v>
      </c>
      <c r="BK270" s="22">
        <v>57827</v>
      </c>
      <c r="BL270" s="22">
        <v>728</v>
      </c>
      <c r="BM270" s="22">
        <v>5215</v>
      </c>
      <c r="BN270" s="22">
        <v>10003</v>
      </c>
      <c r="BO270" s="22">
        <v>3563</v>
      </c>
      <c r="BP270" s="22">
        <v>9051</v>
      </c>
      <c r="BQ270" s="22">
        <v>2102107</v>
      </c>
      <c r="BR270" s="22">
        <v>0</v>
      </c>
      <c r="BS270" s="22">
        <v>11046</v>
      </c>
    </row>
    <row r="271" spans="1:71" ht="15.75" customHeight="1" x14ac:dyDescent="0.25">
      <c r="A271" s="21">
        <v>44010.599398148152</v>
      </c>
      <c r="B271" s="22">
        <v>18046</v>
      </c>
      <c r="C271" s="22">
        <v>1575</v>
      </c>
      <c r="D271" s="22">
        <v>3542</v>
      </c>
      <c r="E271" s="22">
        <v>3430</v>
      </c>
      <c r="F271" s="22">
        <v>4151</v>
      </c>
      <c r="G271" s="22">
        <v>525</v>
      </c>
      <c r="H271" s="22">
        <v>2681</v>
      </c>
      <c r="I271" s="22">
        <v>3381</v>
      </c>
      <c r="J271" s="22">
        <v>0</v>
      </c>
      <c r="K271" s="22">
        <v>5845</v>
      </c>
      <c r="L271" s="22">
        <v>5341</v>
      </c>
      <c r="M271" s="22">
        <v>1183</v>
      </c>
      <c r="N271" s="22">
        <v>693</v>
      </c>
      <c r="O271" s="22">
        <v>48027</v>
      </c>
      <c r="P271" s="22">
        <v>16548</v>
      </c>
      <c r="Q271" s="22">
        <v>756</v>
      </c>
      <c r="R271" s="22">
        <v>5208</v>
      </c>
      <c r="S271" s="22">
        <v>10017</v>
      </c>
      <c r="T271" s="22">
        <v>4578</v>
      </c>
      <c r="U271" s="22">
        <v>9128</v>
      </c>
      <c r="V271" s="22">
        <v>2413222</v>
      </c>
      <c r="W271" s="22">
        <v>0</v>
      </c>
      <c r="X271" s="22">
        <v>10612</v>
      </c>
      <c r="Y271" s="21">
        <v>44010.599398148152</v>
      </c>
      <c r="Z271" s="23">
        <f t="shared" ref="Z271:AV271" si="269">(B271-AW271)/B271</f>
        <v>0.45694336695112492</v>
      </c>
      <c r="AA271" s="23">
        <f t="shared" si="269"/>
        <v>0.3288888888888889</v>
      </c>
      <c r="AB271" s="23">
        <f t="shared" si="269"/>
        <v>0.69169960474308301</v>
      </c>
      <c r="AC271" s="23">
        <f t="shared" si="269"/>
        <v>0.32244897959183672</v>
      </c>
      <c r="AD271" s="23">
        <f t="shared" si="269"/>
        <v>6.7453625632377737E-3</v>
      </c>
      <c r="AE271" s="23">
        <f t="shared" si="269"/>
        <v>0</v>
      </c>
      <c r="AF271" s="23">
        <f t="shared" si="269"/>
        <v>0.39686684073107048</v>
      </c>
      <c r="AG271" s="23">
        <f t="shared" si="269"/>
        <v>0.28985507246376813</v>
      </c>
      <c r="AH271" s="23" t="e">
        <f t="shared" si="269"/>
        <v>#DIV/0!</v>
      </c>
      <c r="AI271" s="23">
        <f t="shared" si="269"/>
        <v>0.19161676646706588</v>
      </c>
      <c r="AJ271" s="23">
        <f t="shared" si="269"/>
        <v>-0.2398427260812582</v>
      </c>
      <c r="AK271" s="23">
        <f t="shared" si="269"/>
        <v>2.9585798816568046E-2</v>
      </c>
      <c r="AL271" s="23">
        <f t="shared" si="269"/>
        <v>6.0606060606060608E-2</v>
      </c>
      <c r="AM271" s="23">
        <f t="shared" si="269"/>
        <v>-0.2040518874799592</v>
      </c>
      <c r="AN271" s="23">
        <f t="shared" si="269"/>
        <v>-2.8887478849407784</v>
      </c>
      <c r="AO271" s="23">
        <f t="shared" si="269"/>
        <v>3.7037037037037035E-2</v>
      </c>
      <c r="AP271" s="23">
        <f t="shared" si="269"/>
        <v>0</v>
      </c>
      <c r="AQ271" s="23">
        <f t="shared" si="269"/>
        <v>-0.87980433263452129</v>
      </c>
      <c r="AR271" s="23">
        <f t="shared" si="269"/>
        <v>-5.0458715596330278E-2</v>
      </c>
      <c r="AS271" s="23">
        <f t="shared" si="269"/>
        <v>1.6104294478527608E-2</v>
      </c>
      <c r="AT271" s="23">
        <f t="shared" si="269"/>
        <v>0.12892100270924101</v>
      </c>
      <c r="AU271" s="23" t="e">
        <f t="shared" si="269"/>
        <v>#DIV/0!</v>
      </c>
      <c r="AV271" s="23">
        <f t="shared" si="269"/>
        <v>5.2770448548812663E-3</v>
      </c>
      <c r="AW271" s="22">
        <v>9800</v>
      </c>
      <c r="AX271" s="22">
        <v>1057</v>
      </c>
      <c r="AY271" s="22">
        <v>1092</v>
      </c>
      <c r="AZ271" s="22">
        <v>2324</v>
      </c>
      <c r="BA271" s="22">
        <v>4123</v>
      </c>
      <c r="BB271" s="22">
        <v>525</v>
      </c>
      <c r="BC271" s="22">
        <v>1617</v>
      </c>
      <c r="BD271" s="22">
        <v>2401</v>
      </c>
      <c r="BE271" s="22">
        <v>0</v>
      </c>
      <c r="BF271" s="22">
        <v>4725</v>
      </c>
      <c r="BG271" s="22">
        <v>6622</v>
      </c>
      <c r="BH271" s="22">
        <v>1148</v>
      </c>
      <c r="BI271" s="22">
        <v>651</v>
      </c>
      <c r="BJ271" s="22">
        <v>57827</v>
      </c>
      <c r="BK271" s="22">
        <v>64351</v>
      </c>
      <c r="BL271" s="22">
        <v>728</v>
      </c>
      <c r="BM271" s="22">
        <v>5208</v>
      </c>
      <c r="BN271" s="22">
        <v>18830</v>
      </c>
      <c r="BO271" s="22">
        <v>4809</v>
      </c>
      <c r="BP271" s="22">
        <v>8981</v>
      </c>
      <c r="BQ271" s="22">
        <v>2102107</v>
      </c>
      <c r="BR271" s="22">
        <v>0</v>
      </c>
      <c r="BS271" s="22">
        <v>10556</v>
      </c>
    </row>
    <row r="272" spans="1:71" ht="15.75" customHeight="1" x14ac:dyDescent="0.25">
      <c r="A272" s="21">
        <v>44010.599409722221</v>
      </c>
      <c r="B272" s="22">
        <v>4851</v>
      </c>
      <c r="C272" s="22">
        <v>1575</v>
      </c>
      <c r="D272" s="22">
        <v>1071</v>
      </c>
      <c r="E272" s="22">
        <v>2366</v>
      </c>
      <c r="F272" s="22">
        <v>5873</v>
      </c>
      <c r="G272" s="22">
        <v>525</v>
      </c>
      <c r="H272" s="22">
        <v>1624</v>
      </c>
      <c r="I272" s="22">
        <v>2331</v>
      </c>
      <c r="J272" s="22">
        <v>0</v>
      </c>
      <c r="K272" s="22">
        <v>7448</v>
      </c>
      <c r="L272" s="22">
        <v>5250</v>
      </c>
      <c r="M272" s="22">
        <v>1197</v>
      </c>
      <c r="N272" s="22">
        <v>644</v>
      </c>
      <c r="O272" s="22">
        <v>64631</v>
      </c>
      <c r="P272" s="22">
        <v>59815</v>
      </c>
      <c r="Q272" s="22">
        <v>693</v>
      </c>
      <c r="R272" s="22">
        <v>5152</v>
      </c>
      <c r="S272" s="22">
        <v>16618</v>
      </c>
      <c r="T272" s="22">
        <v>3549</v>
      </c>
      <c r="U272" s="22">
        <v>9149</v>
      </c>
      <c r="V272" s="22">
        <v>2413222</v>
      </c>
      <c r="W272" s="22">
        <v>0</v>
      </c>
      <c r="X272" s="22">
        <v>11676</v>
      </c>
      <c r="Y272" s="21">
        <v>44010.599409722221</v>
      </c>
      <c r="Z272" s="23">
        <f t="shared" ref="Z272:AV272" si="270">(B272-AW272)/B272</f>
        <v>-0.46753246753246752</v>
      </c>
      <c r="AA272" s="23">
        <f t="shared" si="270"/>
        <v>4.4444444444444444E-3</v>
      </c>
      <c r="AB272" s="23">
        <f t="shared" si="270"/>
        <v>-1.3071895424836602E-2</v>
      </c>
      <c r="AC272" s="23">
        <f t="shared" si="270"/>
        <v>1.7751479289940829E-2</v>
      </c>
      <c r="AD272" s="23">
        <f t="shared" si="270"/>
        <v>0.29678188319427889</v>
      </c>
      <c r="AE272" s="23">
        <f t="shared" si="270"/>
        <v>0</v>
      </c>
      <c r="AF272" s="23">
        <f t="shared" si="270"/>
        <v>4.3103448275862068E-3</v>
      </c>
      <c r="AG272" s="23">
        <f t="shared" si="270"/>
        <v>-2.4024024024024024E-2</v>
      </c>
      <c r="AH272" s="23" t="e">
        <f t="shared" si="270"/>
        <v>#DIV/0!</v>
      </c>
      <c r="AI272" s="23">
        <f t="shared" si="270"/>
        <v>0.36936090225563911</v>
      </c>
      <c r="AJ272" s="23">
        <f t="shared" si="270"/>
        <v>-1.3333333333333333E-3</v>
      </c>
      <c r="AK272" s="23">
        <f t="shared" si="270"/>
        <v>0</v>
      </c>
      <c r="AL272" s="23">
        <f t="shared" si="270"/>
        <v>-10.728260869565217</v>
      </c>
      <c r="AM272" s="23">
        <f t="shared" si="270"/>
        <v>7.0507960576194087E-2</v>
      </c>
      <c r="AN272" s="23">
        <f t="shared" si="270"/>
        <v>-0.14406085430076068</v>
      </c>
      <c r="AO272" s="23">
        <f t="shared" si="270"/>
        <v>-0.1111111111111111</v>
      </c>
      <c r="AP272" s="23">
        <f t="shared" si="270"/>
        <v>-0.25543478260869568</v>
      </c>
      <c r="AQ272" s="23">
        <f t="shared" si="270"/>
        <v>0.40143218197135638</v>
      </c>
      <c r="AR272" s="23">
        <f t="shared" si="270"/>
        <v>-1.3806706114398421E-2</v>
      </c>
      <c r="AS272" s="23">
        <f t="shared" si="270"/>
        <v>2.1423106350420811E-2</v>
      </c>
      <c r="AT272" s="23">
        <f t="shared" si="270"/>
        <v>0.12892100270924101</v>
      </c>
      <c r="AU272" s="23" t="e">
        <f t="shared" si="270"/>
        <v>#DIV/0!</v>
      </c>
      <c r="AV272" s="23">
        <f t="shared" si="270"/>
        <v>-0.10191846522781775</v>
      </c>
      <c r="AW272" s="22">
        <v>7119</v>
      </c>
      <c r="AX272" s="22">
        <v>1568</v>
      </c>
      <c r="AY272" s="22">
        <v>1085</v>
      </c>
      <c r="AZ272" s="22">
        <v>2324</v>
      </c>
      <c r="BA272" s="22">
        <v>4130</v>
      </c>
      <c r="BB272" s="22">
        <v>525</v>
      </c>
      <c r="BC272" s="22">
        <v>1617</v>
      </c>
      <c r="BD272" s="22">
        <v>2387</v>
      </c>
      <c r="BE272" s="22">
        <v>0</v>
      </c>
      <c r="BF272" s="22">
        <v>4697</v>
      </c>
      <c r="BG272" s="22">
        <v>5257</v>
      </c>
      <c r="BH272" s="22">
        <v>1197</v>
      </c>
      <c r="BI272" s="22">
        <v>7553</v>
      </c>
      <c r="BJ272" s="22">
        <v>60074</v>
      </c>
      <c r="BK272" s="22">
        <v>68432</v>
      </c>
      <c r="BL272" s="22">
        <v>770</v>
      </c>
      <c r="BM272" s="22">
        <v>6468</v>
      </c>
      <c r="BN272" s="22">
        <v>9947</v>
      </c>
      <c r="BO272" s="22">
        <v>3598</v>
      </c>
      <c r="BP272" s="22">
        <v>8953</v>
      </c>
      <c r="BQ272" s="22">
        <v>2102107</v>
      </c>
      <c r="BR272" s="22">
        <v>0</v>
      </c>
      <c r="BS272" s="22">
        <v>12866</v>
      </c>
    </row>
    <row r="273" spans="1:71" ht="15.75" customHeight="1" x14ac:dyDescent="0.25">
      <c r="A273" s="21">
        <v>44010.599421296298</v>
      </c>
      <c r="B273" s="22">
        <v>6874</v>
      </c>
      <c r="C273" s="22">
        <v>1554</v>
      </c>
      <c r="D273" s="22">
        <v>1078</v>
      </c>
      <c r="E273" s="22">
        <v>2380</v>
      </c>
      <c r="F273" s="22">
        <v>4249</v>
      </c>
      <c r="G273" s="22">
        <v>525</v>
      </c>
      <c r="H273" s="22">
        <v>1631</v>
      </c>
      <c r="I273" s="22">
        <v>4508</v>
      </c>
      <c r="J273" s="22">
        <v>0</v>
      </c>
      <c r="K273" s="22">
        <v>4802</v>
      </c>
      <c r="L273" s="22">
        <v>5306</v>
      </c>
      <c r="M273" s="22">
        <v>1127</v>
      </c>
      <c r="N273" s="22">
        <v>644</v>
      </c>
      <c r="O273" s="22">
        <v>57267</v>
      </c>
      <c r="P273" s="22">
        <v>57701</v>
      </c>
      <c r="Q273" s="22">
        <v>700</v>
      </c>
      <c r="R273" s="22">
        <v>6454</v>
      </c>
      <c r="S273" s="22">
        <v>18711</v>
      </c>
      <c r="T273" s="22">
        <v>3584</v>
      </c>
      <c r="U273" s="22">
        <v>9156</v>
      </c>
      <c r="V273" s="22">
        <v>2413222</v>
      </c>
      <c r="W273" s="22">
        <v>0</v>
      </c>
      <c r="X273" s="22">
        <v>20923</v>
      </c>
      <c r="Y273" s="21">
        <v>44010.599421296298</v>
      </c>
      <c r="Z273" s="23">
        <f t="shared" ref="Z273:AV273" si="271">(B273-AW273)/B273</f>
        <v>-4.684317718940937E-2</v>
      </c>
      <c r="AA273" s="23">
        <f t="shared" si="271"/>
        <v>0.46396396396396394</v>
      </c>
      <c r="AB273" s="23">
        <f t="shared" si="271"/>
        <v>-2.2337662337662336</v>
      </c>
      <c r="AC273" s="23">
        <f t="shared" si="271"/>
        <v>2.9411764705882353E-3</v>
      </c>
      <c r="AD273" s="23">
        <f t="shared" si="271"/>
        <v>6.5897858319604614E-3</v>
      </c>
      <c r="AE273" s="23">
        <f t="shared" si="271"/>
        <v>-1.3333333333333334E-2</v>
      </c>
      <c r="AF273" s="23">
        <f t="shared" si="271"/>
        <v>8.5836909871244635E-3</v>
      </c>
      <c r="AG273" s="23">
        <f t="shared" si="271"/>
        <v>0.46894409937888198</v>
      </c>
      <c r="AH273" s="23" t="e">
        <f t="shared" si="271"/>
        <v>#DIV/0!</v>
      </c>
      <c r="AI273" s="23">
        <f t="shared" si="271"/>
        <v>1.7492711370262391E-2</v>
      </c>
      <c r="AJ273" s="23">
        <f t="shared" si="271"/>
        <v>-1.4511873350923483E-2</v>
      </c>
      <c r="AK273" s="23">
        <f t="shared" si="271"/>
        <v>-6.2111801242236024E-2</v>
      </c>
      <c r="AL273" s="23">
        <f t="shared" si="271"/>
        <v>-5.434782608695652E-2</v>
      </c>
      <c r="AM273" s="23">
        <f t="shared" si="271"/>
        <v>-1.222344456667889E-3</v>
      </c>
      <c r="AN273" s="23">
        <f t="shared" si="271"/>
        <v>0.68336770593230622</v>
      </c>
      <c r="AO273" s="23">
        <f t="shared" si="271"/>
        <v>-7.0000000000000007E-2</v>
      </c>
      <c r="AP273" s="23">
        <f t="shared" si="271"/>
        <v>0</v>
      </c>
      <c r="AQ273" s="23">
        <f t="shared" si="271"/>
        <v>0.12869435091657314</v>
      </c>
      <c r="AR273" s="23">
        <f t="shared" si="271"/>
        <v>5.859375E-3</v>
      </c>
      <c r="AS273" s="23">
        <f t="shared" si="271"/>
        <v>3.0581039755351682E-3</v>
      </c>
      <c r="AT273" s="23">
        <f t="shared" si="271"/>
        <v>0.12892100270924101</v>
      </c>
      <c r="AU273" s="23" t="e">
        <f t="shared" si="271"/>
        <v>#DIV/0!</v>
      </c>
      <c r="AV273" s="23">
        <f t="shared" si="271"/>
        <v>0.46838407494145201</v>
      </c>
      <c r="AW273" s="22">
        <v>7196</v>
      </c>
      <c r="AX273" s="22">
        <v>833</v>
      </c>
      <c r="AY273" s="22">
        <v>3486</v>
      </c>
      <c r="AZ273" s="22">
        <v>2373</v>
      </c>
      <c r="BA273" s="22">
        <v>4221</v>
      </c>
      <c r="BB273" s="22">
        <v>532</v>
      </c>
      <c r="BC273" s="22">
        <v>1617</v>
      </c>
      <c r="BD273" s="22">
        <v>2394</v>
      </c>
      <c r="BE273" s="22">
        <v>0</v>
      </c>
      <c r="BF273" s="22">
        <v>4718</v>
      </c>
      <c r="BG273" s="22">
        <v>5383</v>
      </c>
      <c r="BH273" s="22">
        <v>1197</v>
      </c>
      <c r="BI273" s="22">
        <v>679</v>
      </c>
      <c r="BJ273" s="22">
        <v>57337</v>
      </c>
      <c r="BK273" s="22">
        <v>18270</v>
      </c>
      <c r="BL273" s="22">
        <v>749</v>
      </c>
      <c r="BM273" s="22">
        <v>6454</v>
      </c>
      <c r="BN273" s="22">
        <v>16303</v>
      </c>
      <c r="BO273" s="22">
        <v>3563</v>
      </c>
      <c r="BP273" s="22">
        <v>9128</v>
      </c>
      <c r="BQ273" s="22">
        <v>2102107</v>
      </c>
      <c r="BR273" s="22">
        <v>0</v>
      </c>
      <c r="BS273" s="22">
        <v>11123</v>
      </c>
    </row>
    <row r="274" spans="1:71" ht="15.75" customHeight="1" x14ac:dyDescent="0.25">
      <c r="A274" s="21">
        <v>44010.599432870367</v>
      </c>
      <c r="B274" s="22">
        <v>1540</v>
      </c>
      <c r="C274" s="22">
        <v>1554</v>
      </c>
      <c r="D274" s="22">
        <v>1120</v>
      </c>
      <c r="E274" s="22">
        <v>2352</v>
      </c>
      <c r="F274" s="22">
        <v>4228</v>
      </c>
      <c r="G274" s="22">
        <v>525</v>
      </c>
      <c r="H274" s="22">
        <v>1617</v>
      </c>
      <c r="I274" s="22">
        <v>2415</v>
      </c>
      <c r="J274" s="22">
        <v>0</v>
      </c>
      <c r="K274" s="22">
        <v>4781</v>
      </c>
      <c r="L274" s="22">
        <v>7959</v>
      </c>
      <c r="M274" s="22">
        <v>1197</v>
      </c>
      <c r="N274" s="22">
        <v>644</v>
      </c>
      <c r="O274" s="22">
        <v>50183</v>
      </c>
      <c r="P274" s="22">
        <v>59850</v>
      </c>
      <c r="Q274" s="22">
        <v>714</v>
      </c>
      <c r="R274" s="22">
        <v>5180</v>
      </c>
      <c r="S274" s="22">
        <v>18823</v>
      </c>
      <c r="T274" s="22">
        <v>3577</v>
      </c>
      <c r="U274" s="22">
        <v>9142</v>
      </c>
      <c r="V274" s="22">
        <v>2413222</v>
      </c>
      <c r="W274" s="22">
        <v>0</v>
      </c>
      <c r="X274" s="22">
        <v>11536</v>
      </c>
      <c r="Y274" s="21">
        <v>44010.599432870367</v>
      </c>
      <c r="Z274" s="23">
        <f t="shared" ref="Z274:AV274" si="272">(B274-AW274)/B274</f>
        <v>-0.1409090909090909</v>
      </c>
      <c r="AA274" s="23">
        <f t="shared" si="272"/>
        <v>-4.5045045045045045E-3</v>
      </c>
      <c r="AB274" s="23">
        <f t="shared" si="272"/>
        <v>4.3749999999999997E-2</v>
      </c>
      <c r="AC274" s="23">
        <f t="shared" si="272"/>
        <v>-0.7321428571428571</v>
      </c>
      <c r="AD274" s="23">
        <f t="shared" si="272"/>
        <v>3.3112582781456954E-3</v>
      </c>
      <c r="AE274" s="23">
        <f t="shared" si="272"/>
        <v>-1.3333333333333334E-2</v>
      </c>
      <c r="AF274" s="23">
        <f t="shared" si="272"/>
        <v>0</v>
      </c>
      <c r="AG274" s="23">
        <f t="shared" si="272"/>
        <v>1.7391304347826087E-2</v>
      </c>
      <c r="AH274" s="23" t="e">
        <f t="shared" si="272"/>
        <v>#DIV/0!</v>
      </c>
      <c r="AI274" s="23">
        <f t="shared" si="272"/>
        <v>8.7847730600292828E-3</v>
      </c>
      <c r="AJ274" s="23">
        <f t="shared" si="272"/>
        <v>0.32893579595426559</v>
      </c>
      <c r="AK274" s="23">
        <f t="shared" si="272"/>
        <v>4.6783625730994149E-2</v>
      </c>
      <c r="AL274" s="23">
        <f t="shared" si="272"/>
        <v>0</v>
      </c>
      <c r="AM274" s="23">
        <f t="shared" si="272"/>
        <v>-0.28958013669967919</v>
      </c>
      <c r="AN274" s="23">
        <f t="shared" si="272"/>
        <v>2.6081871345029241E-2</v>
      </c>
      <c r="AO274" s="23">
        <f t="shared" si="272"/>
        <v>0</v>
      </c>
      <c r="AP274" s="23">
        <f t="shared" si="272"/>
        <v>1.3513513513513514E-3</v>
      </c>
      <c r="AQ274" s="23">
        <f t="shared" si="272"/>
        <v>8.5533655634064711E-3</v>
      </c>
      <c r="AR274" s="23">
        <f t="shared" si="272"/>
        <v>1.9569471624266144E-3</v>
      </c>
      <c r="AS274" s="23">
        <f t="shared" si="272"/>
        <v>2.4502297090352222E-2</v>
      </c>
      <c r="AT274" s="23">
        <f t="shared" si="272"/>
        <v>0.12892100270924101</v>
      </c>
      <c r="AU274" s="23" t="e">
        <f t="shared" si="272"/>
        <v>#DIV/0!</v>
      </c>
      <c r="AV274" s="23">
        <f t="shared" si="272"/>
        <v>4.3689320388349516E-2</v>
      </c>
      <c r="AW274" s="22">
        <v>1757</v>
      </c>
      <c r="AX274" s="22">
        <v>1561</v>
      </c>
      <c r="AY274" s="22">
        <v>1071</v>
      </c>
      <c r="AZ274" s="22">
        <v>4074</v>
      </c>
      <c r="BA274" s="22">
        <v>4214</v>
      </c>
      <c r="BB274" s="22">
        <v>532</v>
      </c>
      <c r="BC274" s="22">
        <v>1617</v>
      </c>
      <c r="BD274" s="22">
        <v>2373</v>
      </c>
      <c r="BE274" s="22">
        <v>0</v>
      </c>
      <c r="BF274" s="22">
        <v>4739</v>
      </c>
      <c r="BG274" s="22">
        <v>5341</v>
      </c>
      <c r="BH274" s="22">
        <v>1141</v>
      </c>
      <c r="BI274" s="22">
        <v>644</v>
      </c>
      <c r="BJ274" s="22">
        <v>64715</v>
      </c>
      <c r="BK274" s="22">
        <v>58289</v>
      </c>
      <c r="BL274" s="22">
        <v>714</v>
      </c>
      <c r="BM274" s="22">
        <v>5173</v>
      </c>
      <c r="BN274" s="22">
        <v>18662</v>
      </c>
      <c r="BO274" s="22">
        <v>3570</v>
      </c>
      <c r="BP274" s="22">
        <v>8918</v>
      </c>
      <c r="BQ274" s="22">
        <v>2102107</v>
      </c>
      <c r="BR274" s="22">
        <v>0</v>
      </c>
      <c r="BS274" s="22">
        <v>11032</v>
      </c>
    </row>
    <row r="275" spans="1:71" ht="15.75" customHeight="1" x14ac:dyDescent="0.25">
      <c r="A275" s="21">
        <v>44010.599444444444</v>
      </c>
      <c r="B275" s="22">
        <v>6790</v>
      </c>
      <c r="C275" s="22">
        <v>1561</v>
      </c>
      <c r="D275" s="22">
        <v>1071</v>
      </c>
      <c r="E275" s="22">
        <v>2380</v>
      </c>
      <c r="F275" s="22">
        <v>4228</v>
      </c>
      <c r="G275" s="22">
        <v>525</v>
      </c>
      <c r="H275" s="22">
        <v>1631</v>
      </c>
      <c r="I275" s="22">
        <v>2317</v>
      </c>
      <c r="J275" s="22">
        <v>0</v>
      </c>
      <c r="K275" s="22">
        <v>4823</v>
      </c>
      <c r="L275" s="22">
        <v>5229</v>
      </c>
      <c r="M275" s="22">
        <v>1120</v>
      </c>
      <c r="N275" s="22">
        <v>644</v>
      </c>
      <c r="O275" s="22">
        <v>57330</v>
      </c>
      <c r="P275" s="22">
        <v>25858</v>
      </c>
      <c r="Q275" s="22">
        <v>756</v>
      </c>
      <c r="R275" s="22">
        <v>6482</v>
      </c>
      <c r="S275" s="22">
        <v>16296</v>
      </c>
      <c r="T275" s="22">
        <v>3535</v>
      </c>
      <c r="U275" s="22">
        <v>9156</v>
      </c>
      <c r="V275" s="22">
        <v>2413222</v>
      </c>
      <c r="W275" s="22">
        <v>0</v>
      </c>
      <c r="X275" s="22">
        <v>10738</v>
      </c>
      <c r="Y275" s="21">
        <v>44010.599444444444</v>
      </c>
      <c r="Z275" s="23">
        <f t="shared" ref="Z275:AV275" si="273">(B275-AW275)/B275</f>
        <v>-5.4639175257731959E-2</v>
      </c>
      <c r="AA275" s="23">
        <f t="shared" si="273"/>
        <v>4.4843049327354259E-3</v>
      </c>
      <c r="AB275" s="23">
        <f t="shared" si="273"/>
        <v>-6.5359477124183009E-3</v>
      </c>
      <c r="AC275" s="23">
        <f t="shared" si="273"/>
        <v>1.4705882352941176E-2</v>
      </c>
      <c r="AD275" s="23">
        <f t="shared" si="273"/>
        <v>2.4834437086092714E-2</v>
      </c>
      <c r="AE275" s="23">
        <f t="shared" si="273"/>
        <v>-1.3333333333333334E-2</v>
      </c>
      <c r="AF275" s="23">
        <f t="shared" si="273"/>
        <v>8.5836909871244635E-3</v>
      </c>
      <c r="AG275" s="23">
        <f t="shared" si="273"/>
        <v>-2.1148036253776436E-2</v>
      </c>
      <c r="AH275" s="23" t="e">
        <f t="shared" si="273"/>
        <v>#DIV/0!</v>
      </c>
      <c r="AI275" s="23">
        <f t="shared" si="273"/>
        <v>2.3222060957910014E-2</v>
      </c>
      <c r="AJ275" s="23">
        <f t="shared" si="273"/>
        <v>-2.6773761713520749E-3</v>
      </c>
      <c r="AK275" s="23">
        <f t="shared" si="273"/>
        <v>-7.4999999999999997E-2</v>
      </c>
      <c r="AL275" s="23">
        <f t="shared" si="273"/>
        <v>-8.9021739130434785</v>
      </c>
      <c r="AM275" s="23">
        <f t="shared" si="273"/>
        <v>-5.9584859584859588E-2</v>
      </c>
      <c r="AN275" s="23">
        <f t="shared" si="273"/>
        <v>-1.5506226312939904</v>
      </c>
      <c r="AO275" s="23">
        <f t="shared" si="273"/>
        <v>4.6296296296296294E-2</v>
      </c>
      <c r="AP275" s="23">
        <f t="shared" si="273"/>
        <v>-4.859611231101512E-2</v>
      </c>
      <c r="AQ275" s="23">
        <f t="shared" si="273"/>
        <v>0.30326460481099654</v>
      </c>
      <c r="AR275" s="23">
        <f t="shared" si="273"/>
        <v>-1.1881188118811881E-2</v>
      </c>
      <c r="AS275" s="23">
        <f t="shared" si="273"/>
        <v>2.9816513761467892E-2</v>
      </c>
      <c r="AT275" s="23">
        <f t="shared" si="273"/>
        <v>0.12892100270924101</v>
      </c>
      <c r="AU275" s="23" t="e">
        <f t="shared" si="273"/>
        <v>#DIV/0!</v>
      </c>
      <c r="AV275" s="23">
        <f t="shared" si="273"/>
        <v>-0.24119947848761408</v>
      </c>
      <c r="AW275" s="22">
        <v>7161</v>
      </c>
      <c r="AX275" s="22">
        <v>1554</v>
      </c>
      <c r="AY275" s="22">
        <v>1078</v>
      </c>
      <c r="AZ275" s="22">
        <v>2345</v>
      </c>
      <c r="BA275" s="22">
        <v>4123</v>
      </c>
      <c r="BB275" s="22">
        <v>532</v>
      </c>
      <c r="BC275" s="22">
        <v>1617</v>
      </c>
      <c r="BD275" s="22">
        <v>2366</v>
      </c>
      <c r="BE275" s="22">
        <v>0</v>
      </c>
      <c r="BF275" s="22">
        <v>4711</v>
      </c>
      <c r="BG275" s="22">
        <v>5243</v>
      </c>
      <c r="BH275" s="22">
        <v>1204</v>
      </c>
      <c r="BI275" s="22">
        <v>6377</v>
      </c>
      <c r="BJ275" s="22">
        <v>60746</v>
      </c>
      <c r="BK275" s="22">
        <v>65954</v>
      </c>
      <c r="BL275" s="22">
        <v>721</v>
      </c>
      <c r="BM275" s="22">
        <v>6797</v>
      </c>
      <c r="BN275" s="22">
        <v>11354</v>
      </c>
      <c r="BO275" s="22">
        <v>3577</v>
      </c>
      <c r="BP275" s="22">
        <v>8883</v>
      </c>
      <c r="BQ275" s="22">
        <v>2102107</v>
      </c>
      <c r="BR275" s="22">
        <v>0</v>
      </c>
      <c r="BS275" s="22">
        <v>13328</v>
      </c>
    </row>
    <row r="276" spans="1:71" ht="15.75" customHeight="1" x14ac:dyDescent="0.25">
      <c r="A276" s="21">
        <v>44010.599456018521</v>
      </c>
      <c r="B276" s="22">
        <v>16954</v>
      </c>
      <c r="C276" s="22">
        <v>1561</v>
      </c>
      <c r="D276" s="22">
        <v>1078</v>
      </c>
      <c r="E276" s="22">
        <v>2373</v>
      </c>
      <c r="F276" s="22">
        <v>4193</v>
      </c>
      <c r="G276" s="22">
        <v>525</v>
      </c>
      <c r="H276" s="22">
        <v>1617</v>
      </c>
      <c r="I276" s="22">
        <v>2338</v>
      </c>
      <c r="J276" s="22">
        <v>0</v>
      </c>
      <c r="K276" s="22">
        <v>4718</v>
      </c>
      <c r="L276" s="22">
        <v>5369</v>
      </c>
      <c r="M276" s="22">
        <v>1190</v>
      </c>
      <c r="N276" s="22">
        <v>644</v>
      </c>
      <c r="O276" s="22">
        <v>55090</v>
      </c>
      <c r="P276" s="22">
        <v>16548</v>
      </c>
      <c r="Q276" s="22">
        <v>742</v>
      </c>
      <c r="R276" s="22">
        <v>6461</v>
      </c>
      <c r="S276" s="22">
        <v>10038</v>
      </c>
      <c r="T276" s="22">
        <v>3535</v>
      </c>
      <c r="U276" s="22">
        <v>9296</v>
      </c>
      <c r="V276" s="22">
        <v>2413222</v>
      </c>
      <c r="W276" s="22">
        <v>0</v>
      </c>
      <c r="X276" s="22">
        <v>10738</v>
      </c>
      <c r="Y276" s="21">
        <v>44010.599456018521</v>
      </c>
      <c r="Z276" s="23">
        <f t="shared" ref="Z276:AV276" si="274">(B276-AW276)/B276</f>
        <v>0.57927332782824115</v>
      </c>
      <c r="AA276" s="23">
        <f t="shared" si="274"/>
        <v>4.4843049327354259E-3</v>
      </c>
      <c r="AB276" s="23">
        <f t="shared" si="274"/>
        <v>0</v>
      </c>
      <c r="AC276" s="23">
        <f t="shared" si="274"/>
        <v>8.8495575221238937E-3</v>
      </c>
      <c r="AD276" s="23">
        <f t="shared" si="274"/>
        <v>5.008347245409015E-3</v>
      </c>
      <c r="AE276" s="23">
        <f t="shared" si="274"/>
        <v>1.3333333333333334E-2</v>
      </c>
      <c r="AF276" s="23">
        <f t="shared" si="274"/>
        <v>0</v>
      </c>
      <c r="AG276" s="23">
        <f t="shared" si="274"/>
        <v>2.9940119760479044E-3</v>
      </c>
      <c r="AH276" s="23" t="e">
        <f t="shared" si="274"/>
        <v>#DIV/0!</v>
      </c>
      <c r="AI276" s="23">
        <f t="shared" si="274"/>
        <v>7.4183976261127599E-3</v>
      </c>
      <c r="AJ276" s="23">
        <f t="shared" si="274"/>
        <v>-3.9113428943937422E-3</v>
      </c>
      <c r="AK276" s="23">
        <f t="shared" si="274"/>
        <v>-5.8823529411764705E-3</v>
      </c>
      <c r="AL276" s="23">
        <f t="shared" si="274"/>
        <v>-1.0869565217391304E-2</v>
      </c>
      <c r="AM276" s="23">
        <f t="shared" si="274"/>
        <v>-4.0660736975857689E-2</v>
      </c>
      <c r="AN276" s="23">
        <f t="shared" si="274"/>
        <v>2.2842639593908629E-2</v>
      </c>
      <c r="AO276" s="23">
        <f t="shared" si="274"/>
        <v>-1.8867924528301886E-2</v>
      </c>
      <c r="AP276" s="23">
        <f t="shared" si="274"/>
        <v>0</v>
      </c>
      <c r="AQ276" s="23">
        <f t="shared" si="274"/>
        <v>-4.1841004184100415E-3</v>
      </c>
      <c r="AR276" s="23">
        <f t="shared" si="274"/>
        <v>-7.9207920792079209E-3</v>
      </c>
      <c r="AS276" s="23">
        <f t="shared" si="274"/>
        <v>1.8072289156626505E-2</v>
      </c>
      <c r="AT276" s="23">
        <f t="shared" si="274"/>
        <v>0.12892100270924101</v>
      </c>
      <c r="AU276" s="23" t="e">
        <f t="shared" si="274"/>
        <v>#DIV/0!</v>
      </c>
      <c r="AV276" s="23">
        <f t="shared" si="274"/>
        <v>-3.9765319426336376E-2</v>
      </c>
      <c r="AW276" s="22">
        <v>7133</v>
      </c>
      <c r="AX276" s="22">
        <v>1554</v>
      </c>
      <c r="AY276" s="22">
        <v>1078</v>
      </c>
      <c r="AZ276" s="22">
        <v>2352</v>
      </c>
      <c r="BA276" s="22">
        <v>4172</v>
      </c>
      <c r="BB276" s="22">
        <v>518</v>
      </c>
      <c r="BC276" s="22">
        <v>1617</v>
      </c>
      <c r="BD276" s="22">
        <v>2331</v>
      </c>
      <c r="BE276" s="22">
        <v>0</v>
      </c>
      <c r="BF276" s="22">
        <v>4683</v>
      </c>
      <c r="BG276" s="22">
        <v>5390</v>
      </c>
      <c r="BH276" s="22">
        <v>1197</v>
      </c>
      <c r="BI276" s="22">
        <v>651</v>
      </c>
      <c r="BJ276" s="22">
        <v>57330</v>
      </c>
      <c r="BK276" s="22">
        <v>16170</v>
      </c>
      <c r="BL276" s="22">
        <v>756</v>
      </c>
      <c r="BM276" s="22">
        <v>6461</v>
      </c>
      <c r="BN276" s="22">
        <v>10080</v>
      </c>
      <c r="BO276" s="22">
        <v>3563</v>
      </c>
      <c r="BP276" s="22">
        <v>9128</v>
      </c>
      <c r="BQ276" s="22">
        <v>2102107</v>
      </c>
      <c r="BR276" s="22">
        <v>0</v>
      </c>
      <c r="BS276" s="22">
        <v>11165</v>
      </c>
    </row>
    <row r="277" spans="1:71" ht="15.75" customHeight="1" x14ac:dyDescent="0.25">
      <c r="A277" s="21">
        <v>44010.59946759259</v>
      </c>
      <c r="B277" s="22">
        <v>10017</v>
      </c>
      <c r="C277" s="22">
        <v>1561</v>
      </c>
      <c r="D277" s="22">
        <v>1099</v>
      </c>
      <c r="E277" s="22">
        <v>2338</v>
      </c>
      <c r="F277" s="22">
        <v>4137</v>
      </c>
      <c r="G277" s="22">
        <v>532</v>
      </c>
      <c r="H277" s="22">
        <v>1624</v>
      </c>
      <c r="I277" s="22">
        <v>2296</v>
      </c>
      <c r="J277" s="22">
        <v>0</v>
      </c>
      <c r="K277" s="22">
        <v>4697</v>
      </c>
      <c r="L277" s="22">
        <v>5229</v>
      </c>
      <c r="M277" s="22">
        <v>1190</v>
      </c>
      <c r="N277" s="22">
        <v>672</v>
      </c>
      <c r="O277" s="22">
        <v>57736</v>
      </c>
      <c r="P277" s="22">
        <v>16352</v>
      </c>
      <c r="Q277" s="22">
        <v>742</v>
      </c>
      <c r="R277" s="22">
        <v>5145</v>
      </c>
      <c r="S277" s="22">
        <v>10080</v>
      </c>
      <c r="T277" s="22">
        <v>3570</v>
      </c>
      <c r="U277" s="22">
        <v>9107</v>
      </c>
      <c r="V277" s="22">
        <v>2413222</v>
      </c>
      <c r="W277" s="22">
        <v>0</v>
      </c>
      <c r="X277" s="22">
        <v>10759</v>
      </c>
      <c r="Y277" s="21">
        <v>44010.59946759259</v>
      </c>
      <c r="Z277" s="23">
        <f t="shared" ref="Z277:AV277" si="275">(B277-AW277)/B277</f>
        <v>6.5688329839273238E-2</v>
      </c>
      <c r="AA277" s="23">
        <f t="shared" si="275"/>
        <v>-4.4843049327354259E-3</v>
      </c>
      <c r="AB277" s="23">
        <f t="shared" si="275"/>
        <v>1.9108280254777069E-2</v>
      </c>
      <c r="AC277" s="23">
        <f t="shared" si="275"/>
        <v>-2.0958083832335328E-2</v>
      </c>
      <c r="AD277" s="23">
        <f t="shared" si="275"/>
        <v>-1.015228426395939E-2</v>
      </c>
      <c r="AE277" s="23">
        <f t="shared" si="275"/>
        <v>-1.3157894736842105E-2</v>
      </c>
      <c r="AF277" s="23">
        <f t="shared" si="275"/>
        <v>4.3103448275862068E-3</v>
      </c>
      <c r="AG277" s="23">
        <f t="shared" si="275"/>
        <v>-1.524390243902439E-2</v>
      </c>
      <c r="AH277" s="23" t="e">
        <f t="shared" si="275"/>
        <v>#DIV/0!</v>
      </c>
      <c r="AI277" s="23">
        <f t="shared" si="275"/>
        <v>-7.4515648286140089E-3</v>
      </c>
      <c r="AJ277" s="23">
        <f t="shared" si="275"/>
        <v>-1.4725568942436412E-2</v>
      </c>
      <c r="AK277" s="23">
        <f t="shared" si="275"/>
        <v>-3.2294117647058824</v>
      </c>
      <c r="AL277" s="23">
        <f t="shared" si="275"/>
        <v>1.0416666666666666E-2</v>
      </c>
      <c r="AM277" s="23">
        <f t="shared" si="275"/>
        <v>0.13797284190106693</v>
      </c>
      <c r="AN277" s="23">
        <f t="shared" si="275"/>
        <v>-8.6472602739726026E-2</v>
      </c>
      <c r="AO277" s="23">
        <f t="shared" si="275"/>
        <v>-4.716981132075472E-2</v>
      </c>
      <c r="AP277" s="23">
        <f t="shared" si="275"/>
        <v>-5.4421768707482989E-3</v>
      </c>
      <c r="AQ277" s="23">
        <f t="shared" si="275"/>
        <v>-0.62083333333333335</v>
      </c>
      <c r="AR277" s="23">
        <f t="shared" si="275"/>
        <v>-2.1568627450980392E-2</v>
      </c>
      <c r="AS277" s="23">
        <f t="shared" si="275"/>
        <v>1.3066871637202153E-2</v>
      </c>
      <c r="AT277" s="23">
        <f t="shared" si="275"/>
        <v>0.12892100270924101</v>
      </c>
      <c r="AU277" s="23" t="e">
        <f t="shared" si="275"/>
        <v>#DIV/0!</v>
      </c>
      <c r="AV277" s="23">
        <f t="shared" si="275"/>
        <v>-2.1470396877033181E-2</v>
      </c>
      <c r="AW277" s="22">
        <v>9359</v>
      </c>
      <c r="AX277" s="22">
        <v>1568</v>
      </c>
      <c r="AY277" s="22">
        <v>1078</v>
      </c>
      <c r="AZ277" s="22">
        <v>2387</v>
      </c>
      <c r="BA277" s="22">
        <v>4179</v>
      </c>
      <c r="BB277" s="22">
        <v>539</v>
      </c>
      <c r="BC277" s="22">
        <v>1617</v>
      </c>
      <c r="BD277" s="22">
        <v>2331</v>
      </c>
      <c r="BE277" s="22">
        <v>0</v>
      </c>
      <c r="BF277" s="22">
        <v>4732</v>
      </c>
      <c r="BG277" s="22">
        <v>5306</v>
      </c>
      <c r="BH277" s="22">
        <v>5033</v>
      </c>
      <c r="BI277" s="22">
        <v>665</v>
      </c>
      <c r="BJ277" s="22">
        <v>49770</v>
      </c>
      <c r="BK277" s="22">
        <v>17766</v>
      </c>
      <c r="BL277" s="22">
        <v>777</v>
      </c>
      <c r="BM277" s="22">
        <v>5173</v>
      </c>
      <c r="BN277" s="22">
        <v>16338</v>
      </c>
      <c r="BO277" s="22">
        <v>3647</v>
      </c>
      <c r="BP277" s="22">
        <v>8988</v>
      </c>
      <c r="BQ277" s="22">
        <v>2102107</v>
      </c>
      <c r="BR277" s="22">
        <v>0</v>
      </c>
      <c r="BS277" s="22">
        <v>10990</v>
      </c>
    </row>
    <row r="278" spans="1:71" ht="15.75" customHeight="1" x14ac:dyDescent="0.25">
      <c r="A278" s="21">
        <v>44010.599479166667</v>
      </c>
      <c r="B278" s="22">
        <v>19705</v>
      </c>
      <c r="C278" s="22">
        <v>1589</v>
      </c>
      <c r="D278" s="22">
        <v>3542</v>
      </c>
      <c r="E278" s="22">
        <v>2401</v>
      </c>
      <c r="F278" s="22">
        <v>4249</v>
      </c>
      <c r="G278" s="22">
        <v>525</v>
      </c>
      <c r="H278" s="22">
        <v>1498</v>
      </c>
      <c r="I278" s="22">
        <v>2359</v>
      </c>
      <c r="J278" s="22">
        <v>0</v>
      </c>
      <c r="K278" s="22">
        <v>4739</v>
      </c>
      <c r="L278" s="22">
        <v>5362</v>
      </c>
      <c r="M278" s="22">
        <v>1176</v>
      </c>
      <c r="N278" s="22">
        <v>644</v>
      </c>
      <c r="O278" s="22">
        <v>49707</v>
      </c>
      <c r="P278" s="22">
        <v>16555</v>
      </c>
      <c r="Q278" s="22">
        <v>756</v>
      </c>
      <c r="R278" s="22">
        <v>5159</v>
      </c>
      <c r="S278" s="22">
        <v>19439</v>
      </c>
      <c r="T278" s="22">
        <v>6377</v>
      </c>
      <c r="U278" s="22">
        <v>9079</v>
      </c>
      <c r="V278" s="22">
        <v>2413222</v>
      </c>
      <c r="W278" s="22">
        <v>0</v>
      </c>
      <c r="X278" s="22">
        <v>10591</v>
      </c>
      <c r="Y278" s="21">
        <v>44010.599479166667</v>
      </c>
      <c r="Z278" s="23">
        <f t="shared" ref="Z278:AV278" si="276">(B278-AW278)/B278</f>
        <v>0.6429840142095915</v>
      </c>
      <c r="AA278" s="23">
        <f t="shared" si="276"/>
        <v>2.643171806167401E-2</v>
      </c>
      <c r="AB278" s="23">
        <f t="shared" si="276"/>
        <v>0.69960474308300391</v>
      </c>
      <c r="AC278" s="23">
        <f t="shared" si="276"/>
        <v>1.4577259475218658E-2</v>
      </c>
      <c r="AD278" s="23">
        <f t="shared" si="276"/>
        <v>3.9538714991762765E-2</v>
      </c>
      <c r="AE278" s="23">
        <f t="shared" si="276"/>
        <v>1.3333333333333334E-2</v>
      </c>
      <c r="AF278" s="23">
        <f t="shared" si="276"/>
        <v>-7.9439252336448593E-2</v>
      </c>
      <c r="AG278" s="23">
        <f t="shared" si="276"/>
        <v>1.1869436201780416E-2</v>
      </c>
      <c r="AH278" s="23" t="e">
        <f t="shared" si="276"/>
        <v>#DIV/0!</v>
      </c>
      <c r="AI278" s="23">
        <f t="shared" si="276"/>
        <v>1.6248153618906941E-2</v>
      </c>
      <c r="AJ278" s="23">
        <f t="shared" si="276"/>
        <v>2.3498694516971279E-2</v>
      </c>
      <c r="AK278" s="23">
        <f t="shared" si="276"/>
        <v>-3.5714285714285712E-2</v>
      </c>
      <c r="AL278" s="23">
        <f t="shared" si="276"/>
        <v>0</v>
      </c>
      <c r="AM278" s="23">
        <f t="shared" si="276"/>
        <v>2.1546261089987327E-2</v>
      </c>
      <c r="AN278" s="23">
        <f t="shared" si="276"/>
        <v>3.8477801268498944E-2</v>
      </c>
      <c r="AO278" s="23">
        <f t="shared" si="276"/>
        <v>9.2592592592592587E-3</v>
      </c>
      <c r="AP278" s="23">
        <f t="shared" si="276"/>
        <v>1.8995929443690638E-2</v>
      </c>
      <c r="AQ278" s="23">
        <f t="shared" si="276"/>
        <v>0.16780698595606769</v>
      </c>
      <c r="AR278" s="23">
        <f t="shared" si="276"/>
        <v>0.44895718990120748</v>
      </c>
      <c r="AS278" s="23">
        <f t="shared" si="276"/>
        <v>1.8504240555127217E-2</v>
      </c>
      <c r="AT278" s="23">
        <f t="shared" si="276"/>
        <v>0.12892100270924101</v>
      </c>
      <c r="AU278" s="23" t="e">
        <f t="shared" si="276"/>
        <v>#DIV/0!</v>
      </c>
      <c r="AV278" s="23">
        <f t="shared" si="276"/>
        <v>-4.9570389953734299E-2</v>
      </c>
      <c r="AW278" s="22">
        <v>7035</v>
      </c>
      <c r="AX278" s="22">
        <v>1547</v>
      </c>
      <c r="AY278" s="22">
        <v>1064</v>
      </c>
      <c r="AZ278" s="22">
        <v>2366</v>
      </c>
      <c r="BA278" s="22">
        <v>4081</v>
      </c>
      <c r="BB278" s="22">
        <v>518</v>
      </c>
      <c r="BC278" s="22">
        <v>1617</v>
      </c>
      <c r="BD278" s="22">
        <v>2331</v>
      </c>
      <c r="BE278" s="22">
        <v>0</v>
      </c>
      <c r="BF278" s="22">
        <v>4662</v>
      </c>
      <c r="BG278" s="22">
        <v>5236</v>
      </c>
      <c r="BH278" s="22">
        <v>1218</v>
      </c>
      <c r="BI278" s="22">
        <v>644</v>
      </c>
      <c r="BJ278" s="22">
        <v>48636</v>
      </c>
      <c r="BK278" s="22">
        <v>15918</v>
      </c>
      <c r="BL278" s="22">
        <v>749</v>
      </c>
      <c r="BM278" s="22">
        <v>5061</v>
      </c>
      <c r="BN278" s="22">
        <v>16177</v>
      </c>
      <c r="BO278" s="22">
        <v>3514</v>
      </c>
      <c r="BP278" s="22">
        <v>8911</v>
      </c>
      <c r="BQ278" s="22">
        <v>2102107</v>
      </c>
      <c r="BR278" s="22">
        <v>0</v>
      </c>
      <c r="BS278" s="22">
        <v>11116</v>
      </c>
    </row>
    <row r="279" spans="1:71" ht="15.75" customHeight="1" x14ac:dyDescent="0.25">
      <c r="A279" s="21">
        <v>44010.599490740744</v>
      </c>
      <c r="B279" s="22">
        <v>5593</v>
      </c>
      <c r="C279" s="22">
        <v>1589</v>
      </c>
      <c r="D279" s="22">
        <v>1092</v>
      </c>
      <c r="E279" s="22">
        <v>2359</v>
      </c>
      <c r="F279" s="22">
        <v>4172</v>
      </c>
      <c r="G279" s="22">
        <v>532</v>
      </c>
      <c r="H279" s="22">
        <v>1617</v>
      </c>
      <c r="I279" s="22">
        <v>2373</v>
      </c>
      <c r="J279" s="22">
        <v>0</v>
      </c>
      <c r="K279" s="22">
        <v>5859</v>
      </c>
      <c r="L279" s="22">
        <v>5250</v>
      </c>
      <c r="M279" s="22">
        <v>1134</v>
      </c>
      <c r="N279" s="22">
        <v>644</v>
      </c>
      <c r="O279" s="22">
        <v>64526</v>
      </c>
      <c r="P279" s="22">
        <v>59731</v>
      </c>
      <c r="Q279" s="22">
        <v>686</v>
      </c>
      <c r="R279" s="22">
        <v>5159</v>
      </c>
      <c r="S279" s="22">
        <v>27405</v>
      </c>
      <c r="T279" s="22">
        <v>6685</v>
      </c>
      <c r="U279" s="22">
        <v>9128</v>
      </c>
      <c r="V279" s="22">
        <v>2413222</v>
      </c>
      <c r="W279" s="22">
        <v>0</v>
      </c>
      <c r="X279" s="22">
        <v>10605</v>
      </c>
      <c r="Y279" s="21">
        <v>44010.599490740744</v>
      </c>
      <c r="Z279" s="23">
        <f t="shared" ref="Z279:AV279" si="277">(B279-AW279)/B279</f>
        <v>-1.5356695869837296</v>
      </c>
      <c r="AA279" s="23">
        <f t="shared" si="277"/>
        <v>3.0837004405286344E-2</v>
      </c>
      <c r="AB279" s="23">
        <f t="shared" si="277"/>
        <v>-2.1730769230769229</v>
      </c>
      <c r="AC279" s="23">
        <f t="shared" si="277"/>
        <v>1.483679525222552E-2</v>
      </c>
      <c r="AD279" s="23">
        <f t="shared" si="277"/>
        <v>2.3489932885906041E-2</v>
      </c>
      <c r="AE279" s="23">
        <f t="shared" si="277"/>
        <v>1.3157894736842105E-2</v>
      </c>
      <c r="AF279" s="23">
        <f t="shared" si="277"/>
        <v>0</v>
      </c>
      <c r="AG279" s="23">
        <f t="shared" si="277"/>
        <v>2.0648967551622419E-2</v>
      </c>
      <c r="AH279" s="23" t="e">
        <f t="shared" si="277"/>
        <v>#DIV/0!</v>
      </c>
      <c r="AI279" s="23">
        <f t="shared" si="277"/>
        <v>8.3632019115890077E-2</v>
      </c>
      <c r="AJ279" s="23">
        <f t="shared" si="277"/>
        <v>2.6666666666666666E-3</v>
      </c>
      <c r="AK279" s="23">
        <f t="shared" si="277"/>
        <v>0</v>
      </c>
      <c r="AL279" s="23">
        <f t="shared" si="277"/>
        <v>0</v>
      </c>
      <c r="AM279" s="23">
        <f t="shared" si="277"/>
        <v>0.24625732262963768</v>
      </c>
      <c r="AN279" s="23">
        <f t="shared" si="277"/>
        <v>0.73315363881401618</v>
      </c>
      <c r="AO279" s="23">
        <f t="shared" si="277"/>
        <v>-0.12244897959183673</v>
      </c>
      <c r="AP279" s="23">
        <f t="shared" si="277"/>
        <v>1.4925373134328358E-2</v>
      </c>
      <c r="AQ279" s="23">
        <f t="shared" si="277"/>
        <v>0.40893997445721586</v>
      </c>
      <c r="AR279" s="23">
        <f t="shared" si="277"/>
        <v>0.47434554973821991</v>
      </c>
      <c r="AS279" s="23">
        <f t="shared" si="277"/>
        <v>2.3773006134969327E-2</v>
      </c>
      <c r="AT279" s="23">
        <f t="shared" si="277"/>
        <v>0.12892100270924101</v>
      </c>
      <c r="AU279" s="23" t="e">
        <f t="shared" si="277"/>
        <v>#DIV/0!</v>
      </c>
      <c r="AV279" s="23">
        <f t="shared" si="277"/>
        <v>-3.4983498349834982E-2</v>
      </c>
      <c r="AW279" s="22">
        <v>14182</v>
      </c>
      <c r="AX279" s="22">
        <v>1540</v>
      </c>
      <c r="AY279" s="22">
        <v>3465</v>
      </c>
      <c r="AZ279" s="22">
        <v>2324</v>
      </c>
      <c r="BA279" s="22">
        <v>4074</v>
      </c>
      <c r="BB279" s="22">
        <v>525</v>
      </c>
      <c r="BC279" s="22">
        <v>1617</v>
      </c>
      <c r="BD279" s="22">
        <v>2324</v>
      </c>
      <c r="BE279" s="22">
        <v>0</v>
      </c>
      <c r="BF279" s="22">
        <v>5369</v>
      </c>
      <c r="BG279" s="22">
        <v>5236</v>
      </c>
      <c r="BH279" s="22">
        <v>1134</v>
      </c>
      <c r="BI279" s="22">
        <v>644</v>
      </c>
      <c r="BJ279" s="22">
        <v>48636</v>
      </c>
      <c r="BK279" s="22">
        <v>15939</v>
      </c>
      <c r="BL279" s="22">
        <v>770</v>
      </c>
      <c r="BM279" s="22">
        <v>5082</v>
      </c>
      <c r="BN279" s="22">
        <v>16198</v>
      </c>
      <c r="BO279" s="22">
        <v>3514</v>
      </c>
      <c r="BP279" s="22">
        <v>8911</v>
      </c>
      <c r="BQ279" s="22">
        <v>2102107</v>
      </c>
      <c r="BR279" s="22">
        <v>0</v>
      </c>
      <c r="BS279" s="22">
        <v>10976</v>
      </c>
    </row>
    <row r="280" spans="1:71" ht="15.75" customHeight="1" x14ac:dyDescent="0.25">
      <c r="A280" s="21">
        <v>44010.599502314813</v>
      </c>
      <c r="B280" s="22">
        <v>1757</v>
      </c>
      <c r="C280" s="22">
        <v>1561</v>
      </c>
      <c r="D280" s="22">
        <v>1078</v>
      </c>
      <c r="E280" s="22">
        <v>2366</v>
      </c>
      <c r="F280" s="22">
        <v>4165</v>
      </c>
      <c r="G280" s="22">
        <v>532</v>
      </c>
      <c r="H280" s="22">
        <v>1624</v>
      </c>
      <c r="I280" s="22">
        <v>2359</v>
      </c>
      <c r="J280" s="22">
        <v>0</v>
      </c>
      <c r="K280" s="22">
        <v>4774</v>
      </c>
      <c r="L280" s="22">
        <v>5313</v>
      </c>
      <c r="M280" s="22">
        <v>1183</v>
      </c>
      <c r="N280" s="22">
        <v>651</v>
      </c>
      <c r="O280" s="22">
        <v>49735</v>
      </c>
      <c r="P280" s="22">
        <v>57890</v>
      </c>
      <c r="Q280" s="22">
        <v>700</v>
      </c>
      <c r="R280" s="22">
        <v>5173</v>
      </c>
      <c r="S280" s="22">
        <v>9982</v>
      </c>
      <c r="T280" s="22">
        <v>3577</v>
      </c>
      <c r="U280" s="22">
        <v>9079</v>
      </c>
      <c r="V280" s="22">
        <v>2413222</v>
      </c>
      <c r="W280" s="22">
        <v>0</v>
      </c>
      <c r="X280" s="22">
        <v>13804</v>
      </c>
      <c r="Y280" s="21">
        <v>44010.599502314813</v>
      </c>
      <c r="Z280" s="23">
        <f t="shared" ref="Z280:AV280" si="278">(B280-AW280)/B280</f>
        <v>-4.2430278884462149</v>
      </c>
      <c r="AA280" s="23">
        <f t="shared" si="278"/>
        <v>1.3452914798206279E-2</v>
      </c>
      <c r="AB280" s="23">
        <f t="shared" si="278"/>
        <v>1.948051948051948E-2</v>
      </c>
      <c r="AC280" s="23">
        <f t="shared" si="278"/>
        <v>2.0710059171597635E-2</v>
      </c>
      <c r="AD280" s="23">
        <f t="shared" si="278"/>
        <v>2.0168067226890758E-2</v>
      </c>
      <c r="AE280" s="23">
        <f t="shared" si="278"/>
        <v>2.6315789473684209E-2</v>
      </c>
      <c r="AF280" s="23">
        <f t="shared" si="278"/>
        <v>4.3103448275862068E-3</v>
      </c>
      <c r="AG280" s="23">
        <f t="shared" si="278"/>
        <v>1.483679525222552E-2</v>
      </c>
      <c r="AH280" s="23" t="e">
        <f t="shared" si="278"/>
        <v>#DIV/0!</v>
      </c>
      <c r="AI280" s="23">
        <f t="shared" si="278"/>
        <v>2.4926686217008796E-2</v>
      </c>
      <c r="AJ280" s="23">
        <f t="shared" si="278"/>
        <v>1.4492753623188406E-2</v>
      </c>
      <c r="AK280" s="23">
        <f t="shared" si="278"/>
        <v>4.142011834319527E-2</v>
      </c>
      <c r="AL280" s="23">
        <f t="shared" si="278"/>
        <v>1.0752688172043012E-2</v>
      </c>
      <c r="AM280" s="23">
        <f t="shared" si="278"/>
        <v>3.856439127375088E-2</v>
      </c>
      <c r="AN280" s="23">
        <f t="shared" si="278"/>
        <v>0.7255139056831923</v>
      </c>
      <c r="AO280" s="23">
        <f t="shared" si="278"/>
        <v>-0.02</v>
      </c>
      <c r="AP280" s="23">
        <f t="shared" si="278"/>
        <v>2.165087956698241E-2</v>
      </c>
      <c r="AQ280" s="23">
        <f t="shared" si="278"/>
        <v>-0.62061711079943904</v>
      </c>
      <c r="AR280" s="23">
        <f t="shared" si="278"/>
        <v>1.9569471624266144E-2</v>
      </c>
      <c r="AS280" s="23">
        <f t="shared" si="278"/>
        <v>1.8504240555127217E-2</v>
      </c>
      <c r="AT280" s="23">
        <f t="shared" si="278"/>
        <v>0.12892100270924101</v>
      </c>
      <c r="AU280" s="23" t="e">
        <f t="shared" si="278"/>
        <v>#DIV/0!</v>
      </c>
      <c r="AV280" s="23">
        <f t="shared" si="278"/>
        <v>0.25050709939148075</v>
      </c>
      <c r="AW280" s="22">
        <v>9212</v>
      </c>
      <c r="AX280" s="22">
        <v>1540</v>
      </c>
      <c r="AY280" s="22">
        <v>1057</v>
      </c>
      <c r="AZ280" s="22">
        <v>2317</v>
      </c>
      <c r="BA280" s="22">
        <v>4081</v>
      </c>
      <c r="BB280" s="22">
        <v>518</v>
      </c>
      <c r="BC280" s="22">
        <v>1617</v>
      </c>
      <c r="BD280" s="22">
        <v>2324</v>
      </c>
      <c r="BE280" s="22">
        <v>0</v>
      </c>
      <c r="BF280" s="22">
        <v>4655</v>
      </c>
      <c r="BG280" s="22">
        <v>5236</v>
      </c>
      <c r="BH280" s="22">
        <v>1134</v>
      </c>
      <c r="BI280" s="22">
        <v>644</v>
      </c>
      <c r="BJ280" s="22">
        <v>47817</v>
      </c>
      <c r="BK280" s="22">
        <v>15890</v>
      </c>
      <c r="BL280" s="22">
        <v>714</v>
      </c>
      <c r="BM280" s="22">
        <v>5061</v>
      </c>
      <c r="BN280" s="22">
        <v>16177</v>
      </c>
      <c r="BO280" s="22">
        <v>3507</v>
      </c>
      <c r="BP280" s="22">
        <v>8911</v>
      </c>
      <c r="BQ280" s="22">
        <v>2102107</v>
      </c>
      <c r="BR280" s="22">
        <v>0</v>
      </c>
      <c r="BS280" s="22">
        <v>10346</v>
      </c>
    </row>
    <row r="281" spans="1:71" ht="15.75" customHeight="1" x14ac:dyDescent="0.25">
      <c r="A281" s="21">
        <v>44010.59951388889</v>
      </c>
      <c r="B281" s="22">
        <v>11207</v>
      </c>
      <c r="C281" s="22">
        <v>1582</v>
      </c>
      <c r="D281" s="22">
        <v>1071</v>
      </c>
      <c r="E281" s="22">
        <v>2359</v>
      </c>
      <c r="F281" s="22">
        <v>4186</v>
      </c>
      <c r="G281" s="22">
        <v>525</v>
      </c>
      <c r="H281" s="22">
        <v>1610</v>
      </c>
      <c r="I281" s="22">
        <v>2331</v>
      </c>
      <c r="J281" s="22">
        <v>0</v>
      </c>
      <c r="K281" s="22">
        <v>4270</v>
      </c>
      <c r="L281" s="22">
        <v>5257</v>
      </c>
      <c r="M281" s="22">
        <v>1183</v>
      </c>
      <c r="N281" s="22">
        <v>644</v>
      </c>
      <c r="O281" s="22">
        <v>59227</v>
      </c>
      <c r="P281" s="22">
        <v>18144</v>
      </c>
      <c r="Q281" s="22">
        <v>749</v>
      </c>
      <c r="R281" s="22">
        <v>5159</v>
      </c>
      <c r="S281" s="22">
        <v>9975</v>
      </c>
      <c r="T281" s="22">
        <v>3570</v>
      </c>
      <c r="U281" s="22">
        <v>9079</v>
      </c>
      <c r="V281" s="22">
        <v>2413222</v>
      </c>
      <c r="W281" s="22">
        <v>0</v>
      </c>
      <c r="X281" s="22">
        <v>10598</v>
      </c>
      <c r="Y281" s="21">
        <v>44010.59951388889</v>
      </c>
      <c r="Z281" s="23">
        <f t="shared" ref="Z281:AV281" si="279">(B281-AW281)/B281</f>
        <v>-0.26420986883198</v>
      </c>
      <c r="AA281" s="23">
        <f t="shared" si="279"/>
        <v>2.6548672566371681E-2</v>
      </c>
      <c r="AB281" s="23">
        <f t="shared" si="279"/>
        <v>6.5359477124183009E-3</v>
      </c>
      <c r="AC281" s="23">
        <f t="shared" si="279"/>
        <v>1.483679525222552E-2</v>
      </c>
      <c r="AD281" s="23">
        <f t="shared" si="279"/>
        <v>2.508361204013378E-2</v>
      </c>
      <c r="AE281" s="23">
        <f t="shared" si="279"/>
        <v>0</v>
      </c>
      <c r="AF281" s="23">
        <f t="shared" si="279"/>
        <v>-4.3478260869565218E-3</v>
      </c>
      <c r="AG281" s="23">
        <f t="shared" si="279"/>
        <v>3.003003003003003E-3</v>
      </c>
      <c r="AH281" s="23" t="e">
        <f t="shared" si="279"/>
        <v>#DIV/0!</v>
      </c>
      <c r="AI281" s="23">
        <f t="shared" si="279"/>
        <v>-9.0163934426229511E-2</v>
      </c>
      <c r="AJ281" s="23">
        <f t="shared" si="279"/>
        <v>3.9946737683089215E-3</v>
      </c>
      <c r="AK281" s="23">
        <f t="shared" si="279"/>
        <v>4.142011834319527E-2</v>
      </c>
      <c r="AL281" s="23">
        <f t="shared" si="279"/>
        <v>0</v>
      </c>
      <c r="AM281" s="23">
        <f t="shared" si="279"/>
        <v>0.19264862309419689</v>
      </c>
      <c r="AN281" s="23">
        <f t="shared" si="279"/>
        <v>-2.0690586419753085</v>
      </c>
      <c r="AO281" s="23">
        <f t="shared" si="279"/>
        <v>4.6728971962616821E-2</v>
      </c>
      <c r="AP281" s="23">
        <f t="shared" si="279"/>
        <v>2.0352781546811399E-2</v>
      </c>
      <c r="AQ281" s="23">
        <f t="shared" si="279"/>
        <v>1.1929824561403509E-2</v>
      </c>
      <c r="AR281" s="23">
        <f t="shared" si="279"/>
        <v>1.7647058823529412E-2</v>
      </c>
      <c r="AS281" s="23">
        <f t="shared" si="279"/>
        <v>1.8504240555127217E-2</v>
      </c>
      <c r="AT281" s="23">
        <f t="shared" si="279"/>
        <v>0.12892100270924101</v>
      </c>
      <c r="AU281" s="23" t="e">
        <f t="shared" si="279"/>
        <v>#DIV/0!</v>
      </c>
      <c r="AV281" s="23">
        <f t="shared" si="279"/>
        <v>2.3778071334214002E-2</v>
      </c>
      <c r="AW281" s="22">
        <v>14168</v>
      </c>
      <c r="AX281" s="22">
        <v>1540</v>
      </c>
      <c r="AY281" s="22">
        <v>1064</v>
      </c>
      <c r="AZ281" s="22">
        <v>2324</v>
      </c>
      <c r="BA281" s="22">
        <v>4081</v>
      </c>
      <c r="BB281" s="22">
        <v>525</v>
      </c>
      <c r="BC281" s="22">
        <v>1617</v>
      </c>
      <c r="BD281" s="22">
        <v>2324</v>
      </c>
      <c r="BE281" s="22">
        <v>0</v>
      </c>
      <c r="BF281" s="22">
        <v>4655</v>
      </c>
      <c r="BG281" s="22">
        <v>5236</v>
      </c>
      <c r="BH281" s="22">
        <v>1134</v>
      </c>
      <c r="BI281" s="22">
        <v>644</v>
      </c>
      <c r="BJ281" s="22">
        <v>47817</v>
      </c>
      <c r="BK281" s="22">
        <v>55685</v>
      </c>
      <c r="BL281" s="22">
        <v>714</v>
      </c>
      <c r="BM281" s="22">
        <v>5054</v>
      </c>
      <c r="BN281" s="22">
        <v>9856</v>
      </c>
      <c r="BO281" s="22">
        <v>3507</v>
      </c>
      <c r="BP281" s="22">
        <v>8911</v>
      </c>
      <c r="BQ281" s="22">
        <v>2102107</v>
      </c>
      <c r="BR281" s="22">
        <v>0</v>
      </c>
      <c r="BS281" s="22">
        <v>10346</v>
      </c>
    </row>
    <row r="282" spans="1:71" ht="15.75" customHeight="1" x14ac:dyDescent="0.25">
      <c r="A282" s="21">
        <v>44010.59952546296</v>
      </c>
      <c r="B282" s="22">
        <v>16499</v>
      </c>
      <c r="C282" s="22">
        <v>1589</v>
      </c>
      <c r="D282" s="22">
        <v>1099</v>
      </c>
      <c r="E282" s="22">
        <v>2366</v>
      </c>
      <c r="F282" s="22">
        <v>4158</v>
      </c>
      <c r="G282" s="22">
        <v>882</v>
      </c>
      <c r="H282" s="22">
        <v>1624</v>
      </c>
      <c r="I282" s="22">
        <v>2331</v>
      </c>
      <c r="J282" s="22">
        <v>0</v>
      </c>
      <c r="K282" s="22">
        <v>4760</v>
      </c>
      <c r="L282" s="22">
        <v>6902</v>
      </c>
      <c r="M282" s="22">
        <v>1176</v>
      </c>
      <c r="N282" s="22">
        <v>644</v>
      </c>
      <c r="O282" s="22">
        <v>49819</v>
      </c>
      <c r="P282" s="22">
        <v>18228</v>
      </c>
      <c r="Q282" s="22">
        <v>763</v>
      </c>
      <c r="R282" s="22">
        <v>5152</v>
      </c>
      <c r="S282" s="22">
        <v>9982</v>
      </c>
      <c r="T282" s="22">
        <v>3563</v>
      </c>
      <c r="U282" s="22">
        <v>9254</v>
      </c>
      <c r="V282" s="22">
        <v>2413222</v>
      </c>
      <c r="W282" s="22">
        <v>0</v>
      </c>
      <c r="X282" s="22">
        <v>10612</v>
      </c>
      <c r="Y282" s="21">
        <v>44010.59952546296</v>
      </c>
      <c r="Z282" s="23">
        <f t="shared" ref="Z282:AV282" si="280">(B282-AW282)/B282</f>
        <v>0.57827747136190077</v>
      </c>
      <c r="AA282" s="23">
        <f t="shared" si="280"/>
        <v>2.643171806167401E-2</v>
      </c>
      <c r="AB282" s="23">
        <f t="shared" si="280"/>
        <v>4.4585987261146494E-2</v>
      </c>
      <c r="AC282" s="23">
        <f t="shared" si="280"/>
        <v>2.0710059171597635E-2</v>
      </c>
      <c r="AD282" s="23">
        <f t="shared" si="280"/>
        <v>1.8518518518518517E-2</v>
      </c>
      <c r="AE282" s="23">
        <f t="shared" si="280"/>
        <v>7.9365079365079361E-3</v>
      </c>
      <c r="AF282" s="23">
        <f t="shared" si="280"/>
        <v>4.3103448275862068E-3</v>
      </c>
      <c r="AG282" s="23">
        <f t="shared" si="280"/>
        <v>3.003003003003003E-3</v>
      </c>
      <c r="AH282" s="23" t="e">
        <f t="shared" si="280"/>
        <v>#DIV/0!</v>
      </c>
      <c r="AI282" s="23">
        <f t="shared" si="280"/>
        <v>2.2058823529411766E-2</v>
      </c>
      <c r="AJ282" s="23">
        <f t="shared" si="280"/>
        <v>0.2413793103448276</v>
      </c>
      <c r="AK282" s="23">
        <f t="shared" si="280"/>
        <v>-2.976190476190476E-2</v>
      </c>
      <c r="AL282" s="23">
        <f t="shared" si="280"/>
        <v>0</v>
      </c>
      <c r="AM282" s="23">
        <f t="shared" si="280"/>
        <v>-0.10594351552620486</v>
      </c>
      <c r="AN282" s="23">
        <f t="shared" si="280"/>
        <v>-2.0599078341013826</v>
      </c>
      <c r="AO282" s="23">
        <f t="shared" si="280"/>
        <v>6.4220183486238536E-2</v>
      </c>
      <c r="AP282" s="23">
        <f t="shared" si="280"/>
        <v>1.7663043478260868E-2</v>
      </c>
      <c r="AQ282" s="23">
        <f t="shared" si="280"/>
        <v>1.1921458625525946E-2</v>
      </c>
      <c r="AR282" s="23">
        <f t="shared" si="280"/>
        <v>1.5717092337917484E-2</v>
      </c>
      <c r="AS282" s="23">
        <f t="shared" si="280"/>
        <v>3.7065052950075644E-2</v>
      </c>
      <c r="AT282" s="23">
        <f t="shared" si="280"/>
        <v>0.12892100270924101</v>
      </c>
      <c r="AU282" s="23" t="e">
        <f t="shared" si="280"/>
        <v>#DIV/0!</v>
      </c>
      <c r="AV282" s="23">
        <f t="shared" si="280"/>
        <v>-3.3641160949868076E-2</v>
      </c>
      <c r="AW282" s="22">
        <v>6958</v>
      </c>
      <c r="AX282" s="22">
        <v>1547</v>
      </c>
      <c r="AY282" s="22">
        <v>1050</v>
      </c>
      <c r="AZ282" s="22">
        <v>2317</v>
      </c>
      <c r="BA282" s="22">
        <v>4081</v>
      </c>
      <c r="BB282" s="22">
        <v>875</v>
      </c>
      <c r="BC282" s="22">
        <v>1617</v>
      </c>
      <c r="BD282" s="22">
        <v>2324</v>
      </c>
      <c r="BE282" s="22">
        <v>0</v>
      </c>
      <c r="BF282" s="22">
        <v>4655</v>
      </c>
      <c r="BG282" s="22">
        <v>5236</v>
      </c>
      <c r="BH282" s="22">
        <v>1211</v>
      </c>
      <c r="BI282" s="22">
        <v>644</v>
      </c>
      <c r="BJ282" s="22">
        <v>55097</v>
      </c>
      <c r="BK282" s="22">
        <v>55776</v>
      </c>
      <c r="BL282" s="22">
        <v>714</v>
      </c>
      <c r="BM282" s="22">
        <v>5061</v>
      </c>
      <c r="BN282" s="22">
        <v>9863</v>
      </c>
      <c r="BO282" s="22">
        <v>3507</v>
      </c>
      <c r="BP282" s="22">
        <v>8911</v>
      </c>
      <c r="BQ282" s="22">
        <v>2102107</v>
      </c>
      <c r="BR282" s="22">
        <v>0</v>
      </c>
      <c r="BS282" s="22">
        <v>10969</v>
      </c>
    </row>
    <row r="283" spans="1:71" ht="15.75" customHeight="1" x14ac:dyDescent="0.25">
      <c r="A283" s="21">
        <v>44010.599537037036</v>
      </c>
      <c r="B283" s="22">
        <v>9191</v>
      </c>
      <c r="C283" s="22">
        <v>1561</v>
      </c>
      <c r="D283" s="22">
        <v>1078</v>
      </c>
      <c r="E283" s="22">
        <v>2373</v>
      </c>
      <c r="F283" s="22">
        <v>4214</v>
      </c>
      <c r="G283" s="22">
        <v>882</v>
      </c>
      <c r="H283" s="22">
        <v>1624</v>
      </c>
      <c r="I283" s="22">
        <v>2401</v>
      </c>
      <c r="J283" s="22">
        <v>0</v>
      </c>
      <c r="K283" s="22">
        <v>4788</v>
      </c>
      <c r="L283" s="22">
        <v>5320</v>
      </c>
      <c r="M283" s="22">
        <v>1190</v>
      </c>
      <c r="N283" s="22">
        <v>644</v>
      </c>
      <c r="O283" s="22">
        <v>50211</v>
      </c>
      <c r="P283" s="22">
        <v>17689</v>
      </c>
      <c r="Q283" s="22">
        <v>742</v>
      </c>
      <c r="R283" s="22">
        <v>6440</v>
      </c>
      <c r="S283" s="22">
        <v>9954</v>
      </c>
      <c r="T283" s="22">
        <v>3556</v>
      </c>
      <c r="U283" s="22">
        <v>10864</v>
      </c>
      <c r="V283" s="22">
        <v>2413222</v>
      </c>
      <c r="W283" s="22">
        <v>0</v>
      </c>
      <c r="X283" s="22">
        <v>12040</v>
      </c>
      <c r="Y283" s="21">
        <v>44010.599537037036</v>
      </c>
      <c r="Z283" s="23">
        <f t="shared" ref="Z283:AV283" si="281">(B283-AW283)/B283</f>
        <v>0.8111195734958111</v>
      </c>
      <c r="AA283" s="23">
        <f t="shared" si="281"/>
        <v>8.9686098654708519E-3</v>
      </c>
      <c r="AB283" s="23">
        <f t="shared" si="281"/>
        <v>1.2987012987012988E-2</v>
      </c>
      <c r="AC283" s="23">
        <f t="shared" si="281"/>
        <v>2.0648967551622419E-2</v>
      </c>
      <c r="AD283" s="23">
        <f t="shared" si="281"/>
        <v>3.3222591362126248E-2</v>
      </c>
      <c r="AE283" s="23">
        <f t="shared" si="281"/>
        <v>7.9365079365079361E-3</v>
      </c>
      <c r="AF283" s="23">
        <f t="shared" si="281"/>
        <v>4.3103448275862068E-3</v>
      </c>
      <c r="AG283" s="23">
        <f t="shared" si="281"/>
        <v>3.2069970845481049E-2</v>
      </c>
      <c r="AH283" s="23" t="e">
        <f t="shared" si="281"/>
        <v>#DIV/0!</v>
      </c>
      <c r="AI283" s="23">
        <f t="shared" si="281"/>
        <v>2.7777777777777776E-2</v>
      </c>
      <c r="AJ283" s="23">
        <f t="shared" si="281"/>
        <v>1.5789473684210527E-2</v>
      </c>
      <c r="AK283" s="23">
        <f t="shared" si="281"/>
        <v>4.7058823529411764E-2</v>
      </c>
      <c r="AL283" s="23">
        <f t="shared" si="281"/>
        <v>0</v>
      </c>
      <c r="AM283" s="23">
        <f t="shared" si="281"/>
        <v>4.7678795483061483E-2</v>
      </c>
      <c r="AN283" s="23">
        <f t="shared" si="281"/>
        <v>0.10130589631974674</v>
      </c>
      <c r="AO283" s="23">
        <f t="shared" si="281"/>
        <v>-2.8301886792452831E-2</v>
      </c>
      <c r="AP283" s="23">
        <f t="shared" si="281"/>
        <v>0.21521739130434783</v>
      </c>
      <c r="AQ283" s="23">
        <f t="shared" si="281"/>
        <v>-0.62517580872011247</v>
      </c>
      <c r="AR283" s="23">
        <f t="shared" si="281"/>
        <v>1.3779527559055118E-2</v>
      </c>
      <c r="AS283" s="23">
        <f t="shared" si="281"/>
        <v>0.1797680412371134</v>
      </c>
      <c r="AT283" s="23">
        <f t="shared" si="281"/>
        <v>0.12892100270924101</v>
      </c>
      <c r="AU283" s="23" t="e">
        <f t="shared" si="281"/>
        <v>#DIV/0!</v>
      </c>
      <c r="AV283" s="23">
        <f t="shared" si="281"/>
        <v>8.1976744186046516E-2</v>
      </c>
      <c r="AW283" s="22">
        <v>1736</v>
      </c>
      <c r="AX283" s="22">
        <v>1547</v>
      </c>
      <c r="AY283" s="22">
        <v>1064</v>
      </c>
      <c r="AZ283" s="22">
        <v>2324</v>
      </c>
      <c r="BA283" s="22">
        <v>4074</v>
      </c>
      <c r="BB283" s="22">
        <v>875</v>
      </c>
      <c r="BC283" s="22">
        <v>1617</v>
      </c>
      <c r="BD283" s="22">
        <v>2324</v>
      </c>
      <c r="BE283" s="22">
        <v>0</v>
      </c>
      <c r="BF283" s="22">
        <v>4655</v>
      </c>
      <c r="BG283" s="22">
        <v>5236</v>
      </c>
      <c r="BH283" s="22">
        <v>1134</v>
      </c>
      <c r="BI283" s="22">
        <v>644</v>
      </c>
      <c r="BJ283" s="22">
        <v>47817</v>
      </c>
      <c r="BK283" s="22">
        <v>15897</v>
      </c>
      <c r="BL283" s="22">
        <v>763</v>
      </c>
      <c r="BM283" s="22">
        <v>5054</v>
      </c>
      <c r="BN283" s="22">
        <v>16177</v>
      </c>
      <c r="BO283" s="22">
        <v>3507</v>
      </c>
      <c r="BP283" s="22">
        <v>8911</v>
      </c>
      <c r="BQ283" s="22">
        <v>2102107</v>
      </c>
      <c r="BR283" s="22">
        <v>0</v>
      </c>
      <c r="BS283" s="22">
        <v>11053</v>
      </c>
    </row>
    <row r="284" spans="1:71" ht="15.75" customHeight="1" x14ac:dyDescent="0.25">
      <c r="A284" s="21">
        <v>44010.599548611113</v>
      </c>
      <c r="B284" s="22">
        <v>8505</v>
      </c>
      <c r="C284" s="22">
        <v>1568</v>
      </c>
      <c r="D284" s="22">
        <v>1071</v>
      </c>
      <c r="E284" s="22">
        <v>2359</v>
      </c>
      <c r="F284" s="22">
        <v>4158</v>
      </c>
      <c r="G284" s="22">
        <v>882</v>
      </c>
      <c r="H284" s="22">
        <v>1617</v>
      </c>
      <c r="I284" s="22">
        <v>2352</v>
      </c>
      <c r="J284" s="22">
        <v>0</v>
      </c>
      <c r="K284" s="22">
        <v>4753</v>
      </c>
      <c r="L284" s="22">
        <v>6888</v>
      </c>
      <c r="M284" s="22">
        <v>1176</v>
      </c>
      <c r="N284" s="22">
        <v>644</v>
      </c>
      <c r="O284" s="22">
        <v>64890</v>
      </c>
      <c r="P284" s="22">
        <v>57841</v>
      </c>
      <c r="Q284" s="22">
        <v>707</v>
      </c>
      <c r="R284" s="22">
        <v>5152</v>
      </c>
      <c r="S284" s="22">
        <v>19299</v>
      </c>
      <c r="T284" s="22">
        <v>3598</v>
      </c>
      <c r="U284" s="22">
        <v>9170</v>
      </c>
      <c r="V284" s="22">
        <v>2413222</v>
      </c>
      <c r="W284" s="22">
        <v>0</v>
      </c>
      <c r="X284" s="22">
        <v>13860</v>
      </c>
      <c r="Y284" s="21">
        <v>44010.599548611113</v>
      </c>
      <c r="Z284" s="23">
        <f t="shared" ref="Z284:AV284" si="282">(B284-AW284)/B284</f>
        <v>-0.92757201646090537</v>
      </c>
      <c r="AA284" s="23">
        <f t="shared" si="282"/>
        <v>1.3392857142857142E-2</v>
      </c>
      <c r="AB284" s="23">
        <f t="shared" si="282"/>
        <v>-6.5359477124183009E-3</v>
      </c>
      <c r="AC284" s="23">
        <f t="shared" si="282"/>
        <v>0.45103857566765576</v>
      </c>
      <c r="AD284" s="23">
        <f t="shared" si="282"/>
        <v>-1.5151515151515152E-2</v>
      </c>
      <c r="AE284" s="23">
        <f t="shared" si="282"/>
        <v>-3.0793650793650795</v>
      </c>
      <c r="AF284" s="23">
        <f t="shared" si="282"/>
        <v>0</v>
      </c>
      <c r="AG284" s="23">
        <f t="shared" si="282"/>
        <v>-1.1904761904761904E-2</v>
      </c>
      <c r="AH284" s="23" t="e">
        <f t="shared" si="282"/>
        <v>#DIV/0!</v>
      </c>
      <c r="AI284" s="23">
        <f t="shared" si="282"/>
        <v>2.9455081001472753E-3</v>
      </c>
      <c r="AJ284" s="23">
        <f t="shared" si="282"/>
        <v>0.21747967479674796</v>
      </c>
      <c r="AK284" s="23">
        <f t="shared" si="282"/>
        <v>-1.7857142857142856E-2</v>
      </c>
      <c r="AL284" s="23">
        <f t="shared" si="282"/>
        <v>0</v>
      </c>
      <c r="AM284" s="23">
        <f t="shared" si="282"/>
        <v>0.1162891046386192</v>
      </c>
      <c r="AN284" s="23">
        <f t="shared" si="282"/>
        <v>-4.0905240227520269E-2</v>
      </c>
      <c r="AO284" s="23">
        <f t="shared" si="282"/>
        <v>-1.9801980198019802E-2</v>
      </c>
      <c r="AP284" s="23">
        <f t="shared" si="282"/>
        <v>-0.25407608695652173</v>
      </c>
      <c r="AQ284" s="23">
        <f t="shared" si="282"/>
        <v>-0.31157054769677184</v>
      </c>
      <c r="AR284" s="23">
        <f t="shared" si="282"/>
        <v>9.727626459143969E-3</v>
      </c>
      <c r="AS284" s="23">
        <f t="shared" si="282"/>
        <v>2.4427480916030534E-2</v>
      </c>
      <c r="AT284" s="23">
        <f t="shared" si="282"/>
        <v>0.12892100270924101</v>
      </c>
      <c r="AU284" s="23" t="e">
        <f t="shared" si="282"/>
        <v>#DIV/0!</v>
      </c>
      <c r="AV284" s="23">
        <f t="shared" si="282"/>
        <v>0.19797979797979798</v>
      </c>
      <c r="AW284" s="22">
        <v>16394</v>
      </c>
      <c r="AX284" s="22">
        <v>1547</v>
      </c>
      <c r="AY284" s="22">
        <v>1078</v>
      </c>
      <c r="AZ284" s="22">
        <v>1295</v>
      </c>
      <c r="BA284" s="22">
        <v>4221</v>
      </c>
      <c r="BB284" s="22">
        <v>3598</v>
      </c>
      <c r="BC284" s="22">
        <v>1617</v>
      </c>
      <c r="BD284" s="22">
        <v>2380</v>
      </c>
      <c r="BE284" s="22">
        <v>0</v>
      </c>
      <c r="BF284" s="22">
        <v>4739</v>
      </c>
      <c r="BG284" s="22">
        <v>5390</v>
      </c>
      <c r="BH284" s="22">
        <v>1197</v>
      </c>
      <c r="BI284" s="22">
        <v>644</v>
      </c>
      <c r="BJ284" s="22">
        <v>57344</v>
      </c>
      <c r="BK284" s="22">
        <v>60207</v>
      </c>
      <c r="BL284" s="22">
        <v>721</v>
      </c>
      <c r="BM284" s="22">
        <v>6461</v>
      </c>
      <c r="BN284" s="22">
        <v>25312</v>
      </c>
      <c r="BO284" s="22">
        <v>3563</v>
      </c>
      <c r="BP284" s="22">
        <v>8946</v>
      </c>
      <c r="BQ284" s="22">
        <v>2102107</v>
      </c>
      <c r="BR284" s="22">
        <v>0</v>
      </c>
      <c r="BS284" s="22">
        <v>11116</v>
      </c>
    </row>
    <row r="285" spans="1:71" ht="15.75" customHeight="1" x14ac:dyDescent="0.25">
      <c r="A285" s="21">
        <v>44010.599560185183</v>
      </c>
      <c r="B285" s="22">
        <v>21315</v>
      </c>
      <c r="C285" s="22">
        <v>1575</v>
      </c>
      <c r="D285" s="22">
        <v>3549</v>
      </c>
      <c r="E285" s="22">
        <v>2394</v>
      </c>
      <c r="F285" s="22">
        <v>4214</v>
      </c>
      <c r="G285" s="22">
        <v>525</v>
      </c>
      <c r="H285" s="22">
        <v>1617</v>
      </c>
      <c r="I285" s="22">
        <v>2338</v>
      </c>
      <c r="J285" s="22">
        <v>0</v>
      </c>
      <c r="K285" s="22">
        <v>4774</v>
      </c>
      <c r="L285" s="22">
        <v>7938</v>
      </c>
      <c r="M285" s="22">
        <v>1176</v>
      </c>
      <c r="N285" s="22">
        <v>651</v>
      </c>
      <c r="O285" s="22">
        <v>49833</v>
      </c>
      <c r="P285" s="22">
        <v>18151</v>
      </c>
      <c r="Q285" s="22">
        <v>749</v>
      </c>
      <c r="R285" s="22">
        <v>14504</v>
      </c>
      <c r="S285" s="22">
        <v>9982</v>
      </c>
      <c r="T285" s="22">
        <v>3563</v>
      </c>
      <c r="U285" s="22">
        <v>14091</v>
      </c>
      <c r="V285" s="22">
        <v>2413222</v>
      </c>
      <c r="W285" s="22">
        <v>0</v>
      </c>
      <c r="X285" s="22">
        <v>10605</v>
      </c>
      <c r="Y285" s="21">
        <v>44010.599560185183</v>
      </c>
      <c r="Z285" s="23">
        <f t="shared" ref="Z285:AV285" si="283">(B285-AW285)/B285</f>
        <v>0.67192118226600983</v>
      </c>
      <c r="AA285" s="23">
        <f t="shared" si="283"/>
        <v>8.8888888888888889E-3</v>
      </c>
      <c r="AB285" s="23">
        <f t="shared" si="283"/>
        <v>0.6942800788954635</v>
      </c>
      <c r="AC285" s="23">
        <f t="shared" si="283"/>
        <v>1.4619883040935672E-2</v>
      </c>
      <c r="AD285" s="23">
        <f t="shared" si="283"/>
        <v>1.3289036544850499E-2</v>
      </c>
      <c r="AE285" s="23">
        <f t="shared" si="283"/>
        <v>-0.66666666666666663</v>
      </c>
      <c r="AF285" s="23">
        <f t="shared" si="283"/>
        <v>0</v>
      </c>
      <c r="AG285" s="23">
        <f t="shared" si="283"/>
        <v>-5.9880239520958087E-3</v>
      </c>
      <c r="AH285" s="23" t="e">
        <f t="shared" si="283"/>
        <v>#DIV/0!</v>
      </c>
      <c r="AI285" s="23">
        <f t="shared" si="283"/>
        <v>1.7595307917888565E-2</v>
      </c>
      <c r="AJ285" s="23">
        <f t="shared" si="283"/>
        <v>0.32098765432098764</v>
      </c>
      <c r="AK285" s="23">
        <f t="shared" si="283"/>
        <v>-1.7857142857142856E-2</v>
      </c>
      <c r="AL285" s="23">
        <f t="shared" si="283"/>
        <v>1.0752688172043012E-2</v>
      </c>
      <c r="AM285" s="23">
        <f t="shared" si="283"/>
        <v>-0.15226857704733812</v>
      </c>
      <c r="AN285" s="23">
        <f t="shared" si="283"/>
        <v>-2.3231777863478595</v>
      </c>
      <c r="AO285" s="23">
        <f t="shared" si="283"/>
        <v>-9.3457943925233638E-3</v>
      </c>
      <c r="AP285" s="23">
        <f t="shared" si="283"/>
        <v>0.5535714285714286</v>
      </c>
      <c r="AQ285" s="23">
        <f t="shared" si="283"/>
        <v>-3.5063113604488078E-3</v>
      </c>
      <c r="AR285" s="23">
        <f t="shared" si="283"/>
        <v>-2.6660117878192535</v>
      </c>
      <c r="AS285" s="23">
        <f t="shared" si="283"/>
        <v>0.36214605067064082</v>
      </c>
      <c r="AT285" s="23">
        <f t="shared" si="283"/>
        <v>0.12892100270924101</v>
      </c>
      <c r="AU285" s="23" t="e">
        <f t="shared" si="283"/>
        <v>#DIV/0!</v>
      </c>
      <c r="AV285" s="23">
        <f t="shared" si="283"/>
        <v>-5.6105610561056105E-2</v>
      </c>
      <c r="AW285" s="22">
        <v>6993</v>
      </c>
      <c r="AX285" s="22">
        <v>1561</v>
      </c>
      <c r="AY285" s="22">
        <v>1085</v>
      </c>
      <c r="AZ285" s="22">
        <v>2359</v>
      </c>
      <c r="BA285" s="22">
        <v>4158</v>
      </c>
      <c r="BB285" s="22">
        <v>875</v>
      </c>
      <c r="BC285" s="22">
        <v>1617</v>
      </c>
      <c r="BD285" s="22">
        <v>2352</v>
      </c>
      <c r="BE285" s="22">
        <v>0</v>
      </c>
      <c r="BF285" s="22">
        <v>4690</v>
      </c>
      <c r="BG285" s="22">
        <v>5390</v>
      </c>
      <c r="BH285" s="22">
        <v>1197</v>
      </c>
      <c r="BI285" s="22">
        <v>644</v>
      </c>
      <c r="BJ285" s="22">
        <v>57421</v>
      </c>
      <c r="BK285" s="22">
        <v>60319</v>
      </c>
      <c r="BL285" s="22">
        <v>756</v>
      </c>
      <c r="BM285" s="22">
        <v>6475</v>
      </c>
      <c r="BN285" s="22">
        <v>10017</v>
      </c>
      <c r="BO285" s="22">
        <v>13062</v>
      </c>
      <c r="BP285" s="22">
        <v>8988</v>
      </c>
      <c r="BQ285" s="22">
        <v>2102107</v>
      </c>
      <c r="BR285" s="22">
        <v>0</v>
      </c>
      <c r="BS285" s="22">
        <v>11200</v>
      </c>
    </row>
    <row r="286" spans="1:71" ht="15.75" customHeight="1" x14ac:dyDescent="0.25">
      <c r="A286" s="21">
        <v>44010.59957175926</v>
      </c>
      <c r="B286" s="22">
        <v>6853</v>
      </c>
      <c r="C286" s="22">
        <v>1575</v>
      </c>
      <c r="D286" s="22">
        <v>3535</v>
      </c>
      <c r="E286" s="22">
        <v>2366</v>
      </c>
      <c r="F286" s="22">
        <v>4165</v>
      </c>
      <c r="G286" s="22">
        <v>532</v>
      </c>
      <c r="H286" s="22">
        <v>1617</v>
      </c>
      <c r="I286" s="22">
        <v>2394</v>
      </c>
      <c r="J286" s="22">
        <v>0</v>
      </c>
      <c r="K286" s="22">
        <v>6377</v>
      </c>
      <c r="L286" s="22">
        <v>5264</v>
      </c>
      <c r="M286" s="22">
        <v>1176</v>
      </c>
      <c r="N286" s="22">
        <v>651</v>
      </c>
      <c r="O286" s="22">
        <v>49714</v>
      </c>
      <c r="P286" s="22">
        <v>16891</v>
      </c>
      <c r="Q286" s="22">
        <v>756</v>
      </c>
      <c r="R286" s="22">
        <v>5166</v>
      </c>
      <c r="S286" s="22">
        <v>9975</v>
      </c>
      <c r="T286" s="22">
        <v>3563</v>
      </c>
      <c r="U286" s="22">
        <v>9093</v>
      </c>
      <c r="V286" s="22">
        <v>2413222</v>
      </c>
      <c r="W286" s="22">
        <v>0</v>
      </c>
      <c r="X286" s="22">
        <v>10591</v>
      </c>
      <c r="Y286" s="21">
        <v>44010.59957175926</v>
      </c>
      <c r="Z286" s="23">
        <f t="shared" ref="Z286:AV286" si="284">(B286-AW286)/B286</f>
        <v>-3.472931562819203E-2</v>
      </c>
      <c r="AA286" s="23">
        <f t="shared" si="284"/>
        <v>8.8888888888888889E-3</v>
      </c>
      <c r="AB286" s="23">
        <f t="shared" si="284"/>
        <v>-1.1881188118811881E-2</v>
      </c>
      <c r="AC286" s="23">
        <f t="shared" si="284"/>
        <v>5.9171597633136093E-3</v>
      </c>
      <c r="AD286" s="23">
        <f t="shared" si="284"/>
        <v>5.0420168067226894E-3</v>
      </c>
      <c r="AE286" s="23">
        <f t="shared" si="284"/>
        <v>1.3157894736842105E-2</v>
      </c>
      <c r="AF286" s="23">
        <f t="shared" si="284"/>
        <v>0</v>
      </c>
      <c r="AG286" s="23">
        <f t="shared" si="284"/>
        <v>0</v>
      </c>
      <c r="AH286" s="23" t="e">
        <f t="shared" si="284"/>
        <v>#DIV/0!</v>
      </c>
      <c r="AI286" s="23">
        <f t="shared" si="284"/>
        <v>0.25466520307354557</v>
      </c>
      <c r="AJ286" s="23">
        <f t="shared" si="284"/>
        <v>-1.5957446808510637E-2</v>
      </c>
      <c r="AK286" s="23">
        <f t="shared" si="284"/>
        <v>-3.5714285714285712E-2</v>
      </c>
      <c r="AL286" s="23">
        <f t="shared" si="284"/>
        <v>-1.0752688172043012E-2</v>
      </c>
      <c r="AM286" s="23">
        <f t="shared" si="284"/>
        <v>-0.29963390594198819</v>
      </c>
      <c r="AN286" s="23">
        <f t="shared" si="284"/>
        <v>-2.5275590551181102</v>
      </c>
      <c r="AO286" s="23">
        <f t="shared" si="284"/>
        <v>-3.7037037037037035E-2</v>
      </c>
      <c r="AP286" s="23">
        <f t="shared" si="284"/>
        <v>-4.0650406504065045E-3</v>
      </c>
      <c r="AQ286" s="23">
        <f t="shared" si="284"/>
        <v>-0.88701754385964915</v>
      </c>
      <c r="AR286" s="23">
        <f t="shared" si="284"/>
        <v>-0.61689587426326131</v>
      </c>
      <c r="AS286" s="23">
        <f t="shared" si="284"/>
        <v>3.0792917628945341E-3</v>
      </c>
      <c r="AT286" s="23">
        <f t="shared" si="284"/>
        <v>0.12892100270924101</v>
      </c>
      <c r="AU286" s="23" t="e">
        <f t="shared" si="284"/>
        <v>#DIV/0!</v>
      </c>
      <c r="AV286" s="23">
        <f t="shared" si="284"/>
        <v>-3.8334434897554524E-2</v>
      </c>
      <c r="AW286" s="22">
        <v>7091</v>
      </c>
      <c r="AX286" s="22">
        <v>1561</v>
      </c>
      <c r="AY286" s="22">
        <v>3577</v>
      </c>
      <c r="AZ286" s="22">
        <v>2352</v>
      </c>
      <c r="BA286" s="22">
        <v>4144</v>
      </c>
      <c r="BB286" s="22">
        <v>525</v>
      </c>
      <c r="BC286" s="22">
        <v>1617</v>
      </c>
      <c r="BD286" s="22">
        <v>2394</v>
      </c>
      <c r="BE286" s="22">
        <v>0</v>
      </c>
      <c r="BF286" s="22">
        <v>4753</v>
      </c>
      <c r="BG286" s="22">
        <v>5348</v>
      </c>
      <c r="BH286" s="22">
        <v>1218</v>
      </c>
      <c r="BI286" s="22">
        <v>658</v>
      </c>
      <c r="BJ286" s="22">
        <v>64610</v>
      </c>
      <c r="BK286" s="22">
        <v>59584</v>
      </c>
      <c r="BL286" s="22">
        <v>784</v>
      </c>
      <c r="BM286" s="22">
        <v>5187</v>
      </c>
      <c r="BN286" s="22">
        <v>18823</v>
      </c>
      <c r="BO286" s="22">
        <v>5761</v>
      </c>
      <c r="BP286" s="22">
        <v>9065</v>
      </c>
      <c r="BQ286" s="22">
        <v>2102107</v>
      </c>
      <c r="BR286" s="22">
        <v>0</v>
      </c>
      <c r="BS286" s="22">
        <v>10997</v>
      </c>
    </row>
    <row r="287" spans="1:71" ht="15.75" customHeight="1" x14ac:dyDescent="0.25">
      <c r="A287" s="21">
        <v>44010.599583333336</v>
      </c>
      <c r="B287" s="22">
        <v>6846</v>
      </c>
      <c r="C287" s="22">
        <v>1337</v>
      </c>
      <c r="D287" s="22">
        <v>1099</v>
      </c>
      <c r="E287" s="22">
        <v>2352</v>
      </c>
      <c r="F287" s="22">
        <v>4172</v>
      </c>
      <c r="G287" s="22">
        <v>532</v>
      </c>
      <c r="H287" s="22">
        <v>1617</v>
      </c>
      <c r="I287" s="22">
        <v>2303</v>
      </c>
      <c r="J287" s="22">
        <v>0</v>
      </c>
      <c r="K287" s="22">
        <v>4732</v>
      </c>
      <c r="L287" s="22">
        <v>5369</v>
      </c>
      <c r="M287" s="22">
        <v>1211</v>
      </c>
      <c r="N287" s="22">
        <v>651</v>
      </c>
      <c r="O287" s="22">
        <v>67186</v>
      </c>
      <c r="P287" s="22">
        <v>57806</v>
      </c>
      <c r="Q287" s="22">
        <v>756</v>
      </c>
      <c r="R287" s="22">
        <v>5215</v>
      </c>
      <c r="S287" s="22">
        <v>18193</v>
      </c>
      <c r="T287" s="22">
        <v>3556</v>
      </c>
      <c r="U287" s="22">
        <v>9268</v>
      </c>
      <c r="V287" s="22">
        <v>2413222</v>
      </c>
      <c r="W287" s="22">
        <v>0</v>
      </c>
      <c r="X287" s="22">
        <v>10605</v>
      </c>
      <c r="Y287" s="21">
        <v>44010.599583333336</v>
      </c>
      <c r="Z287" s="23">
        <f t="shared" ref="Z287:AV287" si="285">(B287-AW287)/B287</f>
        <v>-3.0674846625766871E-2</v>
      </c>
      <c r="AA287" s="23">
        <f t="shared" si="285"/>
        <v>0.35078534031413611</v>
      </c>
      <c r="AB287" s="23">
        <f t="shared" si="285"/>
        <v>1.9108280254777069E-2</v>
      </c>
      <c r="AC287" s="23">
        <f t="shared" si="285"/>
        <v>-2.976190476190476E-3</v>
      </c>
      <c r="AD287" s="23">
        <f t="shared" si="285"/>
        <v>-5.0335570469798654E-3</v>
      </c>
      <c r="AE287" s="23">
        <f t="shared" si="285"/>
        <v>1.3157894736842105E-2</v>
      </c>
      <c r="AF287" s="23">
        <f t="shared" si="285"/>
        <v>0</v>
      </c>
      <c r="AG287" s="23">
        <f t="shared" si="285"/>
        <v>-3.0395136778115502E-2</v>
      </c>
      <c r="AH287" s="23" t="e">
        <f t="shared" si="285"/>
        <v>#DIV/0!</v>
      </c>
      <c r="AI287" s="23">
        <f t="shared" si="285"/>
        <v>0</v>
      </c>
      <c r="AJ287" s="23">
        <f t="shared" si="285"/>
        <v>3.9113428943937422E-3</v>
      </c>
      <c r="AK287" s="23">
        <f t="shared" si="285"/>
        <v>5.7803468208092484E-2</v>
      </c>
      <c r="AL287" s="23">
        <f t="shared" si="285"/>
        <v>1.0752688172043012E-2</v>
      </c>
      <c r="AM287" s="23">
        <f t="shared" si="285"/>
        <v>0.25328193373619506</v>
      </c>
      <c r="AN287" s="23">
        <f t="shared" si="285"/>
        <v>0.72366190360862193</v>
      </c>
      <c r="AO287" s="23">
        <f t="shared" si="285"/>
        <v>-1.8518518518518517E-2</v>
      </c>
      <c r="AP287" s="23">
        <f t="shared" si="285"/>
        <v>-0.2389261744966443</v>
      </c>
      <c r="AQ287" s="23">
        <f t="shared" si="285"/>
        <v>0.10234705656021546</v>
      </c>
      <c r="AR287" s="23">
        <f t="shared" si="285"/>
        <v>-2.2618110236220472</v>
      </c>
      <c r="AS287" s="23">
        <f t="shared" si="285"/>
        <v>2.9456193353474321E-2</v>
      </c>
      <c r="AT287" s="23">
        <f t="shared" si="285"/>
        <v>0.12892100270924101</v>
      </c>
      <c r="AU287" s="23" t="e">
        <f t="shared" si="285"/>
        <v>#DIV/0!</v>
      </c>
      <c r="AV287" s="23">
        <f t="shared" si="285"/>
        <v>-0.17491749174917492</v>
      </c>
      <c r="AW287" s="22">
        <v>7056</v>
      </c>
      <c r="AX287" s="22">
        <v>868</v>
      </c>
      <c r="AY287" s="22">
        <v>1078</v>
      </c>
      <c r="AZ287" s="22">
        <v>2359</v>
      </c>
      <c r="BA287" s="22">
        <v>4193</v>
      </c>
      <c r="BB287" s="22">
        <v>525</v>
      </c>
      <c r="BC287" s="22">
        <v>1617</v>
      </c>
      <c r="BD287" s="22">
        <v>2373</v>
      </c>
      <c r="BE287" s="22">
        <v>0</v>
      </c>
      <c r="BF287" s="22">
        <v>4732</v>
      </c>
      <c r="BG287" s="22">
        <v>5348</v>
      </c>
      <c r="BH287" s="22">
        <v>1141</v>
      </c>
      <c r="BI287" s="22">
        <v>644</v>
      </c>
      <c r="BJ287" s="22">
        <v>50169</v>
      </c>
      <c r="BK287" s="22">
        <v>15974</v>
      </c>
      <c r="BL287" s="22">
        <v>770</v>
      </c>
      <c r="BM287" s="22">
        <v>6461</v>
      </c>
      <c r="BN287" s="22">
        <v>16331</v>
      </c>
      <c r="BO287" s="22">
        <v>11599</v>
      </c>
      <c r="BP287" s="22">
        <v>8995</v>
      </c>
      <c r="BQ287" s="22">
        <v>2102107</v>
      </c>
      <c r="BR287" s="22">
        <v>0</v>
      </c>
      <c r="BS287" s="22">
        <v>12460</v>
      </c>
    </row>
    <row r="288" spans="1:71" ht="15.75" customHeight="1" x14ac:dyDescent="0.25">
      <c r="A288" s="21">
        <v>44010.599594907406</v>
      </c>
      <c r="B288" s="22">
        <v>6832</v>
      </c>
      <c r="C288" s="22">
        <v>1596</v>
      </c>
      <c r="D288" s="22">
        <v>1085</v>
      </c>
      <c r="E288" s="22">
        <v>2359</v>
      </c>
      <c r="F288" s="22">
        <v>4172</v>
      </c>
      <c r="G288" s="22">
        <v>532</v>
      </c>
      <c r="H288" s="22">
        <v>1610</v>
      </c>
      <c r="I288" s="22">
        <v>2373</v>
      </c>
      <c r="J288" s="22">
        <v>0</v>
      </c>
      <c r="K288" s="22">
        <v>4788</v>
      </c>
      <c r="L288" s="22">
        <v>5264</v>
      </c>
      <c r="M288" s="22">
        <v>1127</v>
      </c>
      <c r="N288" s="22">
        <v>658</v>
      </c>
      <c r="O288" s="22">
        <v>64533</v>
      </c>
      <c r="P288" s="22">
        <v>59815</v>
      </c>
      <c r="Q288" s="22">
        <v>686</v>
      </c>
      <c r="R288" s="22">
        <v>5145</v>
      </c>
      <c r="S288" s="22">
        <v>16597</v>
      </c>
      <c r="T288" s="22">
        <v>3563</v>
      </c>
      <c r="U288" s="22">
        <v>12229</v>
      </c>
      <c r="V288" s="22">
        <v>2413222</v>
      </c>
      <c r="W288" s="22">
        <v>0</v>
      </c>
      <c r="X288" s="22">
        <v>11627</v>
      </c>
      <c r="Y288" s="21">
        <v>44010.599594907406</v>
      </c>
      <c r="Z288" s="23">
        <f t="shared" ref="Z288:AV288" si="286">(B288-AW288)/B288</f>
        <v>-1.1670081967213115</v>
      </c>
      <c r="AA288" s="23">
        <f t="shared" si="286"/>
        <v>2.6315789473684209E-2</v>
      </c>
      <c r="AB288" s="23">
        <f t="shared" si="286"/>
        <v>1.2903225806451613E-2</v>
      </c>
      <c r="AC288" s="23">
        <f t="shared" si="286"/>
        <v>2.967359050445104E-3</v>
      </c>
      <c r="AD288" s="23">
        <f t="shared" si="286"/>
        <v>5.0335570469798654E-3</v>
      </c>
      <c r="AE288" s="23">
        <f t="shared" si="286"/>
        <v>2.6315789473684209E-2</v>
      </c>
      <c r="AF288" s="23">
        <f t="shared" si="286"/>
        <v>-4.3478260869565218E-3</v>
      </c>
      <c r="AG288" s="23">
        <f t="shared" si="286"/>
        <v>0</v>
      </c>
      <c r="AH288" s="23" t="e">
        <f t="shared" si="286"/>
        <v>#DIV/0!</v>
      </c>
      <c r="AI288" s="23">
        <f t="shared" si="286"/>
        <v>-0.33625730994152048</v>
      </c>
      <c r="AJ288" s="23">
        <f t="shared" si="286"/>
        <v>-2.6595744680851064E-2</v>
      </c>
      <c r="AK288" s="23">
        <f t="shared" si="286"/>
        <v>-8.4347826086956523</v>
      </c>
      <c r="AL288" s="23">
        <f t="shared" si="286"/>
        <v>-2.1276595744680851E-2</v>
      </c>
      <c r="AM288" s="23">
        <f t="shared" si="286"/>
        <v>0.2339733159778718</v>
      </c>
      <c r="AN288" s="23">
        <f t="shared" si="286"/>
        <v>3.4757167934464601E-2</v>
      </c>
      <c r="AO288" s="23">
        <f t="shared" si="286"/>
        <v>-6.1224489795918366E-2</v>
      </c>
      <c r="AP288" s="23">
        <f t="shared" si="286"/>
        <v>5.4421768707482989E-3</v>
      </c>
      <c r="AQ288" s="23">
        <f t="shared" si="286"/>
        <v>0.40615773935048505</v>
      </c>
      <c r="AR288" s="23">
        <f t="shared" si="286"/>
        <v>1.768172888015717E-2</v>
      </c>
      <c r="AS288" s="23">
        <f t="shared" si="286"/>
        <v>0.2604464796794505</v>
      </c>
      <c r="AT288" s="23">
        <f t="shared" si="286"/>
        <v>0.12892100270924101</v>
      </c>
      <c r="AU288" s="23" t="e">
        <f t="shared" si="286"/>
        <v>#DIV/0!</v>
      </c>
      <c r="AV288" s="23">
        <f t="shared" si="286"/>
        <v>9.151113786875377E-2</v>
      </c>
      <c r="AW288" s="22">
        <v>14805</v>
      </c>
      <c r="AX288" s="22">
        <v>1554</v>
      </c>
      <c r="AY288" s="22">
        <v>1071</v>
      </c>
      <c r="AZ288" s="22">
        <v>2352</v>
      </c>
      <c r="BA288" s="22">
        <v>4151</v>
      </c>
      <c r="BB288" s="22">
        <v>518</v>
      </c>
      <c r="BC288" s="22">
        <v>1617</v>
      </c>
      <c r="BD288" s="22">
        <v>2373</v>
      </c>
      <c r="BE288" s="22">
        <v>0</v>
      </c>
      <c r="BF288" s="22">
        <v>6398</v>
      </c>
      <c r="BG288" s="22">
        <v>5404</v>
      </c>
      <c r="BH288" s="22">
        <v>10633</v>
      </c>
      <c r="BI288" s="22">
        <v>672</v>
      </c>
      <c r="BJ288" s="22">
        <v>49434</v>
      </c>
      <c r="BK288" s="22">
        <v>57736</v>
      </c>
      <c r="BL288" s="22">
        <v>728</v>
      </c>
      <c r="BM288" s="22">
        <v>5117</v>
      </c>
      <c r="BN288" s="22">
        <v>9856</v>
      </c>
      <c r="BO288" s="22">
        <v>3500</v>
      </c>
      <c r="BP288" s="22">
        <v>9044</v>
      </c>
      <c r="BQ288" s="22">
        <v>2102107</v>
      </c>
      <c r="BR288" s="22">
        <v>0</v>
      </c>
      <c r="BS288" s="22">
        <v>10563</v>
      </c>
    </row>
    <row r="289" spans="1:71" ht="15.75" customHeight="1" x14ac:dyDescent="0.25">
      <c r="A289" s="21">
        <v>44010.599606481483</v>
      </c>
      <c r="B289" s="22">
        <v>15848</v>
      </c>
      <c r="C289" s="22">
        <v>1575</v>
      </c>
      <c r="D289" s="22">
        <v>1092</v>
      </c>
      <c r="E289" s="22">
        <v>2352</v>
      </c>
      <c r="F289" s="22">
        <v>4172</v>
      </c>
      <c r="G289" s="22">
        <v>532</v>
      </c>
      <c r="H289" s="22">
        <v>1624</v>
      </c>
      <c r="I289" s="22">
        <v>2359</v>
      </c>
      <c r="J289" s="22">
        <v>0</v>
      </c>
      <c r="K289" s="22">
        <v>4760</v>
      </c>
      <c r="L289" s="22">
        <v>5327</v>
      </c>
      <c r="M289" s="22">
        <v>1176</v>
      </c>
      <c r="N289" s="22">
        <v>651</v>
      </c>
      <c r="O289" s="22">
        <v>49714</v>
      </c>
      <c r="P289" s="22">
        <v>18228</v>
      </c>
      <c r="Q289" s="22">
        <v>763</v>
      </c>
      <c r="R289" s="22">
        <v>5159</v>
      </c>
      <c r="S289" s="22">
        <v>9975</v>
      </c>
      <c r="T289" s="22">
        <v>3570</v>
      </c>
      <c r="U289" s="22">
        <v>9128</v>
      </c>
      <c r="V289" s="22">
        <v>2413222</v>
      </c>
      <c r="W289" s="22">
        <v>0</v>
      </c>
      <c r="X289" s="22">
        <v>10605</v>
      </c>
      <c r="Y289" s="21">
        <v>44010.599606481483</v>
      </c>
      <c r="Z289" s="23">
        <f t="shared" ref="Z289:AV289" si="287">(B289-AW289)/B289</f>
        <v>0.55521201413427557</v>
      </c>
      <c r="AA289" s="23">
        <f t="shared" si="287"/>
        <v>0.45333333333333331</v>
      </c>
      <c r="AB289" s="23">
        <f t="shared" si="287"/>
        <v>1.282051282051282E-2</v>
      </c>
      <c r="AC289" s="23">
        <f t="shared" si="287"/>
        <v>-1.488095238095238E-2</v>
      </c>
      <c r="AD289" s="23">
        <f t="shared" si="287"/>
        <v>-0.43288590604026844</v>
      </c>
      <c r="AE289" s="23">
        <f t="shared" si="287"/>
        <v>1.3157894736842105E-2</v>
      </c>
      <c r="AF289" s="23">
        <f t="shared" si="287"/>
        <v>4.3103448275862068E-3</v>
      </c>
      <c r="AG289" s="23">
        <f t="shared" si="287"/>
        <v>-2.967359050445104E-3</v>
      </c>
      <c r="AH289" s="23" t="e">
        <f t="shared" si="287"/>
        <v>#DIV/0!</v>
      </c>
      <c r="AI289" s="23">
        <f t="shared" si="287"/>
        <v>4.4117647058823529E-3</v>
      </c>
      <c r="AJ289" s="23">
        <f t="shared" si="287"/>
        <v>0</v>
      </c>
      <c r="AK289" s="23">
        <f t="shared" si="287"/>
        <v>-3.5714285714285712E-2</v>
      </c>
      <c r="AL289" s="23">
        <f t="shared" si="287"/>
        <v>0</v>
      </c>
      <c r="AM289" s="23">
        <f t="shared" si="287"/>
        <v>-1.0842016333427204E-2</v>
      </c>
      <c r="AN289" s="23">
        <f t="shared" si="287"/>
        <v>5.2227342549923193E-2</v>
      </c>
      <c r="AO289" s="23">
        <f t="shared" si="287"/>
        <v>9.1743119266055051E-3</v>
      </c>
      <c r="AP289" s="23">
        <f t="shared" si="287"/>
        <v>-0.25101763907734059</v>
      </c>
      <c r="AQ289" s="23">
        <f t="shared" si="287"/>
        <v>-0.63719298245614031</v>
      </c>
      <c r="AR289" s="23">
        <f t="shared" si="287"/>
        <v>-2.2254901960784315</v>
      </c>
      <c r="AS289" s="23">
        <f t="shared" si="287"/>
        <v>1.763803680981595E-2</v>
      </c>
      <c r="AT289" s="23">
        <f t="shared" si="287"/>
        <v>0.12892100270924101</v>
      </c>
      <c r="AU289" s="23" t="e">
        <f t="shared" si="287"/>
        <v>#DIV/0!</v>
      </c>
      <c r="AV289" s="23">
        <f t="shared" si="287"/>
        <v>-0.17425742574257425</v>
      </c>
      <c r="AW289" s="22">
        <v>7049</v>
      </c>
      <c r="AX289" s="22">
        <v>861</v>
      </c>
      <c r="AY289" s="22">
        <v>1078</v>
      </c>
      <c r="AZ289" s="22">
        <v>2387</v>
      </c>
      <c r="BA289" s="22">
        <v>5978</v>
      </c>
      <c r="BB289" s="22">
        <v>525</v>
      </c>
      <c r="BC289" s="22">
        <v>1617</v>
      </c>
      <c r="BD289" s="22">
        <v>2366</v>
      </c>
      <c r="BE289" s="22">
        <v>0</v>
      </c>
      <c r="BF289" s="22">
        <v>4739</v>
      </c>
      <c r="BG289" s="22">
        <v>5327</v>
      </c>
      <c r="BH289" s="22">
        <v>1218</v>
      </c>
      <c r="BI289" s="22">
        <v>651</v>
      </c>
      <c r="BJ289" s="22">
        <v>50253</v>
      </c>
      <c r="BK289" s="22">
        <v>17276</v>
      </c>
      <c r="BL289" s="22">
        <v>756</v>
      </c>
      <c r="BM289" s="22">
        <v>6454</v>
      </c>
      <c r="BN289" s="22">
        <v>16331</v>
      </c>
      <c r="BO289" s="22">
        <v>11515</v>
      </c>
      <c r="BP289" s="22">
        <v>8967</v>
      </c>
      <c r="BQ289" s="22">
        <v>2102107</v>
      </c>
      <c r="BR289" s="22">
        <v>0</v>
      </c>
      <c r="BS289" s="22">
        <v>12453</v>
      </c>
    </row>
    <row r="290" spans="1:71" ht="15.75" customHeight="1" x14ac:dyDescent="0.25">
      <c r="A290" s="21">
        <v>44010.599618055552</v>
      </c>
      <c r="B290" s="22">
        <v>12782</v>
      </c>
      <c r="C290" s="22">
        <v>1575</v>
      </c>
      <c r="D290" s="22">
        <v>1071</v>
      </c>
      <c r="E290" s="22">
        <v>2359</v>
      </c>
      <c r="F290" s="22">
        <v>5838</v>
      </c>
      <c r="G290" s="22">
        <v>532</v>
      </c>
      <c r="H290" s="22">
        <v>1617</v>
      </c>
      <c r="I290" s="22">
        <v>2387</v>
      </c>
      <c r="J290" s="22">
        <v>0</v>
      </c>
      <c r="K290" s="22">
        <v>4781</v>
      </c>
      <c r="L290" s="22">
        <v>5320</v>
      </c>
      <c r="M290" s="22">
        <v>1197</v>
      </c>
      <c r="N290" s="22">
        <v>644</v>
      </c>
      <c r="O290" s="22">
        <v>50085</v>
      </c>
      <c r="P290" s="22">
        <v>17780</v>
      </c>
      <c r="Q290" s="22">
        <v>707</v>
      </c>
      <c r="R290" s="22">
        <v>6447</v>
      </c>
      <c r="S290" s="22">
        <v>9982</v>
      </c>
      <c r="T290" s="22">
        <v>3570</v>
      </c>
      <c r="U290" s="22">
        <v>9352</v>
      </c>
      <c r="V290" s="22">
        <v>2413222</v>
      </c>
      <c r="W290" s="22">
        <v>0</v>
      </c>
      <c r="X290" s="22">
        <v>11557</v>
      </c>
      <c r="Y290" s="21">
        <v>44010.599618055552</v>
      </c>
      <c r="Z290" s="23">
        <f t="shared" ref="Z290:AV290" si="288">(B290-AW290)/B290</f>
        <v>0.4485213581599124</v>
      </c>
      <c r="AA290" s="23">
        <f t="shared" si="288"/>
        <v>0.45333333333333331</v>
      </c>
      <c r="AB290" s="23">
        <f t="shared" si="288"/>
        <v>0.43790849673202614</v>
      </c>
      <c r="AC290" s="23">
        <f t="shared" si="288"/>
        <v>5.9347181008902079E-3</v>
      </c>
      <c r="AD290" s="23">
        <f t="shared" si="288"/>
        <v>0.2805755395683453</v>
      </c>
      <c r="AE290" s="23">
        <f t="shared" si="288"/>
        <v>0</v>
      </c>
      <c r="AF290" s="23">
        <f t="shared" si="288"/>
        <v>0</v>
      </c>
      <c r="AG290" s="23">
        <f t="shared" si="288"/>
        <v>-8.7976539589442824E-3</v>
      </c>
      <c r="AH290" s="23" t="e">
        <f t="shared" si="288"/>
        <v>#DIV/0!</v>
      </c>
      <c r="AI290" s="23">
        <f t="shared" si="288"/>
        <v>1.171303074670571E-2</v>
      </c>
      <c r="AJ290" s="23">
        <f t="shared" si="288"/>
        <v>-2.631578947368421E-3</v>
      </c>
      <c r="AK290" s="23">
        <f t="shared" si="288"/>
        <v>4.6783625730994149E-2</v>
      </c>
      <c r="AL290" s="23">
        <f t="shared" si="288"/>
        <v>-1.0869565217391304E-2</v>
      </c>
      <c r="AM290" s="23">
        <f t="shared" si="288"/>
        <v>-1.397624039133473E-3</v>
      </c>
      <c r="AN290" s="23">
        <f t="shared" si="288"/>
        <v>2.2047244094488189E-2</v>
      </c>
      <c r="AO290" s="23">
        <f t="shared" si="288"/>
        <v>-5.9405940594059403E-2</v>
      </c>
      <c r="AP290" s="23">
        <f t="shared" si="288"/>
        <v>-4.3431053203040176E-3</v>
      </c>
      <c r="AQ290" s="23">
        <f t="shared" si="288"/>
        <v>-0.63604488078541377</v>
      </c>
      <c r="AR290" s="23">
        <f t="shared" si="288"/>
        <v>-1.9607843137254902E-3</v>
      </c>
      <c r="AS290" s="23">
        <f t="shared" si="288"/>
        <v>2.1706586826347306E-2</v>
      </c>
      <c r="AT290" s="23">
        <f t="shared" si="288"/>
        <v>0.12892100270924101</v>
      </c>
      <c r="AU290" s="23" t="e">
        <f t="shared" si="288"/>
        <v>#DIV/0!</v>
      </c>
      <c r="AV290" s="23">
        <f t="shared" si="288"/>
        <v>-8.3585705632949731E-2</v>
      </c>
      <c r="AW290" s="22">
        <v>7049</v>
      </c>
      <c r="AX290" s="22">
        <v>861</v>
      </c>
      <c r="AY290" s="22">
        <v>602</v>
      </c>
      <c r="AZ290" s="22">
        <v>2345</v>
      </c>
      <c r="BA290" s="22">
        <v>4200</v>
      </c>
      <c r="BB290" s="22">
        <v>532</v>
      </c>
      <c r="BC290" s="22">
        <v>1617</v>
      </c>
      <c r="BD290" s="22">
        <v>2408</v>
      </c>
      <c r="BE290" s="22">
        <v>0</v>
      </c>
      <c r="BF290" s="22">
        <v>4725</v>
      </c>
      <c r="BG290" s="22">
        <v>5334</v>
      </c>
      <c r="BH290" s="22">
        <v>1141</v>
      </c>
      <c r="BI290" s="22">
        <v>651</v>
      </c>
      <c r="BJ290" s="22">
        <v>50155</v>
      </c>
      <c r="BK290" s="22">
        <v>17388</v>
      </c>
      <c r="BL290" s="22">
        <v>749</v>
      </c>
      <c r="BM290" s="22">
        <v>6475</v>
      </c>
      <c r="BN290" s="22">
        <v>16331</v>
      </c>
      <c r="BO290" s="22">
        <v>3577</v>
      </c>
      <c r="BP290" s="22">
        <v>9149</v>
      </c>
      <c r="BQ290" s="22">
        <v>2102107</v>
      </c>
      <c r="BR290" s="22">
        <v>0</v>
      </c>
      <c r="BS290" s="22">
        <v>12523</v>
      </c>
    </row>
    <row r="291" spans="1:71" ht="15.75" customHeight="1" x14ac:dyDescent="0.25">
      <c r="A291" s="21">
        <v>44010.599629629629</v>
      </c>
      <c r="B291" s="22">
        <v>4949</v>
      </c>
      <c r="C291" s="22">
        <v>1582</v>
      </c>
      <c r="D291" s="22">
        <v>1120</v>
      </c>
      <c r="E291" s="22">
        <v>2387</v>
      </c>
      <c r="F291" s="22">
        <v>4228</v>
      </c>
      <c r="G291" s="22">
        <v>532</v>
      </c>
      <c r="H291" s="22">
        <v>1617</v>
      </c>
      <c r="I291" s="22">
        <v>2310</v>
      </c>
      <c r="J291" s="22">
        <v>0</v>
      </c>
      <c r="K291" s="22">
        <v>4795</v>
      </c>
      <c r="L291" s="22">
        <v>5327</v>
      </c>
      <c r="M291" s="22">
        <v>1127</v>
      </c>
      <c r="N291" s="22">
        <v>651</v>
      </c>
      <c r="O291" s="22">
        <v>50169</v>
      </c>
      <c r="P291" s="22">
        <v>17633</v>
      </c>
      <c r="Q291" s="22">
        <v>756</v>
      </c>
      <c r="R291" s="22">
        <v>6475</v>
      </c>
      <c r="S291" s="22">
        <v>9961</v>
      </c>
      <c r="T291" s="22">
        <v>3570</v>
      </c>
      <c r="U291" s="22">
        <v>9163</v>
      </c>
      <c r="V291" s="22">
        <v>2413222</v>
      </c>
      <c r="W291" s="22">
        <v>0</v>
      </c>
      <c r="X291" s="22">
        <v>12047</v>
      </c>
      <c r="Y291" s="21">
        <v>44010.599629629629</v>
      </c>
      <c r="Z291" s="23">
        <f t="shared" ref="Z291:AV291" si="289">(B291-AW291)/B291</f>
        <v>-0.42149929278642151</v>
      </c>
      <c r="AA291" s="23">
        <f t="shared" si="289"/>
        <v>8.8495575221238937E-3</v>
      </c>
      <c r="AB291" s="23">
        <f t="shared" si="289"/>
        <v>4.3749999999999997E-2</v>
      </c>
      <c r="AC291" s="23">
        <f t="shared" si="289"/>
        <v>1.466275659824047E-2</v>
      </c>
      <c r="AD291" s="23">
        <f t="shared" si="289"/>
        <v>4.9668874172185433E-3</v>
      </c>
      <c r="AE291" s="23">
        <f t="shared" si="289"/>
        <v>1.3157894736842105E-2</v>
      </c>
      <c r="AF291" s="23">
        <f t="shared" si="289"/>
        <v>0</v>
      </c>
      <c r="AG291" s="23">
        <f t="shared" si="289"/>
        <v>-3.6363636363636362E-2</v>
      </c>
      <c r="AH291" s="23" t="e">
        <f t="shared" si="289"/>
        <v>#DIV/0!</v>
      </c>
      <c r="AI291" s="23">
        <f t="shared" si="289"/>
        <v>1.6058394160583942E-2</v>
      </c>
      <c r="AJ291" s="23">
        <f t="shared" si="289"/>
        <v>-1.1826544021024968E-2</v>
      </c>
      <c r="AK291" s="23">
        <f t="shared" si="289"/>
        <v>-6.8322981366459631E-2</v>
      </c>
      <c r="AL291" s="23">
        <f t="shared" si="289"/>
        <v>0</v>
      </c>
      <c r="AM291" s="23">
        <f t="shared" si="289"/>
        <v>-0.14273754709083297</v>
      </c>
      <c r="AN291" s="23">
        <f t="shared" si="289"/>
        <v>-3.652242953552997E-2</v>
      </c>
      <c r="AO291" s="23">
        <f t="shared" si="289"/>
        <v>0</v>
      </c>
      <c r="AP291" s="23">
        <f t="shared" si="289"/>
        <v>0</v>
      </c>
      <c r="AQ291" s="23">
        <f t="shared" si="289"/>
        <v>-0.63738580463808858</v>
      </c>
      <c r="AR291" s="23">
        <f t="shared" si="289"/>
        <v>-3.9215686274509803E-3</v>
      </c>
      <c r="AS291" s="23">
        <f t="shared" si="289"/>
        <v>1.7570664629488159E-2</v>
      </c>
      <c r="AT291" s="23">
        <f t="shared" si="289"/>
        <v>0.12892100270924101</v>
      </c>
      <c r="AU291" s="23" t="e">
        <f t="shared" si="289"/>
        <v>#DIV/0!</v>
      </c>
      <c r="AV291" s="23">
        <f t="shared" si="289"/>
        <v>7.6118535735037768E-2</v>
      </c>
      <c r="AW291" s="22">
        <v>7035</v>
      </c>
      <c r="AX291" s="22">
        <v>1568</v>
      </c>
      <c r="AY291" s="22">
        <v>1071</v>
      </c>
      <c r="AZ291" s="22">
        <v>2352</v>
      </c>
      <c r="BA291" s="22">
        <v>4207</v>
      </c>
      <c r="BB291" s="22">
        <v>525</v>
      </c>
      <c r="BC291" s="22">
        <v>1617</v>
      </c>
      <c r="BD291" s="22">
        <v>2394</v>
      </c>
      <c r="BE291" s="22">
        <v>0</v>
      </c>
      <c r="BF291" s="22">
        <v>4718</v>
      </c>
      <c r="BG291" s="22">
        <v>5390</v>
      </c>
      <c r="BH291" s="22">
        <v>1204</v>
      </c>
      <c r="BI291" s="22">
        <v>651</v>
      </c>
      <c r="BJ291" s="22">
        <v>57330</v>
      </c>
      <c r="BK291" s="22">
        <v>18277</v>
      </c>
      <c r="BL291" s="22">
        <v>756</v>
      </c>
      <c r="BM291" s="22">
        <v>6475</v>
      </c>
      <c r="BN291" s="22">
        <v>16310</v>
      </c>
      <c r="BO291" s="22">
        <v>3584</v>
      </c>
      <c r="BP291" s="22">
        <v>9002</v>
      </c>
      <c r="BQ291" s="22">
        <v>2102107</v>
      </c>
      <c r="BR291" s="22">
        <v>0</v>
      </c>
      <c r="BS291" s="22">
        <v>11130</v>
      </c>
    </row>
    <row r="292" spans="1:71" ht="15.75" customHeight="1" x14ac:dyDescent="0.25">
      <c r="A292" s="21">
        <v>44010.599641203706</v>
      </c>
      <c r="B292" s="22">
        <v>6825</v>
      </c>
      <c r="C292" s="22">
        <v>1582</v>
      </c>
      <c r="D292" s="22">
        <v>1085</v>
      </c>
      <c r="E292" s="22">
        <v>2373</v>
      </c>
      <c r="F292" s="22">
        <v>4179</v>
      </c>
      <c r="G292" s="22">
        <v>518</v>
      </c>
      <c r="H292" s="22">
        <v>1624</v>
      </c>
      <c r="I292" s="22">
        <v>2338</v>
      </c>
      <c r="J292" s="22">
        <v>0</v>
      </c>
      <c r="K292" s="22">
        <v>4781</v>
      </c>
      <c r="L292" s="22">
        <v>5257</v>
      </c>
      <c r="M292" s="22">
        <v>1127</v>
      </c>
      <c r="N292" s="22">
        <v>651</v>
      </c>
      <c r="O292" s="22">
        <v>64526</v>
      </c>
      <c r="P292" s="22">
        <v>18137</v>
      </c>
      <c r="Q292" s="22">
        <v>742</v>
      </c>
      <c r="R292" s="22">
        <v>5166</v>
      </c>
      <c r="S292" s="22">
        <v>9961</v>
      </c>
      <c r="T292" s="22">
        <v>3549</v>
      </c>
      <c r="U292" s="22">
        <v>13195</v>
      </c>
      <c r="V292" s="22">
        <v>2413222</v>
      </c>
      <c r="W292" s="22">
        <v>0</v>
      </c>
      <c r="X292" s="22">
        <v>10598</v>
      </c>
      <c r="Y292" s="21">
        <v>44010.599641203706</v>
      </c>
      <c r="Z292" s="23">
        <f t="shared" ref="Z292:AV292" si="290">(B292-AW292)/B292</f>
        <v>-2.4615384615384615E-2</v>
      </c>
      <c r="AA292" s="23">
        <f t="shared" si="290"/>
        <v>8.8495575221238937E-3</v>
      </c>
      <c r="AB292" s="23">
        <f t="shared" si="290"/>
        <v>-2.2129032258064516</v>
      </c>
      <c r="AC292" s="23">
        <f t="shared" si="290"/>
        <v>-8.8495575221238937E-3</v>
      </c>
      <c r="AD292" s="23">
        <f t="shared" si="290"/>
        <v>-8.3752093802345051E-3</v>
      </c>
      <c r="AE292" s="23">
        <f t="shared" si="290"/>
        <v>-1.3513513513513514E-2</v>
      </c>
      <c r="AF292" s="23">
        <f t="shared" si="290"/>
        <v>4.3103448275862068E-3</v>
      </c>
      <c r="AG292" s="23">
        <f t="shared" si="290"/>
        <v>-2.9940119760479044E-3</v>
      </c>
      <c r="AH292" s="23" t="e">
        <f t="shared" si="290"/>
        <v>#DIV/0!</v>
      </c>
      <c r="AI292" s="23">
        <f t="shared" si="290"/>
        <v>1.9033674963396779E-2</v>
      </c>
      <c r="AJ292" s="23">
        <f t="shared" si="290"/>
        <v>-2.6631158455392811E-3</v>
      </c>
      <c r="AK292" s="23">
        <f t="shared" si="290"/>
        <v>-9.3167701863354033E-2</v>
      </c>
      <c r="AL292" s="23">
        <f t="shared" si="290"/>
        <v>-2.1505376344086023E-2</v>
      </c>
      <c r="AM292" s="23">
        <f t="shared" si="290"/>
        <v>6.8127576480798438E-2</v>
      </c>
      <c r="AN292" s="23">
        <f t="shared" si="290"/>
        <v>0.11925897336935547</v>
      </c>
      <c r="AO292" s="23">
        <f t="shared" si="290"/>
        <v>-2.8301886792452831E-2</v>
      </c>
      <c r="AP292" s="23">
        <f t="shared" si="290"/>
        <v>4.0650406504065045E-3</v>
      </c>
      <c r="AQ292" s="23">
        <f t="shared" si="290"/>
        <v>-0.83626141953619115</v>
      </c>
      <c r="AR292" s="23">
        <f t="shared" si="290"/>
        <v>-1.3806706114398421E-2</v>
      </c>
      <c r="AS292" s="23">
        <f t="shared" si="290"/>
        <v>0.3140583554376658</v>
      </c>
      <c r="AT292" s="23">
        <f t="shared" si="290"/>
        <v>0.12892100270924101</v>
      </c>
      <c r="AU292" s="23" t="e">
        <f t="shared" si="290"/>
        <v>#DIV/0!</v>
      </c>
      <c r="AV292" s="23">
        <f t="shared" si="290"/>
        <v>-0.16512549537648613</v>
      </c>
      <c r="AW292" s="22">
        <v>6993</v>
      </c>
      <c r="AX292" s="22">
        <v>1568</v>
      </c>
      <c r="AY292" s="22">
        <v>3486</v>
      </c>
      <c r="AZ292" s="22">
        <v>2394</v>
      </c>
      <c r="BA292" s="22">
        <v>4214</v>
      </c>
      <c r="BB292" s="22">
        <v>525</v>
      </c>
      <c r="BC292" s="22">
        <v>1617</v>
      </c>
      <c r="BD292" s="22">
        <v>2345</v>
      </c>
      <c r="BE292" s="22">
        <v>0</v>
      </c>
      <c r="BF292" s="22">
        <v>4690</v>
      </c>
      <c r="BG292" s="22">
        <v>5271</v>
      </c>
      <c r="BH292" s="22">
        <v>1232</v>
      </c>
      <c r="BI292" s="22">
        <v>665</v>
      </c>
      <c r="BJ292" s="22">
        <v>60130</v>
      </c>
      <c r="BK292" s="22">
        <v>15974</v>
      </c>
      <c r="BL292" s="22">
        <v>763</v>
      </c>
      <c r="BM292" s="22">
        <v>5145</v>
      </c>
      <c r="BN292" s="22">
        <v>18291</v>
      </c>
      <c r="BO292" s="22">
        <v>3598</v>
      </c>
      <c r="BP292" s="22">
        <v>9051</v>
      </c>
      <c r="BQ292" s="22">
        <v>2102107</v>
      </c>
      <c r="BR292" s="22">
        <v>0</v>
      </c>
      <c r="BS292" s="22">
        <v>12348</v>
      </c>
    </row>
    <row r="293" spans="1:71" ht="15.75" customHeight="1" x14ac:dyDescent="0.25">
      <c r="A293" s="21">
        <v>44010.599652777775</v>
      </c>
      <c r="B293" s="22">
        <v>6790</v>
      </c>
      <c r="C293" s="22">
        <v>1561</v>
      </c>
      <c r="D293" s="22">
        <v>1085</v>
      </c>
      <c r="E293" s="22">
        <v>2352</v>
      </c>
      <c r="F293" s="22">
        <v>13573</v>
      </c>
      <c r="G293" s="22">
        <v>539</v>
      </c>
      <c r="H293" s="22">
        <v>1624</v>
      </c>
      <c r="I293" s="22">
        <v>2303</v>
      </c>
      <c r="J293" s="22">
        <v>0</v>
      </c>
      <c r="K293" s="22">
        <v>4697</v>
      </c>
      <c r="L293" s="22">
        <v>5229</v>
      </c>
      <c r="M293" s="22">
        <v>1120</v>
      </c>
      <c r="N293" s="22">
        <v>644</v>
      </c>
      <c r="O293" s="22">
        <v>60137</v>
      </c>
      <c r="P293" s="22">
        <v>16373</v>
      </c>
      <c r="Q293" s="22">
        <v>756</v>
      </c>
      <c r="R293" s="22">
        <v>5173</v>
      </c>
      <c r="S293" s="22">
        <v>10122</v>
      </c>
      <c r="T293" s="22">
        <v>3528</v>
      </c>
      <c r="U293" s="22">
        <v>9142</v>
      </c>
      <c r="V293" s="22">
        <v>2413222</v>
      </c>
      <c r="W293" s="22">
        <v>0</v>
      </c>
      <c r="X293" s="22">
        <v>11991</v>
      </c>
      <c r="Y293" s="21">
        <v>44010.599652777775</v>
      </c>
      <c r="Z293" s="23">
        <f t="shared" ref="Z293:AV293" si="291">(B293-AW293)/B293</f>
        <v>-3.608247422680412E-2</v>
      </c>
      <c r="AA293" s="23">
        <f t="shared" si="291"/>
        <v>4.4843049327354259E-3</v>
      </c>
      <c r="AB293" s="23">
        <f t="shared" si="291"/>
        <v>1.2903225806451613E-2</v>
      </c>
      <c r="AC293" s="23">
        <f t="shared" si="291"/>
        <v>-0.9464285714285714</v>
      </c>
      <c r="AD293" s="23">
        <f t="shared" si="291"/>
        <v>0.68695203713254249</v>
      </c>
      <c r="AE293" s="23">
        <f t="shared" si="291"/>
        <v>1.2987012987012988E-2</v>
      </c>
      <c r="AF293" s="23">
        <f t="shared" si="291"/>
        <v>4.3103448275862068E-3</v>
      </c>
      <c r="AG293" s="23">
        <f t="shared" si="291"/>
        <v>-4.2553191489361701E-2</v>
      </c>
      <c r="AH293" s="23" t="e">
        <f t="shared" si="291"/>
        <v>#DIV/0!</v>
      </c>
      <c r="AI293" s="23">
        <f t="shared" si="291"/>
        <v>-4.4709388971684054E-3</v>
      </c>
      <c r="AJ293" s="23">
        <f t="shared" si="291"/>
        <v>-2.9451137884872823E-2</v>
      </c>
      <c r="AK293" s="23">
        <f t="shared" si="291"/>
        <v>-6.8750000000000006E-2</v>
      </c>
      <c r="AL293" s="23">
        <f t="shared" si="291"/>
        <v>-1.0869565217391304E-2</v>
      </c>
      <c r="AM293" s="23">
        <f t="shared" si="291"/>
        <v>4.6676754743336046E-2</v>
      </c>
      <c r="AN293" s="23">
        <f t="shared" si="291"/>
        <v>-5.9854638734501926E-2</v>
      </c>
      <c r="AO293" s="23">
        <f t="shared" si="291"/>
        <v>0</v>
      </c>
      <c r="AP293" s="23">
        <f t="shared" si="291"/>
        <v>-0.25304465493910688</v>
      </c>
      <c r="AQ293" s="23">
        <f t="shared" si="291"/>
        <v>-0.61618257261410792</v>
      </c>
      <c r="AR293" s="23">
        <f t="shared" si="291"/>
        <v>-3.968253968253968E-3</v>
      </c>
      <c r="AS293" s="23">
        <f t="shared" si="291"/>
        <v>1.4548238897396631E-2</v>
      </c>
      <c r="AT293" s="23">
        <f t="shared" si="291"/>
        <v>0.12892100270924101</v>
      </c>
      <c r="AU293" s="23" t="e">
        <f t="shared" si="291"/>
        <v>#DIV/0!</v>
      </c>
      <c r="AV293" s="23">
        <f t="shared" si="291"/>
        <v>6.7717454757734968E-2</v>
      </c>
      <c r="AW293" s="22">
        <v>7035</v>
      </c>
      <c r="AX293" s="22">
        <v>1554</v>
      </c>
      <c r="AY293" s="22">
        <v>1071</v>
      </c>
      <c r="AZ293" s="22">
        <v>4578</v>
      </c>
      <c r="BA293" s="22">
        <v>4249</v>
      </c>
      <c r="BB293" s="22">
        <v>532</v>
      </c>
      <c r="BC293" s="22">
        <v>1617</v>
      </c>
      <c r="BD293" s="22">
        <v>2401</v>
      </c>
      <c r="BE293" s="22">
        <v>0</v>
      </c>
      <c r="BF293" s="22">
        <v>4718</v>
      </c>
      <c r="BG293" s="22">
        <v>5383</v>
      </c>
      <c r="BH293" s="22">
        <v>1197</v>
      </c>
      <c r="BI293" s="22">
        <v>651</v>
      </c>
      <c r="BJ293" s="22">
        <v>57330</v>
      </c>
      <c r="BK293" s="22">
        <v>17353</v>
      </c>
      <c r="BL293" s="22">
        <v>756</v>
      </c>
      <c r="BM293" s="22">
        <v>6482</v>
      </c>
      <c r="BN293" s="22">
        <v>16359</v>
      </c>
      <c r="BO293" s="22">
        <v>3542</v>
      </c>
      <c r="BP293" s="22">
        <v>9009</v>
      </c>
      <c r="BQ293" s="22">
        <v>2102107</v>
      </c>
      <c r="BR293" s="22">
        <v>0</v>
      </c>
      <c r="BS293" s="22">
        <v>11179</v>
      </c>
    </row>
    <row r="294" spans="1:71" ht="15.75" customHeight="1" x14ac:dyDescent="0.25">
      <c r="A294" s="21">
        <v>44010.599664351852</v>
      </c>
      <c r="B294" s="22">
        <v>3472</v>
      </c>
      <c r="C294" s="22">
        <v>1568</v>
      </c>
      <c r="D294" s="22">
        <v>1085</v>
      </c>
      <c r="E294" s="22">
        <v>2352</v>
      </c>
      <c r="F294" s="22">
        <v>4207</v>
      </c>
      <c r="G294" s="22">
        <v>539</v>
      </c>
      <c r="H294" s="22">
        <v>1610</v>
      </c>
      <c r="I294" s="22">
        <v>2303</v>
      </c>
      <c r="J294" s="22">
        <v>0</v>
      </c>
      <c r="K294" s="22">
        <v>4718</v>
      </c>
      <c r="L294" s="22">
        <v>5229</v>
      </c>
      <c r="M294" s="22">
        <v>1281</v>
      </c>
      <c r="N294" s="22">
        <v>651</v>
      </c>
      <c r="O294" s="22">
        <v>59941</v>
      </c>
      <c r="P294" s="22">
        <v>69615</v>
      </c>
      <c r="Q294" s="22">
        <v>679</v>
      </c>
      <c r="R294" s="22">
        <v>5180</v>
      </c>
      <c r="S294" s="22">
        <v>10080</v>
      </c>
      <c r="T294" s="22">
        <v>3528</v>
      </c>
      <c r="U294" s="22">
        <v>9317</v>
      </c>
      <c r="V294" s="22">
        <v>2413222</v>
      </c>
      <c r="W294" s="22">
        <v>0</v>
      </c>
      <c r="X294" s="22">
        <v>11431</v>
      </c>
      <c r="Y294" s="21">
        <v>44010.599664351852</v>
      </c>
      <c r="Z294" s="23">
        <f t="shared" ref="Z294:AV294" si="292">(B294-AW294)/B294</f>
        <v>-1.814516129032258</v>
      </c>
      <c r="AA294" s="23">
        <f t="shared" si="292"/>
        <v>0</v>
      </c>
      <c r="AB294" s="23">
        <f t="shared" si="292"/>
        <v>1.2903225806451613E-2</v>
      </c>
      <c r="AC294" s="23">
        <f t="shared" si="292"/>
        <v>-0.72023809523809523</v>
      </c>
      <c r="AD294" s="23">
        <f t="shared" si="292"/>
        <v>1.6638935108153079E-3</v>
      </c>
      <c r="AE294" s="23">
        <f t="shared" si="292"/>
        <v>1.2987012987012988E-2</v>
      </c>
      <c r="AF294" s="23">
        <f t="shared" si="292"/>
        <v>-4.3478260869565218E-3</v>
      </c>
      <c r="AG294" s="23">
        <f t="shared" si="292"/>
        <v>-0.99088145896656532</v>
      </c>
      <c r="AH294" s="23" t="e">
        <f t="shared" si="292"/>
        <v>#DIV/0!</v>
      </c>
      <c r="AI294" s="23">
        <f t="shared" si="292"/>
        <v>-1.0385756676557863E-2</v>
      </c>
      <c r="AJ294" s="23">
        <f t="shared" si="292"/>
        <v>-0.50602409638554213</v>
      </c>
      <c r="AK294" s="23">
        <f t="shared" si="292"/>
        <v>0.10928961748633879</v>
      </c>
      <c r="AL294" s="23">
        <f t="shared" si="292"/>
        <v>0</v>
      </c>
      <c r="AM294" s="23">
        <f t="shared" si="292"/>
        <v>0.16980030363190471</v>
      </c>
      <c r="AN294" s="23">
        <f t="shared" si="292"/>
        <v>0.74499748617395678</v>
      </c>
      <c r="AO294" s="23">
        <f t="shared" si="292"/>
        <v>-0.15463917525773196</v>
      </c>
      <c r="AP294" s="23">
        <f t="shared" si="292"/>
        <v>1.3513513513513514E-3</v>
      </c>
      <c r="AQ294" s="23">
        <f t="shared" si="292"/>
        <v>-0.62222222222222223</v>
      </c>
      <c r="AR294" s="23">
        <f t="shared" si="292"/>
        <v>-1.6884920634920635</v>
      </c>
      <c r="AS294" s="23">
        <f t="shared" si="292"/>
        <v>-0.48835462058602552</v>
      </c>
      <c r="AT294" s="23">
        <f t="shared" si="292"/>
        <v>0.12892100270924101</v>
      </c>
      <c r="AU294" s="23" t="e">
        <f t="shared" si="292"/>
        <v>#DIV/0!</v>
      </c>
      <c r="AV294" s="23">
        <f t="shared" si="292"/>
        <v>3.8579301898346602E-2</v>
      </c>
      <c r="AW294" s="22">
        <v>9772</v>
      </c>
      <c r="AX294" s="22">
        <v>1568</v>
      </c>
      <c r="AY294" s="22">
        <v>1071</v>
      </c>
      <c r="AZ294" s="22">
        <v>4046</v>
      </c>
      <c r="BA294" s="22">
        <v>4200</v>
      </c>
      <c r="BB294" s="22">
        <v>532</v>
      </c>
      <c r="BC294" s="22">
        <v>1617</v>
      </c>
      <c r="BD294" s="22">
        <v>4585</v>
      </c>
      <c r="BE294" s="22">
        <v>0</v>
      </c>
      <c r="BF294" s="22">
        <v>4767</v>
      </c>
      <c r="BG294" s="22">
        <v>7875</v>
      </c>
      <c r="BH294" s="22">
        <v>1141</v>
      </c>
      <c r="BI294" s="22">
        <v>651</v>
      </c>
      <c r="BJ294" s="22">
        <v>49763</v>
      </c>
      <c r="BK294" s="22">
        <v>17752</v>
      </c>
      <c r="BL294" s="22">
        <v>784</v>
      </c>
      <c r="BM294" s="22">
        <v>5173</v>
      </c>
      <c r="BN294" s="22">
        <v>16352</v>
      </c>
      <c r="BO294" s="22">
        <v>9485</v>
      </c>
      <c r="BP294" s="22">
        <v>13867</v>
      </c>
      <c r="BQ294" s="22">
        <v>2102107</v>
      </c>
      <c r="BR294" s="22">
        <v>0</v>
      </c>
      <c r="BS294" s="22">
        <v>10990</v>
      </c>
    </row>
    <row r="295" spans="1:71" ht="15.75" customHeight="1" x14ac:dyDescent="0.25">
      <c r="A295" s="21">
        <v>44010.599675925929</v>
      </c>
      <c r="B295" s="22">
        <v>20272</v>
      </c>
      <c r="C295" s="22">
        <v>1575</v>
      </c>
      <c r="D295" s="22">
        <v>3514</v>
      </c>
      <c r="E295" s="22">
        <v>2380</v>
      </c>
      <c r="F295" s="22">
        <v>4179</v>
      </c>
      <c r="G295" s="22">
        <v>525</v>
      </c>
      <c r="H295" s="22">
        <v>1624</v>
      </c>
      <c r="I295" s="22">
        <v>2289</v>
      </c>
      <c r="J295" s="22">
        <v>0</v>
      </c>
      <c r="K295" s="22">
        <v>4704</v>
      </c>
      <c r="L295" s="22">
        <v>5229</v>
      </c>
      <c r="M295" s="22">
        <v>1190</v>
      </c>
      <c r="N295" s="22">
        <v>651</v>
      </c>
      <c r="O295" s="22">
        <v>57869</v>
      </c>
      <c r="P295" s="22">
        <v>16338</v>
      </c>
      <c r="Q295" s="22">
        <v>756</v>
      </c>
      <c r="R295" s="22">
        <v>5180</v>
      </c>
      <c r="S295" s="22">
        <v>12992</v>
      </c>
      <c r="T295" s="22">
        <v>3549</v>
      </c>
      <c r="U295" s="22">
        <v>9079</v>
      </c>
      <c r="V295" s="22">
        <v>2413222</v>
      </c>
      <c r="W295" s="22">
        <v>0</v>
      </c>
      <c r="X295" s="22">
        <v>12936</v>
      </c>
      <c r="Y295" s="21">
        <v>44010.599675925929</v>
      </c>
      <c r="Z295" s="23">
        <f t="shared" ref="Z295:AV295" si="293">(B295-AW295)/B295</f>
        <v>0.10117403314917127</v>
      </c>
      <c r="AA295" s="23">
        <f t="shared" si="293"/>
        <v>8.8888888888888889E-3</v>
      </c>
      <c r="AB295" s="23">
        <f t="shared" si="293"/>
        <v>0.6872509960159362</v>
      </c>
      <c r="AC295" s="23">
        <f t="shared" si="293"/>
        <v>0</v>
      </c>
      <c r="AD295" s="23">
        <f t="shared" si="293"/>
        <v>-1.675041876046901E-2</v>
      </c>
      <c r="AE295" s="23">
        <f t="shared" si="293"/>
        <v>-1.3333333333333334E-2</v>
      </c>
      <c r="AF295" s="23">
        <f t="shared" si="293"/>
        <v>4.3103448275862068E-3</v>
      </c>
      <c r="AG295" s="23">
        <f t="shared" si="293"/>
        <v>-5.1987767584097858E-2</v>
      </c>
      <c r="AH295" s="23" t="e">
        <f t="shared" si="293"/>
        <v>#DIV/0!</v>
      </c>
      <c r="AI295" s="23">
        <f t="shared" si="293"/>
        <v>-1.1904761904761904E-2</v>
      </c>
      <c r="AJ295" s="23">
        <f t="shared" si="293"/>
        <v>-2.1419009370816599E-2</v>
      </c>
      <c r="AK295" s="23">
        <f t="shared" si="293"/>
        <v>4.7058823529411764E-2</v>
      </c>
      <c r="AL295" s="23">
        <f t="shared" si="293"/>
        <v>0</v>
      </c>
      <c r="AM295" s="23">
        <f t="shared" si="293"/>
        <v>0.13862344260312084</v>
      </c>
      <c r="AN295" s="23">
        <f t="shared" si="293"/>
        <v>-2.5518423307626392</v>
      </c>
      <c r="AO295" s="23">
        <f t="shared" si="293"/>
        <v>-2.1296296296296298</v>
      </c>
      <c r="AP295" s="23">
        <f t="shared" si="293"/>
        <v>4.0540540540540543E-3</v>
      </c>
      <c r="AQ295" s="23">
        <f t="shared" si="293"/>
        <v>-0.25700431034482757</v>
      </c>
      <c r="AR295" s="23">
        <f t="shared" si="293"/>
        <v>-7.889546351084813E-3</v>
      </c>
      <c r="AS295" s="23">
        <f t="shared" si="293"/>
        <v>-7.7101002313030072E-3</v>
      </c>
      <c r="AT295" s="23">
        <f t="shared" si="293"/>
        <v>0.12892100270924101</v>
      </c>
      <c r="AU295" s="23" t="e">
        <f t="shared" si="293"/>
        <v>#DIV/0!</v>
      </c>
      <c r="AV295" s="23">
        <f t="shared" si="293"/>
        <v>0.18398268398268397</v>
      </c>
      <c r="AW295" s="22">
        <v>18221</v>
      </c>
      <c r="AX295" s="22">
        <v>1561</v>
      </c>
      <c r="AY295" s="22">
        <v>1099</v>
      </c>
      <c r="AZ295" s="22">
        <v>2380</v>
      </c>
      <c r="BA295" s="22">
        <v>4249</v>
      </c>
      <c r="BB295" s="22">
        <v>532</v>
      </c>
      <c r="BC295" s="22">
        <v>1617</v>
      </c>
      <c r="BD295" s="22">
        <v>2408</v>
      </c>
      <c r="BE295" s="22">
        <v>0</v>
      </c>
      <c r="BF295" s="22">
        <v>4760</v>
      </c>
      <c r="BG295" s="22">
        <v>5341</v>
      </c>
      <c r="BH295" s="22">
        <v>1134</v>
      </c>
      <c r="BI295" s="22">
        <v>651</v>
      </c>
      <c r="BJ295" s="22">
        <v>49847</v>
      </c>
      <c r="BK295" s="22">
        <v>58030</v>
      </c>
      <c r="BL295" s="22">
        <v>2366</v>
      </c>
      <c r="BM295" s="22">
        <v>5159</v>
      </c>
      <c r="BN295" s="22">
        <v>16331</v>
      </c>
      <c r="BO295" s="22">
        <v>3577</v>
      </c>
      <c r="BP295" s="22">
        <v>9149</v>
      </c>
      <c r="BQ295" s="22">
        <v>2102107</v>
      </c>
      <c r="BR295" s="22">
        <v>0</v>
      </c>
      <c r="BS295" s="22">
        <v>10556</v>
      </c>
    </row>
    <row r="296" spans="1:71" ht="15.75" customHeight="1" x14ac:dyDescent="0.25">
      <c r="A296" s="21">
        <v>44010.599687499998</v>
      </c>
      <c r="B296" s="22">
        <v>8120</v>
      </c>
      <c r="C296" s="22">
        <v>1575</v>
      </c>
      <c r="D296" s="22">
        <v>3535</v>
      </c>
      <c r="E296" s="22">
        <v>2352</v>
      </c>
      <c r="F296" s="22">
        <v>4123</v>
      </c>
      <c r="G296" s="22">
        <v>525</v>
      </c>
      <c r="H296" s="22">
        <v>1624</v>
      </c>
      <c r="I296" s="22">
        <v>2317</v>
      </c>
      <c r="J296" s="22">
        <v>0</v>
      </c>
      <c r="K296" s="22">
        <v>6027</v>
      </c>
      <c r="L296" s="22">
        <v>5215</v>
      </c>
      <c r="M296" s="22">
        <v>1190</v>
      </c>
      <c r="N296" s="22">
        <v>651</v>
      </c>
      <c r="O296" s="22">
        <v>60690</v>
      </c>
      <c r="P296" s="22">
        <v>65765</v>
      </c>
      <c r="Q296" s="22">
        <v>679</v>
      </c>
      <c r="R296" s="22">
        <v>6811</v>
      </c>
      <c r="S296" s="22">
        <v>16450</v>
      </c>
      <c r="T296" s="22">
        <v>3584</v>
      </c>
      <c r="U296" s="22">
        <v>9121</v>
      </c>
      <c r="V296" s="22">
        <v>2413222</v>
      </c>
      <c r="W296" s="22">
        <v>0</v>
      </c>
      <c r="X296" s="22">
        <v>11557</v>
      </c>
      <c r="Y296" s="21">
        <v>44010.599687499998</v>
      </c>
      <c r="Z296" s="23">
        <f t="shared" ref="Z296:AV296" si="294">(B296-AW296)/B296</f>
        <v>3.4482758620689655E-2</v>
      </c>
      <c r="AA296" s="23">
        <f t="shared" si="294"/>
        <v>1.7777777777777778E-2</v>
      </c>
      <c r="AB296" s="23">
        <f t="shared" si="294"/>
        <v>0.695049504950495</v>
      </c>
      <c r="AC296" s="23">
        <f t="shared" si="294"/>
        <v>-2.976190476190476E-3</v>
      </c>
      <c r="AD296" s="23">
        <f t="shared" si="294"/>
        <v>-2.2071307300509338E-2</v>
      </c>
      <c r="AE296" s="23">
        <f t="shared" si="294"/>
        <v>0</v>
      </c>
      <c r="AF296" s="23">
        <f t="shared" si="294"/>
        <v>4.3103448275862068E-3</v>
      </c>
      <c r="AG296" s="23">
        <f t="shared" si="294"/>
        <v>-1.2084592145015106E-2</v>
      </c>
      <c r="AH296" s="23" t="e">
        <f t="shared" si="294"/>
        <v>#DIV/0!</v>
      </c>
      <c r="AI296" s="23">
        <f t="shared" si="294"/>
        <v>0.21602787456445993</v>
      </c>
      <c r="AJ296" s="23">
        <f t="shared" si="294"/>
        <v>-2.2818791946308724E-2</v>
      </c>
      <c r="AK296" s="23">
        <f t="shared" si="294"/>
        <v>4.1176470588235294E-2</v>
      </c>
      <c r="AL296" s="23">
        <f t="shared" si="294"/>
        <v>1.0752688172043012E-2</v>
      </c>
      <c r="AM296" s="23">
        <f t="shared" si="294"/>
        <v>0.17347174163783161</v>
      </c>
      <c r="AN296" s="23">
        <f t="shared" si="294"/>
        <v>0.73720063863757312</v>
      </c>
      <c r="AO296" s="23">
        <f t="shared" si="294"/>
        <v>-9.2783505154639179E-2</v>
      </c>
      <c r="AP296" s="23">
        <f t="shared" si="294"/>
        <v>4.7276464542651594E-2</v>
      </c>
      <c r="AQ296" s="23">
        <f t="shared" si="294"/>
        <v>6.8085106382978723E-3</v>
      </c>
      <c r="AR296" s="23">
        <f t="shared" si="294"/>
        <v>-0.626953125</v>
      </c>
      <c r="AS296" s="23">
        <f t="shared" si="294"/>
        <v>1.841903300076746E-2</v>
      </c>
      <c r="AT296" s="23">
        <f t="shared" si="294"/>
        <v>0.12892100270924101</v>
      </c>
      <c r="AU296" s="23" t="e">
        <f t="shared" si="294"/>
        <v>#DIV/0!</v>
      </c>
      <c r="AV296" s="23">
        <f t="shared" si="294"/>
        <v>8.419139915202907E-2</v>
      </c>
      <c r="AW296" s="22">
        <v>7840</v>
      </c>
      <c r="AX296" s="22">
        <v>1547</v>
      </c>
      <c r="AY296" s="22">
        <v>1078</v>
      </c>
      <c r="AZ296" s="22">
        <v>2359</v>
      </c>
      <c r="BA296" s="22">
        <v>4214</v>
      </c>
      <c r="BB296" s="22">
        <v>525</v>
      </c>
      <c r="BC296" s="22">
        <v>1617</v>
      </c>
      <c r="BD296" s="22">
        <v>2345</v>
      </c>
      <c r="BE296" s="22">
        <v>0</v>
      </c>
      <c r="BF296" s="22">
        <v>4725</v>
      </c>
      <c r="BG296" s="22">
        <v>5334</v>
      </c>
      <c r="BH296" s="22">
        <v>1141</v>
      </c>
      <c r="BI296" s="22">
        <v>644</v>
      </c>
      <c r="BJ296" s="22">
        <v>50162</v>
      </c>
      <c r="BK296" s="22">
        <v>17283</v>
      </c>
      <c r="BL296" s="22">
        <v>742</v>
      </c>
      <c r="BM296" s="22">
        <v>6489</v>
      </c>
      <c r="BN296" s="22">
        <v>16338</v>
      </c>
      <c r="BO296" s="22">
        <v>5831</v>
      </c>
      <c r="BP296" s="22">
        <v>8953</v>
      </c>
      <c r="BQ296" s="22">
        <v>2102107</v>
      </c>
      <c r="BR296" s="22">
        <v>0</v>
      </c>
      <c r="BS296" s="22">
        <v>10584</v>
      </c>
    </row>
    <row r="297" spans="1:71" ht="15.75" customHeight="1" x14ac:dyDescent="0.25">
      <c r="A297" s="21">
        <v>44010.599699074075</v>
      </c>
      <c r="B297" s="22">
        <v>1750</v>
      </c>
      <c r="C297" s="22">
        <v>1561</v>
      </c>
      <c r="D297" s="22">
        <v>1099</v>
      </c>
      <c r="E297" s="22">
        <v>2359</v>
      </c>
      <c r="F297" s="22">
        <v>4137</v>
      </c>
      <c r="G297" s="22">
        <v>532</v>
      </c>
      <c r="H297" s="22">
        <v>1617</v>
      </c>
      <c r="I297" s="22">
        <v>2289</v>
      </c>
      <c r="J297" s="22">
        <v>0</v>
      </c>
      <c r="K297" s="22">
        <v>4697</v>
      </c>
      <c r="L297" s="22">
        <v>5236</v>
      </c>
      <c r="M297" s="22">
        <v>1204</v>
      </c>
      <c r="N297" s="22">
        <v>644</v>
      </c>
      <c r="O297" s="22">
        <v>57771</v>
      </c>
      <c r="P297" s="22">
        <v>66017</v>
      </c>
      <c r="Q297" s="22">
        <v>686</v>
      </c>
      <c r="R297" s="22">
        <v>5180</v>
      </c>
      <c r="S297" s="22">
        <v>16296</v>
      </c>
      <c r="T297" s="22">
        <v>3493</v>
      </c>
      <c r="U297" s="22">
        <v>9149</v>
      </c>
      <c r="V297" s="22">
        <v>2413222</v>
      </c>
      <c r="W297" s="22">
        <v>0</v>
      </c>
      <c r="X297" s="22">
        <v>11536</v>
      </c>
      <c r="Y297" s="21">
        <v>44010.599699074075</v>
      </c>
      <c r="Z297" s="23">
        <f t="shared" ref="Z297:AV297" si="295">(B297-AW297)/B297</f>
        <v>-3.028</v>
      </c>
      <c r="AA297" s="23">
        <f t="shared" si="295"/>
        <v>8.9686098654708519E-3</v>
      </c>
      <c r="AB297" s="23">
        <f t="shared" si="295"/>
        <v>2.5477707006369428E-2</v>
      </c>
      <c r="AC297" s="23">
        <f t="shared" si="295"/>
        <v>2.967359050445104E-3</v>
      </c>
      <c r="AD297" s="23">
        <f t="shared" si="295"/>
        <v>-1.6920473773265651E-2</v>
      </c>
      <c r="AE297" s="23">
        <f t="shared" si="295"/>
        <v>0</v>
      </c>
      <c r="AF297" s="23">
        <f t="shared" si="295"/>
        <v>0</v>
      </c>
      <c r="AG297" s="23">
        <f t="shared" si="295"/>
        <v>-3.669724770642202E-2</v>
      </c>
      <c r="AH297" s="23" t="e">
        <f t="shared" si="295"/>
        <v>#DIV/0!</v>
      </c>
      <c r="AI297" s="23">
        <f t="shared" si="295"/>
        <v>-4.4709388971684054E-3</v>
      </c>
      <c r="AJ297" s="23">
        <f t="shared" si="295"/>
        <v>-0.6029411764705882</v>
      </c>
      <c r="AK297" s="23">
        <f t="shared" si="295"/>
        <v>2.9069767441860465E-2</v>
      </c>
      <c r="AL297" s="23">
        <f t="shared" si="295"/>
        <v>-1.0869565217391304E-2</v>
      </c>
      <c r="AM297" s="23">
        <f t="shared" si="295"/>
        <v>7.5124197261601843E-3</v>
      </c>
      <c r="AN297" s="23">
        <f t="shared" si="295"/>
        <v>0.12692185346198706</v>
      </c>
      <c r="AO297" s="23">
        <f t="shared" si="295"/>
        <v>-4.0816326530612242E-2</v>
      </c>
      <c r="AP297" s="23">
        <f t="shared" si="295"/>
        <v>-0.25135135135135134</v>
      </c>
      <c r="AQ297" s="23">
        <f t="shared" si="295"/>
        <v>0.37929553264604809</v>
      </c>
      <c r="AR297" s="23">
        <f t="shared" si="295"/>
        <v>-2.8056112224448898E-2</v>
      </c>
      <c r="AS297" s="23">
        <f t="shared" si="295"/>
        <v>1.9892884468247895E-2</v>
      </c>
      <c r="AT297" s="23">
        <f t="shared" si="295"/>
        <v>0.12892100270924101</v>
      </c>
      <c r="AU297" s="23" t="e">
        <f t="shared" si="295"/>
        <v>#DIV/0!</v>
      </c>
      <c r="AV297" s="23">
        <f t="shared" si="295"/>
        <v>-0.73422330097087374</v>
      </c>
      <c r="AW297" s="22">
        <v>7049</v>
      </c>
      <c r="AX297" s="22">
        <v>1547</v>
      </c>
      <c r="AY297" s="22">
        <v>1071</v>
      </c>
      <c r="AZ297" s="22">
        <v>2352</v>
      </c>
      <c r="BA297" s="22">
        <v>4207</v>
      </c>
      <c r="BB297" s="22">
        <v>532</v>
      </c>
      <c r="BC297" s="22">
        <v>1617</v>
      </c>
      <c r="BD297" s="22">
        <v>2373</v>
      </c>
      <c r="BE297" s="22">
        <v>0</v>
      </c>
      <c r="BF297" s="22">
        <v>4718</v>
      </c>
      <c r="BG297" s="22">
        <v>8393</v>
      </c>
      <c r="BH297" s="22">
        <v>1169</v>
      </c>
      <c r="BI297" s="22">
        <v>651</v>
      </c>
      <c r="BJ297" s="22">
        <v>57337</v>
      </c>
      <c r="BK297" s="22">
        <v>57638</v>
      </c>
      <c r="BL297" s="22">
        <v>714</v>
      </c>
      <c r="BM297" s="22">
        <v>6482</v>
      </c>
      <c r="BN297" s="22">
        <v>10115</v>
      </c>
      <c r="BO297" s="22">
        <v>3591</v>
      </c>
      <c r="BP297" s="22">
        <v>8967</v>
      </c>
      <c r="BQ297" s="22">
        <v>2102107</v>
      </c>
      <c r="BR297" s="22">
        <v>0</v>
      </c>
      <c r="BS297" s="22">
        <v>20006</v>
      </c>
    </row>
    <row r="298" spans="1:71" ht="15.75" customHeight="1" x14ac:dyDescent="0.25">
      <c r="A298" s="21">
        <v>44010.599710648145</v>
      </c>
      <c r="B298" s="22">
        <v>6839</v>
      </c>
      <c r="C298" s="22">
        <v>1561</v>
      </c>
      <c r="D298" s="22">
        <v>1078</v>
      </c>
      <c r="E298" s="22">
        <v>2366</v>
      </c>
      <c r="F298" s="22">
        <v>4172</v>
      </c>
      <c r="G298" s="22">
        <v>532</v>
      </c>
      <c r="H298" s="22">
        <v>1610</v>
      </c>
      <c r="I298" s="22">
        <v>2345</v>
      </c>
      <c r="J298" s="22">
        <v>0</v>
      </c>
      <c r="K298" s="22">
        <v>4739</v>
      </c>
      <c r="L298" s="22">
        <v>5362</v>
      </c>
      <c r="M298" s="22">
        <v>1120</v>
      </c>
      <c r="N298" s="22">
        <v>651</v>
      </c>
      <c r="O298" s="22">
        <v>64939</v>
      </c>
      <c r="P298" s="22">
        <v>57785</v>
      </c>
      <c r="Q298" s="22">
        <v>686</v>
      </c>
      <c r="R298" s="22">
        <v>5152</v>
      </c>
      <c r="S298" s="22">
        <v>18200</v>
      </c>
      <c r="T298" s="22">
        <v>3619</v>
      </c>
      <c r="U298" s="22">
        <v>9128</v>
      </c>
      <c r="V298" s="22">
        <v>2413222</v>
      </c>
      <c r="W298" s="22">
        <v>0</v>
      </c>
      <c r="X298" s="22">
        <v>10584</v>
      </c>
      <c r="Y298" s="21">
        <v>44010.599710648145</v>
      </c>
      <c r="Z298" s="23">
        <f t="shared" ref="Z298:AV298" si="296">(B298-AW298)/B298</f>
        <v>-3.1729785056294778E-2</v>
      </c>
      <c r="AA298" s="23">
        <f t="shared" si="296"/>
        <v>4.4843049327354259E-3</v>
      </c>
      <c r="AB298" s="23">
        <f t="shared" si="296"/>
        <v>0.40909090909090912</v>
      </c>
      <c r="AC298" s="23">
        <f t="shared" si="296"/>
        <v>2.9585798816568047E-3</v>
      </c>
      <c r="AD298" s="23">
        <f t="shared" si="296"/>
        <v>3.3557046979865771E-3</v>
      </c>
      <c r="AE298" s="23">
        <f t="shared" si="296"/>
        <v>1.3157894736842105E-2</v>
      </c>
      <c r="AF298" s="23">
        <f t="shared" si="296"/>
        <v>-4.3478260869565218E-3</v>
      </c>
      <c r="AG298" s="23">
        <f t="shared" si="296"/>
        <v>-1.1940298507462687E-2</v>
      </c>
      <c r="AH298" s="23" t="e">
        <f t="shared" si="296"/>
        <v>#DIV/0!</v>
      </c>
      <c r="AI298" s="23">
        <f t="shared" si="296"/>
        <v>0.10044313146233383</v>
      </c>
      <c r="AJ298" s="23">
        <f t="shared" si="296"/>
        <v>-0.30809399477806787</v>
      </c>
      <c r="AK298" s="23">
        <f t="shared" si="296"/>
        <v>-3.2937500000000002</v>
      </c>
      <c r="AL298" s="23">
        <f t="shared" si="296"/>
        <v>-1.0752688172043012E-2</v>
      </c>
      <c r="AM298" s="23">
        <f t="shared" si="296"/>
        <v>-0.19931012180661853</v>
      </c>
      <c r="AN298" s="23">
        <f t="shared" si="296"/>
        <v>0.72077528770442156</v>
      </c>
      <c r="AO298" s="23">
        <f t="shared" si="296"/>
        <v>-0.12244897959183673</v>
      </c>
      <c r="AP298" s="23">
        <f t="shared" si="296"/>
        <v>0</v>
      </c>
      <c r="AQ298" s="23">
        <f t="shared" si="296"/>
        <v>9.2692307692307699E-2</v>
      </c>
      <c r="AR298" s="23">
        <f t="shared" si="296"/>
        <v>-1.3365570599613152</v>
      </c>
      <c r="AS298" s="23">
        <f t="shared" si="296"/>
        <v>-0.17944785276073619</v>
      </c>
      <c r="AT298" s="23">
        <f t="shared" si="296"/>
        <v>0.12892100270924101</v>
      </c>
      <c r="AU298" s="23" t="e">
        <f t="shared" si="296"/>
        <v>#DIV/0!</v>
      </c>
      <c r="AV298" s="23">
        <f t="shared" si="296"/>
        <v>-0.94312169312169314</v>
      </c>
      <c r="AW298" s="22">
        <v>7056</v>
      </c>
      <c r="AX298" s="22">
        <v>1554</v>
      </c>
      <c r="AY298" s="22">
        <v>637</v>
      </c>
      <c r="AZ298" s="22">
        <v>2359</v>
      </c>
      <c r="BA298" s="22">
        <v>4158</v>
      </c>
      <c r="BB298" s="22">
        <v>525</v>
      </c>
      <c r="BC298" s="22">
        <v>1617</v>
      </c>
      <c r="BD298" s="22">
        <v>2373</v>
      </c>
      <c r="BE298" s="22">
        <v>0</v>
      </c>
      <c r="BF298" s="22">
        <v>4263</v>
      </c>
      <c r="BG298" s="22">
        <v>7014</v>
      </c>
      <c r="BH298" s="22">
        <v>4809</v>
      </c>
      <c r="BI298" s="22">
        <v>658</v>
      </c>
      <c r="BJ298" s="22">
        <v>77882</v>
      </c>
      <c r="BK298" s="22">
        <v>16135</v>
      </c>
      <c r="BL298" s="22">
        <v>770</v>
      </c>
      <c r="BM298" s="22">
        <v>5152</v>
      </c>
      <c r="BN298" s="22">
        <v>16513</v>
      </c>
      <c r="BO298" s="22">
        <v>8456</v>
      </c>
      <c r="BP298" s="22">
        <v>10766</v>
      </c>
      <c r="BQ298" s="22">
        <v>2102107</v>
      </c>
      <c r="BR298" s="22">
        <v>0</v>
      </c>
      <c r="BS298" s="22">
        <v>20566</v>
      </c>
    </row>
    <row r="299" spans="1:71" ht="15.75" customHeight="1" x14ac:dyDescent="0.25">
      <c r="A299" s="21">
        <v>44010.599722222221</v>
      </c>
      <c r="B299" s="22">
        <v>6818</v>
      </c>
      <c r="C299" s="22">
        <v>1561</v>
      </c>
      <c r="D299" s="22">
        <v>1078</v>
      </c>
      <c r="E299" s="22">
        <v>2338</v>
      </c>
      <c r="F299" s="22">
        <v>5481</v>
      </c>
      <c r="G299" s="22">
        <v>532</v>
      </c>
      <c r="H299" s="22">
        <v>1617</v>
      </c>
      <c r="I299" s="22">
        <v>2296</v>
      </c>
      <c r="J299" s="22">
        <v>0</v>
      </c>
      <c r="K299" s="22">
        <v>4725</v>
      </c>
      <c r="L299" s="22">
        <v>5355</v>
      </c>
      <c r="M299" s="22">
        <v>1211</v>
      </c>
      <c r="N299" s="22">
        <v>658</v>
      </c>
      <c r="O299" s="22">
        <v>67123</v>
      </c>
      <c r="P299" s="22">
        <v>16555</v>
      </c>
      <c r="Q299" s="22">
        <v>756</v>
      </c>
      <c r="R299" s="22">
        <v>5215</v>
      </c>
      <c r="S299" s="22">
        <v>10059</v>
      </c>
      <c r="T299" s="22">
        <v>3556</v>
      </c>
      <c r="U299" s="22">
        <v>9128</v>
      </c>
      <c r="V299" s="22">
        <v>2413222</v>
      </c>
      <c r="W299" s="22">
        <v>0</v>
      </c>
      <c r="X299" s="22">
        <v>10598</v>
      </c>
      <c r="Y299" s="21">
        <v>44010.599722222221</v>
      </c>
      <c r="Z299" s="23">
        <f t="shared" ref="Z299:AV299" si="297">(B299-AW299)/B299</f>
        <v>-3.6960985626283367E-2</v>
      </c>
      <c r="AA299" s="23">
        <f t="shared" si="297"/>
        <v>-4.4843049327354259E-3</v>
      </c>
      <c r="AB299" s="23">
        <f t="shared" si="297"/>
        <v>-2.3051948051948052</v>
      </c>
      <c r="AC299" s="23">
        <f t="shared" si="297"/>
        <v>-8.9820359281437123E-3</v>
      </c>
      <c r="AD299" s="23">
        <f t="shared" si="297"/>
        <v>0.23754789272030652</v>
      </c>
      <c r="AE299" s="23">
        <f t="shared" si="297"/>
        <v>-195.92105263157896</v>
      </c>
      <c r="AF299" s="23">
        <f t="shared" si="297"/>
        <v>0</v>
      </c>
      <c r="AG299" s="23">
        <f t="shared" si="297"/>
        <v>-3.3536585365853661E-2</v>
      </c>
      <c r="AH299" s="23" t="e">
        <f t="shared" si="297"/>
        <v>#DIV/0!</v>
      </c>
      <c r="AI299" s="23">
        <f t="shared" si="297"/>
        <v>-7.4074074074074077E-3</v>
      </c>
      <c r="AJ299" s="23">
        <f t="shared" si="297"/>
        <v>1.045751633986928E-2</v>
      </c>
      <c r="AK299" s="23">
        <f t="shared" si="297"/>
        <v>5.7803468208092484E-2</v>
      </c>
      <c r="AL299" s="23">
        <f t="shared" si="297"/>
        <v>2.1276595744680851E-2</v>
      </c>
      <c r="AM299" s="23">
        <f t="shared" si="297"/>
        <v>0.25456251955365522</v>
      </c>
      <c r="AN299" s="23">
        <f t="shared" si="297"/>
        <v>-7.3150105708245247E-2</v>
      </c>
      <c r="AO299" s="23">
        <f t="shared" si="297"/>
        <v>-1.8518518518518517E-2</v>
      </c>
      <c r="AP299" s="23">
        <f t="shared" si="297"/>
        <v>6.7114093959731542E-3</v>
      </c>
      <c r="AQ299" s="23">
        <f t="shared" si="297"/>
        <v>-0.62491301322199022</v>
      </c>
      <c r="AR299" s="23">
        <f t="shared" si="297"/>
        <v>-2.2421259842519685</v>
      </c>
      <c r="AS299" s="23">
        <f t="shared" si="297"/>
        <v>1.5337423312883436E-2</v>
      </c>
      <c r="AT299" s="23">
        <f t="shared" si="297"/>
        <v>0.12892100270924101</v>
      </c>
      <c r="AU299" s="23" t="e">
        <f t="shared" si="297"/>
        <v>#DIV/0!</v>
      </c>
      <c r="AV299" s="23">
        <f t="shared" si="297"/>
        <v>-4.2932628797886396E-2</v>
      </c>
      <c r="AW299" s="22">
        <v>7070</v>
      </c>
      <c r="AX299" s="22">
        <v>1568</v>
      </c>
      <c r="AY299" s="22">
        <v>3563</v>
      </c>
      <c r="AZ299" s="22">
        <v>2359</v>
      </c>
      <c r="BA299" s="22">
        <v>4179</v>
      </c>
      <c r="BB299" s="22">
        <v>104762</v>
      </c>
      <c r="BC299" s="22">
        <v>1617</v>
      </c>
      <c r="BD299" s="22">
        <v>2373</v>
      </c>
      <c r="BE299" s="22">
        <v>0</v>
      </c>
      <c r="BF299" s="22">
        <v>4760</v>
      </c>
      <c r="BG299" s="22">
        <v>5299</v>
      </c>
      <c r="BH299" s="22">
        <v>1141</v>
      </c>
      <c r="BI299" s="22">
        <v>644</v>
      </c>
      <c r="BJ299" s="22">
        <v>50036</v>
      </c>
      <c r="BK299" s="22">
        <v>17766</v>
      </c>
      <c r="BL299" s="22">
        <v>770</v>
      </c>
      <c r="BM299" s="22">
        <v>5180</v>
      </c>
      <c r="BN299" s="22">
        <v>16345</v>
      </c>
      <c r="BO299" s="22">
        <v>11529</v>
      </c>
      <c r="BP299" s="22">
        <v>8988</v>
      </c>
      <c r="BQ299" s="22">
        <v>2102107</v>
      </c>
      <c r="BR299" s="22">
        <v>0</v>
      </c>
      <c r="BS299" s="22">
        <v>11053</v>
      </c>
    </row>
    <row r="300" spans="1:71" ht="15.75" customHeight="1" x14ac:dyDescent="0.25">
      <c r="A300" s="21">
        <v>44010.599733796298</v>
      </c>
      <c r="B300" s="22">
        <v>6818</v>
      </c>
      <c r="C300" s="22">
        <v>1561</v>
      </c>
      <c r="D300" s="22">
        <v>1092</v>
      </c>
      <c r="E300" s="22">
        <v>2352</v>
      </c>
      <c r="F300" s="22">
        <v>4165</v>
      </c>
      <c r="G300" s="22">
        <v>525</v>
      </c>
      <c r="H300" s="22">
        <v>1617</v>
      </c>
      <c r="I300" s="22">
        <v>2310</v>
      </c>
      <c r="J300" s="22">
        <v>0</v>
      </c>
      <c r="K300" s="22">
        <v>4725</v>
      </c>
      <c r="L300" s="22">
        <v>5348</v>
      </c>
      <c r="M300" s="22">
        <v>1190</v>
      </c>
      <c r="N300" s="22">
        <v>644</v>
      </c>
      <c r="O300" s="22">
        <v>48027</v>
      </c>
      <c r="P300" s="22">
        <v>57645</v>
      </c>
      <c r="Q300" s="22">
        <v>686</v>
      </c>
      <c r="R300" s="22">
        <v>5201</v>
      </c>
      <c r="S300" s="22">
        <v>16429</v>
      </c>
      <c r="T300" s="22">
        <v>3563</v>
      </c>
      <c r="U300" s="22">
        <v>9163</v>
      </c>
      <c r="V300" s="22">
        <v>2413222</v>
      </c>
      <c r="W300" s="22">
        <v>0</v>
      </c>
      <c r="X300" s="22">
        <v>13237</v>
      </c>
      <c r="Y300" s="21">
        <v>44010.599733796298</v>
      </c>
      <c r="Z300" s="23">
        <f t="shared" ref="Z300:AV300" si="298">(B300-AW300)/B300</f>
        <v>-3.5934291581108828E-2</v>
      </c>
      <c r="AA300" s="23">
        <f t="shared" si="298"/>
        <v>0.29596412556053814</v>
      </c>
      <c r="AB300" s="23">
        <f t="shared" si="298"/>
        <v>1.282051282051282E-2</v>
      </c>
      <c r="AC300" s="23">
        <f t="shared" si="298"/>
        <v>-2.976190476190476E-3</v>
      </c>
      <c r="AD300" s="23">
        <f t="shared" si="298"/>
        <v>1.6806722689075631E-3</v>
      </c>
      <c r="AE300" s="23">
        <f t="shared" si="298"/>
        <v>-178.29333333333332</v>
      </c>
      <c r="AF300" s="23">
        <f t="shared" si="298"/>
        <v>0</v>
      </c>
      <c r="AG300" s="23">
        <f t="shared" si="298"/>
        <v>-3.9393939393939391E-2</v>
      </c>
      <c r="AH300" s="23" t="e">
        <f t="shared" si="298"/>
        <v>#DIV/0!</v>
      </c>
      <c r="AI300" s="23">
        <f t="shared" si="298"/>
        <v>-4.4444444444444444E-3</v>
      </c>
      <c r="AJ300" s="23">
        <f t="shared" si="298"/>
        <v>1.0471204188481676E-2</v>
      </c>
      <c r="AK300" s="23">
        <f t="shared" si="298"/>
        <v>-2.3529411764705882E-2</v>
      </c>
      <c r="AL300" s="23">
        <f t="shared" si="298"/>
        <v>0</v>
      </c>
      <c r="AM300" s="23">
        <f t="shared" si="298"/>
        <v>-0.34892872759073024</v>
      </c>
      <c r="AN300" s="23">
        <f t="shared" si="298"/>
        <v>0.69192471159684277</v>
      </c>
      <c r="AO300" s="23">
        <f t="shared" si="298"/>
        <v>-0.11224489795918367</v>
      </c>
      <c r="AP300" s="23">
        <f t="shared" si="298"/>
        <v>6.7294751009421266E-3</v>
      </c>
      <c r="AQ300" s="23">
        <f t="shared" si="298"/>
        <v>5.5389859394972306E-3</v>
      </c>
      <c r="AR300" s="23">
        <f t="shared" si="298"/>
        <v>-1.9646365422396855E-3</v>
      </c>
      <c r="AS300" s="23">
        <f t="shared" si="298"/>
        <v>-7.4102368220015286E-2</v>
      </c>
      <c r="AT300" s="23">
        <f t="shared" si="298"/>
        <v>0.12892100270924101</v>
      </c>
      <c r="AU300" s="23" t="e">
        <f t="shared" si="298"/>
        <v>#DIV/0!</v>
      </c>
      <c r="AV300" s="23">
        <f t="shared" si="298"/>
        <v>0.17028027498677947</v>
      </c>
      <c r="AW300" s="22">
        <v>7063</v>
      </c>
      <c r="AX300" s="22">
        <v>1099</v>
      </c>
      <c r="AY300" s="22">
        <v>1078</v>
      </c>
      <c r="AZ300" s="22">
        <v>2359</v>
      </c>
      <c r="BA300" s="22">
        <v>4158</v>
      </c>
      <c r="BB300" s="22">
        <v>94129</v>
      </c>
      <c r="BC300" s="22">
        <v>1617</v>
      </c>
      <c r="BD300" s="22">
        <v>2401</v>
      </c>
      <c r="BE300" s="22">
        <v>0</v>
      </c>
      <c r="BF300" s="22">
        <v>4746</v>
      </c>
      <c r="BG300" s="22">
        <v>5292</v>
      </c>
      <c r="BH300" s="22">
        <v>1218</v>
      </c>
      <c r="BI300" s="22">
        <v>644</v>
      </c>
      <c r="BJ300" s="22">
        <v>64785</v>
      </c>
      <c r="BK300" s="22">
        <v>17759</v>
      </c>
      <c r="BL300" s="22">
        <v>763</v>
      </c>
      <c r="BM300" s="22">
        <v>5166</v>
      </c>
      <c r="BN300" s="22">
        <v>16338</v>
      </c>
      <c r="BO300" s="22">
        <v>3570</v>
      </c>
      <c r="BP300" s="22">
        <v>9842</v>
      </c>
      <c r="BQ300" s="22">
        <v>2102107</v>
      </c>
      <c r="BR300" s="22">
        <v>0</v>
      </c>
      <c r="BS300" s="22">
        <v>10983</v>
      </c>
    </row>
    <row r="301" spans="1:71" ht="15.75" customHeight="1" x14ac:dyDescent="0.25">
      <c r="A301" s="21">
        <v>44010.599745370368</v>
      </c>
      <c r="B301" s="22">
        <v>7826</v>
      </c>
      <c r="C301" s="22">
        <v>1561</v>
      </c>
      <c r="D301" s="22">
        <v>1099</v>
      </c>
      <c r="E301" s="22">
        <v>2359</v>
      </c>
      <c r="F301" s="22">
        <v>4158</v>
      </c>
      <c r="G301" s="22">
        <v>532</v>
      </c>
      <c r="H301" s="22">
        <v>1617</v>
      </c>
      <c r="I301" s="22">
        <v>2366</v>
      </c>
      <c r="J301" s="22">
        <v>0</v>
      </c>
      <c r="K301" s="22">
        <v>4242</v>
      </c>
      <c r="L301" s="22">
        <v>10206</v>
      </c>
      <c r="M301" s="22">
        <v>1211</v>
      </c>
      <c r="N301" s="22">
        <v>658</v>
      </c>
      <c r="O301" s="22">
        <v>66150</v>
      </c>
      <c r="P301" s="22">
        <v>57806</v>
      </c>
      <c r="Q301" s="22">
        <v>686</v>
      </c>
      <c r="R301" s="22">
        <v>5201</v>
      </c>
      <c r="S301" s="22">
        <v>23975</v>
      </c>
      <c r="T301" s="22">
        <v>3563</v>
      </c>
      <c r="U301" s="22">
        <v>9065</v>
      </c>
      <c r="V301" s="22">
        <v>2413222</v>
      </c>
      <c r="W301" s="22">
        <v>0</v>
      </c>
      <c r="X301" s="22">
        <v>10738</v>
      </c>
      <c r="Y301" s="21">
        <v>44010.599745370368</v>
      </c>
      <c r="Z301" s="23">
        <f t="shared" ref="Z301:AV301" si="299">(B301-AW301)/B301</f>
        <v>9.4812164579606437E-2</v>
      </c>
      <c r="AA301" s="23">
        <f t="shared" si="299"/>
        <v>0</v>
      </c>
      <c r="AB301" s="23">
        <f t="shared" si="299"/>
        <v>1.9108280254777069E-2</v>
      </c>
      <c r="AC301" s="23">
        <f t="shared" si="299"/>
        <v>2.967359050445104E-3</v>
      </c>
      <c r="AD301" s="23">
        <f t="shared" si="299"/>
        <v>-1.6835016835016834E-3</v>
      </c>
      <c r="AE301" s="23">
        <f t="shared" si="299"/>
        <v>-157.40789473684211</v>
      </c>
      <c r="AF301" s="23">
        <f t="shared" si="299"/>
        <v>0</v>
      </c>
      <c r="AG301" s="23">
        <f t="shared" si="299"/>
        <v>-1.7751479289940829E-2</v>
      </c>
      <c r="AH301" s="23" t="e">
        <f t="shared" si="299"/>
        <v>#DIV/0!</v>
      </c>
      <c r="AI301" s="23">
        <f t="shared" si="299"/>
        <v>-0.12871287128712872</v>
      </c>
      <c r="AJ301" s="23">
        <f t="shared" si="299"/>
        <v>0.47187928669410151</v>
      </c>
      <c r="AK301" s="23">
        <f t="shared" si="299"/>
        <v>6.358381502890173E-2</v>
      </c>
      <c r="AL301" s="23">
        <f t="shared" si="299"/>
        <v>1.0638297872340425E-2</v>
      </c>
      <c r="AM301" s="23">
        <f t="shared" si="299"/>
        <v>0.24719576719576719</v>
      </c>
      <c r="AN301" s="23">
        <f t="shared" si="299"/>
        <v>0.71990796803100021</v>
      </c>
      <c r="AO301" s="23">
        <f t="shared" si="299"/>
        <v>-0.12244897959183673</v>
      </c>
      <c r="AP301" s="23">
        <f t="shared" si="299"/>
        <v>-0.41722745625841184</v>
      </c>
      <c r="AQ301" s="23">
        <f t="shared" si="299"/>
        <v>-8.2627737226277378E-2</v>
      </c>
      <c r="AR301" s="23">
        <f t="shared" si="299"/>
        <v>0</v>
      </c>
      <c r="AS301" s="23">
        <f t="shared" si="299"/>
        <v>1.0810810810810811E-2</v>
      </c>
      <c r="AT301" s="23">
        <f t="shared" si="299"/>
        <v>0.12892100270924101</v>
      </c>
      <c r="AU301" s="23" t="e">
        <f t="shared" si="299"/>
        <v>#DIV/0!</v>
      </c>
      <c r="AV301" s="23">
        <f t="shared" si="299"/>
        <v>-4.1720990873533245E-2</v>
      </c>
      <c r="AW301" s="22">
        <v>7084</v>
      </c>
      <c r="AX301" s="22">
        <v>1561</v>
      </c>
      <c r="AY301" s="22">
        <v>1078</v>
      </c>
      <c r="AZ301" s="22">
        <v>2352</v>
      </c>
      <c r="BA301" s="22">
        <v>4165</v>
      </c>
      <c r="BB301" s="22">
        <v>84273</v>
      </c>
      <c r="BC301" s="22">
        <v>1617</v>
      </c>
      <c r="BD301" s="22">
        <v>2408</v>
      </c>
      <c r="BE301" s="22">
        <v>0</v>
      </c>
      <c r="BF301" s="22">
        <v>4788</v>
      </c>
      <c r="BG301" s="22">
        <v>5390</v>
      </c>
      <c r="BH301" s="22">
        <v>1134</v>
      </c>
      <c r="BI301" s="22">
        <v>651</v>
      </c>
      <c r="BJ301" s="22">
        <v>49798</v>
      </c>
      <c r="BK301" s="22">
        <v>16191</v>
      </c>
      <c r="BL301" s="22">
        <v>770</v>
      </c>
      <c r="BM301" s="22">
        <v>7371</v>
      </c>
      <c r="BN301" s="22">
        <v>25956</v>
      </c>
      <c r="BO301" s="22">
        <v>3563</v>
      </c>
      <c r="BP301" s="22">
        <v>8967</v>
      </c>
      <c r="BQ301" s="22">
        <v>2102107</v>
      </c>
      <c r="BR301" s="22">
        <v>0</v>
      </c>
      <c r="BS301" s="22">
        <v>11186</v>
      </c>
    </row>
    <row r="302" spans="1:71" ht="15.75" customHeight="1" x14ac:dyDescent="0.25">
      <c r="A302" s="21">
        <v>44010.599756944444</v>
      </c>
      <c r="B302" s="22">
        <v>1771</v>
      </c>
      <c r="C302" s="22">
        <v>1568</v>
      </c>
      <c r="D302" s="22">
        <v>3521</v>
      </c>
      <c r="E302" s="22">
        <v>2359</v>
      </c>
      <c r="F302" s="22">
        <v>4137</v>
      </c>
      <c r="G302" s="22">
        <v>82411</v>
      </c>
      <c r="H302" s="22">
        <v>1617</v>
      </c>
      <c r="I302" s="22">
        <v>2373</v>
      </c>
      <c r="J302" s="22">
        <v>0</v>
      </c>
      <c r="K302" s="22">
        <v>4746</v>
      </c>
      <c r="L302" s="22">
        <v>6412</v>
      </c>
      <c r="M302" s="22">
        <v>14826</v>
      </c>
      <c r="N302" s="22">
        <v>672</v>
      </c>
      <c r="O302" s="22">
        <v>49910</v>
      </c>
      <c r="P302" s="22">
        <v>16555</v>
      </c>
      <c r="Q302" s="22">
        <v>1729</v>
      </c>
      <c r="R302" s="22">
        <v>5243</v>
      </c>
      <c r="S302" s="22">
        <v>12033</v>
      </c>
      <c r="T302" s="22">
        <v>3556</v>
      </c>
      <c r="U302" s="22">
        <v>9317</v>
      </c>
      <c r="V302" s="22">
        <v>2413222</v>
      </c>
      <c r="W302" s="22">
        <v>0</v>
      </c>
      <c r="X302" s="22">
        <v>13237</v>
      </c>
      <c r="Y302" s="21">
        <v>44010.599756944444</v>
      </c>
      <c r="Z302" s="23">
        <f t="shared" ref="Z302:AV302" si="300">(B302-AW302)/B302</f>
        <v>-9.8221343873517792</v>
      </c>
      <c r="AA302" s="23">
        <f t="shared" si="300"/>
        <v>0.4107142857142857</v>
      </c>
      <c r="AB302" s="23">
        <f t="shared" si="300"/>
        <v>0.6938369781312127</v>
      </c>
      <c r="AC302" s="23">
        <f t="shared" si="300"/>
        <v>2.967359050445104E-3</v>
      </c>
      <c r="AD302" s="23">
        <f t="shared" si="300"/>
        <v>-1.015228426395939E-2</v>
      </c>
      <c r="AE302" s="23">
        <f t="shared" si="300"/>
        <v>0.99362949120869781</v>
      </c>
      <c r="AF302" s="23">
        <f t="shared" si="300"/>
        <v>0</v>
      </c>
      <c r="AG302" s="23">
        <f t="shared" si="300"/>
        <v>-5.8997050147492625E-3</v>
      </c>
      <c r="AH302" s="23" t="e">
        <f t="shared" si="300"/>
        <v>#DIV/0!</v>
      </c>
      <c r="AI302" s="23">
        <f t="shared" si="300"/>
        <v>8.8495575221238937E-3</v>
      </c>
      <c r="AJ302" s="23">
        <f t="shared" si="300"/>
        <v>0.18013100436681223</v>
      </c>
      <c r="AK302" s="23">
        <f t="shared" si="300"/>
        <v>0.92256846081208688</v>
      </c>
      <c r="AL302" s="23">
        <f t="shared" si="300"/>
        <v>3.125E-2</v>
      </c>
      <c r="AM302" s="23">
        <f t="shared" si="300"/>
        <v>-7.6016830294530158E-2</v>
      </c>
      <c r="AN302" s="23">
        <f t="shared" si="300"/>
        <v>-0.4511627906976744</v>
      </c>
      <c r="AO302" s="23">
        <f t="shared" si="300"/>
        <v>0.582995951417004</v>
      </c>
      <c r="AP302" s="23">
        <f t="shared" si="300"/>
        <v>-0.23497997329773029</v>
      </c>
      <c r="AQ302" s="23">
        <f t="shared" si="300"/>
        <v>-0.37056428155904597</v>
      </c>
      <c r="AR302" s="23">
        <f t="shared" si="300"/>
        <v>5.905511811023622E-3</v>
      </c>
      <c r="AS302" s="23">
        <f t="shared" si="300"/>
        <v>2.9301277235161533E-2</v>
      </c>
      <c r="AT302" s="23">
        <f t="shared" si="300"/>
        <v>0.12892100270924101</v>
      </c>
      <c r="AU302" s="23" t="e">
        <f t="shared" si="300"/>
        <v>#DIV/0!</v>
      </c>
      <c r="AV302" s="23">
        <f t="shared" si="300"/>
        <v>0.21099947117927023</v>
      </c>
      <c r="AW302" s="22">
        <v>19166</v>
      </c>
      <c r="AX302" s="22">
        <v>924</v>
      </c>
      <c r="AY302" s="22">
        <v>1078</v>
      </c>
      <c r="AZ302" s="22">
        <v>2352</v>
      </c>
      <c r="BA302" s="22">
        <v>4179</v>
      </c>
      <c r="BB302" s="22">
        <v>525</v>
      </c>
      <c r="BC302" s="22">
        <v>1617</v>
      </c>
      <c r="BD302" s="22">
        <v>2387</v>
      </c>
      <c r="BE302" s="22">
        <v>0</v>
      </c>
      <c r="BF302" s="22">
        <v>4704</v>
      </c>
      <c r="BG302" s="22">
        <v>5257</v>
      </c>
      <c r="BH302" s="22">
        <v>1148</v>
      </c>
      <c r="BI302" s="22">
        <v>651</v>
      </c>
      <c r="BJ302" s="22">
        <v>53704</v>
      </c>
      <c r="BK302" s="22">
        <v>24024</v>
      </c>
      <c r="BL302" s="22">
        <v>721</v>
      </c>
      <c r="BM302" s="22">
        <v>6475</v>
      </c>
      <c r="BN302" s="22">
        <v>16492</v>
      </c>
      <c r="BO302" s="22">
        <v>3535</v>
      </c>
      <c r="BP302" s="22">
        <v>9044</v>
      </c>
      <c r="BQ302" s="22">
        <v>2102107</v>
      </c>
      <c r="BR302" s="22">
        <v>0</v>
      </c>
      <c r="BS302" s="22">
        <v>10444</v>
      </c>
    </row>
    <row r="303" spans="1:71" ht="15.75" customHeight="1" x14ac:dyDescent="0.25">
      <c r="A303" s="21">
        <v>44010.599768518521</v>
      </c>
      <c r="B303" s="22">
        <v>5992</v>
      </c>
      <c r="C303" s="22">
        <v>1561</v>
      </c>
      <c r="D303" s="22">
        <v>1092</v>
      </c>
      <c r="E303" s="22">
        <v>2359</v>
      </c>
      <c r="F303" s="22">
        <v>4172</v>
      </c>
      <c r="G303" s="22">
        <v>89733</v>
      </c>
      <c r="H303" s="22">
        <v>1610</v>
      </c>
      <c r="I303" s="22">
        <v>2408</v>
      </c>
      <c r="J303" s="22">
        <v>0</v>
      </c>
      <c r="K303" s="22">
        <v>4781</v>
      </c>
      <c r="L303" s="22">
        <v>6307</v>
      </c>
      <c r="M303" s="22">
        <v>5551</v>
      </c>
      <c r="N303" s="22">
        <v>644</v>
      </c>
      <c r="O303" s="22">
        <v>65079</v>
      </c>
      <c r="P303" s="22">
        <v>72051</v>
      </c>
      <c r="Q303" s="22">
        <v>700</v>
      </c>
      <c r="R303" s="22">
        <v>5159</v>
      </c>
      <c r="S303" s="22">
        <v>25879</v>
      </c>
      <c r="T303" s="22">
        <v>3591</v>
      </c>
      <c r="U303" s="22">
        <v>9156</v>
      </c>
      <c r="V303" s="22">
        <v>2413222</v>
      </c>
      <c r="W303" s="22">
        <v>0</v>
      </c>
      <c r="X303" s="22">
        <v>13727</v>
      </c>
      <c r="Y303" s="21">
        <v>44010.599768518521</v>
      </c>
      <c r="Z303" s="23">
        <f t="shared" ref="Z303:AV303" si="301">(B303-AW303)/B303</f>
        <v>-0.17289719626168223</v>
      </c>
      <c r="AA303" s="23">
        <f t="shared" si="301"/>
        <v>0.53363228699551568</v>
      </c>
      <c r="AB303" s="23">
        <f t="shared" si="301"/>
        <v>3.8461538461538464E-2</v>
      </c>
      <c r="AC303" s="23">
        <f t="shared" si="301"/>
        <v>8.9020771513353119E-3</v>
      </c>
      <c r="AD303" s="23">
        <f t="shared" si="301"/>
        <v>1.1744966442953021E-2</v>
      </c>
      <c r="AE303" s="23">
        <f t="shared" si="301"/>
        <v>0.99422731882362114</v>
      </c>
      <c r="AF303" s="23">
        <f t="shared" si="301"/>
        <v>-4.3478260869565218E-3</v>
      </c>
      <c r="AG303" s="23">
        <f t="shared" si="301"/>
        <v>2.9069767441860465E-2</v>
      </c>
      <c r="AH303" s="23" t="e">
        <f t="shared" si="301"/>
        <v>#DIV/0!</v>
      </c>
      <c r="AI303" s="23">
        <f t="shared" si="301"/>
        <v>1.171303074670571E-2</v>
      </c>
      <c r="AJ303" s="23">
        <f t="shared" si="301"/>
        <v>0.14539400665926749</v>
      </c>
      <c r="AK303" s="23">
        <f t="shared" si="301"/>
        <v>0.79319041614123587</v>
      </c>
      <c r="AL303" s="23">
        <f t="shared" si="301"/>
        <v>0</v>
      </c>
      <c r="AM303" s="23">
        <f t="shared" si="301"/>
        <v>0.26083682908465095</v>
      </c>
      <c r="AN303" s="23">
        <f t="shared" si="301"/>
        <v>0.75740794714854753</v>
      </c>
      <c r="AO303" s="23">
        <f t="shared" si="301"/>
        <v>-0.11</v>
      </c>
      <c r="AP303" s="23">
        <f t="shared" si="301"/>
        <v>-0.55088195386702854</v>
      </c>
      <c r="AQ303" s="23">
        <f t="shared" si="301"/>
        <v>0.36272653502840141</v>
      </c>
      <c r="AR303" s="23">
        <f t="shared" si="301"/>
        <v>1.1695906432748537E-2</v>
      </c>
      <c r="AS303" s="23">
        <f t="shared" si="301"/>
        <v>1.7584097859327217E-2</v>
      </c>
      <c r="AT303" s="23">
        <f t="shared" si="301"/>
        <v>0.12892100270924101</v>
      </c>
      <c r="AU303" s="23" t="e">
        <f t="shared" si="301"/>
        <v>#DIV/0!</v>
      </c>
      <c r="AV303" s="23">
        <f t="shared" si="301"/>
        <v>-0.50076491585925553</v>
      </c>
      <c r="AW303" s="22">
        <v>7028</v>
      </c>
      <c r="AX303" s="22">
        <v>728</v>
      </c>
      <c r="AY303" s="22">
        <v>1050</v>
      </c>
      <c r="AZ303" s="22">
        <v>2338</v>
      </c>
      <c r="BA303" s="22">
        <v>4123</v>
      </c>
      <c r="BB303" s="22">
        <v>518</v>
      </c>
      <c r="BC303" s="22">
        <v>1617</v>
      </c>
      <c r="BD303" s="22">
        <v>2338</v>
      </c>
      <c r="BE303" s="22">
        <v>0</v>
      </c>
      <c r="BF303" s="22">
        <v>4725</v>
      </c>
      <c r="BG303" s="22">
        <v>5390</v>
      </c>
      <c r="BH303" s="22">
        <v>1148</v>
      </c>
      <c r="BI303" s="22">
        <v>644</v>
      </c>
      <c r="BJ303" s="22">
        <v>48104</v>
      </c>
      <c r="BK303" s="22">
        <v>17479</v>
      </c>
      <c r="BL303" s="22">
        <v>777</v>
      </c>
      <c r="BM303" s="22">
        <v>8001</v>
      </c>
      <c r="BN303" s="22">
        <v>16492</v>
      </c>
      <c r="BO303" s="22">
        <v>3549</v>
      </c>
      <c r="BP303" s="22">
        <v>8995</v>
      </c>
      <c r="BQ303" s="22">
        <v>2102107</v>
      </c>
      <c r="BR303" s="22">
        <v>0</v>
      </c>
      <c r="BS303" s="22">
        <v>20601</v>
      </c>
    </row>
    <row r="304" spans="1:71" ht="15.75" customHeight="1" x14ac:dyDescent="0.25">
      <c r="A304" s="21">
        <v>44010.599791666667</v>
      </c>
      <c r="B304" s="22">
        <v>6818</v>
      </c>
      <c r="C304" s="22">
        <v>1575</v>
      </c>
      <c r="D304" s="22">
        <v>1078</v>
      </c>
      <c r="E304" s="22">
        <v>2359</v>
      </c>
      <c r="F304" s="22">
        <v>4200</v>
      </c>
      <c r="G304" s="22">
        <v>82285</v>
      </c>
      <c r="H304" s="22">
        <v>1624</v>
      </c>
      <c r="I304" s="22">
        <v>2352</v>
      </c>
      <c r="J304" s="22">
        <v>0</v>
      </c>
      <c r="K304" s="22">
        <v>4788</v>
      </c>
      <c r="L304" s="22">
        <v>5257</v>
      </c>
      <c r="M304" s="22">
        <v>1176</v>
      </c>
      <c r="N304" s="22">
        <v>644</v>
      </c>
      <c r="O304" s="22">
        <v>50015</v>
      </c>
      <c r="P304" s="22">
        <v>18130</v>
      </c>
      <c r="Q304" s="22">
        <v>756</v>
      </c>
      <c r="R304" s="22">
        <v>5138</v>
      </c>
      <c r="S304" s="22">
        <v>9954</v>
      </c>
      <c r="T304" s="22">
        <v>3563</v>
      </c>
      <c r="U304" s="22">
        <v>11011</v>
      </c>
      <c r="V304" s="22">
        <v>2413222</v>
      </c>
      <c r="W304" s="22">
        <v>0</v>
      </c>
      <c r="X304" s="22">
        <v>10598</v>
      </c>
      <c r="Y304" s="21">
        <v>44010.599791666667</v>
      </c>
      <c r="Z304" s="23">
        <f t="shared" ref="Z304:AV304" si="302">(B304-AW304)/B304</f>
        <v>-1.4199178644763861</v>
      </c>
      <c r="AA304" s="23">
        <f t="shared" si="302"/>
        <v>0.5377777777777778</v>
      </c>
      <c r="AB304" s="23">
        <f t="shared" si="302"/>
        <v>0</v>
      </c>
      <c r="AC304" s="23">
        <f t="shared" si="302"/>
        <v>2.967359050445104E-3</v>
      </c>
      <c r="AD304" s="23">
        <f t="shared" si="302"/>
        <v>8.3333333333333332E-3</v>
      </c>
      <c r="AE304" s="23">
        <f t="shared" si="302"/>
        <v>0.99361973628243305</v>
      </c>
      <c r="AF304" s="23">
        <f t="shared" si="302"/>
        <v>4.3103448275862068E-3</v>
      </c>
      <c r="AG304" s="23">
        <f t="shared" si="302"/>
        <v>0.49404761904761907</v>
      </c>
      <c r="AH304" s="23" t="e">
        <f t="shared" si="302"/>
        <v>#DIV/0!</v>
      </c>
      <c r="AI304" s="23">
        <f t="shared" si="302"/>
        <v>2.9239766081871343E-3</v>
      </c>
      <c r="AJ304" s="23">
        <f t="shared" si="302"/>
        <v>-1.4647137150466045E-2</v>
      </c>
      <c r="AK304" s="23">
        <f t="shared" si="302"/>
        <v>3.5714285714285712E-2</v>
      </c>
      <c r="AL304" s="23">
        <f t="shared" si="302"/>
        <v>0</v>
      </c>
      <c r="AM304" s="23">
        <f t="shared" si="302"/>
        <v>6.298110566829951E-3</v>
      </c>
      <c r="AN304" s="23">
        <f t="shared" si="302"/>
        <v>0.10386100386100386</v>
      </c>
      <c r="AO304" s="23">
        <f t="shared" si="302"/>
        <v>3.7037037037037035E-2</v>
      </c>
      <c r="AP304" s="23">
        <f t="shared" si="302"/>
        <v>-4.0871934604904629E-3</v>
      </c>
      <c r="AQ304" s="23">
        <f t="shared" si="302"/>
        <v>-0.6371308016877637</v>
      </c>
      <c r="AR304" s="23">
        <f t="shared" si="302"/>
        <v>-1.37524557956778E-2</v>
      </c>
      <c r="AS304" s="23">
        <f t="shared" si="302"/>
        <v>0.18626827717736807</v>
      </c>
      <c r="AT304" s="23">
        <f t="shared" si="302"/>
        <v>0.12892100270924101</v>
      </c>
      <c r="AU304" s="23" t="e">
        <f t="shared" si="302"/>
        <v>#DIV/0!</v>
      </c>
      <c r="AV304" s="23">
        <f t="shared" si="302"/>
        <v>-1.3441215323645972</v>
      </c>
      <c r="AW304" s="22">
        <v>16499</v>
      </c>
      <c r="AX304" s="22">
        <v>728</v>
      </c>
      <c r="AY304" s="22">
        <v>1078</v>
      </c>
      <c r="AZ304" s="22">
        <v>2352</v>
      </c>
      <c r="BA304" s="22">
        <v>4165</v>
      </c>
      <c r="BB304" s="22">
        <v>525</v>
      </c>
      <c r="BC304" s="22">
        <v>1617</v>
      </c>
      <c r="BD304" s="22">
        <v>1190</v>
      </c>
      <c r="BE304" s="22">
        <v>0</v>
      </c>
      <c r="BF304" s="22">
        <v>4774</v>
      </c>
      <c r="BG304" s="22">
        <v>5334</v>
      </c>
      <c r="BH304" s="22">
        <v>1134</v>
      </c>
      <c r="BI304" s="22">
        <v>644</v>
      </c>
      <c r="BJ304" s="22">
        <v>49700</v>
      </c>
      <c r="BK304" s="22">
        <v>16247</v>
      </c>
      <c r="BL304" s="22">
        <v>728</v>
      </c>
      <c r="BM304" s="22">
        <v>5159</v>
      </c>
      <c r="BN304" s="22">
        <v>16296</v>
      </c>
      <c r="BO304" s="22">
        <v>3612</v>
      </c>
      <c r="BP304" s="22">
        <v>8960</v>
      </c>
      <c r="BQ304" s="22">
        <v>2102107</v>
      </c>
      <c r="BR304" s="22">
        <v>0</v>
      </c>
      <c r="BS304" s="22">
        <v>24843</v>
      </c>
    </row>
    <row r="305" spans="1:71" ht="15.75" customHeight="1" x14ac:dyDescent="0.25">
      <c r="A305" s="21">
        <v>44010.599803240744</v>
      </c>
      <c r="B305" s="22">
        <v>6867</v>
      </c>
      <c r="C305" s="22">
        <v>1568</v>
      </c>
      <c r="D305" s="22">
        <v>1085</v>
      </c>
      <c r="E305" s="22">
        <v>2366</v>
      </c>
      <c r="F305" s="22">
        <v>4207</v>
      </c>
      <c r="G305" s="22">
        <v>86121</v>
      </c>
      <c r="H305" s="22">
        <v>1617</v>
      </c>
      <c r="I305" s="22">
        <v>4501</v>
      </c>
      <c r="J305" s="22">
        <v>0</v>
      </c>
      <c r="K305" s="22">
        <v>4760</v>
      </c>
      <c r="L305" s="22">
        <v>5306</v>
      </c>
      <c r="M305" s="22">
        <v>1190</v>
      </c>
      <c r="N305" s="22">
        <v>651</v>
      </c>
      <c r="O305" s="22">
        <v>57400</v>
      </c>
      <c r="P305" s="22">
        <v>57708</v>
      </c>
      <c r="Q305" s="22">
        <v>693</v>
      </c>
      <c r="R305" s="22">
        <v>6461</v>
      </c>
      <c r="S305" s="22">
        <v>18767</v>
      </c>
      <c r="T305" s="22">
        <v>3584</v>
      </c>
      <c r="U305" s="22">
        <v>9149</v>
      </c>
      <c r="V305" s="22">
        <v>2413222</v>
      </c>
      <c r="W305" s="22">
        <v>0</v>
      </c>
      <c r="X305" s="22">
        <v>20860</v>
      </c>
      <c r="Y305" s="21">
        <v>44010.599803240744</v>
      </c>
      <c r="Z305" s="23">
        <f t="shared" ref="Z305:AV305" si="303">(B305-AW305)/B305</f>
        <v>-2.8542303771661569E-2</v>
      </c>
      <c r="AA305" s="23">
        <f t="shared" si="303"/>
        <v>-4.464285714285714E-3</v>
      </c>
      <c r="AB305" s="23">
        <f t="shared" si="303"/>
        <v>-2.2516129032258063</v>
      </c>
      <c r="AC305" s="23">
        <f t="shared" si="303"/>
        <v>-1.1834319526627219E-2</v>
      </c>
      <c r="AD305" s="23">
        <f t="shared" si="303"/>
        <v>-1.3311148086522463E-2</v>
      </c>
      <c r="AE305" s="23">
        <f t="shared" si="303"/>
        <v>0.99382264488336181</v>
      </c>
      <c r="AF305" s="23">
        <f t="shared" si="303"/>
        <v>0</v>
      </c>
      <c r="AG305" s="23">
        <f t="shared" si="303"/>
        <v>0.46656298600311041</v>
      </c>
      <c r="AH305" s="23" t="e">
        <f t="shared" si="303"/>
        <v>#DIV/0!</v>
      </c>
      <c r="AI305" s="23">
        <f t="shared" si="303"/>
        <v>5.8823529411764705E-3</v>
      </c>
      <c r="AJ305" s="23">
        <f t="shared" si="303"/>
        <v>0</v>
      </c>
      <c r="AK305" s="23">
        <f t="shared" si="303"/>
        <v>3.5294117647058823E-2</v>
      </c>
      <c r="AL305" s="23">
        <f t="shared" si="303"/>
        <v>-3.2258064516129031E-2</v>
      </c>
      <c r="AM305" s="23">
        <f t="shared" si="303"/>
        <v>-3.6585365853658537E-4</v>
      </c>
      <c r="AN305" s="23">
        <f t="shared" si="303"/>
        <v>-3.63901018922853E-4</v>
      </c>
      <c r="AO305" s="23">
        <f t="shared" si="303"/>
        <v>-4.0404040404040407E-2</v>
      </c>
      <c r="AP305" s="23">
        <f t="shared" si="303"/>
        <v>-2.1668472372697724E-3</v>
      </c>
      <c r="AQ305" s="23">
        <f t="shared" si="303"/>
        <v>0.31219694143976129</v>
      </c>
      <c r="AR305" s="23">
        <f t="shared" si="303"/>
        <v>-7.8125E-3</v>
      </c>
      <c r="AS305" s="23">
        <f t="shared" si="303"/>
        <v>1.1476664116296864E-2</v>
      </c>
      <c r="AT305" s="23">
        <f t="shared" si="303"/>
        <v>0.12892100270924101</v>
      </c>
      <c r="AU305" s="23" t="e">
        <f t="shared" si="303"/>
        <v>#DIV/0!</v>
      </c>
      <c r="AV305" s="23">
        <f t="shared" si="303"/>
        <v>0.40268456375838924</v>
      </c>
      <c r="AW305" s="22">
        <v>7063</v>
      </c>
      <c r="AX305" s="22">
        <v>1575</v>
      </c>
      <c r="AY305" s="22">
        <v>3528</v>
      </c>
      <c r="AZ305" s="22">
        <v>2394</v>
      </c>
      <c r="BA305" s="22">
        <v>4263</v>
      </c>
      <c r="BB305" s="22">
        <v>532</v>
      </c>
      <c r="BC305" s="22">
        <v>1617</v>
      </c>
      <c r="BD305" s="22">
        <v>2401</v>
      </c>
      <c r="BE305" s="22">
        <v>0</v>
      </c>
      <c r="BF305" s="22">
        <v>4732</v>
      </c>
      <c r="BG305" s="22">
        <v>5306</v>
      </c>
      <c r="BH305" s="22">
        <v>1148</v>
      </c>
      <c r="BI305" s="22">
        <v>672</v>
      </c>
      <c r="BJ305" s="22">
        <v>57421</v>
      </c>
      <c r="BK305" s="22">
        <v>57729</v>
      </c>
      <c r="BL305" s="22">
        <v>721</v>
      </c>
      <c r="BM305" s="22">
        <v>6475</v>
      </c>
      <c r="BN305" s="22">
        <v>12908</v>
      </c>
      <c r="BO305" s="22">
        <v>3612</v>
      </c>
      <c r="BP305" s="22">
        <v>9044</v>
      </c>
      <c r="BQ305" s="22">
        <v>2102107</v>
      </c>
      <c r="BR305" s="22">
        <v>0</v>
      </c>
      <c r="BS305" s="22">
        <v>12460</v>
      </c>
    </row>
    <row r="306" spans="1:71" ht="15.75" customHeight="1" x14ac:dyDescent="0.25">
      <c r="A306" s="21">
        <v>44010.599814814814</v>
      </c>
      <c r="B306" s="22">
        <v>15722</v>
      </c>
      <c r="C306" s="22">
        <v>1568</v>
      </c>
      <c r="D306" s="22">
        <v>1113</v>
      </c>
      <c r="E306" s="22">
        <v>4004</v>
      </c>
      <c r="F306" s="22">
        <v>4270</v>
      </c>
      <c r="G306" s="22">
        <v>532</v>
      </c>
      <c r="H306" s="22">
        <v>2667</v>
      </c>
      <c r="I306" s="22">
        <v>3409</v>
      </c>
      <c r="J306" s="22">
        <v>0</v>
      </c>
      <c r="K306" s="22">
        <v>5845</v>
      </c>
      <c r="L306" s="22">
        <v>5341</v>
      </c>
      <c r="M306" s="22">
        <v>1190</v>
      </c>
      <c r="N306" s="22">
        <v>644</v>
      </c>
      <c r="O306" s="22">
        <v>53088</v>
      </c>
      <c r="P306" s="22">
        <v>16653</v>
      </c>
      <c r="Q306" s="22">
        <v>756</v>
      </c>
      <c r="R306" s="22">
        <v>6496</v>
      </c>
      <c r="S306" s="22">
        <v>9961</v>
      </c>
      <c r="T306" s="22">
        <v>4592</v>
      </c>
      <c r="U306" s="22">
        <v>9156</v>
      </c>
      <c r="V306" s="22">
        <v>2413222</v>
      </c>
      <c r="W306" s="22">
        <v>0</v>
      </c>
      <c r="X306" s="22">
        <v>10745</v>
      </c>
      <c r="Y306" s="21">
        <v>44010.599814814814</v>
      </c>
      <c r="Z306" s="23">
        <f t="shared" ref="Z306:AV306" si="304">(B306-AW306)/B306</f>
        <v>0.55209260908281388</v>
      </c>
      <c r="AA306" s="23">
        <f t="shared" si="304"/>
        <v>8.9285714285714281E-3</v>
      </c>
      <c r="AB306" s="23">
        <f t="shared" si="304"/>
        <v>1.8867924528301886E-2</v>
      </c>
      <c r="AC306" s="23">
        <f t="shared" si="304"/>
        <v>0.41608391608391609</v>
      </c>
      <c r="AD306" s="23">
        <f t="shared" si="304"/>
        <v>2.6229508196721311E-2</v>
      </c>
      <c r="AE306" s="23">
        <f t="shared" si="304"/>
        <v>1.3157894736842105E-2</v>
      </c>
      <c r="AF306" s="23">
        <f t="shared" si="304"/>
        <v>0.39370078740157483</v>
      </c>
      <c r="AG306" s="23">
        <f t="shared" si="304"/>
        <v>0.33059548254620125</v>
      </c>
      <c r="AH306" s="23" t="e">
        <f t="shared" si="304"/>
        <v>#DIV/0!</v>
      </c>
      <c r="AI306" s="23">
        <f t="shared" si="304"/>
        <v>0.19401197604790418</v>
      </c>
      <c r="AJ306" s="23">
        <f t="shared" si="304"/>
        <v>-9.1743119266055051E-3</v>
      </c>
      <c r="AK306" s="23">
        <f t="shared" si="304"/>
        <v>-2.9352941176470586</v>
      </c>
      <c r="AL306" s="23">
        <f t="shared" si="304"/>
        <v>-2.1739130434782608E-2</v>
      </c>
      <c r="AM306" s="23">
        <f t="shared" si="304"/>
        <v>-0.28085443037974683</v>
      </c>
      <c r="AN306" s="23">
        <f t="shared" si="304"/>
        <v>6.7255149222362337E-3</v>
      </c>
      <c r="AO306" s="23">
        <f t="shared" si="304"/>
        <v>-1.8518518518518517E-2</v>
      </c>
      <c r="AP306" s="23">
        <f t="shared" si="304"/>
        <v>0.19504310344827586</v>
      </c>
      <c r="AQ306" s="23">
        <f t="shared" si="304"/>
        <v>-0.87912860154602956</v>
      </c>
      <c r="AR306" s="23">
        <f t="shared" si="304"/>
        <v>0.22560975609756098</v>
      </c>
      <c r="AS306" s="23">
        <f t="shared" si="304"/>
        <v>6.8807339449541288E-3</v>
      </c>
      <c r="AT306" s="23">
        <f t="shared" si="304"/>
        <v>0.12892100270924101</v>
      </c>
      <c r="AU306" s="23" t="e">
        <f t="shared" si="304"/>
        <v>#DIV/0!</v>
      </c>
      <c r="AV306" s="23">
        <f t="shared" si="304"/>
        <v>-0.91986970684039093</v>
      </c>
      <c r="AW306" s="22">
        <v>7042</v>
      </c>
      <c r="AX306" s="22">
        <v>1554</v>
      </c>
      <c r="AY306" s="22">
        <v>1092</v>
      </c>
      <c r="AZ306" s="22">
        <v>2338</v>
      </c>
      <c r="BA306" s="22">
        <v>4158</v>
      </c>
      <c r="BB306" s="22">
        <v>525</v>
      </c>
      <c r="BC306" s="22">
        <v>1617</v>
      </c>
      <c r="BD306" s="22">
        <v>2282</v>
      </c>
      <c r="BE306" s="22">
        <v>0</v>
      </c>
      <c r="BF306" s="22">
        <v>4711</v>
      </c>
      <c r="BG306" s="22">
        <v>5390</v>
      </c>
      <c r="BH306" s="22">
        <v>4683</v>
      </c>
      <c r="BI306" s="22">
        <v>658</v>
      </c>
      <c r="BJ306" s="22">
        <v>67998</v>
      </c>
      <c r="BK306" s="22">
        <v>16541</v>
      </c>
      <c r="BL306" s="22">
        <v>770</v>
      </c>
      <c r="BM306" s="22">
        <v>5229</v>
      </c>
      <c r="BN306" s="22">
        <v>18718</v>
      </c>
      <c r="BO306" s="22">
        <v>3556</v>
      </c>
      <c r="BP306" s="22">
        <v>9093</v>
      </c>
      <c r="BQ306" s="22">
        <v>2102107</v>
      </c>
      <c r="BR306" s="22">
        <v>0</v>
      </c>
      <c r="BS306" s="22">
        <v>20629</v>
      </c>
    </row>
    <row r="307" spans="1:71" ht="15.75" customHeight="1" x14ac:dyDescent="0.25">
      <c r="A307" s="21">
        <v>44010.599826388891</v>
      </c>
      <c r="B307" s="22">
        <v>14770</v>
      </c>
      <c r="C307" s="22">
        <v>1568</v>
      </c>
      <c r="D307" s="22">
        <v>3304</v>
      </c>
      <c r="E307" s="22">
        <v>4004</v>
      </c>
      <c r="F307" s="22">
        <v>4186</v>
      </c>
      <c r="G307" s="22">
        <v>532</v>
      </c>
      <c r="H307" s="22">
        <v>1617</v>
      </c>
      <c r="I307" s="22">
        <v>2338</v>
      </c>
      <c r="J307" s="22">
        <v>0</v>
      </c>
      <c r="K307" s="22">
        <v>4760</v>
      </c>
      <c r="L307" s="22">
        <v>5306</v>
      </c>
      <c r="M307" s="22">
        <v>1197</v>
      </c>
      <c r="N307" s="22">
        <v>644</v>
      </c>
      <c r="O307" s="22">
        <v>50190</v>
      </c>
      <c r="P307" s="22">
        <v>16366</v>
      </c>
      <c r="Q307" s="22">
        <v>749</v>
      </c>
      <c r="R307" s="22">
        <v>6489</v>
      </c>
      <c r="S307" s="22">
        <v>9961</v>
      </c>
      <c r="T307" s="22">
        <v>3584</v>
      </c>
      <c r="U307" s="22">
        <v>9156</v>
      </c>
      <c r="V307" s="22">
        <v>2413222</v>
      </c>
      <c r="W307" s="22">
        <v>0</v>
      </c>
      <c r="X307" s="22">
        <v>12047</v>
      </c>
      <c r="Y307" s="21">
        <v>44010.599826388891</v>
      </c>
      <c r="Z307" s="23">
        <f t="shared" ref="Z307:AV307" si="305">(B307-AW307)/B307</f>
        <v>0.52511848341232226</v>
      </c>
      <c r="AA307" s="23">
        <f t="shared" si="305"/>
        <v>8.9285714285714281E-3</v>
      </c>
      <c r="AB307" s="23">
        <f t="shared" si="305"/>
        <v>0.6673728813559322</v>
      </c>
      <c r="AC307" s="23">
        <f t="shared" si="305"/>
        <v>0.41958041958041958</v>
      </c>
      <c r="AD307" s="23">
        <f t="shared" si="305"/>
        <v>1.6722408026755852E-2</v>
      </c>
      <c r="AE307" s="23">
        <f t="shared" si="305"/>
        <v>1.3157894736842105E-2</v>
      </c>
      <c r="AF307" s="23">
        <f t="shared" si="305"/>
        <v>0</v>
      </c>
      <c r="AG307" s="23">
        <f t="shared" si="305"/>
        <v>-1.7964071856287425E-2</v>
      </c>
      <c r="AH307" s="23" t="e">
        <f t="shared" si="305"/>
        <v>#DIV/0!</v>
      </c>
      <c r="AI307" s="23">
        <f t="shared" si="305"/>
        <v>7.3529411764705881E-3</v>
      </c>
      <c r="AJ307" s="23">
        <f t="shared" si="305"/>
        <v>9.2348284960422165E-3</v>
      </c>
      <c r="AK307" s="23">
        <f t="shared" si="305"/>
        <v>4.0935672514619881E-2</v>
      </c>
      <c r="AL307" s="23">
        <f t="shared" si="305"/>
        <v>-1.0869565217391304E-2</v>
      </c>
      <c r="AM307" s="23">
        <f t="shared" si="305"/>
        <v>-0.15369595536959554</v>
      </c>
      <c r="AN307" s="23">
        <f t="shared" si="305"/>
        <v>2.6090675791274595E-2</v>
      </c>
      <c r="AO307" s="23">
        <f t="shared" si="305"/>
        <v>-2.8037383177570093E-2</v>
      </c>
      <c r="AP307" s="23">
        <f t="shared" si="305"/>
        <v>0.20711974110032363</v>
      </c>
      <c r="AQ307" s="23">
        <f t="shared" si="305"/>
        <v>-0.95010541110330293</v>
      </c>
      <c r="AR307" s="23">
        <f t="shared" si="305"/>
        <v>1.5625E-2</v>
      </c>
      <c r="AS307" s="23">
        <f t="shared" si="305"/>
        <v>1.1467889908256881E-2</v>
      </c>
      <c r="AT307" s="23">
        <f t="shared" si="305"/>
        <v>0.12892100270924101</v>
      </c>
      <c r="AU307" s="23" t="e">
        <f t="shared" si="305"/>
        <v>#DIV/0!</v>
      </c>
      <c r="AV307" s="23">
        <f t="shared" si="305"/>
        <v>-0.1115630447414294</v>
      </c>
      <c r="AW307" s="22">
        <v>7014</v>
      </c>
      <c r="AX307" s="22">
        <v>1554</v>
      </c>
      <c r="AY307" s="22">
        <v>1099</v>
      </c>
      <c r="AZ307" s="22">
        <v>2324</v>
      </c>
      <c r="BA307" s="22">
        <v>4116</v>
      </c>
      <c r="BB307" s="22">
        <v>525</v>
      </c>
      <c r="BC307" s="22">
        <v>1617</v>
      </c>
      <c r="BD307" s="22">
        <v>2380</v>
      </c>
      <c r="BE307" s="22">
        <v>0</v>
      </c>
      <c r="BF307" s="22">
        <v>4725</v>
      </c>
      <c r="BG307" s="22">
        <v>5257</v>
      </c>
      <c r="BH307" s="22">
        <v>1148</v>
      </c>
      <c r="BI307" s="22">
        <v>651</v>
      </c>
      <c r="BJ307" s="22">
        <v>57904</v>
      </c>
      <c r="BK307" s="22">
        <v>15939</v>
      </c>
      <c r="BL307" s="22">
        <v>770</v>
      </c>
      <c r="BM307" s="22">
        <v>5145</v>
      </c>
      <c r="BN307" s="22">
        <v>19425</v>
      </c>
      <c r="BO307" s="22">
        <v>3528</v>
      </c>
      <c r="BP307" s="22">
        <v>9051</v>
      </c>
      <c r="BQ307" s="22">
        <v>2102107</v>
      </c>
      <c r="BR307" s="22">
        <v>0</v>
      </c>
      <c r="BS307" s="22">
        <v>13391</v>
      </c>
    </row>
    <row r="308" spans="1:71" ht="15.75" customHeight="1" x14ac:dyDescent="0.25">
      <c r="A308" s="21">
        <v>44010.59983796296</v>
      </c>
      <c r="B308" s="22">
        <v>14413</v>
      </c>
      <c r="C308" s="22">
        <v>1568</v>
      </c>
      <c r="D308" s="22">
        <v>1085</v>
      </c>
      <c r="E308" s="22">
        <v>2359</v>
      </c>
      <c r="F308" s="22">
        <v>4165</v>
      </c>
      <c r="G308" s="22">
        <v>532</v>
      </c>
      <c r="H308" s="22">
        <v>1610</v>
      </c>
      <c r="I308" s="22">
        <v>3892</v>
      </c>
      <c r="J308" s="22">
        <v>0</v>
      </c>
      <c r="K308" s="22">
        <v>4739</v>
      </c>
      <c r="L308" s="22">
        <v>6881</v>
      </c>
      <c r="M308" s="22">
        <v>1176</v>
      </c>
      <c r="N308" s="22">
        <v>644</v>
      </c>
      <c r="O308" s="22">
        <v>49756</v>
      </c>
      <c r="P308" s="22">
        <v>16541</v>
      </c>
      <c r="Q308" s="22">
        <v>756</v>
      </c>
      <c r="R308" s="22">
        <v>5159</v>
      </c>
      <c r="S308" s="22">
        <v>9989</v>
      </c>
      <c r="T308" s="22">
        <v>3591</v>
      </c>
      <c r="U308" s="22">
        <v>9065</v>
      </c>
      <c r="V308" s="22">
        <v>2413222</v>
      </c>
      <c r="W308" s="22">
        <v>0</v>
      </c>
      <c r="X308" s="22">
        <v>10591</v>
      </c>
      <c r="Y308" s="21">
        <v>44010.59983796296</v>
      </c>
      <c r="Z308" s="23">
        <f t="shared" ref="Z308:AV308" si="306">(B308-AW308)/B308</f>
        <v>-0.13453132588635261</v>
      </c>
      <c r="AA308" s="23">
        <f t="shared" si="306"/>
        <v>8.9285714285714281E-3</v>
      </c>
      <c r="AB308" s="23">
        <f t="shared" si="306"/>
        <v>2.5806451612903226E-2</v>
      </c>
      <c r="AC308" s="23">
        <f t="shared" si="306"/>
        <v>2.967359050445104E-3</v>
      </c>
      <c r="AD308" s="23">
        <f t="shared" si="306"/>
        <v>-5.0420168067226894E-3</v>
      </c>
      <c r="AE308" s="23">
        <f t="shared" si="306"/>
        <v>2.6315789473684209E-2</v>
      </c>
      <c r="AF308" s="23">
        <f t="shared" si="306"/>
        <v>-4.3478260869565218E-3</v>
      </c>
      <c r="AG308" s="23">
        <f t="shared" si="306"/>
        <v>0.39748201438848924</v>
      </c>
      <c r="AH308" s="23" t="e">
        <f t="shared" si="306"/>
        <v>#DIV/0!</v>
      </c>
      <c r="AI308" s="23">
        <f t="shared" si="306"/>
        <v>1.4771048744460858E-3</v>
      </c>
      <c r="AJ308" s="23">
        <f t="shared" si="306"/>
        <v>0.23296032553407936</v>
      </c>
      <c r="AK308" s="23">
        <f t="shared" si="306"/>
        <v>2.3809523809523808E-2</v>
      </c>
      <c r="AL308" s="23">
        <f t="shared" si="306"/>
        <v>-0.11956521739130435</v>
      </c>
      <c r="AM308" s="23">
        <f t="shared" si="306"/>
        <v>-0.20807540799099605</v>
      </c>
      <c r="AN308" s="23">
        <f t="shared" si="306"/>
        <v>3.4278459585272959E-2</v>
      </c>
      <c r="AO308" s="23">
        <f t="shared" si="306"/>
        <v>-9.2592592592592587E-3</v>
      </c>
      <c r="AP308" s="23">
        <f t="shared" si="306"/>
        <v>-1.3568521031207597E-3</v>
      </c>
      <c r="AQ308" s="23">
        <f t="shared" si="306"/>
        <v>-0.8255080588647512</v>
      </c>
      <c r="AR308" s="23">
        <f t="shared" si="306"/>
        <v>1.1695906432748537E-2</v>
      </c>
      <c r="AS308" s="23">
        <f t="shared" si="306"/>
        <v>-1.698841698841699E-2</v>
      </c>
      <c r="AT308" s="23">
        <f t="shared" si="306"/>
        <v>0.12892100270924101</v>
      </c>
      <c r="AU308" s="23" t="e">
        <f t="shared" si="306"/>
        <v>#DIV/0!</v>
      </c>
      <c r="AV308" s="23">
        <f t="shared" si="306"/>
        <v>-5.750165234633179E-2</v>
      </c>
      <c r="AW308" s="22">
        <v>16352</v>
      </c>
      <c r="AX308" s="22">
        <v>1554</v>
      </c>
      <c r="AY308" s="22">
        <v>1057</v>
      </c>
      <c r="AZ308" s="22">
        <v>2352</v>
      </c>
      <c r="BA308" s="22">
        <v>4186</v>
      </c>
      <c r="BB308" s="22">
        <v>518</v>
      </c>
      <c r="BC308" s="22">
        <v>1617</v>
      </c>
      <c r="BD308" s="22">
        <v>2345</v>
      </c>
      <c r="BE308" s="22">
        <v>0</v>
      </c>
      <c r="BF308" s="22">
        <v>4732</v>
      </c>
      <c r="BG308" s="22">
        <v>5278</v>
      </c>
      <c r="BH308" s="22">
        <v>1148</v>
      </c>
      <c r="BI308" s="22">
        <v>721</v>
      </c>
      <c r="BJ308" s="22">
        <v>60109</v>
      </c>
      <c r="BK308" s="22">
        <v>15974</v>
      </c>
      <c r="BL308" s="22">
        <v>763</v>
      </c>
      <c r="BM308" s="22">
        <v>5166</v>
      </c>
      <c r="BN308" s="22">
        <v>18235</v>
      </c>
      <c r="BO308" s="22">
        <v>3549</v>
      </c>
      <c r="BP308" s="22">
        <v>9219</v>
      </c>
      <c r="BQ308" s="22">
        <v>2102107</v>
      </c>
      <c r="BR308" s="22">
        <v>0</v>
      </c>
      <c r="BS308" s="22">
        <v>11200</v>
      </c>
    </row>
    <row r="309" spans="1:71" ht="15.75" customHeight="1" x14ac:dyDescent="0.25">
      <c r="A309" s="21">
        <v>44010.599849537037</v>
      </c>
      <c r="B309" s="22">
        <v>1764</v>
      </c>
      <c r="C309" s="22">
        <v>1561</v>
      </c>
      <c r="D309" s="22">
        <v>1078</v>
      </c>
      <c r="E309" s="22">
        <v>2359</v>
      </c>
      <c r="F309" s="22">
        <v>4172</v>
      </c>
      <c r="G309" s="22">
        <v>532</v>
      </c>
      <c r="H309" s="22">
        <v>1617</v>
      </c>
      <c r="I309" s="22">
        <v>2338</v>
      </c>
      <c r="J309" s="22">
        <v>0</v>
      </c>
      <c r="K309" s="22">
        <v>4788</v>
      </c>
      <c r="L309" s="22">
        <v>5299</v>
      </c>
      <c r="M309" s="22">
        <v>1176</v>
      </c>
      <c r="N309" s="22">
        <v>644</v>
      </c>
      <c r="O309" s="22">
        <v>49812</v>
      </c>
      <c r="P309" s="22">
        <v>58268</v>
      </c>
      <c r="Q309" s="22">
        <v>693</v>
      </c>
      <c r="R309" s="22">
        <v>5159</v>
      </c>
      <c r="S309" s="22">
        <v>9975</v>
      </c>
      <c r="T309" s="22">
        <v>3584</v>
      </c>
      <c r="U309" s="22">
        <v>9338</v>
      </c>
      <c r="V309" s="22">
        <v>2413222</v>
      </c>
      <c r="W309" s="22">
        <v>0</v>
      </c>
      <c r="X309" s="22">
        <v>11543</v>
      </c>
      <c r="Y309" s="21">
        <v>44010.599849537037</v>
      </c>
      <c r="Z309" s="23">
        <f t="shared" ref="Z309:AV309" si="307">(B309-AW309)/B309</f>
        <v>-4.5238095238095237</v>
      </c>
      <c r="AA309" s="23">
        <f t="shared" si="307"/>
        <v>-4.4843049327354259E-3</v>
      </c>
      <c r="AB309" s="23">
        <f t="shared" si="307"/>
        <v>-1.2987012987012988E-2</v>
      </c>
      <c r="AC309" s="23">
        <f t="shared" si="307"/>
        <v>8.9020771513353119E-3</v>
      </c>
      <c r="AD309" s="23">
        <f t="shared" si="307"/>
        <v>3.3557046979865771E-3</v>
      </c>
      <c r="AE309" s="23">
        <f t="shared" si="307"/>
        <v>1.3157894736842105E-2</v>
      </c>
      <c r="AF309" s="23">
        <f t="shared" si="307"/>
        <v>0</v>
      </c>
      <c r="AG309" s="23">
        <f t="shared" si="307"/>
        <v>-2.9940119760479044E-3</v>
      </c>
      <c r="AH309" s="23" t="e">
        <f t="shared" si="307"/>
        <v>#DIV/0!</v>
      </c>
      <c r="AI309" s="23">
        <f t="shared" si="307"/>
        <v>8.771929824561403E-3</v>
      </c>
      <c r="AJ309" s="23">
        <f t="shared" si="307"/>
        <v>-1.8494055482166448E-2</v>
      </c>
      <c r="AK309" s="23">
        <f t="shared" si="307"/>
        <v>3.5714285714285712E-2</v>
      </c>
      <c r="AL309" s="23">
        <f t="shared" si="307"/>
        <v>0</v>
      </c>
      <c r="AM309" s="23">
        <f t="shared" si="307"/>
        <v>3.6537380550871277E-3</v>
      </c>
      <c r="AN309" s="23">
        <f t="shared" si="307"/>
        <v>0.72248918789043726</v>
      </c>
      <c r="AO309" s="23">
        <f t="shared" si="307"/>
        <v>-0.12121212121212122</v>
      </c>
      <c r="AP309" s="23">
        <f t="shared" si="307"/>
        <v>-0.44369063772048845</v>
      </c>
      <c r="AQ309" s="23">
        <f t="shared" si="307"/>
        <v>-1.6014035087719298</v>
      </c>
      <c r="AR309" s="23">
        <f t="shared" si="307"/>
        <v>1.953125E-3</v>
      </c>
      <c r="AS309" s="23">
        <f t="shared" si="307"/>
        <v>3.073463268365817E-2</v>
      </c>
      <c r="AT309" s="23">
        <f t="shared" si="307"/>
        <v>0.12892100270924101</v>
      </c>
      <c r="AU309" s="23" t="e">
        <f t="shared" si="307"/>
        <v>#DIV/0!</v>
      </c>
      <c r="AV309" s="23">
        <f t="shared" si="307"/>
        <v>-2.8502122498483929E-2</v>
      </c>
      <c r="AW309" s="22">
        <v>9744</v>
      </c>
      <c r="AX309" s="22">
        <v>1568</v>
      </c>
      <c r="AY309" s="22">
        <v>1092</v>
      </c>
      <c r="AZ309" s="22">
        <v>2338</v>
      </c>
      <c r="BA309" s="22">
        <v>4158</v>
      </c>
      <c r="BB309" s="22">
        <v>525</v>
      </c>
      <c r="BC309" s="22">
        <v>1617</v>
      </c>
      <c r="BD309" s="22">
        <v>2345</v>
      </c>
      <c r="BE309" s="22">
        <v>0</v>
      </c>
      <c r="BF309" s="22">
        <v>4746</v>
      </c>
      <c r="BG309" s="22">
        <v>5397</v>
      </c>
      <c r="BH309" s="22">
        <v>1134</v>
      </c>
      <c r="BI309" s="22">
        <v>644</v>
      </c>
      <c r="BJ309" s="22">
        <v>49630</v>
      </c>
      <c r="BK309" s="22">
        <v>16170</v>
      </c>
      <c r="BL309" s="22">
        <v>777</v>
      </c>
      <c r="BM309" s="22">
        <v>7448</v>
      </c>
      <c r="BN309" s="22">
        <v>25949</v>
      </c>
      <c r="BO309" s="22">
        <v>3577</v>
      </c>
      <c r="BP309" s="22">
        <v>9051</v>
      </c>
      <c r="BQ309" s="22">
        <v>2102107</v>
      </c>
      <c r="BR309" s="22">
        <v>0</v>
      </c>
      <c r="BS309" s="22">
        <v>11872</v>
      </c>
    </row>
    <row r="310" spans="1:71" ht="15.75" customHeight="1" x14ac:dyDescent="0.25">
      <c r="A310" s="21">
        <v>44010.599861111114</v>
      </c>
      <c r="B310" s="22">
        <v>9611</v>
      </c>
      <c r="C310" s="22">
        <v>1561</v>
      </c>
      <c r="D310" s="22">
        <v>1078</v>
      </c>
      <c r="E310" s="22">
        <v>2387</v>
      </c>
      <c r="F310" s="22">
        <v>4186</v>
      </c>
      <c r="G310" s="22">
        <v>532</v>
      </c>
      <c r="H310" s="22">
        <v>1624</v>
      </c>
      <c r="I310" s="22">
        <v>1148</v>
      </c>
      <c r="J310" s="22">
        <v>0</v>
      </c>
      <c r="K310" s="22">
        <v>4816</v>
      </c>
      <c r="L310" s="22">
        <v>5320</v>
      </c>
      <c r="M310" s="22">
        <v>1169</v>
      </c>
      <c r="N310" s="22">
        <v>644</v>
      </c>
      <c r="O310" s="22">
        <v>49868</v>
      </c>
      <c r="P310" s="22">
        <v>16541</v>
      </c>
      <c r="Q310" s="22">
        <v>679</v>
      </c>
      <c r="R310" s="22">
        <v>14532</v>
      </c>
      <c r="S310" s="22">
        <v>9968</v>
      </c>
      <c r="T310" s="22">
        <v>3570</v>
      </c>
      <c r="U310" s="22">
        <v>14112</v>
      </c>
      <c r="V310" s="22">
        <v>2413222</v>
      </c>
      <c r="W310" s="22">
        <v>0</v>
      </c>
      <c r="X310" s="22">
        <v>11676</v>
      </c>
      <c r="Y310" s="21">
        <v>44010.599861111114</v>
      </c>
      <c r="Z310" s="23">
        <f t="shared" ref="Z310:AV310" si="308">(B310-AW310)/B310</f>
        <v>-1.1653313911143482E-2</v>
      </c>
      <c r="AA310" s="23">
        <f t="shared" si="308"/>
        <v>0</v>
      </c>
      <c r="AB310" s="23">
        <f t="shared" si="308"/>
        <v>6.4935064935064939E-3</v>
      </c>
      <c r="AC310" s="23">
        <f t="shared" si="308"/>
        <v>1.7595307917888565E-2</v>
      </c>
      <c r="AD310" s="23">
        <f t="shared" si="308"/>
        <v>6.688963210702341E-3</v>
      </c>
      <c r="AE310" s="23">
        <f t="shared" si="308"/>
        <v>2.6315789473684209E-2</v>
      </c>
      <c r="AF310" s="23">
        <f t="shared" si="308"/>
        <v>4.3103448275862068E-3</v>
      </c>
      <c r="AG310" s="23">
        <f t="shared" si="308"/>
        <v>-1.0609756097560976</v>
      </c>
      <c r="AH310" s="23" t="e">
        <f t="shared" si="308"/>
        <v>#DIV/0!</v>
      </c>
      <c r="AI310" s="23">
        <f t="shared" si="308"/>
        <v>1.4534883720930232E-2</v>
      </c>
      <c r="AJ310" s="23">
        <f t="shared" si="308"/>
        <v>-1.7105263157894738E-2</v>
      </c>
      <c r="AK310" s="23">
        <f t="shared" si="308"/>
        <v>2.9940119760479042E-2</v>
      </c>
      <c r="AL310" s="23">
        <f t="shared" si="308"/>
        <v>-1.0869565217391304E-2</v>
      </c>
      <c r="AM310" s="23">
        <f t="shared" si="308"/>
        <v>4.3514879281302639E-3</v>
      </c>
      <c r="AN310" s="23">
        <f t="shared" si="308"/>
        <v>-2.4925941599661448</v>
      </c>
      <c r="AO310" s="23">
        <f t="shared" si="308"/>
        <v>-7.2164948453608241E-2</v>
      </c>
      <c r="AP310" s="23">
        <f t="shared" si="308"/>
        <v>0.64210019267822738</v>
      </c>
      <c r="AQ310" s="23">
        <f t="shared" si="308"/>
        <v>-7.7247191011235953E-3</v>
      </c>
      <c r="AR310" s="23">
        <f t="shared" si="308"/>
        <v>-1.6254901960784314</v>
      </c>
      <c r="AS310" s="23">
        <f t="shared" si="308"/>
        <v>0.34771825396825395</v>
      </c>
      <c r="AT310" s="23">
        <f t="shared" si="308"/>
        <v>0.12892100270924101</v>
      </c>
      <c r="AU310" s="23" t="e">
        <f t="shared" si="308"/>
        <v>#DIV/0!</v>
      </c>
      <c r="AV310" s="23">
        <f t="shared" si="308"/>
        <v>-7.1942446043165471E-3</v>
      </c>
      <c r="AW310" s="22">
        <v>9723</v>
      </c>
      <c r="AX310" s="22">
        <v>1561</v>
      </c>
      <c r="AY310" s="22">
        <v>1071</v>
      </c>
      <c r="AZ310" s="22">
        <v>2345</v>
      </c>
      <c r="BA310" s="22">
        <v>4158</v>
      </c>
      <c r="BB310" s="22">
        <v>518</v>
      </c>
      <c r="BC310" s="22">
        <v>1617</v>
      </c>
      <c r="BD310" s="22">
        <v>2366</v>
      </c>
      <c r="BE310" s="22">
        <v>0</v>
      </c>
      <c r="BF310" s="22">
        <v>4746</v>
      </c>
      <c r="BG310" s="22">
        <v>5411</v>
      </c>
      <c r="BH310" s="22">
        <v>1134</v>
      </c>
      <c r="BI310" s="22">
        <v>651</v>
      </c>
      <c r="BJ310" s="22">
        <v>49651</v>
      </c>
      <c r="BK310" s="22">
        <v>57771</v>
      </c>
      <c r="BL310" s="22">
        <v>728</v>
      </c>
      <c r="BM310" s="22">
        <v>5201</v>
      </c>
      <c r="BN310" s="22">
        <v>10045</v>
      </c>
      <c r="BO310" s="22">
        <v>9373</v>
      </c>
      <c r="BP310" s="22">
        <v>9205</v>
      </c>
      <c r="BQ310" s="22">
        <v>2102107</v>
      </c>
      <c r="BR310" s="22">
        <v>0</v>
      </c>
      <c r="BS310" s="22">
        <v>11760</v>
      </c>
    </row>
    <row r="311" spans="1:71" ht="15.75" customHeight="1" x14ac:dyDescent="0.25">
      <c r="A311" s="21">
        <v>44010.599872685183</v>
      </c>
      <c r="B311" s="22">
        <v>6790</v>
      </c>
      <c r="C311" s="22">
        <v>1554</v>
      </c>
      <c r="D311" s="22">
        <v>1085</v>
      </c>
      <c r="E311" s="22">
        <v>2338</v>
      </c>
      <c r="F311" s="22">
        <v>4270</v>
      </c>
      <c r="G311" s="22">
        <v>532</v>
      </c>
      <c r="H311" s="22">
        <v>1624</v>
      </c>
      <c r="I311" s="22">
        <v>2303</v>
      </c>
      <c r="J311" s="22">
        <v>0</v>
      </c>
      <c r="K311" s="22">
        <v>4697</v>
      </c>
      <c r="L311" s="22">
        <v>5215</v>
      </c>
      <c r="M311" s="22">
        <v>1288</v>
      </c>
      <c r="N311" s="22">
        <v>651</v>
      </c>
      <c r="O311" s="22">
        <v>57351</v>
      </c>
      <c r="P311" s="22">
        <v>68369</v>
      </c>
      <c r="Q311" s="22">
        <v>679</v>
      </c>
      <c r="R311" s="22">
        <v>6461</v>
      </c>
      <c r="S311" s="22">
        <v>16275</v>
      </c>
      <c r="T311" s="22">
        <v>3528</v>
      </c>
      <c r="U311" s="22">
        <v>9303</v>
      </c>
      <c r="V311" s="22">
        <v>2413222</v>
      </c>
      <c r="W311" s="22">
        <v>0</v>
      </c>
      <c r="X311" s="22">
        <v>11494</v>
      </c>
      <c r="Y311" s="21">
        <v>44010.599872685183</v>
      </c>
      <c r="Z311" s="23">
        <f t="shared" ref="Z311:AV311" si="309">(B311-AW311)/B311</f>
        <v>0.58556701030927838</v>
      </c>
      <c r="AA311" s="23">
        <f t="shared" si="309"/>
        <v>0</v>
      </c>
      <c r="AB311" s="23">
        <f t="shared" si="309"/>
        <v>-2.2903225806451615</v>
      </c>
      <c r="AC311" s="23">
        <f t="shared" si="309"/>
        <v>-1.7964071856287425E-2</v>
      </c>
      <c r="AD311" s="23">
        <f t="shared" si="309"/>
        <v>9.8360655737704927E-3</v>
      </c>
      <c r="AE311" s="23">
        <f t="shared" si="309"/>
        <v>1.3157894736842105E-2</v>
      </c>
      <c r="AF311" s="23">
        <f t="shared" si="309"/>
        <v>4.3103448275862068E-3</v>
      </c>
      <c r="AG311" s="23">
        <f t="shared" si="309"/>
        <v>-3.9513677811550151E-2</v>
      </c>
      <c r="AH311" s="23" t="e">
        <f t="shared" si="309"/>
        <v>#DIV/0!</v>
      </c>
      <c r="AI311" s="23">
        <f t="shared" si="309"/>
        <v>-0.58718330849478395</v>
      </c>
      <c r="AJ311" s="23">
        <f t="shared" si="309"/>
        <v>-2.4161073825503355E-2</v>
      </c>
      <c r="AK311" s="23">
        <f t="shared" si="309"/>
        <v>0.11413043478260869</v>
      </c>
      <c r="AL311" s="23">
        <f t="shared" si="309"/>
        <v>1.0752688172043012E-2</v>
      </c>
      <c r="AM311" s="23">
        <f t="shared" si="309"/>
        <v>-0.13450506529964604</v>
      </c>
      <c r="AN311" s="23">
        <f t="shared" si="309"/>
        <v>0.15357837616463602</v>
      </c>
      <c r="AO311" s="23">
        <f t="shared" si="309"/>
        <v>-0.10309278350515463</v>
      </c>
      <c r="AP311" s="23">
        <f t="shared" si="309"/>
        <v>0.20151679306608883</v>
      </c>
      <c r="AQ311" s="23">
        <f t="shared" si="309"/>
        <v>-0.11053763440860215</v>
      </c>
      <c r="AR311" s="23">
        <f t="shared" si="309"/>
        <v>-1.7857142857142856E-2</v>
      </c>
      <c r="AS311" s="23">
        <f t="shared" si="309"/>
        <v>2.6335590669676449E-2</v>
      </c>
      <c r="AT311" s="23">
        <f t="shared" si="309"/>
        <v>0.12892100270924101</v>
      </c>
      <c r="AU311" s="23" t="e">
        <f t="shared" si="309"/>
        <v>#DIV/0!</v>
      </c>
      <c r="AV311" s="23">
        <f t="shared" si="309"/>
        <v>4.3239951278928136E-2</v>
      </c>
      <c r="AW311" s="22">
        <v>2814</v>
      </c>
      <c r="AX311" s="22">
        <v>1554</v>
      </c>
      <c r="AY311" s="22">
        <v>3570</v>
      </c>
      <c r="AZ311" s="22">
        <v>2380</v>
      </c>
      <c r="BA311" s="22">
        <v>4228</v>
      </c>
      <c r="BB311" s="22">
        <v>525</v>
      </c>
      <c r="BC311" s="22">
        <v>1617</v>
      </c>
      <c r="BD311" s="22">
        <v>2394</v>
      </c>
      <c r="BE311" s="22">
        <v>0</v>
      </c>
      <c r="BF311" s="22">
        <v>7455</v>
      </c>
      <c r="BG311" s="22">
        <v>5341</v>
      </c>
      <c r="BH311" s="22">
        <v>1141</v>
      </c>
      <c r="BI311" s="22">
        <v>644</v>
      </c>
      <c r="BJ311" s="22">
        <v>65065</v>
      </c>
      <c r="BK311" s="22">
        <v>57869</v>
      </c>
      <c r="BL311" s="22">
        <v>749</v>
      </c>
      <c r="BM311" s="22">
        <v>5159</v>
      </c>
      <c r="BN311" s="22">
        <v>18074</v>
      </c>
      <c r="BO311" s="22">
        <v>3591</v>
      </c>
      <c r="BP311" s="22">
        <v>9058</v>
      </c>
      <c r="BQ311" s="22">
        <v>2102107</v>
      </c>
      <c r="BR311" s="22">
        <v>0</v>
      </c>
      <c r="BS311" s="22">
        <v>10997</v>
      </c>
    </row>
    <row r="312" spans="1:71" ht="15.75" customHeight="1" x14ac:dyDescent="0.25">
      <c r="A312" s="21">
        <v>44010.59988425926</v>
      </c>
      <c r="B312" s="22">
        <v>6811</v>
      </c>
      <c r="C312" s="22">
        <v>1554</v>
      </c>
      <c r="D312" s="22">
        <v>1106</v>
      </c>
      <c r="E312" s="22">
        <v>2352</v>
      </c>
      <c r="F312" s="22">
        <v>4102</v>
      </c>
      <c r="G312" s="22">
        <v>532</v>
      </c>
      <c r="H312" s="22">
        <v>1617</v>
      </c>
      <c r="I312" s="22">
        <v>2303</v>
      </c>
      <c r="J312" s="22">
        <v>0</v>
      </c>
      <c r="K312" s="22">
        <v>4718</v>
      </c>
      <c r="L312" s="22">
        <v>5215</v>
      </c>
      <c r="M312" s="22">
        <v>1127</v>
      </c>
      <c r="N312" s="22">
        <v>651</v>
      </c>
      <c r="O312" s="22">
        <v>62300</v>
      </c>
      <c r="P312" s="22">
        <v>65863</v>
      </c>
      <c r="Q312" s="22">
        <v>749</v>
      </c>
      <c r="R312" s="22">
        <v>5173</v>
      </c>
      <c r="S312" s="22">
        <v>17612</v>
      </c>
      <c r="T312" s="22">
        <v>3556</v>
      </c>
      <c r="U312" s="22">
        <v>9100</v>
      </c>
      <c r="V312" s="22">
        <v>2413222</v>
      </c>
      <c r="W312" s="22">
        <v>0</v>
      </c>
      <c r="X312" s="22">
        <v>12908</v>
      </c>
      <c r="Y312" s="21">
        <v>44010.59988425926</v>
      </c>
      <c r="Z312" s="23">
        <f t="shared" ref="Z312:AV312" si="310">(B312-AW312)/B312</f>
        <v>-0.35457348406988692</v>
      </c>
      <c r="AA312" s="23">
        <f t="shared" si="310"/>
        <v>0</v>
      </c>
      <c r="AB312" s="23">
        <f t="shared" si="310"/>
        <v>3.1645569620253167E-2</v>
      </c>
      <c r="AC312" s="23">
        <f t="shared" si="310"/>
        <v>-0.70238095238095233</v>
      </c>
      <c r="AD312" s="23">
        <f t="shared" si="310"/>
        <v>-2.7303754266211604E-2</v>
      </c>
      <c r="AE312" s="23">
        <f t="shared" si="310"/>
        <v>2.6315789473684209E-2</v>
      </c>
      <c r="AF312" s="23">
        <f t="shared" si="310"/>
        <v>0</v>
      </c>
      <c r="AG312" s="23">
        <f t="shared" si="310"/>
        <v>-3.64741641337386E-2</v>
      </c>
      <c r="AH312" s="23" t="e">
        <f t="shared" si="310"/>
        <v>#DIV/0!</v>
      </c>
      <c r="AI312" s="23">
        <f t="shared" si="310"/>
        <v>-5.9347181008902079E-3</v>
      </c>
      <c r="AJ312" s="23">
        <f t="shared" si="310"/>
        <v>-1.74496644295302E-2</v>
      </c>
      <c r="AK312" s="23">
        <f t="shared" si="310"/>
        <v>-8.6956521739130432E-2</v>
      </c>
      <c r="AL312" s="23">
        <f t="shared" si="310"/>
        <v>0</v>
      </c>
      <c r="AM312" s="23">
        <f t="shared" si="310"/>
        <v>-3.6741573033707862E-2</v>
      </c>
      <c r="AN312" s="23">
        <f t="shared" si="310"/>
        <v>9.2783505154639179E-2</v>
      </c>
      <c r="AO312" s="23">
        <f t="shared" si="310"/>
        <v>4.6728971962616821E-2</v>
      </c>
      <c r="AP312" s="23">
        <f t="shared" si="310"/>
        <v>0</v>
      </c>
      <c r="AQ312" s="23">
        <f t="shared" si="310"/>
        <v>0.26470588235294118</v>
      </c>
      <c r="AR312" s="23">
        <f t="shared" si="310"/>
        <v>-2.2519685039370079</v>
      </c>
      <c r="AS312" s="23">
        <f t="shared" si="310"/>
        <v>-0.44538461538461538</v>
      </c>
      <c r="AT312" s="23">
        <f t="shared" si="310"/>
        <v>0.12892100270924101</v>
      </c>
      <c r="AU312" s="23" t="e">
        <f t="shared" si="310"/>
        <v>#DIV/0!</v>
      </c>
      <c r="AV312" s="23">
        <f t="shared" si="310"/>
        <v>-0.64750542299349245</v>
      </c>
      <c r="AW312" s="22">
        <v>9226</v>
      </c>
      <c r="AX312" s="22">
        <v>1554</v>
      </c>
      <c r="AY312" s="22">
        <v>1071</v>
      </c>
      <c r="AZ312" s="22">
        <v>4004</v>
      </c>
      <c r="BA312" s="22">
        <v>4214</v>
      </c>
      <c r="BB312" s="22">
        <v>518</v>
      </c>
      <c r="BC312" s="22">
        <v>1617</v>
      </c>
      <c r="BD312" s="22">
        <v>2387</v>
      </c>
      <c r="BE312" s="22">
        <v>0</v>
      </c>
      <c r="BF312" s="22">
        <v>4746</v>
      </c>
      <c r="BG312" s="22">
        <v>5306</v>
      </c>
      <c r="BH312" s="22">
        <v>1225</v>
      </c>
      <c r="BI312" s="22">
        <v>651</v>
      </c>
      <c r="BJ312" s="22">
        <v>64589</v>
      </c>
      <c r="BK312" s="22">
        <v>59752</v>
      </c>
      <c r="BL312" s="22">
        <v>714</v>
      </c>
      <c r="BM312" s="22">
        <v>5173</v>
      </c>
      <c r="BN312" s="22">
        <v>12950</v>
      </c>
      <c r="BO312" s="22">
        <v>11564</v>
      </c>
      <c r="BP312" s="22">
        <v>13153</v>
      </c>
      <c r="BQ312" s="22">
        <v>2102107</v>
      </c>
      <c r="BR312" s="22">
        <v>0</v>
      </c>
      <c r="BS312" s="22">
        <v>21266</v>
      </c>
    </row>
    <row r="313" spans="1:71" ht="15.75" customHeight="1" x14ac:dyDescent="0.25">
      <c r="A313" s="21">
        <v>44010.599895833337</v>
      </c>
      <c r="B313" s="22">
        <v>9884</v>
      </c>
      <c r="C313" s="22">
        <v>1554</v>
      </c>
      <c r="D313" s="22">
        <v>1085</v>
      </c>
      <c r="E313" s="22">
        <v>2366</v>
      </c>
      <c r="F313" s="22">
        <v>4165</v>
      </c>
      <c r="G313" s="22">
        <v>532</v>
      </c>
      <c r="H313" s="22">
        <v>1617</v>
      </c>
      <c r="I313" s="22">
        <v>2310</v>
      </c>
      <c r="J313" s="22">
        <v>0</v>
      </c>
      <c r="K313" s="22">
        <v>4739</v>
      </c>
      <c r="L313" s="22">
        <v>5341</v>
      </c>
      <c r="M313" s="22">
        <v>1183</v>
      </c>
      <c r="N313" s="22">
        <v>651</v>
      </c>
      <c r="O313" s="22">
        <v>77714</v>
      </c>
      <c r="P313" s="22">
        <v>16569</v>
      </c>
      <c r="Q313" s="22">
        <v>756</v>
      </c>
      <c r="R313" s="22">
        <v>5194</v>
      </c>
      <c r="S313" s="22">
        <v>12222</v>
      </c>
      <c r="T313" s="22">
        <v>3556</v>
      </c>
      <c r="U313" s="22">
        <v>9072</v>
      </c>
      <c r="V313" s="22">
        <v>2413222</v>
      </c>
      <c r="W313" s="22">
        <v>0</v>
      </c>
      <c r="X313" s="22">
        <v>10731</v>
      </c>
      <c r="Y313" s="21">
        <v>44010.599895833337</v>
      </c>
      <c r="Z313" s="23">
        <f t="shared" ref="Z313:AV313" si="311">(B313-AW313)/B313</f>
        <v>0.29320113314447593</v>
      </c>
      <c r="AA313" s="23">
        <f t="shared" si="311"/>
        <v>4.5045045045045045E-3</v>
      </c>
      <c r="AB313" s="23">
        <f t="shared" si="311"/>
        <v>1.935483870967742E-2</v>
      </c>
      <c r="AC313" s="23">
        <f t="shared" si="311"/>
        <v>5.9171597633136093E-3</v>
      </c>
      <c r="AD313" s="23">
        <f t="shared" si="311"/>
        <v>-0.55294117647058827</v>
      </c>
      <c r="AE313" s="23">
        <f t="shared" si="311"/>
        <v>1.3157894736842105E-2</v>
      </c>
      <c r="AF313" s="23">
        <f t="shared" si="311"/>
        <v>0</v>
      </c>
      <c r="AG313" s="23">
        <f t="shared" si="311"/>
        <v>-6.0606060606060606E-3</v>
      </c>
      <c r="AH313" s="23" t="e">
        <f t="shared" si="311"/>
        <v>#DIV/0!</v>
      </c>
      <c r="AI313" s="23">
        <f t="shared" si="311"/>
        <v>-1.9940915805022157</v>
      </c>
      <c r="AJ313" s="23">
        <f t="shared" si="311"/>
        <v>-1.0484927916120577E-2</v>
      </c>
      <c r="AK313" s="23">
        <f t="shared" si="311"/>
        <v>-3.195266272189349</v>
      </c>
      <c r="AL313" s="23">
        <f t="shared" si="311"/>
        <v>-2.1505376344086023E-2</v>
      </c>
      <c r="AM313" s="23">
        <f t="shared" si="311"/>
        <v>0.26076382633759682</v>
      </c>
      <c r="AN313" s="23">
        <f t="shared" si="311"/>
        <v>2.3236163920574569E-2</v>
      </c>
      <c r="AO313" s="23">
        <f t="shared" si="311"/>
        <v>0</v>
      </c>
      <c r="AP313" s="23">
        <f t="shared" si="311"/>
        <v>-0.24258760107816713</v>
      </c>
      <c r="AQ313" s="23">
        <f t="shared" si="311"/>
        <v>-0.45647193585337914</v>
      </c>
      <c r="AR313" s="23">
        <f t="shared" si="311"/>
        <v>-3.937007874015748E-3</v>
      </c>
      <c r="AS313" s="23">
        <f t="shared" si="311"/>
        <v>-6.9444444444444441E-3</v>
      </c>
      <c r="AT313" s="23">
        <f t="shared" si="311"/>
        <v>0.12892100270924101</v>
      </c>
      <c r="AU313" s="23" t="e">
        <f t="shared" si="311"/>
        <v>#DIV/0!</v>
      </c>
      <c r="AV313" s="23">
        <f t="shared" si="311"/>
        <v>-3.4572733202870187E-2</v>
      </c>
      <c r="AW313" s="22">
        <v>6986</v>
      </c>
      <c r="AX313" s="22">
        <v>1547</v>
      </c>
      <c r="AY313" s="22">
        <v>1064</v>
      </c>
      <c r="AZ313" s="22">
        <v>2352</v>
      </c>
      <c r="BA313" s="22">
        <v>6468</v>
      </c>
      <c r="BB313" s="22">
        <v>525</v>
      </c>
      <c r="BC313" s="22">
        <v>1617</v>
      </c>
      <c r="BD313" s="22">
        <v>2324</v>
      </c>
      <c r="BE313" s="22">
        <v>0</v>
      </c>
      <c r="BF313" s="22">
        <v>14189</v>
      </c>
      <c r="BG313" s="22">
        <v>5397</v>
      </c>
      <c r="BH313" s="22">
        <v>4963</v>
      </c>
      <c r="BI313" s="22">
        <v>665</v>
      </c>
      <c r="BJ313" s="22">
        <v>57449</v>
      </c>
      <c r="BK313" s="22">
        <v>16184</v>
      </c>
      <c r="BL313" s="22">
        <v>756</v>
      </c>
      <c r="BM313" s="22">
        <v>6454</v>
      </c>
      <c r="BN313" s="22">
        <v>17801</v>
      </c>
      <c r="BO313" s="22">
        <v>3570</v>
      </c>
      <c r="BP313" s="22">
        <v>9135</v>
      </c>
      <c r="BQ313" s="22">
        <v>2102107</v>
      </c>
      <c r="BR313" s="22">
        <v>0</v>
      </c>
      <c r="BS313" s="22">
        <v>11102</v>
      </c>
    </row>
    <row r="314" spans="1:71" ht="15.75" customHeight="1" x14ac:dyDescent="0.25">
      <c r="A314" s="21">
        <v>44010.599907407406</v>
      </c>
      <c r="B314" s="22">
        <v>6839</v>
      </c>
      <c r="C314" s="22">
        <v>1568</v>
      </c>
      <c r="D314" s="22">
        <v>1085</v>
      </c>
      <c r="E314" s="22">
        <v>2366</v>
      </c>
      <c r="F314" s="22">
        <v>4200</v>
      </c>
      <c r="G314" s="22">
        <v>532</v>
      </c>
      <c r="H314" s="22">
        <v>1617</v>
      </c>
      <c r="I314" s="22">
        <v>2401</v>
      </c>
      <c r="J314" s="22">
        <v>0</v>
      </c>
      <c r="K314" s="22">
        <v>4753</v>
      </c>
      <c r="L314" s="22">
        <v>5355</v>
      </c>
      <c r="M314" s="22">
        <v>1113</v>
      </c>
      <c r="N314" s="22">
        <v>651</v>
      </c>
      <c r="O314" s="22">
        <v>57274</v>
      </c>
      <c r="P314" s="22">
        <v>60256</v>
      </c>
      <c r="Q314" s="22">
        <v>686</v>
      </c>
      <c r="R314" s="22">
        <v>6461</v>
      </c>
      <c r="S314" s="22">
        <v>25823</v>
      </c>
      <c r="T314" s="22">
        <v>3521</v>
      </c>
      <c r="U314" s="22">
        <v>9198</v>
      </c>
      <c r="V314" s="22">
        <v>2413222</v>
      </c>
      <c r="W314" s="22">
        <v>0</v>
      </c>
      <c r="X314" s="22">
        <v>11459</v>
      </c>
      <c r="Y314" s="21">
        <v>44010.599907407406</v>
      </c>
      <c r="Z314" s="23">
        <f t="shared" ref="Z314:AV314" si="312">(B314-AW314)/B314</f>
        <v>-0.25486182190378709</v>
      </c>
      <c r="AA314" s="23">
        <f t="shared" si="312"/>
        <v>0</v>
      </c>
      <c r="AB314" s="23">
        <f t="shared" si="312"/>
        <v>1.2903225806451613E-2</v>
      </c>
      <c r="AC314" s="23">
        <f t="shared" si="312"/>
        <v>8.8757396449704144E-3</v>
      </c>
      <c r="AD314" s="23">
        <f t="shared" si="312"/>
        <v>6.6666666666666671E-3</v>
      </c>
      <c r="AE314" s="23">
        <f t="shared" si="312"/>
        <v>2.6315789473684209E-2</v>
      </c>
      <c r="AF314" s="23">
        <f t="shared" si="312"/>
        <v>0</v>
      </c>
      <c r="AG314" s="23">
        <f t="shared" si="312"/>
        <v>3.2069970845481049E-2</v>
      </c>
      <c r="AH314" s="23" t="e">
        <f t="shared" si="312"/>
        <v>#DIV/0!</v>
      </c>
      <c r="AI314" s="23">
        <f t="shared" si="312"/>
        <v>7.3637702503681884E-3</v>
      </c>
      <c r="AJ314" s="23">
        <f t="shared" si="312"/>
        <v>-5.2287581699346402E-3</v>
      </c>
      <c r="AK314" s="23">
        <f t="shared" si="312"/>
        <v>-8.8050314465408799E-2</v>
      </c>
      <c r="AL314" s="23">
        <f t="shared" si="312"/>
        <v>-23.053763440860216</v>
      </c>
      <c r="AM314" s="23">
        <f t="shared" si="312"/>
        <v>-0.17856269860669763</v>
      </c>
      <c r="AN314" s="23">
        <f t="shared" si="312"/>
        <v>0.71085037174721188</v>
      </c>
      <c r="AO314" s="23">
        <f t="shared" si="312"/>
        <v>-0.1326530612244898</v>
      </c>
      <c r="AP314" s="23">
        <f t="shared" si="312"/>
        <v>-0.23401950162513543</v>
      </c>
      <c r="AQ314" s="23">
        <f t="shared" si="312"/>
        <v>0.27161832474925451</v>
      </c>
      <c r="AR314" s="23">
        <f t="shared" si="312"/>
        <v>-1.9880715705765408E-2</v>
      </c>
      <c r="AS314" s="23">
        <f t="shared" si="312"/>
        <v>0</v>
      </c>
      <c r="AT314" s="23">
        <f t="shared" si="312"/>
        <v>0.12892100270924101</v>
      </c>
      <c r="AU314" s="23" t="e">
        <f t="shared" si="312"/>
        <v>#DIV/0!</v>
      </c>
      <c r="AV314" s="23">
        <f t="shared" si="312"/>
        <v>2.1991447770311544E-2</v>
      </c>
      <c r="AW314" s="22">
        <v>8582</v>
      </c>
      <c r="AX314" s="22">
        <v>1568</v>
      </c>
      <c r="AY314" s="22">
        <v>1071</v>
      </c>
      <c r="AZ314" s="22">
        <v>2345</v>
      </c>
      <c r="BA314" s="22">
        <v>4172</v>
      </c>
      <c r="BB314" s="22">
        <v>518</v>
      </c>
      <c r="BC314" s="22">
        <v>1617</v>
      </c>
      <c r="BD314" s="22">
        <v>2324</v>
      </c>
      <c r="BE314" s="22">
        <v>0</v>
      </c>
      <c r="BF314" s="22">
        <v>4718</v>
      </c>
      <c r="BG314" s="22">
        <v>5383</v>
      </c>
      <c r="BH314" s="22">
        <v>1211</v>
      </c>
      <c r="BI314" s="22">
        <v>15659</v>
      </c>
      <c r="BJ314" s="22">
        <v>67501</v>
      </c>
      <c r="BK314" s="22">
        <v>17423</v>
      </c>
      <c r="BL314" s="22">
        <v>777</v>
      </c>
      <c r="BM314" s="22">
        <v>7973</v>
      </c>
      <c r="BN314" s="22">
        <v>18809</v>
      </c>
      <c r="BO314" s="22">
        <v>3591</v>
      </c>
      <c r="BP314" s="22">
        <v>9198</v>
      </c>
      <c r="BQ314" s="22">
        <v>2102107</v>
      </c>
      <c r="BR314" s="22">
        <v>0</v>
      </c>
      <c r="BS314" s="22">
        <v>11207</v>
      </c>
    </row>
    <row r="315" spans="1:71" ht="15.75" customHeight="1" x14ac:dyDescent="0.25">
      <c r="A315" s="21">
        <v>44010.599918981483</v>
      </c>
      <c r="B315" s="22">
        <v>9583</v>
      </c>
      <c r="C315" s="22">
        <v>1568</v>
      </c>
      <c r="D315" s="22">
        <v>1092</v>
      </c>
      <c r="E315" s="22">
        <v>2366</v>
      </c>
      <c r="F315" s="22">
        <v>4263</v>
      </c>
      <c r="G315" s="22">
        <v>532</v>
      </c>
      <c r="H315" s="22">
        <v>1624</v>
      </c>
      <c r="I315" s="22">
        <v>2408</v>
      </c>
      <c r="J315" s="22">
        <v>0</v>
      </c>
      <c r="K315" s="22">
        <v>4732</v>
      </c>
      <c r="L315" s="22">
        <v>5341</v>
      </c>
      <c r="M315" s="22">
        <v>1190</v>
      </c>
      <c r="N315" s="22">
        <v>651</v>
      </c>
      <c r="O315" s="22">
        <v>74137</v>
      </c>
      <c r="P315" s="22">
        <v>16555</v>
      </c>
      <c r="Q315" s="22">
        <v>693</v>
      </c>
      <c r="R315" s="22">
        <v>6447</v>
      </c>
      <c r="S315" s="22">
        <v>9954</v>
      </c>
      <c r="T315" s="22">
        <v>3521</v>
      </c>
      <c r="U315" s="22">
        <v>9331</v>
      </c>
      <c r="V315" s="22">
        <v>2413222</v>
      </c>
      <c r="W315" s="22">
        <v>0</v>
      </c>
      <c r="X315" s="22">
        <v>11641</v>
      </c>
      <c r="Y315" s="21">
        <v>44010.599918981483</v>
      </c>
      <c r="Z315" s="23">
        <f t="shared" ref="Z315:AV315" si="313">(B315-AW315)/B315</f>
        <v>-1.8261504747991233E-2</v>
      </c>
      <c r="AA315" s="23">
        <f t="shared" si="313"/>
        <v>0.45535714285714285</v>
      </c>
      <c r="AB315" s="23">
        <f t="shared" si="313"/>
        <v>1.282051282051282E-2</v>
      </c>
      <c r="AC315" s="23">
        <f t="shared" si="313"/>
        <v>5.9171597633136093E-3</v>
      </c>
      <c r="AD315" s="23">
        <f t="shared" si="313"/>
        <v>9.852216748768473E-3</v>
      </c>
      <c r="AE315" s="23">
        <f t="shared" si="313"/>
        <v>-0.65789473684210531</v>
      </c>
      <c r="AF315" s="23">
        <f t="shared" si="313"/>
        <v>4.3103448275862068E-3</v>
      </c>
      <c r="AG315" s="23">
        <f t="shared" si="313"/>
        <v>1.4534883720930232E-2</v>
      </c>
      <c r="AH315" s="23" t="e">
        <f t="shared" si="313"/>
        <v>#DIV/0!</v>
      </c>
      <c r="AI315" s="23">
        <f t="shared" si="313"/>
        <v>-0.48224852071005919</v>
      </c>
      <c r="AJ315" s="23">
        <f t="shared" si="313"/>
        <v>-0.50327653997378763</v>
      </c>
      <c r="AK315" s="23">
        <f t="shared" si="313"/>
        <v>4.1176470588235294E-2</v>
      </c>
      <c r="AL315" s="23">
        <f t="shared" si="313"/>
        <v>1.0752688172043012E-2</v>
      </c>
      <c r="AM315" s="23">
        <f t="shared" si="313"/>
        <v>0.32697573411387026</v>
      </c>
      <c r="AN315" s="23">
        <f t="shared" si="313"/>
        <v>2.9175475687103596E-2</v>
      </c>
      <c r="AO315" s="23">
        <f t="shared" si="313"/>
        <v>-3.8787878787878789</v>
      </c>
      <c r="AP315" s="23">
        <f t="shared" si="313"/>
        <v>-1.268186753528773</v>
      </c>
      <c r="AQ315" s="23">
        <f t="shared" si="313"/>
        <v>-0.64205344585091417</v>
      </c>
      <c r="AR315" s="23">
        <f t="shared" si="313"/>
        <v>-2.584493041749503E-2</v>
      </c>
      <c r="AS315" s="23">
        <f t="shared" si="313"/>
        <v>2.4006001500375095E-2</v>
      </c>
      <c r="AT315" s="23">
        <f t="shared" si="313"/>
        <v>0.12892100270924101</v>
      </c>
      <c r="AU315" s="23" t="e">
        <f t="shared" si="313"/>
        <v>#DIV/0!</v>
      </c>
      <c r="AV315" s="23">
        <f t="shared" si="313"/>
        <v>9.2603728202044502E-2</v>
      </c>
      <c r="AW315" s="22">
        <v>9758</v>
      </c>
      <c r="AX315" s="22">
        <v>854</v>
      </c>
      <c r="AY315" s="22">
        <v>1078</v>
      </c>
      <c r="AZ315" s="22">
        <v>2352</v>
      </c>
      <c r="BA315" s="22">
        <v>4221</v>
      </c>
      <c r="BB315" s="22">
        <v>882</v>
      </c>
      <c r="BC315" s="22">
        <v>1617</v>
      </c>
      <c r="BD315" s="22">
        <v>2373</v>
      </c>
      <c r="BE315" s="22">
        <v>0</v>
      </c>
      <c r="BF315" s="22">
        <v>7014</v>
      </c>
      <c r="BG315" s="22">
        <v>8029</v>
      </c>
      <c r="BH315" s="22">
        <v>1141</v>
      </c>
      <c r="BI315" s="22">
        <v>644</v>
      </c>
      <c r="BJ315" s="22">
        <v>49896</v>
      </c>
      <c r="BK315" s="22">
        <v>16072</v>
      </c>
      <c r="BL315" s="22">
        <v>3381</v>
      </c>
      <c r="BM315" s="22">
        <v>14623</v>
      </c>
      <c r="BN315" s="22">
        <v>16345</v>
      </c>
      <c r="BO315" s="22">
        <v>3612</v>
      </c>
      <c r="BP315" s="22">
        <v>9107</v>
      </c>
      <c r="BQ315" s="22">
        <v>2102107</v>
      </c>
      <c r="BR315" s="22">
        <v>0</v>
      </c>
      <c r="BS315" s="22">
        <v>10563</v>
      </c>
    </row>
    <row r="316" spans="1:71" ht="15.75" customHeight="1" x14ac:dyDescent="0.25">
      <c r="A316" s="21">
        <v>44010.599930555552</v>
      </c>
      <c r="B316" s="22">
        <v>3101</v>
      </c>
      <c r="C316" s="22">
        <v>1575</v>
      </c>
      <c r="D316" s="22">
        <v>1085</v>
      </c>
      <c r="E316" s="22">
        <v>2359</v>
      </c>
      <c r="F316" s="22">
        <v>4214</v>
      </c>
      <c r="G316" s="22">
        <v>525</v>
      </c>
      <c r="H316" s="22">
        <v>1631</v>
      </c>
      <c r="I316" s="22">
        <v>2373</v>
      </c>
      <c r="J316" s="22">
        <v>0</v>
      </c>
      <c r="K316" s="22">
        <v>6986</v>
      </c>
      <c r="L316" s="22">
        <v>5341</v>
      </c>
      <c r="M316" s="22">
        <v>1183</v>
      </c>
      <c r="N316" s="22">
        <v>651</v>
      </c>
      <c r="O316" s="22">
        <v>73038</v>
      </c>
      <c r="P316" s="22">
        <v>18606</v>
      </c>
      <c r="Q316" s="22">
        <v>749</v>
      </c>
      <c r="R316" s="22">
        <v>5110</v>
      </c>
      <c r="S316" s="22">
        <v>9954</v>
      </c>
      <c r="T316" s="22">
        <v>3570</v>
      </c>
      <c r="U316" s="22">
        <v>9135</v>
      </c>
      <c r="V316" s="22">
        <v>2413222</v>
      </c>
      <c r="W316" s="22">
        <v>0</v>
      </c>
      <c r="X316" s="22">
        <v>10591</v>
      </c>
      <c r="Y316" s="21">
        <v>44010.599930555552</v>
      </c>
      <c r="Z316" s="23">
        <f t="shared" ref="Z316:AV316" si="314">(B316-AW316)/B316</f>
        <v>-3.8171557562076748</v>
      </c>
      <c r="AA316" s="23">
        <f t="shared" si="314"/>
        <v>8.8888888888888889E-3</v>
      </c>
      <c r="AB316" s="23">
        <f t="shared" si="314"/>
        <v>1.2903225806451613E-2</v>
      </c>
      <c r="AC316" s="23">
        <f t="shared" si="314"/>
        <v>-0.71513353115727007</v>
      </c>
      <c r="AD316" s="23">
        <f t="shared" si="314"/>
        <v>-1.6611295681063123E-3</v>
      </c>
      <c r="AE316" s="23">
        <f t="shared" si="314"/>
        <v>-0.68</v>
      </c>
      <c r="AF316" s="23">
        <f t="shared" si="314"/>
        <v>8.5836909871244635E-3</v>
      </c>
      <c r="AG316" s="23">
        <f t="shared" si="314"/>
        <v>1.4749262536873156E-2</v>
      </c>
      <c r="AH316" s="23" t="e">
        <f t="shared" si="314"/>
        <v>#DIV/0!</v>
      </c>
      <c r="AI316" s="23">
        <f t="shared" si="314"/>
        <v>1.1022044088176353E-2</v>
      </c>
      <c r="AJ316" s="23">
        <f t="shared" si="314"/>
        <v>1.3106159895150721E-3</v>
      </c>
      <c r="AK316" s="23">
        <f t="shared" si="314"/>
        <v>4.142011834319527E-2</v>
      </c>
      <c r="AL316" s="23">
        <f t="shared" si="314"/>
        <v>1.0752688172043012E-2</v>
      </c>
      <c r="AM316" s="23">
        <f t="shared" si="314"/>
        <v>0.29538048686984858</v>
      </c>
      <c r="AN316" s="23">
        <f t="shared" si="314"/>
        <v>0.1309255079006772</v>
      </c>
      <c r="AO316" s="23">
        <f t="shared" si="314"/>
        <v>-9.3457943925233638E-3</v>
      </c>
      <c r="AP316" s="23">
        <f t="shared" si="314"/>
        <v>-1.8630136986301369</v>
      </c>
      <c r="AQ316" s="23">
        <f t="shared" si="314"/>
        <v>-0.64205344585091417</v>
      </c>
      <c r="AR316" s="23">
        <f t="shared" si="314"/>
        <v>-1.7647058823529412E-2</v>
      </c>
      <c r="AS316" s="23">
        <f t="shared" si="314"/>
        <v>-1.6858237547892719E-2</v>
      </c>
      <c r="AT316" s="23">
        <f t="shared" si="314"/>
        <v>0.12892100270924101</v>
      </c>
      <c r="AU316" s="23" t="e">
        <f t="shared" si="314"/>
        <v>#DIV/0!</v>
      </c>
      <c r="AV316" s="23">
        <f t="shared" si="314"/>
        <v>-4.0978189028420355E-2</v>
      </c>
      <c r="AW316" s="22">
        <v>14938</v>
      </c>
      <c r="AX316" s="22">
        <v>1561</v>
      </c>
      <c r="AY316" s="22">
        <v>1071</v>
      </c>
      <c r="AZ316" s="22">
        <v>4046</v>
      </c>
      <c r="BA316" s="22">
        <v>4221</v>
      </c>
      <c r="BB316" s="22">
        <v>882</v>
      </c>
      <c r="BC316" s="22">
        <v>1617</v>
      </c>
      <c r="BD316" s="22">
        <v>2338</v>
      </c>
      <c r="BE316" s="22">
        <v>0</v>
      </c>
      <c r="BF316" s="22">
        <v>6909</v>
      </c>
      <c r="BG316" s="22">
        <v>5334</v>
      </c>
      <c r="BH316" s="22">
        <v>1134</v>
      </c>
      <c r="BI316" s="22">
        <v>644</v>
      </c>
      <c r="BJ316" s="22">
        <v>51464</v>
      </c>
      <c r="BK316" s="22">
        <v>16170</v>
      </c>
      <c r="BL316" s="22">
        <v>756</v>
      </c>
      <c r="BM316" s="22">
        <v>14630</v>
      </c>
      <c r="BN316" s="22">
        <v>16345</v>
      </c>
      <c r="BO316" s="22">
        <v>3633</v>
      </c>
      <c r="BP316" s="22">
        <v>9289</v>
      </c>
      <c r="BQ316" s="22">
        <v>2102107</v>
      </c>
      <c r="BR316" s="22">
        <v>0</v>
      </c>
      <c r="BS316" s="22">
        <v>11025</v>
      </c>
    </row>
    <row r="317" spans="1:71" ht="15.75" customHeight="1" x14ac:dyDescent="0.25">
      <c r="A317" s="21">
        <v>44010.599942129629</v>
      </c>
      <c r="B317" s="22">
        <v>21609</v>
      </c>
      <c r="C317" s="22">
        <v>1561</v>
      </c>
      <c r="D317" s="22">
        <v>3542</v>
      </c>
      <c r="E317" s="22">
        <v>2408</v>
      </c>
      <c r="F317" s="22">
        <v>4263</v>
      </c>
      <c r="G317" s="22">
        <v>532</v>
      </c>
      <c r="H317" s="22">
        <v>1631</v>
      </c>
      <c r="I317" s="22">
        <v>2373</v>
      </c>
      <c r="J317" s="22">
        <v>0</v>
      </c>
      <c r="K317" s="22">
        <v>4732</v>
      </c>
      <c r="L317" s="22">
        <v>14651</v>
      </c>
      <c r="M317" s="22">
        <v>1183</v>
      </c>
      <c r="N317" s="22">
        <v>644</v>
      </c>
      <c r="O317" s="22">
        <v>55279</v>
      </c>
      <c r="P317" s="22">
        <v>16548</v>
      </c>
      <c r="Q317" s="22">
        <v>686</v>
      </c>
      <c r="R317" s="22">
        <v>6454</v>
      </c>
      <c r="S317" s="22">
        <v>10052</v>
      </c>
      <c r="T317" s="22">
        <v>3528</v>
      </c>
      <c r="U317" s="22">
        <v>9310</v>
      </c>
      <c r="V317" s="22">
        <v>2413222</v>
      </c>
      <c r="W317" s="22">
        <v>0</v>
      </c>
      <c r="X317" s="22">
        <v>12600</v>
      </c>
      <c r="Y317" s="21">
        <v>44010.599942129629</v>
      </c>
      <c r="Z317" s="23">
        <f t="shared" ref="Z317:AV317" si="315">(B317-AW317)/B317</f>
        <v>0.54778101716877226</v>
      </c>
      <c r="AA317" s="23">
        <f t="shared" si="315"/>
        <v>8.9686098654708519E-3</v>
      </c>
      <c r="AB317" s="23">
        <f t="shared" si="315"/>
        <v>0.70158102766798414</v>
      </c>
      <c r="AC317" s="23">
        <f t="shared" si="315"/>
        <v>1.4534883720930232E-2</v>
      </c>
      <c r="AD317" s="23">
        <f t="shared" si="315"/>
        <v>0.83579638752052543</v>
      </c>
      <c r="AE317" s="23">
        <f t="shared" si="315"/>
        <v>-0.64473684210526316</v>
      </c>
      <c r="AF317" s="23">
        <f t="shared" si="315"/>
        <v>8.5836909871244635E-3</v>
      </c>
      <c r="AG317" s="23">
        <f t="shared" si="315"/>
        <v>-2.9498525073746312E-3</v>
      </c>
      <c r="AH317" s="23" t="e">
        <f t="shared" si="315"/>
        <v>#DIV/0!</v>
      </c>
      <c r="AI317" s="23">
        <f t="shared" si="315"/>
        <v>0</v>
      </c>
      <c r="AJ317" s="23">
        <f t="shared" si="315"/>
        <v>0.48160535117056857</v>
      </c>
      <c r="AK317" s="23">
        <f t="shared" si="315"/>
        <v>3.5502958579881658E-2</v>
      </c>
      <c r="AL317" s="23">
        <f t="shared" si="315"/>
        <v>0</v>
      </c>
      <c r="AM317" s="23">
        <f t="shared" si="315"/>
        <v>-0.2755476763327846</v>
      </c>
      <c r="AN317" s="23">
        <f t="shared" si="315"/>
        <v>-2.4864636209813873</v>
      </c>
      <c r="AO317" s="23">
        <f t="shared" si="315"/>
        <v>-4.0816326530612242E-2</v>
      </c>
      <c r="AP317" s="23">
        <f t="shared" si="315"/>
        <v>-1.0845986984815619E-3</v>
      </c>
      <c r="AQ317" s="23">
        <f t="shared" si="315"/>
        <v>-0.62325905292479111</v>
      </c>
      <c r="AR317" s="23">
        <f t="shared" si="315"/>
        <v>-0.67063492063492058</v>
      </c>
      <c r="AS317" s="23">
        <f t="shared" si="315"/>
        <v>1.9548872180451128E-2</v>
      </c>
      <c r="AT317" s="23">
        <f t="shared" si="315"/>
        <v>0.12892100270924101</v>
      </c>
      <c r="AU317" s="23" t="e">
        <f t="shared" si="315"/>
        <v>#DIV/0!</v>
      </c>
      <c r="AV317" s="23">
        <f t="shared" si="315"/>
        <v>-0.58499999999999996</v>
      </c>
      <c r="AW317" s="22">
        <v>9772</v>
      </c>
      <c r="AX317" s="22">
        <v>1547</v>
      </c>
      <c r="AY317" s="22">
        <v>1057</v>
      </c>
      <c r="AZ317" s="22">
        <v>2373</v>
      </c>
      <c r="BA317" s="22">
        <v>700</v>
      </c>
      <c r="BB317" s="22">
        <v>875</v>
      </c>
      <c r="BC317" s="22">
        <v>1617</v>
      </c>
      <c r="BD317" s="22">
        <v>2380</v>
      </c>
      <c r="BE317" s="22">
        <v>0</v>
      </c>
      <c r="BF317" s="22">
        <v>4732</v>
      </c>
      <c r="BG317" s="22">
        <v>7595</v>
      </c>
      <c r="BH317" s="22">
        <v>1141</v>
      </c>
      <c r="BI317" s="22">
        <v>644</v>
      </c>
      <c r="BJ317" s="22">
        <v>70511</v>
      </c>
      <c r="BK317" s="22">
        <v>57694</v>
      </c>
      <c r="BL317" s="22">
        <v>714</v>
      </c>
      <c r="BM317" s="22">
        <v>6461</v>
      </c>
      <c r="BN317" s="22">
        <v>16317</v>
      </c>
      <c r="BO317" s="22">
        <v>5894</v>
      </c>
      <c r="BP317" s="22">
        <v>9128</v>
      </c>
      <c r="BQ317" s="22">
        <v>2102107</v>
      </c>
      <c r="BR317" s="22">
        <v>0</v>
      </c>
      <c r="BS317" s="22">
        <v>19971</v>
      </c>
    </row>
    <row r="318" spans="1:71" ht="15.75" customHeight="1" x14ac:dyDescent="0.25">
      <c r="A318" s="21">
        <v>44010.599953703706</v>
      </c>
      <c r="B318" s="22">
        <v>6783</v>
      </c>
      <c r="C318" s="22">
        <v>1575</v>
      </c>
      <c r="D318" s="22">
        <v>3507</v>
      </c>
      <c r="E318" s="22">
        <v>2345</v>
      </c>
      <c r="F318" s="22">
        <v>5901</v>
      </c>
      <c r="G318" s="22">
        <v>525</v>
      </c>
      <c r="H318" s="22">
        <v>1617</v>
      </c>
      <c r="I318" s="22">
        <v>2366</v>
      </c>
      <c r="J318" s="22">
        <v>0</v>
      </c>
      <c r="K318" s="22">
        <v>5754</v>
      </c>
      <c r="L318" s="22">
        <v>5215</v>
      </c>
      <c r="M318" s="22">
        <v>1120</v>
      </c>
      <c r="N318" s="22">
        <v>651</v>
      </c>
      <c r="O318" s="22">
        <v>60018</v>
      </c>
      <c r="P318" s="22">
        <v>25900</v>
      </c>
      <c r="Q318" s="22">
        <v>749</v>
      </c>
      <c r="R318" s="22">
        <v>6447</v>
      </c>
      <c r="S318" s="22">
        <v>13811</v>
      </c>
      <c r="T318" s="22">
        <v>3570</v>
      </c>
      <c r="U318" s="22">
        <v>9331</v>
      </c>
      <c r="V318" s="22">
        <v>2413222</v>
      </c>
      <c r="W318" s="22">
        <v>0</v>
      </c>
      <c r="X318" s="22">
        <v>19432</v>
      </c>
      <c r="Y318" s="21">
        <v>44010.599953703706</v>
      </c>
      <c r="Z318" s="23">
        <f t="shared" ref="Z318:AV318" si="316">(B318-AW318)/B318</f>
        <v>-1.1867905056759547</v>
      </c>
      <c r="AA318" s="23">
        <f t="shared" si="316"/>
        <v>-1.4177777777777778</v>
      </c>
      <c r="AB318" s="23">
        <f t="shared" si="316"/>
        <v>-7.9840319361277438E-3</v>
      </c>
      <c r="AC318" s="23">
        <f t="shared" si="316"/>
        <v>2.9850746268656717E-3</v>
      </c>
      <c r="AD318" s="23">
        <f t="shared" si="316"/>
        <v>0.29537366548042704</v>
      </c>
      <c r="AE318" s="23">
        <f t="shared" si="316"/>
        <v>0</v>
      </c>
      <c r="AF318" s="23">
        <f t="shared" si="316"/>
        <v>0</v>
      </c>
      <c r="AG318" s="23">
        <f t="shared" si="316"/>
        <v>0</v>
      </c>
      <c r="AH318" s="23" t="e">
        <f t="shared" si="316"/>
        <v>#DIV/0!</v>
      </c>
      <c r="AI318" s="23">
        <f t="shared" si="316"/>
        <v>-0.11435523114355231</v>
      </c>
      <c r="AJ318" s="23">
        <f t="shared" si="316"/>
        <v>-3.4899328859060399E-2</v>
      </c>
      <c r="AK318" s="23">
        <f t="shared" si="316"/>
        <v>-3.125E-2</v>
      </c>
      <c r="AL318" s="23">
        <f t="shared" si="316"/>
        <v>0</v>
      </c>
      <c r="AM318" s="23">
        <f t="shared" si="316"/>
        <v>0.20013995801259621</v>
      </c>
      <c r="AN318" s="23">
        <f t="shared" si="316"/>
        <v>-1.2254054054054053</v>
      </c>
      <c r="AO318" s="23">
        <f t="shared" si="316"/>
        <v>2.8037383177570093E-2</v>
      </c>
      <c r="AP318" s="23">
        <f t="shared" si="316"/>
        <v>0.19435396308360478</v>
      </c>
      <c r="AQ318" s="23">
        <f t="shared" si="316"/>
        <v>0.27622909275215407</v>
      </c>
      <c r="AR318" s="23">
        <f t="shared" si="316"/>
        <v>0</v>
      </c>
      <c r="AS318" s="23">
        <f t="shared" si="316"/>
        <v>2.2505626406601649E-2</v>
      </c>
      <c r="AT318" s="23">
        <f t="shared" si="316"/>
        <v>0.12892100270924101</v>
      </c>
      <c r="AU318" s="23" t="e">
        <f t="shared" si="316"/>
        <v>#DIV/0!</v>
      </c>
      <c r="AV318" s="23">
        <f t="shared" si="316"/>
        <v>0.3695965417867435</v>
      </c>
      <c r="AW318" s="22">
        <v>14833</v>
      </c>
      <c r="AX318" s="22">
        <v>3808</v>
      </c>
      <c r="AY318" s="22">
        <v>3535</v>
      </c>
      <c r="AZ318" s="22">
        <v>2338</v>
      </c>
      <c r="BA318" s="22">
        <v>4158</v>
      </c>
      <c r="BB318" s="22">
        <v>525</v>
      </c>
      <c r="BC318" s="22">
        <v>1617</v>
      </c>
      <c r="BD318" s="22">
        <v>2366</v>
      </c>
      <c r="BE318" s="22">
        <v>0</v>
      </c>
      <c r="BF318" s="22">
        <v>6412</v>
      </c>
      <c r="BG318" s="22">
        <v>5397</v>
      </c>
      <c r="BH318" s="22">
        <v>1155</v>
      </c>
      <c r="BI318" s="22">
        <v>651</v>
      </c>
      <c r="BJ318" s="22">
        <v>48006</v>
      </c>
      <c r="BK318" s="22">
        <v>57638</v>
      </c>
      <c r="BL318" s="22">
        <v>728</v>
      </c>
      <c r="BM318" s="22">
        <v>5194</v>
      </c>
      <c r="BN318" s="22">
        <v>9996</v>
      </c>
      <c r="BO318" s="22">
        <v>3570</v>
      </c>
      <c r="BP318" s="22">
        <v>9121</v>
      </c>
      <c r="BQ318" s="22">
        <v>2102107</v>
      </c>
      <c r="BR318" s="22">
        <v>0</v>
      </c>
      <c r="BS318" s="22">
        <v>12250</v>
      </c>
    </row>
    <row r="319" spans="1:71" ht="15.75" customHeight="1" x14ac:dyDescent="0.25">
      <c r="A319" s="21">
        <v>44010.599965277775</v>
      </c>
      <c r="B319" s="22">
        <v>6783</v>
      </c>
      <c r="C319" s="22">
        <v>1575</v>
      </c>
      <c r="D319" s="22">
        <v>3514</v>
      </c>
      <c r="E319" s="22">
        <v>2331</v>
      </c>
      <c r="F319" s="22">
        <v>4179</v>
      </c>
      <c r="G319" s="22">
        <v>532</v>
      </c>
      <c r="H319" s="22">
        <v>1617</v>
      </c>
      <c r="I319" s="22">
        <v>2303</v>
      </c>
      <c r="J319" s="22">
        <v>0</v>
      </c>
      <c r="K319" s="22">
        <v>4697</v>
      </c>
      <c r="L319" s="22">
        <v>5215</v>
      </c>
      <c r="M319" s="22">
        <v>1120</v>
      </c>
      <c r="N319" s="22">
        <v>644</v>
      </c>
      <c r="O319" s="22">
        <v>60067</v>
      </c>
      <c r="P319" s="22">
        <v>16352</v>
      </c>
      <c r="Q319" s="22">
        <v>756</v>
      </c>
      <c r="R319" s="22">
        <v>5166</v>
      </c>
      <c r="S319" s="22">
        <v>10108</v>
      </c>
      <c r="T319" s="22">
        <v>3535</v>
      </c>
      <c r="U319" s="22">
        <v>9135</v>
      </c>
      <c r="V319" s="22">
        <v>2413222</v>
      </c>
      <c r="W319" s="22">
        <v>0</v>
      </c>
      <c r="X319" s="22">
        <v>10626</v>
      </c>
      <c r="Y319" s="21">
        <v>44010.599965277775</v>
      </c>
      <c r="Z319" s="23">
        <f t="shared" ref="Z319:AV319" si="317">(B319-AW319)/B319</f>
        <v>-3.611971104231166E-2</v>
      </c>
      <c r="AA319" s="23">
        <f t="shared" si="317"/>
        <v>-1.4177777777777778</v>
      </c>
      <c r="AB319" s="23">
        <f t="shared" si="317"/>
        <v>0.6972111553784861</v>
      </c>
      <c r="AC319" s="23">
        <f t="shared" si="317"/>
        <v>-6.006006006006006E-3</v>
      </c>
      <c r="AD319" s="23">
        <f t="shared" si="317"/>
        <v>1.8425460636515914E-2</v>
      </c>
      <c r="AE319" s="23">
        <f t="shared" si="317"/>
        <v>1.3157894736842105E-2</v>
      </c>
      <c r="AF319" s="23">
        <f t="shared" si="317"/>
        <v>0</v>
      </c>
      <c r="AG319" s="23">
        <f t="shared" si="317"/>
        <v>-3.3434650455927049E-2</v>
      </c>
      <c r="AH319" s="23" t="e">
        <f t="shared" si="317"/>
        <v>#DIV/0!</v>
      </c>
      <c r="AI319" s="23">
        <f t="shared" si="317"/>
        <v>-4.4709388971684054E-3</v>
      </c>
      <c r="AJ319" s="23">
        <f t="shared" si="317"/>
        <v>-9.3959731543624154E-3</v>
      </c>
      <c r="AK319" s="23">
        <f t="shared" si="317"/>
        <v>-8.1250000000000003E-2</v>
      </c>
      <c r="AL319" s="23">
        <f t="shared" si="317"/>
        <v>-8.9347826086956523</v>
      </c>
      <c r="AM319" s="23">
        <f t="shared" si="317"/>
        <v>-1.0954434215126442E-2</v>
      </c>
      <c r="AN319" s="23">
        <f t="shared" si="317"/>
        <v>2.1404109589041095E-2</v>
      </c>
      <c r="AO319" s="23">
        <f t="shared" si="317"/>
        <v>-1.8518518518518517E-2</v>
      </c>
      <c r="AP319" s="23">
        <f t="shared" si="317"/>
        <v>-0.32113821138211385</v>
      </c>
      <c r="AQ319" s="23">
        <f t="shared" si="317"/>
        <v>-0.64612188365650969</v>
      </c>
      <c r="AR319" s="23">
        <f t="shared" si="317"/>
        <v>-9.9009900990099011E-3</v>
      </c>
      <c r="AS319" s="23">
        <f t="shared" si="317"/>
        <v>0</v>
      </c>
      <c r="AT319" s="23">
        <f t="shared" si="317"/>
        <v>0.12892100270924101</v>
      </c>
      <c r="AU319" s="23" t="e">
        <f t="shared" si="317"/>
        <v>#DIV/0!</v>
      </c>
      <c r="AV319" s="23">
        <f t="shared" si="317"/>
        <v>-4.7430830039525688E-2</v>
      </c>
      <c r="AW319" s="22">
        <v>7028</v>
      </c>
      <c r="AX319" s="22">
        <v>3808</v>
      </c>
      <c r="AY319" s="22">
        <v>1064</v>
      </c>
      <c r="AZ319" s="22">
        <v>2345</v>
      </c>
      <c r="BA319" s="22">
        <v>4102</v>
      </c>
      <c r="BB319" s="22">
        <v>525</v>
      </c>
      <c r="BC319" s="22">
        <v>1617</v>
      </c>
      <c r="BD319" s="22">
        <v>2380</v>
      </c>
      <c r="BE319" s="22">
        <v>0</v>
      </c>
      <c r="BF319" s="22">
        <v>4718</v>
      </c>
      <c r="BG319" s="22">
        <v>5264</v>
      </c>
      <c r="BH319" s="22">
        <v>1211</v>
      </c>
      <c r="BI319" s="22">
        <v>6398</v>
      </c>
      <c r="BJ319" s="22">
        <v>60725</v>
      </c>
      <c r="BK319" s="22">
        <v>16002</v>
      </c>
      <c r="BL319" s="22">
        <v>770</v>
      </c>
      <c r="BM319" s="22">
        <v>6825</v>
      </c>
      <c r="BN319" s="22">
        <v>16639</v>
      </c>
      <c r="BO319" s="22">
        <v>3570</v>
      </c>
      <c r="BP319" s="22">
        <v>9135</v>
      </c>
      <c r="BQ319" s="22">
        <v>2102107</v>
      </c>
      <c r="BR319" s="22">
        <v>0</v>
      </c>
      <c r="BS319" s="22">
        <v>11130</v>
      </c>
    </row>
    <row r="320" spans="1:71" ht="15.75" customHeight="1" x14ac:dyDescent="0.25">
      <c r="A320" s="21">
        <v>44010.599976851852</v>
      </c>
      <c r="B320" s="22">
        <v>6790</v>
      </c>
      <c r="C320" s="22">
        <v>1568</v>
      </c>
      <c r="D320" s="22">
        <v>1085</v>
      </c>
      <c r="E320" s="22">
        <v>2345</v>
      </c>
      <c r="F320" s="22">
        <v>4123</v>
      </c>
      <c r="G320" s="22">
        <v>525</v>
      </c>
      <c r="H320" s="22">
        <v>1610</v>
      </c>
      <c r="I320" s="22">
        <v>2289</v>
      </c>
      <c r="J320" s="22">
        <v>0</v>
      </c>
      <c r="K320" s="22">
        <v>4690</v>
      </c>
      <c r="L320" s="22">
        <v>5208</v>
      </c>
      <c r="M320" s="22">
        <v>1120</v>
      </c>
      <c r="N320" s="22">
        <v>651</v>
      </c>
      <c r="O320" s="22">
        <v>62972</v>
      </c>
      <c r="P320" s="22">
        <v>65905</v>
      </c>
      <c r="Q320" s="22">
        <v>686</v>
      </c>
      <c r="R320" s="22">
        <v>5173</v>
      </c>
      <c r="S320" s="22">
        <v>16296</v>
      </c>
      <c r="T320" s="22">
        <v>4816</v>
      </c>
      <c r="U320" s="22">
        <v>9079</v>
      </c>
      <c r="V320" s="22">
        <v>2413222</v>
      </c>
      <c r="W320" s="22">
        <v>0</v>
      </c>
      <c r="X320" s="22">
        <v>11620</v>
      </c>
      <c r="Y320" s="21">
        <v>44010.599976851852</v>
      </c>
      <c r="Z320" s="23">
        <f t="shared" ref="Z320:AV320" si="318">(B320-AW320)/B320</f>
        <v>-0.4247422680412371</v>
      </c>
      <c r="AA320" s="23">
        <f t="shared" si="318"/>
        <v>-1.3392857142857142E-2</v>
      </c>
      <c r="AB320" s="23">
        <f t="shared" si="318"/>
        <v>6.4516129032258064E-3</v>
      </c>
      <c r="AC320" s="23">
        <f t="shared" si="318"/>
        <v>2.9850746268656717E-3</v>
      </c>
      <c r="AD320" s="23">
        <f t="shared" si="318"/>
        <v>-1.697792869269949E-3</v>
      </c>
      <c r="AE320" s="23">
        <f t="shared" si="318"/>
        <v>0</v>
      </c>
      <c r="AF320" s="23">
        <f t="shared" si="318"/>
        <v>-4.3478260869565218E-3</v>
      </c>
      <c r="AG320" s="23">
        <f t="shared" si="318"/>
        <v>-3.3639143730886847E-2</v>
      </c>
      <c r="AH320" s="23" t="e">
        <f t="shared" si="318"/>
        <v>#DIV/0!</v>
      </c>
      <c r="AI320" s="23">
        <f t="shared" si="318"/>
        <v>-7.462686567164179E-3</v>
      </c>
      <c r="AJ320" s="23">
        <f t="shared" si="318"/>
        <v>-0.2768817204301075</v>
      </c>
      <c r="AK320" s="23">
        <f t="shared" si="318"/>
        <v>-2.5000000000000001E-2</v>
      </c>
      <c r="AL320" s="23">
        <f t="shared" si="318"/>
        <v>1.0752688172043012E-2</v>
      </c>
      <c r="AM320" s="23">
        <f t="shared" si="318"/>
        <v>8.1925300133392623E-2</v>
      </c>
      <c r="AN320" s="23">
        <f t="shared" si="318"/>
        <v>0.75751460435475304</v>
      </c>
      <c r="AO320" s="23">
        <f t="shared" si="318"/>
        <v>-6.1224489795918366E-2</v>
      </c>
      <c r="AP320" s="23">
        <f t="shared" si="318"/>
        <v>-5.4127198917456026E-3</v>
      </c>
      <c r="AQ320" s="23">
        <f t="shared" si="318"/>
        <v>-0.15077319587628865</v>
      </c>
      <c r="AR320" s="23">
        <f t="shared" si="318"/>
        <v>0.26017441860465118</v>
      </c>
      <c r="AS320" s="23">
        <f t="shared" si="318"/>
        <v>-6.9390902081727058E-3</v>
      </c>
      <c r="AT320" s="23">
        <f t="shared" si="318"/>
        <v>0.12892100270924101</v>
      </c>
      <c r="AU320" s="23" t="e">
        <f t="shared" si="318"/>
        <v>#DIV/0!</v>
      </c>
      <c r="AV320" s="23">
        <f t="shared" si="318"/>
        <v>9.036144578313253E-2</v>
      </c>
      <c r="AW320" s="22">
        <v>9674</v>
      </c>
      <c r="AX320" s="22">
        <v>1589</v>
      </c>
      <c r="AY320" s="22">
        <v>1078</v>
      </c>
      <c r="AZ320" s="22">
        <v>2338</v>
      </c>
      <c r="BA320" s="22">
        <v>4130</v>
      </c>
      <c r="BB320" s="22">
        <v>525</v>
      </c>
      <c r="BC320" s="22">
        <v>1617</v>
      </c>
      <c r="BD320" s="22">
        <v>2366</v>
      </c>
      <c r="BE320" s="22">
        <v>0</v>
      </c>
      <c r="BF320" s="22">
        <v>4725</v>
      </c>
      <c r="BG320" s="22">
        <v>6650</v>
      </c>
      <c r="BH320" s="22">
        <v>1148</v>
      </c>
      <c r="BI320" s="22">
        <v>644</v>
      </c>
      <c r="BJ320" s="22">
        <v>57813</v>
      </c>
      <c r="BK320" s="22">
        <v>15981</v>
      </c>
      <c r="BL320" s="22">
        <v>728</v>
      </c>
      <c r="BM320" s="22">
        <v>5201</v>
      </c>
      <c r="BN320" s="22">
        <v>18753</v>
      </c>
      <c r="BO320" s="22">
        <v>3563</v>
      </c>
      <c r="BP320" s="22">
        <v>9142</v>
      </c>
      <c r="BQ320" s="22">
        <v>2102107</v>
      </c>
      <c r="BR320" s="22">
        <v>0</v>
      </c>
      <c r="BS320" s="22">
        <v>10570</v>
      </c>
    </row>
    <row r="321" spans="1:71" ht="15.75" customHeight="1" x14ac:dyDescent="0.25">
      <c r="A321" s="21">
        <v>44010.599988425929</v>
      </c>
      <c r="B321" s="22">
        <v>6797</v>
      </c>
      <c r="C321" s="22">
        <v>1568</v>
      </c>
      <c r="D321" s="22">
        <v>1085</v>
      </c>
      <c r="E321" s="22">
        <v>2352</v>
      </c>
      <c r="F321" s="22">
        <v>4179</v>
      </c>
      <c r="G321" s="22">
        <v>525</v>
      </c>
      <c r="H321" s="22">
        <v>1610</v>
      </c>
      <c r="I321" s="22">
        <v>2338</v>
      </c>
      <c r="J321" s="22">
        <v>0</v>
      </c>
      <c r="K321" s="22">
        <v>14105</v>
      </c>
      <c r="L321" s="22">
        <v>5229</v>
      </c>
      <c r="M321" s="22">
        <v>1113</v>
      </c>
      <c r="N321" s="22">
        <v>651</v>
      </c>
      <c r="O321" s="22">
        <v>57365</v>
      </c>
      <c r="P321" s="22">
        <v>24829</v>
      </c>
      <c r="Q321" s="22">
        <v>749</v>
      </c>
      <c r="R321" s="22">
        <v>6482</v>
      </c>
      <c r="S321" s="22">
        <v>10059</v>
      </c>
      <c r="T321" s="22">
        <v>3528</v>
      </c>
      <c r="U321" s="22">
        <v>9310</v>
      </c>
      <c r="V321" s="22">
        <v>2413222</v>
      </c>
      <c r="W321" s="22">
        <v>0</v>
      </c>
      <c r="X321" s="22">
        <v>12327</v>
      </c>
      <c r="Y321" s="21">
        <v>44010.599988425929</v>
      </c>
      <c r="Z321" s="23">
        <f t="shared" ref="Z321:AV321" si="319">(B321-AW321)/B321</f>
        <v>-0.42224510813594235</v>
      </c>
      <c r="AA321" s="23">
        <f t="shared" si="319"/>
        <v>-4.464285714285714E-3</v>
      </c>
      <c r="AB321" s="23">
        <f t="shared" si="319"/>
        <v>6.4516129032258064E-3</v>
      </c>
      <c r="AC321" s="23">
        <f t="shared" si="319"/>
        <v>5.9523809523809521E-3</v>
      </c>
      <c r="AD321" s="23">
        <f t="shared" si="319"/>
        <v>-2.2680067001675042</v>
      </c>
      <c r="AE321" s="23">
        <f t="shared" si="319"/>
        <v>0</v>
      </c>
      <c r="AF321" s="23">
        <f t="shared" si="319"/>
        <v>-4.3478260869565218E-3</v>
      </c>
      <c r="AG321" s="23">
        <f t="shared" si="319"/>
        <v>-8.9820359281437123E-3</v>
      </c>
      <c r="AH321" s="23" t="e">
        <f t="shared" si="319"/>
        <v>#DIV/0!</v>
      </c>
      <c r="AI321" s="23">
        <f t="shared" si="319"/>
        <v>0.66501240694789077</v>
      </c>
      <c r="AJ321" s="23">
        <f t="shared" si="319"/>
        <v>-9.3708165997322627E-3</v>
      </c>
      <c r="AK321" s="23">
        <f t="shared" si="319"/>
        <v>-3.1446540880503145E-2</v>
      </c>
      <c r="AL321" s="23">
        <f t="shared" si="319"/>
        <v>-9.6774193548387094E-2</v>
      </c>
      <c r="AM321" s="23">
        <f t="shared" si="319"/>
        <v>-4.9054301403294691E-2</v>
      </c>
      <c r="AN321" s="23">
        <f t="shared" si="319"/>
        <v>-1.756977727657175</v>
      </c>
      <c r="AO321" s="23">
        <f t="shared" si="319"/>
        <v>2.8037383177570093E-2</v>
      </c>
      <c r="AP321" s="23">
        <f t="shared" si="319"/>
        <v>0.20302375809935205</v>
      </c>
      <c r="AQ321" s="23">
        <f t="shared" si="319"/>
        <v>-0.81837160751565763</v>
      </c>
      <c r="AR321" s="23">
        <f t="shared" si="319"/>
        <v>0</v>
      </c>
      <c r="AS321" s="23">
        <f t="shared" si="319"/>
        <v>1.8796992481203006E-2</v>
      </c>
      <c r="AT321" s="23">
        <f t="shared" si="319"/>
        <v>0.12892100270924101</v>
      </c>
      <c r="AU321" s="23" t="e">
        <f t="shared" si="319"/>
        <v>#DIV/0!</v>
      </c>
      <c r="AV321" s="23">
        <f t="shared" si="319"/>
        <v>3.9182282793867124E-2</v>
      </c>
      <c r="AW321" s="22">
        <v>9667</v>
      </c>
      <c r="AX321" s="22">
        <v>1575</v>
      </c>
      <c r="AY321" s="22">
        <v>1078</v>
      </c>
      <c r="AZ321" s="22">
        <v>2338</v>
      </c>
      <c r="BA321" s="22">
        <v>13657</v>
      </c>
      <c r="BB321" s="22">
        <v>525</v>
      </c>
      <c r="BC321" s="22">
        <v>1617</v>
      </c>
      <c r="BD321" s="22">
        <v>2359</v>
      </c>
      <c r="BE321" s="22">
        <v>0</v>
      </c>
      <c r="BF321" s="22">
        <v>4725</v>
      </c>
      <c r="BG321" s="22">
        <v>5278</v>
      </c>
      <c r="BH321" s="22">
        <v>1148</v>
      </c>
      <c r="BI321" s="22">
        <v>714</v>
      </c>
      <c r="BJ321" s="22">
        <v>60179</v>
      </c>
      <c r="BK321" s="22">
        <v>68453</v>
      </c>
      <c r="BL321" s="22">
        <v>728</v>
      </c>
      <c r="BM321" s="22">
        <v>5166</v>
      </c>
      <c r="BN321" s="22">
        <v>18291</v>
      </c>
      <c r="BO321" s="22">
        <v>3528</v>
      </c>
      <c r="BP321" s="22">
        <v>9135</v>
      </c>
      <c r="BQ321" s="22">
        <v>2102107</v>
      </c>
      <c r="BR321" s="22">
        <v>0</v>
      </c>
      <c r="BS321" s="22">
        <v>11844</v>
      </c>
    </row>
    <row r="322" spans="1:71" ht="15.75" customHeight="1" x14ac:dyDescent="0.25">
      <c r="A322" s="21">
        <v>44010.6</v>
      </c>
      <c r="B322" s="22">
        <v>16156</v>
      </c>
      <c r="C322" s="22">
        <v>1561</v>
      </c>
      <c r="D322" s="22">
        <v>1092</v>
      </c>
      <c r="E322" s="22">
        <v>2345</v>
      </c>
      <c r="F322" s="22">
        <v>4193</v>
      </c>
      <c r="G322" s="22">
        <v>525</v>
      </c>
      <c r="H322" s="22">
        <v>1638</v>
      </c>
      <c r="I322" s="22">
        <v>2331</v>
      </c>
      <c r="J322" s="22">
        <v>0</v>
      </c>
      <c r="K322" s="22">
        <v>14049</v>
      </c>
      <c r="L322" s="22">
        <v>14518</v>
      </c>
      <c r="M322" s="22">
        <v>1204</v>
      </c>
      <c r="N322" s="22">
        <v>644</v>
      </c>
      <c r="O322" s="22">
        <v>57253</v>
      </c>
      <c r="P322" s="22">
        <v>59626</v>
      </c>
      <c r="Q322" s="22">
        <v>707</v>
      </c>
      <c r="R322" s="22">
        <v>6482</v>
      </c>
      <c r="S322" s="22">
        <v>16296</v>
      </c>
      <c r="T322" s="22">
        <v>3535</v>
      </c>
      <c r="U322" s="22">
        <v>9177</v>
      </c>
      <c r="V322" s="22">
        <v>2413222</v>
      </c>
      <c r="W322" s="22">
        <v>0</v>
      </c>
      <c r="X322" s="22">
        <v>11452</v>
      </c>
      <c r="Y322" s="21">
        <v>44010.6</v>
      </c>
      <c r="Z322" s="23">
        <f t="shared" ref="Z322:AV322" si="320">(B322-AW322)/B322</f>
        <v>0.56152512998266901</v>
      </c>
      <c r="AA322" s="23">
        <f t="shared" si="320"/>
        <v>4.4843049327354259E-3</v>
      </c>
      <c r="AB322" s="23">
        <f t="shared" si="320"/>
        <v>3.2051282051282048E-2</v>
      </c>
      <c r="AC322" s="23">
        <f t="shared" si="320"/>
        <v>8.9552238805970154E-3</v>
      </c>
      <c r="AD322" s="23">
        <f t="shared" si="320"/>
        <v>1.001669449081803E-2</v>
      </c>
      <c r="AE322" s="23">
        <f t="shared" si="320"/>
        <v>1.3333333333333334E-2</v>
      </c>
      <c r="AF322" s="23">
        <f t="shared" si="320"/>
        <v>1.282051282051282E-2</v>
      </c>
      <c r="AG322" s="23">
        <f t="shared" si="320"/>
        <v>-1.8018018018018018E-2</v>
      </c>
      <c r="AH322" s="23" t="e">
        <f t="shared" si="320"/>
        <v>#DIV/0!</v>
      </c>
      <c r="AI322" s="23">
        <f t="shared" si="320"/>
        <v>0.66168410563029401</v>
      </c>
      <c r="AJ322" s="23">
        <f t="shared" si="320"/>
        <v>0.62777242044358728</v>
      </c>
      <c r="AK322" s="23">
        <f t="shared" si="320"/>
        <v>-8.7209302325581398E-2</v>
      </c>
      <c r="AL322" s="23">
        <f t="shared" si="320"/>
        <v>-2.1739130434782608E-2</v>
      </c>
      <c r="AM322" s="23">
        <f t="shared" si="320"/>
        <v>0.13583567673309696</v>
      </c>
      <c r="AN322" s="23">
        <f t="shared" si="320"/>
        <v>0.72869218126320734</v>
      </c>
      <c r="AO322" s="23">
        <f t="shared" si="320"/>
        <v>-9.9009900990099015E-2</v>
      </c>
      <c r="AP322" s="23">
        <f t="shared" si="320"/>
        <v>0.19546436285097193</v>
      </c>
      <c r="AQ322" s="23">
        <f t="shared" si="320"/>
        <v>-1.331615120274914E-2</v>
      </c>
      <c r="AR322" s="23">
        <f t="shared" si="320"/>
        <v>-1.1881188118811881E-2</v>
      </c>
      <c r="AS322" s="23">
        <f t="shared" si="320"/>
        <v>-7.6277650648360034E-4</v>
      </c>
      <c r="AT322" s="23">
        <f t="shared" si="320"/>
        <v>0.12892100270924101</v>
      </c>
      <c r="AU322" s="23" t="e">
        <f t="shared" si="320"/>
        <v>#DIV/0!</v>
      </c>
      <c r="AV322" s="23">
        <f t="shared" si="320"/>
        <v>3.4229828850855744E-2</v>
      </c>
      <c r="AW322" s="22">
        <v>7084</v>
      </c>
      <c r="AX322" s="22">
        <v>1554</v>
      </c>
      <c r="AY322" s="22">
        <v>1057</v>
      </c>
      <c r="AZ322" s="22">
        <v>2324</v>
      </c>
      <c r="BA322" s="22">
        <v>4151</v>
      </c>
      <c r="BB322" s="22">
        <v>518</v>
      </c>
      <c r="BC322" s="22">
        <v>1617</v>
      </c>
      <c r="BD322" s="22">
        <v>2373</v>
      </c>
      <c r="BE322" s="22">
        <v>0</v>
      </c>
      <c r="BF322" s="22">
        <v>4753</v>
      </c>
      <c r="BG322" s="22">
        <v>5404</v>
      </c>
      <c r="BH322" s="22">
        <v>1309</v>
      </c>
      <c r="BI322" s="22">
        <v>658</v>
      </c>
      <c r="BJ322" s="22">
        <v>49476</v>
      </c>
      <c r="BK322" s="22">
        <v>16177</v>
      </c>
      <c r="BL322" s="22">
        <v>777</v>
      </c>
      <c r="BM322" s="22">
        <v>5215</v>
      </c>
      <c r="BN322" s="22">
        <v>16513</v>
      </c>
      <c r="BO322" s="22">
        <v>3577</v>
      </c>
      <c r="BP322" s="22">
        <v>9184</v>
      </c>
      <c r="BQ322" s="22">
        <v>2102107</v>
      </c>
      <c r="BR322" s="22">
        <v>0</v>
      </c>
      <c r="BS322" s="22">
        <v>11060</v>
      </c>
    </row>
    <row r="323" spans="1:71" ht="15.75" customHeight="1" x14ac:dyDescent="0.25">
      <c r="A323" s="21">
        <v>44010.600011574075</v>
      </c>
      <c r="B323" s="22">
        <v>6811</v>
      </c>
      <c r="C323" s="22">
        <v>1554</v>
      </c>
      <c r="D323" s="22">
        <v>1078</v>
      </c>
      <c r="E323" s="22">
        <v>2380</v>
      </c>
      <c r="F323" s="22">
        <v>4172</v>
      </c>
      <c r="G323" s="22">
        <v>532</v>
      </c>
      <c r="H323" s="22">
        <v>1617</v>
      </c>
      <c r="I323" s="22">
        <v>2331</v>
      </c>
      <c r="J323" s="22">
        <v>0</v>
      </c>
      <c r="K323" s="22">
        <v>4725</v>
      </c>
      <c r="L323" s="22">
        <v>5250</v>
      </c>
      <c r="M323" s="22">
        <v>1120</v>
      </c>
      <c r="N323" s="22">
        <v>644</v>
      </c>
      <c r="O323" s="22">
        <v>62342</v>
      </c>
      <c r="P323" s="22">
        <v>65814</v>
      </c>
      <c r="Q323" s="22">
        <v>679</v>
      </c>
      <c r="R323" s="22">
        <v>5159</v>
      </c>
      <c r="S323" s="22">
        <v>17745</v>
      </c>
      <c r="T323" s="22">
        <v>3563</v>
      </c>
      <c r="U323" s="22">
        <v>9128</v>
      </c>
      <c r="V323" s="22">
        <v>2413222</v>
      </c>
      <c r="W323" s="22">
        <v>0</v>
      </c>
      <c r="X323" s="22">
        <v>11585</v>
      </c>
      <c r="Y323" s="21">
        <v>44010.600011574075</v>
      </c>
      <c r="Z323" s="23">
        <f t="shared" ref="Z323:AV323" si="321">(B323-AW323)/B323</f>
        <v>-1.4285714285714286</v>
      </c>
      <c r="AA323" s="23">
        <f t="shared" si="321"/>
        <v>-1.8018018018018018E-2</v>
      </c>
      <c r="AB323" s="23">
        <f t="shared" si="321"/>
        <v>0</v>
      </c>
      <c r="AC323" s="23">
        <f t="shared" si="321"/>
        <v>1.4705882352941176E-2</v>
      </c>
      <c r="AD323" s="23">
        <f t="shared" si="321"/>
        <v>0</v>
      </c>
      <c r="AE323" s="23">
        <f t="shared" si="321"/>
        <v>0</v>
      </c>
      <c r="AF323" s="23">
        <f t="shared" si="321"/>
        <v>0</v>
      </c>
      <c r="AG323" s="23">
        <f t="shared" si="321"/>
        <v>-1.8018018018018018E-2</v>
      </c>
      <c r="AH323" s="23" t="e">
        <f t="shared" si="321"/>
        <v>#DIV/0!</v>
      </c>
      <c r="AI323" s="23">
        <f t="shared" si="321"/>
        <v>-1.1851851851851851E-2</v>
      </c>
      <c r="AJ323" s="23">
        <f t="shared" si="321"/>
        <v>-0.33066666666666666</v>
      </c>
      <c r="AK323" s="23">
        <f t="shared" si="321"/>
        <v>-1.8749999999999999E-2</v>
      </c>
      <c r="AL323" s="23">
        <f t="shared" si="321"/>
        <v>-1.0869565217391304E-2</v>
      </c>
      <c r="AM323" s="23">
        <f t="shared" si="321"/>
        <v>0.20289692342241186</v>
      </c>
      <c r="AN323" s="23">
        <f t="shared" si="321"/>
        <v>0.7543075941289088</v>
      </c>
      <c r="AO323" s="23">
        <f t="shared" si="321"/>
        <v>-2.5257731958762886</v>
      </c>
      <c r="AP323" s="23">
        <f t="shared" si="321"/>
        <v>1.3568521031207597E-3</v>
      </c>
      <c r="AQ323" s="23">
        <f t="shared" si="321"/>
        <v>7.7712031558185402E-2</v>
      </c>
      <c r="AR323" s="23">
        <f t="shared" si="321"/>
        <v>-7.8585461689587421E-3</v>
      </c>
      <c r="AS323" s="23">
        <f t="shared" si="321"/>
        <v>6.9018404907975461E-3</v>
      </c>
      <c r="AT323" s="23">
        <f t="shared" si="321"/>
        <v>0.12892100270924101</v>
      </c>
      <c r="AU323" s="23" t="e">
        <f t="shared" si="321"/>
        <v>#DIV/0!</v>
      </c>
      <c r="AV323" s="23">
        <f t="shared" si="321"/>
        <v>8.6404833836858E-2</v>
      </c>
      <c r="AW323" s="22">
        <v>16541</v>
      </c>
      <c r="AX323" s="22">
        <v>1582</v>
      </c>
      <c r="AY323" s="22">
        <v>1078</v>
      </c>
      <c r="AZ323" s="22">
        <v>2345</v>
      </c>
      <c r="BA323" s="22">
        <v>4172</v>
      </c>
      <c r="BB323" s="22">
        <v>532</v>
      </c>
      <c r="BC323" s="22">
        <v>1617</v>
      </c>
      <c r="BD323" s="22">
        <v>2373</v>
      </c>
      <c r="BE323" s="22">
        <v>0</v>
      </c>
      <c r="BF323" s="22">
        <v>4781</v>
      </c>
      <c r="BG323" s="22">
        <v>6986</v>
      </c>
      <c r="BH323" s="22">
        <v>1141</v>
      </c>
      <c r="BI323" s="22">
        <v>651</v>
      </c>
      <c r="BJ323" s="22">
        <v>49693</v>
      </c>
      <c r="BK323" s="22">
        <v>16170</v>
      </c>
      <c r="BL323" s="22">
        <v>2394</v>
      </c>
      <c r="BM323" s="22">
        <v>5152</v>
      </c>
      <c r="BN323" s="22">
        <v>16366</v>
      </c>
      <c r="BO323" s="22">
        <v>3591</v>
      </c>
      <c r="BP323" s="22">
        <v>9065</v>
      </c>
      <c r="BQ323" s="22">
        <v>2102107</v>
      </c>
      <c r="BR323" s="22">
        <v>0</v>
      </c>
      <c r="BS323" s="22">
        <v>10584</v>
      </c>
    </row>
    <row r="324" spans="1:71" ht="15.75" customHeight="1" x14ac:dyDescent="0.25">
      <c r="A324" s="21">
        <v>44010.600023148145</v>
      </c>
      <c r="B324" s="22">
        <v>10031</v>
      </c>
      <c r="C324" s="22">
        <v>1582</v>
      </c>
      <c r="D324" s="22">
        <v>1092</v>
      </c>
      <c r="E324" s="22">
        <v>2366</v>
      </c>
      <c r="F324" s="22">
        <v>4172</v>
      </c>
      <c r="G324" s="22">
        <v>532</v>
      </c>
      <c r="H324" s="22">
        <v>1624</v>
      </c>
      <c r="I324" s="22">
        <v>2303</v>
      </c>
      <c r="J324" s="22">
        <v>0</v>
      </c>
      <c r="K324" s="22">
        <v>4725</v>
      </c>
      <c r="L324" s="22">
        <v>5355</v>
      </c>
      <c r="M324" s="22">
        <v>1197</v>
      </c>
      <c r="N324" s="22">
        <v>644</v>
      </c>
      <c r="O324" s="22">
        <v>48013</v>
      </c>
      <c r="P324" s="22">
        <v>18844</v>
      </c>
      <c r="Q324" s="22">
        <v>749</v>
      </c>
      <c r="R324" s="22">
        <v>5201</v>
      </c>
      <c r="S324" s="22">
        <v>10073</v>
      </c>
      <c r="T324" s="22">
        <v>3563</v>
      </c>
      <c r="U324" s="22">
        <v>9184</v>
      </c>
      <c r="V324" s="22">
        <v>2413222</v>
      </c>
      <c r="W324" s="22">
        <v>0</v>
      </c>
      <c r="X324" s="22">
        <v>19936</v>
      </c>
      <c r="Y324" s="21">
        <v>44010.600023148145</v>
      </c>
      <c r="Z324" s="23">
        <f t="shared" ref="Z324:AV324" si="322">(B324-AW324)/B324</f>
        <v>2.930914166085136E-2</v>
      </c>
      <c r="AA324" s="23">
        <f t="shared" si="322"/>
        <v>1.7699115044247787E-2</v>
      </c>
      <c r="AB324" s="23">
        <f t="shared" si="322"/>
        <v>-2.2371794871794872</v>
      </c>
      <c r="AC324" s="23">
        <f t="shared" si="322"/>
        <v>5.9171597633136093E-3</v>
      </c>
      <c r="AD324" s="23">
        <f t="shared" si="322"/>
        <v>-1.6778523489932886E-3</v>
      </c>
      <c r="AE324" s="23">
        <f t="shared" si="322"/>
        <v>1.3157894736842105E-2</v>
      </c>
      <c r="AF324" s="23">
        <f t="shared" si="322"/>
        <v>4.3103448275862068E-3</v>
      </c>
      <c r="AG324" s="23">
        <f t="shared" si="322"/>
        <v>-5.4711246200607903E-2</v>
      </c>
      <c r="AH324" s="23" t="e">
        <f t="shared" si="322"/>
        <v>#DIV/0!</v>
      </c>
      <c r="AI324" s="23">
        <f t="shared" si="322"/>
        <v>-1.3333333333333334E-2</v>
      </c>
      <c r="AJ324" s="23">
        <f t="shared" si="322"/>
        <v>-7.8431372549019607E-3</v>
      </c>
      <c r="AK324" s="23">
        <f t="shared" si="322"/>
        <v>4.6783625730994149E-2</v>
      </c>
      <c r="AL324" s="23">
        <f t="shared" si="322"/>
        <v>0</v>
      </c>
      <c r="AM324" s="23">
        <f t="shared" si="322"/>
        <v>-3.5282111094911792E-2</v>
      </c>
      <c r="AN324" s="23">
        <f t="shared" si="322"/>
        <v>0.14375928677563149</v>
      </c>
      <c r="AO324" s="23">
        <f t="shared" si="322"/>
        <v>3.7383177570093455E-2</v>
      </c>
      <c r="AP324" s="23">
        <f t="shared" si="322"/>
        <v>-1.3458950201884253E-3</v>
      </c>
      <c r="AQ324" s="23">
        <f t="shared" si="322"/>
        <v>-1.5753995830437804</v>
      </c>
      <c r="AR324" s="23">
        <f t="shared" si="322"/>
        <v>0</v>
      </c>
      <c r="AS324" s="23">
        <f t="shared" si="322"/>
        <v>7.6219512195121954E-4</v>
      </c>
      <c r="AT324" s="23">
        <f t="shared" si="322"/>
        <v>0.12892100270924101</v>
      </c>
      <c r="AU324" s="23" t="e">
        <f t="shared" si="322"/>
        <v>#DIV/0!</v>
      </c>
      <c r="AV324" s="23">
        <f t="shared" si="322"/>
        <v>0.40484550561797755</v>
      </c>
      <c r="AW324" s="22">
        <v>9737</v>
      </c>
      <c r="AX324" s="22">
        <v>1554</v>
      </c>
      <c r="AY324" s="22">
        <v>3535</v>
      </c>
      <c r="AZ324" s="22">
        <v>2352</v>
      </c>
      <c r="BA324" s="22">
        <v>4179</v>
      </c>
      <c r="BB324" s="22">
        <v>525</v>
      </c>
      <c r="BC324" s="22">
        <v>1617</v>
      </c>
      <c r="BD324" s="22">
        <v>2429</v>
      </c>
      <c r="BE324" s="22">
        <v>0</v>
      </c>
      <c r="BF324" s="22">
        <v>4788</v>
      </c>
      <c r="BG324" s="22">
        <v>5397</v>
      </c>
      <c r="BH324" s="22">
        <v>1141</v>
      </c>
      <c r="BI324" s="22">
        <v>644</v>
      </c>
      <c r="BJ324" s="22">
        <v>49707</v>
      </c>
      <c r="BK324" s="22">
        <v>16135</v>
      </c>
      <c r="BL324" s="22">
        <v>721</v>
      </c>
      <c r="BM324" s="22">
        <v>5208</v>
      </c>
      <c r="BN324" s="22">
        <v>25942</v>
      </c>
      <c r="BO324" s="22">
        <v>3563</v>
      </c>
      <c r="BP324" s="22">
        <v>9177</v>
      </c>
      <c r="BQ324" s="22">
        <v>2102107</v>
      </c>
      <c r="BR324" s="22">
        <v>0</v>
      </c>
      <c r="BS324" s="22">
        <v>11865</v>
      </c>
    </row>
    <row r="325" spans="1:71" ht="15.75" customHeight="1" x14ac:dyDescent="0.25">
      <c r="A325" s="21">
        <v>44010.600034722222</v>
      </c>
      <c r="B325" s="22">
        <v>9982</v>
      </c>
      <c r="C325" s="22">
        <v>1582</v>
      </c>
      <c r="D325" s="22">
        <v>1099</v>
      </c>
      <c r="E325" s="22">
        <v>2338</v>
      </c>
      <c r="F325" s="22">
        <v>4137</v>
      </c>
      <c r="G325" s="22">
        <v>532</v>
      </c>
      <c r="H325" s="22">
        <v>1610</v>
      </c>
      <c r="I325" s="22">
        <v>2310</v>
      </c>
      <c r="J325" s="22">
        <v>0</v>
      </c>
      <c r="K325" s="22">
        <v>6097</v>
      </c>
      <c r="L325" s="22">
        <v>5362</v>
      </c>
      <c r="M325" s="22">
        <v>1190</v>
      </c>
      <c r="N325" s="22">
        <v>644</v>
      </c>
      <c r="O325" s="22">
        <v>57477</v>
      </c>
      <c r="P325" s="22">
        <v>16471</v>
      </c>
      <c r="Q325" s="22">
        <v>756</v>
      </c>
      <c r="R325" s="22">
        <v>5173</v>
      </c>
      <c r="S325" s="22">
        <v>10080</v>
      </c>
      <c r="T325" s="22">
        <v>3556</v>
      </c>
      <c r="U325" s="22">
        <v>9107</v>
      </c>
      <c r="V325" s="22">
        <v>2413222</v>
      </c>
      <c r="W325" s="22">
        <v>0</v>
      </c>
      <c r="X325" s="22">
        <v>10738</v>
      </c>
      <c r="Y325" s="21">
        <v>44010.600034722222</v>
      </c>
      <c r="Z325" s="23">
        <f t="shared" ref="Z325:AV325" si="323">(B325-AW325)/B325</f>
        <v>-0.48457223001402522</v>
      </c>
      <c r="AA325" s="23">
        <f t="shared" si="323"/>
        <v>1.3274336283185841E-2</v>
      </c>
      <c r="AB325" s="23">
        <f t="shared" si="323"/>
        <v>1.2738853503184714E-2</v>
      </c>
      <c r="AC325" s="23">
        <f t="shared" si="323"/>
        <v>-5.9880239520958087E-3</v>
      </c>
      <c r="AD325" s="23">
        <f t="shared" si="323"/>
        <v>-3.3840947546531302E-3</v>
      </c>
      <c r="AE325" s="23">
        <f t="shared" si="323"/>
        <v>1.3157894736842105E-2</v>
      </c>
      <c r="AF325" s="23">
        <f t="shared" si="323"/>
        <v>-4.3478260869565218E-3</v>
      </c>
      <c r="AG325" s="23">
        <f t="shared" si="323"/>
        <v>-1.8181818181818181E-2</v>
      </c>
      <c r="AH325" s="23" t="e">
        <f t="shared" si="323"/>
        <v>#DIV/0!</v>
      </c>
      <c r="AI325" s="23">
        <f t="shared" si="323"/>
        <v>0.22043628013777267</v>
      </c>
      <c r="AJ325" s="23">
        <f t="shared" si="323"/>
        <v>-5.2219321148825066E-3</v>
      </c>
      <c r="AK325" s="23">
        <f t="shared" si="323"/>
        <v>4.7058823529411764E-2</v>
      </c>
      <c r="AL325" s="23">
        <f t="shared" si="323"/>
        <v>0</v>
      </c>
      <c r="AM325" s="23">
        <f t="shared" si="323"/>
        <v>0.13688953842406529</v>
      </c>
      <c r="AN325" s="23">
        <f t="shared" si="323"/>
        <v>1.7424564385890354E-2</v>
      </c>
      <c r="AO325" s="23">
        <f t="shared" si="323"/>
        <v>3.7037037037037035E-2</v>
      </c>
      <c r="AP325" s="23">
        <f t="shared" si="323"/>
        <v>-0.4316644113667118</v>
      </c>
      <c r="AQ325" s="23">
        <f t="shared" si="323"/>
        <v>-1.5756944444444445</v>
      </c>
      <c r="AR325" s="23">
        <f t="shared" si="323"/>
        <v>-0.47047244094488189</v>
      </c>
      <c r="AS325" s="23">
        <f t="shared" si="323"/>
        <v>-2.3059185242121443E-3</v>
      </c>
      <c r="AT325" s="23">
        <f t="shared" si="323"/>
        <v>0.12892100270924101</v>
      </c>
      <c r="AU325" s="23" t="e">
        <f t="shared" si="323"/>
        <v>#DIV/0!</v>
      </c>
      <c r="AV325" s="23">
        <f t="shared" si="323"/>
        <v>-0.10691003911342895</v>
      </c>
      <c r="AW325" s="22">
        <v>14819</v>
      </c>
      <c r="AX325" s="22">
        <v>1561</v>
      </c>
      <c r="AY325" s="22">
        <v>1085</v>
      </c>
      <c r="AZ325" s="22">
        <v>2352</v>
      </c>
      <c r="BA325" s="22">
        <v>4151</v>
      </c>
      <c r="BB325" s="22">
        <v>525</v>
      </c>
      <c r="BC325" s="22">
        <v>1617</v>
      </c>
      <c r="BD325" s="22">
        <v>2352</v>
      </c>
      <c r="BE325" s="22">
        <v>0</v>
      </c>
      <c r="BF325" s="22">
        <v>4753</v>
      </c>
      <c r="BG325" s="22">
        <v>5390</v>
      </c>
      <c r="BH325" s="22">
        <v>1134</v>
      </c>
      <c r="BI325" s="22">
        <v>644</v>
      </c>
      <c r="BJ325" s="22">
        <v>49609</v>
      </c>
      <c r="BK325" s="22">
        <v>16184</v>
      </c>
      <c r="BL325" s="22">
        <v>728</v>
      </c>
      <c r="BM325" s="22">
        <v>7406</v>
      </c>
      <c r="BN325" s="22">
        <v>25963</v>
      </c>
      <c r="BO325" s="22">
        <v>5229</v>
      </c>
      <c r="BP325" s="22">
        <v>9128</v>
      </c>
      <c r="BQ325" s="22">
        <v>2102107</v>
      </c>
      <c r="BR325" s="22">
        <v>0</v>
      </c>
      <c r="BS325" s="22">
        <v>11886</v>
      </c>
    </row>
    <row r="326" spans="1:71" ht="15.75" customHeight="1" x14ac:dyDescent="0.25">
      <c r="A326" s="21">
        <v>44010.600046296298</v>
      </c>
      <c r="B326" s="22">
        <v>6776</v>
      </c>
      <c r="C326" s="22">
        <v>1575</v>
      </c>
      <c r="D326" s="22">
        <v>1106</v>
      </c>
      <c r="E326" s="22">
        <v>2338</v>
      </c>
      <c r="F326" s="22">
        <v>4144</v>
      </c>
      <c r="G326" s="22">
        <v>518</v>
      </c>
      <c r="H326" s="22">
        <v>1617</v>
      </c>
      <c r="I326" s="22">
        <v>2289</v>
      </c>
      <c r="J326" s="22">
        <v>0</v>
      </c>
      <c r="K326" s="22">
        <v>4704</v>
      </c>
      <c r="L326" s="22">
        <v>5229</v>
      </c>
      <c r="M326" s="22">
        <v>1127</v>
      </c>
      <c r="N326" s="22">
        <v>651</v>
      </c>
      <c r="O326" s="22">
        <v>62489</v>
      </c>
      <c r="P326" s="22">
        <v>16373</v>
      </c>
      <c r="Q326" s="22">
        <v>756</v>
      </c>
      <c r="R326" s="22">
        <v>5187</v>
      </c>
      <c r="S326" s="22">
        <v>12887</v>
      </c>
      <c r="T326" s="22">
        <v>3577</v>
      </c>
      <c r="U326" s="22">
        <v>9317</v>
      </c>
      <c r="V326" s="22">
        <v>2413222</v>
      </c>
      <c r="W326" s="22">
        <v>0</v>
      </c>
      <c r="X326" s="22">
        <v>10759</v>
      </c>
      <c r="Y326" s="21">
        <v>44010.600046296298</v>
      </c>
      <c r="Z326" s="23">
        <f t="shared" ref="Z326:AV326" si="324">(B326-AW326)/B326</f>
        <v>0.4462809917355372</v>
      </c>
      <c r="AA326" s="23">
        <f t="shared" si="324"/>
        <v>8.8888888888888889E-3</v>
      </c>
      <c r="AB326" s="23">
        <f t="shared" si="324"/>
        <v>2.5316455696202531E-2</v>
      </c>
      <c r="AC326" s="23">
        <f t="shared" si="324"/>
        <v>-2.9940119760479044E-3</v>
      </c>
      <c r="AD326" s="23">
        <f t="shared" si="324"/>
        <v>-3.3783783783783786E-3</v>
      </c>
      <c r="AE326" s="23">
        <f t="shared" si="324"/>
        <v>-1.3513513513513514E-2</v>
      </c>
      <c r="AF326" s="23">
        <f t="shared" si="324"/>
        <v>0</v>
      </c>
      <c r="AG326" s="23">
        <f t="shared" si="324"/>
        <v>-3.0581039755351681E-2</v>
      </c>
      <c r="AH326" s="23" t="e">
        <f t="shared" si="324"/>
        <v>#DIV/0!</v>
      </c>
      <c r="AI326" s="23">
        <f t="shared" si="324"/>
        <v>-1.636904761904762E-2</v>
      </c>
      <c r="AJ326" s="23">
        <f t="shared" si="324"/>
        <v>-0.34136546184738958</v>
      </c>
      <c r="AK326" s="23">
        <f t="shared" si="324"/>
        <v>-8.0745341614906832E-2</v>
      </c>
      <c r="AL326" s="23">
        <f t="shared" si="324"/>
        <v>0</v>
      </c>
      <c r="AM326" s="23">
        <f t="shared" si="324"/>
        <v>-4.2455472163100708E-2</v>
      </c>
      <c r="AN326" s="23">
        <f t="shared" si="324"/>
        <v>1.2398460880718255E-2</v>
      </c>
      <c r="AO326" s="23">
        <f t="shared" si="324"/>
        <v>-2.7777777777777776E-2</v>
      </c>
      <c r="AP326" s="23">
        <f t="shared" si="324"/>
        <v>6.7476383265856954E-3</v>
      </c>
      <c r="AQ326" s="23">
        <f t="shared" si="324"/>
        <v>-1.0065181966322652</v>
      </c>
      <c r="AR326" s="23">
        <f t="shared" si="324"/>
        <v>-1.3698630136986301E-2</v>
      </c>
      <c r="AS326" s="23">
        <f t="shared" si="324"/>
        <v>-0.17355371900826447</v>
      </c>
      <c r="AT326" s="23">
        <f t="shared" si="324"/>
        <v>0.12892100270924101</v>
      </c>
      <c r="AU326" s="23" t="e">
        <f t="shared" si="324"/>
        <v>#DIV/0!</v>
      </c>
      <c r="AV326" s="23">
        <f t="shared" si="324"/>
        <v>-2.1470396877033181E-2</v>
      </c>
      <c r="AW326" s="22">
        <v>3752</v>
      </c>
      <c r="AX326" s="22">
        <v>1561</v>
      </c>
      <c r="AY326" s="22">
        <v>1078</v>
      </c>
      <c r="AZ326" s="22">
        <v>2345</v>
      </c>
      <c r="BA326" s="22">
        <v>4158</v>
      </c>
      <c r="BB326" s="22">
        <v>525</v>
      </c>
      <c r="BC326" s="22">
        <v>1617</v>
      </c>
      <c r="BD326" s="22">
        <v>2359</v>
      </c>
      <c r="BE326" s="22">
        <v>0</v>
      </c>
      <c r="BF326" s="22">
        <v>4781</v>
      </c>
      <c r="BG326" s="22">
        <v>7014</v>
      </c>
      <c r="BH326" s="22">
        <v>1218</v>
      </c>
      <c r="BI326" s="22">
        <v>651</v>
      </c>
      <c r="BJ326" s="22">
        <v>65142</v>
      </c>
      <c r="BK326" s="22">
        <v>16170</v>
      </c>
      <c r="BL326" s="22">
        <v>777</v>
      </c>
      <c r="BM326" s="22">
        <v>5152</v>
      </c>
      <c r="BN326" s="22">
        <v>25858</v>
      </c>
      <c r="BO326" s="22">
        <v>3626</v>
      </c>
      <c r="BP326" s="22">
        <v>10934</v>
      </c>
      <c r="BQ326" s="22">
        <v>2102107</v>
      </c>
      <c r="BR326" s="22">
        <v>0</v>
      </c>
      <c r="BS326" s="22">
        <v>10990</v>
      </c>
    </row>
    <row r="327" spans="1:71" ht="15.75" customHeight="1" x14ac:dyDescent="0.25">
      <c r="A327" s="21">
        <v>44010.600057870368</v>
      </c>
      <c r="B327" s="22">
        <v>6811</v>
      </c>
      <c r="C327" s="22">
        <v>1561</v>
      </c>
      <c r="D327" s="22">
        <v>3521</v>
      </c>
      <c r="E327" s="22">
        <v>2331</v>
      </c>
      <c r="F327" s="22">
        <v>4130</v>
      </c>
      <c r="G327" s="22">
        <v>525</v>
      </c>
      <c r="H327" s="22">
        <v>1624</v>
      </c>
      <c r="I327" s="22">
        <v>2310</v>
      </c>
      <c r="J327" s="22">
        <v>0</v>
      </c>
      <c r="K327" s="22">
        <v>4697</v>
      </c>
      <c r="L327" s="22">
        <v>5229</v>
      </c>
      <c r="M327" s="22">
        <v>1120</v>
      </c>
      <c r="N327" s="22">
        <v>644</v>
      </c>
      <c r="O327" s="22">
        <v>62272</v>
      </c>
      <c r="P327" s="22">
        <v>65884</v>
      </c>
      <c r="Q327" s="22">
        <v>679</v>
      </c>
      <c r="R327" s="22">
        <v>5159</v>
      </c>
      <c r="S327" s="22">
        <v>17752</v>
      </c>
      <c r="T327" s="22">
        <v>3556</v>
      </c>
      <c r="U327" s="22">
        <v>9128</v>
      </c>
      <c r="V327" s="22">
        <v>2413222</v>
      </c>
      <c r="W327" s="22">
        <v>0</v>
      </c>
      <c r="X327" s="22">
        <v>12915</v>
      </c>
      <c r="Y327" s="21">
        <v>44010.600057870368</v>
      </c>
      <c r="Z327" s="23">
        <f t="shared" ref="Z327:AV327" si="325">(B327-AW327)/B327</f>
        <v>-4.1109969167523124E-2</v>
      </c>
      <c r="AA327" s="23">
        <f t="shared" si="325"/>
        <v>4.4843049327354259E-3</v>
      </c>
      <c r="AB327" s="23">
        <f t="shared" si="325"/>
        <v>0.68986083499005968</v>
      </c>
      <c r="AC327" s="23">
        <f t="shared" si="325"/>
        <v>-2.1021021021021023E-2</v>
      </c>
      <c r="AD327" s="23">
        <f t="shared" si="325"/>
        <v>-2.5423728813559324E-2</v>
      </c>
      <c r="AE327" s="23">
        <f t="shared" si="325"/>
        <v>0</v>
      </c>
      <c r="AF327" s="23">
        <f t="shared" si="325"/>
        <v>4.3103448275862068E-3</v>
      </c>
      <c r="AG327" s="23">
        <f t="shared" si="325"/>
        <v>-3.0303030303030304E-2</v>
      </c>
      <c r="AH327" s="23" t="e">
        <f t="shared" si="325"/>
        <v>#DIV/0!</v>
      </c>
      <c r="AI327" s="23">
        <f t="shared" si="325"/>
        <v>-1.7883755588673621E-2</v>
      </c>
      <c r="AJ327" s="23">
        <f t="shared" si="325"/>
        <v>-2.5435073627844713E-2</v>
      </c>
      <c r="AK327" s="23">
        <f t="shared" si="325"/>
        <v>-1.8749999999999999E-2</v>
      </c>
      <c r="AL327" s="23">
        <f t="shared" si="325"/>
        <v>0</v>
      </c>
      <c r="AM327" s="23">
        <f t="shared" si="325"/>
        <v>0.20155125899280577</v>
      </c>
      <c r="AN327" s="23">
        <f t="shared" si="325"/>
        <v>0.75446238844028901</v>
      </c>
      <c r="AO327" s="23">
        <f t="shared" si="325"/>
        <v>-0.13402061855670103</v>
      </c>
      <c r="AP327" s="23">
        <f t="shared" si="325"/>
        <v>1.3568521031207597E-3</v>
      </c>
      <c r="AQ327" s="23">
        <f t="shared" si="325"/>
        <v>-0.46766561514195581</v>
      </c>
      <c r="AR327" s="23">
        <f t="shared" si="325"/>
        <v>-1.5334645669291338</v>
      </c>
      <c r="AS327" s="23">
        <f t="shared" si="325"/>
        <v>-7.668711656441718E-4</v>
      </c>
      <c r="AT327" s="23">
        <f t="shared" si="325"/>
        <v>0.12892100270924101</v>
      </c>
      <c r="AU327" s="23" t="e">
        <f t="shared" si="325"/>
        <v>#DIV/0!</v>
      </c>
      <c r="AV327" s="23">
        <f t="shared" si="325"/>
        <v>0.14579945799457994</v>
      </c>
      <c r="AW327" s="22">
        <v>7091</v>
      </c>
      <c r="AX327" s="22">
        <v>1554</v>
      </c>
      <c r="AY327" s="22">
        <v>1092</v>
      </c>
      <c r="AZ327" s="22">
        <v>2380</v>
      </c>
      <c r="BA327" s="22">
        <v>4235</v>
      </c>
      <c r="BB327" s="22">
        <v>525</v>
      </c>
      <c r="BC327" s="22">
        <v>1617</v>
      </c>
      <c r="BD327" s="22">
        <v>2380</v>
      </c>
      <c r="BE327" s="22">
        <v>0</v>
      </c>
      <c r="BF327" s="22">
        <v>4781</v>
      </c>
      <c r="BG327" s="22">
        <v>5362</v>
      </c>
      <c r="BH327" s="22">
        <v>1141</v>
      </c>
      <c r="BI327" s="22">
        <v>644</v>
      </c>
      <c r="BJ327" s="22">
        <v>49721</v>
      </c>
      <c r="BK327" s="22">
        <v>16177</v>
      </c>
      <c r="BL327" s="22">
        <v>770</v>
      </c>
      <c r="BM327" s="22">
        <v>5152</v>
      </c>
      <c r="BN327" s="22">
        <v>26054</v>
      </c>
      <c r="BO327" s="22">
        <v>9009</v>
      </c>
      <c r="BP327" s="22">
        <v>9135</v>
      </c>
      <c r="BQ327" s="22">
        <v>2102107</v>
      </c>
      <c r="BR327" s="22">
        <v>0</v>
      </c>
      <c r="BS327" s="22">
        <v>11032</v>
      </c>
    </row>
    <row r="328" spans="1:71" ht="15.75" customHeight="1" x14ac:dyDescent="0.25">
      <c r="A328" s="21">
        <v>44010.600069444445</v>
      </c>
      <c r="B328" s="22">
        <v>14231</v>
      </c>
      <c r="C328" s="22">
        <v>1561</v>
      </c>
      <c r="D328" s="22">
        <v>1085</v>
      </c>
      <c r="E328" s="22">
        <v>2373</v>
      </c>
      <c r="F328" s="22">
        <v>4186</v>
      </c>
      <c r="G328" s="22">
        <v>532</v>
      </c>
      <c r="H328" s="22">
        <v>1617</v>
      </c>
      <c r="I328" s="22">
        <v>2352</v>
      </c>
      <c r="J328" s="22">
        <v>0</v>
      </c>
      <c r="K328" s="22">
        <v>4767</v>
      </c>
      <c r="L328" s="22">
        <v>5306</v>
      </c>
      <c r="M328" s="22">
        <v>1176</v>
      </c>
      <c r="N328" s="22">
        <v>644</v>
      </c>
      <c r="O328" s="22">
        <v>49700</v>
      </c>
      <c r="P328" s="22">
        <v>18144</v>
      </c>
      <c r="Q328" s="22">
        <v>763</v>
      </c>
      <c r="R328" s="22">
        <v>5159</v>
      </c>
      <c r="S328" s="22">
        <v>9982</v>
      </c>
      <c r="T328" s="22">
        <v>3598</v>
      </c>
      <c r="U328" s="22">
        <v>9079</v>
      </c>
      <c r="V328" s="22">
        <v>2413222</v>
      </c>
      <c r="W328" s="22">
        <v>0</v>
      </c>
      <c r="X328" s="22">
        <v>10591</v>
      </c>
      <c r="Y328" s="21">
        <v>44010.600069444445</v>
      </c>
      <c r="Z328" s="23">
        <f t="shared" ref="Z328:AV328" si="326">(B328-AW328)/B328</f>
        <v>0.31382193802262665</v>
      </c>
      <c r="AA328" s="23">
        <f t="shared" si="326"/>
        <v>4.4843049327354259E-3</v>
      </c>
      <c r="AB328" s="23">
        <f t="shared" si="326"/>
        <v>-2.5806451612903226E-2</v>
      </c>
      <c r="AC328" s="23">
        <f t="shared" si="326"/>
        <v>1.1799410029498525E-2</v>
      </c>
      <c r="AD328" s="23">
        <f t="shared" si="326"/>
        <v>5.016722408026756E-3</v>
      </c>
      <c r="AE328" s="23">
        <f t="shared" si="326"/>
        <v>1.3157894736842105E-2</v>
      </c>
      <c r="AF328" s="23">
        <f t="shared" si="326"/>
        <v>0</v>
      </c>
      <c r="AG328" s="23">
        <f t="shared" si="326"/>
        <v>0</v>
      </c>
      <c r="AH328" s="23" t="e">
        <f t="shared" si="326"/>
        <v>#DIV/0!</v>
      </c>
      <c r="AI328" s="23">
        <f t="shared" si="326"/>
        <v>1.4684287812041115E-3</v>
      </c>
      <c r="AJ328" s="23">
        <f t="shared" si="326"/>
        <v>-1.7150395778364115E-2</v>
      </c>
      <c r="AK328" s="23">
        <f t="shared" si="326"/>
        <v>2.976190476190476E-2</v>
      </c>
      <c r="AL328" s="23">
        <f t="shared" si="326"/>
        <v>-7.6086956521739135E-2</v>
      </c>
      <c r="AM328" s="23">
        <f t="shared" si="326"/>
        <v>2.6760563380281688E-3</v>
      </c>
      <c r="AN328" s="23">
        <f t="shared" si="326"/>
        <v>0.10879629629629629</v>
      </c>
      <c r="AO328" s="23">
        <f t="shared" si="326"/>
        <v>3.669724770642202E-2</v>
      </c>
      <c r="AP328" s="23">
        <f t="shared" si="326"/>
        <v>-1.0854816824966078E-2</v>
      </c>
      <c r="AQ328" s="23">
        <f t="shared" si="326"/>
        <v>-0.65568022440392704</v>
      </c>
      <c r="AR328" s="23">
        <f t="shared" si="326"/>
        <v>3.8910505836575876E-3</v>
      </c>
      <c r="AS328" s="23">
        <f t="shared" si="326"/>
        <v>3.0840400925212026E-3</v>
      </c>
      <c r="AT328" s="23">
        <f t="shared" si="326"/>
        <v>0.12892100270924101</v>
      </c>
      <c r="AU328" s="23" t="e">
        <f t="shared" si="326"/>
        <v>#DIV/0!</v>
      </c>
      <c r="AV328" s="23">
        <f t="shared" si="326"/>
        <v>-1.9828155981493722E-3</v>
      </c>
      <c r="AW328" s="22">
        <v>9765</v>
      </c>
      <c r="AX328" s="22">
        <v>1554</v>
      </c>
      <c r="AY328" s="22">
        <v>1113</v>
      </c>
      <c r="AZ328" s="22">
        <v>2345</v>
      </c>
      <c r="BA328" s="22">
        <v>4165</v>
      </c>
      <c r="BB328" s="22">
        <v>525</v>
      </c>
      <c r="BC328" s="22">
        <v>1617</v>
      </c>
      <c r="BD328" s="22">
        <v>2352</v>
      </c>
      <c r="BE328" s="22">
        <v>0</v>
      </c>
      <c r="BF328" s="22">
        <v>4760</v>
      </c>
      <c r="BG328" s="22">
        <v>5397</v>
      </c>
      <c r="BH328" s="22">
        <v>1141</v>
      </c>
      <c r="BI328" s="22">
        <v>693</v>
      </c>
      <c r="BJ328" s="22">
        <v>49567</v>
      </c>
      <c r="BK328" s="22">
        <v>16170</v>
      </c>
      <c r="BL328" s="22">
        <v>735</v>
      </c>
      <c r="BM328" s="22">
        <v>5215</v>
      </c>
      <c r="BN328" s="22">
        <v>16527</v>
      </c>
      <c r="BO328" s="22">
        <v>3584</v>
      </c>
      <c r="BP328" s="22">
        <v>9051</v>
      </c>
      <c r="BQ328" s="22">
        <v>2102107</v>
      </c>
      <c r="BR328" s="22">
        <v>0</v>
      </c>
      <c r="BS328" s="22">
        <v>10612</v>
      </c>
    </row>
    <row r="329" spans="1:71" ht="15.75" customHeight="1" x14ac:dyDescent="0.25">
      <c r="A329" s="21">
        <v>44010.600081018521</v>
      </c>
      <c r="B329" s="22">
        <v>9023</v>
      </c>
      <c r="C329" s="22">
        <v>1589</v>
      </c>
      <c r="D329" s="22">
        <v>1078</v>
      </c>
      <c r="E329" s="22">
        <v>2387</v>
      </c>
      <c r="F329" s="22">
        <v>693</v>
      </c>
      <c r="G329" s="22">
        <v>525</v>
      </c>
      <c r="H329" s="22">
        <v>1617</v>
      </c>
      <c r="I329" s="22">
        <v>2296</v>
      </c>
      <c r="J329" s="22">
        <v>0</v>
      </c>
      <c r="K329" s="22">
        <v>4753</v>
      </c>
      <c r="L329" s="22">
        <v>7539</v>
      </c>
      <c r="M329" s="22">
        <v>1134</v>
      </c>
      <c r="N329" s="22">
        <v>644</v>
      </c>
      <c r="O329" s="22">
        <v>57365</v>
      </c>
      <c r="P329" s="22">
        <v>57897</v>
      </c>
      <c r="Q329" s="22">
        <v>714</v>
      </c>
      <c r="R329" s="22">
        <v>6461</v>
      </c>
      <c r="S329" s="22">
        <v>16429</v>
      </c>
      <c r="T329" s="22">
        <v>3556</v>
      </c>
      <c r="U329" s="22">
        <v>9170</v>
      </c>
      <c r="V329" s="22">
        <v>2413222</v>
      </c>
      <c r="W329" s="22">
        <v>0</v>
      </c>
      <c r="X329" s="22">
        <v>12068</v>
      </c>
      <c r="Y329" s="21">
        <v>44010.600081018521</v>
      </c>
      <c r="Z329" s="23">
        <f t="shared" ref="Z329:AV329" si="327">(B329-AW329)/B329</f>
        <v>-1.6803723816912335</v>
      </c>
      <c r="AA329" s="23">
        <f t="shared" si="327"/>
        <v>1.3215859030837005E-2</v>
      </c>
      <c r="AB329" s="23">
        <f t="shared" si="327"/>
        <v>0.21428571428571427</v>
      </c>
      <c r="AC329" s="23">
        <f t="shared" si="327"/>
        <v>2.9325513196480938E-3</v>
      </c>
      <c r="AD329" s="23">
        <f t="shared" si="327"/>
        <v>-5.0505050505050502</v>
      </c>
      <c r="AE329" s="23">
        <f t="shared" si="327"/>
        <v>-1.3333333333333334E-2</v>
      </c>
      <c r="AF329" s="23">
        <f t="shared" si="327"/>
        <v>0</v>
      </c>
      <c r="AG329" s="23">
        <f t="shared" si="327"/>
        <v>-3.9634146341463415E-2</v>
      </c>
      <c r="AH329" s="23" t="e">
        <f t="shared" si="327"/>
        <v>#DIV/0!</v>
      </c>
      <c r="AI329" s="23">
        <f t="shared" si="327"/>
        <v>8.836524300441826E-3</v>
      </c>
      <c r="AJ329" s="23">
        <f t="shared" si="327"/>
        <v>0.30083565459610029</v>
      </c>
      <c r="AK329" s="23">
        <f t="shared" si="327"/>
        <v>-1.5</v>
      </c>
      <c r="AL329" s="23">
        <f t="shared" si="327"/>
        <v>-4.3478260869565216E-2</v>
      </c>
      <c r="AM329" s="23">
        <f t="shared" si="327"/>
        <v>6.9554606467358143E-2</v>
      </c>
      <c r="AN329" s="23">
        <f t="shared" si="327"/>
        <v>0.56051263450610567</v>
      </c>
      <c r="AO329" s="23">
        <f t="shared" si="327"/>
        <v>-6.8627450980392163E-2</v>
      </c>
      <c r="AP329" s="23">
        <f t="shared" si="327"/>
        <v>0.20260021668472372</v>
      </c>
      <c r="AQ329" s="23">
        <f t="shared" si="327"/>
        <v>-3.8346825734980826E-3</v>
      </c>
      <c r="AR329" s="23">
        <f t="shared" si="327"/>
        <v>7.874015748031496E-3</v>
      </c>
      <c r="AS329" s="23">
        <f t="shared" si="327"/>
        <v>-7.6335877862595417E-3</v>
      </c>
      <c r="AT329" s="23">
        <f t="shared" si="327"/>
        <v>0.12892100270924101</v>
      </c>
      <c r="AU329" s="23" t="e">
        <f t="shared" si="327"/>
        <v>#DIV/0!</v>
      </c>
      <c r="AV329" s="23">
        <f t="shared" si="327"/>
        <v>7.1925754060324823E-2</v>
      </c>
      <c r="AW329" s="22">
        <v>24185</v>
      </c>
      <c r="AX329" s="22">
        <v>1568</v>
      </c>
      <c r="AY329" s="22">
        <v>847</v>
      </c>
      <c r="AZ329" s="22">
        <v>2380</v>
      </c>
      <c r="BA329" s="22">
        <v>4193</v>
      </c>
      <c r="BB329" s="22">
        <v>532</v>
      </c>
      <c r="BC329" s="22">
        <v>1617</v>
      </c>
      <c r="BD329" s="22">
        <v>2387</v>
      </c>
      <c r="BE329" s="22">
        <v>0</v>
      </c>
      <c r="BF329" s="22">
        <v>4711</v>
      </c>
      <c r="BG329" s="22">
        <v>5271</v>
      </c>
      <c r="BH329" s="22">
        <v>2835</v>
      </c>
      <c r="BI329" s="22">
        <v>672</v>
      </c>
      <c r="BJ329" s="22">
        <v>53375</v>
      </c>
      <c r="BK329" s="22">
        <v>25445</v>
      </c>
      <c r="BL329" s="22">
        <v>763</v>
      </c>
      <c r="BM329" s="22">
        <v>5152</v>
      </c>
      <c r="BN329" s="22">
        <v>16492</v>
      </c>
      <c r="BO329" s="22">
        <v>3528</v>
      </c>
      <c r="BP329" s="22">
        <v>9240</v>
      </c>
      <c r="BQ329" s="22">
        <v>2102107</v>
      </c>
      <c r="BR329" s="22">
        <v>0</v>
      </c>
      <c r="BS329" s="22">
        <v>11200</v>
      </c>
    </row>
    <row r="330" spans="1:71" ht="15.75" customHeight="1" x14ac:dyDescent="0.25">
      <c r="A330" s="21">
        <v>44010.600092592591</v>
      </c>
      <c r="B330" s="22">
        <v>7959</v>
      </c>
      <c r="C330" s="22">
        <v>1589</v>
      </c>
      <c r="D330" s="22">
        <v>1106</v>
      </c>
      <c r="E330" s="22">
        <v>2338</v>
      </c>
      <c r="F330" s="22">
        <v>4249</v>
      </c>
      <c r="G330" s="22">
        <v>882</v>
      </c>
      <c r="H330" s="22">
        <v>1617</v>
      </c>
      <c r="I330" s="22">
        <v>2373</v>
      </c>
      <c r="J330" s="22">
        <v>0</v>
      </c>
      <c r="K330" s="22">
        <v>4760</v>
      </c>
      <c r="L330" s="22">
        <v>6615</v>
      </c>
      <c r="M330" s="22">
        <v>5467</v>
      </c>
      <c r="N330" s="22">
        <v>665</v>
      </c>
      <c r="O330" s="22">
        <v>59626</v>
      </c>
      <c r="P330" s="22">
        <v>57568</v>
      </c>
      <c r="Q330" s="22">
        <v>707</v>
      </c>
      <c r="R330" s="22">
        <v>6482</v>
      </c>
      <c r="S330" s="22">
        <v>11970</v>
      </c>
      <c r="T330" s="22">
        <v>3584</v>
      </c>
      <c r="U330" s="22">
        <v>9128</v>
      </c>
      <c r="V330" s="22">
        <v>2413222</v>
      </c>
      <c r="W330" s="22">
        <v>0</v>
      </c>
      <c r="X330" s="22">
        <v>20804</v>
      </c>
      <c r="Y330" s="21">
        <v>44010.600092592591</v>
      </c>
      <c r="Z330" s="23">
        <f t="shared" ref="Z330:AV330" si="328">(B330-AW330)/B330</f>
        <v>0.59190853122251541</v>
      </c>
      <c r="AA330" s="23">
        <f t="shared" si="328"/>
        <v>1.7621145374449341E-2</v>
      </c>
      <c r="AB330" s="23">
        <f t="shared" si="328"/>
        <v>2.5316455696202531E-2</v>
      </c>
      <c r="AC330" s="23">
        <f t="shared" si="328"/>
        <v>-2.9940119760479044E-3</v>
      </c>
      <c r="AD330" s="23">
        <f t="shared" si="328"/>
        <v>6.5897858319604614E-3</v>
      </c>
      <c r="AE330" s="23">
        <f t="shared" si="328"/>
        <v>0.41269841269841268</v>
      </c>
      <c r="AF330" s="23">
        <f t="shared" si="328"/>
        <v>0</v>
      </c>
      <c r="AG330" s="23">
        <f t="shared" si="328"/>
        <v>5.8997050147492625E-3</v>
      </c>
      <c r="AH330" s="23" t="e">
        <f t="shared" si="328"/>
        <v>#DIV/0!</v>
      </c>
      <c r="AI330" s="23">
        <f t="shared" si="328"/>
        <v>0.10882352941176471</v>
      </c>
      <c r="AJ330" s="23">
        <f t="shared" si="328"/>
        <v>-0.14074074074074075</v>
      </c>
      <c r="AK330" s="23">
        <f t="shared" si="328"/>
        <v>0.7912932138284251</v>
      </c>
      <c r="AL330" s="23">
        <f t="shared" si="328"/>
        <v>1.0526315789473684E-2</v>
      </c>
      <c r="AM330" s="23">
        <f t="shared" si="328"/>
        <v>-0.33869452923221416</v>
      </c>
      <c r="AN330" s="23">
        <f t="shared" si="328"/>
        <v>-1.9576848249027237E-2</v>
      </c>
      <c r="AO330" s="23">
        <f t="shared" si="328"/>
        <v>-1.9801980198019802E-2</v>
      </c>
      <c r="AP330" s="23">
        <f t="shared" si="328"/>
        <v>4.3196544276457886E-3</v>
      </c>
      <c r="AQ330" s="23">
        <f t="shared" si="328"/>
        <v>-0.36666666666666664</v>
      </c>
      <c r="AR330" s="23">
        <f t="shared" si="328"/>
        <v>-1.5625E-2</v>
      </c>
      <c r="AS330" s="23">
        <f t="shared" si="328"/>
        <v>-2.0705521472392636E-2</v>
      </c>
      <c r="AT330" s="23">
        <f t="shared" si="328"/>
        <v>0.12892100270924101</v>
      </c>
      <c r="AU330" s="23" t="e">
        <f t="shared" si="328"/>
        <v>#DIV/0!</v>
      </c>
      <c r="AV330" s="23">
        <f t="shared" si="328"/>
        <v>0.49226110363391656</v>
      </c>
      <c r="AW330" s="22">
        <v>3248</v>
      </c>
      <c r="AX330" s="22">
        <v>1561</v>
      </c>
      <c r="AY330" s="22">
        <v>1078</v>
      </c>
      <c r="AZ330" s="22">
        <v>2345</v>
      </c>
      <c r="BA330" s="22">
        <v>4221</v>
      </c>
      <c r="BB330" s="22">
        <v>518</v>
      </c>
      <c r="BC330" s="22">
        <v>1617</v>
      </c>
      <c r="BD330" s="22">
        <v>2359</v>
      </c>
      <c r="BE330" s="22">
        <v>0</v>
      </c>
      <c r="BF330" s="22">
        <v>4242</v>
      </c>
      <c r="BG330" s="22">
        <v>7546</v>
      </c>
      <c r="BH330" s="22">
        <v>1141</v>
      </c>
      <c r="BI330" s="22">
        <v>658</v>
      </c>
      <c r="BJ330" s="22">
        <v>79821</v>
      </c>
      <c r="BK330" s="22">
        <v>58695</v>
      </c>
      <c r="BL330" s="22">
        <v>721</v>
      </c>
      <c r="BM330" s="22">
        <v>6454</v>
      </c>
      <c r="BN330" s="22">
        <v>16359</v>
      </c>
      <c r="BO330" s="22">
        <v>3640</v>
      </c>
      <c r="BP330" s="22">
        <v>9317</v>
      </c>
      <c r="BQ330" s="22">
        <v>2102107</v>
      </c>
      <c r="BR330" s="22">
        <v>0</v>
      </c>
      <c r="BS330" s="22">
        <v>10563</v>
      </c>
    </row>
    <row r="331" spans="1:71" ht="15.75" customHeight="1" x14ac:dyDescent="0.25">
      <c r="A331" s="21">
        <v>44010.600104166668</v>
      </c>
      <c r="B331" s="22">
        <v>6860</v>
      </c>
      <c r="C331" s="22">
        <v>1582</v>
      </c>
      <c r="D331" s="22">
        <v>1057</v>
      </c>
      <c r="E331" s="22">
        <v>2359</v>
      </c>
      <c r="F331" s="22">
        <v>4158</v>
      </c>
      <c r="G331" s="22">
        <v>882</v>
      </c>
      <c r="H331" s="22">
        <v>1624</v>
      </c>
      <c r="I331" s="22">
        <v>2380</v>
      </c>
      <c r="J331" s="22">
        <v>0</v>
      </c>
      <c r="K331" s="22">
        <v>4795</v>
      </c>
      <c r="L331" s="22">
        <v>5271</v>
      </c>
      <c r="M331" s="22">
        <v>1127</v>
      </c>
      <c r="N331" s="22">
        <v>658</v>
      </c>
      <c r="O331" s="22">
        <v>64519</v>
      </c>
      <c r="P331" s="22">
        <v>59801</v>
      </c>
      <c r="Q331" s="22">
        <v>756</v>
      </c>
      <c r="R331" s="22">
        <v>5152</v>
      </c>
      <c r="S331" s="22">
        <v>21469</v>
      </c>
      <c r="T331" s="22">
        <v>5803</v>
      </c>
      <c r="U331" s="22">
        <v>13174</v>
      </c>
      <c r="V331" s="22">
        <v>2413222</v>
      </c>
      <c r="W331" s="22">
        <v>0</v>
      </c>
      <c r="X331" s="22">
        <v>10612</v>
      </c>
      <c r="Y331" s="21">
        <v>44010.600104166668</v>
      </c>
      <c r="Z331" s="23">
        <f t="shared" ref="Z331:AV331" si="329">(B331-AW331)/B331</f>
        <v>-0.35918367346938773</v>
      </c>
      <c r="AA331" s="23">
        <f t="shared" si="329"/>
        <v>2.6548672566371681E-2</v>
      </c>
      <c r="AB331" s="23">
        <f t="shared" si="329"/>
        <v>-2.3443708609271523</v>
      </c>
      <c r="AC331" s="23">
        <f t="shared" si="329"/>
        <v>2.967359050445104E-3</v>
      </c>
      <c r="AD331" s="23">
        <f t="shared" si="329"/>
        <v>1.6835016835016834E-3</v>
      </c>
      <c r="AE331" s="23">
        <f t="shared" si="329"/>
        <v>-83.396825396825392</v>
      </c>
      <c r="AF331" s="23">
        <f t="shared" si="329"/>
        <v>4.3103448275862068E-3</v>
      </c>
      <c r="AG331" s="23">
        <f t="shared" si="329"/>
        <v>-0.92352941176470593</v>
      </c>
      <c r="AH331" s="23" t="e">
        <f t="shared" si="329"/>
        <v>#DIV/0!</v>
      </c>
      <c r="AI331" s="23">
        <f t="shared" si="329"/>
        <v>4.3795620437956208E-3</v>
      </c>
      <c r="AJ331" s="23">
        <f t="shared" si="329"/>
        <v>-5.3120849933598934E-3</v>
      </c>
      <c r="AK331" s="23">
        <f t="shared" si="329"/>
        <v>-8.6956521739130432E-2</v>
      </c>
      <c r="AL331" s="23">
        <f t="shared" si="329"/>
        <v>1.0638297872340425E-2</v>
      </c>
      <c r="AM331" s="23">
        <f t="shared" si="329"/>
        <v>0.22425952045133993</v>
      </c>
      <c r="AN331" s="23">
        <f t="shared" si="329"/>
        <v>0.70291466697881311</v>
      </c>
      <c r="AO331" s="23">
        <f t="shared" si="329"/>
        <v>-3.7037037037037035E-2</v>
      </c>
      <c r="AP331" s="23">
        <f t="shared" si="329"/>
        <v>-1.358695652173913E-3</v>
      </c>
      <c r="AQ331" s="23">
        <f t="shared" si="329"/>
        <v>0.23899576133029019</v>
      </c>
      <c r="AR331" s="23">
        <f t="shared" si="329"/>
        <v>-0.63088057901085648</v>
      </c>
      <c r="AS331" s="23">
        <f t="shared" si="329"/>
        <v>0.30765143464399575</v>
      </c>
      <c r="AT331" s="23">
        <f t="shared" si="329"/>
        <v>0.12892100270924101</v>
      </c>
      <c r="AU331" s="23" t="e">
        <f t="shared" si="329"/>
        <v>#DIV/0!</v>
      </c>
      <c r="AV331" s="23">
        <f t="shared" si="329"/>
        <v>-3.8918205804749341E-2</v>
      </c>
      <c r="AW331" s="22">
        <v>9324</v>
      </c>
      <c r="AX331" s="22">
        <v>1540</v>
      </c>
      <c r="AY331" s="22">
        <v>3535</v>
      </c>
      <c r="AZ331" s="22">
        <v>2352</v>
      </c>
      <c r="BA331" s="22">
        <v>4151</v>
      </c>
      <c r="BB331" s="22">
        <v>74438</v>
      </c>
      <c r="BC331" s="22">
        <v>1617</v>
      </c>
      <c r="BD331" s="22">
        <v>4578</v>
      </c>
      <c r="BE331" s="22">
        <v>0</v>
      </c>
      <c r="BF331" s="22">
        <v>4774</v>
      </c>
      <c r="BG331" s="22">
        <v>5299</v>
      </c>
      <c r="BH331" s="22">
        <v>1225</v>
      </c>
      <c r="BI331" s="22">
        <v>651</v>
      </c>
      <c r="BJ331" s="22">
        <v>50050</v>
      </c>
      <c r="BK331" s="22">
        <v>17766</v>
      </c>
      <c r="BL331" s="22">
        <v>784</v>
      </c>
      <c r="BM331" s="22">
        <v>5159</v>
      </c>
      <c r="BN331" s="22">
        <v>16338</v>
      </c>
      <c r="BO331" s="22">
        <v>9464</v>
      </c>
      <c r="BP331" s="22">
        <v>9121</v>
      </c>
      <c r="BQ331" s="22">
        <v>2102107</v>
      </c>
      <c r="BR331" s="22">
        <v>0</v>
      </c>
      <c r="BS331" s="22">
        <v>11025</v>
      </c>
    </row>
    <row r="332" spans="1:71" ht="15.75" customHeight="1" x14ac:dyDescent="0.25">
      <c r="A332" s="21">
        <v>44010.600115740737</v>
      </c>
      <c r="B332" s="22">
        <v>840</v>
      </c>
      <c r="C332" s="22">
        <v>1582</v>
      </c>
      <c r="D332" s="22">
        <v>1078</v>
      </c>
      <c r="E332" s="22">
        <v>2366</v>
      </c>
      <c r="F332" s="22">
        <v>5831</v>
      </c>
      <c r="G332" s="22">
        <v>882</v>
      </c>
      <c r="H332" s="22">
        <v>1624</v>
      </c>
      <c r="I332" s="22">
        <v>2387</v>
      </c>
      <c r="J332" s="22">
        <v>0</v>
      </c>
      <c r="K332" s="22">
        <v>4774</v>
      </c>
      <c r="L332" s="22">
        <v>7938</v>
      </c>
      <c r="M332" s="22">
        <v>1120</v>
      </c>
      <c r="N332" s="22">
        <v>644</v>
      </c>
      <c r="O332" s="22">
        <v>55209</v>
      </c>
      <c r="P332" s="22">
        <v>60004</v>
      </c>
      <c r="Q332" s="22">
        <v>714</v>
      </c>
      <c r="R332" s="22">
        <v>14539</v>
      </c>
      <c r="S332" s="22">
        <v>18767</v>
      </c>
      <c r="T332" s="22">
        <v>3577</v>
      </c>
      <c r="U332" s="22">
        <v>9310</v>
      </c>
      <c r="V332" s="22">
        <v>2413222</v>
      </c>
      <c r="W332" s="22">
        <v>0</v>
      </c>
      <c r="X332" s="22">
        <v>11571</v>
      </c>
      <c r="Y332" s="21">
        <v>44010.600115740737</v>
      </c>
      <c r="Z332" s="23">
        <f t="shared" ref="Z332:AV332" si="330">(B332-AW332)/B332</f>
        <v>-7.4333333333333336</v>
      </c>
      <c r="AA332" s="23">
        <f t="shared" si="330"/>
        <v>1.7699115044247787E-2</v>
      </c>
      <c r="AB332" s="23">
        <f t="shared" si="330"/>
        <v>6.4935064935064939E-3</v>
      </c>
      <c r="AC332" s="23">
        <f t="shared" si="330"/>
        <v>-0.7100591715976331</v>
      </c>
      <c r="AD332" s="23">
        <f t="shared" si="330"/>
        <v>0.27851140456182472</v>
      </c>
      <c r="AE332" s="23">
        <f t="shared" si="330"/>
        <v>-83.388888888888886</v>
      </c>
      <c r="AF332" s="23">
        <f t="shared" si="330"/>
        <v>4.3103448275862068E-3</v>
      </c>
      <c r="AG332" s="23">
        <f t="shared" si="330"/>
        <v>-2.9325513196480938E-3</v>
      </c>
      <c r="AH332" s="23" t="e">
        <f t="shared" si="330"/>
        <v>#DIV/0!</v>
      </c>
      <c r="AI332" s="23">
        <f t="shared" si="330"/>
        <v>5.8651026392961877E-3</v>
      </c>
      <c r="AJ332" s="23">
        <f t="shared" si="330"/>
        <v>0.32804232804232802</v>
      </c>
      <c r="AK332" s="23">
        <f t="shared" si="330"/>
        <v>-1.8749999999999999E-2</v>
      </c>
      <c r="AL332" s="23">
        <f t="shared" si="330"/>
        <v>0</v>
      </c>
      <c r="AM332" s="23">
        <f t="shared" si="330"/>
        <v>9.509319132750095E-2</v>
      </c>
      <c r="AN332" s="23">
        <f t="shared" si="330"/>
        <v>0.70216985534297716</v>
      </c>
      <c r="AO332" s="23">
        <f t="shared" si="330"/>
        <v>-8.8235294117647065E-2</v>
      </c>
      <c r="AP332" s="23">
        <f t="shared" si="330"/>
        <v>0.64371689937409726</v>
      </c>
      <c r="AQ332" s="23">
        <f t="shared" si="330"/>
        <v>0.12905632226781052</v>
      </c>
      <c r="AR332" s="23">
        <f t="shared" si="330"/>
        <v>0</v>
      </c>
      <c r="AS332" s="23">
        <f t="shared" si="330"/>
        <v>1.5037593984962405E-2</v>
      </c>
      <c r="AT332" s="23">
        <f t="shared" si="330"/>
        <v>0.12892100270924101</v>
      </c>
      <c r="AU332" s="23" t="e">
        <f t="shared" si="330"/>
        <v>#DIV/0!</v>
      </c>
      <c r="AV332" s="23">
        <f t="shared" si="330"/>
        <v>4.9001814882032667E-2</v>
      </c>
      <c r="AW332" s="22">
        <v>7084</v>
      </c>
      <c r="AX332" s="22">
        <v>1554</v>
      </c>
      <c r="AY332" s="22">
        <v>1071</v>
      </c>
      <c r="AZ332" s="22">
        <v>4046</v>
      </c>
      <c r="BA332" s="22">
        <v>4207</v>
      </c>
      <c r="BB332" s="22">
        <v>74431</v>
      </c>
      <c r="BC332" s="22">
        <v>1617</v>
      </c>
      <c r="BD332" s="22">
        <v>2394</v>
      </c>
      <c r="BE332" s="22">
        <v>0</v>
      </c>
      <c r="BF332" s="22">
        <v>4746</v>
      </c>
      <c r="BG332" s="22">
        <v>5334</v>
      </c>
      <c r="BH332" s="22">
        <v>1141</v>
      </c>
      <c r="BI332" s="22">
        <v>644</v>
      </c>
      <c r="BJ332" s="22">
        <v>49959</v>
      </c>
      <c r="BK332" s="22">
        <v>17871</v>
      </c>
      <c r="BL332" s="22">
        <v>777</v>
      </c>
      <c r="BM332" s="22">
        <v>5180</v>
      </c>
      <c r="BN332" s="22">
        <v>16345</v>
      </c>
      <c r="BO332" s="22">
        <v>3577</v>
      </c>
      <c r="BP332" s="22">
        <v>9170</v>
      </c>
      <c r="BQ332" s="22">
        <v>2102107</v>
      </c>
      <c r="BR332" s="22">
        <v>0</v>
      </c>
      <c r="BS332" s="22">
        <v>11004</v>
      </c>
    </row>
    <row r="333" spans="1:71" ht="15.75" customHeight="1" x14ac:dyDescent="0.25">
      <c r="A333" s="21">
        <v>44010.600127314814</v>
      </c>
      <c r="B333" s="22">
        <v>6818</v>
      </c>
      <c r="C333" s="22">
        <v>1589</v>
      </c>
      <c r="D333" s="22">
        <v>1085</v>
      </c>
      <c r="E333" s="22">
        <v>2338</v>
      </c>
      <c r="F333" s="22">
        <v>4165</v>
      </c>
      <c r="G333" s="22">
        <v>882</v>
      </c>
      <c r="H333" s="22">
        <v>1624</v>
      </c>
      <c r="I333" s="22">
        <v>2394</v>
      </c>
      <c r="J333" s="22">
        <v>0</v>
      </c>
      <c r="K333" s="22">
        <v>4760</v>
      </c>
      <c r="L333" s="22">
        <v>5362</v>
      </c>
      <c r="M333" s="22">
        <v>1113</v>
      </c>
      <c r="N333" s="22">
        <v>651</v>
      </c>
      <c r="O333" s="22">
        <v>57358</v>
      </c>
      <c r="P333" s="22">
        <v>60340</v>
      </c>
      <c r="Q333" s="22">
        <v>742</v>
      </c>
      <c r="R333" s="22">
        <v>6468</v>
      </c>
      <c r="S333" s="22">
        <v>32823</v>
      </c>
      <c r="T333" s="22">
        <v>3535</v>
      </c>
      <c r="U333" s="22">
        <v>9177</v>
      </c>
      <c r="V333" s="22">
        <v>2413222</v>
      </c>
      <c r="W333" s="22">
        <v>0</v>
      </c>
      <c r="X333" s="22">
        <v>10745</v>
      </c>
      <c r="Y333" s="21">
        <v>44010.600127314814</v>
      </c>
      <c r="Z333" s="23">
        <f t="shared" ref="Z333:AV333" si="331">(B333-AW333)/B333</f>
        <v>-3.0800821355236138E-2</v>
      </c>
      <c r="AA333" s="23">
        <f t="shared" si="331"/>
        <v>2.2026431718061675E-2</v>
      </c>
      <c r="AB333" s="23">
        <f t="shared" si="331"/>
        <v>0</v>
      </c>
      <c r="AC333" s="23">
        <f t="shared" si="331"/>
        <v>-2.9940119760479044E-3</v>
      </c>
      <c r="AD333" s="23">
        <f t="shared" si="331"/>
        <v>1.0084033613445379E-2</v>
      </c>
      <c r="AE333" s="23">
        <f t="shared" si="331"/>
        <v>-83.388888888888886</v>
      </c>
      <c r="AF333" s="23">
        <f t="shared" si="331"/>
        <v>4.3103448275862068E-3</v>
      </c>
      <c r="AG333" s="23">
        <f t="shared" si="331"/>
        <v>2.046783625730994E-2</v>
      </c>
      <c r="AH333" s="23" t="e">
        <f t="shared" si="331"/>
        <v>#DIV/0!</v>
      </c>
      <c r="AI333" s="23">
        <f t="shared" si="331"/>
        <v>1.0294117647058823E-2</v>
      </c>
      <c r="AJ333" s="23">
        <f t="shared" si="331"/>
        <v>-2.6109660574412533E-3</v>
      </c>
      <c r="AK333" s="23">
        <f t="shared" si="331"/>
        <v>-3.1446540880503145E-2</v>
      </c>
      <c r="AL333" s="23">
        <f t="shared" si="331"/>
        <v>1.0752688172043012E-2</v>
      </c>
      <c r="AM333" s="23">
        <f t="shared" si="331"/>
        <v>-0.17573834513058334</v>
      </c>
      <c r="AN333" s="23">
        <f t="shared" si="331"/>
        <v>0.7345707656612529</v>
      </c>
      <c r="AO333" s="23">
        <f t="shared" si="331"/>
        <v>-4.716981132075472E-2</v>
      </c>
      <c r="AP333" s="23">
        <f t="shared" si="331"/>
        <v>0.19264069264069264</v>
      </c>
      <c r="AQ333" s="23">
        <f t="shared" si="331"/>
        <v>0.42674344209852849</v>
      </c>
      <c r="AR333" s="23">
        <f t="shared" si="331"/>
        <v>-5.9405940594059407E-3</v>
      </c>
      <c r="AS333" s="23">
        <f t="shared" si="331"/>
        <v>1.2967200610221205E-2</v>
      </c>
      <c r="AT333" s="23">
        <f t="shared" si="331"/>
        <v>0.12892100270924101</v>
      </c>
      <c r="AU333" s="23" t="e">
        <f t="shared" si="331"/>
        <v>#DIV/0!</v>
      </c>
      <c r="AV333" s="23">
        <f t="shared" si="331"/>
        <v>-3.9087947882736153E-2</v>
      </c>
      <c r="AW333" s="22">
        <v>7028</v>
      </c>
      <c r="AX333" s="22">
        <v>1554</v>
      </c>
      <c r="AY333" s="22">
        <v>1085</v>
      </c>
      <c r="AZ333" s="22">
        <v>2345</v>
      </c>
      <c r="BA333" s="22">
        <v>4123</v>
      </c>
      <c r="BB333" s="22">
        <v>74431</v>
      </c>
      <c r="BC333" s="22">
        <v>1617</v>
      </c>
      <c r="BD333" s="22">
        <v>2345</v>
      </c>
      <c r="BE333" s="22">
        <v>0</v>
      </c>
      <c r="BF333" s="22">
        <v>4711</v>
      </c>
      <c r="BG333" s="22">
        <v>5376</v>
      </c>
      <c r="BH333" s="22">
        <v>1148</v>
      </c>
      <c r="BI333" s="22">
        <v>644</v>
      </c>
      <c r="BJ333" s="22">
        <v>67438</v>
      </c>
      <c r="BK333" s="22">
        <v>16016</v>
      </c>
      <c r="BL333" s="22">
        <v>777</v>
      </c>
      <c r="BM333" s="22">
        <v>5222</v>
      </c>
      <c r="BN333" s="22">
        <v>18816</v>
      </c>
      <c r="BO333" s="22">
        <v>3556</v>
      </c>
      <c r="BP333" s="22">
        <v>9058</v>
      </c>
      <c r="BQ333" s="22">
        <v>2102107</v>
      </c>
      <c r="BR333" s="22">
        <v>0</v>
      </c>
      <c r="BS333" s="22">
        <v>11165</v>
      </c>
    </row>
    <row r="334" spans="1:71" ht="15.75" customHeight="1" x14ac:dyDescent="0.25">
      <c r="A334" s="21">
        <v>44010.600138888891</v>
      </c>
      <c r="B334" s="22">
        <v>6797</v>
      </c>
      <c r="C334" s="22">
        <v>1575</v>
      </c>
      <c r="D334" s="22">
        <v>3514</v>
      </c>
      <c r="E334" s="22">
        <v>2338</v>
      </c>
      <c r="F334" s="22">
        <v>4123</v>
      </c>
      <c r="G334" s="22">
        <v>532</v>
      </c>
      <c r="H334" s="22">
        <v>1617</v>
      </c>
      <c r="I334" s="22">
        <v>2324</v>
      </c>
      <c r="J334" s="22">
        <v>0</v>
      </c>
      <c r="K334" s="22">
        <v>4704</v>
      </c>
      <c r="L334" s="22">
        <v>5229</v>
      </c>
      <c r="M334" s="22">
        <v>1120</v>
      </c>
      <c r="N334" s="22">
        <v>651</v>
      </c>
      <c r="O334" s="22">
        <v>62244</v>
      </c>
      <c r="P334" s="22">
        <v>16359</v>
      </c>
      <c r="Q334" s="22">
        <v>749</v>
      </c>
      <c r="R334" s="22">
        <v>5166</v>
      </c>
      <c r="S334" s="22">
        <v>17717</v>
      </c>
      <c r="T334" s="22">
        <v>3563</v>
      </c>
      <c r="U334" s="22">
        <v>9170</v>
      </c>
      <c r="V334" s="22">
        <v>2413222</v>
      </c>
      <c r="W334" s="22">
        <v>0</v>
      </c>
      <c r="X334" s="22">
        <v>12894</v>
      </c>
      <c r="Y334" s="21">
        <v>44010.600138888891</v>
      </c>
      <c r="Z334" s="23">
        <f t="shared" ref="Z334:AV334" si="332">(B334-AW334)/B334</f>
        <v>-3.0895983522142123E-2</v>
      </c>
      <c r="AA334" s="23">
        <f t="shared" si="332"/>
        <v>1.3333333333333334E-2</v>
      </c>
      <c r="AB334" s="23">
        <f t="shared" si="332"/>
        <v>0.69521912350597614</v>
      </c>
      <c r="AC334" s="23">
        <f t="shared" si="332"/>
        <v>0</v>
      </c>
      <c r="AD334" s="23">
        <f t="shared" si="332"/>
        <v>-1.697792869269949E-3</v>
      </c>
      <c r="AE334" s="23">
        <f t="shared" si="332"/>
        <v>1.3157894736842105E-2</v>
      </c>
      <c r="AF334" s="23">
        <f t="shared" si="332"/>
        <v>0</v>
      </c>
      <c r="AG334" s="23">
        <f t="shared" si="332"/>
        <v>-3.0120481927710845E-3</v>
      </c>
      <c r="AH334" s="23" t="e">
        <f t="shared" si="332"/>
        <v>#DIV/0!</v>
      </c>
      <c r="AI334" s="23">
        <f t="shared" si="332"/>
        <v>2.976190476190476E-3</v>
      </c>
      <c r="AJ334" s="23">
        <f t="shared" si="332"/>
        <v>-6.6934404283801874E-3</v>
      </c>
      <c r="AK334" s="23">
        <f t="shared" si="332"/>
        <v>-6.8750000000000006E-2</v>
      </c>
      <c r="AL334" s="23">
        <f t="shared" si="332"/>
        <v>0</v>
      </c>
      <c r="AM334" s="23">
        <f t="shared" si="332"/>
        <v>7.7372919478182631E-2</v>
      </c>
      <c r="AN334" s="23">
        <f t="shared" si="332"/>
        <v>-3.2700042789901582</v>
      </c>
      <c r="AO334" s="23">
        <f t="shared" si="332"/>
        <v>2.8037383177570093E-2</v>
      </c>
      <c r="AP334" s="23">
        <f t="shared" si="332"/>
        <v>-0.25067750677506773</v>
      </c>
      <c r="AQ334" s="23">
        <f t="shared" si="332"/>
        <v>0.43856183326748321</v>
      </c>
      <c r="AR334" s="23">
        <f t="shared" si="332"/>
        <v>1.9646365422396855E-3</v>
      </c>
      <c r="AS334" s="23">
        <f t="shared" si="332"/>
        <v>6.1068702290076335E-3</v>
      </c>
      <c r="AT334" s="23">
        <f t="shared" si="332"/>
        <v>0.12892100270924101</v>
      </c>
      <c r="AU334" s="23" t="e">
        <f t="shared" si="332"/>
        <v>#DIV/0!</v>
      </c>
      <c r="AV334" s="23">
        <f t="shared" si="332"/>
        <v>1.6286644951140066E-3</v>
      </c>
      <c r="AW334" s="22">
        <v>7007</v>
      </c>
      <c r="AX334" s="22">
        <v>1554</v>
      </c>
      <c r="AY334" s="22">
        <v>1071</v>
      </c>
      <c r="AZ334" s="22">
        <v>2338</v>
      </c>
      <c r="BA334" s="22">
        <v>4130</v>
      </c>
      <c r="BB334" s="22">
        <v>525</v>
      </c>
      <c r="BC334" s="22">
        <v>1617</v>
      </c>
      <c r="BD334" s="22">
        <v>2331</v>
      </c>
      <c r="BE334" s="22">
        <v>0</v>
      </c>
      <c r="BF334" s="22">
        <v>4690</v>
      </c>
      <c r="BG334" s="22">
        <v>5264</v>
      </c>
      <c r="BH334" s="22">
        <v>1197</v>
      </c>
      <c r="BI334" s="22">
        <v>651</v>
      </c>
      <c r="BJ334" s="22">
        <v>57428</v>
      </c>
      <c r="BK334" s="22">
        <v>69853</v>
      </c>
      <c r="BL334" s="22">
        <v>728</v>
      </c>
      <c r="BM334" s="22">
        <v>6461</v>
      </c>
      <c r="BN334" s="22">
        <v>9947</v>
      </c>
      <c r="BO334" s="22">
        <v>3556</v>
      </c>
      <c r="BP334" s="22">
        <v>9114</v>
      </c>
      <c r="BQ334" s="22">
        <v>2102107</v>
      </c>
      <c r="BR334" s="22">
        <v>0</v>
      </c>
      <c r="BS334" s="22">
        <v>12873</v>
      </c>
    </row>
    <row r="335" spans="1:71" ht="15.75" customHeight="1" x14ac:dyDescent="0.25">
      <c r="A335" s="21">
        <v>44010.60015046296</v>
      </c>
      <c r="B335" s="22">
        <v>6818</v>
      </c>
      <c r="C335" s="22">
        <v>1561</v>
      </c>
      <c r="D335" s="22">
        <v>1085</v>
      </c>
      <c r="E335" s="22">
        <v>2331</v>
      </c>
      <c r="F335" s="22">
        <v>4116</v>
      </c>
      <c r="G335" s="22">
        <v>525</v>
      </c>
      <c r="H335" s="22">
        <v>1617</v>
      </c>
      <c r="I335" s="22">
        <v>2380</v>
      </c>
      <c r="J335" s="22">
        <v>0</v>
      </c>
      <c r="K335" s="22">
        <v>4711</v>
      </c>
      <c r="L335" s="22">
        <v>5229</v>
      </c>
      <c r="M335" s="22">
        <v>1120</v>
      </c>
      <c r="N335" s="22">
        <v>651</v>
      </c>
      <c r="O335" s="22">
        <v>62265</v>
      </c>
      <c r="P335" s="22">
        <v>65674</v>
      </c>
      <c r="Q335" s="22">
        <v>679</v>
      </c>
      <c r="R335" s="22">
        <v>5166</v>
      </c>
      <c r="S335" s="22">
        <v>17738</v>
      </c>
      <c r="T335" s="22">
        <v>3563</v>
      </c>
      <c r="U335" s="22">
        <v>9086</v>
      </c>
      <c r="V335" s="22">
        <v>2413222</v>
      </c>
      <c r="W335" s="22">
        <v>0</v>
      </c>
      <c r="X335" s="22">
        <v>12978</v>
      </c>
      <c r="Y335" s="21">
        <v>44010.60015046296</v>
      </c>
      <c r="Z335" s="23">
        <f t="shared" ref="Z335:AV335" si="333">(B335-AW335)/B335</f>
        <v>-3.4907597535934289E-2</v>
      </c>
      <c r="AA335" s="23">
        <f t="shared" si="333"/>
        <v>-4.4843049327354259E-3</v>
      </c>
      <c r="AB335" s="23">
        <f t="shared" si="333"/>
        <v>6.4516129032258064E-3</v>
      </c>
      <c r="AC335" s="23">
        <f t="shared" si="333"/>
        <v>-1.2012012012012012E-2</v>
      </c>
      <c r="AD335" s="23">
        <f t="shared" si="333"/>
        <v>0.83503401360544216</v>
      </c>
      <c r="AE335" s="23">
        <f t="shared" si="333"/>
        <v>-1.3333333333333334E-2</v>
      </c>
      <c r="AF335" s="23">
        <f t="shared" si="333"/>
        <v>0</v>
      </c>
      <c r="AG335" s="23">
        <f t="shared" si="333"/>
        <v>8.8235294117647058E-3</v>
      </c>
      <c r="AH335" s="23" t="e">
        <f t="shared" si="333"/>
        <v>#DIV/0!</v>
      </c>
      <c r="AI335" s="23">
        <f t="shared" si="333"/>
        <v>-1.4858841010401188E-3</v>
      </c>
      <c r="AJ335" s="23">
        <f t="shared" si="333"/>
        <v>-1.8741633199464525E-2</v>
      </c>
      <c r="AK335" s="23">
        <f t="shared" si="333"/>
        <v>-8.7499999999999994E-2</v>
      </c>
      <c r="AL335" s="23">
        <f t="shared" si="333"/>
        <v>0</v>
      </c>
      <c r="AM335" s="23">
        <f t="shared" si="333"/>
        <v>7.76840921866217E-2</v>
      </c>
      <c r="AN335" s="23">
        <f t="shared" si="333"/>
        <v>0.11788531230014922</v>
      </c>
      <c r="AO335" s="23">
        <f t="shared" si="333"/>
        <v>-0.1134020618556701</v>
      </c>
      <c r="AP335" s="23">
        <f t="shared" si="333"/>
        <v>-0.25745257452574527</v>
      </c>
      <c r="AQ335" s="23">
        <f t="shared" si="333"/>
        <v>0.42699289660615625</v>
      </c>
      <c r="AR335" s="23">
        <f t="shared" si="333"/>
        <v>-1.612966601178782</v>
      </c>
      <c r="AS335" s="23">
        <f t="shared" si="333"/>
        <v>-1.3097072419106317E-2</v>
      </c>
      <c r="AT335" s="23">
        <f t="shared" si="333"/>
        <v>0.12892100270924101</v>
      </c>
      <c r="AU335" s="23" t="e">
        <f t="shared" si="333"/>
        <v>#DIV/0!</v>
      </c>
      <c r="AV335" s="23">
        <f t="shared" si="333"/>
        <v>3.3980582524271843E-2</v>
      </c>
      <c r="AW335" s="22">
        <v>7056</v>
      </c>
      <c r="AX335" s="22">
        <v>1568</v>
      </c>
      <c r="AY335" s="22">
        <v>1078</v>
      </c>
      <c r="AZ335" s="22">
        <v>2359</v>
      </c>
      <c r="BA335" s="22">
        <v>679</v>
      </c>
      <c r="BB335" s="22">
        <v>532</v>
      </c>
      <c r="BC335" s="22">
        <v>1617</v>
      </c>
      <c r="BD335" s="22">
        <v>2359</v>
      </c>
      <c r="BE335" s="22">
        <v>0</v>
      </c>
      <c r="BF335" s="22">
        <v>4718</v>
      </c>
      <c r="BG335" s="22">
        <v>5327</v>
      </c>
      <c r="BH335" s="22">
        <v>1218</v>
      </c>
      <c r="BI335" s="22">
        <v>651</v>
      </c>
      <c r="BJ335" s="22">
        <v>57428</v>
      </c>
      <c r="BK335" s="22">
        <v>57932</v>
      </c>
      <c r="BL335" s="22">
        <v>756</v>
      </c>
      <c r="BM335" s="22">
        <v>6496</v>
      </c>
      <c r="BN335" s="22">
        <v>10164</v>
      </c>
      <c r="BO335" s="22">
        <v>9310</v>
      </c>
      <c r="BP335" s="22">
        <v>9205</v>
      </c>
      <c r="BQ335" s="22">
        <v>2102107</v>
      </c>
      <c r="BR335" s="22">
        <v>0</v>
      </c>
      <c r="BS335" s="22">
        <v>12537</v>
      </c>
    </row>
    <row r="336" spans="1:71" ht="15.75" customHeight="1" x14ac:dyDescent="0.25">
      <c r="A336" s="21">
        <v>44010.600162037037</v>
      </c>
      <c r="B336" s="22">
        <v>9534</v>
      </c>
      <c r="C336" s="22">
        <v>1561</v>
      </c>
      <c r="D336" s="22">
        <v>1106</v>
      </c>
      <c r="E336" s="22">
        <v>2338</v>
      </c>
      <c r="F336" s="22">
        <v>4130</v>
      </c>
      <c r="G336" s="22">
        <v>532</v>
      </c>
      <c r="H336" s="22">
        <v>1617</v>
      </c>
      <c r="I336" s="22">
        <v>2317</v>
      </c>
      <c r="J336" s="22">
        <v>0</v>
      </c>
      <c r="K336" s="22">
        <v>4711</v>
      </c>
      <c r="L336" s="22">
        <v>5222</v>
      </c>
      <c r="M336" s="22">
        <v>1183</v>
      </c>
      <c r="N336" s="22">
        <v>2863</v>
      </c>
      <c r="O336" s="22">
        <v>57722</v>
      </c>
      <c r="P336" s="22">
        <v>16359</v>
      </c>
      <c r="Q336" s="22">
        <v>749</v>
      </c>
      <c r="R336" s="22">
        <v>6790</v>
      </c>
      <c r="S336" s="22">
        <v>10101</v>
      </c>
      <c r="T336" s="22">
        <v>3563</v>
      </c>
      <c r="U336" s="22">
        <v>9072</v>
      </c>
      <c r="V336" s="22">
        <v>2413222</v>
      </c>
      <c r="W336" s="22">
        <v>0</v>
      </c>
      <c r="X336" s="22">
        <v>10731</v>
      </c>
      <c r="Y336" s="21">
        <v>44010.600162037037</v>
      </c>
      <c r="Z336" s="23">
        <f t="shared" ref="Z336:AV336" si="334">(B336-AW336)/B336</f>
        <v>-0.55653450807635829</v>
      </c>
      <c r="AA336" s="23">
        <f t="shared" si="334"/>
        <v>4.4843049327354259E-3</v>
      </c>
      <c r="AB336" s="23">
        <f t="shared" si="334"/>
        <v>2.5316455696202531E-2</v>
      </c>
      <c r="AC336" s="23">
        <f t="shared" si="334"/>
        <v>-0.96706586826347307</v>
      </c>
      <c r="AD336" s="23">
        <f t="shared" si="334"/>
        <v>-2.5423728813559324E-2</v>
      </c>
      <c r="AE336" s="23">
        <f t="shared" si="334"/>
        <v>2.6315789473684209E-2</v>
      </c>
      <c r="AF336" s="23">
        <f t="shared" si="334"/>
        <v>0</v>
      </c>
      <c r="AG336" s="23">
        <f t="shared" si="334"/>
        <v>-1.2084592145015106E-2</v>
      </c>
      <c r="AH336" s="23" t="e">
        <f t="shared" si="334"/>
        <v>#DIV/0!</v>
      </c>
      <c r="AI336" s="23">
        <f t="shared" si="334"/>
        <v>4.4576523031203564E-3</v>
      </c>
      <c r="AJ336" s="23">
        <f t="shared" si="334"/>
        <v>-2.9490616621983913E-2</v>
      </c>
      <c r="AK336" s="23">
        <f t="shared" si="334"/>
        <v>2.9585798816568046E-2</v>
      </c>
      <c r="AL336" s="23">
        <f t="shared" si="334"/>
        <v>0.77261613691931541</v>
      </c>
      <c r="AM336" s="23">
        <f t="shared" si="334"/>
        <v>4.2566092650982296E-2</v>
      </c>
      <c r="AN336" s="23">
        <f t="shared" si="334"/>
        <v>-1.2836970474967907E-3</v>
      </c>
      <c r="AO336" s="23">
        <f t="shared" si="334"/>
        <v>-1.8691588785046728E-2</v>
      </c>
      <c r="AP336" s="23">
        <f t="shared" si="334"/>
        <v>4.6391752577319589E-2</v>
      </c>
      <c r="AQ336" s="23">
        <f t="shared" si="334"/>
        <v>-0.7643797643797644</v>
      </c>
      <c r="AR336" s="23">
        <f t="shared" si="334"/>
        <v>-4.2377210216110024</v>
      </c>
      <c r="AS336" s="23">
        <f t="shared" si="334"/>
        <v>-5.4012345679012343E-3</v>
      </c>
      <c r="AT336" s="23">
        <f t="shared" si="334"/>
        <v>0.12892100270924101</v>
      </c>
      <c r="AU336" s="23" t="e">
        <f t="shared" si="334"/>
        <v>#DIV/0!</v>
      </c>
      <c r="AV336" s="23">
        <f t="shared" si="334"/>
        <v>-6.0013046314416174E-2</v>
      </c>
      <c r="AW336" s="22">
        <v>14840</v>
      </c>
      <c r="AX336" s="22">
        <v>1554</v>
      </c>
      <c r="AY336" s="22">
        <v>1078</v>
      </c>
      <c r="AZ336" s="22">
        <v>4599</v>
      </c>
      <c r="BA336" s="22">
        <v>4235</v>
      </c>
      <c r="BB336" s="22">
        <v>518</v>
      </c>
      <c r="BC336" s="22">
        <v>1617</v>
      </c>
      <c r="BD336" s="22">
        <v>2345</v>
      </c>
      <c r="BE336" s="22">
        <v>0</v>
      </c>
      <c r="BF336" s="22">
        <v>4690</v>
      </c>
      <c r="BG336" s="22">
        <v>5376</v>
      </c>
      <c r="BH336" s="22">
        <v>1148</v>
      </c>
      <c r="BI336" s="22">
        <v>651</v>
      </c>
      <c r="BJ336" s="22">
        <v>55265</v>
      </c>
      <c r="BK336" s="22">
        <v>16380</v>
      </c>
      <c r="BL336" s="22">
        <v>763</v>
      </c>
      <c r="BM336" s="22">
        <v>6475</v>
      </c>
      <c r="BN336" s="22">
        <v>17822</v>
      </c>
      <c r="BO336" s="22">
        <v>18662</v>
      </c>
      <c r="BP336" s="22">
        <v>9121</v>
      </c>
      <c r="BQ336" s="22">
        <v>2102107</v>
      </c>
      <c r="BR336" s="22">
        <v>0</v>
      </c>
      <c r="BS336" s="22">
        <v>11375</v>
      </c>
    </row>
    <row r="337" spans="1:71" ht="15.75" customHeight="1" x14ac:dyDescent="0.25">
      <c r="A337" s="21">
        <v>44010.600173611114</v>
      </c>
      <c r="B337" s="22">
        <v>19299</v>
      </c>
      <c r="C337" s="22">
        <v>1603</v>
      </c>
      <c r="D337" s="22">
        <v>1085</v>
      </c>
      <c r="E337" s="22">
        <v>2359</v>
      </c>
      <c r="F337" s="22">
        <v>4172</v>
      </c>
      <c r="G337" s="22">
        <v>525</v>
      </c>
      <c r="H337" s="22">
        <v>1624</v>
      </c>
      <c r="I337" s="22">
        <v>2310</v>
      </c>
      <c r="J337" s="22">
        <v>0</v>
      </c>
      <c r="K337" s="22">
        <v>4711</v>
      </c>
      <c r="L337" s="22">
        <v>5236</v>
      </c>
      <c r="M337" s="22">
        <v>2800</v>
      </c>
      <c r="N337" s="22">
        <v>672</v>
      </c>
      <c r="O337" s="22">
        <v>53417</v>
      </c>
      <c r="P337" s="22">
        <v>25739</v>
      </c>
      <c r="Q337" s="22">
        <v>756</v>
      </c>
      <c r="R337" s="22">
        <v>5166</v>
      </c>
      <c r="S337" s="22">
        <v>10010</v>
      </c>
      <c r="T337" s="22">
        <v>3535</v>
      </c>
      <c r="U337" s="22">
        <v>9254</v>
      </c>
      <c r="V337" s="22">
        <v>2413222</v>
      </c>
      <c r="W337" s="22">
        <v>0</v>
      </c>
      <c r="X337" s="22">
        <v>10780</v>
      </c>
      <c r="Y337" s="21">
        <v>44010.600173611114</v>
      </c>
      <c r="Z337" s="23">
        <f t="shared" ref="Z337:AV337" si="335">(B337-AW337)/B337</f>
        <v>0.49546608632571637</v>
      </c>
      <c r="AA337" s="23">
        <f t="shared" si="335"/>
        <v>0.50655021834061131</v>
      </c>
      <c r="AB337" s="23">
        <f t="shared" si="335"/>
        <v>-2.2193548387096773</v>
      </c>
      <c r="AC337" s="23">
        <f t="shared" si="335"/>
        <v>2.967359050445104E-3</v>
      </c>
      <c r="AD337" s="23">
        <f t="shared" si="335"/>
        <v>0</v>
      </c>
      <c r="AE337" s="23">
        <f t="shared" si="335"/>
        <v>0</v>
      </c>
      <c r="AF337" s="23">
        <f t="shared" si="335"/>
        <v>4.3103448275862068E-3</v>
      </c>
      <c r="AG337" s="23">
        <f t="shared" si="335"/>
        <v>-9.0909090909090905E-3</v>
      </c>
      <c r="AH337" s="23" t="e">
        <f t="shared" si="335"/>
        <v>#DIV/0!</v>
      </c>
      <c r="AI337" s="23">
        <f t="shared" si="335"/>
        <v>-2.9717682020802376E-3</v>
      </c>
      <c r="AJ337" s="23">
        <f t="shared" si="335"/>
        <v>-2.8074866310160429E-2</v>
      </c>
      <c r="AK337" s="23">
        <f t="shared" si="335"/>
        <v>0.59</v>
      </c>
      <c r="AL337" s="23">
        <f t="shared" si="335"/>
        <v>3.125E-2</v>
      </c>
      <c r="AM337" s="23">
        <f t="shared" si="335"/>
        <v>-3.6299305464552484E-2</v>
      </c>
      <c r="AN337" s="23">
        <f t="shared" si="335"/>
        <v>0.35980418819689963</v>
      </c>
      <c r="AO337" s="23">
        <f t="shared" si="335"/>
        <v>4.6296296296296294E-2</v>
      </c>
      <c r="AP337" s="23">
        <f t="shared" si="335"/>
        <v>-0.24661246612466126</v>
      </c>
      <c r="AQ337" s="23">
        <f t="shared" si="335"/>
        <v>-0.64405594405594402</v>
      </c>
      <c r="AR337" s="23">
        <f t="shared" si="335"/>
        <v>-4.3089108910891092</v>
      </c>
      <c r="AS337" s="23">
        <f t="shared" si="335"/>
        <v>-1.588502269288956E-2</v>
      </c>
      <c r="AT337" s="23">
        <f t="shared" si="335"/>
        <v>0.12892100270924101</v>
      </c>
      <c r="AU337" s="23" t="e">
        <f t="shared" si="335"/>
        <v>#DIV/0!</v>
      </c>
      <c r="AV337" s="23">
        <f t="shared" si="335"/>
        <v>3.2467532467532464E-2</v>
      </c>
      <c r="AW337" s="22">
        <v>9737</v>
      </c>
      <c r="AX337" s="22">
        <v>791</v>
      </c>
      <c r="AY337" s="22">
        <v>3493</v>
      </c>
      <c r="AZ337" s="22">
        <v>2352</v>
      </c>
      <c r="BA337" s="22">
        <v>4172</v>
      </c>
      <c r="BB337" s="22">
        <v>525</v>
      </c>
      <c r="BC337" s="22">
        <v>1617</v>
      </c>
      <c r="BD337" s="22">
        <v>2331</v>
      </c>
      <c r="BE337" s="22">
        <v>0</v>
      </c>
      <c r="BF337" s="22">
        <v>4725</v>
      </c>
      <c r="BG337" s="22">
        <v>5383</v>
      </c>
      <c r="BH337" s="22">
        <v>1148</v>
      </c>
      <c r="BI337" s="22">
        <v>651</v>
      </c>
      <c r="BJ337" s="22">
        <v>55356</v>
      </c>
      <c r="BK337" s="22">
        <v>16478</v>
      </c>
      <c r="BL337" s="22">
        <v>721</v>
      </c>
      <c r="BM337" s="22">
        <v>6440</v>
      </c>
      <c r="BN337" s="22">
        <v>16457</v>
      </c>
      <c r="BO337" s="22">
        <v>18767</v>
      </c>
      <c r="BP337" s="22">
        <v>9401</v>
      </c>
      <c r="BQ337" s="22">
        <v>2102107</v>
      </c>
      <c r="BR337" s="22">
        <v>0</v>
      </c>
      <c r="BS337" s="22">
        <v>10430</v>
      </c>
    </row>
    <row r="338" spans="1:71" ht="15.75" customHeight="1" x14ac:dyDescent="0.25">
      <c r="A338" s="21">
        <v>44010.600185185183</v>
      </c>
      <c r="B338" s="22">
        <v>6783</v>
      </c>
      <c r="C338" s="22">
        <v>1568</v>
      </c>
      <c r="D338" s="22">
        <v>1099</v>
      </c>
      <c r="E338" s="22">
        <v>2352</v>
      </c>
      <c r="F338" s="22">
        <v>4123</v>
      </c>
      <c r="G338" s="22">
        <v>525</v>
      </c>
      <c r="H338" s="22">
        <v>1631</v>
      </c>
      <c r="I338" s="22">
        <v>2289</v>
      </c>
      <c r="J338" s="22">
        <v>0</v>
      </c>
      <c r="K338" s="22">
        <v>4704</v>
      </c>
      <c r="L338" s="22">
        <v>5236</v>
      </c>
      <c r="M338" s="22">
        <v>1120</v>
      </c>
      <c r="N338" s="22">
        <v>679</v>
      </c>
      <c r="O338" s="22">
        <v>62398</v>
      </c>
      <c r="P338" s="22">
        <v>65926</v>
      </c>
      <c r="Q338" s="22">
        <v>686</v>
      </c>
      <c r="R338" s="22">
        <v>5173</v>
      </c>
      <c r="S338" s="22">
        <v>16289</v>
      </c>
      <c r="T338" s="22">
        <v>3507</v>
      </c>
      <c r="U338" s="22">
        <v>9086</v>
      </c>
      <c r="V338" s="22">
        <v>2413222</v>
      </c>
      <c r="W338" s="22">
        <v>0</v>
      </c>
      <c r="X338" s="22">
        <v>11571</v>
      </c>
      <c r="Y338" s="21">
        <v>44010.600185185183</v>
      </c>
      <c r="Z338" s="23">
        <f t="shared" ref="Z338:AV338" si="336">(B338-AW338)/B338</f>
        <v>-1.1651186790505677</v>
      </c>
      <c r="AA338" s="23">
        <f t="shared" si="336"/>
        <v>8.9285714285714281E-3</v>
      </c>
      <c r="AB338" s="23">
        <f t="shared" si="336"/>
        <v>2.5477707006369428E-2</v>
      </c>
      <c r="AC338" s="23">
        <f t="shared" si="336"/>
        <v>5.9523809523809521E-3</v>
      </c>
      <c r="AD338" s="23">
        <f t="shared" si="336"/>
        <v>1.697792869269949E-3</v>
      </c>
      <c r="AE338" s="23">
        <f t="shared" si="336"/>
        <v>0</v>
      </c>
      <c r="AF338" s="23">
        <f t="shared" si="336"/>
        <v>8.5836909871244635E-3</v>
      </c>
      <c r="AG338" s="23">
        <f t="shared" si="336"/>
        <v>-2.7522935779816515E-2</v>
      </c>
      <c r="AH338" s="23" t="e">
        <f t="shared" si="336"/>
        <v>#DIV/0!</v>
      </c>
      <c r="AI338" s="23">
        <f t="shared" si="336"/>
        <v>-1.488095238095238E-3</v>
      </c>
      <c r="AJ338" s="23">
        <f t="shared" si="336"/>
        <v>-5.3475935828877002E-3</v>
      </c>
      <c r="AK338" s="23">
        <f t="shared" si="336"/>
        <v>-2.4812500000000002</v>
      </c>
      <c r="AL338" s="23">
        <f t="shared" si="336"/>
        <v>0</v>
      </c>
      <c r="AM338" s="23">
        <f t="shared" si="336"/>
        <v>3.6235135741530179E-2</v>
      </c>
      <c r="AN338" s="23">
        <f t="shared" si="336"/>
        <v>-4.2471862391165856E-2</v>
      </c>
      <c r="AO338" s="23">
        <f t="shared" si="336"/>
        <v>-6.1224489795918366E-2</v>
      </c>
      <c r="AP338" s="23">
        <f t="shared" si="336"/>
        <v>5.4127198917456026E-3</v>
      </c>
      <c r="AQ338" s="23">
        <f t="shared" si="336"/>
        <v>0.38934250107434465</v>
      </c>
      <c r="AR338" s="23">
        <f t="shared" si="336"/>
        <v>-7.9840319361277438E-3</v>
      </c>
      <c r="AS338" s="23">
        <f t="shared" si="336"/>
        <v>-1.3097072419106317E-2</v>
      </c>
      <c r="AT338" s="23">
        <f t="shared" si="336"/>
        <v>0.12892100270924101</v>
      </c>
      <c r="AU338" s="23" t="e">
        <f t="shared" si="336"/>
        <v>#DIV/0!</v>
      </c>
      <c r="AV338" s="23">
        <f t="shared" si="336"/>
        <v>-2.1778584392014518E-2</v>
      </c>
      <c r="AW338" s="22">
        <v>14686</v>
      </c>
      <c r="AX338" s="22">
        <v>1554</v>
      </c>
      <c r="AY338" s="22">
        <v>1071</v>
      </c>
      <c r="AZ338" s="22">
        <v>2338</v>
      </c>
      <c r="BA338" s="22">
        <v>4116</v>
      </c>
      <c r="BB338" s="22">
        <v>525</v>
      </c>
      <c r="BC338" s="22">
        <v>1617</v>
      </c>
      <c r="BD338" s="22">
        <v>2352</v>
      </c>
      <c r="BE338" s="22">
        <v>0</v>
      </c>
      <c r="BF338" s="22">
        <v>4711</v>
      </c>
      <c r="BG338" s="22">
        <v>5264</v>
      </c>
      <c r="BH338" s="22">
        <v>3899</v>
      </c>
      <c r="BI338" s="22">
        <v>679</v>
      </c>
      <c r="BJ338" s="22">
        <v>60137</v>
      </c>
      <c r="BK338" s="22">
        <v>68726</v>
      </c>
      <c r="BL338" s="22">
        <v>728</v>
      </c>
      <c r="BM338" s="22">
        <v>5145</v>
      </c>
      <c r="BN338" s="22">
        <v>9947</v>
      </c>
      <c r="BO338" s="22">
        <v>3535</v>
      </c>
      <c r="BP338" s="22">
        <v>9205</v>
      </c>
      <c r="BQ338" s="22">
        <v>2102107</v>
      </c>
      <c r="BR338" s="22">
        <v>0</v>
      </c>
      <c r="BS338" s="22">
        <v>11823</v>
      </c>
    </row>
    <row r="339" spans="1:71" ht="15.75" customHeight="1" x14ac:dyDescent="0.25">
      <c r="A339" s="21">
        <v>44010.60019675926</v>
      </c>
      <c r="B339" s="22">
        <v>6839</v>
      </c>
      <c r="C339" s="22">
        <v>1568</v>
      </c>
      <c r="D339" s="22">
        <v>1078</v>
      </c>
      <c r="E339" s="22">
        <v>2359</v>
      </c>
      <c r="F339" s="22">
        <v>4186</v>
      </c>
      <c r="G339" s="22">
        <v>525</v>
      </c>
      <c r="H339" s="22">
        <v>1631</v>
      </c>
      <c r="I339" s="22">
        <v>2352</v>
      </c>
      <c r="J339" s="22">
        <v>0</v>
      </c>
      <c r="K339" s="22">
        <v>4774</v>
      </c>
      <c r="L339" s="22">
        <v>5257</v>
      </c>
      <c r="M339" s="22">
        <v>1120</v>
      </c>
      <c r="N339" s="22">
        <v>644</v>
      </c>
      <c r="O339" s="22">
        <v>64603</v>
      </c>
      <c r="P339" s="22">
        <v>59794</v>
      </c>
      <c r="Q339" s="22">
        <v>693</v>
      </c>
      <c r="R339" s="22">
        <v>5138</v>
      </c>
      <c r="S339" s="22">
        <v>21938</v>
      </c>
      <c r="T339" s="22">
        <v>5754</v>
      </c>
      <c r="U339" s="22">
        <v>13139</v>
      </c>
      <c r="V339" s="22">
        <v>2413222</v>
      </c>
      <c r="W339" s="22">
        <v>0</v>
      </c>
      <c r="X339" s="22">
        <v>11774</v>
      </c>
      <c r="Y339" s="21">
        <v>44010.60019675926</v>
      </c>
      <c r="Z339" s="23">
        <f t="shared" ref="Z339:AV339" si="337">(B339-AW339)/B339</f>
        <v>-0.41555783009211872</v>
      </c>
      <c r="AA339" s="23">
        <f t="shared" si="337"/>
        <v>4.464285714285714E-3</v>
      </c>
      <c r="AB339" s="23">
        <f t="shared" si="337"/>
        <v>-6.4935064935064939E-3</v>
      </c>
      <c r="AC339" s="23">
        <f t="shared" si="337"/>
        <v>1.483679525222552E-2</v>
      </c>
      <c r="AD339" s="23">
        <f t="shared" si="337"/>
        <v>1.3377926421404682E-2</v>
      </c>
      <c r="AE339" s="23">
        <f t="shared" si="337"/>
        <v>0</v>
      </c>
      <c r="AF339" s="23">
        <f t="shared" si="337"/>
        <v>8.5836909871244635E-3</v>
      </c>
      <c r="AG339" s="23">
        <f t="shared" si="337"/>
        <v>1.1904761904761904E-2</v>
      </c>
      <c r="AH339" s="23" t="e">
        <f t="shared" si="337"/>
        <v>#DIV/0!</v>
      </c>
      <c r="AI339" s="23">
        <f t="shared" si="337"/>
        <v>1.3196480938416423E-2</v>
      </c>
      <c r="AJ339" s="23">
        <f t="shared" si="337"/>
        <v>-1.3315579227696406E-3</v>
      </c>
      <c r="AK339" s="23">
        <f t="shared" si="337"/>
        <v>-2.0499999999999998</v>
      </c>
      <c r="AL339" s="23">
        <f t="shared" si="337"/>
        <v>-4.3478260869565216E-2</v>
      </c>
      <c r="AM339" s="23">
        <f t="shared" si="337"/>
        <v>0.10488676996424315</v>
      </c>
      <c r="AN339" s="23">
        <f t="shared" si="337"/>
        <v>-0.10840552563802389</v>
      </c>
      <c r="AO339" s="23">
        <f t="shared" si="337"/>
        <v>-5.0505050505050504E-2</v>
      </c>
      <c r="AP339" s="23">
        <f t="shared" si="337"/>
        <v>-2.7247956403269754E-3</v>
      </c>
      <c r="AQ339" s="23">
        <f t="shared" si="337"/>
        <v>0.54626675175494577</v>
      </c>
      <c r="AR339" s="23">
        <f t="shared" si="337"/>
        <v>0.38199513381995132</v>
      </c>
      <c r="AS339" s="23">
        <f t="shared" si="337"/>
        <v>0.28662759722962172</v>
      </c>
      <c r="AT339" s="23">
        <f t="shared" si="337"/>
        <v>0.12892100270924101</v>
      </c>
      <c r="AU339" s="23" t="e">
        <f t="shared" si="337"/>
        <v>#DIV/0!</v>
      </c>
      <c r="AV339" s="23">
        <f t="shared" si="337"/>
        <v>0.10107015457788347</v>
      </c>
      <c r="AW339" s="22">
        <v>9681</v>
      </c>
      <c r="AX339" s="22">
        <v>1561</v>
      </c>
      <c r="AY339" s="22">
        <v>1085</v>
      </c>
      <c r="AZ339" s="22">
        <v>2324</v>
      </c>
      <c r="BA339" s="22">
        <v>4130</v>
      </c>
      <c r="BB339" s="22">
        <v>525</v>
      </c>
      <c r="BC339" s="22">
        <v>1617</v>
      </c>
      <c r="BD339" s="22">
        <v>2324</v>
      </c>
      <c r="BE339" s="22">
        <v>0</v>
      </c>
      <c r="BF339" s="22">
        <v>4711</v>
      </c>
      <c r="BG339" s="22">
        <v>5264</v>
      </c>
      <c r="BH339" s="22">
        <v>3416</v>
      </c>
      <c r="BI339" s="22">
        <v>672</v>
      </c>
      <c r="BJ339" s="22">
        <v>57827</v>
      </c>
      <c r="BK339" s="22">
        <v>66276</v>
      </c>
      <c r="BL339" s="22">
        <v>728</v>
      </c>
      <c r="BM339" s="22">
        <v>5152</v>
      </c>
      <c r="BN339" s="22">
        <v>9954</v>
      </c>
      <c r="BO339" s="22">
        <v>3556</v>
      </c>
      <c r="BP339" s="22">
        <v>9373</v>
      </c>
      <c r="BQ339" s="22">
        <v>2102107</v>
      </c>
      <c r="BR339" s="22">
        <v>0</v>
      </c>
      <c r="BS339" s="22">
        <v>10584</v>
      </c>
    </row>
    <row r="340" spans="1:71" ht="15.75" customHeight="1" x14ac:dyDescent="0.25">
      <c r="A340" s="21">
        <v>44010.600208333337</v>
      </c>
      <c r="B340" s="22">
        <v>6846</v>
      </c>
      <c r="C340" s="22">
        <v>1568</v>
      </c>
      <c r="D340" s="22">
        <v>1106</v>
      </c>
      <c r="E340" s="22">
        <v>2394</v>
      </c>
      <c r="F340" s="22">
        <v>4298</v>
      </c>
      <c r="G340" s="22">
        <v>525</v>
      </c>
      <c r="H340" s="22">
        <v>1617</v>
      </c>
      <c r="I340" s="22">
        <v>2366</v>
      </c>
      <c r="J340" s="22">
        <v>0</v>
      </c>
      <c r="K340" s="22">
        <v>4767</v>
      </c>
      <c r="L340" s="22">
        <v>5320</v>
      </c>
      <c r="M340" s="22">
        <v>1190</v>
      </c>
      <c r="N340" s="22">
        <v>644</v>
      </c>
      <c r="O340" s="22">
        <v>50176</v>
      </c>
      <c r="P340" s="22">
        <v>57631</v>
      </c>
      <c r="Q340" s="22">
        <v>693</v>
      </c>
      <c r="R340" s="22">
        <v>6454</v>
      </c>
      <c r="S340" s="22">
        <v>18774</v>
      </c>
      <c r="T340" s="22">
        <v>3549</v>
      </c>
      <c r="U340" s="22">
        <v>9149</v>
      </c>
      <c r="V340" s="22">
        <v>2413222</v>
      </c>
      <c r="W340" s="22">
        <v>0</v>
      </c>
      <c r="X340" s="22">
        <v>11627</v>
      </c>
      <c r="Y340" s="21">
        <v>44010.600208333337</v>
      </c>
      <c r="Z340" s="23">
        <f t="shared" ref="Z340:AV340" si="338">(B340-AW340)/B340</f>
        <v>-0.41513292433537835</v>
      </c>
      <c r="AA340" s="23">
        <f t="shared" si="338"/>
        <v>4.464285714285714E-3</v>
      </c>
      <c r="AB340" s="23">
        <f t="shared" si="338"/>
        <v>6.3291139240506328E-3</v>
      </c>
      <c r="AC340" s="23">
        <f t="shared" si="338"/>
        <v>2.6315789473684209E-2</v>
      </c>
      <c r="AD340" s="23">
        <f t="shared" si="338"/>
        <v>3.9087947882736153E-2</v>
      </c>
      <c r="AE340" s="23">
        <f t="shared" si="338"/>
        <v>1.3333333333333334E-2</v>
      </c>
      <c r="AF340" s="23">
        <f t="shared" si="338"/>
        <v>0</v>
      </c>
      <c r="AG340" s="23">
        <f t="shared" si="338"/>
        <v>0</v>
      </c>
      <c r="AH340" s="23" t="e">
        <f t="shared" si="338"/>
        <v>#DIV/0!</v>
      </c>
      <c r="AI340" s="23">
        <f t="shared" si="338"/>
        <v>1.4684287812041116E-2</v>
      </c>
      <c r="AJ340" s="23">
        <f t="shared" si="338"/>
        <v>-0.24342105263157895</v>
      </c>
      <c r="AK340" s="23">
        <f t="shared" si="338"/>
        <v>3.5294117647058823E-2</v>
      </c>
      <c r="AL340" s="23">
        <f t="shared" si="338"/>
        <v>0</v>
      </c>
      <c r="AM340" s="23">
        <f t="shared" si="338"/>
        <v>-0.15401785714285715</v>
      </c>
      <c r="AN340" s="23">
        <f t="shared" si="338"/>
        <v>0.71735697801530429</v>
      </c>
      <c r="AO340" s="23">
        <f t="shared" si="338"/>
        <v>-4.0404040404040407E-2</v>
      </c>
      <c r="AP340" s="23">
        <f t="shared" si="338"/>
        <v>-5.9652928416485902E-2</v>
      </c>
      <c r="AQ340" s="23">
        <f t="shared" si="338"/>
        <v>-2.2371364653243847E-3</v>
      </c>
      <c r="AR340" s="23">
        <f t="shared" si="338"/>
        <v>-3.9447731755424065E-3</v>
      </c>
      <c r="AS340" s="23">
        <f t="shared" si="338"/>
        <v>-4.5906656465187455E-3</v>
      </c>
      <c r="AT340" s="23">
        <f t="shared" si="338"/>
        <v>0.12892100270924101</v>
      </c>
      <c r="AU340" s="23" t="e">
        <f t="shared" si="338"/>
        <v>#DIV/0!</v>
      </c>
      <c r="AV340" s="23">
        <f t="shared" si="338"/>
        <v>9.151113786875377E-2</v>
      </c>
      <c r="AW340" s="22">
        <v>9688</v>
      </c>
      <c r="AX340" s="22">
        <v>1561</v>
      </c>
      <c r="AY340" s="22">
        <v>1099</v>
      </c>
      <c r="AZ340" s="22">
        <v>2331</v>
      </c>
      <c r="BA340" s="22">
        <v>4130</v>
      </c>
      <c r="BB340" s="22">
        <v>518</v>
      </c>
      <c r="BC340" s="22">
        <v>1617</v>
      </c>
      <c r="BD340" s="22">
        <v>2366</v>
      </c>
      <c r="BE340" s="22">
        <v>0</v>
      </c>
      <c r="BF340" s="22">
        <v>4697</v>
      </c>
      <c r="BG340" s="22">
        <v>6615</v>
      </c>
      <c r="BH340" s="22">
        <v>1148</v>
      </c>
      <c r="BI340" s="22">
        <v>644</v>
      </c>
      <c r="BJ340" s="22">
        <v>57904</v>
      </c>
      <c r="BK340" s="22">
        <v>16289</v>
      </c>
      <c r="BL340" s="22">
        <v>721</v>
      </c>
      <c r="BM340" s="22">
        <v>6839</v>
      </c>
      <c r="BN340" s="22">
        <v>18816</v>
      </c>
      <c r="BO340" s="22">
        <v>3563</v>
      </c>
      <c r="BP340" s="22">
        <v>9191</v>
      </c>
      <c r="BQ340" s="22">
        <v>2102107</v>
      </c>
      <c r="BR340" s="22">
        <v>0</v>
      </c>
      <c r="BS340" s="22">
        <v>10563</v>
      </c>
    </row>
    <row r="341" spans="1:71" ht="15.75" customHeight="1" x14ac:dyDescent="0.25">
      <c r="A341" s="21">
        <v>44010.600219907406</v>
      </c>
      <c r="B341" s="22">
        <v>17850</v>
      </c>
      <c r="C341" s="22">
        <v>1568</v>
      </c>
      <c r="D341" s="22">
        <v>1099</v>
      </c>
      <c r="E341" s="22">
        <v>2387</v>
      </c>
      <c r="F341" s="22">
        <v>4228</v>
      </c>
      <c r="G341" s="22">
        <v>532</v>
      </c>
      <c r="H341" s="22">
        <v>1624</v>
      </c>
      <c r="I341" s="22">
        <v>2359</v>
      </c>
      <c r="J341" s="22">
        <v>0</v>
      </c>
      <c r="K341" s="22">
        <v>4781</v>
      </c>
      <c r="L341" s="22">
        <v>7924</v>
      </c>
      <c r="M341" s="22">
        <v>1176</v>
      </c>
      <c r="N341" s="22">
        <v>644</v>
      </c>
      <c r="O341" s="22">
        <v>49812</v>
      </c>
      <c r="P341" s="22">
        <v>18123</v>
      </c>
      <c r="Q341" s="22">
        <v>749</v>
      </c>
      <c r="R341" s="22">
        <v>14504</v>
      </c>
      <c r="S341" s="22">
        <v>9954</v>
      </c>
      <c r="T341" s="22">
        <v>3577</v>
      </c>
      <c r="U341" s="22">
        <v>10899</v>
      </c>
      <c r="V341" s="22">
        <v>2413222</v>
      </c>
      <c r="W341" s="22">
        <v>0</v>
      </c>
      <c r="X341" s="22">
        <v>10591</v>
      </c>
      <c r="Y341" s="21">
        <v>44010.600219907406</v>
      </c>
      <c r="Z341" s="23">
        <f t="shared" ref="Z341:AV341" si="339">(B341-AW341)/B341</f>
        <v>0.60352941176470587</v>
      </c>
      <c r="AA341" s="23">
        <f t="shared" si="339"/>
        <v>8.9285714285714281E-3</v>
      </c>
      <c r="AB341" s="23">
        <f t="shared" si="339"/>
        <v>1.9108280254777069E-2</v>
      </c>
      <c r="AC341" s="23">
        <f t="shared" si="339"/>
        <v>0</v>
      </c>
      <c r="AD341" s="23">
        <f t="shared" si="339"/>
        <v>9.9337748344370865E-3</v>
      </c>
      <c r="AE341" s="23">
        <f t="shared" si="339"/>
        <v>1.3157894736842105E-2</v>
      </c>
      <c r="AF341" s="23">
        <f t="shared" si="339"/>
        <v>4.3103448275862068E-3</v>
      </c>
      <c r="AG341" s="23">
        <f t="shared" si="339"/>
        <v>-8.9020771513353119E-3</v>
      </c>
      <c r="AH341" s="23" t="e">
        <f t="shared" si="339"/>
        <v>#DIV/0!</v>
      </c>
      <c r="AI341" s="23">
        <f t="shared" si="339"/>
        <v>4.3923865300146414E-3</v>
      </c>
      <c r="AJ341" s="23">
        <f t="shared" si="339"/>
        <v>0.32420494699646646</v>
      </c>
      <c r="AK341" s="23">
        <f t="shared" si="339"/>
        <v>3.5714285714285712E-2</v>
      </c>
      <c r="AL341" s="23">
        <f t="shared" si="339"/>
        <v>-1.0869565217391304E-2</v>
      </c>
      <c r="AM341" s="23">
        <f t="shared" si="339"/>
        <v>1.5458122540753232E-3</v>
      </c>
      <c r="AN341" s="23">
        <f t="shared" si="339"/>
        <v>-0.13016608729239088</v>
      </c>
      <c r="AO341" s="23">
        <f t="shared" si="339"/>
        <v>-3.7383177570093455E-2</v>
      </c>
      <c r="AP341" s="23">
        <f t="shared" si="339"/>
        <v>0.64382239382239381</v>
      </c>
      <c r="AQ341" s="23">
        <f t="shared" si="339"/>
        <v>-0.6378340365682138</v>
      </c>
      <c r="AR341" s="23">
        <f t="shared" si="339"/>
        <v>-0.61252446183953035</v>
      </c>
      <c r="AS341" s="23">
        <f t="shared" si="339"/>
        <v>0.14836223506743737</v>
      </c>
      <c r="AT341" s="23">
        <f t="shared" si="339"/>
        <v>0.12892100270924101</v>
      </c>
      <c r="AU341" s="23" t="e">
        <f t="shared" si="339"/>
        <v>#DIV/0!</v>
      </c>
      <c r="AV341" s="23">
        <f t="shared" si="339"/>
        <v>-3.767349636483807E-2</v>
      </c>
      <c r="AW341" s="22">
        <v>7077</v>
      </c>
      <c r="AX341" s="22">
        <v>1554</v>
      </c>
      <c r="AY341" s="22">
        <v>1078</v>
      </c>
      <c r="AZ341" s="22">
        <v>2387</v>
      </c>
      <c r="BA341" s="22">
        <v>4186</v>
      </c>
      <c r="BB341" s="22">
        <v>525</v>
      </c>
      <c r="BC341" s="22">
        <v>1617</v>
      </c>
      <c r="BD341" s="22">
        <v>2380</v>
      </c>
      <c r="BE341" s="22">
        <v>0</v>
      </c>
      <c r="BF341" s="22">
        <v>4760</v>
      </c>
      <c r="BG341" s="22">
        <v>5355</v>
      </c>
      <c r="BH341" s="22">
        <v>1134</v>
      </c>
      <c r="BI341" s="22">
        <v>651</v>
      </c>
      <c r="BJ341" s="22">
        <v>49735</v>
      </c>
      <c r="BK341" s="22">
        <v>20482</v>
      </c>
      <c r="BL341" s="22">
        <v>777</v>
      </c>
      <c r="BM341" s="22">
        <v>5166</v>
      </c>
      <c r="BN341" s="22">
        <v>16303</v>
      </c>
      <c r="BO341" s="22">
        <v>5768</v>
      </c>
      <c r="BP341" s="22">
        <v>9282</v>
      </c>
      <c r="BQ341" s="22">
        <v>2102107</v>
      </c>
      <c r="BR341" s="22">
        <v>0</v>
      </c>
      <c r="BS341" s="22">
        <v>10990</v>
      </c>
    </row>
    <row r="342" spans="1:71" ht="15.75" customHeight="1" x14ac:dyDescent="0.25">
      <c r="A342" s="21">
        <v>44010.600231481483</v>
      </c>
      <c r="B342" s="22">
        <v>1757</v>
      </c>
      <c r="C342" s="22">
        <v>1575</v>
      </c>
      <c r="D342" s="22">
        <v>1099</v>
      </c>
      <c r="E342" s="22">
        <v>2366</v>
      </c>
      <c r="F342" s="22">
        <v>4214</v>
      </c>
      <c r="G342" s="22">
        <v>532</v>
      </c>
      <c r="H342" s="22">
        <v>1624</v>
      </c>
      <c r="I342" s="22">
        <v>2373</v>
      </c>
      <c r="J342" s="22">
        <v>0</v>
      </c>
      <c r="K342" s="22">
        <v>4767</v>
      </c>
      <c r="L342" s="22">
        <v>7525</v>
      </c>
      <c r="M342" s="22">
        <v>1190</v>
      </c>
      <c r="N342" s="22">
        <v>651</v>
      </c>
      <c r="O342" s="22">
        <v>50183</v>
      </c>
      <c r="P342" s="22">
        <v>57673</v>
      </c>
      <c r="Q342" s="22">
        <v>693</v>
      </c>
      <c r="R342" s="22">
        <v>6440</v>
      </c>
      <c r="S342" s="22">
        <v>10976</v>
      </c>
      <c r="T342" s="22">
        <v>3549</v>
      </c>
      <c r="U342" s="22">
        <v>9149</v>
      </c>
      <c r="V342" s="22">
        <v>2413222</v>
      </c>
      <c r="W342" s="22">
        <v>0</v>
      </c>
      <c r="X342" s="22">
        <v>20944</v>
      </c>
      <c r="Y342" s="21">
        <v>44010.600231481483</v>
      </c>
      <c r="Z342" s="23">
        <f t="shared" ref="Z342:AV342" si="340">(B342-AW342)/B342</f>
        <v>-8.4023904382470125</v>
      </c>
      <c r="AA342" s="23">
        <f t="shared" si="340"/>
        <v>0.56444444444444442</v>
      </c>
      <c r="AB342" s="23">
        <f t="shared" si="340"/>
        <v>3.1847133757961783E-2</v>
      </c>
      <c r="AC342" s="23">
        <f t="shared" si="340"/>
        <v>5.9171597633136093E-3</v>
      </c>
      <c r="AD342" s="23">
        <f t="shared" si="340"/>
        <v>8.3056478405315621E-3</v>
      </c>
      <c r="AE342" s="23">
        <f t="shared" si="340"/>
        <v>1.3157894736842105E-2</v>
      </c>
      <c r="AF342" s="23">
        <f t="shared" si="340"/>
        <v>4.3103448275862068E-3</v>
      </c>
      <c r="AG342" s="23">
        <f t="shared" si="340"/>
        <v>-0.92625368731563418</v>
      </c>
      <c r="AH342" s="23" t="e">
        <f t="shared" si="340"/>
        <v>#DIV/0!</v>
      </c>
      <c r="AI342" s="23">
        <f t="shared" si="340"/>
        <v>-7.3421439060205578E-3</v>
      </c>
      <c r="AJ342" s="23">
        <f t="shared" si="340"/>
        <v>0.29395348837209301</v>
      </c>
      <c r="AK342" s="23">
        <f t="shared" si="340"/>
        <v>4.1176470588235294E-2</v>
      </c>
      <c r="AL342" s="23">
        <f t="shared" si="340"/>
        <v>0</v>
      </c>
      <c r="AM342" s="23">
        <f t="shared" si="340"/>
        <v>8.6483470497977395E-3</v>
      </c>
      <c r="AN342" s="23">
        <f t="shared" si="340"/>
        <v>0.6857628352955456</v>
      </c>
      <c r="AO342" s="23">
        <f t="shared" si="340"/>
        <v>-0.13131313131313133</v>
      </c>
      <c r="AP342" s="23">
        <f t="shared" si="340"/>
        <v>0.19673913043478261</v>
      </c>
      <c r="AQ342" s="23">
        <f t="shared" si="340"/>
        <v>-0.48852040816326531</v>
      </c>
      <c r="AR342" s="23">
        <f t="shared" si="340"/>
        <v>-1.6607495069033531</v>
      </c>
      <c r="AS342" s="23">
        <f t="shared" si="340"/>
        <v>-0.54093343534812544</v>
      </c>
      <c r="AT342" s="23">
        <f t="shared" si="340"/>
        <v>0.12892100270924101</v>
      </c>
      <c r="AU342" s="23" t="e">
        <f t="shared" si="340"/>
        <v>#DIV/0!</v>
      </c>
      <c r="AV342" s="23">
        <f t="shared" si="340"/>
        <v>0.49632352941176472</v>
      </c>
      <c r="AW342" s="22">
        <v>16520</v>
      </c>
      <c r="AX342" s="22">
        <v>686</v>
      </c>
      <c r="AY342" s="22">
        <v>1064</v>
      </c>
      <c r="AZ342" s="22">
        <v>2352</v>
      </c>
      <c r="BA342" s="22">
        <v>4179</v>
      </c>
      <c r="BB342" s="22">
        <v>525</v>
      </c>
      <c r="BC342" s="22">
        <v>1617</v>
      </c>
      <c r="BD342" s="22">
        <v>4571</v>
      </c>
      <c r="BE342" s="22">
        <v>0</v>
      </c>
      <c r="BF342" s="22">
        <v>4802</v>
      </c>
      <c r="BG342" s="22">
        <v>5313</v>
      </c>
      <c r="BH342" s="22">
        <v>1141</v>
      </c>
      <c r="BI342" s="22">
        <v>651</v>
      </c>
      <c r="BJ342" s="22">
        <v>49749</v>
      </c>
      <c r="BK342" s="22">
        <v>18123</v>
      </c>
      <c r="BL342" s="22">
        <v>784</v>
      </c>
      <c r="BM342" s="22">
        <v>5173</v>
      </c>
      <c r="BN342" s="22">
        <v>16338</v>
      </c>
      <c r="BO342" s="22">
        <v>9443</v>
      </c>
      <c r="BP342" s="22">
        <v>14098</v>
      </c>
      <c r="BQ342" s="22">
        <v>2102107</v>
      </c>
      <c r="BR342" s="22">
        <v>0</v>
      </c>
      <c r="BS342" s="22">
        <v>10549</v>
      </c>
    </row>
    <row r="343" spans="1:71" ht="15.75" customHeight="1" x14ac:dyDescent="0.25">
      <c r="A343" s="21">
        <v>44010.600243055553</v>
      </c>
      <c r="B343" s="22">
        <v>6874</v>
      </c>
      <c r="C343" s="22">
        <v>1589</v>
      </c>
      <c r="D343" s="22">
        <v>1092</v>
      </c>
      <c r="E343" s="22">
        <v>2373</v>
      </c>
      <c r="F343" s="22">
        <v>4151</v>
      </c>
      <c r="G343" s="22">
        <v>525</v>
      </c>
      <c r="H343" s="22">
        <v>1624</v>
      </c>
      <c r="I343" s="22">
        <v>3962</v>
      </c>
      <c r="J343" s="22">
        <v>0</v>
      </c>
      <c r="K343" s="22">
        <v>4788</v>
      </c>
      <c r="L343" s="22">
        <v>5313</v>
      </c>
      <c r="M343" s="22">
        <v>1120</v>
      </c>
      <c r="N343" s="22">
        <v>644</v>
      </c>
      <c r="O343" s="22">
        <v>49672</v>
      </c>
      <c r="P343" s="22">
        <v>16527</v>
      </c>
      <c r="Q343" s="22">
        <v>756</v>
      </c>
      <c r="R343" s="22">
        <v>5159</v>
      </c>
      <c r="S343" s="22">
        <v>9989</v>
      </c>
      <c r="T343" s="22">
        <v>3584</v>
      </c>
      <c r="U343" s="22">
        <v>9107</v>
      </c>
      <c r="V343" s="22">
        <v>2413222</v>
      </c>
      <c r="W343" s="22">
        <v>0</v>
      </c>
      <c r="X343" s="22">
        <v>10605</v>
      </c>
      <c r="Y343" s="21">
        <v>44010.600243055553</v>
      </c>
      <c r="Z343" s="23">
        <f t="shared" ref="Z343:AV343" si="341">(B343-AW343)/B343</f>
        <v>-1.8604887983706722</v>
      </c>
      <c r="AA343" s="23">
        <f t="shared" si="341"/>
        <v>2.2026431718061675E-2</v>
      </c>
      <c r="AB343" s="23">
        <f t="shared" si="341"/>
        <v>-2.1923076923076925</v>
      </c>
      <c r="AC343" s="23">
        <f t="shared" si="341"/>
        <v>-1.4749262536873156E-2</v>
      </c>
      <c r="AD343" s="23">
        <f t="shared" si="341"/>
        <v>-2.1922428330522766E-2</v>
      </c>
      <c r="AE343" s="23">
        <f t="shared" si="341"/>
        <v>0</v>
      </c>
      <c r="AF343" s="23">
        <f t="shared" si="341"/>
        <v>4.3103448275862068E-3</v>
      </c>
      <c r="AG343" s="23">
        <f t="shared" si="341"/>
        <v>0.41166077738515899</v>
      </c>
      <c r="AH343" s="23" t="e">
        <f t="shared" si="341"/>
        <v>#DIV/0!</v>
      </c>
      <c r="AI343" s="23">
        <f t="shared" si="341"/>
        <v>2.1929824561403508E-2</v>
      </c>
      <c r="AJ343" s="23">
        <f t="shared" si="341"/>
        <v>7.9051383399209481E-3</v>
      </c>
      <c r="AK343" s="23">
        <f t="shared" si="341"/>
        <v>-0.1</v>
      </c>
      <c r="AL343" s="23">
        <f t="shared" si="341"/>
        <v>-2.1739130434782608E-2</v>
      </c>
      <c r="AM343" s="23">
        <f t="shared" si="341"/>
        <v>-0.21321871476888388</v>
      </c>
      <c r="AN343" s="23">
        <f t="shared" si="341"/>
        <v>1.3553578991952562E-2</v>
      </c>
      <c r="AO343" s="23">
        <f t="shared" si="341"/>
        <v>4.6296296296296294E-2</v>
      </c>
      <c r="AP343" s="23">
        <f t="shared" si="341"/>
        <v>2.7137042062415195E-3</v>
      </c>
      <c r="AQ343" s="23">
        <f t="shared" si="341"/>
        <v>-0.82831114225648217</v>
      </c>
      <c r="AR343" s="23">
        <f t="shared" si="341"/>
        <v>3.90625E-3</v>
      </c>
      <c r="AS343" s="23">
        <f t="shared" si="341"/>
        <v>-1.3066871637202153E-2</v>
      </c>
      <c r="AT343" s="23">
        <f t="shared" si="341"/>
        <v>0.12892100270924101</v>
      </c>
      <c r="AU343" s="23" t="e">
        <f t="shared" si="341"/>
        <v>#DIV/0!</v>
      </c>
      <c r="AV343" s="23">
        <f t="shared" si="341"/>
        <v>-0.10891089108910891</v>
      </c>
      <c r="AW343" s="22">
        <v>19663</v>
      </c>
      <c r="AX343" s="22">
        <v>1554</v>
      </c>
      <c r="AY343" s="22">
        <v>3486</v>
      </c>
      <c r="AZ343" s="22">
        <v>2408</v>
      </c>
      <c r="BA343" s="22">
        <v>4242</v>
      </c>
      <c r="BB343" s="22">
        <v>525</v>
      </c>
      <c r="BC343" s="22">
        <v>1617</v>
      </c>
      <c r="BD343" s="22">
        <v>2331</v>
      </c>
      <c r="BE343" s="22">
        <v>0</v>
      </c>
      <c r="BF343" s="22">
        <v>4683</v>
      </c>
      <c r="BG343" s="22">
        <v>5271</v>
      </c>
      <c r="BH343" s="22">
        <v>1232</v>
      </c>
      <c r="BI343" s="22">
        <v>658</v>
      </c>
      <c r="BJ343" s="22">
        <v>60263</v>
      </c>
      <c r="BK343" s="22">
        <v>16303</v>
      </c>
      <c r="BL343" s="22">
        <v>721</v>
      </c>
      <c r="BM343" s="22">
        <v>5145</v>
      </c>
      <c r="BN343" s="22">
        <v>18263</v>
      </c>
      <c r="BO343" s="22">
        <v>3570</v>
      </c>
      <c r="BP343" s="22">
        <v>9226</v>
      </c>
      <c r="BQ343" s="22">
        <v>2102107</v>
      </c>
      <c r="BR343" s="22">
        <v>0</v>
      </c>
      <c r="BS343" s="22">
        <v>11760</v>
      </c>
    </row>
    <row r="344" spans="1:71" ht="15.75" customHeight="1" x14ac:dyDescent="0.25">
      <c r="A344" s="21">
        <v>44010.600254629629</v>
      </c>
      <c r="B344" s="22">
        <v>6839</v>
      </c>
      <c r="C344" s="22">
        <v>1561</v>
      </c>
      <c r="D344" s="22">
        <v>1085</v>
      </c>
      <c r="E344" s="22">
        <v>2373</v>
      </c>
      <c r="F344" s="22">
        <v>6426</v>
      </c>
      <c r="G344" s="22">
        <v>532</v>
      </c>
      <c r="H344" s="22">
        <v>1610</v>
      </c>
      <c r="I344" s="22">
        <v>2394</v>
      </c>
      <c r="J344" s="22">
        <v>0</v>
      </c>
      <c r="K344" s="22">
        <v>4753</v>
      </c>
      <c r="L344" s="22">
        <v>5376</v>
      </c>
      <c r="M344" s="22">
        <v>1113</v>
      </c>
      <c r="N344" s="22">
        <v>644</v>
      </c>
      <c r="O344" s="22">
        <v>57260</v>
      </c>
      <c r="P344" s="22">
        <v>16548</v>
      </c>
      <c r="Q344" s="22">
        <v>742</v>
      </c>
      <c r="R344" s="22">
        <v>6482</v>
      </c>
      <c r="S344" s="22">
        <v>31605</v>
      </c>
      <c r="T344" s="22">
        <v>3528</v>
      </c>
      <c r="U344" s="22">
        <v>9135</v>
      </c>
      <c r="V344" s="22">
        <v>2413222</v>
      </c>
      <c r="W344" s="22">
        <v>0</v>
      </c>
      <c r="X344" s="22">
        <v>10745</v>
      </c>
      <c r="Y344" s="21">
        <v>44010.600254629629</v>
      </c>
      <c r="Z344" s="23">
        <f t="shared" ref="Z344:AV344" si="342">(B344-AW344)/B344</f>
        <v>-2.2517911975435005E-2</v>
      </c>
      <c r="AA344" s="23">
        <f t="shared" si="342"/>
        <v>0.29596412556053814</v>
      </c>
      <c r="AB344" s="23">
        <f t="shared" si="342"/>
        <v>-2.2516129032258063</v>
      </c>
      <c r="AC344" s="23">
        <f t="shared" si="342"/>
        <v>1.4749262536873156E-2</v>
      </c>
      <c r="AD344" s="23">
        <f t="shared" si="342"/>
        <v>-1.1263616557734204</v>
      </c>
      <c r="AE344" s="23">
        <f t="shared" si="342"/>
        <v>2.6315789473684209E-2</v>
      </c>
      <c r="AF344" s="23">
        <f t="shared" si="342"/>
        <v>-4.3478260869565218E-3</v>
      </c>
      <c r="AG344" s="23">
        <f t="shared" si="342"/>
        <v>2.3391812865497075E-2</v>
      </c>
      <c r="AH344" s="23" t="e">
        <f t="shared" si="342"/>
        <v>#DIV/0!</v>
      </c>
      <c r="AI344" s="23">
        <f t="shared" si="342"/>
        <v>1.6200294550810016E-2</v>
      </c>
      <c r="AJ344" s="23">
        <f t="shared" si="342"/>
        <v>1.953125E-2</v>
      </c>
      <c r="AK344" s="23">
        <f t="shared" si="342"/>
        <v>-7.5471698113207544E-2</v>
      </c>
      <c r="AL344" s="23">
        <f t="shared" si="342"/>
        <v>-4.3478260869565216E-2</v>
      </c>
      <c r="AM344" s="23">
        <f t="shared" si="342"/>
        <v>-4.7677261613691929E-2</v>
      </c>
      <c r="AN344" s="23">
        <f t="shared" si="342"/>
        <v>-3.1505922165820643</v>
      </c>
      <c r="AO344" s="23">
        <f t="shared" si="342"/>
        <v>-3.7735849056603772E-2</v>
      </c>
      <c r="AP344" s="23">
        <f t="shared" si="342"/>
        <v>1.0799136069114472E-3</v>
      </c>
      <c r="AQ344" s="23">
        <f t="shared" si="342"/>
        <v>0.68571428571428572</v>
      </c>
      <c r="AR344" s="23">
        <f t="shared" si="342"/>
        <v>-3.968253968253968E-3</v>
      </c>
      <c r="AS344" s="23">
        <f t="shared" si="342"/>
        <v>-5.3639846743295016E-3</v>
      </c>
      <c r="AT344" s="23">
        <f t="shared" si="342"/>
        <v>0.12892100270924101</v>
      </c>
      <c r="AU344" s="23" t="e">
        <f t="shared" si="342"/>
        <v>#DIV/0!</v>
      </c>
      <c r="AV344" s="23">
        <f t="shared" si="342"/>
        <v>-0.18827361563517916</v>
      </c>
      <c r="AW344" s="22">
        <v>6993</v>
      </c>
      <c r="AX344" s="22">
        <v>1099</v>
      </c>
      <c r="AY344" s="22">
        <v>3528</v>
      </c>
      <c r="AZ344" s="22">
        <v>2338</v>
      </c>
      <c r="BA344" s="22">
        <v>13664</v>
      </c>
      <c r="BB344" s="22">
        <v>518</v>
      </c>
      <c r="BC344" s="22">
        <v>1617</v>
      </c>
      <c r="BD344" s="22">
        <v>2338</v>
      </c>
      <c r="BE344" s="22">
        <v>0</v>
      </c>
      <c r="BF344" s="22">
        <v>4676</v>
      </c>
      <c r="BG344" s="22">
        <v>5271</v>
      </c>
      <c r="BH344" s="22">
        <v>1197</v>
      </c>
      <c r="BI344" s="22">
        <v>672</v>
      </c>
      <c r="BJ344" s="22">
        <v>59990</v>
      </c>
      <c r="BK344" s="22">
        <v>68684</v>
      </c>
      <c r="BL344" s="22">
        <v>770</v>
      </c>
      <c r="BM344" s="22">
        <v>6475</v>
      </c>
      <c r="BN344" s="22">
        <v>9933</v>
      </c>
      <c r="BO344" s="22">
        <v>3542</v>
      </c>
      <c r="BP344" s="22">
        <v>9184</v>
      </c>
      <c r="BQ344" s="22">
        <v>2102107</v>
      </c>
      <c r="BR344" s="22">
        <v>0</v>
      </c>
      <c r="BS344" s="22">
        <v>12768</v>
      </c>
    </row>
    <row r="345" spans="1:71" ht="15.75" customHeight="1" x14ac:dyDescent="0.25">
      <c r="A345" s="21">
        <v>44010.600266203706</v>
      </c>
      <c r="B345" s="22">
        <v>6825</v>
      </c>
      <c r="C345" s="22">
        <v>1575</v>
      </c>
      <c r="D345" s="22">
        <v>3549</v>
      </c>
      <c r="E345" s="22">
        <v>2373</v>
      </c>
      <c r="F345" s="22">
        <v>4193</v>
      </c>
      <c r="G345" s="22">
        <v>525</v>
      </c>
      <c r="H345" s="22">
        <v>1610</v>
      </c>
      <c r="I345" s="22">
        <v>2331</v>
      </c>
      <c r="J345" s="22">
        <v>0</v>
      </c>
      <c r="K345" s="22">
        <v>4725</v>
      </c>
      <c r="L345" s="22">
        <v>5369</v>
      </c>
      <c r="M345" s="22">
        <v>1176</v>
      </c>
      <c r="N345" s="22">
        <v>644</v>
      </c>
      <c r="O345" s="22">
        <v>67221</v>
      </c>
      <c r="P345" s="22">
        <v>57778</v>
      </c>
      <c r="Q345" s="22">
        <v>686</v>
      </c>
      <c r="R345" s="22">
        <v>5215</v>
      </c>
      <c r="S345" s="22">
        <v>18179</v>
      </c>
      <c r="T345" s="22">
        <v>3549</v>
      </c>
      <c r="U345" s="22">
        <v>9149</v>
      </c>
      <c r="V345" s="22">
        <v>2413222</v>
      </c>
      <c r="W345" s="22">
        <v>0</v>
      </c>
      <c r="X345" s="22">
        <v>12915</v>
      </c>
      <c r="Y345" s="21">
        <v>44010.600266203706</v>
      </c>
      <c r="Z345" s="23">
        <f t="shared" ref="Z345:AV345" si="343">(B345-AW345)/B345</f>
        <v>-0.28307692307692306</v>
      </c>
      <c r="AA345" s="23">
        <f t="shared" si="343"/>
        <v>1.3333333333333334E-2</v>
      </c>
      <c r="AB345" s="23">
        <f t="shared" si="343"/>
        <v>0.69625246548323472</v>
      </c>
      <c r="AC345" s="23">
        <f t="shared" si="343"/>
        <v>5.8997050147492625E-3</v>
      </c>
      <c r="AD345" s="23">
        <f t="shared" si="343"/>
        <v>1.001669449081803E-2</v>
      </c>
      <c r="AE345" s="23">
        <f t="shared" si="343"/>
        <v>0</v>
      </c>
      <c r="AF345" s="23">
        <f t="shared" si="343"/>
        <v>-4.3478260869565218E-3</v>
      </c>
      <c r="AG345" s="23">
        <f t="shared" si="343"/>
        <v>-3.003003003003003E-3</v>
      </c>
      <c r="AH345" s="23" t="e">
        <f t="shared" si="343"/>
        <v>#DIV/0!</v>
      </c>
      <c r="AI345" s="23">
        <f t="shared" si="343"/>
        <v>-4.4444444444444444E-3</v>
      </c>
      <c r="AJ345" s="23">
        <f t="shared" si="343"/>
        <v>-5.2151238591916557E-3</v>
      </c>
      <c r="AK345" s="23">
        <f t="shared" si="343"/>
        <v>-0.1130952380952381</v>
      </c>
      <c r="AL345" s="23">
        <f t="shared" si="343"/>
        <v>-3.2608695652173912E-2</v>
      </c>
      <c r="AM345" s="23">
        <f t="shared" si="343"/>
        <v>-4.3736332396126214E-3</v>
      </c>
      <c r="AN345" s="23">
        <f t="shared" si="343"/>
        <v>0.69202810758420163</v>
      </c>
      <c r="AO345" s="23">
        <f t="shared" si="343"/>
        <v>-0.12244897959183673</v>
      </c>
      <c r="AP345" s="23">
        <f t="shared" si="343"/>
        <v>4.0268456375838931E-3</v>
      </c>
      <c r="AQ345" s="23">
        <f t="shared" si="343"/>
        <v>9.356950327300731E-2</v>
      </c>
      <c r="AR345" s="23">
        <f t="shared" si="343"/>
        <v>-7.889546351084813E-3</v>
      </c>
      <c r="AS345" s="23">
        <f t="shared" si="343"/>
        <v>-6.8859984697781174E-3</v>
      </c>
      <c r="AT345" s="23">
        <f t="shared" si="343"/>
        <v>0.12892100270924101</v>
      </c>
      <c r="AU345" s="23" t="e">
        <f t="shared" si="343"/>
        <v>#DIV/0!</v>
      </c>
      <c r="AV345" s="23">
        <f t="shared" si="343"/>
        <v>-0.58373983739837398</v>
      </c>
      <c r="AW345" s="22">
        <v>8757</v>
      </c>
      <c r="AX345" s="22">
        <v>1554</v>
      </c>
      <c r="AY345" s="22">
        <v>1078</v>
      </c>
      <c r="AZ345" s="22">
        <v>2359</v>
      </c>
      <c r="BA345" s="22">
        <v>4151</v>
      </c>
      <c r="BB345" s="22">
        <v>525</v>
      </c>
      <c r="BC345" s="22">
        <v>1617</v>
      </c>
      <c r="BD345" s="22">
        <v>2338</v>
      </c>
      <c r="BE345" s="22">
        <v>0</v>
      </c>
      <c r="BF345" s="22">
        <v>4746</v>
      </c>
      <c r="BG345" s="22">
        <v>5397</v>
      </c>
      <c r="BH345" s="22">
        <v>1309</v>
      </c>
      <c r="BI345" s="22">
        <v>665</v>
      </c>
      <c r="BJ345" s="22">
        <v>67515</v>
      </c>
      <c r="BK345" s="22">
        <v>17794</v>
      </c>
      <c r="BL345" s="22">
        <v>770</v>
      </c>
      <c r="BM345" s="22">
        <v>5194</v>
      </c>
      <c r="BN345" s="22">
        <v>16478</v>
      </c>
      <c r="BO345" s="22">
        <v>3577</v>
      </c>
      <c r="BP345" s="22">
        <v>9212</v>
      </c>
      <c r="BQ345" s="22">
        <v>2102107</v>
      </c>
      <c r="BR345" s="22">
        <v>0</v>
      </c>
      <c r="BS345" s="22">
        <v>20454</v>
      </c>
    </row>
    <row r="346" spans="1:71" ht="15.75" customHeight="1" x14ac:dyDescent="0.25">
      <c r="A346" s="21">
        <v>44010.600277777776</v>
      </c>
      <c r="B346" s="22">
        <v>14812</v>
      </c>
      <c r="C346" s="22">
        <v>1575</v>
      </c>
      <c r="D346" s="22">
        <v>1099</v>
      </c>
      <c r="E346" s="22">
        <v>2373</v>
      </c>
      <c r="F346" s="22">
        <v>5495</v>
      </c>
      <c r="G346" s="22">
        <v>532</v>
      </c>
      <c r="H346" s="22">
        <v>1610</v>
      </c>
      <c r="I346" s="22">
        <v>2310</v>
      </c>
      <c r="J346" s="22">
        <v>0</v>
      </c>
      <c r="K346" s="22">
        <v>4746</v>
      </c>
      <c r="L346" s="22">
        <v>5362</v>
      </c>
      <c r="M346" s="22">
        <v>1197</v>
      </c>
      <c r="N346" s="22">
        <v>651</v>
      </c>
      <c r="O346" s="22">
        <v>48013</v>
      </c>
      <c r="P346" s="22">
        <v>17829</v>
      </c>
      <c r="Q346" s="22">
        <v>686</v>
      </c>
      <c r="R346" s="22">
        <v>5201</v>
      </c>
      <c r="S346" s="22">
        <v>10038</v>
      </c>
      <c r="T346" s="22">
        <v>3577</v>
      </c>
      <c r="U346" s="22">
        <v>9184</v>
      </c>
      <c r="V346" s="22">
        <v>2413222</v>
      </c>
      <c r="W346" s="22">
        <v>0</v>
      </c>
      <c r="X346" s="22">
        <v>13181</v>
      </c>
      <c r="Y346" s="21">
        <v>44010.600277777776</v>
      </c>
      <c r="Z346" s="23">
        <f t="shared" ref="Z346:AV346" si="344">(B346-AW346)/B346</f>
        <v>0.34073724007561434</v>
      </c>
      <c r="AA346" s="23">
        <f t="shared" si="344"/>
        <v>1.3333333333333334E-2</v>
      </c>
      <c r="AB346" s="23">
        <f t="shared" si="344"/>
        <v>1.2738853503184714E-2</v>
      </c>
      <c r="AC346" s="23">
        <f t="shared" si="344"/>
        <v>1.4749262536873156E-2</v>
      </c>
      <c r="AD346" s="23">
        <f t="shared" si="344"/>
        <v>0.24331210191082803</v>
      </c>
      <c r="AE346" s="23">
        <f t="shared" si="344"/>
        <v>-1.3157894736842105E-2</v>
      </c>
      <c r="AF346" s="23">
        <f t="shared" si="344"/>
        <v>-4.3478260869565218E-3</v>
      </c>
      <c r="AG346" s="23">
        <f t="shared" si="344"/>
        <v>-1.5151515151515152E-2</v>
      </c>
      <c r="AH346" s="23" t="e">
        <f t="shared" si="344"/>
        <v>#DIV/0!</v>
      </c>
      <c r="AI346" s="23">
        <f t="shared" si="344"/>
        <v>0.10619469026548672</v>
      </c>
      <c r="AJ346" s="23">
        <f t="shared" si="344"/>
        <v>-1.3054830287206266E-3</v>
      </c>
      <c r="AK346" s="23">
        <f t="shared" si="344"/>
        <v>4.0935672514619881E-2</v>
      </c>
      <c r="AL346" s="23">
        <f t="shared" si="344"/>
        <v>1.0752688172043012E-2</v>
      </c>
      <c r="AM346" s="23">
        <f t="shared" si="344"/>
        <v>-0.23385333138941536</v>
      </c>
      <c r="AN346" s="23">
        <f t="shared" si="344"/>
        <v>7.6168040832351791E-2</v>
      </c>
      <c r="AO346" s="23">
        <f t="shared" si="344"/>
        <v>-7.1428571428571425E-2</v>
      </c>
      <c r="AP346" s="23">
        <f t="shared" si="344"/>
        <v>5.3835800807537013E-3</v>
      </c>
      <c r="AQ346" s="23">
        <f t="shared" si="344"/>
        <v>-1.5864714086471408</v>
      </c>
      <c r="AR346" s="23">
        <f t="shared" si="344"/>
        <v>-9.7847358121330719E-3</v>
      </c>
      <c r="AS346" s="23">
        <f t="shared" si="344"/>
        <v>-2.1341463414634148E-2</v>
      </c>
      <c r="AT346" s="23">
        <f t="shared" si="344"/>
        <v>0.12892100270924101</v>
      </c>
      <c r="AU346" s="23" t="e">
        <f t="shared" si="344"/>
        <v>#DIV/0!</v>
      </c>
      <c r="AV346" s="23">
        <f t="shared" si="344"/>
        <v>9.8247477429633565E-2</v>
      </c>
      <c r="AW346" s="22">
        <v>9765</v>
      </c>
      <c r="AX346" s="22">
        <v>1554</v>
      </c>
      <c r="AY346" s="22">
        <v>1085</v>
      </c>
      <c r="AZ346" s="22">
        <v>2338</v>
      </c>
      <c r="BA346" s="22">
        <v>4158</v>
      </c>
      <c r="BB346" s="22">
        <v>539</v>
      </c>
      <c r="BC346" s="22">
        <v>1617</v>
      </c>
      <c r="BD346" s="22">
        <v>2345</v>
      </c>
      <c r="BE346" s="22">
        <v>0</v>
      </c>
      <c r="BF346" s="22">
        <v>4242</v>
      </c>
      <c r="BG346" s="22">
        <v>5369</v>
      </c>
      <c r="BH346" s="22">
        <v>1148</v>
      </c>
      <c r="BI346" s="22">
        <v>644</v>
      </c>
      <c r="BJ346" s="22">
        <v>59241</v>
      </c>
      <c r="BK346" s="22">
        <v>16471</v>
      </c>
      <c r="BL346" s="22">
        <v>735</v>
      </c>
      <c r="BM346" s="22">
        <v>5173</v>
      </c>
      <c r="BN346" s="22">
        <v>25963</v>
      </c>
      <c r="BO346" s="22">
        <v>3612</v>
      </c>
      <c r="BP346" s="22">
        <v>9380</v>
      </c>
      <c r="BQ346" s="22">
        <v>2102107</v>
      </c>
      <c r="BR346" s="22">
        <v>0</v>
      </c>
      <c r="BS346" s="22">
        <v>11886</v>
      </c>
    </row>
    <row r="347" spans="1:71" ht="15.75" customHeight="1" x14ac:dyDescent="0.25">
      <c r="A347" s="21">
        <v>44010.600289351853</v>
      </c>
      <c r="B347" s="22">
        <v>6783</v>
      </c>
      <c r="C347" s="22">
        <v>1589</v>
      </c>
      <c r="D347" s="22">
        <v>1085</v>
      </c>
      <c r="E347" s="22">
        <v>2401</v>
      </c>
      <c r="F347" s="22">
        <v>4193</v>
      </c>
      <c r="G347" s="22">
        <v>525</v>
      </c>
      <c r="H347" s="22">
        <v>1624</v>
      </c>
      <c r="I347" s="22">
        <v>2296</v>
      </c>
      <c r="J347" s="22">
        <v>0</v>
      </c>
      <c r="K347" s="22">
        <v>4711</v>
      </c>
      <c r="L347" s="22">
        <v>5229</v>
      </c>
      <c r="M347" s="22">
        <v>1197</v>
      </c>
      <c r="N347" s="22">
        <v>651</v>
      </c>
      <c r="O347" s="22">
        <v>57274</v>
      </c>
      <c r="P347" s="22">
        <v>69678</v>
      </c>
      <c r="Q347" s="22">
        <v>686</v>
      </c>
      <c r="R347" s="22">
        <v>6482</v>
      </c>
      <c r="S347" s="22">
        <v>16282</v>
      </c>
      <c r="T347" s="22">
        <v>3535</v>
      </c>
      <c r="U347" s="22">
        <v>9121</v>
      </c>
      <c r="V347" s="22">
        <v>2413222</v>
      </c>
      <c r="W347" s="22">
        <v>0</v>
      </c>
      <c r="X347" s="22">
        <v>11487</v>
      </c>
      <c r="Y347" s="21">
        <v>44010.600289351853</v>
      </c>
      <c r="Z347" s="23">
        <f t="shared" ref="Z347:AV347" si="345">(B347-AW347)/B347</f>
        <v>0.74303405572755421</v>
      </c>
      <c r="AA347" s="23">
        <f t="shared" si="345"/>
        <v>2.2026431718061675E-2</v>
      </c>
      <c r="AB347" s="23">
        <f t="shared" si="345"/>
        <v>-1.2903225806451613E-2</v>
      </c>
      <c r="AC347" s="23">
        <f t="shared" si="345"/>
        <v>2.0408163265306121E-2</v>
      </c>
      <c r="AD347" s="23">
        <f t="shared" si="345"/>
        <v>0.8330550918196995</v>
      </c>
      <c r="AE347" s="23">
        <f t="shared" si="345"/>
        <v>-0.69333333333333336</v>
      </c>
      <c r="AF347" s="23">
        <f t="shared" si="345"/>
        <v>4.3103448275862068E-3</v>
      </c>
      <c r="AG347" s="23">
        <f t="shared" si="345"/>
        <v>-3.9634146341463415E-2</v>
      </c>
      <c r="AH347" s="23" t="e">
        <f t="shared" si="345"/>
        <v>#DIV/0!</v>
      </c>
      <c r="AI347" s="23">
        <f t="shared" si="345"/>
        <v>-7.429420505200594E-3</v>
      </c>
      <c r="AJ347" s="23">
        <f t="shared" si="345"/>
        <v>-1.8741633199464525E-2</v>
      </c>
      <c r="AK347" s="23">
        <f t="shared" si="345"/>
        <v>4.6783625730994149E-2</v>
      </c>
      <c r="AL347" s="23">
        <f t="shared" si="345"/>
        <v>-2.1505376344086023E-2</v>
      </c>
      <c r="AM347" s="23">
        <f t="shared" si="345"/>
        <v>-1.2221950623319481E-3</v>
      </c>
      <c r="AN347" s="23">
        <f t="shared" si="345"/>
        <v>0.16556158328310228</v>
      </c>
      <c r="AO347" s="23">
        <f t="shared" si="345"/>
        <v>-5.1020408163265307E-2</v>
      </c>
      <c r="AP347" s="23">
        <f t="shared" si="345"/>
        <v>5.3995680345572351E-3</v>
      </c>
      <c r="AQ347" s="23">
        <f t="shared" si="345"/>
        <v>0.23688736027515048</v>
      </c>
      <c r="AR347" s="23">
        <f t="shared" si="345"/>
        <v>-7.9207920792079209E-3</v>
      </c>
      <c r="AS347" s="23">
        <f t="shared" si="345"/>
        <v>-7.6745970836531079E-3</v>
      </c>
      <c r="AT347" s="23">
        <f t="shared" si="345"/>
        <v>0.12892100270924101</v>
      </c>
      <c r="AU347" s="23" t="e">
        <f t="shared" si="345"/>
        <v>#DIV/0!</v>
      </c>
      <c r="AV347" s="23">
        <f t="shared" si="345"/>
        <v>-0.73369896404631318</v>
      </c>
      <c r="AW347" s="22">
        <v>1743</v>
      </c>
      <c r="AX347" s="22">
        <v>1554</v>
      </c>
      <c r="AY347" s="22">
        <v>1099</v>
      </c>
      <c r="AZ347" s="22">
        <v>2352</v>
      </c>
      <c r="BA347" s="22">
        <v>700</v>
      </c>
      <c r="BB347" s="22">
        <v>889</v>
      </c>
      <c r="BC347" s="22">
        <v>1617</v>
      </c>
      <c r="BD347" s="22">
        <v>2387</v>
      </c>
      <c r="BE347" s="22">
        <v>0</v>
      </c>
      <c r="BF347" s="22">
        <v>4746</v>
      </c>
      <c r="BG347" s="22">
        <v>5327</v>
      </c>
      <c r="BH347" s="22">
        <v>1141</v>
      </c>
      <c r="BI347" s="22">
        <v>665</v>
      </c>
      <c r="BJ347" s="22">
        <v>57344</v>
      </c>
      <c r="BK347" s="22">
        <v>58142</v>
      </c>
      <c r="BL347" s="22">
        <v>721</v>
      </c>
      <c r="BM347" s="22">
        <v>6447</v>
      </c>
      <c r="BN347" s="22">
        <v>12425</v>
      </c>
      <c r="BO347" s="22">
        <v>3563</v>
      </c>
      <c r="BP347" s="22">
        <v>9191</v>
      </c>
      <c r="BQ347" s="22">
        <v>2102107</v>
      </c>
      <c r="BR347" s="22">
        <v>0</v>
      </c>
      <c r="BS347" s="22">
        <v>19915</v>
      </c>
    </row>
    <row r="348" spans="1:71" ht="15.75" customHeight="1" x14ac:dyDescent="0.25">
      <c r="A348" s="21">
        <v>44010.600300925929</v>
      </c>
      <c r="B348" s="22">
        <v>10052</v>
      </c>
      <c r="C348" s="22">
        <v>1575</v>
      </c>
      <c r="D348" s="22">
        <v>1085</v>
      </c>
      <c r="E348" s="22">
        <v>2352</v>
      </c>
      <c r="F348" s="22">
        <v>4144</v>
      </c>
      <c r="G348" s="22">
        <v>532</v>
      </c>
      <c r="H348" s="22">
        <v>1624</v>
      </c>
      <c r="I348" s="22">
        <v>2289</v>
      </c>
      <c r="J348" s="22">
        <v>0</v>
      </c>
      <c r="K348" s="22">
        <v>4711</v>
      </c>
      <c r="L348" s="22">
        <v>5229</v>
      </c>
      <c r="M348" s="22">
        <v>1281</v>
      </c>
      <c r="N348" s="22">
        <v>651</v>
      </c>
      <c r="O348" s="22">
        <v>60158</v>
      </c>
      <c r="P348" s="22">
        <v>16359</v>
      </c>
      <c r="Q348" s="22">
        <v>749</v>
      </c>
      <c r="R348" s="22">
        <v>5173</v>
      </c>
      <c r="S348" s="22">
        <v>10122</v>
      </c>
      <c r="T348" s="22">
        <v>3493</v>
      </c>
      <c r="U348" s="22">
        <v>9079</v>
      </c>
      <c r="V348" s="22">
        <v>2413222</v>
      </c>
      <c r="W348" s="22">
        <v>0</v>
      </c>
      <c r="X348" s="22">
        <v>12082</v>
      </c>
      <c r="Y348" s="21">
        <v>44010.600300925929</v>
      </c>
      <c r="Z348" s="23">
        <f t="shared" ref="Z348:AV348" si="346">(B348-AW348)/B348</f>
        <v>0.30362116991643456</v>
      </c>
      <c r="AA348" s="23">
        <f t="shared" si="346"/>
        <v>-4.4444444444444444E-3</v>
      </c>
      <c r="AB348" s="23">
        <f t="shared" si="346"/>
        <v>0.22580645161290322</v>
      </c>
      <c r="AC348" s="23">
        <f t="shared" si="346"/>
        <v>2.976190476190476E-3</v>
      </c>
      <c r="AD348" s="23">
        <f t="shared" si="346"/>
        <v>-6.7567567567567571E-3</v>
      </c>
      <c r="AE348" s="23">
        <f t="shared" si="346"/>
        <v>-0.67105263157894735</v>
      </c>
      <c r="AF348" s="23">
        <f t="shared" si="346"/>
        <v>4.3103448275862068E-3</v>
      </c>
      <c r="AG348" s="23">
        <f t="shared" si="346"/>
        <v>-3.9755351681957186E-2</v>
      </c>
      <c r="AH348" s="23" t="e">
        <f t="shared" si="346"/>
        <v>#DIV/0!</v>
      </c>
      <c r="AI348" s="23">
        <f t="shared" si="346"/>
        <v>4.4576523031203564E-3</v>
      </c>
      <c r="AJ348" s="23">
        <f t="shared" si="346"/>
        <v>-3.2128514056224897E-2</v>
      </c>
      <c r="AK348" s="23">
        <f t="shared" si="346"/>
        <v>0.10382513661202186</v>
      </c>
      <c r="AL348" s="23">
        <f t="shared" si="346"/>
        <v>1.0752688172043012E-2</v>
      </c>
      <c r="AM348" s="23">
        <f t="shared" si="346"/>
        <v>4.50314172678613E-2</v>
      </c>
      <c r="AN348" s="23">
        <f t="shared" si="346"/>
        <v>-2.7034659820282414</v>
      </c>
      <c r="AO348" s="23">
        <f t="shared" si="346"/>
        <v>3.7383177570093455E-2</v>
      </c>
      <c r="AP348" s="23">
        <f t="shared" si="346"/>
        <v>-0.24898511502029769</v>
      </c>
      <c r="AQ348" s="23">
        <f t="shared" si="346"/>
        <v>-0.57261410788381739</v>
      </c>
      <c r="AR348" s="23">
        <f t="shared" si="346"/>
        <v>-2.004008016032064E-2</v>
      </c>
      <c r="AS348" s="23">
        <f t="shared" si="346"/>
        <v>-3.0840400925212029E-2</v>
      </c>
      <c r="AT348" s="23">
        <f t="shared" si="346"/>
        <v>0.12892100270924101</v>
      </c>
      <c r="AU348" s="23" t="e">
        <f t="shared" si="346"/>
        <v>#DIV/0!</v>
      </c>
      <c r="AV348" s="23">
        <f t="shared" si="346"/>
        <v>7.5318655851680183E-2</v>
      </c>
      <c r="AW348" s="22">
        <v>7000</v>
      </c>
      <c r="AX348" s="22">
        <v>1582</v>
      </c>
      <c r="AY348" s="22">
        <v>840</v>
      </c>
      <c r="AZ348" s="22">
        <v>2345</v>
      </c>
      <c r="BA348" s="22">
        <v>4172</v>
      </c>
      <c r="BB348" s="22">
        <v>889</v>
      </c>
      <c r="BC348" s="22">
        <v>1617</v>
      </c>
      <c r="BD348" s="22">
        <v>2380</v>
      </c>
      <c r="BE348" s="22">
        <v>0</v>
      </c>
      <c r="BF348" s="22">
        <v>4690</v>
      </c>
      <c r="BG348" s="22">
        <v>5397</v>
      </c>
      <c r="BH348" s="22">
        <v>1148</v>
      </c>
      <c r="BI348" s="22">
        <v>644</v>
      </c>
      <c r="BJ348" s="22">
        <v>57449</v>
      </c>
      <c r="BK348" s="22">
        <v>60585</v>
      </c>
      <c r="BL348" s="22">
        <v>721</v>
      </c>
      <c r="BM348" s="22">
        <v>6461</v>
      </c>
      <c r="BN348" s="22">
        <v>15918</v>
      </c>
      <c r="BO348" s="22">
        <v>3563</v>
      </c>
      <c r="BP348" s="22">
        <v>9359</v>
      </c>
      <c r="BQ348" s="22">
        <v>2102107</v>
      </c>
      <c r="BR348" s="22">
        <v>0</v>
      </c>
      <c r="BS348" s="22">
        <v>11172</v>
      </c>
    </row>
    <row r="349" spans="1:71" ht="15.75" customHeight="1" x14ac:dyDescent="0.25">
      <c r="A349" s="21">
        <v>44010.600312499999</v>
      </c>
      <c r="B349" s="22">
        <v>1778</v>
      </c>
      <c r="C349" s="22">
        <v>1561</v>
      </c>
      <c r="D349" s="22">
        <v>1099</v>
      </c>
      <c r="E349" s="22">
        <v>2331</v>
      </c>
      <c r="F349" s="22">
        <v>4109</v>
      </c>
      <c r="G349" s="22">
        <v>532</v>
      </c>
      <c r="H349" s="22">
        <v>2597</v>
      </c>
      <c r="I349" s="22">
        <v>2331</v>
      </c>
      <c r="J349" s="22">
        <v>0</v>
      </c>
      <c r="K349" s="22">
        <v>6048</v>
      </c>
      <c r="L349" s="22">
        <v>5348</v>
      </c>
      <c r="M349" s="22">
        <v>1176</v>
      </c>
      <c r="N349" s="22">
        <v>644</v>
      </c>
      <c r="O349" s="22">
        <v>48041</v>
      </c>
      <c r="P349" s="22">
        <v>57757</v>
      </c>
      <c r="Q349" s="22">
        <v>686</v>
      </c>
      <c r="R349" s="22">
        <v>5194</v>
      </c>
      <c r="S349" s="22">
        <v>19453</v>
      </c>
      <c r="T349" s="22">
        <v>3584</v>
      </c>
      <c r="U349" s="22">
        <v>9247</v>
      </c>
      <c r="V349" s="22">
        <v>2413222</v>
      </c>
      <c r="W349" s="22">
        <v>0</v>
      </c>
      <c r="X349" s="22">
        <v>12978</v>
      </c>
      <c r="Y349" s="21">
        <v>44010.600312499999</v>
      </c>
      <c r="Z349" s="23">
        <f t="shared" ref="Z349:AV349" si="347">(B349-AW349)/B349</f>
        <v>-7.3385826771653546</v>
      </c>
      <c r="AA349" s="23">
        <f t="shared" si="347"/>
        <v>0.46636771300448432</v>
      </c>
      <c r="AB349" s="23">
        <f t="shared" si="347"/>
        <v>1.9108280254777069E-2</v>
      </c>
      <c r="AC349" s="23">
        <f t="shared" si="347"/>
        <v>-9.0090090090090089E-3</v>
      </c>
      <c r="AD349" s="23">
        <f t="shared" si="347"/>
        <v>-1.0221465076660987E-2</v>
      </c>
      <c r="AE349" s="23">
        <f t="shared" si="347"/>
        <v>-0.65789473684210531</v>
      </c>
      <c r="AF349" s="23">
        <f t="shared" si="347"/>
        <v>0.37735849056603776</v>
      </c>
      <c r="AG349" s="23">
        <f t="shared" si="347"/>
        <v>-1.2012012012012012E-2</v>
      </c>
      <c r="AH349" s="23" t="e">
        <f t="shared" si="347"/>
        <v>#DIV/0!</v>
      </c>
      <c r="AI349" s="23">
        <f t="shared" si="347"/>
        <v>0.21296296296296297</v>
      </c>
      <c r="AJ349" s="23">
        <f t="shared" si="347"/>
        <v>-6.5445026178010471E-3</v>
      </c>
      <c r="AK349" s="23">
        <f t="shared" si="347"/>
        <v>2.976190476190476E-2</v>
      </c>
      <c r="AL349" s="23">
        <f t="shared" si="347"/>
        <v>-0.10869565217391304</v>
      </c>
      <c r="AM349" s="23">
        <f t="shared" si="347"/>
        <v>-3.0016027976103744E-2</v>
      </c>
      <c r="AN349" s="23">
        <f t="shared" si="347"/>
        <v>0.71482244576414977</v>
      </c>
      <c r="AO349" s="23">
        <f t="shared" si="347"/>
        <v>-0.1326530612244898</v>
      </c>
      <c r="AP349" s="23">
        <f t="shared" si="347"/>
        <v>-5.3908355795148251E-3</v>
      </c>
      <c r="AQ349" s="23">
        <f t="shared" si="347"/>
        <v>0.15365239294710328</v>
      </c>
      <c r="AR349" s="23">
        <f t="shared" si="347"/>
        <v>-1.953125E-3</v>
      </c>
      <c r="AS349" s="23">
        <f t="shared" si="347"/>
        <v>1.0598031794095382E-2</v>
      </c>
      <c r="AT349" s="23">
        <f t="shared" si="347"/>
        <v>0.12892100270924101</v>
      </c>
      <c r="AU349" s="23" t="e">
        <f t="shared" si="347"/>
        <v>#DIV/0!</v>
      </c>
      <c r="AV349" s="23">
        <f t="shared" si="347"/>
        <v>0.1332254584681769</v>
      </c>
      <c r="AW349" s="22">
        <v>14826</v>
      </c>
      <c r="AX349" s="22">
        <v>833</v>
      </c>
      <c r="AY349" s="22">
        <v>1078</v>
      </c>
      <c r="AZ349" s="22">
        <v>2352</v>
      </c>
      <c r="BA349" s="22">
        <v>4151</v>
      </c>
      <c r="BB349" s="22">
        <v>882</v>
      </c>
      <c r="BC349" s="22">
        <v>1617</v>
      </c>
      <c r="BD349" s="22">
        <v>2359</v>
      </c>
      <c r="BE349" s="22">
        <v>0</v>
      </c>
      <c r="BF349" s="22">
        <v>4760</v>
      </c>
      <c r="BG349" s="22">
        <v>5383</v>
      </c>
      <c r="BH349" s="22">
        <v>1141</v>
      </c>
      <c r="BI349" s="22">
        <v>714</v>
      </c>
      <c r="BJ349" s="22">
        <v>49483</v>
      </c>
      <c r="BK349" s="22">
        <v>16471</v>
      </c>
      <c r="BL349" s="22">
        <v>777</v>
      </c>
      <c r="BM349" s="22">
        <v>5222</v>
      </c>
      <c r="BN349" s="22">
        <v>16464</v>
      </c>
      <c r="BO349" s="22">
        <v>3591</v>
      </c>
      <c r="BP349" s="22">
        <v>9149</v>
      </c>
      <c r="BQ349" s="22">
        <v>2102107</v>
      </c>
      <c r="BR349" s="22">
        <v>0</v>
      </c>
      <c r="BS349" s="22">
        <v>11249</v>
      </c>
    </row>
    <row r="350" spans="1:71" ht="15.75" customHeight="1" x14ac:dyDescent="0.25">
      <c r="A350" s="21">
        <v>44010.600324074076</v>
      </c>
      <c r="B350" s="22">
        <v>9961</v>
      </c>
      <c r="C350" s="22">
        <v>1554</v>
      </c>
      <c r="D350" s="22">
        <v>1078</v>
      </c>
      <c r="E350" s="22">
        <v>2352</v>
      </c>
      <c r="F350" s="22">
        <v>4172</v>
      </c>
      <c r="G350" s="22">
        <v>532</v>
      </c>
      <c r="H350" s="22">
        <v>1617</v>
      </c>
      <c r="I350" s="22">
        <v>2331</v>
      </c>
      <c r="J350" s="22">
        <v>0</v>
      </c>
      <c r="K350" s="22">
        <v>4774</v>
      </c>
      <c r="L350" s="22">
        <v>6916</v>
      </c>
      <c r="M350" s="22">
        <v>1183</v>
      </c>
      <c r="N350" s="22">
        <v>644</v>
      </c>
      <c r="O350" s="22">
        <v>64876</v>
      </c>
      <c r="P350" s="22">
        <v>57862</v>
      </c>
      <c r="Q350" s="22">
        <v>707</v>
      </c>
      <c r="R350" s="22">
        <v>5152</v>
      </c>
      <c r="S350" s="22">
        <v>19299</v>
      </c>
      <c r="T350" s="22">
        <v>3612</v>
      </c>
      <c r="U350" s="22">
        <v>9170</v>
      </c>
      <c r="V350" s="22">
        <v>2413222</v>
      </c>
      <c r="W350" s="22">
        <v>0</v>
      </c>
      <c r="X350" s="22">
        <v>13797</v>
      </c>
      <c r="Y350" s="21">
        <v>44010.600324074076</v>
      </c>
      <c r="Z350" s="23">
        <f t="shared" ref="Z350:AV350" si="348">(B350-AW350)/B350</f>
        <v>-0.62192550948699932</v>
      </c>
      <c r="AA350" s="23">
        <f t="shared" si="348"/>
        <v>-1.8018018018018018E-2</v>
      </c>
      <c r="AB350" s="23">
        <f t="shared" si="348"/>
        <v>-2.2857142857142856</v>
      </c>
      <c r="AC350" s="23">
        <f t="shared" si="348"/>
        <v>5.9523809523809521E-3</v>
      </c>
      <c r="AD350" s="23">
        <f t="shared" si="348"/>
        <v>1.3422818791946308E-2</v>
      </c>
      <c r="AE350" s="23">
        <f t="shared" si="348"/>
        <v>0</v>
      </c>
      <c r="AF350" s="23">
        <f t="shared" si="348"/>
        <v>0</v>
      </c>
      <c r="AG350" s="23">
        <f t="shared" si="348"/>
        <v>-9.0090090090090089E-3</v>
      </c>
      <c r="AH350" s="23" t="e">
        <f t="shared" si="348"/>
        <v>#DIV/0!</v>
      </c>
      <c r="AI350" s="23">
        <f t="shared" si="348"/>
        <v>1.466275659824047E-2</v>
      </c>
      <c r="AJ350" s="23">
        <f t="shared" si="348"/>
        <v>0.21862348178137653</v>
      </c>
      <c r="AK350" s="23">
        <f t="shared" si="348"/>
        <v>2.3668639053254437E-2</v>
      </c>
      <c r="AL350" s="23">
        <f t="shared" si="348"/>
        <v>0</v>
      </c>
      <c r="AM350" s="23">
        <f t="shared" si="348"/>
        <v>0.26003452740612859</v>
      </c>
      <c r="AN350" s="23">
        <f t="shared" si="348"/>
        <v>0.65291555770626664</v>
      </c>
      <c r="AO350" s="23">
        <f t="shared" si="348"/>
        <v>-1.9801980198019802E-2</v>
      </c>
      <c r="AP350" s="23">
        <f t="shared" si="348"/>
        <v>-6.793478260869565E-3</v>
      </c>
      <c r="AQ350" s="23">
        <f t="shared" si="348"/>
        <v>0.14581066376496191</v>
      </c>
      <c r="AR350" s="23">
        <f t="shared" si="348"/>
        <v>1.3565891472868217E-2</v>
      </c>
      <c r="AS350" s="23">
        <f t="shared" si="348"/>
        <v>-0.32977099236641222</v>
      </c>
      <c r="AT350" s="23">
        <f t="shared" si="348"/>
        <v>0.12892100270924101</v>
      </c>
      <c r="AU350" s="23" t="e">
        <f t="shared" si="348"/>
        <v>#DIV/0!</v>
      </c>
      <c r="AV350" s="23">
        <f t="shared" si="348"/>
        <v>0.22983257229832571</v>
      </c>
      <c r="AW350" s="22">
        <v>16156</v>
      </c>
      <c r="AX350" s="22">
        <v>1582</v>
      </c>
      <c r="AY350" s="22">
        <v>3542</v>
      </c>
      <c r="AZ350" s="22">
        <v>2338</v>
      </c>
      <c r="BA350" s="22">
        <v>4116</v>
      </c>
      <c r="BB350" s="22">
        <v>532</v>
      </c>
      <c r="BC350" s="22">
        <v>1617</v>
      </c>
      <c r="BD350" s="22">
        <v>2352</v>
      </c>
      <c r="BE350" s="22">
        <v>0</v>
      </c>
      <c r="BF350" s="22">
        <v>4704</v>
      </c>
      <c r="BG350" s="22">
        <v>5404</v>
      </c>
      <c r="BH350" s="22">
        <v>1155</v>
      </c>
      <c r="BI350" s="22">
        <v>644</v>
      </c>
      <c r="BJ350" s="22">
        <v>48006</v>
      </c>
      <c r="BK350" s="22">
        <v>20083</v>
      </c>
      <c r="BL350" s="22">
        <v>721</v>
      </c>
      <c r="BM350" s="22">
        <v>5187</v>
      </c>
      <c r="BN350" s="22">
        <v>16485</v>
      </c>
      <c r="BO350" s="22">
        <v>3563</v>
      </c>
      <c r="BP350" s="22">
        <v>12194</v>
      </c>
      <c r="BQ350" s="22">
        <v>2102107</v>
      </c>
      <c r="BR350" s="22">
        <v>0</v>
      </c>
      <c r="BS350" s="22">
        <v>10626</v>
      </c>
    </row>
    <row r="351" spans="1:71" ht="15.75" customHeight="1" x14ac:dyDescent="0.25">
      <c r="A351" s="21">
        <v>44010.600335648145</v>
      </c>
      <c r="B351" s="22">
        <v>6825</v>
      </c>
      <c r="C351" s="22">
        <v>1575</v>
      </c>
      <c r="D351" s="22">
        <v>1085</v>
      </c>
      <c r="E351" s="22">
        <v>2352</v>
      </c>
      <c r="F351" s="22">
        <v>4172</v>
      </c>
      <c r="G351" s="22">
        <v>539</v>
      </c>
      <c r="H351" s="22">
        <v>1617</v>
      </c>
      <c r="I351" s="22">
        <v>2373</v>
      </c>
      <c r="J351" s="22">
        <v>0</v>
      </c>
      <c r="K351" s="22">
        <v>4249</v>
      </c>
      <c r="L351" s="22">
        <v>5334</v>
      </c>
      <c r="M351" s="22">
        <v>1183</v>
      </c>
      <c r="N351" s="22">
        <v>651</v>
      </c>
      <c r="O351" s="22">
        <v>86331</v>
      </c>
      <c r="P351" s="22">
        <v>57666</v>
      </c>
      <c r="Q351" s="22">
        <v>693</v>
      </c>
      <c r="R351" s="22">
        <v>20307</v>
      </c>
      <c r="S351" s="22">
        <v>12257</v>
      </c>
      <c r="T351" s="22">
        <v>3556</v>
      </c>
      <c r="U351" s="22">
        <v>12418</v>
      </c>
      <c r="V351" s="22">
        <v>2413222</v>
      </c>
      <c r="W351" s="22">
        <v>0</v>
      </c>
      <c r="X351" s="22">
        <v>13699</v>
      </c>
      <c r="Y351" s="21">
        <v>44010.600335648145</v>
      </c>
      <c r="Z351" s="23">
        <f t="shared" ref="Z351:AV351" si="349">(B351-AW351)/B351</f>
        <v>-3.487179487179487E-2</v>
      </c>
      <c r="AA351" s="23">
        <f t="shared" si="349"/>
        <v>1.7777777777777778E-2</v>
      </c>
      <c r="AB351" s="23">
        <f t="shared" si="349"/>
        <v>6.4516129032258064E-3</v>
      </c>
      <c r="AC351" s="23">
        <f t="shared" si="349"/>
        <v>0</v>
      </c>
      <c r="AD351" s="23">
        <f t="shared" si="349"/>
        <v>1.6778523489932886E-3</v>
      </c>
      <c r="AE351" s="23">
        <f t="shared" si="349"/>
        <v>1.2987012987012988E-2</v>
      </c>
      <c r="AF351" s="23">
        <f t="shared" si="349"/>
        <v>0</v>
      </c>
      <c r="AG351" s="23">
        <f t="shared" si="349"/>
        <v>-0.92625368731563418</v>
      </c>
      <c r="AH351" s="23" t="e">
        <f t="shared" si="349"/>
        <v>#DIV/0!</v>
      </c>
      <c r="AI351" s="23">
        <f t="shared" si="349"/>
        <v>-0.11696869851729819</v>
      </c>
      <c r="AJ351" s="23">
        <f t="shared" si="349"/>
        <v>5.2493438320209973E-3</v>
      </c>
      <c r="AK351" s="23">
        <f t="shared" si="349"/>
        <v>-2.9585798816568046E-2</v>
      </c>
      <c r="AL351" s="23">
        <f t="shared" si="349"/>
        <v>-1.0752688172043012E-2</v>
      </c>
      <c r="AM351" s="23">
        <f t="shared" si="349"/>
        <v>0.25176356117732912</v>
      </c>
      <c r="AN351" s="23">
        <f t="shared" si="349"/>
        <v>-4.212187424132071E-2</v>
      </c>
      <c r="AO351" s="23">
        <f t="shared" si="349"/>
        <v>-0.1111111111111111</v>
      </c>
      <c r="AP351" s="23">
        <f t="shared" si="349"/>
        <v>0.74560496380558428</v>
      </c>
      <c r="AQ351" s="23">
        <f t="shared" si="349"/>
        <v>-5.7110222729868647E-2</v>
      </c>
      <c r="AR351" s="23">
        <f t="shared" si="349"/>
        <v>-5.905511811023622E-3</v>
      </c>
      <c r="AS351" s="23">
        <f t="shared" si="349"/>
        <v>-5.9751972942502819E-2</v>
      </c>
      <c r="AT351" s="23">
        <f t="shared" si="349"/>
        <v>0.12892100270924101</v>
      </c>
      <c r="AU351" s="23" t="e">
        <f t="shared" si="349"/>
        <v>#DIV/0!</v>
      </c>
      <c r="AV351" s="23">
        <f t="shared" si="349"/>
        <v>0.19877363311190599</v>
      </c>
      <c r="AW351" s="22">
        <v>7063</v>
      </c>
      <c r="AX351" s="22">
        <v>1547</v>
      </c>
      <c r="AY351" s="22">
        <v>1078</v>
      </c>
      <c r="AZ351" s="22">
        <v>2352</v>
      </c>
      <c r="BA351" s="22">
        <v>4165</v>
      </c>
      <c r="BB351" s="22">
        <v>532</v>
      </c>
      <c r="BC351" s="22">
        <v>1617</v>
      </c>
      <c r="BD351" s="22">
        <v>4571</v>
      </c>
      <c r="BE351" s="22">
        <v>0</v>
      </c>
      <c r="BF351" s="22">
        <v>4746</v>
      </c>
      <c r="BG351" s="22">
        <v>5306</v>
      </c>
      <c r="BH351" s="22">
        <v>1218</v>
      </c>
      <c r="BI351" s="22">
        <v>658</v>
      </c>
      <c r="BJ351" s="22">
        <v>64596</v>
      </c>
      <c r="BK351" s="22">
        <v>60095</v>
      </c>
      <c r="BL351" s="22">
        <v>770</v>
      </c>
      <c r="BM351" s="22">
        <v>5166</v>
      </c>
      <c r="BN351" s="22">
        <v>12957</v>
      </c>
      <c r="BO351" s="22">
        <v>3577</v>
      </c>
      <c r="BP351" s="22">
        <v>13160</v>
      </c>
      <c r="BQ351" s="22">
        <v>2102107</v>
      </c>
      <c r="BR351" s="22">
        <v>0</v>
      </c>
      <c r="BS351" s="22">
        <v>10976</v>
      </c>
    </row>
    <row r="352" spans="1:71" ht="15.75" customHeight="1" x14ac:dyDescent="0.25">
      <c r="A352" s="21">
        <v>44010.600347222222</v>
      </c>
      <c r="B352" s="22">
        <v>15078</v>
      </c>
      <c r="C352" s="22">
        <v>1575</v>
      </c>
      <c r="D352" s="22">
        <v>1113</v>
      </c>
      <c r="E352" s="22">
        <v>2352</v>
      </c>
      <c r="F352" s="22">
        <v>4109</v>
      </c>
      <c r="G352" s="22">
        <v>87829</v>
      </c>
      <c r="H352" s="22">
        <v>1617</v>
      </c>
      <c r="I352" s="22">
        <v>2324</v>
      </c>
      <c r="J352" s="22">
        <v>0</v>
      </c>
      <c r="K352" s="22">
        <v>6083</v>
      </c>
      <c r="L352" s="22">
        <v>5348</v>
      </c>
      <c r="M352" s="22">
        <v>5432</v>
      </c>
      <c r="N352" s="22">
        <v>665</v>
      </c>
      <c r="O352" s="22">
        <v>57694</v>
      </c>
      <c r="P352" s="22">
        <v>16695</v>
      </c>
      <c r="Q352" s="22">
        <v>756</v>
      </c>
      <c r="R352" s="22">
        <v>5187</v>
      </c>
      <c r="S352" s="22">
        <v>14217</v>
      </c>
      <c r="T352" s="22">
        <v>3577</v>
      </c>
      <c r="U352" s="22">
        <v>10297</v>
      </c>
      <c r="V352" s="22">
        <v>2413222</v>
      </c>
      <c r="W352" s="22">
        <v>0</v>
      </c>
      <c r="X352" s="22">
        <v>10731</v>
      </c>
      <c r="Y352" s="21">
        <v>44010.600347222222</v>
      </c>
      <c r="Z352" s="23">
        <f t="shared" ref="Z352:AV352" si="350">(B352-AW352)/B352</f>
        <v>0.53064066852367686</v>
      </c>
      <c r="AA352" s="23">
        <f t="shared" si="350"/>
        <v>0.47555555555555556</v>
      </c>
      <c r="AB352" s="23">
        <f t="shared" si="350"/>
        <v>0.50314465408805031</v>
      </c>
      <c r="AC352" s="23">
        <f t="shared" si="350"/>
        <v>0</v>
      </c>
      <c r="AD352" s="23">
        <f t="shared" si="350"/>
        <v>-1.8739352640545145E-2</v>
      </c>
      <c r="AE352" s="23">
        <f t="shared" si="350"/>
        <v>0.9940224754921495</v>
      </c>
      <c r="AF352" s="23">
        <f t="shared" si="350"/>
        <v>0</v>
      </c>
      <c r="AG352" s="23">
        <f t="shared" si="350"/>
        <v>-1.2048192771084338E-2</v>
      </c>
      <c r="AH352" s="23" t="e">
        <f t="shared" si="350"/>
        <v>#DIV/0!</v>
      </c>
      <c r="AI352" s="23">
        <f t="shared" si="350"/>
        <v>0.21979286536248563</v>
      </c>
      <c r="AJ352" s="23">
        <f t="shared" si="350"/>
        <v>2.617801047120419E-3</v>
      </c>
      <c r="AK352" s="23">
        <f t="shared" si="350"/>
        <v>0.77448453608247425</v>
      </c>
      <c r="AL352" s="23">
        <f t="shared" si="350"/>
        <v>3.1578947368421054E-2</v>
      </c>
      <c r="AM352" s="23">
        <f t="shared" si="350"/>
        <v>-0.12424168891045863</v>
      </c>
      <c r="AN352" s="23">
        <f t="shared" si="350"/>
        <v>-2.5165618448637317</v>
      </c>
      <c r="AO352" s="23">
        <f t="shared" si="350"/>
        <v>4.6296296296296294E-2</v>
      </c>
      <c r="AP352" s="23">
        <f t="shared" si="350"/>
        <v>2.6990553306342779E-3</v>
      </c>
      <c r="AQ352" s="23">
        <f t="shared" si="350"/>
        <v>-0.28852781880846873</v>
      </c>
      <c r="AR352" s="23">
        <f t="shared" si="350"/>
        <v>-5.8708414872798431E-3</v>
      </c>
      <c r="AS352" s="23">
        <f t="shared" si="350"/>
        <v>0.1142080217539089</v>
      </c>
      <c r="AT352" s="23">
        <f t="shared" si="350"/>
        <v>0.12892100270924101</v>
      </c>
      <c r="AU352" s="23" t="e">
        <f t="shared" si="350"/>
        <v>#DIV/0!</v>
      </c>
      <c r="AV352" s="23">
        <f t="shared" si="350"/>
        <v>-2.3483365949119372E-2</v>
      </c>
      <c r="AW352" s="22">
        <v>7077</v>
      </c>
      <c r="AX352" s="22">
        <v>826</v>
      </c>
      <c r="AY352" s="22">
        <v>553</v>
      </c>
      <c r="AZ352" s="22">
        <v>2352</v>
      </c>
      <c r="BA352" s="22">
        <v>4186</v>
      </c>
      <c r="BB352" s="22">
        <v>525</v>
      </c>
      <c r="BC352" s="22">
        <v>1617</v>
      </c>
      <c r="BD352" s="22">
        <v>2352</v>
      </c>
      <c r="BE352" s="22">
        <v>0</v>
      </c>
      <c r="BF352" s="22">
        <v>4746</v>
      </c>
      <c r="BG352" s="22">
        <v>5334</v>
      </c>
      <c r="BH352" s="22">
        <v>1225</v>
      </c>
      <c r="BI352" s="22">
        <v>644</v>
      </c>
      <c r="BJ352" s="22">
        <v>64862</v>
      </c>
      <c r="BK352" s="22">
        <v>58709</v>
      </c>
      <c r="BL352" s="22">
        <v>721</v>
      </c>
      <c r="BM352" s="22">
        <v>5173</v>
      </c>
      <c r="BN352" s="22">
        <v>18319</v>
      </c>
      <c r="BO352" s="22">
        <v>3598</v>
      </c>
      <c r="BP352" s="22">
        <v>9121</v>
      </c>
      <c r="BQ352" s="22">
        <v>2102107</v>
      </c>
      <c r="BR352" s="22">
        <v>0</v>
      </c>
      <c r="BS352" s="22">
        <v>10983</v>
      </c>
    </row>
    <row r="353" spans="1:71" ht="15.75" customHeight="1" x14ac:dyDescent="0.25">
      <c r="A353" s="21">
        <v>44010.600370370368</v>
      </c>
      <c r="B353" s="22">
        <v>8148</v>
      </c>
      <c r="C353" s="22">
        <v>1575</v>
      </c>
      <c r="D353" s="22">
        <v>1099</v>
      </c>
      <c r="E353" s="22">
        <v>2345</v>
      </c>
      <c r="F353" s="22">
        <v>4137</v>
      </c>
      <c r="G353" s="22">
        <v>76447</v>
      </c>
      <c r="H353" s="22">
        <v>1617</v>
      </c>
      <c r="I353" s="22">
        <v>2310</v>
      </c>
      <c r="J353" s="22">
        <v>0</v>
      </c>
      <c r="K353" s="22">
        <v>4732</v>
      </c>
      <c r="L353" s="22">
        <v>6510</v>
      </c>
      <c r="M353" s="22">
        <v>1120</v>
      </c>
      <c r="N353" s="22">
        <v>651</v>
      </c>
      <c r="O353" s="22">
        <v>72009</v>
      </c>
      <c r="P353" s="22">
        <v>65681</v>
      </c>
      <c r="Q353" s="22">
        <v>700</v>
      </c>
      <c r="R353" s="22">
        <v>5173</v>
      </c>
      <c r="S353" s="22">
        <v>23408</v>
      </c>
      <c r="T353" s="22">
        <v>3570</v>
      </c>
      <c r="U353" s="22">
        <v>9100</v>
      </c>
      <c r="V353" s="22">
        <v>2413222</v>
      </c>
      <c r="W353" s="22">
        <v>0</v>
      </c>
      <c r="X353" s="22">
        <v>10738</v>
      </c>
      <c r="Y353" s="21">
        <v>44010.600370370368</v>
      </c>
      <c r="Z353" s="23">
        <f t="shared" ref="Z353:AV353" si="351">(B353-AW353)/B353</f>
        <v>0.13402061855670103</v>
      </c>
      <c r="AA353" s="23">
        <f t="shared" si="351"/>
        <v>1.3333333333333334E-2</v>
      </c>
      <c r="AB353" s="23">
        <f t="shared" si="351"/>
        <v>6.369426751592357E-3</v>
      </c>
      <c r="AC353" s="23">
        <f t="shared" si="351"/>
        <v>-8.9552238805970154E-3</v>
      </c>
      <c r="AD353" s="23">
        <f t="shared" si="351"/>
        <v>-2.030456852791878E-2</v>
      </c>
      <c r="AE353" s="23">
        <f t="shared" si="351"/>
        <v>0.99304093031773644</v>
      </c>
      <c r="AF353" s="23">
        <f t="shared" si="351"/>
        <v>0</v>
      </c>
      <c r="AG353" s="23">
        <f t="shared" si="351"/>
        <v>-2.7272727272727271E-2</v>
      </c>
      <c r="AH353" s="23" t="e">
        <f t="shared" si="351"/>
        <v>#DIV/0!</v>
      </c>
      <c r="AI353" s="23">
        <f t="shared" si="351"/>
        <v>0</v>
      </c>
      <c r="AJ353" s="23">
        <f t="shared" si="351"/>
        <v>-0.16344086021505377</v>
      </c>
      <c r="AK353" s="23">
        <f t="shared" si="351"/>
        <v>-9.375E-2</v>
      </c>
      <c r="AL353" s="23">
        <f t="shared" si="351"/>
        <v>-8.78494623655914</v>
      </c>
      <c r="AM353" s="23">
        <f t="shared" si="351"/>
        <v>0.20365509866822204</v>
      </c>
      <c r="AN353" s="23">
        <f t="shared" si="351"/>
        <v>0.7316423318767985</v>
      </c>
      <c r="AO353" s="23">
        <f t="shared" si="351"/>
        <v>-0.08</v>
      </c>
      <c r="AP353" s="23">
        <f t="shared" si="351"/>
        <v>-0.2462787550744249</v>
      </c>
      <c r="AQ353" s="23">
        <f t="shared" si="351"/>
        <v>0.30263157894736842</v>
      </c>
      <c r="AR353" s="23">
        <f t="shared" si="351"/>
        <v>-5.8823529411764705E-3</v>
      </c>
      <c r="AS353" s="23">
        <f t="shared" si="351"/>
        <v>-6.9230769230769233E-3</v>
      </c>
      <c r="AT353" s="23">
        <f t="shared" si="351"/>
        <v>0.12892100270924101</v>
      </c>
      <c r="AU353" s="23" t="e">
        <f t="shared" si="351"/>
        <v>#DIV/0!</v>
      </c>
      <c r="AV353" s="23">
        <f t="shared" si="351"/>
        <v>-0.16427640156453716</v>
      </c>
      <c r="AW353" s="22">
        <v>7056</v>
      </c>
      <c r="AX353" s="22">
        <v>1554</v>
      </c>
      <c r="AY353" s="22">
        <v>1092</v>
      </c>
      <c r="AZ353" s="22">
        <v>2366</v>
      </c>
      <c r="BA353" s="22">
        <v>4221</v>
      </c>
      <c r="BB353" s="22">
        <v>532</v>
      </c>
      <c r="BC353" s="22">
        <v>1617</v>
      </c>
      <c r="BD353" s="22">
        <v>2373</v>
      </c>
      <c r="BE353" s="22">
        <v>0</v>
      </c>
      <c r="BF353" s="22">
        <v>4732</v>
      </c>
      <c r="BG353" s="22">
        <v>7574</v>
      </c>
      <c r="BH353" s="22">
        <v>1225</v>
      </c>
      <c r="BI353" s="22">
        <v>6370</v>
      </c>
      <c r="BJ353" s="22">
        <v>57344</v>
      </c>
      <c r="BK353" s="22">
        <v>17626</v>
      </c>
      <c r="BL353" s="22">
        <v>756</v>
      </c>
      <c r="BM353" s="22">
        <v>6447</v>
      </c>
      <c r="BN353" s="22">
        <v>16324</v>
      </c>
      <c r="BO353" s="22">
        <v>3591</v>
      </c>
      <c r="BP353" s="22">
        <v>9163</v>
      </c>
      <c r="BQ353" s="22">
        <v>2102107</v>
      </c>
      <c r="BR353" s="22">
        <v>0</v>
      </c>
      <c r="BS353" s="22">
        <v>12502</v>
      </c>
    </row>
    <row r="354" spans="1:71" ht="15.75" customHeight="1" x14ac:dyDescent="0.25">
      <c r="A354" s="21">
        <v>44010.600381944445</v>
      </c>
      <c r="B354" s="22">
        <v>6825</v>
      </c>
      <c r="C354" s="22">
        <v>1582</v>
      </c>
      <c r="D354" s="22">
        <v>1071</v>
      </c>
      <c r="E354" s="22">
        <v>2359</v>
      </c>
      <c r="F354" s="22">
        <v>4165</v>
      </c>
      <c r="G354" s="22">
        <v>81130</v>
      </c>
      <c r="H354" s="22">
        <v>1617</v>
      </c>
      <c r="I354" s="22">
        <v>3955</v>
      </c>
      <c r="J354" s="22">
        <v>0</v>
      </c>
      <c r="K354" s="22">
        <v>4774</v>
      </c>
      <c r="L354" s="22">
        <v>5334</v>
      </c>
      <c r="M354" s="22">
        <v>1120</v>
      </c>
      <c r="N354" s="22">
        <v>644</v>
      </c>
      <c r="O354" s="22">
        <v>65324</v>
      </c>
      <c r="P354" s="22">
        <v>57806</v>
      </c>
      <c r="Q354" s="22">
        <v>693</v>
      </c>
      <c r="R354" s="22">
        <v>5166</v>
      </c>
      <c r="S354" s="22">
        <v>23863</v>
      </c>
      <c r="T354" s="22">
        <v>3626</v>
      </c>
      <c r="U354" s="22">
        <v>9149</v>
      </c>
      <c r="V354" s="22">
        <v>2413222</v>
      </c>
      <c r="W354" s="22">
        <v>0</v>
      </c>
      <c r="X354" s="22">
        <v>11585</v>
      </c>
      <c r="Y354" s="21">
        <v>44010.600381944445</v>
      </c>
      <c r="Z354" s="23">
        <f t="shared" ref="Z354:AV354" si="352">(B354-AW354)/B354</f>
        <v>0.15179487179487181</v>
      </c>
      <c r="AA354" s="23">
        <f t="shared" si="352"/>
        <v>1.7699115044247787E-2</v>
      </c>
      <c r="AB354" s="23">
        <f t="shared" si="352"/>
        <v>1.3071895424836602E-2</v>
      </c>
      <c r="AC354" s="23">
        <f t="shared" si="352"/>
        <v>8.9020771513353119E-3</v>
      </c>
      <c r="AD354" s="23">
        <f t="shared" si="352"/>
        <v>-6.7226890756302525E-3</v>
      </c>
      <c r="AE354" s="23">
        <f t="shared" si="352"/>
        <v>0.99344262295081964</v>
      </c>
      <c r="AF354" s="23">
        <f t="shared" si="352"/>
        <v>0</v>
      </c>
      <c r="AG354" s="23">
        <f t="shared" si="352"/>
        <v>0.39469026548672564</v>
      </c>
      <c r="AH354" s="23" t="e">
        <f t="shared" si="352"/>
        <v>#DIV/0!</v>
      </c>
      <c r="AI354" s="23">
        <f t="shared" si="352"/>
        <v>1.1730205278592375E-2</v>
      </c>
      <c r="AJ354" s="23">
        <f t="shared" si="352"/>
        <v>3.937007874015748E-3</v>
      </c>
      <c r="AK354" s="23">
        <f t="shared" si="352"/>
        <v>-2.5000000000000001E-2</v>
      </c>
      <c r="AL354" s="23">
        <f t="shared" si="352"/>
        <v>0</v>
      </c>
      <c r="AM354" s="23">
        <f t="shared" si="352"/>
        <v>0.23189027003857693</v>
      </c>
      <c r="AN354" s="23">
        <f t="shared" si="352"/>
        <v>0.69907968031000245</v>
      </c>
      <c r="AO354" s="23">
        <f t="shared" si="352"/>
        <v>-3.9494949494949494</v>
      </c>
      <c r="AP354" s="23">
        <f t="shared" si="352"/>
        <v>-0.25474254742547425</v>
      </c>
      <c r="AQ354" s="23">
        <f t="shared" si="352"/>
        <v>0.31563508360222942</v>
      </c>
      <c r="AR354" s="23">
        <f t="shared" si="352"/>
        <v>1.1583011583011582E-2</v>
      </c>
      <c r="AS354" s="23">
        <f t="shared" si="352"/>
        <v>1.7597551644988524E-2</v>
      </c>
      <c r="AT354" s="23">
        <f t="shared" si="352"/>
        <v>0.12892100270924101</v>
      </c>
      <c r="AU354" s="23" t="e">
        <f t="shared" si="352"/>
        <v>#DIV/0!</v>
      </c>
      <c r="AV354" s="23">
        <f t="shared" si="352"/>
        <v>8.7613293051359523E-2</v>
      </c>
      <c r="AW354" s="22">
        <v>5789</v>
      </c>
      <c r="AX354" s="22">
        <v>1554</v>
      </c>
      <c r="AY354" s="22">
        <v>1057</v>
      </c>
      <c r="AZ354" s="22">
        <v>2338</v>
      </c>
      <c r="BA354" s="22">
        <v>4193</v>
      </c>
      <c r="BB354" s="22">
        <v>532</v>
      </c>
      <c r="BC354" s="22">
        <v>1617</v>
      </c>
      <c r="BD354" s="22">
        <v>2394</v>
      </c>
      <c r="BE354" s="22">
        <v>0</v>
      </c>
      <c r="BF354" s="22">
        <v>4718</v>
      </c>
      <c r="BG354" s="22">
        <v>5313</v>
      </c>
      <c r="BH354" s="22">
        <v>1148</v>
      </c>
      <c r="BI354" s="22">
        <v>644</v>
      </c>
      <c r="BJ354" s="22">
        <v>50176</v>
      </c>
      <c r="BK354" s="22">
        <v>17395</v>
      </c>
      <c r="BL354" s="22">
        <v>3430</v>
      </c>
      <c r="BM354" s="22">
        <v>6482</v>
      </c>
      <c r="BN354" s="22">
        <v>16331</v>
      </c>
      <c r="BO354" s="22">
        <v>3584</v>
      </c>
      <c r="BP354" s="22">
        <v>8988</v>
      </c>
      <c r="BQ354" s="22">
        <v>2102107</v>
      </c>
      <c r="BR354" s="22">
        <v>0</v>
      </c>
      <c r="BS354" s="22">
        <v>10570</v>
      </c>
    </row>
    <row r="355" spans="1:71" ht="15.75" customHeight="1" x14ac:dyDescent="0.25">
      <c r="A355" s="21">
        <v>44010.600393518522</v>
      </c>
      <c r="B355" s="22">
        <v>6832</v>
      </c>
      <c r="C355" s="22">
        <v>1554</v>
      </c>
      <c r="D355" s="22">
        <v>1113</v>
      </c>
      <c r="E355" s="22">
        <v>3997</v>
      </c>
      <c r="F355" s="22">
        <v>4235</v>
      </c>
      <c r="G355" s="22">
        <v>532</v>
      </c>
      <c r="H355" s="22">
        <v>1631</v>
      </c>
      <c r="I355" s="22">
        <v>3402</v>
      </c>
      <c r="J355" s="22">
        <v>0</v>
      </c>
      <c r="K355" s="22">
        <v>5838</v>
      </c>
      <c r="L355" s="22">
        <v>5341</v>
      </c>
      <c r="M355" s="22">
        <v>1120</v>
      </c>
      <c r="N355" s="22">
        <v>12019</v>
      </c>
      <c r="O355" s="22">
        <v>53116</v>
      </c>
      <c r="P355" s="22">
        <v>16807</v>
      </c>
      <c r="Q355" s="22">
        <v>749</v>
      </c>
      <c r="R355" s="22">
        <v>6461</v>
      </c>
      <c r="S355" s="22">
        <v>9947</v>
      </c>
      <c r="T355" s="22">
        <v>4606</v>
      </c>
      <c r="U355" s="22">
        <v>9184</v>
      </c>
      <c r="V355" s="22">
        <v>2413222</v>
      </c>
      <c r="W355" s="22">
        <v>0</v>
      </c>
      <c r="X355" s="22">
        <v>10745</v>
      </c>
      <c r="Y355" s="21">
        <v>44010.600393518522</v>
      </c>
      <c r="Z355" s="23">
        <f t="shared" ref="Z355:AV355" si="353">(B355-AW355)/B355</f>
        <v>-3.0737704918032786E-2</v>
      </c>
      <c r="AA355" s="23">
        <f t="shared" si="353"/>
        <v>0.5</v>
      </c>
      <c r="AB355" s="23">
        <f t="shared" si="353"/>
        <v>5.6603773584905662E-2</v>
      </c>
      <c r="AC355" s="23">
        <f t="shared" si="353"/>
        <v>0.40805604203152362</v>
      </c>
      <c r="AD355" s="23">
        <f t="shared" si="353"/>
        <v>-0.38347107438016531</v>
      </c>
      <c r="AE355" s="23">
        <f t="shared" si="353"/>
        <v>1.3157894736842105E-2</v>
      </c>
      <c r="AF355" s="23">
        <f t="shared" si="353"/>
        <v>8.5836909871244635E-3</v>
      </c>
      <c r="AG355" s="23">
        <f t="shared" si="353"/>
        <v>0.30658436213991769</v>
      </c>
      <c r="AH355" s="23" t="e">
        <f t="shared" si="353"/>
        <v>#DIV/0!</v>
      </c>
      <c r="AI355" s="23">
        <f t="shared" si="353"/>
        <v>0.17985611510791366</v>
      </c>
      <c r="AJ355" s="23">
        <f t="shared" si="353"/>
        <v>-0.50720838794233292</v>
      </c>
      <c r="AK355" s="23">
        <f t="shared" si="353"/>
        <v>-3.2687499999999998</v>
      </c>
      <c r="AL355" s="23">
        <f t="shared" si="353"/>
        <v>0.94408852649970876</v>
      </c>
      <c r="AM355" s="23">
        <f t="shared" si="353"/>
        <v>-3.9272535582498685E-2</v>
      </c>
      <c r="AN355" s="23">
        <f t="shared" si="353"/>
        <v>-2.5643481882548937</v>
      </c>
      <c r="AO355" s="23">
        <f t="shared" si="353"/>
        <v>-3.7383177570093455E-2</v>
      </c>
      <c r="AP355" s="23">
        <f t="shared" si="353"/>
        <v>0.19284940411700974</v>
      </c>
      <c r="AQ355" s="23">
        <f t="shared" si="353"/>
        <v>-0.29908515130190005</v>
      </c>
      <c r="AR355" s="23">
        <f t="shared" si="353"/>
        <v>0.21884498480243161</v>
      </c>
      <c r="AS355" s="23">
        <f t="shared" si="353"/>
        <v>2.7439024390243903E-2</v>
      </c>
      <c r="AT355" s="23">
        <f t="shared" si="353"/>
        <v>0.12892100270924101</v>
      </c>
      <c r="AU355" s="23" t="e">
        <f t="shared" si="353"/>
        <v>#DIV/0!</v>
      </c>
      <c r="AV355" s="23">
        <f t="shared" si="353"/>
        <v>-2.2801302931596091E-2</v>
      </c>
      <c r="AW355" s="22">
        <v>7042</v>
      </c>
      <c r="AX355" s="22">
        <v>777</v>
      </c>
      <c r="AY355" s="22">
        <v>1050</v>
      </c>
      <c r="AZ355" s="22">
        <v>2366</v>
      </c>
      <c r="BA355" s="22">
        <v>5859</v>
      </c>
      <c r="BB355" s="22">
        <v>525</v>
      </c>
      <c r="BC355" s="22">
        <v>1617</v>
      </c>
      <c r="BD355" s="22">
        <v>2359</v>
      </c>
      <c r="BE355" s="22">
        <v>0</v>
      </c>
      <c r="BF355" s="22">
        <v>4788</v>
      </c>
      <c r="BG355" s="22">
        <v>8050</v>
      </c>
      <c r="BH355" s="22">
        <v>4781</v>
      </c>
      <c r="BI355" s="22">
        <v>672</v>
      </c>
      <c r="BJ355" s="22">
        <v>55202</v>
      </c>
      <c r="BK355" s="22">
        <v>59906</v>
      </c>
      <c r="BL355" s="22">
        <v>777</v>
      </c>
      <c r="BM355" s="22">
        <v>5215</v>
      </c>
      <c r="BN355" s="22">
        <v>12922</v>
      </c>
      <c r="BO355" s="22">
        <v>3598</v>
      </c>
      <c r="BP355" s="22">
        <v>8932</v>
      </c>
      <c r="BQ355" s="22">
        <v>2102107</v>
      </c>
      <c r="BR355" s="22">
        <v>0</v>
      </c>
      <c r="BS355" s="22">
        <v>10990</v>
      </c>
    </row>
    <row r="356" spans="1:71" ht="15.75" customHeight="1" x14ac:dyDescent="0.25">
      <c r="A356" s="21">
        <v>44010.600405092591</v>
      </c>
      <c r="B356" s="22">
        <v>21070</v>
      </c>
      <c r="C356" s="22">
        <v>1561</v>
      </c>
      <c r="D356" s="22">
        <v>1113</v>
      </c>
      <c r="E356" s="22">
        <v>2373</v>
      </c>
      <c r="F356" s="22">
        <v>4235</v>
      </c>
      <c r="G356" s="22">
        <v>532</v>
      </c>
      <c r="H356" s="22">
        <v>1631</v>
      </c>
      <c r="I356" s="22">
        <v>2408</v>
      </c>
      <c r="J356" s="22">
        <v>0</v>
      </c>
      <c r="K356" s="22">
        <v>4809</v>
      </c>
      <c r="L356" s="22">
        <v>5299</v>
      </c>
      <c r="M356" s="22">
        <v>1197</v>
      </c>
      <c r="N356" s="22">
        <v>651</v>
      </c>
      <c r="O356" s="22">
        <v>50295</v>
      </c>
      <c r="P356" s="22">
        <v>17752</v>
      </c>
      <c r="Q356" s="22">
        <v>707</v>
      </c>
      <c r="R356" s="22">
        <v>6461</v>
      </c>
      <c r="S356" s="22">
        <v>9961</v>
      </c>
      <c r="T356" s="22">
        <v>3598</v>
      </c>
      <c r="U356" s="22">
        <v>9156</v>
      </c>
      <c r="V356" s="22">
        <v>2413222</v>
      </c>
      <c r="W356" s="22">
        <v>0</v>
      </c>
      <c r="X356" s="22">
        <v>11557</v>
      </c>
      <c r="Y356" s="21">
        <v>44010.600405092591</v>
      </c>
      <c r="Z356" s="23">
        <f t="shared" ref="Z356:AV356" si="354">(B356-AW356)/B356</f>
        <v>-0.62956810631229232</v>
      </c>
      <c r="AA356" s="23">
        <f t="shared" si="354"/>
        <v>0.33632286995515698</v>
      </c>
      <c r="AB356" s="23">
        <f t="shared" si="354"/>
        <v>-2.2075471698113209</v>
      </c>
      <c r="AC356" s="23">
        <f t="shared" si="354"/>
        <v>-2.9498525073746312E-3</v>
      </c>
      <c r="AD356" s="23">
        <f t="shared" si="354"/>
        <v>1.3223140495867768E-2</v>
      </c>
      <c r="AE356" s="23">
        <f t="shared" si="354"/>
        <v>2.6315789473684209E-2</v>
      </c>
      <c r="AF356" s="23">
        <f t="shared" si="354"/>
        <v>8.5836909871244635E-3</v>
      </c>
      <c r="AG356" s="23">
        <f t="shared" si="354"/>
        <v>1.4534883720930232E-2</v>
      </c>
      <c r="AH356" s="23" t="e">
        <f t="shared" si="354"/>
        <v>#DIV/0!</v>
      </c>
      <c r="AI356" s="23">
        <f t="shared" si="354"/>
        <v>4.3668122270742356E-3</v>
      </c>
      <c r="AJ356" s="23">
        <f t="shared" si="354"/>
        <v>-0.31704095112285335</v>
      </c>
      <c r="AK356" s="23">
        <f t="shared" si="354"/>
        <v>-3.192982456140351</v>
      </c>
      <c r="AL356" s="23">
        <f t="shared" si="354"/>
        <v>-2.1505376344086023E-2</v>
      </c>
      <c r="AM356" s="23">
        <f t="shared" si="354"/>
        <v>-0.29436325678496866</v>
      </c>
      <c r="AN356" s="23">
        <f t="shared" si="354"/>
        <v>9.0299684542586744E-2</v>
      </c>
      <c r="AO356" s="23">
        <f t="shared" si="354"/>
        <v>-8.9108910891089105E-2</v>
      </c>
      <c r="AP356" s="23">
        <f t="shared" si="354"/>
        <v>0.20043336944745396</v>
      </c>
      <c r="AQ356" s="23">
        <f t="shared" si="354"/>
        <v>-1.5874912157413914</v>
      </c>
      <c r="AR356" s="23">
        <f t="shared" si="354"/>
        <v>5.8365758754863814E-3</v>
      </c>
      <c r="AS356" s="23">
        <f t="shared" si="354"/>
        <v>-0.16666666666666666</v>
      </c>
      <c r="AT356" s="23">
        <f t="shared" si="354"/>
        <v>0.12892100270924101</v>
      </c>
      <c r="AU356" s="23" t="e">
        <f t="shared" si="354"/>
        <v>#DIV/0!</v>
      </c>
      <c r="AV356" s="23">
        <f t="shared" si="354"/>
        <v>5.0272562083585708E-2</v>
      </c>
      <c r="AW356" s="22">
        <v>34335</v>
      </c>
      <c r="AX356" s="22">
        <v>1036</v>
      </c>
      <c r="AY356" s="22">
        <v>3570</v>
      </c>
      <c r="AZ356" s="22">
        <v>2380</v>
      </c>
      <c r="BA356" s="22">
        <v>4179</v>
      </c>
      <c r="BB356" s="22">
        <v>518</v>
      </c>
      <c r="BC356" s="22">
        <v>1617</v>
      </c>
      <c r="BD356" s="22">
        <v>2373</v>
      </c>
      <c r="BE356" s="22">
        <v>0</v>
      </c>
      <c r="BF356" s="22">
        <v>4788</v>
      </c>
      <c r="BG356" s="22">
        <v>6979</v>
      </c>
      <c r="BH356" s="22">
        <v>5019</v>
      </c>
      <c r="BI356" s="22">
        <v>665</v>
      </c>
      <c r="BJ356" s="22">
        <v>65100</v>
      </c>
      <c r="BK356" s="22">
        <v>16149</v>
      </c>
      <c r="BL356" s="22">
        <v>770</v>
      </c>
      <c r="BM356" s="22">
        <v>5166</v>
      </c>
      <c r="BN356" s="22">
        <v>25774</v>
      </c>
      <c r="BO356" s="22">
        <v>3577</v>
      </c>
      <c r="BP356" s="22">
        <v>10682</v>
      </c>
      <c r="BQ356" s="22">
        <v>2102107</v>
      </c>
      <c r="BR356" s="22">
        <v>0</v>
      </c>
      <c r="BS356" s="22">
        <v>10976</v>
      </c>
    </row>
    <row r="357" spans="1:71" ht="15.75" customHeight="1" x14ac:dyDescent="0.25">
      <c r="A357" s="21">
        <v>44010.600416666668</v>
      </c>
      <c r="B357" s="22">
        <v>1750</v>
      </c>
      <c r="C357" s="22">
        <v>1575</v>
      </c>
      <c r="D357" s="22">
        <v>1085</v>
      </c>
      <c r="E357" s="22">
        <v>2345</v>
      </c>
      <c r="F357" s="22">
        <v>4172</v>
      </c>
      <c r="G357" s="22">
        <v>532</v>
      </c>
      <c r="H357" s="22">
        <v>1631</v>
      </c>
      <c r="I357" s="22">
        <v>2359</v>
      </c>
      <c r="J357" s="22">
        <v>0</v>
      </c>
      <c r="K357" s="22">
        <v>6335</v>
      </c>
      <c r="L357" s="22">
        <v>5285</v>
      </c>
      <c r="M357" s="22">
        <v>1176</v>
      </c>
      <c r="N357" s="22">
        <v>644</v>
      </c>
      <c r="O357" s="22">
        <v>49833</v>
      </c>
      <c r="P357" s="22">
        <v>18179</v>
      </c>
      <c r="Q357" s="22">
        <v>686</v>
      </c>
      <c r="R357" s="22">
        <v>5173</v>
      </c>
      <c r="S357" s="22">
        <v>9982</v>
      </c>
      <c r="T357" s="22">
        <v>3577</v>
      </c>
      <c r="U357" s="22">
        <v>9086</v>
      </c>
      <c r="V357" s="22">
        <v>2413222</v>
      </c>
      <c r="W357" s="22">
        <v>0</v>
      </c>
      <c r="X357" s="22">
        <v>13874</v>
      </c>
      <c r="Y357" s="21">
        <v>44010.600416666668</v>
      </c>
      <c r="Z357" s="23">
        <f t="shared" ref="Z357:AV357" si="355">(B357-AW357)/B357</f>
        <v>-5.3159999999999998</v>
      </c>
      <c r="AA357" s="23">
        <f t="shared" si="355"/>
        <v>0.47555555555555556</v>
      </c>
      <c r="AB357" s="23">
        <f t="shared" si="355"/>
        <v>0</v>
      </c>
      <c r="AC357" s="23">
        <f t="shared" si="355"/>
        <v>2.9850746268656717E-3</v>
      </c>
      <c r="AD357" s="23">
        <f t="shared" si="355"/>
        <v>1.1744966442953021E-2</v>
      </c>
      <c r="AE357" s="23">
        <f t="shared" si="355"/>
        <v>1.3157894736842105E-2</v>
      </c>
      <c r="AF357" s="23">
        <f t="shared" si="355"/>
        <v>8.5836909871244635E-3</v>
      </c>
      <c r="AG357" s="23">
        <f t="shared" si="355"/>
        <v>-8.9020771513353119E-3</v>
      </c>
      <c r="AH357" s="23" t="e">
        <f t="shared" si="355"/>
        <v>#DIV/0!</v>
      </c>
      <c r="AI357" s="23">
        <f t="shared" si="355"/>
        <v>0.25303867403314917</v>
      </c>
      <c r="AJ357" s="23">
        <f t="shared" si="355"/>
        <v>-2.2516556291390728E-2</v>
      </c>
      <c r="AK357" s="23">
        <f t="shared" si="355"/>
        <v>2.3809523809523808E-2</v>
      </c>
      <c r="AL357" s="23">
        <f t="shared" si="355"/>
        <v>-1.0869565217391304E-2</v>
      </c>
      <c r="AM357" s="23">
        <f t="shared" si="355"/>
        <v>3.6662452591656132E-2</v>
      </c>
      <c r="AN357" s="23">
        <f t="shared" si="355"/>
        <v>4.6592221794378129E-2</v>
      </c>
      <c r="AO357" s="23">
        <f t="shared" si="355"/>
        <v>-5.1020408163265307E-2</v>
      </c>
      <c r="AP357" s="23">
        <f t="shared" si="355"/>
        <v>-0.53856562922868745</v>
      </c>
      <c r="AQ357" s="23">
        <f t="shared" si="355"/>
        <v>-0.8730715287517532</v>
      </c>
      <c r="AR357" s="23">
        <f t="shared" si="355"/>
        <v>0</v>
      </c>
      <c r="AS357" s="23">
        <f t="shared" si="355"/>
        <v>-2.3112480739599386E-3</v>
      </c>
      <c r="AT357" s="23">
        <f t="shared" si="355"/>
        <v>0.12892100270924101</v>
      </c>
      <c r="AU357" s="23" t="e">
        <f t="shared" si="355"/>
        <v>#DIV/0!</v>
      </c>
      <c r="AV357" s="23">
        <f t="shared" si="355"/>
        <v>0.23864783047426841</v>
      </c>
      <c r="AW357" s="22">
        <v>11053</v>
      </c>
      <c r="AX357" s="22">
        <v>826</v>
      </c>
      <c r="AY357" s="22">
        <v>1085</v>
      </c>
      <c r="AZ357" s="22">
        <v>2338</v>
      </c>
      <c r="BA357" s="22">
        <v>4123</v>
      </c>
      <c r="BB357" s="22">
        <v>525</v>
      </c>
      <c r="BC357" s="22">
        <v>1617</v>
      </c>
      <c r="BD357" s="22">
        <v>2380</v>
      </c>
      <c r="BE357" s="22">
        <v>0</v>
      </c>
      <c r="BF357" s="22">
        <v>4732</v>
      </c>
      <c r="BG357" s="22">
        <v>5404</v>
      </c>
      <c r="BH357" s="22">
        <v>1148</v>
      </c>
      <c r="BI357" s="22">
        <v>651</v>
      </c>
      <c r="BJ357" s="22">
        <v>48006</v>
      </c>
      <c r="BK357" s="22">
        <v>17332</v>
      </c>
      <c r="BL357" s="22">
        <v>721</v>
      </c>
      <c r="BM357" s="22">
        <v>7959</v>
      </c>
      <c r="BN357" s="22">
        <v>18697</v>
      </c>
      <c r="BO357" s="22">
        <v>3577</v>
      </c>
      <c r="BP357" s="22">
        <v>9107</v>
      </c>
      <c r="BQ357" s="22">
        <v>2102107</v>
      </c>
      <c r="BR357" s="22">
        <v>0</v>
      </c>
      <c r="BS357" s="22">
        <v>10563</v>
      </c>
    </row>
    <row r="358" spans="1:71" ht="15.75" customHeight="1" x14ac:dyDescent="0.25">
      <c r="A358" s="21">
        <v>44010.600428240738</v>
      </c>
      <c r="B358" s="22">
        <v>6832</v>
      </c>
      <c r="C358" s="22">
        <v>1589</v>
      </c>
      <c r="D358" s="22">
        <v>1085</v>
      </c>
      <c r="E358" s="22">
        <v>2352</v>
      </c>
      <c r="F358" s="22">
        <v>4172</v>
      </c>
      <c r="G358" s="22">
        <v>532</v>
      </c>
      <c r="H358" s="22">
        <v>1617</v>
      </c>
      <c r="I358" s="22">
        <v>2282</v>
      </c>
      <c r="J358" s="22">
        <v>0</v>
      </c>
      <c r="K358" s="22">
        <v>4725</v>
      </c>
      <c r="L358" s="22">
        <v>5334</v>
      </c>
      <c r="M358" s="22">
        <v>1176</v>
      </c>
      <c r="N358" s="22">
        <v>651</v>
      </c>
      <c r="O358" s="22">
        <v>65016</v>
      </c>
      <c r="P358" s="22">
        <v>57806</v>
      </c>
      <c r="Q358" s="22">
        <v>693</v>
      </c>
      <c r="R358" s="22">
        <v>7399</v>
      </c>
      <c r="S358" s="22">
        <v>18179</v>
      </c>
      <c r="T358" s="22">
        <v>3542</v>
      </c>
      <c r="U358" s="22">
        <v>9156</v>
      </c>
      <c r="V358" s="22">
        <v>2413222</v>
      </c>
      <c r="W358" s="22">
        <v>0</v>
      </c>
      <c r="X358" s="22">
        <v>11641</v>
      </c>
      <c r="Y358" s="21">
        <v>44010.600428240738</v>
      </c>
      <c r="Z358" s="23">
        <f t="shared" ref="Z358:AV358" si="356">(B358-AW358)/B358</f>
        <v>0.74180327868852458</v>
      </c>
      <c r="AA358" s="23">
        <f t="shared" si="356"/>
        <v>2.643171806167401E-2</v>
      </c>
      <c r="AB358" s="23">
        <f t="shared" si="356"/>
        <v>0.21935483870967742</v>
      </c>
      <c r="AC358" s="23">
        <f t="shared" si="356"/>
        <v>-5.9523809523809521E-3</v>
      </c>
      <c r="AD358" s="23">
        <f t="shared" si="356"/>
        <v>1.6778523489932886E-3</v>
      </c>
      <c r="AE358" s="23">
        <f t="shared" si="356"/>
        <v>1.3157894736842105E-2</v>
      </c>
      <c r="AF358" s="23">
        <f t="shared" si="356"/>
        <v>0</v>
      </c>
      <c r="AG358" s="23">
        <f t="shared" si="356"/>
        <v>-4.9079754601226995E-2</v>
      </c>
      <c r="AH358" s="23" t="e">
        <f t="shared" si="356"/>
        <v>#DIV/0!</v>
      </c>
      <c r="AI358" s="23">
        <f t="shared" si="356"/>
        <v>1.4814814814814814E-3</v>
      </c>
      <c r="AJ358" s="23">
        <f t="shared" si="356"/>
        <v>-1.7703412073490814</v>
      </c>
      <c r="AK358" s="23">
        <f t="shared" si="356"/>
        <v>2.3809523809523808E-2</v>
      </c>
      <c r="AL358" s="23">
        <f t="shared" si="356"/>
        <v>1.0752688172043012E-2</v>
      </c>
      <c r="AM358" s="23">
        <f t="shared" si="356"/>
        <v>0.11821705426356589</v>
      </c>
      <c r="AN358" s="23">
        <f t="shared" si="356"/>
        <v>-3.2937757326229111E-2</v>
      </c>
      <c r="AO358" s="23">
        <f t="shared" si="356"/>
        <v>-3.0303030303030304E-2</v>
      </c>
      <c r="AP358" s="23">
        <f t="shared" si="356"/>
        <v>0.12866603595080417</v>
      </c>
      <c r="AQ358" s="23">
        <f t="shared" si="356"/>
        <v>-7.7011936850211779E-2</v>
      </c>
      <c r="AR358" s="23">
        <f t="shared" si="356"/>
        <v>0</v>
      </c>
      <c r="AS358" s="23">
        <f t="shared" si="356"/>
        <v>1.9877675840978593E-2</v>
      </c>
      <c r="AT358" s="23">
        <f t="shared" si="356"/>
        <v>0.12892100270924101</v>
      </c>
      <c r="AU358" s="23" t="e">
        <f t="shared" si="356"/>
        <v>#DIV/0!</v>
      </c>
      <c r="AV358" s="23">
        <f t="shared" si="356"/>
        <v>0.10463018641010223</v>
      </c>
      <c r="AW358" s="22">
        <v>1764</v>
      </c>
      <c r="AX358" s="22">
        <v>1547</v>
      </c>
      <c r="AY358" s="22">
        <v>847</v>
      </c>
      <c r="AZ358" s="22">
        <v>2366</v>
      </c>
      <c r="BA358" s="22">
        <v>4165</v>
      </c>
      <c r="BB358" s="22">
        <v>525</v>
      </c>
      <c r="BC358" s="22">
        <v>1617</v>
      </c>
      <c r="BD358" s="22">
        <v>2394</v>
      </c>
      <c r="BE358" s="22">
        <v>0</v>
      </c>
      <c r="BF358" s="22">
        <v>4718</v>
      </c>
      <c r="BG358" s="22">
        <v>14777</v>
      </c>
      <c r="BH358" s="22">
        <v>1148</v>
      </c>
      <c r="BI358" s="22">
        <v>644</v>
      </c>
      <c r="BJ358" s="22">
        <v>57330</v>
      </c>
      <c r="BK358" s="22">
        <v>59710</v>
      </c>
      <c r="BL358" s="22">
        <v>714</v>
      </c>
      <c r="BM358" s="22">
        <v>6447</v>
      </c>
      <c r="BN358" s="22">
        <v>19579</v>
      </c>
      <c r="BO358" s="22">
        <v>3542</v>
      </c>
      <c r="BP358" s="22">
        <v>8974</v>
      </c>
      <c r="BQ358" s="22">
        <v>2102107</v>
      </c>
      <c r="BR358" s="22">
        <v>0</v>
      </c>
      <c r="BS358" s="22">
        <v>10423</v>
      </c>
    </row>
    <row r="359" spans="1:71" ht="15.75" customHeight="1" x14ac:dyDescent="0.25">
      <c r="A359" s="21">
        <v>44010.600439814814</v>
      </c>
      <c r="B359" s="22">
        <v>9506</v>
      </c>
      <c r="C359" s="22">
        <v>1589</v>
      </c>
      <c r="D359" s="22">
        <v>1085</v>
      </c>
      <c r="E359" s="22">
        <v>2352</v>
      </c>
      <c r="F359" s="22">
        <v>4151</v>
      </c>
      <c r="G359" s="22">
        <v>532</v>
      </c>
      <c r="H359" s="22">
        <v>1617</v>
      </c>
      <c r="I359" s="22">
        <v>2352</v>
      </c>
      <c r="J359" s="22">
        <v>0</v>
      </c>
      <c r="K359" s="22">
        <v>4774</v>
      </c>
      <c r="L359" s="22">
        <v>5292</v>
      </c>
      <c r="M359" s="22">
        <v>1176</v>
      </c>
      <c r="N359" s="22">
        <v>644</v>
      </c>
      <c r="O359" s="22">
        <v>49672</v>
      </c>
      <c r="P359" s="22">
        <v>16548</v>
      </c>
      <c r="Q359" s="22">
        <v>756</v>
      </c>
      <c r="R359" s="22">
        <v>5145</v>
      </c>
      <c r="S359" s="22">
        <v>9968</v>
      </c>
      <c r="T359" s="22">
        <v>3563</v>
      </c>
      <c r="U359" s="22">
        <v>9079</v>
      </c>
      <c r="V359" s="22">
        <v>2413222</v>
      </c>
      <c r="W359" s="22">
        <v>0</v>
      </c>
      <c r="X359" s="22">
        <v>10591</v>
      </c>
      <c r="Y359" s="21">
        <v>44010.600439814814</v>
      </c>
      <c r="Z359" s="23">
        <f t="shared" ref="Z359:AV359" si="357">(B359-AW359)/B359</f>
        <v>-1.6200294550810016E-2</v>
      </c>
      <c r="AA359" s="23">
        <f t="shared" si="357"/>
        <v>1.7621145374449341E-2</v>
      </c>
      <c r="AB359" s="23">
        <f t="shared" si="357"/>
        <v>1.2903225806451613E-2</v>
      </c>
      <c r="AC359" s="23">
        <f t="shared" si="357"/>
        <v>-1.488095238095238E-2</v>
      </c>
      <c r="AD359" s="23">
        <f t="shared" si="357"/>
        <v>-2.0236087689713321E-2</v>
      </c>
      <c r="AE359" s="23">
        <f t="shared" si="357"/>
        <v>1.3157894736842105E-2</v>
      </c>
      <c r="AF359" s="23">
        <f t="shared" si="357"/>
        <v>0</v>
      </c>
      <c r="AG359" s="23">
        <f t="shared" si="357"/>
        <v>-0.9285714285714286</v>
      </c>
      <c r="AH359" s="23" t="e">
        <f t="shared" si="357"/>
        <v>#DIV/0!</v>
      </c>
      <c r="AI359" s="23">
        <f t="shared" si="357"/>
        <v>-7.331378299120235E-3</v>
      </c>
      <c r="AJ359" s="23">
        <f t="shared" si="357"/>
        <v>-0.50396825396825395</v>
      </c>
      <c r="AK359" s="23">
        <f t="shared" si="357"/>
        <v>-3.0714285714285716</v>
      </c>
      <c r="AL359" s="23">
        <f t="shared" si="357"/>
        <v>-5.434782608695652E-2</v>
      </c>
      <c r="AM359" s="23">
        <f t="shared" si="357"/>
        <v>-3.3821871476888386E-3</v>
      </c>
      <c r="AN359" s="23">
        <f t="shared" si="357"/>
        <v>-7.402707275803723E-2</v>
      </c>
      <c r="AO359" s="23">
        <f t="shared" si="357"/>
        <v>-3.7037037037037035E-2</v>
      </c>
      <c r="AP359" s="23">
        <f t="shared" si="357"/>
        <v>-4.0816326530612249E-3</v>
      </c>
      <c r="AQ359" s="23">
        <f t="shared" si="357"/>
        <v>-0.63764044943820219</v>
      </c>
      <c r="AR359" s="23">
        <f t="shared" si="357"/>
        <v>-9.823182711198428E-3</v>
      </c>
      <c r="AS359" s="23">
        <f t="shared" si="357"/>
        <v>1.2336160370084811E-2</v>
      </c>
      <c r="AT359" s="23">
        <f t="shared" si="357"/>
        <v>0.12892100270924101</v>
      </c>
      <c r="AU359" s="23" t="e">
        <f t="shared" si="357"/>
        <v>#DIV/0!</v>
      </c>
      <c r="AV359" s="23">
        <f t="shared" si="357"/>
        <v>-3.6351619299405155E-2</v>
      </c>
      <c r="AW359" s="22">
        <v>9660</v>
      </c>
      <c r="AX359" s="22">
        <v>1561</v>
      </c>
      <c r="AY359" s="22">
        <v>1071</v>
      </c>
      <c r="AZ359" s="22">
        <v>2387</v>
      </c>
      <c r="BA359" s="22">
        <v>4235</v>
      </c>
      <c r="BB359" s="22">
        <v>525</v>
      </c>
      <c r="BC359" s="22">
        <v>1617</v>
      </c>
      <c r="BD359" s="22">
        <v>4536</v>
      </c>
      <c r="BE359" s="22">
        <v>0</v>
      </c>
      <c r="BF359" s="22">
        <v>4809</v>
      </c>
      <c r="BG359" s="22">
        <v>7959</v>
      </c>
      <c r="BH359" s="22">
        <v>4788</v>
      </c>
      <c r="BI359" s="22">
        <v>679</v>
      </c>
      <c r="BJ359" s="22">
        <v>49840</v>
      </c>
      <c r="BK359" s="22">
        <v>17773</v>
      </c>
      <c r="BL359" s="22">
        <v>784</v>
      </c>
      <c r="BM359" s="22">
        <v>5166</v>
      </c>
      <c r="BN359" s="22">
        <v>16324</v>
      </c>
      <c r="BO359" s="22">
        <v>3598</v>
      </c>
      <c r="BP359" s="22">
        <v>8967</v>
      </c>
      <c r="BQ359" s="22">
        <v>2102107</v>
      </c>
      <c r="BR359" s="22">
        <v>0</v>
      </c>
      <c r="BS359" s="22">
        <v>10976</v>
      </c>
    </row>
    <row r="360" spans="1:71" ht="15.75" customHeight="1" x14ac:dyDescent="0.25">
      <c r="A360" s="21">
        <v>44010.600451388891</v>
      </c>
      <c r="B360" s="22">
        <v>6853</v>
      </c>
      <c r="C360" s="22">
        <v>1582</v>
      </c>
      <c r="D360" s="22">
        <v>1092</v>
      </c>
      <c r="E360" s="22">
        <v>2359</v>
      </c>
      <c r="F360" s="22">
        <v>4200</v>
      </c>
      <c r="G360" s="22">
        <v>532</v>
      </c>
      <c r="H360" s="22">
        <v>1617</v>
      </c>
      <c r="I360" s="22">
        <v>2338</v>
      </c>
      <c r="J360" s="22">
        <v>0</v>
      </c>
      <c r="K360" s="22">
        <v>4816</v>
      </c>
      <c r="L360" s="22">
        <v>5222</v>
      </c>
      <c r="M360" s="22">
        <v>1113</v>
      </c>
      <c r="N360" s="22">
        <v>644</v>
      </c>
      <c r="O360" s="22">
        <v>57274</v>
      </c>
      <c r="P360" s="22">
        <v>69699</v>
      </c>
      <c r="Q360" s="22">
        <v>756</v>
      </c>
      <c r="R360" s="22">
        <v>6475</v>
      </c>
      <c r="S360" s="22">
        <v>16303</v>
      </c>
      <c r="T360" s="22">
        <v>3528</v>
      </c>
      <c r="U360" s="22">
        <v>9317</v>
      </c>
      <c r="V360" s="22">
        <v>2413222</v>
      </c>
      <c r="W360" s="22">
        <v>0</v>
      </c>
      <c r="X360" s="22">
        <v>10717</v>
      </c>
      <c r="Y360" s="21">
        <v>44010.600451388891</v>
      </c>
      <c r="Z360" s="23">
        <f t="shared" ref="Z360:AV360" si="358">(B360-AW360)/B360</f>
        <v>-0.25229826353421858</v>
      </c>
      <c r="AA360" s="23">
        <f t="shared" si="358"/>
        <v>1.7699115044247787E-2</v>
      </c>
      <c r="AB360" s="23">
        <f t="shared" si="358"/>
        <v>1.282051282051282E-2</v>
      </c>
      <c r="AC360" s="23">
        <f t="shared" si="358"/>
        <v>5.9347181008902079E-3</v>
      </c>
      <c r="AD360" s="23">
        <f t="shared" si="358"/>
        <v>1.8333333333333333E-2</v>
      </c>
      <c r="AE360" s="23">
        <f t="shared" si="358"/>
        <v>1.3157894736842105E-2</v>
      </c>
      <c r="AF360" s="23">
        <f t="shared" si="358"/>
        <v>0</v>
      </c>
      <c r="AG360" s="23">
        <f t="shared" si="358"/>
        <v>-2.9940119760479044E-3</v>
      </c>
      <c r="AH360" s="23" t="e">
        <f t="shared" si="358"/>
        <v>#DIV/0!</v>
      </c>
      <c r="AI360" s="23">
        <f t="shared" si="358"/>
        <v>1.8895348837209301E-2</v>
      </c>
      <c r="AJ360" s="23">
        <f t="shared" si="358"/>
        <v>-3.2171581769436998E-2</v>
      </c>
      <c r="AK360" s="23">
        <f t="shared" si="358"/>
        <v>-1.5723270440251573</v>
      </c>
      <c r="AL360" s="23">
        <f t="shared" si="358"/>
        <v>-1.0869565217391304E-2</v>
      </c>
      <c r="AM360" s="23">
        <f t="shared" si="358"/>
        <v>0.16169640674651675</v>
      </c>
      <c r="AN360" s="23">
        <f t="shared" si="358"/>
        <v>0.75032640353520141</v>
      </c>
      <c r="AO360" s="23">
        <f t="shared" si="358"/>
        <v>-2.7777777777777776E-2</v>
      </c>
      <c r="AP360" s="23">
        <f t="shared" si="358"/>
        <v>-0.23891891891891892</v>
      </c>
      <c r="AQ360" s="23">
        <f t="shared" si="358"/>
        <v>-1.11635895234006E-2</v>
      </c>
      <c r="AR360" s="23">
        <f t="shared" si="358"/>
        <v>-7.9365079365079361E-3</v>
      </c>
      <c r="AS360" s="23">
        <f t="shared" si="358"/>
        <v>3.5311795642374154E-2</v>
      </c>
      <c r="AT360" s="23">
        <f t="shared" si="358"/>
        <v>0.12892100270924101</v>
      </c>
      <c r="AU360" s="23" t="e">
        <f t="shared" si="358"/>
        <v>#DIV/0!</v>
      </c>
      <c r="AV360" s="23">
        <f t="shared" si="358"/>
        <v>-0.92096668843892882</v>
      </c>
      <c r="AW360" s="22">
        <v>8582</v>
      </c>
      <c r="AX360" s="22">
        <v>1554</v>
      </c>
      <c r="AY360" s="22">
        <v>1078</v>
      </c>
      <c r="AZ360" s="22">
        <v>2345</v>
      </c>
      <c r="BA360" s="22">
        <v>4123</v>
      </c>
      <c r="BB360" s="22">
        <v>525</v>
      </c>
      <c r="BC360" s="22">
        <v>1617</v>
      </c>
      <c r="BD360" s="22">
        <v>2345</v>
      </c>
      <c r="BE360" s="22">
        <v>0</v>
      </c>
      <c r="BF360" s="22">
        <v>4725</v>
      </c>
      <c r="BG360" s="22">
        <v>5390</v>
      </c>
      <c r="BH360" s="22">
        <v>2863</v>
      </c>
      <c r="BI360" s="22">
        <v>651</v>
      </c>
      <c r="BJ360" s="22">
        <v>48013</v>
      </c>
      <c r="BK360" s="22">
        <v>17402</v>
      </c>
      <c r="BL360" s="22">
        <v>777</v>
      </c>
      <c r="BM360" s="22">
        <v>8022</v>
      </c>
      <c r="BN360" s="22">
        <v>16485</v>
      </c>
      <c r="BO360" s="22">
        <v>3556</v>
      </c>
      <c r="BP360" s="22">
        <v>8988</v>
      </c>
      <c r="BQ360" s="22">
        <v>2102107</v>
      </c>
      <c r="BR360" s="22">
        <v>0</v>
      </c>
      <c r="BS360" s="22">
        <v>20587</v>
      </c>
    </row>
    <row r="361" spans="1:71" ht="15.75" customHeight="1" x14ac:dyDescent="0.25">
      <c r="A361" s="21">
        <v>44010.600462962961</v>
      </c>
      <c r="B361" s="22">
        <v>6811</v>
      </c>
      <c r="C361" s="22">
        <v>10962</v>
      </c>
      <c r="D361" s="22">
        <v>3528</v>
      </c>
      <c r="E361" s="22">
        <v>2373</v>
      </c>
      <c r="F361" s="22">
        <v>5803</v>
      </c>
      <c r="G361" s="22">
        <v>525</v>
      </c>
      <c r="H361" s="22">
        <v>1617</v>
      </c>
      <c r="I361" s="22">
        <v>2387</v>
      </c>
      <c r="J361" s="22">
        <v>0</v>
      </c>
      <c r="K361" s="22">
        <v>7917</v>
      </c>
      <c r="L361" s="22">
        <v>5362</v>
      </c>
      <c r="M361" s="22">
        <v>1120</v>
      </c>
      <c r="N361" s="22">
        <v>644</v>
      </c>
      <c r="O361" s="22">
        <v>52934</v>
      </c>
      <c r="P361" s="22">
        <v>16891</v>
      </c>
      <c r="Q361" s="22">
        <v>749</v>
      </c>
      <c r="R361" s="22">
        <v>6475</v>
      </c>
      <c r="S361" s="22">
        <v>11305</v>
      </c>
      <c r="T361" s="22">
        <v>14924</v>
      </c>
      <c r="U361" s="22">
        <v>9163</v>
      </c>
      <c r="V361" s="22">
        <v>2413222</v>
      </c>
      <c r="W361" s="22">
        <v>0</v>
      </c>
      <c r="X361" s="22">
        <v>10731</v>
      </c>
      <c r="Y361" s="21">
        <v>44010.600462962961</v>
      </c>
      <c r="Z361" s="23">
        <f t="shared" ref="Z361:AV361" si="359">(B361-AW361)/B361</f>
        <v>-1.1582733812949639</v>
      </c>
      <c r="AA361" s="23">
        <f t="shared" si="359"/>
        <v>0.85823754789272033</v>
      </c>
      <c r="AB361" s="23">
        <f t="shared" si="359"/>
        <v>0.69246031746031744</v>
      </c>
      <c r="AC361" s="23">
        <f t="shared" si="359"/>
        <v>1.7699115044247787E-2</v>
      </c>
      <c r="AD361" s="23">
        <f t="shared" si="359"/>
        <v>0.29191797346200243</v>
      </c>
      <c r="AE361" s="23">
        <f t="shared" si="359"/>
        <v>0</v>
      </c>
      <c r="AF361" s="23">
        <f t="shared" si="359"/>
        <v>0</v>
      </c>
      <c r="AG361" s="23">
        <f t="shared" si="359"/>
        <v>2.932551319648094E-2</v>
      </c>
      <c r="AH361" s="23" t="e">
        <f t="shared" si="359"/>
        <v>#DIV/0!</v>
      </c>
      <c r="AI361" s="23">
        <f t="shared" si="359"/>
        <v>0.40406719717064543</v>
      </c>
      <c r="AJ361" s="23">
        <f t="shared" si="359"/>
        <v>-0.88250652741514357</v>
      </c>
      <c r="AK361" s="23">
        <f t="shared" si="359"/>
        <v>-2.4375</v>
      </c>
      <c r="AL361" s="23">
        <f t="shared" si="359"/>
        <v>-4.3478260869565216E-2</v>
      </c>
      <c r="AM361" s="23">
        <f t="shared" si="359"/>
        <v>-0.13448823062681831</v>
      </c>
      <c r="AN361" s="23">
        <f t="shared" si="359"/>
        <v>5.4703688354745129E-2</v>
      </c>
      <c r="AO361" s="23">
        <f t="shared" si="359"/>
        <v>-2.8037383177570093E-2</v>
      </c>
      <c r="AP361" s="23">
        <f t="shared" si="359"/>
        <v>0.20540540540540542</v>
      </c>
      <c r="AQ361" s="23">
        <f t="shared" si="359"/>
        <v>-0.61733746130030964</v>
      </c>
      <c r="AR361" s="23">
        <f t="shared" si="359"/>
        <v>0.76407129455909939</v>
      </c>
      <c r="AS361" s="23">
        <f t="shared" si="359"/>
        <v>2.9793735676088617E-2</v>
      </c>
      <c r="AT361" s="23">
        <f t="shared" si="359"/>
        <v>0.12892100270924101</v>
      </c>
      <c r="AU361" s="23" t="e">
        <f t="shared" si="359"/>
        <v>#DIV/0!</v>
      </c>
      <c r="AV361" s="23">
        <f t="shared" si="359"/>
        <v>-7.9582517938682318E-2</v>
      </c>
      <c r="AW361" s="22">
        <v>14700</v>
      </c>
      <c r="AX361" s="22">
        <v>1554</v>
      </c>
      <c r="AY361" s="22">
        <v>1085</v>
      </c>
      <c r="AZ361" s="22">
        <v>2331</v>
      </c>
      <c r="BA361" s="22">
        <v>4109</v>
      </c>
      <c r="BB361" s="22">
        <v>525</v>
      </c>
      <c r="BC361" s="22">
        <v>1617</v>
      </c>
      <c r="BD361" s="22">
        <v>2317</v>
      </c>
      <c r="BE361" s="22">
        <v>0</v>
      </c>
      <c r="BF361" s="22">
        <v>4718</v>
      </c>
      <c r="BG361" s="22">
        <v>10094</v>
      </c>
      <c r="BH361" s="22">
        <v>3850</v>
      </c>
      <c r="BI361" s="22">
        <v>672</v>
      </c>
      <c r="BJ361" s="22">
        <v>60053</v>
      </c>
      <c r="BK361" s="22">
        <v>15967</v>
      </c>
      <c r="BL361" s="22">
        <v>770</v>
      </c>
      <c r="BM361" s="22">
        <v>5145</v>
      </c>
      <c r="BN361" s="22">
        <v>18284</v>
      </c>
      <c r="BO361" s="22">
        <v>3521</v>
      </c>
      <c r="BP361" s="22">
        <v>8890</v>
      </c>
      <c r="BQ361" s="22">
        <v>2102107</v>
      </c>
      <c r="BR361" s="22">
        <v>0</v>
      </c>
      <c r="BS361" s="22">
        <v>11585</v>
      </c>
    </row>
    <row r="362" spans="1:71" ht="15.75" customHeight="1" x14ac:dyDescent="0.25">
      <c r="A362" s="21">
        <v>44010.600474537037</v>
      </c>
      <c r="B362" s="22">
        <v>1253</v>
      </c>
      <c r="C362" s="22">
        <v>1575</v>
      </c>
      <c r="D362" s="22">
        <v>1064</v>
      </c>
      <c r="E362" s="22">
        <v>2366</v>
      </c>
      <c r="F362" s="22">
        <v>4207</v>
      </c>
      <c r="G362" s="22">
        <v>525</v>
      </c>
      <c r="H362" s="22">
        <v>1617</v>
      </c>
      <c r="I362" s="22">
        <v>2401</v>
      </c>
      <c r="J362" s="22">
        <v>0</v>
      </c>
      <c r="K362" s="22">
        <v>4767</v>
      </c>
      <c r="L362" s="22">
        <v>7952</v>
      </c>
      <c r="M362" s="22">
        <v>1127</v>
      </c>
      <c r="N362" s="22">
        <v>651</v>
      </c>
      <c r="O362" s="22">
        <v>55321</v>
      </c>
      <c r="P362" s="22">
        <v>60004</v>
      </c>
      <c r="Q362" s="22">
        <v>707</v>
      </c>
      <c r="R362" s="22">
        <v>5187</v>
      </c>
      <c r="S362" s="22">
        <v>18760</v>
      </c>
      <c r="T362" s="22">
        <v>3570</v>
      </c>
      <c r="U362" s="22">
        <v>9289</v>
      </c>
      <c r="V362" s="22">
        <v>2413222</v>
      </c>
      <c r="W362" s="22">
        <v>0</v>
      </c>
      <c r="X362" s="22">
        <v>10584</v>
      </c>
      <c r="Y362" s="21">
        <v>44010.600474537037</v>
      </c>
      <c r="Z362" s="23">
        <f t="shared" ref="Z362:AV362" si="360">(B362-AW362)/B362</f>
        <v>-6.3519553072625694</v>
      </c>
      <c r="AA362" s="23">
        <f t="shared" si="360"/>
        <v>2.2222222222222223E-2</v>
      </c>
      <c r="AB362" s="23">
        <f t="shared" si="360"/>
        <v>-2.2565789473684212</v>
      </c>
      <c r="AC362" s="23">
        <f t="shared" si="360"/>
        <v>2.0710059171597635E-2</v>
      </c>
      <c r="AD362" s="23">
        <f t="shared" si="360"/>
        <v>2.8286189683860232E-2</v>
      </c>
      <c r="AE362" s="23">
        <f t="shared" si="360"/>
        <v>-123.88</v>
      </c>
      <c r="AF362" s="23">
        <f t="shared" si="360"/>
        <v>0</v>
      </c>
      <c r="AG362" s="23">
        <f t="shared" si="360"/>
        <v>3.2069970845481049E-2</v>
      </c>
      <c r="AH362" s="23" t="e">
        <f t="shared" si="360"/>
        <v>#DIV/0!</v>
      </c>
      <c r="AI362" s="23">
        <f t="shared" si="360"/>
        <v>2.3494860499265784E-2</v>
      </c>
      <c r="AJ362" s="23">
        <f t="shared" si="360"/>
        <v>0.34419014084507044</v>
      </c>
      <c r="AK362" s="23">
        <f t="shared" si="360"/>
        <v>-1.2422360248447204E-2</v>
      </c>
      <c r="AL362" s="23">
        <f t="shared" si="360"/>
        <v>1.0752688172043012E-2</v>
      </c>
      <c r="AM362" s="23">
        <f t="shared" si="360"/>
        <v>0.1294445147412375</v>
      </c>
      <c r="AN362" s="23">
        <f t="shared" si="360"/>
        <v>0.73530097993467103</v>
      </c>
      <c r="AO362" s="23">
        <f t="shared" si="360"/>
        <v>-7.9207920792079209E-2</v>
      </c>
      <c r="AP362" s="23">
        <f t="shared" si="360"/>
        <v>2.4291497975708502E-2</v>
      </c>
      <c r="AQ362" s="23">
        <f t="shared" si="360"/>
        <v>0.1376865671641791</v>
      </c>
      <c r="AR362" s="23">
        <f t="shared" si="360"/>
        <v>1.5686274509803921E-2</v>
      </c>
      <c r="AS362" s="23">
        <f t="shared" si="360"/>
        <v>4.8229088168801809E-2</v>
      </c>
      <c r="AT362" s="23">
        <f t="shared" si="360"/>
        <v>0.12892100270924101</v>
      </c>
      <c r="AU362" s="23" t="e">
        <f t="shared" si="360"/>
        <v>#DIV/0!</v>
      </c>
      <c r="AV362" s="23">
        <f t="shared" si="360"/>
        <v>2.3148148148148147E-2</v>
      </c>
      <c r="AW362" s="22">
        <v>9212</v>
      </c>
      <c r="AX362" s="22">
        <v>1540</v>
      </c>
      <c r="AY362" s="22">
        <v>3465</v>
      </c>
      <c r="AZ362" s="22">
        <v>2317</v>
      </c>
      <c r="BA362" s="22">
        <v>4088</v>
      </c>
      <c r="BB362" s="22">
        <v>65562</v>
      </c>
      <c r="BC362" s="22">
        <v>1617</v>
      </c>
      <c r="BD362" s="22">
        <v>2324</v>
      </c>
      <c r="BE362" s="22">
        <v>0</v>
      </c>
      <c r="BF362" s="22">
        <v>4655</v>
      </c>
      <c r="BG362" s="22">
        <v>5215</v>
      </c>
      <c r="BH362" s="22">
        <v>1141</v>
      </c>
      <c r="BI362" s="22">
        <v>644</v>
      </c>
      <c r="BJ362" s="22">
        <v>48160</v>
      </c>
      <c r="BK362" s="22">
        <v>15883</v>
      </c>
      <c r="BL362" s="22">
        <v>763</v>
      </c>
      <c r="BM362" s="22">
        <v>5061</v>
      </c>
      <c r="BN362" s="22">
        <v>16177</v>
      </c>
      <c r="BO362" s="22">
        <v>3514</v>
      </c>
      <c r="BP362" s="22">
        <v>8841</v>
      </c>
      <c r="BQ362" s="22">
        <v>2102107</v>
      </c>
      <c r="BR362" s="22">
        <v>0</v>
      </c>
      <c r="BS362" s="22">
        <v>10339</v>
      </c>
    </row>
    <row r="363" spans="1:71" ht="15.75" customHeight="1" x14ac:dyDescent="0.25">
      <c r="A363" s="21">
        <v>44010.600486111114</v>
      </c>
      <c r="B363" s="22">
        <v>8134</v>
      </c>
      <c r="C363" s="22">
        <v>1568</v>
      </c>
      <c r="D363" s="22">
        <v>1071</v>
      </c>
      <c r="E363" s="22">
        <v>2366</v>
      </c>
      <c r="F363" s="22">
        <v>4235</v>
      </c>
      <c r="G363" s="22">
        <v>546</v>
      </c>
      <c r="H363" s="22">
        <v>1617</v>
      </c>
      <c r="I363" s="22">
        <v>2352</v>
      </c>
      <c r="J363" s="22">
        <v>0</v>
      </c>
      <c r="K363" s="22">
        <v>4788</v>
      </c>
      <c r="L363" s="22">
        <v>7910</v>
      </c>
      <c r="M363" s="22">
        <v>1120</v>
      </c>
      <c r="N363" s="22">
        <v>651</v>
      </c>
      <c r="O363" s="22">
        <v>55314</v>
      </c>
      <c r="P363" s="22">
        <v>59976</v>
      </c>
      <c r="Q363" s="22">
        <v>707</v>
      </c>
      <c r="R363" s="22">
        <v>14525</v>
      </c>
      <c r="S363" s="22">
        <v>18753</v>
      </c>
      <c r="T363" s="22">
        <v>3549</v>
      </c>
      <c r="U363" s="22">
        <v>9142</v>
      </c>
      <c r="V363" s="22">
        <v>2413222</v>
      </c>
      <c r="W363" s="22">
        <v>0</v>
      </c>
      <c r="X363" s="22">
        <v>11613</v>
      </c>
      <c r="Y363" s="21">
        <v>44010.600486111114</v>
      </c>
      <c r="Z363" s="23">
        <f t="shared" ref="Z363:AV363" si="361">(B363-AW363)/B363</f>
        <v>0.14457831325301204</v>
      </c>
      <c r="AA363" s="23">
        <f t="shared" si="361"/>
        <v>1.3392857142857142E-2</v>
      </c>
      <c r="AB363" s="23">
        <f t="shared" si="361"/>
        <v>6.5359477124183009E-3</v>
      </c>
      <c r="AC363" s="23">
        <f t="shared" si="361"/>
        <v>2.3668639053254437E-2</v>
      </c>
      <c r="AD363" s="23">
        <f t="shared" si="361"/>
        <v>3.4710743801652892E-2</v>
      </c>
      <c r="AE363" s="23">
        <f t="shared" si="361"/>
        <v>-119.06410256410257</v>
      </c>
      <c r="AF363" s="23">
        <f t="shared" si="361"/>
        <v>0</v>
      </c>
      <c r="AG363" s="23">
        <f t="shared" si="361"/>
        <v>1.1904761904761904E-2</v>
      </c>
      <c r="AH363" s="23" t="e">
        <f t="shared" si="361"/>
        <v>#DIV/0!</v>
      </c>
      <c r="AI363" s="23">
        <f t="shared" si="361"/>
        <v>2.6315789473684209E-2</v>
      </c>
      <c r="AJ363" s="23">
        <f t="shared" si="361"/>
        <v>0.33982300884955752</v>
      </c>
      <c r="AK363" s="23">
        <f t="shared" si="361"/>
        <v>-8.1250000000000003E-2</v>
      </c>
      <c r="AL363" s="23">
        <f t="shared" si="361"/>
        <v>1.0752688172043012E-2</v>
      </c>
      <c r="AM363" s="23">
        <f t="shared" si="361"/>
        <v>-1.4932928372563908E-2</v>
      </c>
      <c r="AN363" s="23">
        <f t="shared" si="361"/>
        <v>5.8940242763772174E-2</v>
      </c>
      <c r="AO363" s="23">
        <f t="shared" si="361"/>
        <v>-9.9009900990099011E-3</v>
      </c>
      <c r="AP363" s="23">
        <f t="shared" si="361"/>
        <v>0.65156626506024096</v>
      </c>
      <c r="AQ363" s="23">
        <f t="shared" si="361"/>
        <v>0.47331093691675996</v>
      </c>
      <c r="AR363" s="23">
        <f t="shared" si="361"/>
        <v>-0.18737672583826431</v>
      </c>
      <c r="AS363" s="23">
        <f t="shared" si="361"/>
        <v>3.2924961715160794E-2</v>
      </c>
      <c r="AT363" s="23">
        <f t="shared" si="361"/>
        <v>0.12892100270924101</v>
      </c>
      <c r="AU363" s="23" t="e">
        <f t="shared" si="361"/>
        <v>#DIV/0!</v>
      </c>
      <c r="AV363" s="23">
        <f t="shared" si="361"/>
        <v>-0.86015672091621453</v>
      </c>
      <c r="AW363" s="22">
        <v>6958</v>
      </c>
      <c r="AX363" s="22">
        <v>1547</v>
      </c>
      <c r="AY363" s="22">
        <v>1064</v>
      </c>
      <c r="AZ363" s="22">
        <v>2310</v>
      </c>
      <c r="BA363" s="22">
        <v>4088</v>
      </c>
      <c r="BB363" s="22">
        <v>65555</v>
      </c>
      <c r="BC363" s="22">
        <v>1617</v>
      </c>
      <c r="BD363" s="22">
        <v>2324</v>
      </c>
      <c r="BE363" s="22">
        <v>0</v>
      </c>
      <c r="BF363" s="22">
        <v>4662</v>
      </c>
      <c r="BG363" s="22">
        <v>5222</v>
      </c>
      <c r="BH363" s="22">
        <v>1211</v>
      </c>
      <c r="BI363" s="22">
        <v>644</v>
      </c>
      <c r="BJ363" s="22">
        <v>56140</v>
      </c>
      <c r="BK363" s="22">
        <v>56441</v>
      </c>
      <c r="BL363" s="22">
        <v>714</v>
      </c>
      <c r="BM363" s="22">
        <v>5061</v>
      </c>
      <c r="BN363" s="22">
        <v>9877</v>
      </c>
      <c r="BO363" s="22">
        <v>4214</v>
      </c>
      <c r="BP363" s="22">
        <v>8841</v>
      </c>
      <c r="BQ363" s="22">
        <v>2102107</v>
      </c>
      <c r="BR363" s="22">
        <v>0</v>
      </c>
      <c r="BS363" s="22">
        <v>21602</v>
      </c>
    </row>
    <row r="364" spans="1:71" ht="15.75" customHeight="1" x14ac:dyDescent="0.25">
      <c r="A364" s="21">
        <v>44010.600497685184</v>
      </c>
      <c r="B364" s="22">
        <v>1757</v>
      </c>
      <c r="C364" s="22">
        <v>1568</v>
      </c>
      <c r="D364" s="22">
        <v>1071</v>
      </c>
      <c r="E364" s="22">
        <v>2352</v>
      </c>
      <c r="F364" s="22">
        <v>4165</v>
      </c>
      <c r="G364" s="22">
        <v>532</v>
      </c>
      <c r="H364" s="22">
        <v>1631</v>
      </c>
      <c r="I364" s="22">
        <v>2331</v>
      </c>
      <c r="J364" s="22">
        <v>0</v>
      </c>
      <c r="K364" s="22">
        <v>4767</v>
      </c>
      <c r="L364" s="22">
        <v>7882</v>
      </c>
      <c r="M364" s="22">
        <v>1176</v>
      </c>
      <c r="N364" s="22">
        <v>651</v>
      </c>
      <c r="O364" s="22">
        <v>49805</v>
      </c>
      <c r="P364" s="22">
        <v>59850</v>
      </c>
      <c r="Q364" s="22">
        <v>686</v>
      </c>
      <c r="R364" s="22">
        <v>5159</v>
      </c>
      <c r="S364" s="22">
        <v>9975</v>
      </c>
      <c r="T364" s="22">
        <v>3570</v>
      </c>
      <c r="U364" s="22">
        <v>14063</v>
      </c>
      <c r="V364" s="22">
        <v>2413222</v>
      </c>
      <c r="W364" s="22">
        <v>0</v>
      </c>
      <c r="X364" s="22">
        <v>11571</v>
      </c>
      <c r="Y364" s="21">
        <v>44010.600497685184</v>
      </c>
      <c r="Z364" s="23">
        <f t="shared" ref="Z364:AV364" si="362">(B364-AW364)/B364</f>
        <v>7.9681274900398405E-3</v>
      </c>
      <c r="AA364" s="23">
        <f t="shared" si="362"/>
        <v>1.3392857142857142E-2</v>
      </c>
      <c r="AB364" s="23">
        <f t="shared" si="362"/>
        <v>0</v>
      </c>
      <c r="AC364" s="23">
        <f t="shared" si="362"/>
        <v>1.488095238095238E-2</v>
      </c>
      <c r="AD364" s="23">
        <f t="shared" si="362"/>
        <v>2.0168067226890758E-2</v>
      </c>
      <c r="AE364" s="23">
        <f t="shared" si="362"/>
        <v>-135.05263157894737</v>
      </c>
      <c r="AF364" s="23">
        <f t="shared" si="362"/>
        <v>8.5836909871244635E-3</v>
      </c>
      <c r="AG364" s="23">
        <f t="shared" si="362"/>
        <v>-9.0090090090090089E-3</v>
      </c>
      <c r="AH364" s="23" t="e">
        <f t="shared" si="362"/>
        <v>#DIV/0!</v>
      </c>
      <c r="AI364" s="23">
        <f t="shared" si="362"/>
        <v>2.0558002936857563E-2</v>
      </c>
      <c r="AJ364" s="23">
        <f t="shared" si="362"/>
        <v>0.33836589698046182</v>
      </c>
      <c r="AK364" s="23">
        <f t="shared" si="362"/>
        <v>3.5714285714285712E-2</v>
      </c>
      <c r="AL364" s="23">
        <f t="shared" si="362"/>
        <v>1.0752688172043012E-2</v>
      </c>
      <c r="AM364" s="23">
        <f t="shared" si="362"/>
        <v>-0.10990864371047084</v>
      </c>
      <c r="AN364" s="23">
        <f t="shared" si="362"/>
        <v>6.8888888888888888E-2</v>
      </c>
      <c r="AO364" s="23">
        <f t="shared" si="362"/>
        <v>-4.0816326530612242E-2</v>
      </c>
      <c r="AP364" s="23">
        <f t="shared" si="362"/>
        <v>2.0352781546811399E-2</v>
      </c>
      <c r="AQ364" s="23">
        <f t="shared" si="362"/>
        <v>1.1929824561403509E-2</v>
      </c>
      <c r="AR364" s="23">
        <f t="shared" si="362"/>
        <v>1.7647058823529412E-2</v>
      </c>
      <c r="AS364" s="23">
        <f t="shared" si="362"/>
        <v>0.37132901941264312</v>
      </c>
      <c r="AT364" s="23">
        <f t="shared" si="362"/>
        <v>0.12892100270924101</v>
      </c>
      <c r="AU364" s="23" t="e">
        <f t="shared" si="362"/>
        <v>#DIV/0!</v>
      </c>
      <c r="AV364" s="23">
        <f t="shared" si="362"/>
        <v>0.10647307924984876</v>
      </c>
      <c r="AW364" s="22">
        <v>1743</v>
      </c>
      <c r="AX364" s="22">
        <v>1547</v>
      </c>
      <c r="AY364" s="22">
        <v>1071</v>
      </c>
      <c r="AZ364" s="22">
        <v>2317</v>
      </c>
      <c r="BA364" s="22">
        <v>4081</v>
      </c>
      <c r="BB364" s="22">
        <v>72380</v>
      </c>
      <c r="BC364" s="22">
        <v>1617</v>
      </c>
      <c r="BD364" s="22">
        <v>2352</v>
      </c>
      <c r="BE364" s="22">
        <v>0</v>
      </c>
      <c r="BF364" s="22">
        <v>4669</v>
      </c>
      <c r="BG364" s="22">
        <v>5215</v>
      </c>
      <c r="BH364" s="22">
        <v>1134</v>
      </c>
      <c r="BI364" s="22">
        <v>644</v>
      </c>
      <c r="BJ364" s="22">
        <v>55279</v>
      </c>
      <c r="BK364" s="22">
        <v>55727</v>
      </c>
      <c r="BL364" s="22">
        <v>714</v>
      </c>
      <c r="BM364" s="22">
        <v>5054</v>
      </c>
      <c r="BN364" s="22">
        <v>9856</v>
      </c>
      <c r="BO364" s="22">
        <v>3507</v>
      </c>
      <c r="BP364" s="22">
        <v>8841</v>
      </c>
      <c r="BQ364" s="22">
        <v>2102107</v>
      </c>
      <c r="BR364" s="22">
        <v>0</v>
      </c>
      <c r="BS364" s="22">
        <v>10339</v>
      </c>
    </row>
    <row r="365" spans="1:71" ht="15.75" customHeight="1" x14ac:dyDescent="0.25">
      <c r="A365" s="21">
        <v>44010.60050925926</v>
      </c>
      <c r="B365" s="22">
        <v>6839</v>
      </c>
      <c r="C365" s="22">
        <v>1575</v>
      </c>
      <c r="D365" s="22">
        <v>1078</v>
      </c>
      <c r="E365" s="22">
        <v>2366</v>
      </c>
      <c r="F365" s="22">
        <v>4249</v>
      </c>
      <c r="G365" s="22">
        <v>532</v>
      </c>
      <c r="H365" s="22">
        <v>1610</v>
      </c>
      <c r="I365" s="22">
        <v>2359</v>
      </c>
      <c r="J365" s="22">
        <v>0</v>
      </c>
      <c r="K365" s="22">
        <v>4788</v>
      </c>
      <c r="L365" s="22">
        <v>5243</v>
      </c>
      <c r="M365" s="22">
        <v>1127</v>
      </c>
      <c r="N365" s="22">
        <v>651</v>
      </c>
      <c r="O365" s="22">
        <v>64596</v>
      </c>
      <c r="P365" s="22">
        <v>59738</v>
      </c>
      <c r="Q365" s="22">
        <v>756</v>
      </c>
      <c r="R365" s="22">
        <v>5152</v>
      </c>
      <c r="S365" s="22">
        <v>16590</v>
      </c>
      <c r="T365" s="22">
        <v>3563</v>
      </c>
      <c r="U365" s="22">
        <v>9128</v>
      </c>
      <c r="V365" s="22">
        <v>2413222</v>
      </c>
      <c r="W365" s="22">
        <v>0</v>
      </c>
      <c r="X365" s="22">
        <v>10591</v>
      </c>
      <c r="Y365" s="21">
        <v>44010.60050925926</v>
      </c>
      <c r="Z365" s="23">
        <f t="shared" ref="Z365:AV365" si="363">(B365-AW365)/B365</f>
        <v>0.74411463664278399</v>
      </c>
      <c r="AA365" s="23">
        <f t="shared" si="363"/>
        <v>1.7777777777777778E-2</v>
      </c>
      <c r="AB365" s="23">
        <f t="shared" si="363"/>
        <v>1.948051948051948E-2</v>
      </c>
      <c r="AC365" s="23">
        <f t="shared" si="363"/>
        <v>5.9171597633136093E-3</v>
      </c>
      <c r="AD365" s="23">
        <f t="shared" si="363"/>
        <v>2.3064250411861616E-2</v>
      </c>
      <c r="AE365" s="23">
        <f t="shared" si="363"/>
        <v>1.3157894736842105E-2</v>
      </c>
      <c r="AF365" s="23">
        <f t="shared" si="363"/>
        <v>-4.3478260869565218E-3</v>
      </c>
      <c r="AG365" s="23">
        <f t="shared" si="363"/>
        <v>1.483679525222552E-2</v>
      </c>
      <c r="AH365" s="23" t="e">
        <f t="shared" si="363"/>
        <v>#DIV/0!</v>
      </c>
      <c r="AI365" s="23">
        <f t="shared" si="363"/>
        <v>2.6315789473684209E-2</v>
      </c>
      <c r="AJ365" s="23">
        <f t="shared" si="363"/>
        <v>4.0053404539385851E-3</v>
      </c>
      <c r="AK365" s="23">
        <f t="shared" si="363"/>
        <v>0</v>
      </c>
      <c r="AL365" s="23">
        <f t="shared" si="363"/>
        <v>1.0752688172043012E-2</v>
      </c>
      <c r="AM365" s="23">
        <f t="shared" si="363"/>
        <v>0.14607715648027741</v>
      </c>
      <c r="AN365" s="23">
        <f t="shared" si="363"/>
        <v>6.7494726974455119E-2</v>
      </c>
      <c r="AO365" s="23">
        <f t="shared" si="363"/>
        <v>5.5555555555555552E-2</v>
      </c>
      <c r="AP365" s="23">
        <f t="shared" si="363"/>
        <v>1.7663043478260868E-2</v>
      </c>
      <c r="AQ365" s="23">
        <f t="shared" si="363"/>
        <v>0.40548523206751053</v>
      </c>
      <c r="AR365" s="23">
        <f t="shared" si="363"/>
        <v>1.5717092337917484E-2</v>
      </c>
      <c r="AS365" s="23">
        <f t="shared" si="363"/>
        <v>3.1441717791411042E-2</v>
      </c>
      <c r="AT365" s="23">
        <f t="shared" si="363"/>
        <v>0.12892100270924101</v>
      </c>
      <c r="AU365" s="23" t="e">
        <f t="shared" si="363"/>
        <v>#DIV/0!</v>
      </c>
      <c r="AV365" s="23">
        <f t="shared" si="363"/>
        <v>2.3132848645076007E-2</v>
      </c>
      <c r="AW365" s="22">
        <v>1750</v>
      </c>
      <c r="AX365" s="22">
        <v>1547</v>
      </c>
      <c r="AY365" s="22">
        <v>1057</v>
      </c>
      <c r="AZ365" s="22">
        <v>2352</v>
      </c>
      <c r="BA365" s="22">
        <v>4151</v>
      </c>
      <c r="BB365" s="22">
        <v>525</v>
      </c>
      <c r="BC365" s="22">
        <v>1617</v>
      </c>
      <c r="BD365" s="22">
        <v>2324</v>
      </c>
      <c r="BE365" s="22">
        <v>0</v>
      </c>
      <c r="BF365" s="22">
        <v>4662</v>
      </c>
      <c r="BG365" s="22">
        <v>5222</v>
      </c>
      <c r="BH365" s="22">
        <v>1127</v>
      </c>
      <c r="BI365" s="22">
        <v>644</v>
      </c>
      <c r="BJ365" s="22">
        <v>55160</v>
      </c>
      <c r="BK365" s="22">
        <v>55706</v>
      </c>
      <c r="BL365" s="22">
        <v>714</v>
      </c>
      <c r="BM365" s="22">
        <v>5061</v>
      </c>
      <c r="BN365" s="22">
        <v>9863</v>
      </c>
      <c r="BO365" s="22">
        <v>3507</v>
      </c>
      <c r="BP365" s="22">
        <v>8841</v>
      </c>
      <c r="BQ365" s="22">
        <v>2102107</v>
      </c>
      <c r="BR365" s="22">
        <v>0</v>
      </c>
      <c r="BS365" s="22">
        <v>10346</v>
      </c>
    </row>
    <row r="366" spans="1:71" ht="15.75" customHeight="1" x14ac:dyDescent="0.25">
      <c r="A366" s="21">
        <v>44010.60052083333</v>
      </c>
      <c r="B366" s="22">
        <v>16282</v>
      </c>
      <c r="C366" s="22">
        <v>1575</v>
      </c>
      <c r="D366" s="22">
        <v>1085</v>
      </c>
      <c r="E366" s="22">
        <v>2359</v>
      </c>
      <c r="F366" s="22">
        <v>4151</v>
      </c>
      <c r="G366" s="22">
        <v>546</v>
      </c>
      <c r="H366" s="22">
        <v>1610</v>
      </c>
      <c r="I366" s="22">
        <v>2345</v>
      </c>
      <c r="J366" s="22">
        <v>0</v>
      </c>
      <c r="K366" s="22">
        <v>4781</v>
      </c>
      <c r="L366" s="22">
        <v>7917</v>
      </c>
      <c r="M366" s="22">
        <v>1176</v>
      </c>
      <c r="N366" s="22">
        <v>651</v>
      </c>
      <c r="O366" s="22">
        <v>49707</v>
      </c>
      <c r="P366" s="22">
        <v>18109</v>
      </c>
      <c r="Q366" s="22">
        <v>756</v>
      </c>
      <c r="R366" s="22">
        <v>5152</v>
      </c>
      <c r="S366" s="22">
        <v>9975</v>
      </c>
      <c r="T366" s="22">
        <v>3577</v>
      </c>
      <c r="U366" s="22">
        <v>14525</v>
      </c>
      <c r="V366" s="22">
        <v>2413222</v>
      </c>
      <c r="W366" s="22">
        <v>0</v>
      </c>
      <c r="X366" s="22">
        <v>10591</v>
      </c>
      <c r="Y366" s="21">
        <v>44010.60052083333</v>
      </c>
      <c r="Z366" s="23">
        <f t="shared" ref="Z366:AV366" si="364">(B366-AW366)/B366</f>
        <v>0.57265692175408422</v>
      </c>
      <c r="AA366" s="23">
        <f t="shared" si="364"/>
        <v>2.2222222222222223E-2</v>
      </c>
      <c r="AB366" s="23">
        <f t="shared" si="364"/>
        <v>2.5806451612903226E-2</v>
      </c>
      <c r="AC366" s="23">
        <f t="shared" si="364"/>
        <v>1.7804154302670624E-2</v>
      </c>
      <c r="AD366" s="23">
        <f t="shared" si="364"/>
        <v>1.6863406408094434E-2</v>
      </c>
      <c r="AE366" s="23">
        <f t="shared" si="364"/>
        <v>3.8461538461538464E-2</v>
      </c>
      <c r="AF366" s="23">
        <f t="shared" si="364"/>
        <v>-4.3478260869565218E-3</v>
      </c>
      <c r="AG366" s="23">
        <f t="shared" si="364"/>
        <v>0</v>
      </c>
      <c r="AH366" s="23" t="e">
        <f t="shared" si="364"/>
        <v>#DIV/0!</v>
      </c>
      <c r="AI366" s="23">
        <f t="shared" si="364"/>
        <v>2.3426061493411421E-2</v>
      </c>
      <c r="AJ366" s="23">
        <f t="shared" si="364"/>
        <v>0.34040671971706454</v>
      </c>
      <c r="AK366" s="23">
        <f t="shared" si="364"/>
        <v>-2.9107142857142856</v>
      </c>
      <c r="AL366" s="23">
        <f t="shared" si="364"/>
        <v>-3.2258064516129031E-2</v>
      </c>
      <c r="AM366" s="23">
        <f t="shared" si="364"/>
        <v>3.6332910857625689E-2</v>
      </c>
      <c r="AN366" s="23">
        <f t="shared" si="364"/>
        <v>0.12098956320061847</v>
      </c>
      <c r="AO366" s="23">
        <f t="shared" si="364"/>
        <v>-9.2592592592592587E-3</v>
      </c>
      <c r="AP366" s="23">
        <f t="shared" si="364"/>
        <v>1.9021739130434784E-2</v>
      </c>
      <c r="AQ366" s="23">
        <f t="shared" si="364"/>
        <v>-0.62175438596491228</v>
      </c>
      <c r="AR366" s="23">
        <f t="shared" si="364"/>
        <v>2.1526418786692758E-2</v>
      </c>
      <c r="AS366" s="23">
        <f t="shared" si="364"/>
        <v>0.39132530120481929</v>
      </c>
      <c r="AT366" s="23">
        <f t="shared" si="364"/>
        <v>0.12892100270924101</v>
      </c>
      <c r="AU366" s="23" t="e">
        <f t="shared" si="364"/>
        <v>#DIV/0!</v>
      </c>
      <c r="AV366" s="23">
        <f t="shared" si="364"/>
        <v>-3.1064111037673495E-2</v>
      </c>
      <c r="AW366" s="22">
        <v>6958</v>
      </c>
      <c r="AX366" s="22">
        <v>1540</v>
      </c>
      <c r="AY366" s="22">
        <v>1057</v>
      </c>
      <c r="AZ366" s="22">
        <v>2317</v>
      </c>
      <c r="BA366" s="22">
        <v>4081</v>
      </c>
      <c r="BB366" s="22">
        <v>525</v>
      </c>
      <c r="BC366" s="22">
        <v>1617</v>
      </c>
      <c r="BD366" s="22">
        <v>2345</v>
      </c>
      <c r="BE366" s="22">
        <v>0</v>
      </c>
      <c r="BF366" s="22">
        <v>4669</v>
      </c>
      <c r="BG366" s="22">
        <v>5222</v>
      </c>
      <c r="BH366" s="22">
        <v>4599</v>
      </c>
      <c r="BI366" s="22">
        <v>672</v>
      </c>
      <c r="BJ366" s="22">
        <v>47901</v>
      </c>
      <c r="BK366" s="22">
        <v>15918</v>
      </c>
      <c r="BL366" s="22">
        <v>763</v>
      </c>
      <c r="BM366" s="22">
        <v>5054</v>
      </c>
      <c r="BN366" s="22">
        <v>16177</v>
      </c>
      <c r="BO366" s="22">
        <v>3500</v>
      </c>
      <c r="BP366" s="22">
        <v>8841</v>
      </c>
      <c r="BQ366" s="22">
        <v>2102107</v>
      </c>
      <c r="BR366" s="22">
        <v>0</v>
      </c>
      <c r="BS366" s="22">
        <v>10920</v>
      </c>
    </row>
    <row r="367" spans="1:71" ht="15.75" customHeight="1" x14ac:dyDescent="0.25">
      <c r="A367" s="21">
        <v>44010.600532407407</v>
      </c>
      <c r="B367" s="22">
        <v>6874</v>
      </c>
      <c r="C367" s="22">
        <v>1561</v>
      </c>
      <c r="D367" s="22">
        <v>1078</v>
      </c>
      <c r="E367" s="22">
        <v>1827</v>
      </c>
      <c r="F367" s="22">
        <v>4235</v>
      </c>
      <c r="G367" s="22">
        <v>525</v>
      </c>
      <c r="H367" s="22">
        <v>1617</v>
      </c>
      <c r="I367" s="22">
        <v>2324</v>
      </c>
      <c r="J367" s="22">
        <v>0</v>
      </c>
      <c r="K367" s="22">
        <v>4788</v>
      </c>
      <c r="L367" s="22">
        <v>5320</v>
      </c>
      <c r="M367" s="22">
        <v>1225</v>
      </c>
      <c r="N367" s="22">
        <v>644</v>
      </c>
      <c r="O367" s="22">
        <v>57288</v>
      </c>
      <c r="P367" s="22">
        <v>57764</v>
      </c>
      <c r="Q367" s="22">
        <v>693</v>
      </c>
      <c r="R367" s="22">
        <v>6468</v>
      </c>
      <c r="S367" s="22">
        <v>18690</v>
      </c>
      <c r="T367" s="22">
        <v>3577</v>
      </c>
      <c r="U367" s="22">
        <v>9170</v>
      </c>
      <c r="V367" s="22">
        <v>2413222</v>
      </c>
      <c r="W367" s="22">
        <v>0</v>
      </c>
      <c r="X367" s="22">
        <v>20909</v>
      </c>
      <c r="Y367" s="21">
        <v>44010.600532407407</v>
      </c>
      <c r="Z367" s="23">
        <f t="shared" ref="Z367:AV367" si="365">(B367-AW367)/B367</f>
        <v>-1.065173116089613</v>
      </c>
      <c r="AA367" s="23">
        <f t="shared" si="365"/>
        <v>8.9686098654708519E-3</v>
      </c>
      <c r="AB367" s="23">
        <f t="shared" si="365"/>
        <v>6.4935064935064939E-3</v>
      </c>
      <c r="AC367" s="23">
        <f t="shared" si="365"/>
        <v>-0.27203065134099619</v>
      </c>
      <c r="AD367" s="23">
        <f t="shared" si="365"/>
        <v>3.6363636363636362E-2</v>
      </c>
      <c r="AE367" s="23">
        <f t="shared" si="365"/>
        <v>0</v>
      </c>
      <c r="AF367" s="23">
        <f t="shared" si="365"/>
        <v>0</v>
      </c>
      <c r="AG367" s="23">
        <f t="shared" si="365"/>
        <v>-9.0361445783132526E-3</v>
      </c>
      <c r="AH367" s="23" t="e">
        <f t="shared" si="365"/>
        <v>#DIV/0!</v>
      </c>
      <c r="AI367" s="23">
        <f t="shared" si="365"/>
        <v>2.3391812865497075E-2</v>
      </c>
      <c r="AJ367" s="23">
        <f t="shared" si="365"/>
        <v>1.5789473684210527E-2</v>
      </c>
      <c r="AK367" s="23">
        <f t="shared" si="365"/>
        <v>7.4285714285714288E-2</v>
      </c>
      <c r="AL367" s="23">
        <f t="shared" si="365"/>
        <v>0</v>
      </c>
      <c r="AM367" s="23">
        <f t="shared" si="365"/>
        <v>0.16520039100684261</v>
      </c>
      <c r="AN367" s="23">
        <f t="shared" si="365"/>
        <v>0.72443044110518662</v>
      </c>
      <c r="AO367" s="23">
        <f t="shared" si="365"/>
        <v>-0.10101010101010101</v>
      </c>
      <c r="AP367" s="23">
        <f t="shared" si="365"/>
        <v>0.21753246753246752</v>
      </c>
      <c r="AQ367" s="23">
        <f t="shared" si="365"/>
        <v>0.1344569288389513</v>
      </c>
      <c r="AR367" s="23">
        <f t="shared" si="365"/>
        <v>2.7397260273972601E-2</v>
      </c>
      <c r="AS367" s="23">
        <f t="shared" si="365"/>
        <v>3.5877862595419849E-2</v>
      </c>
      <c r="AT367" s="23">
        <f t="shared" si="365"/>
        <v>0.12892100270924101</v>
      </c>
      <c r="AU367" s="23" t="e">
        <f t="shared" si="365"/>
        <v>#DIV/0!</v>
      </c>
      <c r="AV367" s="23">
        <f t="shared" si="365"/>
        <v>0.47505858721124872</v>
      </c>
      <c r="AW367" s="22">
        <v>14196</v>
      </c>
      <c r="AX367" s="22">
        <v>1547</v>
      </c>
      <c r="AY367" s="22">
        <v>1071</v>
      </c>
      <c r="AZ367" s="22">
        <v>2324</v>
      </c>
      <c r="BA367" s="22">
        <v>4081</v>
      </c>
      <c r="BB367" s="22">
        <v>525</v>
      </c>
      <c r="BC367" s="22">
        <v>1617</v>
      </c>
      <c r="BD367" s="22">
        <v>2345</v>
      </c>
      <c r="BE367" s="22">
        <v>0</v>
      </c>
      <c r="BF367" s="22">
        <v>4676</v>
      </c>
      <c r="BG367" s="22">
        <v>5236</v>
      </c>
      <c r="BH367" s="22">
        <v>1134</v>
      </c>
      <c r="BI367" s="22">
        <v>644</v>
      </c>
      <c r="BJ367" s="22">
        <v>47824</v>
      </c>
      <c r="BK367" s="22">
        <v>15918</v>
      </c>
      <c r="BL367" s="22">
        <v>763</v>
      </c>
      <c r="BM367" s="22">
        <v>5061</v>
      </c>
      <c r="BN367" s="22">
        <v>16177</v>
      </c>
      <c r="BO367" s="22">
        <v>3479</v>
      </c>
      <c r="BP367" s="22">
        <v>8841</v>
      </c>
      <c r="BQ367" s="22">
        <v>2102107</v>
      </c>
      <c r="BR367" s="22">
        <v>0</v>
      </c>
      <c r="BS367" s="22">
        <v>10976</v>
      </c>
    </row>
    <row r="368" spans="1:71" ht="15.75" customHeight="1" x14ac:dyDescent="0.25">
      <c r="A368" s="21">
        <v>44010.600543981483</v>
      </c>
      <c r="B368" s="22">
        <v>5845</v>
      </c>
      <c r="C368" s="22">
        <v>1589</v>
      </c>
      <c r="D368" s="22">
        <v>1085</v>
      </c>
      <c r="E368" s="22">
        <v>2387</v>
      </c>
      <c r="F368" s="22">
        <v>4179</v>
      </c>
      <c r="G368" s="22">
        <v>532</v>
      </c>
      <c r="H368" s="22">
        <v>1610</v>
      </c>
      <c r="I368" s="22">
        <v>2352</v>
      </c>
      <c r="J368" s="22">
        <v>0</v>
      </c>
      <c r="K368" s="22">
        <v>4795</v>
      </c>
      <c r="L368" s="22">
        <v>5278</v>
      </c>
      <c r="M368" s="22">
        <v>1127</v>
      </c>
      <c r="N368" s="22">
        <v>651</v>
      </c>
      <c r="O368" s="22">
        <v>64526</v>
      </c>
      <c r="P368" s="22">
        <v>59794</v>
      </c>
      <c r="Q368" s="22">
        <v>763</v>
      </c>
      <c r="R368" s="22">
        <v>5152</v>
      </c>
      <c r="S368" s="22">
        <v>16639</v>
      </c>
      <c r="T368" s="22">
        <v>3570</v>
      </c>
      <c r="U368" s="22">
        <v>9114</v>
      </c>
      <c r="V368" s="22">
        <v>2413222</v>
      </c>
      <c r="W368" s="22">
        <v>0</v>
      </c>
      <c r="X368" s="22">
        <v>10598</v>
      </c>
      <c r="Y368" s="21">
        <v>44010.600543981483</v>
      </c>
      <c r="Z368" s="23">
        <f t="shared" ref="Z368:AV368" si="366">(B368-AW368)/B368</f>
        <v>-6.8263473053892216</v>
      </c>
      <c r="AA368" s="23">
        <f t="shared" si="366"/>
        <v>2.2026431718061675E-2</v>
      </c>
      <c r="AB368" s="23">
        <f t="shared" si="366"/>
        <v>-2.2709677419354839</v>
      </c>
      <c r="AC368" s="23">
        <f t="shared" si="366"/>
        <v>2.9325513196480938E-3</v>
      </c>
      <c r="AD368" s="23">
        <f t="shared" si="366"/>
        <v>-6.7001675041876048E-3</v>
      </c>
      <c r="AE368" s="23">
        <f t="shared" si="366"/>
        <v>1.3157894736842105E-2</v>
      </c>
      <c r="AF368" s="23">
        <f t="shared" si="366"/>
        <v>-4.3478260869565218E-3</v>
      </c>
      <c r="AG368" s="23">
        <f t="shared" si="366"/>
        <v>5.9523809523809521E-3</v>
      </c>
      <c r="AH368" s="23" t="e">
        <f t="shared" si="366"/>
        <v>#DIV/0!</v>
      </c>
      <c r="AI368" s="23">
        <f t="shared" si="366"/>
        <v>1.6058394160583942E-2</v>
      </c>
      <c r="AJ368" s="23">
        <f t="shared" si="366"/>
        <v>-7.9575596816976128E-3</v>
      </c>
      <c r="AK368" s="23">
        <f t="shared" si="366"/>
        <v>-1.2422360248447204E-2</v>
      </c>
      <c r="AL368" s="23">
        <f t="shared" si="366"/>
        <v>0</v>
      </c>
      <c r="AM368" s="23">
        <f t="shared" si="366"/>
        <v>0.2216315903666739</v>
      </c>
      <c r="AN368" s="23">
        <f t="shared" si="366"/>
        <v>0.70873331772418635</v>
      </c>
      <c r="AO368" s="23">
        <f t="shared" si="366"/>
        <v>6.4220183486238536E-2</v>
      </c>
      <c r="AP368" s="23">
        <f t="shared" si="366"/>
        <v>-0.25</v>
      </c>
      <c r="AQ368" s="23">
        <f t="shared" si="366"/>
        <v>1.724863273033235E-2</v>
      </c>
      <c r="AR368" s="23">
        <f t="shared" si="366"/>
        <v>-1.5686274509803921E-2</v>
      </c>
      <c r="AS368" s="23">
        <f t="shared" si="366"/>
        <v>1.6129032258064516E-2</v>
      </c>
      <c r="AT368" s="23">
        <f t="shared" si="366"/>
        <v>0.12892100270924101</v>
      </c>
      <c r="AU368" s="23" t="e">
        <f t="shared" si="366"/>
        <v>#DIV/0!</v>
      </c>
      <c r="AV368" s="23">
        <f t="shared" si="366"/>
        <v>-0.88705416116248348</v>
      </c>
      <c r="AW368" s="22">
        <v>45745</v>
      </c>
      <c r="AX368" s="22">
        <v>1554</v>
      </c>
      <c r="AY368" s="22">
        <v>3549</v>
      </c>
      <c r="AZ368" s="22">
        <v>2380</v>
      </c>
      <c r="BA368" s="22">
        <v>4207</v>
      </c>
      <c r="BB368" s="22">
        <v>525</v>
      </c>
      <c r="BC368" s="22">
        <v>1617</v>
      </c>
      <c r="BD368" s="22">
        <v>2338</v>
      </c>
      <c r="BE368" s="22">
        <v>0</v>
      </c>
      <c r="BF368" s="22">
        <v>4718</v>
      </c>
      <c r="BG368" s="22">
        <v>5320</v>
      </c>
      <c r="BH368" s="22">
        <v>1141</v>
      </c>
      <c r="BI368" s="22">
        <v>651</v>
      </c>
      <c r="BJ368" s="22">
        <v>50225</v>
      </c>
      <c r="BK368" s="22">
        <v>17416</v>
      </c>
      <c r="BL368" s="22">
        <v>714</v>
      </c>
      <c r="BM368" s="22">
        <v>6440</v>
      </c>
      <c r="BN368" s="22">
        <v>16352</v>
      </c>
      <c r="BO368" s="22">
        <v>3626</v>
      </c>
      <c r="BP368" s="22">
        <v>8967</v>
      </c>
      <c r="BQ368" s="22">
        <v>2102107</v>
      </c>
      <c r="BR368" s="22">
        <v>0</v>
      </c>
      <c r="BS368" s="22">
        <v>19999</v>
      </c>
    </row>
    <row r="369" spans="1:71" ht="15.75" customHeight="1" x14ac:dyDescent="0.25">
      <c r="A369" s="21">
        <v>44010.600555555553</v>
      </c>
      <c r="B369" s="22">
        <v>9562</v>
      </c>
      <c r="C369" s="22">
        <v>1568</v>
      </c>
      <c r="D369" s="22">
        <v>1078</v>
      </c>
      <c r="E369" s="22">
        <v>4620</v>
      </c>
      <c r="F369" s="22">
        <v>4228</v>
      </c>
      <c r="G369" s="22">
        <v>532</v>
      </c>
      <c r="H369" s="22">
        <v>1421</v>
      </c>
      <c r="I369" s="22">
        <v>2345</v>
      </c>
      <c r="J369" s="22">
        <v>0</v>
      </c>
      <c r="K369" s="22">
        <v>4732</v>
      </c>
      <c r="L369" s="22">
        <v>5369</v>
      </c>
      <c r="M369" s="22">
        <v>1197</v>
      </c>
      <c r="N369" s="22">
        <v>644</v>
      </c>
      <c r="O369" s="22">
        <v>73899</v>
      </c>
      <c r="P369" s="22">
        <v>16555</v>
      </c>
      <c r="Q369" s="22">
        <v>749</v>
      </c>
      <c r="R369" s="22">
        <v>6496</v>
      </c>
      <c r="S369" s="22">
        <v>9940</v>
      </c>
      <c r="T369" s="22">
        <v>3535</v>
      </c>
      <c r="U369" s="22">
        <v>9128</v>
      </c>
      <c r="V369" s="22">
        <v>2413222</v>
      </c>
      <c r="W369" s="22">
        <v>0</v>
      </c>
      <c r="X369" s="22">
        <v>12082</v>
      </c>
      <c r="Y369" s="21">
        <v>44010.600555555553</v>
      </c>
      <c r="Z369" s="23">
        <f t="shared" ref="Z369:AV369" si="367">(B369-AW369)/B369</f>
        <v>-1.5373352855051245E-2</v>
      </c>
      <c r="AA369" s="23">
        <f t="shared" si="367"/>
        <v>8.9285714285714281E-3</v>
      </c>
      <c r="AB369" s="23">
        <f t="shared" si="367"/>
        <v>6.4935064935064939E-3</v>
      </c>
      <c r="AC369" s="23">
        <f t="shared" si="367"/>
        <v>0.49242424242424243</v>
      </c>
      <c r="AD369" s="23">
        <f t="shared" si="367"/>
        <v>1.3245033112582781E-2</v>
      </c>
      <c r="AE369" s="23">
        <f t="shared" si="367"/>
        <v>1.3157894736842105E-2</v>
      </c>
      <c r="AF369" s="23">
        <f t="shared" si="367"/>
        <v>-0.13793103448275862</v>
      </c>
      <c r="AG369" s="23">
        <f t="shared" si="367"/>
        <v>-2.3880597014925373E-2</v>
      </c>
      <c r="AH369" s="23" t="e">
        <f t="shared" si="367"/>
        <v>#DIV/0!</v>
      </c>
      <c r="AI369" s="23">
        <f t="shared" si="367"/>
        <v>-7.3964497041420114E-3</v>
      </c>
      <c r="AJ369" s="23">
        <f t="shared" si="367"/>
        <v>-3.9113428943937422E-3</v>
      </c>
      <c r="AK369" s="23">
        <f t="shared" si="367"/>
        <v>4.6783625730994149E-2</v>
      </c>
      <c r="AL369" s="23">
        <f t="shared" si="367"/>
        <v>-8.6956521739130432E-2</v>
      </c>
      <c r="AM369" s="23">
        <f t="shared" si="367"/>
        <v>0.33049161693662971</v>
      </c>
      <c r="AN369" s="23">
        <f t="shared" si="367"/>
        <v>-2.4862579281183934</v>
      </c>
      <c r="AO369" s="23">
        <f t="shared" si="367"/>
        <v>2.8037383177570093E-2</v>
      </c>
      <c r="AP369" s="23">
        <f t="shared" si="367"/>
        <v>0.19719827586206898</v>
      </c>
      <c r="AQ369" s="23">
        <f t="shared" si="367"/>
        <v>-0.66056338028169015</v>
      </c>
      <c r="AR369" s="23">
        <f t="shared" si="367"/>
        <v>-3.9603960396039604E-3</v>
      </c>
      <c r="AS369" s="23">
        <f t="shared" si="367"/>
        <v>1.4570552147239263E-2</v>
      </c>
      <c r="AT369" s="23">
        <f t="shared" si="367"/>
        <v>0.12892100270924101</v>
      </c>
      <c r="AU369" s="23" t="e">
        <f t="shared" si="367"/>
        <v>#DIV/0!</v>
      </c>
      <c r="AV369" s="23">
        <f t="shared" si="367"/>
        <v>0.12108922363847045</v>
      </c>
      <c r="AW369" s="22">
        <v>9709</v>
      </c>
      <c r="AX369" s="22">
        <v>1554</v>
      </c>
      <c r="AY369" s="22">
        <v>1071</v>
      </c>
      <c r="AZ369" s="22">
        <v>2345</v>
      </c>
      <c r="BA369" s="22">
        <v>4172</v>
      </c>
      <c r="BB369" s="22">
        <v>525</v>
      </c>
      <c r="BC369" s="22">
        <v>1617</v>
      </c>
      <c r="BD369" s="22">
        <v>2401</v>
      </c>
      <c r="BE369" s="22">
        <v>0</v>
      </c>
      <c r="BF369" s="22">
        <v>4767</v>
      </c>
      <c r="BG369" s="22">
        <v>5390</v>
      </c>
      <c r="BH369" s="22">
        <v>1141</v>
      </c>
      <c r="BI369" s="22">
        <v>700</v>
      </c>
      <c r="BJ369" s="22">
        <v>49476</v>
      </c>
      <c r="BK369" s="22">
        <v>57715</v>
      </c>
      <c r="BL369" s="22">
        <v>728</v>
      </c>
      <c r="BM369" s="22">
        <v>5215</v>
      </c>
      <c r="BN369" s="22">
        <v>16506</v>
      </c>
      <c r="BO369" s="22">
        <v>3549</v>
      </c>
      <c r="BP369" s="22">
        <v>8995</v>
      </c>
      <c r="BQ369" s="22">
        <v>2102107</v>
      </c>
      <c r="BR369" s="22">
        <v>0</v>
      </c>
      <c r="BS369" s="22">
        <v>10619</v>
      </c>
    </row>
    <row r="370" spans="1:71" ht="15.75" customHeight="1" x14ac:dyDescent="0.25">
      <c r="A370" s="21">
        <v>44010.60056712963</v>
      </c>
      <c r="B370" s="22">
        <v>6790</v>
      </c>
      <c r="C370" s="22">
        <v>1568</v>
      </c>
      <c r="D370" s="22">
        <v>3514</v>
      </c>
      <c r="E370" s="22">
        <v>2366</v>
      </c>
      <c r="F370" s="22">
        <v>4179</v>
      </c>
      <c r="G370" s="22">
        <v>532</v>
      </c>
      <c r="H370" s="22">
        <v>1624</v>
      </c>
      <c r="I370" s="22">
        <v>2317</v>
      </c>
      <c r="J370" s="22">
        <v>0</v>
      </c>
      <c r="K370" s="22">
        <v>4816</v>
      </c>
      <c r="L370" s="22">
        <v>5243</v>
      </c>
      <c r="M370" s="22">
        <v>1113</v>
      </c>
      <c r="N370" s="22">
        <v>658</v>
      </c>
      <c r="O370" s="22">
        <v>57267</v>
      </c>
      <c r="P370" s="22">
        <v>60368</v>
      </c>
      <c r="Q370" s="22">
        <v>756</v>
      </c>
      <c r="R370" s="22">
        <v>6489</v>
      </c>
      <c r="S370" s="22">
        <v>16310</v>
      </c>
      <c r="T370" s="22">
        <v>3542</v>
      </c>
      <c r="U370" s="22">
        <v>9142</v>
      </c>
      <c r="V370" s="22">
        <v>2413222</v>
      </c>
      <c r="W370" s="22">
        <v>0</v>
      </c>
      <c r="X370" s="22">
        <v>10731</v>
      </c>
      <c r="Y370" s="21">
        <v>44010.60056712963</v>
      </c>
      <c r="Z370" s="23">
        <f t="shared" ref="Z370:AV370" si="368">(B370-AW370)/B370</f>
        <v>-6.5989690721649481</v>
      </c>
      <c r="AA370" s="23">
        <f t="shared" si="368"/>
        <v>0.29910714285714285</v>
      </c>
      <c r="AB370" s="23">
        <f t="shared" si="368"/>
        <v>0.83466135458167334</v>
      </c>
      <c r="AC370" s="23">
        <f t="shared" si="368"/>
        <v>8.8757396449704144E-3</v>
      </c>
      <c r="AD370" s="23">
        <f t="shared" si="368"/>
        <v>0</v>
      </c>
      <c r="AE370" s="23">
        <f t="shared" si="368"/>
        <v>1.3157894736842105E-2</v>
      </c>
      <c r="AF370" s="23">
        <f t="shared" si="368"/>
        <v>4.3103448275862068E-3</v>
      </c>
      <c r="AG370" s="23">
        <f t="shared" si="368"/>
        <v>-3.0211480362537766E-2</v>
      </c>
      <c r="AH370" s="23" t="e">
        <f t="shared" si="368"/>
        <v>#DIV/0!</v>
      </c>
      <c r="AI370" s="23">
        <f t="shared" si="368"/>
        <v>-0.25726744186046513</v>
      </c>
      <c r="AJ370" s="23">
        <f t="shared" si="368"/>
        <v>-2.6702269692923898E-3</v>
      </c>
      <c r="AK370" s="23">
        <f t="shared" si="368"/>
        <v>-3.7735849056603772E-2</v>
      </c>
      <c r="AL370" s="23">
        <f t="shared" si="368"/>
        <v>1.0638297872340425E-2</v>
      </c>
      <c r="AM370" s="23">
        <f t="shared" si="368"/>
        <v>-1.0389927881677056E-2</v>
      </c>
      <c r="AN370" s="23">
        <f t="shared" si="368"/>
        <v>0.73515769944341369</v>
      </c>
      <c r="AO370" s="23">
        <f t="shared" si="368"/>
        <v>4.6296296296296294E-2</v>
      </c>
      <c r="AP370" s="23">
        <f t="shared" si="368"/>
        <v>0.20711974110032363</v>
      </c>
      <c r="AQ370" s="23">
        <f t="shared" si="368"/>
        <v>-0.19012875536480686</v>
      </c>
      <c r="AR370" s="23">
        <f t="shared" si="368"/>
        <v>1.976284584980237E-3</v>
      </c>
      <c r="AS370" s="23">
        <f t="shared" si="368"/>
        <v>1.761102603369066E-2</v>
      </c>
      <c r="AT370" s="23">
        <f t="shared" si="368"/>
        <v>0.12892100270924101</v>
      </c>
      <c r="AU370" s="23" t="e">
        <f t="shared" si="368"/>
        <v>#DIV/0!</v>
      </c>
      <c r="AV370" s="23">
        <f t="shared" si="368"/>
        <v>1.5655577299412915E-2</v>
      </c>
      <c r="AW370" s="22">
        <v>51597</v>
      </c>
      <c r="AX370" s="22">
        <v>1099</v>
      </c>
      <c r="AY370" s="22">
        <v>581</v>
      </c>
      <c r="AZ370" s="22">
        <v>2345</v>
      </c>
      <c r="BA370" s="22">
        <v>4179</v>
      </c>
      <c r="BB370" s="22">
        <v>525</v>
      </c>
      <c r="BC370" s="22">
        <v>1617</v>
      </c>
      <c r="BD370" s="22">
        <v>2387</v>
      </c>
      <c r="BE370" s="22">
        <v>0</v>
      </c>
      <c r="BF370" s="22">
        <v>6055</v>
      </c>
      <c r="BG370" s="22">
        <v>5257</v>
      </c>
      <c r="BH370" s="22">
        <v>1155</v>
      </c>
      <c r="BI370" s="22">
        <v>651</v>
      </c>
      <c r="BJ370" s="22">
        <v>57862</v>
      </c>
      <c r="BK370" s="22">
        <v>15988</v>
      </c>
      <c r="BL370" s="22">
        <v>721</v>
      </c>
      <c r="BM370" s="22">
        <v>5145</v>
      </c>
      <c r="BN370" s="22">
        <v>19411</v>
      </c>
      <c r="BO370" s="22">
        <v>3535</v>
      </c>
      <c r="BP370" s="22">
        <v>8981</v>
      </c>
      <c r="BQ370" s="22">
        <v>2102107</v>
      </c>
      <c r="BR370" s="22">
        <v>0</v>
      </c>
      <c r="BS370" s="22">
        <v>10563</v>
      </c>
    </row>
    <row r="371" spans="1:71" ht="15.75" customHeight="1" x14ac:dyDescent="0.25">
      <c r="A371" s="21">
        <v>44010.600578703707</v>
      </c>
      <c r="B371" s="22">
        <v>6804</v>
      </c>
      <c r="C371" s="22">
        <v>1568</v>
      </c>
      <c r="D371" s="22">
        <v>1085</v>
      </c>
      <c r="E371" s="22">
        <v>2338</v>
      </c>
      <c r="F371" s="22">
        <v>4123</v>
      </c>
      <c r="G371" s="22">
        <v>525</v>
      </c>
      <c r="H371" s="22">
        <v>1610</v>
      </c>
      <c r="I371" s="22">
        <v>2338</v>
      </c>
      <c r="J371" s="22">
        <v>0</v>
      </c>
      <c r="K371" s="22">
        <v>6027</v>
      </c>
      <c r="L371" s="22">
        <v>5222</v>
      </c>
      <c r="M371" s="22">
        <v>1127</v>
      </c>
      <c r="N371" s="22">
        <v>644</v>
      </c>
      <c r="O371" s="22">
        <v>60676</v>
      </c>
      <c r="P371" s="22">
        <v>65779</v>
      </c>
      <c r="Q371" s="22">
        <v>679</v>
      </c>
      <c r="R371" s="22">
        <v>5180</v>
      </c>
      <c r="S371" s="22">
        <v>17682</v>
      </c>
      <c r="T371" s="22">
        <v>3563</v>
      </c>
      <c r="U371" s="22">
        <v>9121</v>
      </c>
      <c r="V371" s="22">
        <v>2413222</v>
      </c>
      <c r="W371" s="22">
        <v>0</v>
      </c>
      <c r="X371" s="22">
        <v>10717</v>
      </c>
      <c r="Y371" s="21">
        <v>44010.600578703707</v>
      </c>
      <c r="Z371" s="23">
        <f t="shared" ref="Z371:AV371" si="369">(B371-AW371)/B371</f>
        <v>-1.1615226337448559</v>
      </c>
      <c r="AA371" s="23">
        <f t="shared" si="369"/>
        <v>1.3392857142857142E-2</v>
      </c>
      <c r="AB371" s="23">
        <f t="shared" si="369"/>
        <v>0.46451612903225808</v>
      </c>
      <c r="AC371" s="23">
        <f t="shared" si="369"/>
        <v>0</v>
      </c>
      <c r="AD371" s="23">
        <f t="shared" si="369"/>
        <v>-2.3276740237691</v>
      </c>
      <c r="AE371" s="23">
        <f t="shared" si="369"/>
        <v>1.3333333333333334E-2</v>
      </c>
      <c r="AF371" s="23">
        <f t="shared" si="369"/>
        <v>-4.3478260869565218E-3</v>
      </c>
      <c r="AG371" s="23">
        <f t="shared" si="369"/>
        <v>2.9940119760479044E-3</v>
      </c>
      <c r="AH371" s="23" t="e">
        <f t="shared" si="369"/>
        <v>#DIV/0!</v>
      </c>
      <c r="AI371" s="23">
        <f t="shared" si="369"/>
        <v>0.22415795586527293</v>
      </c>
      <c r="AJ371" s="23">
        <f t="shared" si="369"/>
        <v>-6.7024128686327079E-3</v>
      </c>
      <c r="AK371" s="23">
        <f t="shared" si="369"/>
        <v>-1.2422360248447204E-2</v>
      </c>
      <c r="AL371" s="23">
        <f t="shared" si="369"/>
        <v>-1.0869565217391304E-2</v>
      </c>
      <c r="AM371" s="23">
        <f t="shared" si="369"/>
        <v>9.2293493308721729E-3</v>
      </c>
      <c r="AN371" s="23">
        <f t="shared" si="369"/>
        <v>0.75705012237948277</v>
      </c>
      <c r="AO371" s="23">
        <f t="shared" si="369"/>
        <v>-7.2164948453608241E-2</v>
      </c>
      <c r="AP371" s="23">
        <f t="shared" si="369"/>
        <v>4.0540540540540543E-3</v>
      </c>
      <c r="AQ371" s="23">
        <f t="shared" si="369"/>
        <v>6.5320665083135387E-2</v>
      </c>
      <c r="AR371" s="23">
        <f t="shared" si="369"/>
        <v>1.9646365422396855E-3</v>
      </c>
      <c r="AS371" s="23">
        <f t="shared" si="369"/>
        <v>1.6884113584036839E-2</v>
      </c>
      <c r="AT371" s="23">
        <f t="shared" si="369"/>
        <v>0.12892100270924101</v>
      </c>
      <c r="AU371" s="23" t="e">
        <f t="shared" si="369"/>
        <v>#DIV/0!</v>
      </c>
      <c r="AV371" s="23">
        <f t="shared" si="369"/>
        <v>2.6779882429784456E-2</v>
      </c>
      <c r="AW371" s="22">
        <v>14707</v>
      </c>
      <c r="AX371" s="22">
        <v>1547</v>
      </c>
      <c r="AY371" s="22">
        <v>581</v>
      </c>
      <c r="AZ371" s="22">
        <v>2338</v>
      </c>
      <c r="BA371" s="22">
        <v>13720</v>
      </c>
      <c r="BB371" s="22">
        <v>518</v>
      </c>
      <c r="BC371" s="22">
        <v>1617</v>
      </c>
      <c r="BD371" s="22">
        <v>2331</v>
      </c>
      <c r="BE371" s="22">
        <v>0</v>
      </c>
      <c r="BF371" s="22">
        <v>4676</v>
      </c>
      <c r="BG371" s="22">
        <v>5257</v>
      </c>
      <c r="BH371" s="22">
        <v>1141</v>
      </c>
      <c r="BI371" s="22">
        <v>651</v>
      </c>
      <c r="BJ371" s="22">
        <v>60116</v>
      </c>
      <c r="BK371" s="22">
        <v>15981</v>
      </c>
      <c r="BL371" s="22">
        <v>728</v>
      </c>
      <c r="BM371" s="22">
        <v>5159</v>
      </c>
      <c r="BN371" s="22">
        <v>16527</v>
      </c>
      <c r="BO371" s="22">
        <v>3556</v>
      </c>
      <c r="BP371" s="22">
        <v>8967</v>
      </c>
      <c r="BQ371" s="22">
        <v>2102107</v>
      </c>
      <c r="BR371" s="22">
        <v>0</v>
      </c>
      <c r="BS371" s="22">
        <v>10430</v>
      </c>
    </row>
    <row r="372" spans="1:71" ht="15.75" customHeight="1" x14ac:dyDescent="0.25">
      <c r="A372" s="21">
        <v>44010.600590277776</v>
      </c>
      <c r="B372" s="22">
        <v>10073</v>
      </c>
      <c r="C372" s="22">
        <v>1568</v>
      </c>
      <c r="D372" s="22">
        <v>1106</v>
      </c>
      <c r="E372" s="22">
        <v>2345</v>
      </c>
      <c r="F372" s="22">
        <v>4123</v>
      </c>
      <c r="G372" s="22">
        <v>525</v>
      </c>
      <c r="H372" s="22">
        <v>1610</v>
      </c>
      <c r="I372" s="22">
        <v>2296</v>
      </c>
      <c r="J372" s="22">
        <v>0</v>
      </c>
      <c r="K372" s="22">
        <v>4704</v>
      </c>
      <c r="L372" s="22">
        <v>5243</v>
      </c>
      <c r="M372" s="22">
        <v>1197</v>
      </c>
      <c r="N372" s="22">
        <v>644</v>
      </c>
      <c r="O372" s="22">
        <v>57764</v>
      </c>
      <c r="P372" s="22">
        <v>16366</v>
      </c>
      <c r="Q372" s="22">
        <v>679</v>
      </c>
      <c r="R372" s="22">
        <v>5173</v>
      </c>
      <c r="S372" s="22">
        <v>12971</v>
      </c>
      <c r="T372" s="22">
        <v>3549</v>
      </c>
      <c r="U372" s="22">
        <v>9338</v>
      </c>
      <c r="V372" s="22">
        <v>2413222</v>
      </c>
      <c r="W372" s="22">
        <v>0</v>
      </c>
      <c r="X372" s="22">
        <v>11613</v>
      </c>
      <c r="Y372" s="21">
        <v>44010.600590277776</v>
      </c>
      <c r="Z372" s="23">
        <f t="shared" ref="Z372:AV372" si="370">(B372-AW372)/B372</f>
        <v>0.82557331480194585</v>
      </c>
      <c r="AA372" s="23">
        <f t="shared" si="370"/>
        <v>0.14732142857142858</v>
      </c>
      <c r="AB372" s="23">
        <f t="shared" si="370"/>
        <v>2.5316455696202531E-2</v>
      </c>
      <c r="AC372" s="23">
        <f t="shared" si="370"/>
        <v>0</v>
      </c>
      <c r="AD372" s="23">
        <f t="shared" si="370"/>
        <v>-1.6977928692699491E-2</v>
      </c>
      <c r="AE372" s="23">
        <f t="shared" si="370"/>
        <v>-1.3333333333333334E-2</v>
      </c>
      <c r="AF372" s="23">
        <f t="shared" si="370"/>
        <v>-4.3478260869565218E-3</v>
      </c>
      <c r="AG372" s="23">
        <f t="shared" si="370"/>
        <v>-4.2682926829268296E-2</v>
      </c>
      <c r="AH372" s="23" t="e">
        <f t="shared" si="370"/>
        <v>#DIV/0!</v>
      </c>
      <c r="AI372" s="23">
        <f t="shared" si="370"/>
        <v>-4.464285714285714E-3</v>
      </c>
      <c r="AJ372" s="23">
        <f t="shared" si="370"/>
        <v>-1.4686248331108143E-2</v>
      </c>
      <c r="AK372" s="23">
        <f t="shared" si="370"/>
        <v>5.8479532163742687E-3</v>
      </c>
      <c r="AL372" s="23">
        <f t="shared" si="370"/>
        <v>-1.0869565217391304E-2</v>
      </c>
      <c r="AM372" s="23">
        <f t="shared" si="370"/>
        <v>8.2888996606883175E-2</v>
      </c>
      <c r="AN372" s="23">
        <f t="shared" si="370"/>
        <v>-2.5350727117194185</v>
      </c>
      <c r="AO372" s="23">
        <f t="shared" si="370"/>
        <v>-5.1546391752577317E-2</v>
      </c>
      <c r="AP372" s="23">
        <f t="shared" si="370"/>
        <v>-0.2516914749661705</v>
      </c>
      <c r="AQ372" s="23">
        <f t="shared" si="370"/>
        <v>4.7490555855369668E-2</v>
      </c>
      <c r="AR372" s="23">
        <f t="shared" si="370"/>
        <v>-9.8619329388560158E-3</v>
      </c>
      <c r="AS372" s="23">
        <f t="shared" si="370"/>
        <v>4.0479760119940027E-2</v>
      </c>
      <c r="AT372" s="23">
        <f t="shared" si="370"/>
        <v>0.12892100270924101</v>
      </c>
      <c r="AU372" s="23" t="e">
        <f t="shared" si="370"/>
        <v>#DIV/0!</v>
      </c>
      <c r="AV372" s="23">
        <f t="shared" si="370"/>
        <v>-0.7142857142857143</v>
      </c>
      <c r="AW372" s="22">
        <v>1757</v>
      </c>
      <c r="AX372" s="22">
        <v>1337</v>
      </c>
      <c r="AY372" s="22">
        <v>1078</v>
      </c>
      <c r="AZ372" s="22">
        <v>2345</v>
      </c>
      <c r="BA372" s="22">
        <v>4193</v>
      </c>
      <c r="BB372" s="22">
        <v>532</v>
      </c>
      <c r="BC372" s="22">
        <v>1617</v>
      </c>
      <c r="BD372" s="22">
        <v>2394</v>
      </c>
      <c r="BE372" s="22">
        <v>0</v>
      </c>
      <c r="BF372" s="22">
        <v>4725</v>
      </c>
      <c r="BG372" s="22">
        <v>5320</v>
      </c>
      <c r="BH372" s="22">
        <v>1190</v>
      </c>
      <c r="BI372" s="22">
        <v>651</v>
      </c>
      <c r="BJ372" s="22">
        <v>52976</v>
      </c>
      <c r="BK372" s="22">
        <v>57855</v>
      </c>
      <c r="BL372" s="22">
        <v>714</v>
      </c>
      <c r="BM372" s="22">
        <v>6475</v>
      </c>
      <c r="BN372" s="22">
        <v>12355</v>
      </c>
      <c r="BO372" s="22">
        <v>3584</v>
      </c>
      <c r="BP372" s="22">
        <v>8960</v>
      </c>
      <c r="BQ372" s="22">
        <v>2102107</v>
      </c>
      <c r="BR372" s="22">
        <v>0</v>
      </c>
      <c r="BS372" s="22">
        <v>19908</v>
      </c>
    </row>
    <row r="373" spans="1:71" ht="15.75" customHeight="1" x14ac:dyDescent="0.25">
      <c r="A373" s="21">
        <v>44010.600601851853</v>
      </c>
      <c r="B373" s="22">
        <v>6783</v>
      </c>
      <c r="C373" s="22">
        <v>1568</v>
      </c>
      <c r="D373" s="22">
        <v>1085</v>
      </c>
      <c r="E373" s="22">
        <v>2359</v>
      </c>
      <c r="F373" s="22">
        <v>4130</v>
      </c>
      <c r="G373" s="22">
        <v>532</v>
      </c>
      <c r="H373" s="22">
        <v>1617</v>
      </c>
      <c r="I373" s="22">
        <v>2275</v>
      </c>
      <c r="J373" s="22">
        <v>0</v>
      </c>
      <c r="K373" s="22">
        <v>4697</v>
      </c>
      <c r="L373" s="22">
        <v>5229</v>
      </c>
      <c r="M373" s="22">
        <v>1274</v>
      </c>
      <c r="N373" s="22">
        <v>651</v>
      </c>
      <c r="O373" s="22">
        <v>60669</v>
      </c>
      <c r="P373" s="22">
        <v>68257</v>
      </c>
      <c r="Q373" s="22">
        <v>686</v>
      </c>
      <c r="R373" s="22">
        <v>5159</v>
      </c>
      <c r="S373" s="22">
        <v>16275</v>
      </c>
      <c r="T373" s="22">
        <v>3528</v>
      </c>
      <c r="U373" s="22">
        <v>9128</v>
      </c>
      <c r="V373" s="22">
        <v>2413222</v>
      </c>
      <c r="W373" s="22">
        <v>0</v>
      </c>
      <c r="X373" s="22">
        <v>12754</v>
      </c>
      <c r="Y373" s="21">
        <v>44010.600601851853</v>
      </c>
      <c r="Z373" s="23">
        <f t="shared" ref="Z373:AV373" si="371">(B373-AW373)/B373</f>
        <v>-2.9927760577915376E-2</v>
      </c>
      <c r="AA373" s="23">
        <f t="shared" si="371"/>
        <v>1.7857142857142856E-2</v>
      </c>
      <c r="AB373" s="23">
        <f t="shared" si="371"/>
        <v>0.44516129032258067</v>
      </c>
      <c r="AC373" s="23">
        <f t="shared" si="371"/>
        <v>5.9347181008902079E-3</v>
      </c>
      <c r="AD373" s="23">
        <f t="shared" si="371"/>
        <v>-1.1864406779661017E-2</v>
      </c>
      <c r="AE373" s="23">
        <f t="shared" si="371"/>
        <v>1.3157894736842105E-2</v>
      </c>
      <c r="AF373" s="23">
        <f t="shared" si="371"/>
        <v>0</v>
      </c>
      <c r="AG373" s="23">
        <f t="shared" si="371"/>
        <v>-2.7692307692307693E-2</v>
      </c>
      <c r="AH373" s="23" t="e">
        <f t="shared" si="371"/>
        <v>#DIV/0!</v>
      </c>
      <c r="AI373" s="23">
        <f t="shared" si="371"/>
        <v>2.9806259314456036E-3</v>
      </c>
      <c r="AJ373" s="23">
        <f t="shared" si="371"/>
        <v>-3.3467202141900937E-2</v>
      </c>
      <c r="AK373" s="23">
        <f t="shared" si="371"/>
        <v>9.8901098901098897E-2</v>
      </c>
      <c r="AL373" s="23">
        <f t="shared" si="371"/>
        <v>0</v>
      </c>
      <c r="AM373" s="23">
        <f t="shared" si="371"/>
        <v>5.457482404522903E-2</v>
      </c>
      <c r="AN373" s="23">
        <f t="shared" si="371"/>
        <v>0.11670597887396164</v>
      </c>
      <c r="AO373" s="23">
        <f t="shared" si="371"/>
        <v>-5.1020408163265307E-2</v>
      </c>
      <c r="AP373" s="23">
        <f t="shared" si="371"/>
        <v>-0.25508819538670285</v>
      </c>
      <c r="AQ373" s="23">
        <f t="shared" si="371"/>
        <v>-0.20172043010752688</v>
      </c>
      <c r="AR373" s="23">
        <f t="shared" si="371"/>
        <v>-3.968253968253968E-3</v>
      </c>
      <c r="AS373" s="23">
        <f t="shared" si="371"/>
        <v>1.763803680981595E-2</v>
      </c>
      <c r="AT373" s="23">
        <f t="shared" si="371"/>
        <v>0.12892100270924101</v>
      </c>
      <c r="AU373" s="23" t="e">
        <f t="shared" si="371"/>
        <v>#DIV/0!</v>
      </c>
      <c r="AV373" s="23">
        <f t="shared" si="371"/>
        <v>0.18111964873765093</v>
      </c>
      <c r="AW373" s="22">
        <v>6986</v>
      </c>
      <c r="AX373" s="22">
        <v>1540</v>
      </c>
      <c r="AY373" s="22">
        <v>602</v>
      </c>
      <c r="AZ373" s="22">
        <v>2345</v>
      </c>
      <c r="BA373" s="22">
        <v>4179</v>
      </c>
      <c r="BB373" s="22">
        <v>525</v>
      </c>
      <c r="BC373" s="22">
        <v>1617</v>
      </c>
      <c r="BD373" s="22">
        <v>2338</v>
      </c>
      <c r="BE373" s="22">
        <v>0</v>
      </c>
      <c r="BF373" s="22">
        <v>4683</v>
      </c>
      <c r="BG373" s="22">
        <v>5404</v>
      </c>
      <c r="BH373" s="22">
        <v>1148</v>
      </c>
      <c r="BI373" s="22">
        <v>651</v>
      </c>
      <c r="BJ373" s="22">
        <v>57358</v>
      </c>
      <c r="BK373" s="22">
        <v>60291</v>
      </c>
      <c r="BL373" s="22">
        <v>721</v>
      </c>
      <c r="BM373" s="22">
        <v>6475</v>
      </c>
      <c r="BN373" s="22">
        <v>19558</v>
      </c>
      <c r="BO373" s="22">
        <v>3542</v>
      </c>
      <c r="BP373" s="22">
        <v>8967</v>
      </c>
      <c r="BQ373" s="22">
        <v>2102107</v>
      </c>
      <c r="BR373" s="22">
        <v>0</v>
      </c>
      <c r="BS373" s="22">
        <v>10444</v>
      </c>
    </row>
    <row r="374" spans="1:71" ht="15.75" customHeight="1" x14ac:dyDescent="0.25">
      <c r="A374" s="21">
        <v>44010.600613425922</v>
      </c>
      <c r="B374" s="22">
        <v>16954</v>
      </c>
      <c r="C374" s="22">
        <v>1603</v>
      </c>
      <c r="D374" s="22">
        <v>1085</v>
      </c>
      <c r="E374" s="22">
        <v>2373</v>
      </c>
      <c r="F374" s="22">
        <v>4207</v>
      </c>
      <c r="G374" s="22">
        <v>889</v>
      </c>
      <c r="H374" s="22">
        <v>1617</v>
      </c>
      <c r="I374" s="22">
        <v>2380</v>
      </c>
      <c r="J374" s="22">
        <v>0</v>
      </c>
      <c r="K374" s="22">
        <v>4746</v>
      </c>
      <c r="L374" s="22">
        <v>16702</v>
      </c>
      <c r="M374" s="22">
        <v>5432</v>
      </c>
      <c r="N374" s="22">
        <v>672</v>
      </c>
      <c r="O374" s="22">
        <v>55321</v>
      </c>
      <c r="P374" s="22">
        <v>16520</v>
      </c>
      <c r="Q374" s="22">
        <v>742</v>
      </c>
      <c r="R374" s="22">
        <v>6440</v>
      </c>
      <c r="S374" s="22">
        <v>12026</v>
      </c>
      <c r="T374" s="22">
        <v>3535</v>
      </c>
      <c r="U374" s="22">
        <v>11172</v>
      </c>
      <c r="V374" s="22">
        <v>2413222</v>
      </c>
      <c r="W374" s="22">
        <v>0</v>
      </c>
      <c r="X374" s="22">
        <v>10738</v>
      </c>
      <c r="Y374" s="21">
        <v>44010.600613425922</v>
      </c>
      <c r="Z374" s="23">
        <f t="shared" ref="Z374:AV374" si="372">(B374-AW374)/B374</f>
        <v>0.58422791081750625</v>
      </c>
      <c r="AA374" s="23">
        <f t="shared" si="372"/>
        <v>8.7336244541484712E-3</v>
      </c>
      <c r="AB374" s="23">
        <f t="shared" si="372"/>
        <v>1.2903225806451613E-2</v>
      </c>
      <c r="AC374" s="23">
        <f t="shared" si="372"/>
        <v>-2.9498525073746312E-3</v>
      </c>
      <c r="AD374" s="23">
        <f t="shared" si="372"/>
        <v>0</v>
      </c>
      <c r="AE374" s="23">
        <f t="shared" si="372"/>
        <v>0.40944881889763779</v>
      </c>
      <c r="AF374" s="23">
        <f t="shared" si="372"/>
        <v>0</v>
      </c>
      <c r="AG374" s="23">
        <f t="shared" si="372"/>
        <v>8.8235294117647058E-3</v>
      </c>
      <c r="AH374" s="23" t="e">
        <f t="shared" si="372"/>
        <v>#DIV/0!</v>
      </c>
      <c r="AI374" s="23">
        <f t="shared" si="372"/>
        <v>-0.46607669616519176</v>
      </c>
      <c r="AJ374" s="23">
        <f t="shared" si="372"/>
        <v>0.68063704945515502</v>
      </c>
      <c r="AK374" s="23">
        <f t="shared" si="372"/>
        <v>0.77835051546391754</v>
      </c>
      <c r="AL374" s="23">
        <f t="shared" si="372"/>
        <v>4.1666666666666664E-2</v>
      </c>
      <c r="AM374" s="23">
        <f t="shared" si="372"/>
        <v>-2.2523092496520309E-2</v>
      </c>
      <c r="AN374" s="23">
        <f t="shared" si="372"/>
        <v>-4.3220338983050846E-2</v>
      </c>
      <c r="AO374" s="23">
        <f t="shared" si="372"/>
        <v>-1.8867924528301886E-2</v>
      </c>
      <c r="AP374" s="23">
        <f t="shared" si="372"/>
        <v>-1.2619565217391304</v>
      </c>
      <c r="AQ374" s="23">
        <f t="shared" si="372"/>
        <v>-0.35913853317811406</v>
      </c>
      <c r="AR374" s="23">
        <f t="shared" si="372"/>
        <v>-1.6772277227722772</v>
      </c>
      <c r="AS374" s="23">
        <f t="shared" si="372"/>
        <v>0.19548872180451127</v>
      </c>
      <c r="AT374" s="23">
        <f t="shared" si="372"/>
        <v>0.12892100270924101</v>
      </c>
      <c r="AU374" s="23" t="e">
        <f t="shared" si="372"/>
        <v>#DIV/0!</v>
      </c>
      <c r="AV374" s="23">
        <f t="shared" si="372"/>
        <v>-0.17731421121251631</v>
      </c>
      <c r="AW374" s="22">
        <v>7049</v>
      </c>
      <c r="AX374" s="22">
        <v>1589</v>
      </c>
      <c r="AY374" s="22">
        <v>1071</v>
      </c>
      <c r="AZ374" s="22">
        <v>2380</v>
      </c>
      <c r="BA374" s="22">
        <v>4207</v>
      </c>
      <c r="BB374" s="22">
        <v>525</v>
      </c>
      <c r="BC374" s="22">
        <v>1617</v>
      </c>
      <c r="BD374" s="22">
        <v>2359</v>
      </c>
      <c r="BE374" s="22">
        <v>0</v>
      </c>
      <c r="BF374" s="22">
        <v>6958</v>
      </c>
      <c r="BG374" s="22">
        <v>5334</v>
      </c>
      <c r="BH374" s="22">
        <v>1204</v>
      </c>
      <c r="BI374" s="22">
        <v>644</v>
      </c>
      <c r="BJ374" s="22">
        <v>56567</v>
      </c>
      <c r="BK374" s="22">
        <v>17234</v>
      </c>
      <c r="BL374" s="22">
        <v>756</v>
      </c>
      <c r="BM374" s="22">
        <v>14567</v>
      </c>
      <c r="BN374" s="22">
        <v>16345</v>
      </c>
      <c r="BO374" s="22">
        <v>9464</v>
      </c>
      <c r="BP374" s="22">
        <v>8988</v>
      </c>
      <c r="BQ374" s="22">
        <v>2102107</v>
      </c>
      <c r="BR374" s="22">
        <v>0</v>
      </c>
      <c r="BS374" s="22">
        <v>12642</v>
      </c>
    </row>
    <row r="375" spans="1:71" ht="15.75" customHeight="1" x14ac:dyDescent="0.25">
      <c r="A375" s="21">
        <v>44010.600624999999</v>
      </c>
      <c r="B375" s="22">
        <v>8456</v>
      </c>
      <c r="C375" s="22">
        <v>1568</v>
      </c>
      <c r="D375" s="22">
        <v>1085</v>
      </c>
      <c r="E375" s="22">
        <v>2366</v>
      </c>
      <c r="F375" s="22">
        <v>4172</v>
      </c>
      <c r="G375" s="22">
        <v>910</v>
      </c>
      <c r="H375" s="22">
        <v>1610</v>
      </c>
      <c r="I375" s="22">
        <v>2345</v>
      </c>
      <c r="J375" s="22">
        <v>0</v>
      </c>
      <c r="K375" s="22">
        <v>4732</v>
      </c>
      <c r="L375" s="22">
        <v>6916</v>
      </c>
      <c r="M375" s="22">
        <v>1120</v>
      </c>
      <c r="N375" s="22">
        <v>651</v>
      </c>
      <c r="O375" s="22">
        <v>64995</v>
      </c>
      <c r="P375" s="22">
        <v>57876</v>
      </c>
      <c r="Q375" s="22">
        <v>707</v>
      </c>
      <c r="R375" s="22">
        <v>5173</v>
      </c>
      <c r="S375" s="22">
        <v>19306</v>
      </c>
      <c r="T375" s="22">
        <v>3619</v>
      </c>
      <c r="U375" s="22">
        <v>9072</v>
      </c>
      <c r="V375" s="22">
        <v>2413222</v>
      </c>
      <c r="W375" s="22">
        <v>0</v>
      </c>
      <c r="X375" s="22">
        <v>10591</v>
      </c>
      <c r="Y375" s="21">
        <v>44010.600624999999</v>
      </c>
      <c r="Z375" s="23">
        <f t="shared" ref="Z375:AV375" si="373">(B375-AW375)/B375</f>
        <v>-0.42218543046357615</v>
      </c>
      <c r="AA375" s="23">
        <f t="shared" si="373"/>
        <v>1.3392857142857142E-2</v>
      </c>
      <c r="AB375" s="23">
        <f t="shared" si="373"/>
        <v>-2.2516129032258063</v>
      </c>
      <c r="AC375" s="23">
        <f t="shared" si="373"/>
        <v>2.9585798816568047E-3</v>
      </c>
      <c r="AD375" s="23">
        <f t="shared" si="373"/>
        <v>-6.7114093959731542E-3</v>
      </c>
      <c r="AE375" s="23">
        <f t="shared" si="373"/>
        <v>0.42307692307692307</v>
      </c>
      <c r="AF375" s="23">
        <f t="shared" si="373"/>
        <v>-4.3478260869565218E-3</v>
      </c>
      <c r="AG375" s="23">
        <f t="shared" si="373"/>
        <v>-3.2835820895522387E-2</v>
      </c>
      <c r="AH375" s="23" t="e">
        <f t="shared" si="373"/>
        <v>#DIV/0!</v>
      </c>
      <c r="AI375" s="23">
        <f t="shared" si="373"/>
        <v>0</v>
      </c>
      <c r="AJ375" s="23">
        <f t="shared" si="373"/>
        <v>0.22165991902834009</v>
      </c>
      <c r="AK375" s="23">
        <f t="shared" si="373"/>
        <v>-2.5000000000000001E-2</v>
      </c>
      <c r="AL375" s="23">
        <f t="shared" si="373"/>
        <v>1.0752688172043012E-2</v>
      </c>
      <c r="AM375" s="23">
        <f t="shared" si="373"/>
        <v>0.18384491114701132</v>
      </c>
      <c r="AN375" s="23">
        <f t="shared" si="373"/>
        <v>-1.2094823415578133E-3</v>
      </c>
      <c r="AO375" s="23">
        <f t="shared" si="373"/>
        <v>-2.9702970297029702E-2</v>
      </c>
      <c r="AP375" s="23">
        <f t="shared" si="373"/>
        <v>-0.2516914749661705</v>
      </c>
      <c r="AQ375" s="23">
        <f t="shared" si="373"/>
        <v>0.15409717186366934</v>
      </c>
      <c r="AR375" s="23">
        <f t="shared" si="373"/>
        <v>7.7369439071566732E-3</v>
      </c>
      <c r="AS375" s="23">
        <f t="shared" si="373"/>
        <v>1.0030864197530864E-2</v>
      </c>
      <c r="AT375" s="23">
        <f t="shared" si="373"/>
        <v>0.12892100270924101</v>
      </c>
      <c r="AU375" s="23" t="e">
        <f t="shared" si="373"/>
        <v>#DIV/0!</v>
      </c>
      <c r="AV375" s="23">
        <f t="shared" si="373"/>
        <v>1.520158625247852E-2</v>
      </c>
      <c r="AW375" s="22">
        <v>12026</v>
      </c>
      <c r="AX375" s="22">
        <v>1547</v>
      </c>
      <c r="AY375" s="22">
        <v>3528</v>
      </c>
      <c r="AZ375" s="22">
        <v>2359</v>
      </c>
      <c r="BA375" s="22">
        <v>4200</v>
      </c>
      <c r="BB375" s="22">
        <v>525</v>
      </c>
      <c r="BC375" s="22">
        <v>1617</v>
      </c>
      <c r="BD375" s="22">
        <v>2422</v>
      </c>
      <c r="BE375" s="22">
        <v>0</v>
      </c>
      <c r="BF375" s="22">
        <v>4732</v>
      </c>
      <c r="BG375" s="22">
        <v>5383</v>
      </c>
      <c r="BH375" s="22">
        <v>1148</v>
      </c>
      <c r="BI375" s="22">
        <v>644</v>
      </c>
      <c r="BJ375" s="22">
        <v>53046</v>
      </c>
      <c r="BK375" s="22">
        <v>57946</v>
      </c>
      <c r="BL375" s="22">
        <v>728</v>
      </c>
      <c r="BM375" s="22">
        <v>6475</v>
      </c>
      <c r="BN375" s="22">
        <v>16331</v>
      </c>
      <c r="BO375" s="22">
        <v>3591</v>
      </c>
      <c r="BP375" s="22">
        <v>8981</v>
      </c>
      <c r="BQ375" s="22">
        <v>2102107</v>
      </c>
      <c r="BR375" s="22">
        <v>0</v>
      </c>
      <c r="BS375" s="22">
        <v>10430</v>
      </c>
    </row>
    <row r="376" spans="1:71" ht="15.75" customHeight="1" x14ac:dyDescent="0.25">
      <c r="A376" s="21">
        <v>44010.600636574076</v>
      </c>
      <c r="B376" s="22">
        <v>17549</v>
      </c>
      <c r="C376" s="22">
        <v>1568</v>
      </c>
      <c r="D376" s="22">
        <v>1078</v>
      </c>
      <c r="E376" s="22">
        <v>2387</v>
      </c>
      <c r="F376" s="22">
        <v>686</v>
      </c>
      <c r="G376" s="22">
        <v>896</v>
      </c>
      <c r="H376" s="22">
        <v>1617</v>
      </c>
      <c r="I376" s="22">
        <v>2317</v>
      </c>
      <c r="J376" s="22">
        <v>0</v>
      </c>
      <c r="K376" s="22">
        <v>4718</v>
      </c>
      <c r="L376" s="22">
        <v>5376</v>
      </c>
      <c r="M376" s="22">
        <v>1183</v>
      </c>
      <c r="N376" s="22">
        <v>651</v>
      </c>
      <c r="O376" s="22">
        <v>52906</v>
      </c>
      <c r="P376" s="22">
        <v>18620</v>
      </c>
      <c r="Q376" s="22">
        <v>707</v>
      </c>
      <c r="R376" s="22">
        <v>6475</v>
      </c>
      <c r="S376" s="22">
        <v>11298</v>
      </c>
      <c r="T376" s="22">
        <v>3528</v>
      </c>
      <c r="U376" s="22">
        <v>9149</v>
      </c>
      <c r="V376" s="22">
        <v>2413222</v>
      </c>
      <c r="W376" s="22">
        <v>0</v>
      </c>
      <c r="X376" s="22">
        <v>11445</v>
      </c>
      <c r="Y376" s="21">
        <v>44010.600636574076</v>
      </c>
      <c r="Z376" s="23">
        <f t="shared" ref="Z376:AV376" si="374">(B376-AW376)/B376</f>
        <v>0.84802552852014357</v>
      </c>
      <c r="AA376" s="23">
        <f t="shared" si="374"/>
        <v>1.3392857142857142E-2</v>
      </c>
      <c r="AB376" s="23">
        <f t="shared" si="374"/>
        <v>-1.2987012987012988E-2</v>
      </c>
      <c r="AC376" s="23">
        <f t="shared" si="374"/>
        <v>1.7595307917888565E-2</v>
      </c>
      <c r="AD376" s="23">
        <f t="shared" si="374"/>
        <v>-5.0612244897959187</v>
      </c>
      <c r="AE376" s="23">
        <f t="shared" si="374"/>
        <v>0.421875</v>
      </c>
      <c r="AF376" s="23">
        <f t="shared" si="374"/>
        <v>0</v>
      </c>
      <c r="AG376" s="23">
        <f t="shared" si="374"/>
        <v>-1.5105740181268883E-2</v>
      </c>
      <c r="AH376" s="23" t="e">
        <f t="shared" si="374"/>
        <v>#DIV/0!</v>
      </c>
      <c r="AI376" s="23">
        <f t="shared" si="374"/>
        <v>-1.7804154302670624E-2</v>
      </c>
      <c r="AJ376" s="23">
        <f t="shared" si="374"/>
        <v>6.510416666666667E-3</v>
      </c>
      <c r="AK376" s="23">
        <f t="shared" si="374"/>
        <v>-8.2840236686390539E-2</v>
      </c>
      <c r="AL376" s="23">
        <f t="shared" si="374"/>
        <v>1.0752688172043012E-2</v>
      </c>
      <c r="AM376" s="23">
        <f t="shared" si="374"/>
        <v>-0.22823498279968246</v>
      </c>
      <c r="AN376" s="23">
        <f t="shared" si="374"/>
        <v>-2.1112781954887216</v>
      </c>
      <c r="AO376" s="23">
        <f t="shared" si="374"/>
        <v>-0.10891089108910891</v>
      </c>
      <c r="AP376" s="23">
        <f t="shared" si="374"/>
        <v>0.20108108108108108</v>
      </c>
      <c r="AQ376" s="23">
        <f t="shared" si="374"/>
        <v>-0.52354399008674102</v>
      </c>
      <c r="AR376" s="23">
        <f t="shared" si="374"/>
        <v>-1.7857142857142856E-2</v>
      </c>
      <c r="AS376" s="23">
        <f t="shared" si="374"/>
        <v>2.8309104820198928E-2</v>
      </c>
      <c r="AT376" s="23">
        <f t="shared" si="374"/>
        <v>0.12892100270924101</v>
      </c>
      <c r="AU376" s="23" t="e">
        <f t="shared" si="374"/>
        <v>#DIV/0!</v>
      </c>
      <c r="AV376" s="23">
        <f t="shared" si="374"/>
        <v>-0.54128440366972475</v>
      </c>
      <c r="AW376" s="22">
        <v>2667</v>
      </c>
      <c r="AX376" s="22">
        <v>1547</v>
      </c>
      <c r="AY376" s="22">
        <v>1092</v>
      </c>
      <c r="AZ376" s="22">
        <v>2345</v>
      </c>
      <c r="BA376" s="22">
        <v>4158</v>
      </c>
      <c r="BB376" s="22">
        <v>518</v>
      </c>
      <c r="BC376" s="22">
        <v>1617</v>
      </c>
      <c r="BD376" s="22">
        <v>2352</v>
      </c>
      <c r="BE376" s="22">
        <v>0</v>
      </c>
      <c r="BF376" s="22">
        <v>4802</v>
      </c>
      <c r="BG376" s="22">
        <v>5341</v>
      </c>
      <c r="BH376" s="22">
        <v>1281</v>
      </c>
      <c r="BI376" s="22">
        <v>644</v>
      </c>
      <c r="BJ376" s="22">
        <v>64981</v>
      </c>
      <c r="BK376" s="22">
        <v>57932</v>
      </c>
      <c r="BL376" s="22">
        <v>784</v>
      </c>
      <c r="BM376" s="22">
        <v>5173</v>
      </c>
      <c r="BN376" s="22">
        <v>17213</v>
      </c>
      <c r="BO376" s="22">
        <v>3591</v>
      </c>
      <c r="BP376" s="22">
        <v>8890</v>
      </c>
      <c r="BQ376" s="22">
        <v>2102107</v>
      </c>
      <c r="BR376" s="22">
        <v>0</v>
      </c>
      <c r="BS376" s="22">
        <v>17640</v>
      </c>
    </row>
    <row r="377" spans="1:71" ht="15.75" customHeight="1" x14ac:dyDescent="0.25">
      <c r="A377" s="21">
        <v>44010.600648148145</v>
      </c>
      <c r="B377" s="22">
        <v>16079</v>
      </c>
      <c r="C377" s="22">
        <v>1568</v>
      </c>
      <c r="D377" s="22">
        <v>1085</v>
      </c>
      <c r="E377" s="22">
        <v>2380</v>
      </c>
      <c r="F377" s="22">
        <v>4235</v>
      </c>
      <c r="G377" s="22">
        <v>889</v>
      </c>
      <c r="H377" s="22">
        <v>1617</v>
      </c>
      <c r="I377" s="22">
        <v>2408</v>
      </c>
      <c r="J377" s="22">
        <v>0</v>
      </c>
      <c r="K377" s="22">
        <v>4746</v>
      </c>
      <c r="L377" s="22">
        <v>5369</v>
      </c>
      <c r="M377" s="22">
        <v>1113</v>
      </c>
      <c r="N377" s="22">
        <v>651</v>
      </c>
      <c r="O377" s="22">
        <v>57274</v>
      </c>
      <c r="P377" s="22">
        <v>16569</v>
      </c>
      <c r="Q377" s="22">
        <v>749</v>
      </c>
      <c r="R377" s="22">
        <v>6447</v>
      </c>
      <c r="S377" s="22">
        <v>31304</v>
      </c>
      <c r="T377" s="22">
        <v>3535</v>
      </c>
      <c r="U377" s="22">
        <v>9135</v>
      </c>
      <c r="V377" s="22">
        <v>2413222</v>
      </c>
      <c r="W377" s="22">
        <v>0</v>
      </c>
      <c r="X377" s="22">
        <v>10738</v>
      </c>
      <c r="Y377" s="21">
        <v>44010.600648148145</v>
      </c>
      <c r="Z377" s="23">
        <f t="shared" ref="Z377:AV377" si="375">(B377-AW377)/B377</f>
        <v>0.55855463648236836</v>
      </c>
      <c r="AA377" s="23">
        <f t="shared" si="375"/>
        <v>1.3392857142857142E-2</v>
      </c>
      <c r="AB377" s="23">
        <f t="shared" si="375"/>
        <v>6.4516129032258064E-3</v>
      </c>
      <c r="AC377" s="23">
        <f t="shared" si="375"/>
        <v>1.1764705882352941E-2</v>
      </c>
      <c r="AD377" s="23">
        <f t="shared" si="375"/>
        <v>1.1570247933884297E-2</v>
      </c>
      <c r="AE377" s="23">
        <f t="shared" si="375"/>
        <v>0.40944881889763779</v>
      </c>
      <c r="AF377" s="23">
        <f t="shared" si="375"/>
        <v>0</v>
      </c>
      <c r="AG377" s="23">
        <f t="shared" si="375"/>
        <v>8.7209302325581394E-3</v>
      </c>
      <c r="AH377" s="23" t="e">
        <f t="shared" si="375"/>
        <v>#DIV/0!</v>
      </c>
      <c r="AI377" s="23">
        <f t="shared" si="375"/>
        <v>-1.0324483775811209E-2</v>
      </c>
      <c r="AJ377" s="23">
        <f t="shared" si="375"/>
        <v>3.9113428943937422E-3</v>
      </c>
      <c r="AK377" s="23">
        <f t="shared" si="375"/>
        <v>-9.4339622641509441E-2</v>
      </c>
      <c r="AL377" s="23">
        <f t="shared" si="375"/>
        <v>-5.3763440860215055E-2</v>
      </c>
      <c r="AM377" s="23">
        <f t="shared" si="375"/>
        <v>0.13199706673185041</v>
      </c>
      <c r="AN377" s="23">
        <f t="shared" si="375"/>
        <v>1.6899028305872411E-2</v>
      </c>
      <c r="AO377" s="23">
        <f t="shared" si="375"/>
        <v>-4.6728971962616821E-2</v>
      </c>
      <c r="AP377" s="23">
        <f t="shared" si="375"/>
        <v>0.1997828447339848</v>
      </c>
      <c r="AQ377" s="23">
        <f t="shared" si="375"/>
        <v>0.47942754919499103</v>
      </c>
      <c r="AR377" s="23">
        <f t="shared" si="375"/>
        <v>-1.5841584158415842E-2</v>
      </c>
      <c r="AS377" s="23">
        <f t="shared" si="375"/>
        <v>2.2222222222222223E-2</v>
      </c>
      <c r="AT377" s="23">
        <f t="shared" si="375"/>
        <v>0.12892100270924101</v>
      </c>
      <c r="AU377" s="23" t="e">
        <f t="shared" si="375"/>
        <v>#DIV/0!</v>
      </c>
      <c r="AV377" s="23">
        <f t="shared" si="375"/>
        <v>-2.3468057366362451E-2</v>
      </c>
      <c r="AW377" s="22">
        <v>7098</v>
      </c>
      <c r="AX377" s="22">
        <v>1547</v>
      </c>
      <c r="AY377" s="22">
        <v>1078</v>
      </c>
      <c r="AZ377" s="22">
        <v>2352</v>
      </c>
      <c r="BA377" s="22">
        <v>4186</v>
      </c>
      <c r="BB377" s="22">
        <v>525</v>
      </c>
      <c r="BC377" s="22">
        <v>1617</v>
      </c>
      <c r="BD377" s="22">
        <v>2387</v>
      </c>
      <c r="BE377" s="22">
        <v>0</v>
      </c>
      <c r="BF377" s="22">
        <v>4795</v>
      </c>
      <c r="BG377" s="22">
        <v>5348</v>
      </c>
      <c r="BH377" s="22">
        <v>1218</v>
      </c>
      <c r="BI377" s="22">
        <v>686</v>
      </c>
      <c r="BJ377" s="22">
        <v>49714</v>
      </c>
      <c r="BK377" s="22">
        <v>16289</v>
      </c>
      <c r="BL377" s="22">
        <v>784</v>
      </c>
      <c r="BM377" s="22">
        <v>5159</v>
      </c>
      <c r="BN377" s="22">
        <v>16296</v>
      </c>
      <c r="BO377" s="22">
        <v>3591</v>
      </c>
      <c r="BP377" s="22">
        <v>8932</v>
      </c>
      <c r="BQ377" s="22">
        <v>2102107</v>
      </c>
      <c r="BR377" s="22">
        <v>0</v>
      </c>
      <c r="BS377" s="22">
        <v>10990</v>
      </c>
    </row>
    <row r="378" spans="1:71" ht="15.75" customHeight="1" x14ac:dyDescent="0.25">
      <c r="A378" s="21">
        <v>44010.600659722222</v>
      </c>
      <c r="B378" s="22">
        <v>11907</v>
      </c>
      <c r="C378" s="22">
        <v>1561</v>
      </c>
      <c r="D378" s="22">
        <v>3577</v>
      </c>
      <c r="E378" s="22">
        <v>2401</v>
      </c>
      <c r="F378" s="22">
        <v>5887</v>
      </c>
      <c r="G378" s="22">
        <v>532</v>
      </c>
      <c r="H378" s="22">
        <v>1610</v>
      </c>
      <c r="I378" s="22">
        <v>2331</v>
      </c>
      <c r="J378" s="22">
        <v>0</v>
      </c>
      <c r="K378" s="22">
        <v>6951</v>
      </c>
      <c r="L378" s="22">
        <v>5383</v>
      </c>
      <c r="M378" s="22">
        <v>1176</v>
      </c>
      <c r="N378" s="22">
        <v>651</v>
      </c>
      <c r="O378" s="22">
        <v>61222</v>
      </c>
      <c r="P378" s="22">
        <v>18704</v>
      </c>
      <c r="Q378" s="22">
        <v>756</v>
      </c>
      <c r="R378" s="22">
        <v>6468</v>
      </c>
      <c r="S378" s="22">
        <v>9961</v>
      </c>
      <c r="T378" s="22">
        <v>12929</v>
      </c>
      <c r="U378" s="22">
        <v>12033</v>
      </c>
      <c r="V378" s="22">
        <v>2413222</v>
      </c>
      <c r="W378" s="22">
        <v>0</v>
      </c>
      <c r="X378" s="22">
        <v>13608</v>
      </c>
      <c r="Y378" s="21">
        <v>44010.600659722222</v>
      </c>
      <c r="Z378" s="23">
        <f t="shared" ref="Z378:AV378" si="376">(B378-AW378)/B378</f>
        <v>-1.3803644914756026</v>
      </c>
      <c r="AA378" s="23">
        <f t="shared" si="376"/>
        <v>4.4843049327354259E-3</v>
      </c>
      <c r="AB378" s="23">
        <f t="shared" si="376"/>
        <v>0.69471624266144816</v>
      </c>
      <c r="AC378" s="23">
        <f t="shared" si="376"/>
        <v>2.3323615160349854E-2</v>
      </c>
      <c r="AD378" s="23">
        <f t="shared" si="376"/>
        <v>0.27229488703923899</v>
      </c>
      <c r="AE378" s="23">
        <f t="shared" si="376"/>
        <v>-0.67105263157894735</v>
      </c>
      <c r="AF378" s="23">
        <f t="shared" si="376"/>
        <v>-4.3478260869565218E-3</v>
      </c>
      <c r="AG378" s="23">
        <f t="shared" si="376"/>
        <v>3.003003003003003E-2</v>
      </c>
      <c r="AH378" s="23" t="e">
        <f t="shared" si="376"/>
        <v>#DIV/0!</v>
      </c>
      <c r="AI378" s="23">
        <f t="shared" si="376"/>
        <v>0.32426988922457201</v>
      </c>
      <c r="AJ378" s="23">
        <f t="shared" si="376"/>
        <v>2.0806241872561769E-2</v>
      </c>
      <c r="AK378" s="23">
        <f t="shared" si="376"/>
        <v>2.3809523809523808E-2</v>
      </c>
      <c r="AL378" s="23">
        <f t="shared" si="376"/>
        <v>0</v>
      </c>
      <c r="AM378" s="23">
        <f t="shared" si="376"/>
        <v>-3.83032243311228E-2</v>
      </c>
      <c r="AN378" s="23">
        <f t="shared" si="376"/>
        <v>-0.29004491017964074</v>
      </c>
      <c r="AO378" s="23">
        <f t="shared" si="376"/>
        <v>0</v>
      </c>
      <c r="AP378" s="23">
        <f t="shared" si="376"/>
        <v>-2.1645021645021645E-3</v>
      </c>
      <c r="AQ378" s="23">
        <f t="shared" si="376"/>
        <v>-0.65354884047786366</v>
      </c>
      <c r="AR378" s="23">
        <f t="shared" si="376"/>
        <v>0.72658364916080131</v>
      </c>
      <c r="AS378" s="23">
        <f t="shared" si="376"/>
        <v>0.26119837114601513</v>
      </c>
      <c r="AT378" s="23">
        <f t="shared" si="376"/>
        <v>0.12892100270924101</v>
      </c>
      <c r="AU378" s="23" t="e">
        <f t="shared" si="376"/>
        <v>#DIV/0!</v>
      </c>
      <c r="AV378" s="23">
        <f t="shared" si="376"/>
        <v>0.23353909465020575</v>
      </c>
      <c r="AW378" s="22">
        <v>28343</v>
      </c>
      <c r="AX378" s="22">
        <v>1554</v>
      </c>
      <c r="AY378" s="22">
        <v>1092</v>
      </c>
      <c r="AZ378" s="22">
        <v>2345</v>
      </c>
      <c r="BA378" s="22">
        <v>4284</v>
      </c>
      <c r="BB378" s="22">
        <v>889</v>
      </c>
      <c r="BC378" s="22">
        <v>1617</v>
      </c>
      <c r="BD378" s="22">
        <v>2261</v>
      </c>
      <c r="BE378" s="22">
        <v>0</v>
      </c>
      <c r="BF378" s="22">
        <v>4697</v>
      </c>
      <c r="BG378" s="22">
        <v>5271</v>
      </c>
      <c r="BH378" s="22">
        <v>1148</v>
      </c>
      <c r="BI378" s="22">
        <v>651</v>
      </c>
      <c r="BJ378" s="22">
        <v>63567</v>
      </c>
      <c r="BK378" s="22">
        <v>24129</v>
      </c>
      <c r="BL378" s="22">
        <v>756</v>
      </c>
      <c r="BM378" s="22">
        <v>6482</v>
      </c>
      <c r="BN378" s="22">
        <v>16471</v>
      </c>
      <c r="BO378" s="22">
        <v>3535</v>
      </c>
      <c r="BP378" s="22">
        <v>8890</v>
      </c>
      <c r="BQ378" s="22">
        <v>2102107</v>
      </c>
      <c r="BR378" s="22">
        <v>0</v>
      </c>
      <c r="BS378" s="22">
        <v>10430</v>
      </c>
    </row>
    <row r="379" spans="1:71" ht="15.75" customHeight="1" x14ac:dyDescent="0.25">
      <c r="A379" s="21">
        <v>44010.600671296299</v>
      </c>
      <c r="B379" s="22">
        <v>6839</v>
      </c>
      <c r="C379" s="22">
        <v>1568</v>
      </c>
      <c r="D379" s="22">
        <v>3563</v>
      </c>
      <c r="E379" s="22">
        <v>3178</v>
      </c>
      <c r="F379" s="22">
        <v>4207</v>
      </c>
      <c r="G379" s="22">
        <v>532</v>
      </c>
      <c r="H379" s="22">
        <v>1617</v>
      </c>
      <c r="I379" s="22">
        <v>2331</v>
      </c>
      <c r="J379" s="22">
        <v>0</v>
      </c>
      <c r="K379" s="22">
        <v>4781</v>
      </c>
      <c r="L379" s="22">
        <v>5264</v>
      </c>
      <c r="M379" s="22">
        <v>1127</v>
      </c>
      <c r="N379" s="22">
        <v>651</v>
      </c>
      <c r="O379" s="22">
        <v>64526</v>
      </c>
      <c r="P379" s="22">
        <v>59822</v>
      </c>
      <c r="Q379" s="22">
        <v>693</v>
      </c>
      <c r="R379" s="22">
        <v>5159</v>
      </c>
      <c r="S379" s="22">
        <v>16597</v>
      </c>
      <c r="T379" s="22">
        <v>3570</v>
      </c>
      <c r="U379" s="22">
        <v>13132</v>
      </c>
      <c r="V379" s="22">
        <v>2413222</v>
      </c>
      <c r="W379" s="22">
        <v>0</v>
      </c>
      <c r="X379" s="22">
        <v>10584</v>
      </c>
      <c r="Y379" s="21">
        <v>44010.600671296299</v>
      </c>
      <c r="Z379" s="23">
        <f t="shared" ref="Z379:AV379" si="377">(B379-AW379)/B379</f>
        <v>0.64278403275332652</v>
      </c>
      <c r="AA379" s="23">
        <f t="shared" si="377"/>
        <v>4.464285714285714E-3</v>
      </c>
      <c r="AB379" s="23">
        <f t="shared" si="377"/>
        <v>0.69744597249508844</v>
      </c>
      <c r="AC379" s="23">
        <f t="shared" si="377"/>
        <v>0.25770925110132159</v>
      </c>
      <c r="AD379" s="23">
        <f t="shared" si="377"/>
        <v>-4.9916805324459234E-3</v>
      </c>
      <c r="AE379" s="23">
        <f t="shared" si="377"/>
        <v>-0.67105263157894735</v>
      </c>
      <c r="AF379" s="23">
        <f t="shared" si="377"/>
        <v>0</v>
      </c>
      <c r="AG379" s="23">
        <f t="shared" si="377"/>
        <v>-1.5015015015015015E-2</v>
      </c>
      <c r="AH379" s="23" t="e">
        <f t="shared" si="377"/>
        <v>#DIV/0!</v>
      </c>
      <c r="AI379" s="23">
        <f t="shared" si="377"/>
        <v>-0.44655929721815518</v>
      </c>
      <c r="AJ379" s="23">
        <f t="shared" si="377"/>
        <v>-1.0638297872340425E-2</v>
      </c>
      <c r="AK379" s="23">
        <f t="shared" si="377"/>
        <v>-1.2422360248447204E-2</v>
      </c>
      <c r="AL379" s="23">
        <f t="shared" si="377"/>
        <v>1.0752688172043012E-2</v>
      </c>
      <c r="AM379" s="23">
        <f t="shared" si="377"/>
        <v>0.22260794098502928</v>
      </c>
      <c r="AN379" s="23">
        <f t="shared" si="377"/>
        <v>0.7116779780014042</v>
      </c>
      <c r="AO379" s="23">
        <f t="shared" si="377"/>
        <v>-0.10101010101010101</v>
      </c>
      <c r="AP379" s="23">
        <f t="shared" si="377"/>
        <v>-1.8222523744911805</v>
      </c>
      <c r="AQ379" s="23">
        <f t="shared" si="377"/>
        <v>1.6026992830029525E-2</v>
      </c>
      <c r="AR379" s="23">
        <f t="shared" si="377"/>
        <v>-1.6431372549019607</v>
      </c>
      <c r="AS379" s="23">
        <f t="shared" si="377"/>
        <v>0.31663113006396587</v>
      </c>
      <c r="AT379" s="23">
        <f t="shared" si="377"/>
        <v>0.12892100270924101</v>
      </c>
      <c r="AU379" s="23" t="e">
        <f t="shared" si="377"/>
        <v>#DIV/0!</v>
      </c>
      <c r="AV379" s="23">
        <f t="shared" si="377"/>
        <v>-0.18253968253968253</v>
      </c>
      <c r="AW379" s="22">
        <v>2443</v>
      </c>
      <c r="AX379" s="22">
        <v>1561</v>
      </c>
      <c r="AY379" s="22">
        <v>1078</v>
      </c>
      <c r="AZ379" s="22">
        <v>2359</v>
      </c>
      <c r="BA379" s="22">
        <v>4228</v>
      </c>
      <c r="BB379" s="22">
        <v>889</v>
      </c>
      <c r="BC379" s="22">
        <v>1617</v>
      </c>
      <c r="BD379" s="22">
        <v>2366</v>
      </c>
      <c r="BE379" s="22">
        <v>0</v>
      </c>
      <c r="BF379" s="22">
        <v>6916</v>
      </c>
      <c r="BG379" s="22">
        <v>5320</v>
      </c>
      <c r="BH379" s="22">
        <v>1141</v>
      </c>
      <c r="BI379" s="22">
        <v>644</v>
      </c>
      <c r="BJ379" s="22">
        <v>50162</v>
      </c>
      <c r="BK379" s="22">
        <v>17248</v>
      </c>
      <c r="BL379" s="22">
        <v>763</v>
      </c>
      <c r="BM379" s="22">
        <v>14560</v>
      </c>
      <c r="BN379" s="22">
        <v>16331</v>
      </c>
      <c r="BO379" s="22">
        <v>9436</v>
      </c>
      <c r="BP379" s="22">
        <v>8974</v>
      </c>
      <c r="BQ379" s="22">
        <v>2102107</v>
      </c>
      <c r="BR379" s="22">
        <v>0</v>
      </c>
      <c r="BS379" s="22">
        <v>12516</v>
      </c>
    </row>
    <row r="380" spans="1:71" ht="15.75" customHeight="1" x14ac:dyDescent="0.25">
      <c r="A380" s="21">
        <v>44010.600682870368</v>
      </c>
      <c r="B380" s="22">
        <v>1764</v>
      </c>
      <c r="C380" s="22">
        <v>1568</v>
      </c>
      <c r="D380" s="22">
        <v>1078</v>
      </c>
      <c r="E380" s="22">
        <v>2359</v>
      </c>
      <c r="F380" s="22">
        <v>4172</v>
      </c>
      <c r="G380" s="22">
        <v>525</v>
      </c>
      <c r="H380" s="22">
        <v>1624</v>
      </c>
      <c r="I380" s="22">
        <v>2317</v>
      </c>
      <c r="J380" s="22">
        <v>0</v>
      </c>
      <c r="K380" s="22">
        <v>4802</v>
      </c>
      <c r="L380" s="22">
        <v>5222</v>
      </c>
      <c r="M380" s="22">
        <v>1204</v>
      </c>
      <c r="N380" s="22">
        <v>644</v>
      </c>
      <c r="O380" s="22">
        <v>53557</v>
      </c>
      <c r="P380" s="22">
        <v>60403</v>
      </c>
      <c r="Q380" s="22">
        <v>686</v>
      </c>
      <c r="R380" s="22">
        <v>6454</v>
      </c>
      <c r="S380" s="22">
        <v>10045</v>
      </c>
      <c r="T380" s="22">
        <v>3528</v>
      </c>
      <c r="U380" s="22">
        <v>9170</v>
      </c>
      <c r="V380" s="22">
        <v>2413222</v>
      </c>
      <c r="W380" s="22">
        <v>0</v>
      </c>
      <c r="X380" s="22">
        <v>11564</v>
      </c>
      <c r="Y380" s="21">
        <v>44010.600682870368</v>
      </c>
      <c r="Z380" s="23">
        <f t="shared" ref="Z380:AV380" si="378">(B380-AW380)/B380</f>
        <v>-4.5317460317460316</v>
      </c>
      <c r="AA380" s="23">
        <f t="shared" si="378"/>
        <v>0.33035714285714285</v>
      </c>
      <c r="AB380" s="23">
        <f t="shared" si="378"/>
        <v>0</v>
      </c>
      <c r="AC380" s="23">
        <f t="shared" si="378"/>
        <v>0</v>
      </c>
      <c r="AD380" s="23">
        <f t="shared" si="378"/>
        <v>0.83724832214765099</v>
      </c>
      <c r="AE380" s="23">
        <f t="shared" si="378"/>
        <v>-0.66666666666666663</v>
      </c>
      <c r="AF380" s="23">
        <f t="shared" si="378"/>
        <v>4.3103448275862068E-3</v>
      </c>
      <c r="AG380" s="23">
        <f t="shared" si="378"/>
        <v>-2.4169184290030211E-2</v>
      </c>
      <c r="AH380" s="23" t="e">
        <f t="shared" si="378"/>
        <v>#DIV/0!</v>
      </c>
      <c r="AI380" s="23">
        <f t="shared" si="378"/>
        <v>1.4577259475218658E-2</v>
      </c>
      <c r="AJ380" s="23">
        <f t="shared" si="378"/>
        <v>-0.4571045576407507</v>
      </c>
      <c r="AK380" s="23">
        <f t="shared" si="378"/>
        <v>5.232558139534884E-2</v>
      </c>
      <c r="AL380" s="23">
        <f t="shared" si="378"/>
        <v>0</v>
      </c>
      <c r="AM380" s="23">
        <f t="shared" si="378"/>
        <v>6.365181022088616E-2</v>
      </c>
      <c r="AN380" s="23">
        <f t="shared" si="378"/>
        <v>0.73322517093521844</v>
      </c>
      <c r="AO380" s="23">
        <f t="shared" si="378"/>
        <v>-4.0816326530612242E-2</v>
      </c>
      <c r="AP380" s="23">
        <f t="shared" si="378"/>
        <v>1.0845986984815619E-3</v>
      </c>
      <c r="AQ380" s="23">
        <f t="shared" si="378"/>
        <v>-0.62439024390243902</v>
      </c>
      <c r="AR380" s="23">
        <f t="shared" si="378"/>
        <v>-1.1904761904761904E-2</v>
      </c>
      <c r="AS380" s="23">
        <f t="shared" si="378"/>
        <v>1.9083969465648856E-2</v>
      </c>
      <c r="AT380" s="23">
        <f t="shared" si="378"/>
        <v>0.12892100270924101</v>
      </c>
      <c r="AU380" s="23" t="e">
        <f t="shared" si="378"/>
        <v>#DIV/0!</v>
      </c>
      <c r="AV380" s="23">
        <f t="shared" si="378"/>
        <v>-0.72760290556900731</v>
      </c>
      <c r="AW380" s="22">
        <v>9758</v>
      </c>
      <c r="AX380" s="22">
        <v>1050</v>
      </c>
      <c r="AY380" s="22">
        <v>1078</v>
      </c>
      <c r="AZ380" s="22">
        <v>2359</v>
      </c>
      <c r="BA380" s="22">
        <v>679</v>
      </c>
      <c r="BB380" s="22">
        <v>875</v>
      </c>
      <c r="BC380" s="22">
        <v>1617</v>
      </c>
      <c r="BD380" s="22">
        <v>2373</v>
      </c>
      <c r="BE380" s="22">
        <v>0</v>
      </c>
      <c r="BF380" s="22">
        <v>4732</v>
      </c>
      <c r="BG380" s="22">
        <v>7609</v>
      </c>
      <c r="BH380" s="22">
        <v>1141</v>
      </c>
      <c r="BI380" s="22">
        <v>644</v>
      </c>
      <c r="BJ380" s="22">
        <v>50148</v>
      </c>
      <c r="BK380" s="22">
        <v>16114</v>
      </c>
      <c r="BL380" s="22">
        <v>714</v>
      </c>
      <c r="BM380" s="22">
        <v>6447</v>
      </c>
      <c r="BN380" s="22">
        <v>16317</v>
      </c>
      <c r="BO380" s="22">
        <v>3570</v>
      </c>
      <c r="BP380" s="22">
        <v>8995</v>
      </c>
      <c r="BQ380" s="22">
        <v>2102107</v>
      </c>
      <c r="BR380" s="22">
        <v>0</v>
      </c>
      <c r="BS380" s="22">
        <v>19978</v>
      </c>
    </row>
    <row r="381" spans="1:71" ht="15.75" customHeight="1" x14ac:dyDescent="0.25">
      <c r="A381" s="21">
        <v>44010.600694444445</v>
      </c>
      <c r="B381" s="22">
        <v>9625</v>
      </c>
      <c r="C381" s="22">
        <v>1554</v>
      </c>
      <c r="D381" s="22">
        <v>1078</v>
      </c>
      <c r="E381" s="22">
        <v>4620</v>
      </c>
      <c r="F381" s="22">
        <v>4235</v>
      </c>
      <c r="G381" s="22">
        <v>532</v>
      </c>
      <c r="H381" s="22">
        <v>1617</v>
      </c>
      <c r="I381" s="22">
        <v>2394</v>
      </c>
      <c r="J381" s="22">
        <v>0</v>
      </c>
      <c r="K381" s="22">
        <v>4725</v>
      </c>
      <c r="L381" s="22">
        <v>5376</v>
      </c>
      <c r="M381" s="22">
        <v>1204</v>
      </c>
      <c r="N381" s="22">
        <v>651</v>
      </c>
      <c r="O381" s="22">
        <v>53487</v>
      </c>
      <c r="P381" s="22">
        <v>25907</v>
      </c>
      <c r="Q381" s="22">
        <v>756</v>
      </c>
      <c r="R381" s="22">
        <v>6447</v>
      </c>
      <c r="S381" s="22">
        <v>10038</v>
      </c>
      <c r="T381" s="22">
        <v>3528</v>
      </c>
      <c r="U381" s="22">
        <v>12068</v>
      </c>
      <c r="V381" s="22">
        <v>2413222</v>
      </c>
      <c r="W381" s="22">
        <v>0</v>
      </c>
      <c r="X381" s="22">
        <v>12327</v>
      </c>
      <c r="Y381" s="21">
        <v>44010.600694444445</v>
      </c>
      <c r="Z381" s="23">
        <f t="shared" ref="Z381:AV381" si="379">(B381-AW381)/B381</f>
        <v>-1.2945454545454544</v>
      </c>
      <c r="AA381" s="23">
        <f t="shared" si="379"/>
        <v>0</v>
      </c>
      <c r="AB381" s="23">
        <f t="shared" si="379"/>
        <v>-2.2532467532467533</v>
      </c>
      <c r="AC381" s="23">
        <f t="shared" si="379"/>
        <v>0.48030303030303029</v>
      </c>
      <c r="AD381" s="23">
        <f t="shared" si="379"/>
        <v>-6.6115702479338841E-3</v>
      </c>
      <c r="AE381" s="23">
        <f t="shared" si="379"/>
        <v>1.3157894736842105E-2</v>
      </c>
      <c r="AF381" s="23">
        <f t="shared" si="379"/>
        <v>0</v>
      </c>
      <c r="AG381" s="23">
        <f t="shared" si="379"/>
        <v>2.046783625730994E-2</v>
      </c>
      <c r="AH381" s="23" t="e">
        <f t="shared" si="379"/>
        <v>#DIV/0!</v>
      </c>
      <c r="AI381" s="23">
        <f t="shared" si="379"/>
        <v>5.9259259259259256E-3</v>
      </c>
      <c r="AJ381" s="23">
        <f t="shared" si="379"/>
        <v>-1.0416666666666666E-2</v>
      </c>
      <c r="AK381" s="23">
        <f t="shared" si="379"/>
        <v>4.6511627906976744E-2</v>
      </c>
      <c r="AL381" s="23">
        <f t="shared" si="379"/>
        <v>0</v>
      </c>
      <c r="AM381" s="23">
        <f t="shared" si="379"/>
        <v>-7.355058238450464E-2</v>
      </c>
      <c r="AN381" s="23">
        <f t="shared" si="379"/>
        <v>-1.3234261010537693</v>
      </c>
      <c r="AO381" s="23">
        <f t="shared" si="379"/>
        <v>4.6296296296296294E-2</v>
      </c>
      <c r="AP381" s="23">
        <f t="shared" si="379"/>
        <v>-2.1715526601520088E-3</v>
      </c>
      <c r="AQ381" s="23">
        <f t="shared" si="379"/>
        <v>4.1841004184100415E-3</v>
      </c>
      <c r="AR381" s="23">
        <f t="shared" si="379"/>
        <v>-3.968253968253968E-3</v>
      </c>
      <c r="AS381" s="23">
        <f t="shared" si="379"/>
        <v>0.25522041763341069</v>
      </c>
      <c r="AT381" s="23">
        <f t="shared" si="379"/>
        <v>0.12892100270924101</v>
      </c>
      <c r="AU381" s="23" t="e">
        <f t="shared" si="379"/>
        <v>#DIV/0!</v>
      </c>
      <c r="AV381" s="23">
        <f t="shared" si="379"/>
        <v>0.15445769449176605</v>
      </c>
      <c r="AW381" s="22">
        <v>22085</v>
      </c>
      <c r="AX381" s="22">
        <v>1554</v>
      </c>
      <c r="AY381" s="22">
        <v>3507</v>
      </c>
      <c r="AZ381" s="22">
        <v>2401</v>
      </c>
      <c r="BA381" s="22">
        <v>4263</v>
      </c>
      <c r="BB381" s="22">
        <v>525</v>
      </c>
      <c r="BC381" s="22">
        <v>1617</v>
      </c>
      <c r="BD381" s="22">
        <v>2345</v>
      </c>
      <c r="BE381" s="22">
        <v>0</v>
      </c>
      <c r="BF381" s="22">
        <v>4697</v>
      </c>
      <c r="BG381" s="22">
        <v>5432</v>
      </c>
      <c r="BH381" s="22">
        <v>1148</v>
      </c>
      <c r="BI381" s="22">
        <v>651</v>
      </c>
      <c r="BJ381" s="22">
        <v>57421</v>
      </c>
      <c r="BK381" s="22">
        <v>60193</v>
      </c>
      <c r="BL381" s="22">
        <v>721</v>
      </c>
      <c r="BM381" s="22">
        <v>6461</v>
      </c>
      <c r="BN381" s="22">
        <v>9996</v>
      </c>
      <c r="BO381" s="22">
        <v>3542</v>
      </c>
      <c r="BP381" s="22">
        <v>8988</v>
      </c>
      <c r="BQ381" s="22">
        <v>2102107</v>
      </c>
      <c r="BR381" s="22">
        <v>0</v>
      </c>
      <c r="BS381" s="22">
        <v>10423</v>
      </c>
    </row>
    <row r="382" spans="1:71" ht="15.75" customHeight="1" x14ac:dyDescent="0.25">
      <c r="A382" s="21">
        <v>44010.600706018522</v>
      </c>
      <c r="B382" s="22">
        <v>1757</v>
      </c>
      <c r="C382" s="22">
        <v>1561</v>
      </c>
      <c r="D382" s="22">
        <v>1071</v>
      </c>
      <c r="E382" s="22">
        <v>2373</v>
      </c>
      <c r="F382" s="22">
        <v>4200</v>
      </c>
      <c r="G382" s="22">
        <v>525</v>
      </c>
      <c r="H382" s="22">
        <v>1624</v>
      </c>
      <c r="I382" s="22">
        <v>2317</v>
      </c>
      <c r="J382" s="22">
        <v>0</v>
      </c>
      <c r="K382" s="22">
        <v>7483</v>
      </c>
      <c r="L382" s="22">
        <v>5327</v>
      </c>
      <c r="M382" s="22">
        <v>1197</v>
      </c>
      <c r="N382" s="22">
        <v>644</v>
      </c>
      <c r="O382" s="22">
        <v>50120</v>
      </c>
      <c r="P382" s="22">
        <v>59759</v>
      </c>
      <c r="Q382" s="22">
        <v>686</v>
      </c>
      <c r="R382" s="22">
        <v>6475</v>
      </c>
      <c r="S382" s="22">
        <v>9947</v>
      </c>
      <c r="T382" s="22">
        <v>3563</v>
      </c>
      <c r="U382" s="22">
        <v>9149</v>
      </c>
      <c r="V382" s="22">
        <v>2413222</v>
      </c>
      <c r="W382" s="22">
        <v>0</v>
      </c>
      <c r="X382" s="22">
        <v>11585</v>
      </c>
      <c r="Y382" s="21">
        <v>44010.600706018522</v>
      </c>
      <c r="Z382" s="23">
        <f t="shared" ref="Z382:AV382" si="380">(B382-AW382)/B382</f>
        <v>-3.9840637450199202E-3</v>
      </c>
      <c r="AA382" s="23">
        <f t="shared" si="380"/>
        <v>8.9686098654708519E-3</v>
      </c>
      <c r="AB382" s="23">
        <f t="shared" si="380"/>
        <v>0.21568627450980393</v>
      </c>
      <c r="AC382" s="23">
        <f t="shared" si="380"/>
        <v>2.0648967551622419E-2</v>
      </c>
      <c r="AD382" s="23">
        <f t="shared" si="380"/>
        <v>1.8333333333333333E-2</v>
      </c>
      <c r="AE382" s="23">
        <f t="shared" si="380"/>
        <v>1.3333333333333334E-2</v>
      </c>
      <c r="AF382" s="23">
        <f t="shared" si="380"/>
        <v>4.3103448275862068E-3</v>
      </c>
      <c r="AG382" s="23">
        <f t="shared" si="380"/>
        <v>1.2084592145015106E-2</v>
      </c>
      <c r="AH382" s="23" t="e">
        <f t="shared" si="380"/>
        <v>#DIV/0!</v>
      </c>
      <c r="AI382" s="23">
        <f t="shared" si="380"/>
        <v>0.37511693171188026</v>
      </c>
      <c r="AJ382" s="23">
        <f t="shared" si="380"/>
        <v>9.1984231274638631E-3</v>
      </c>
      <c r="AK382" s="23">
        <f t="shared" si="380"/>
        <v>-2.9239766081871343E-2</v>
      </c>
      <c r="AL382" s="23">
        <f t="shared" si="380"/>
        <v>-4.3478260869565216E-2</v>
      </c>
      <c r="AM382" s="23">
        <f t="shared" si="380"/>
        <v>-0.20055865921787711</v>
      </c>
      <c r="AN382" s="23">
        <f t="shared" si="380"/>
        <v>-0.11690289328804029</v>
      </c>
      <c r="AO382" s="23">
        <f t="shared" si="380"/>
        <v>-6.1224489795918366E-2</v>
      </c>
      <c r="AP382" s="23">
        <f t="shared" si="380"/>
        <v>0.20432432432432432</v>
      </c>
      <c r="AQ382" s="23">
        <f t="shared" si="380"/>
        <v>2.11118930330753E-3</v>
      </c>
      <c r="AR382" s="23">
        <f t="shared" si="380"/>
        <v>7.8585461689587421E-3</v>
      </c>
      <c r="AS382" s="23">
        <f t="shared" si="380"/>
        <v>2.754399387911247E-2</v>
      </c>
      <c r="AT382" s="23">
        <f t="shared" si="380"/>
        <v>0.12892100270924101</v>
      </c>
      <c r="AU382" s="23" t="e">
        <f t="shared" si="380"/>
        <v>#DIV/0!</v>
      </c>
      <c r="AV382" s="23">
        <f t="shared" si="380"/>
        <v>-1.6918429003021148E-2</v>
      </c>
      <c r="AW382" s="22">
        <v>1764</v>
      </c>
      <c r="AX382" s="22">
        <v>1547</v>
      </c>
      <c r="AY382" s="22">
        <v>840</v>
      </c>
      <c r="AZ382" s="22">
        <v>2324</v>
      </c>
      <c r="BA382" s="22">
        <v>4123</v>
      </c>
      <c r="BB382" s="22">
        <v>518</v>
      </c>
      <c r="BC382" s="22">
        <v>1617</v>
      </c>
      <c r="BD382" s="22">
        <v>2289</v>
      </c>
      <c r="BE382" s="22">
        <v>0</v>
      </c>
      <c r="BF382" s="22">
        <v>4676</v>
      </c>
      <c r="BG382" s="22">
        <v>5278</v>
      </c>
      <c r="BH382" s="22">
        <v>1232</v>
      </c>
      <c r="BI382" s="22">
        <v>672</v>
      </c>
      <c r="BJ382" s="22">
        <v>60172</v>
      </c>
      <c r="BK382" s="22">
        <v>66745</v>
      </c>
      <c r="BL382" s="22">
        <v>728</v>
      </c>
      <c r="BM382" s="22">
        <v>5152</v>
      </c>
      <c r="BN382" s="22">
        <v>9926</v>
      </c>
      <c r="BO382" s="22">
        <v>3535</v>
      </c>
      <c r="BP382" s="22">
        <v>8897</v>
      </c>
      <c r="BQ382" s="22">
        <v>2102107</v>
      </c>
      <c r="BR382" s="22">
        <v>0</v>
      </c>
      <c r="BS382" s="22">
        <v>11781</v>
      </c>
    </row>
    <row r="383" spans="1:71" ht="15.75" customHeight="1" x14ac:dyDescent="0.25">
      <c r="A383" s="21">
        <v>44010.600717592592</v>
      </c>
      <c r="B383" s="22">
        <v>18508</v>
      </c>
      <c r="C383" s="22">
        <v>1568</v>
      </c>
      <c r="D383" s="22">
        <v>1106</v>
      </c>
      <c r="E383" s="22">
        <v>2380</v>
      </c>
      <c r="F383" s="22">
        <v>4228</v>
      </c>
      <c r="G383" s="22">
        <v>532</v>
      </c>
      <c r="H383" s="22">
        <v>1624</v>
      </c>
      <c r="I383" s="22">
        <v>2338</v>
      </c>
      <c r="J383" s="22">
        <v>0</v>
      </c>
      <c r="K383" s="22">
        <v>4760</v>
      </c>
      <c r="L383" s="22">
        <v>5306</v>
      </c>
      <c r="M383" s="22">
        <v>1176</v>
      </c>
      <c r="N383" s="22">
        <v>651</v>
      </c>
      <c r="O383" s="22">
        <v>49819</v>
      </c>
      <c r="P383" s="22">
        <v>18235</v>
      </c>
      <c r="Q383" s="22">
        <v>763</v>
      </c>
      <c r="R383" s="22">
        <v>5152</v>
      </c>
      <c r="S383" s="22">
        <v>9989</v>
      </c>
      <c r="T383" s="22">
        <v>3563</v>
      </c>
      <c r="U383" s="22">
        <v>9254</v>
      </c>
      <c r="V383" s="22">
        <v>2413222</v>
      </c>
      <c r="W383" s="22">
        <v>0</v>
      </c>
      <c r="X383" s="22">
        <v>10612</v>
      </c>
      <c r="Y383" s="21">
        <v>44010.600717592592</v>
      </c>
      <c r="Z383" s="23">
        <f t="shared" ref="Z383:AV383" si="381">(B383-AW383)/B383</f>
        <v>0.12859304084720122</v>
      </c>
      <c r="AA383" s="23">
        <f t="shared" si="381"/>
        <v>1.3392857142857142E-2</v>
      </c>
      <c r="AB383" s="23">
        <f t="shared" si="381"/>
        <v>4.4303797468354431E-2</v>
      </c>
      <c r="AC383" s="23">
        <f t="shared" si="381"/>
        <v>1.7647058823529412E-2</v>
      </c>
      <c r="AD383" s="23">
        <f t="shared" si="381"/>
        <v>2.6490066225165563E-2</v>
      </c>
      <c r="AE383" s="23">
        <f t="shared" si="381"/>
        <v>1.3157894736842105E-2</v>
      </c>
      <c r="AF383" s="23">
        <f t="shared" si="381"/>
        <v>4.3103448275862068E-3</v>
      </c>
      <c r="AG383" s="23">
        <f t="shared" si="381"/>
        <v>-2.9940119760479042E-2</v>
      </c>
      <c r="AH383" s="23" t="e">
        <f t="shared" si="381"/>
        <v>#DIV/0!</v>
      </c>
      <c r="AI383" s="23">
        <f t="shared" si="381"/>
        <v>5.8823529411764705E-3</v>
      </c>
      <c r="AJ383" s="23">
        <f t="shared" si="381"/>
        <v>-1.7150395778364115E-2</v>
      </c>
      <c r="AK383" s="23">
        <f t="shared" si="381"/>
        <v>2.3809523809523808E-2</v>
      </c>
      <c r="AL383" s="23">
        <f t="shared" si="381"/>
        <v>1.0752688172043012E-2</v>
      </c>
      <c r="AM383" s="23">
        <f t="shared" si="381"/>
        <v>3.6391738091892653E-2</v>
      </c>
      <c r="AN383" s="23">
        <f t="shared" si="381"/>
        <v>0.1163147792706334</v>
      </c>
      <c r="AO383" s="23">
        <f t="shared" si="381"/>
        <v>5.5045871559633031E-2</v>
      </c>
      <c r="AP383" s="23">
        <f t="shared" si="381"/>
        <v>-6.793478260869565E-3</v>
      </c>
      <c r="AQ383" s="23">
        <f t="shared" si="381"/>
        <v>-0.87736510161177295</v>
      </c>
      <c r="AR383" s="23">
        <f t="shared" si="381"/>
        <v>3.929273084479371E-3</v>
      </c>
      <c r="AS383" s="23">
        <f t="shared" si="381"/>
        <v>1.2859304084720122E-2</v>
      </c>
      <c r="AT383" s="23">
        <f t="shared" si="381"/>
        <v>0.12892100270924101</v>
      </c>
      <c r="AU383" s="23" t="e">
        <f t="shared" si="381"/>
        <v>#DIV/0!</v>
      </c>
      <c r="AV383" s="23">
        <f t="shared" si="381"/>
        <v>4.6174142480211082E-3</v>
      </c>
      <c r="AW383" s="22">
        <v>16128</v>
      </c>
      <c r="AX383" s="22">
        <v>1547</v>
      </c>
      <c r="AY383" s="22">
        <v>1057</v>
      </c>
      <c r="AZ383" s="22">
        <v>2338</v>
      </c>
      <c r="BA383" s="22">
        <v>4116</v>
      </c>
      <c r="BB383" s="22">
        <v>525</v>
      </c>
      <c r="BC383" s="22">
        <v>1617</v>
      </c>
      <c r="BD383" s="22">
        <v>2408</v>
      </c>
      <c r="BE383" s="22">
        <v>0</v>
      </c>
      <c r="BF383" s="22">
        <v>4732</v>
      </c>
      <c r="BG383" s="22">
        <v>5397</v>
      </c>
      <c r="BH383" s="22">
        <v>1148</v>
      </c>
      <c r="BI383" s="22">
        <v>644</v>
      </c>
      <c r="BJ383" s="22">
        <v>48006</v>
      </c>
      <c r="BK383" s="22">
        <v>16114</v>
      </c>
      <c r="BL383" s="22">
        <v>721</v>
      </c>
      <c r="BM383" s="22">
        <v>5187</v>
      </c>
      <c r="BN383" s="22">
        <v>18753</v>
      </c>
      <c r="BO383" s="22">
        <v>3549</v>
      </c>
      <c r="BP383" s="22">
        <v>9135</v>
      </c>
      <c r="BQ383" s="22">
        <v>2102107</v>
      </c>
      <c r="BR383" s="22">
        <v>0</v>
      </c>
      <c r="BS383" s="22">
        <v>10563</v>
      </c>
    </row>
    <row r="384" spans="1:71" ht="15.75" customHeight="1" x14ac:dyDescent="0.25">
      <c r="A384" s="21">
        <v>44010.600729166668</v>
      </c>
      <c r="B384" s="22">
        <v>6839</v>
      </c>
      <c r="C384" s="22">
        <v>1568</v>
      </c>
      <c r="D384" s="22">
        <v>1085</v>
      </c>
      <c r="E384" s="22">
        <v>2373</v>
      </c>
      <c r="F384" s="22">
        <v>4228</v>
      </c>
      <c r="G384" s="22">
        <v>532</v>
      </c>
      <c r="H384" s="22">
        <v>1610</v>
      </c>
      <c r="I384" s="22">
        <v>2345</v>
      </c>
      <c r="J384" s="22">
        <v>0</v>
      </c>
      <c r="K384" s="22">
        <v>4781</v>
      </c>
      <c r="L384" s="22">
        <v>5257</v>
      </c>
      <c r="M384" s="22">
        <v>1127</v>
      </c>
      <c r="N384" s="22">
        <v>651</v>
      </c>
      <c r="O384" s="22">
        <v>49805</v>
      </c>
      <c r="P384" s="22">
        <v>18130</v>
      </c>
      <c r="Q384" s="22">
        <v>749</v>
      </c>
      <c r="R384" s="22">
        <v>5159</v>
      </c>
      <c r="S384" s="22">
        <v>9975</v>
      </c>
      <c r="T384" s="22">
        <v>3563</v>
      </c>
      <c r="U384" s="22">
        <v>9079</v>
      </c>
      <c r="V384" s="22">
        <v>2413222</v>
      </c>
      <c r="W384" s="22">
        <v>0</v>
      </c>
      <c r="X384" s="22">
        <v>10598</v>
      </c>
      <c r="Y384" s="21">
        <v>44010.600729166668</v>
      </c>
      <c r="Z384" s="23">
        <f t="shared" ref="Z384:AV384" si="382">(B384-AW384)/B384</f>
        <v>-0.52302968270214945</v>
      </c>
      <c r="AA384" s="23">
        <f t="shared" si="382"/>
        <v>4.464285714285714E-3</v>
      </c>
      <c r="AB384" s="23">
        <f t="shared" si="382"/>
        <v>0</v>
      </c>
      <c r="AC384" s="23">
        <f t="shared" si="382"/>
        <v>-5.8997050147492625E-3</v>
      </c>
      <c r="AD384" s="23">
        <f t="shared" si="382"/>
        <v>-0.4056291390728477</v>
      </c>
      <c r="AE384" s="23">
        <f t="shared" si="382"/>
        <v>1.3157894736842105E-2</v>
      </c>
      <c r="AF384" s="23">
        <f t="shared" si="382"/>
        <v>-4.3478260869565218E-3</v>
      </c>
      <c r="AG384" s="23">
        <f t="shared" si="382"/>
        <v>-8.9552238805970154E-3</v>
      </c>
      <c r="AH384" s="23" t="e">
        <f t="shared" si="382"/>
        <v>#DIV/0!</v>
      </c>
      <c r="AI384" s="23">
        <f t="shared" si="382"/>
        <v>1.3177159590043924E-2</v>
      </c>
      <c r="AJ384" s="23">
        <f t="shared" si="382"/>
        <v>-1.7310252996005325E-2</v>
      </c>
      <c r="AK384" s="23">
        <f t="shared" si="382"/>
        <v>-1.8633540372670808E-2</v>
      </c>
      <c r="AL384" s="23">
        <f t="shared" si="382"/>
        <v>1.0752688172043012E-2</v>
      </c>
      <c r="AM384" s="23">
        <f t="shared" si="382"/>
        <v>-8.2923401264933232E-3</v>
      </c>
      <c r="AN384" s="23">
        <f t="shared" si="382"/>
        <v>4.1312741312741312E-2</v>
      </c>
      <c r="AO384" s="23">
        <f t="shared" si="382"/>
        <v>-2.8037383177570093E-2</v>
      </c>
      <c r="AP384" s="23">
        <f t="shared" si="382"/>
        <v>-0.25508819538670285</v>
      </c>
      <c r="AQ384" s="23">
        <f t="shared" si="382"/>
        <v>-0.63719298245614031</v>
      </c>
      <c r="AR384" s="23">
        <f t="shared" si="382"/>
        <v>-9.823182711198428E-3</v>
      </c>
      <c r="AS384" s="23">
        <f t="shared" si="382"/>
        <v>-7.7101002313030072E-3</v>
      </c>
      <c r="AT384" s="23">
        <f t="shared" si="382"/>
        <v>0.12892100270924101</v>
      </c>
      <c r="AU384" s="23" t="e">
        <f t="shared" si="382"/>
        <v>#DIV/0!</v>
      </c>
      <c r="AV384" s="23">
        <f t="shared" si="382"/>
        <v>1.321003963011889E-3</v>
      </c>
      <c r="AW384" s="22">
        <v>10416</v>
      </c>
      <c r="AX384" s="22">
        <v>1561</v>
      </c>
      <c r="AY384" s="22">
        <v>1085</v>
      </c>
      <c r="AZ384" s="22">
        <v>2387</v>
      </c>
      <c r="BA384" s="22">
        <v>5943</v>
      </c>
      <c r="BB384" s="22">
        <v>525</v>
      </c>
      <c r="BC384" s="22">
        <v>1617</v>
      </c>
      <c r="BD384" s="22">
        <v>2366</v>
      </c>
      <c r="BE384" s="22">
        <v>0</v>
      </c>
      <c r="BF384" s="22">
        <v>4718</v>
      </c>
      <c r="BG384" s="22">
        <v>5348</v>
      </c>
      <c r="BH384" s="22">
        <v>1148</v>
      </c>
      <c r="BI384" s="22">
        <v>644</v>
      </c>
      <c r="BJ384" s="22">
        <v>50218</v>
      </c>
      <c r="BK384" s="22">
        <v>17381</v>
      </c>
      <c r="BL384" s="22">
        <v>770</v>
      </c>
      <c r="BM384" s="22">
        <v>6475</v>
      </c>
      <c r="BN384" s="22">
        <v>16331</v>
      </c>
      <c r="BO384" s="22">
        <v>3598</v>
      </c>
      <c r="BP384" s="22">
        <v>9149</v>
      </c>
      <c r="BQ384" s="22">
        <v>2102107</v>
      </c>
      <c r="BR384" s="22">
        <v>0</v>
      </c>
      <c r="BS384" s="22">
        <v>10584</v>
      </c>
    </row>
    <row r="385" spans="1:71" ht="15.75" customHeight="1" x14ac:dyDescent="0.25">
      <c r="A385" s="21">
        <v>44010.600740740738</v>
      </c>
      <c r="B385" s="22">
        <v>16219</v>
      </c>
      <c r="C385" s="22">
        <v>1568</v>
      </c>
      <c r="D385" s="22">
        <v>1071</v>
      </c>
      <c r="E385" s="22">
        <v>2366</v>
      </c>
      <c r="F385" s="22">
        <v>4179</v>
      </c>
      <c r="G385" s="22">
        <v>532</v>
      </c>
      <c r="H385" s="22">
        <v>1617</v>
      </c>
      <c r="I385" s="22">
        <v>2324</v>
      </c>
      <c r="J385" s="22">
        <v>0</v>
      </c>
      <c r="K385" s="22">
        <v>4697</v>
      </c>
      <c r="L385" s="22">
        <v>5201</v>
      </c>
      <c r="M385" s="22">
        <v>1190</v>
      </c>
      <c r="N385" s="22">
        <v>644</v>
      </c>
      <c r="O385" s="22">
        <v>57792</v>
      </c>
      <c r="P385" s="22">
        <v>16345</v>
      </c>
      <c r="Q385" s="22">
        <v>686</v>
      </c>
      <c r="R385" s="22">
        <v>6825</v>
      </c>
      <c r="S385" s="22">
        <v>10136</v>
      </c>
      <c r="T385" s="22">
        <v>3556</v>
      </c>
      <c r="U385" s="22">
        <v>9079</v>
      </c>
      <c r="V385" s="22">
        <v>2413222</v>
      </c>
      <c r="W385" s="22">
        <v>0</v>
      </c>
      <c r="X385" s="22">
        <v>11578</v>
      </c>
      <c r="Y385" s="21">
        <v>44010.600740740738</v>
      </c>
      <c r="Z385" s="23">
        <f t="shared" ref="Z385:AV385" si="383">(B385-AW385)/B385</f>
        <v>0.40397065170479068</v>
      </c>
      <c r="AA385" s="23">
        <f t="shared" si="383"/>
        <v>4.464285714285714E-3</v>
      </c>
      <c r="AB385" s="23">
        <f t="shared" si="383"/>
        <v>1.9607843137254902E-2</v>
      </c>
      <c r="AC385" s="23">
        <f t="shared" si="383"/>
        <v>1.4792899408284023E-2</v>
      </c>
      <c r="AD385" s="23">
        <f t="shared" si="383"/>
        <v>1.0050251256281407E-2</v>
      </c>
      <c r="AE385" s="23">
        <f t="shared" si="383"/>
        <v>2.6315789473684209E-2</v>
      </c>
      <c r="AF385" s="23">
        <f t="shared" si="383"/>
        <v>0</v>
      </c>
      <c r="AG385" s="23">
        <f t="shared" si="383"/>
        <v>-3.0120481927710845E-3</v>
      </c>
      <c r="AH385" s="23" t="e">
        <f t="shared" si="383"/>
        <v>#DIV/0!</v>
      </c>
      <c r="AI385" s="23">
        <f t="shared" si="383"/>
        <v>0</v>
      </c>
      <c r="AJ385" s="23">
        <f t="shared" si="383"/>
        <v>-1.3458950201884253E-2</v>
      </c>
      <c r="AK385" s="23">
        <f t="shared" si="383"/>
        <v>-3.5294117647058823E-2</v>
      </c>
      <c r="AL385" s="23">
        <f t="shared" si="383"/>
        <v>-3.2608695652173912E-2</v>
      </c>
      <c r="AM385" s="23">
        <f t="shared" si="383"/>
        <v>-4.142441860465116E-2</v>
      </c>
      <c r="AN385" s="23">
        <f t="shared" si="383"/>
        <v>-3.0985010706638114</v>
      </c>
      <c r="AO385" s="23">
        <f t="shared" si="383"/>
        <v>-5.1020408163265307E-2</v>
      </c>
      <c r="AP385" s="23">
        <f t="shared" si="383"/>
        <v>0.24512820512820513</v>
      </c>
      <c r="AQ385" s="23">
        <f t="shared" si="383"/>
        <v>1.9337016574585635E-2</v>
      </c>
      <c r="AR385" s="23">
        <f t="shared" si="383"/>
        <v>9.8425196850393699E-3</v>
      </c>
      <c r="AS385" s="23">
        <f t="shared" si="383"/>
        <v>1.156515034695451E-2</v>
      </c>
      <c r="AT385" s="23">
        <f t="shared" si="383"/>
        <v>0.12892100270924101</v>
      </c>
      <c r="AU385" s="23" t="e">
        <f t="shared" si="383"/>
        <v>#DIV/0!</v>
      </c>
      <c r="AV385" s="23">
        <f t="shared" si="383"/>
        <v>-1.8137847642079808E-2</v>
      </c>
      <c r="AW385" s="22">
        <v>9667</v>
      </c>
      <c r="AX385" s="22">
        <v>1561</v>
      </c>
      <c r="AY385" s="22">
        <v>1050</v>
      </c>
      <c r="AZ385" s="22">
        <v>2331</v>
      </c>
      <c r="BA385" s="22">
        <v>4137</v>
      </c>
      <c r="BB385" s="22">
        <v>518</v>
      </c>
      <c r="BC385" s="22">
        <v>1617</v>
      </c>
      <c r="BD385" s="22">
        <v>2331</v>
      </c>
      <c r="BE385" s="22">
        <v>0</v>
      </c>
      <c r="BF385" s="22">
        <v>4697</v>
      </c>
      <c r="BG385" s="22">
        <v>5271</v>
      </c>
      <c r="BH385" s="22">
        <v>1232</v>
      </c>
      <c r="BI385" s="22">
        <v>665</v>
      </c>
      <c r="BJ385" s="22">
        <v>60186</v>
      </c>
      <c r="BK385" s="22">
        <v>66990</v>
      </c>
      <c r="BL385" s="22">
        <v>721</v>
      </c>
      <c r="BM385" s="22">
        <v>5152</v>
      </c>
      <c r="BN385" s="22">
        <v>9940</v>
      </c>
      <c r="BO385" s="22">
        <v>3521</v>
      </c>
      <c r="BP385" s="22">
        <v>8974</v>
      </c>
      <c r="BQ385" s="22">
        <v>2102107</v>
      </c>
      <c r="BR385" s="22">
        <v>0</v>
      </c>
      <c r="BS385" s="22">
        <v>11788</v>
      </c>
    </row>
    <row r="386" spans="1:71" ht="15.75" customHeight="1" x14ac:dyDescent="0.25">
      <c r="A386" s="21">
        <v>44010.600752314815</v>
      </c>
      <c r="B386" s="22">
        <v>6804</v>
      </c>
      <c r="C386" s="22">
        <v>1568</v>
      </c>
      <c r="D386" s="22">
        <v>1085</v>
      </c>
      <c r="E386" s="22">
        <v>2338</v>
      </c>
      <c r="F386" s="22">
        <v>4130</v>
      </c>
      <c r="G386" s="22">
        <v>532</v>
      </c>
      <c r="H386" s="22">
        <v>1631</v>
      </c>
      <c r="I386" s="22">
        <v>2289</v>
      </c>
      <c r="J386" s="22">
        <v>0</v>
      </c>
      <c r="K386" s="22">
        <v>4711</v>
      </c>
      <c r="L386" s="22">
        <v>5229</v>
      </c>
      <c r="M386" s="22">
        <v>1120</v>
      </c>
      <c r="N386" s="22">
        <v>651</v>
      </c>
      <c r="O386" s="22">
        <v>62342</v>
      </c>
      <c r="P386" s="22">
        <v>16366</v>
      </c>
      <c r="Q386" s="22">
        <v>742</v>
      </c>
      <c r="R386" s="22">
        <v>5173</v>
      </c>
      <c r="S386" s="22">
        <v>17605</v>
      </c>
      <c r="T386" s="22">
        <v>3556</v>
      </c>
      <c r="U386" s="22">
        <v>9142</v>
      </c>
      <c r="V386" s="22">
        <v>2413222</v>
      </c>
      <c r="W386" s="22">
        <v>0</v>
      </c>
      <c r="X386" s="22">
        <v>12936</v>
      </c>
      <c r="Y386" s="21">
        <v>44010.600752314815</v>
      </c>
      <c r="Z386" s="23">
        <f t="shared" ref="Z386:AV386" si="384">(B386-AW386)/B386</f>
        <v>-3.60082304526749E-2</v>
      </c>
      <c r="AA386" s="23">
        <f t="shared" si="384"/>
        <v>8.9285714285714281E-3</v>
      </c>
      <c r="AB386" s="23">
        <f t="shared" si="384"/>
        <v>-6.4516129032258064E-3</v>
      </c>
      <c r="AC386" s="23">
        <f t="shared" si="384"/>
        <v>0</v>
      </c>
      <c r="AD386" s="23">
        <f t="shared" si="384"/>
        <v>5.084745762711864E-3</v>
      </c>
      <c r="AE386" s="23">
        <f t="shared" si="384"/>
        <v>1.3157894736842105E-2</v>
      </c>
      <c r="AF386" s="23">
        <f t="shared" si="384"/>
        <v>8.5836909871244635E-3</v>
      </c>
      <c r="AG386" s="23">
        <f t="shared" si="384"/>
        <v>-3.9755351681957186E-2</v>
      </c>
      <c r="AH386" s="23" t="e">
        <f t="shared" si="384"/>
        <v>#DIV/0!</v>
      </c>
      <c r="AI386" s="23">
        <f t="shared" si="384"/>
        <v>-1.4858841010401188E-3</v>
      </c>
      <c r="AJ386" s="23">
        <f t="shared" si="384"/>
        <v>-6.6934404283801874E-3</v>
      </c>
      <c r="AK386" s="23">
        <f t="shared" si="384"/>
        <v>-7.4999999999999997E-2</v>
      </c>
      <c r="AL386" s="23">
        <f t="shared" si="384"/>
        <v>-8.8602150537634401</v>
      </c>
      <c r="AM386" s="23">
        <f t="shared" si="384"/>
        <v>2.5600718616662924E-2</v>
      </c>
      <c r="AN386" s="23">
        <f t="shared" si="384"/>
        <v>-3.0325064157399488</v>
      </c>
      <c r="AO386" s="23">
        <f t="shared" si="384"/>
        <v>1.8867924528301886E-2</v>
      </c>
      <c r="AP386" s="23">
        <f t="shared" si="384"/>
        <v>-0.32341001353179971</v>
      </c>
      <c r="AQ386" s="23">
        <f t="shared" si="384"/>
        <v>0.35904572564612325</v>
      </c>
      <c r="AR386" s="23">
        <f t="shared" si="384"/>
        <v>-7.874015748031496E-3</v>
      </c>
      <c r="AS386" s="23">
        <f t="shared" si="384"/>
        <v>1.9142419601837671E-2</v>
      </c>
      <c r="AT386" s="23">
        <f t="shared" si="384"/>
        <v>0.12892100270924101</v>
      </c>
      <c r="AU386" s="23" t="e">
        <f t="shared" si="384"/>
        <v>#DIV/0!</v>
      </c>
      <c r="AV386" s="23">
        <f t="shared" si="384"/>
        <v>0.13906926406926406</v>
      </c>
      <c r="AW386" s="22">
        <v>7049</v>
      </c>
      <c r="AX386" s="22">
        <v>1554</v>
      </c>
      <c r="AY386" s="22">
        <v>1092</v>
      </c>
      <c r="AZ386" s="22">
        <v>2338</v>
      </c>
      <c r="BA386" s="22">
        <v>4109</v>
      </c>
      <c r="BB386" s="22">
        <v>525</v>
      </c>
      <c r="BC386" s="22">
        <v>1617</v>
      </c>
      <c r="BD386" s="22">
        <v>2380</v>
      </c>
      <c r="BE386" s="22">
        <v>0</v>
      </c>
      <c r="BF386" s="22">
        <v>4718</v>
      </c>
      <c r="BG386" s="22">
        <v>5264</v>
      </c>
      <c r="BH386" s="22">
        <v>1204</v>
      </c>
      <c r="BI386" s="22">
        <v>6419</v>
      </c>
      <c r="BJ386" s="22">
        <v>60746</v>
      </c>
      <c r="BK386" s="22">
        <v>65996</v>
      </c>
      <c r="BL386" s="22">
        <v>728</v>
      </c>
      <c r="BM386" s="22">
        <v>6846</v>
      </c>
      <c r="BN386" s="22">
        <v>11284</v>
      </c>
      <c r="BO386" s="22">
        <v>3584</v>
      </c>
      <c r="BP386" s="22">
        <v>8967</v>
      </c>
      <c r="BQ386" s="22">
        <v>2102107</v>
      </c>
      <c r="BR386" s="22">
        <v>0</v>
      </c>
      <c r="BS386" s="22">
        <v>11137</v>
      </c>
    </row>
    <row r="387" spans="1:71" ht="15.75" customHeight="1" x14ac:dyDescent="0.25">
      <c r="A387" s="21">
        <v>44010.600763888891</v>
      </c>
      <c r="B387" s="22">
        <v>6825</v>
      </c>
      <c r="C387" s="22">
        <v>1568</v>
      </c>
      <c r="D387" s="22">
        <v>1092</v>
      </c>
      <c r="E387" s="22">
        <v>2352</v>
      </c>
      <c r="F387" s="22">
        <v>4179</v>
      </c>
      <c r="G387" s="22">
        <v>532</v>
      </c>
      <c r="H387" s="22">
        <v>1617</v>
      </c>
      <c r="I387" s="22">
        <v>2317</v>
      </c>
      <c r="J387" s="22">
        <v>0</v>
      </c>
      <c r="K387" s="22">
        <v>4739</v>
      </c>
      <c r="L387" s="22">
        <v>5355</v>
      </c>
      <c r="M387" s="22">
        <v>1197</v>
      </c>
      <c r="N387" s="22">
        <v>651</v>
      </c>
      <c r="O387" s="22">
        <v>48027</v>
      </c>
      <c r="P387" s="22">
        <v>57645</v>
      </c>
      <c r="Q387" s="22">
        <v>693</v>
      </c>
      <c r="R387" s="22">
        <v>5208</v>
      </c>
      <c r="S387" s="22">
        <v>16429</v>
      </c>
      <c r="T387" s="22">
        <v>3570</v>
      </c>
      <c r="U387" s="22">
        <v>9142</v>
      </c>
      <c r="V387" s="22">
        <v>2413222</v>
      </c>
      <c r="W387" s="22">
        <v>0</v>
      </c>
      <c r="X387" s="22">
        <v>13223</v>
      </c>
      <c r="Y387" s="21">
        <v>44010.600763888891</v>
      </c>
      <c r="Z387" s="23">
        <f t="shared" ref="Z387:AV387" si="385">(B387-AW387)/B387</f>
        <v>-2.7692307692307693E-2</v>
      </c>
      <c r="AA387" s="23">
        <f t="shared" si="385"/>
        <v>8.9285714285714281E-3</v>
      </c>
      <c r="AB387" s="23">
        <f t="shared" si="385"/>
        <v>0.23717948717948717</v>
      </c>
      <c r="AC387" s="23">
        <f t="shared" si="385"/>
        <v>-5.9523809523809521E-3</v>
      </c>
      <c r="AD387" s="23">
        <f t="shared" si="385"/>
        <v>3.3500837520938024E-3</v>
      </c>
      <c r="AE387" s="23">
        <f t="shared" si="385"/>
        <v>1.3157894736842105E-2</v>
      </c>
      <c r="AF387" s="23">
        <f t="shared" si="385"/>
        <v>0</v>
      </c>
      <c r="AG387" s="23">
        <f t="shared" si="385"/>
        <v>0</v>
      </c>
      <c r="AH387" s="23" t="e">
        <f t="shared" si="385"/>
        <v>#DIV/0!</v>
      </c>
      <c r="AI387" s="23">
        <f t="shared" si="385"/>
        <v>4.4313146233382573E-3</v>
      </c>
      <c r="AJ387" s="23">
        <f t="shared" si="385"/>
        <v>-6.5359477124183009E-3</v>
      </c>
      <c r="AK387" s="23">
        <f t="shared" si="385"/>
        <v>0</v>
      </c>
      <c r="AL387" s="23">
        <f t="shared" si="385"/>
        <v>0</v>
      </c>
      <c r="AM387" s="23">
        <f t="shared" si="385"/>
        <v>-0.1954525579361609</v>
      </c>
      <c r="AN387" s="23">
        <f t="shared" si="385"/>
        <v>-4.5294474802671521E-2</v>
      </c>
      <c r="AO387" s="23">
        <f t="shared" si="385"/>
        <v>-0.10101010101010101</v>
      </c>
      <c r="AP387" s="23">
        <f t="shared" si="385"/>
        <v>-0.24059139784946237</v>
      </c>
      <c r="AQ387" s="23">
        <f t="shared" si="385"/>
        <v>0.38943331913080531</v>
      </c>
      <c r="AR387" s="23">
        <f t="shared" si="385"/>
        <v>-1.968627450980392</v>
      </c>
      <c r="AS387" s="23">
        <f t="shared" si="385"/>
        <v>5.3598774885145481E-3</v>
      </c>
      <c r="AT387" s="23">
        <f t="shared" si="385"/>
        <v>0.12892100270924101</v>
      </c>
      <c r="AU387" s="23" t="e">
        <f t="shared" si="385"/>
        <v>#DIV/0!</v>
      </c>
      <c r="AV387" s="23">
        <f t="shared" si="385"/>
        <v>0.15563790365272631</v>
      </c>
      <c r="AW387" s="22">
        <v>7014</v>
      </c>
      <c r="AX387" s="22">
        <v>1554</v>
      </c>
      <c r="AY387" s="22">
        <v>833</v>
      </c>
      <c r="AZ387" s="22">
        <v>2366</v>
      </c>
      <c r="BA387" s="22">
        <v>4165</v>
      </c>
      <c r="BB387" s="22">
        <v>525</v>
      </c>
      <c r="BC387" s="22">
        <v>1617</v>
      </c>
      <c r="BD387" s="22">
        <v>2317</v>
      </c>
      <c r="BE387" s="22">
        <v>0</v>
      </c>
      <c r="BF387" s="22">
        <v>4718</v>
      </c>
      <c r="BG387" s="22">
        <v>5390</v>
      </c>
      <c r="BH387" s="22">
        <v>1197</v>
      </c>
      <c r="BI387" s="22">
        <v>651</v>
      </c>
      <c r="BJ387" s="22">
        <v>57414</v>
      </c>
      <c r="BK387" s="22">
        <v>60256</v>
      </c>
      <c r="BL387" s="22">
        <v>763</v>
      </c>
      <c r="BM387" s="22">
        <v>6461</v>
      </c>
      <c r="BN387" s="22">
        <v>10031</v>
      </c>
      <c r="BO387" s="22">
        <v>10598</v>
      </c>
      <c r="BP387" s="22">
        <v>9093</v>
      </c>
      <c r="BQ387" s="22">
        <v>2102107</v>
      </c>
      <c r="BR387" s="22">
        <v>0</v>
      </c>
      <c r="BS387" s="22">
        <v>11165</v>
      </c>
    </row>
    <row r="388" spans="1:71" ht="15.75" customHeight="1" x14ac:dyDescent="0.25">
      <c r="A388" s="21">
        <v>44010.600775462961</v>
      </c>
      <c r="B388" s="22">
        <v>15099</v>
      </c>
      <c r="C388" s="22">
        <v>10948</v>
      </c>
      <c r="D388" s="22">
        <v>1099</v>
      </c>
      <c r="E388" s="22">
        <v>2352</v>
      </c>
      <c r="F388" s="22">
        <v>4137</v>
      </c>
      <c r="G388" s="22">
        <v>532</v>
      </c>
      <c r="H388" s="22">
        <v>1610</v>
      </c>
      <c r="I388" s="22">
        <v>2289</v>
      </c>
      <c r="J388" s="22">
        <v>0</v>
      </c>
      <c r="K388" s="22">
        <v>4697</v>
      </c>
      <c r="L388" s="22">
        <v>5229</v>
      </c>
      <c r="M388" s="22">
        <v>1204</v>
      </c>
      <c r="N388" s="22">
        <v>651</v>
      </c>
      <c r="O388" s="22">
        <v>57764</v>
      </c>
      <c r="P388" s="22">
        <v>16373</v>
      </c>
      <c r="Q388" s="22">
        <v>749</v>
      </c>
      <c r="R388" s="22">
        <v>5173</v>
      </c>
      <c r="S388" s="22">
        <v>12985</v>
      </c>
      <c r="T388" s="22">
        <v>3556</v>
      </c>
      <c r="U388" s="22">
        <v>9065</v>
      </c>
      <c r="V388" s="22">
        <v>2413222</v>
      </c>
      <c r="W388" s="22">
        <v>0</v>
      </c>
      <c r="X388" s="22">
        <v>12978</v>
      </c>
      <c r="Y388" s="21">
        <v>44010.600775462961</v>
      </c>
      <c r="Z388" s="23">
        <f t="shared" ref="Z388:AV388" si="386">(B388-AW388)/B388</f>
        <v>0.53268428372739918</v>
      </c>
      <c r="AA388" s="23">
        <f t="shared" si="386"/>
        <v>0.85805626598465479</v>
      </c>
      <c r="AB388" s="23">
        <f t="shared" si="386"/>
        <v>-2.2611464968152868</v>
      </c>
      <c r="AC388" s="23">
        <f t="shared" si="386"/>
        <v>0.52380952380952384</v>
      </c>
      <c r="AD388" s="23">
        <f t="shared" si="386"/>
        <v>-2.3688663282571912E-2</v>
      </c>
      <c r="AE388" s="23">
        <f t="shared" si="386"/>
        <v>2.6315789473684209E-2</v>
      </c>
      <c r="AF388" s="23">
        <f t="shared" si="386"/>
        <v>-4.3478260869565218E-3</v>
      </c>
      <c r="AG388" s="23">
        <f t="shared" si="386"/>
        <v>-2.4464831804281346E-2</v>
      </c>
      <c r="AH388" s="23" t="e">
        <f t="shared" si="386"/>
        <v>#DIV/0!</v>
      </c>
      <c r="AI388" s="23">
        <f t="shared" si="386"/>
        <v>-7.4515648286140089E-3</v>
      </c>
      <c r="AJ388" s="23">
        <f t="shared" si="386"/>
        <v>-2.0080321285140562E-2</v>
      </c>
      <c r="AK388" s="23">
        <f t="shared" si="386"/>
        <v>-5.8139534883720929E-3</v>
      </c>
      <c r="AL388" s="23">
        <f t="shared" si="386"/>
        <v>-1.0752688172043012E-2</v>
      </c>
      <c r="AM388" s="23">
        <f t="shared" si="386"/>
        <v>7.3921473582161902E-3</v>
      </c>
      <c r="AN388" s="23">
        <f t="shared" si="386"/>
        <v>-5.6861906797776827E-2</v>
      </c>
      <c r="AO388" s="23">
        <f t="shared" si="386"/>
        <v>-9.3457943925233638E-3</v>
      </c>
      <c r="AP388" s="23">
        <f t="shared" si="386"/>
        <v>-0.25033829499323412</v>
      </c>
      <c r="AQ388" s="23">
        <f t="shared" si="386"/>
        <v>-0.25660377358490566</v>
      </c>
      <c r="AR388" s="23">
        <f t="shared" si="386"/>
        <v>-0.61417322834645671</v>
      </c>
      <c r="AS388" s="23">
        <f t="shared" si="386"/>
        <v>7.722007722007722E-4</v>
      </c>
      <c r="AT388" s="23">
        <f t="shared" si="386"/>
        <v>0.12892100270924101</v>
      </c>
      <c r="AU388" s="23" t="e">
        <f t="shared" si="386"/>
        <v>#DIV/0!</v>
      </c>
      <c r="AV388" s="23">
        <f t="shared" si="386"/>
        <v>3.7756202804746494E-2</v>
      </c>
      <c r="AW388" s="22">
        <v>7056</v>
      </c>
      <c r="AX388" s="22">
        <v>1554</v>
      </c>
      <c r="AY388" s="22">
        <v>3584</v>
      </c>
      <c r="AZ388" s="22">
        <v>1120</v>
      </c>
      <c r="BA388" s="22">
        <v>4235</v>
      </c>
      <c r="BB388" s="22">
        <v>518</v>
      </c>
      <c r="BC388" s="22">
        <v>1617</v>
      </c>
      <c r="BD388" s="22">
        <v>2345</v>
      </c>
      <c r="BE388" s="22">
        <v>0</v>
      </c>
      <c r="BF388" s="22">
        <v>4732</v>
      </c>
      <c r="BG388" s="22">
        <v>5334</v>
      </c>
      <c r="BH388" s="22">
        <v>1211</v>
      </c>
      <c r="BI388" s="22">
        <v>658</v>
      </c>
      <c r="BJ388" s="22">
        <v>57337</v>
      </c>
      <c r="BK388" s="22">
        <v>17304</v>
      </c>
      <c r="BL388" s="22">
        <v>756</v>
      </c>
      <c r="BM388" s="22">
        <v>6468</v>
      </c>
      <c r="BN388" s="22">
        <v>16317</v>
      </c>
      <c r="BO388" s="22">
        <v>5740</v>
      </c>
      <c r="BP388" s="22">
        <v>9058</v>
      </c>
      <c r="BQ388" s="22">
        <v>2102107</v>
      </c>
      <c r="BR388" s="22">
        <v>0</v>
      </c>
      <c r="BS388" s="22">
        <v>12488</v>
      </c>
    </row>
    <row r="389" spans="1:71" ht="15.75" customHeight="1" x14ac:dyDescent="0.25">
      <c r="A389" s="21">
        <v>44010.600787037038</v>
      </c>
      <c r="B389" s="22">
        <v>6811</v>
      </c>
      <c r="C389" s="22">
        <v>1561</v>
      </c>
      <c r="D389" s="22">
        <v>3528</v>
      </c>
      <c r="E389" s="22">
        <v>2338</v>
      </c>
      <c r="F389" s="22">
        <v>4123</v>
      </c>
      <c r="G389" s="22">
        <v>532</v>
      </c>
      <c r="H389" s="22">
        <v>1617</v>
      </c>
      <c r="I389" s="22">
        <v>2324</v>
      </c>
      <c r="J389" s="22">
        <v>0</v>
      </c>
      <c r="K389" s="22">
        <v>4704</v>
      </c>
      <c r="L389" s="22">
        <v>5236</v>
      </c>
      <c r="M389" s="22">
        <v>1183</v>
      </c>
      <c r="N389" s="22">
        <v>644</v>
      </c>
      <c r="O389" s="22">
        <v>57785</v>
      </c>
      <c r="P389" s="22">
        <v>65051</v>
      </c>
      <c r="Q389" s="22">
        <v>686</v>
      </c>
      <c r="R389" s="22">
        <v>5187</v>
      </c>
      <c r="S389" s="22">
        <v>17738</v>
      </c>
      <c r="T389" s="22">
        <v>3563</v>
      </c>
      <c r="U389" s="22">
        <v>9149</v>
      </c>
      <c r="V389" s="22">
        <v>2413222</v>
      </c>
      <c r="W389" s="22">
        <v>0</v>
      </c>
      <c r="X389" s="22">
        <v>11641</v>
      </c>
      <c r="Y389" s="21">
        <v>44010.600787037038</v>
      </c>
      <c r="Z389" s="23">
        <f t="shared" ref="Z389:AV389" si="387">(B389-AW389)/B389</f>
        <v>-0.43062692702980471</v>
      </c>
      <c r="AA389" s="23">
        <f t="shared" si="387"/>
        <v>0</v>
      </c>
      <c r="AB389" s="23">
        <f t="shared" si="387"/>
        <v>0.69444444444444442</v>
      </c>
      <c r="AC389" s="23">
        <f t="shared" si="387"/>
        <v>-2.9940119760479044E-3</v>
      </c>
      <c r="AD389" s="23">
        <f t="shared" si="387"/>
        <v>-1.1884550084889643E-2</v>
      </c>
      <c r="AE389" s="23">
        <f t="shared" si="387"/>
        <v>1.3157894736842105E-2</v>
      </c>
      <c r="AF389" s="23">
        <f t="shared" si="387"/>
        <v>0</v>
      </c>
      <c r="AG389" s="23">
        <f t="shared" si="387"/>
        <v>-6.024096385542169E-3</v>
      </c>
      <c r="AH389" s="23" t="e">
        <f t="shared" si="387"/>
        <v>#DIV/0!</v>
      </c>
      <c r="AI389" s="23">
        <f t="shared" si="387"/>
        <v>1.488095238095238E-3</v>
      </c>
      <c r="AJ389" s="23">
        <f t="shared" si="387"/>
        <v>-3.074866310160428E-2</v>
      </c>
      <c r="AK389" s="23">
        <f t="shared" si="387"/>
        <v>2.9585798816568046E-2</v>
      </c>
      <c r="AL389" s="23">
        <f t="shared" si="387"/>
        <v>-1.0869565217391304E-2</v>
      </c>
      <c r="AM389" s="23">
        <f t="shared" si="387"/>
        <v>4.3488794669897031E-2</v>
      </c>
      <c r="AN389" s="23">
        <f t="shared" si="387"/>
        <v>7.4787474443129234E-2</v>
      </c>
      <c r="AO389" s="23">
        <f t="shared" si="387"/>
        <v>-5.1020408163265307E-2</v>
      </c>
      <c r="AP389" s="23">
        <f t="shared" si="387"/>
        <v>-0.24831309041835359</v>
      </c>
      <c r="AQ389" s="23">
        <f t="shared" si="387"/>
        <v>0.10497237569060773</v>
      </c>
      <c r="AR389" s="23">
        <f t="shared" si="387"/>
        <v>1.9646365422396855E-3</v>
      </c>
      <c r="AS389" s="23">
        <f t="shared" si="387"/>
        <v>1.3771996939556235E-2</v>
      </c>
      <c r="AT389" s="23">
        <f t="shared" si="387"/>
        <v>0.12892100270924101</v>
      </c>
      <c r="AU389" s="23" t="e">
        <f t="shared" si="387"/>
        <v>#DIV/0!</v>
      </c>
      <c r="AV389" s="23">
        <f t="shared" si="387"/>
        <v>0.10402886349969934</v>
      </c>
      <c r="AW389" s="22">
        <v>9744</v>
      </c>
      <c r="AX389" s="22">
        <v>1561</v>
      </c>
      <c r="AY389" s="22">
        <v>1078</v>
      </c>
      <c r="AZ389" s="22">
        <v>2345</v>
      </c>
      <c r="BA389" s="22">
        <v>4172</v>
      </c>
      <c r="BB389" s="22">
        <v>525</v>
      </c>
      <c r="BC389" s="22">
        <v>1617</v>
      </c>
      <c r="BD389" s="22">
        <v>2338</v>
      </c>
      <c r="BE389" s="22">
        <v>0</v>
      </c>
      <c r="BF389" s="22">
        <v>4697</v>
      </c>
      <c r="BG389" s="22">
        <v>5397</v>
      </c>
      <c r="BH389" s="22">
        <v>1148</v>
      </c>
      <c r="BI389" s="22">
        <v>651</v>
      </c>
      <c r="BJ389" s="22">
        <v>55272</v>
      </c>
      <c r="BK389" s="22">
        <v>60186</v>
      </c>
      <c r="BL389" s="22">
        <v>721</v>
      </c>
      <c r="BM389" s="22">
        <v>6475</v>
      </c>
      <c r="BN389" s="22">
        <v>15876</v>
      </c>
      <c r="BO389" s="22">
        <v>3556</v>
      </c>
      <c r="BP389" s="22">
        <v>9023</v>
      </c>
      <c r="BQ389" s="22">
        <v>2102107</v>
      </c>
      <c r="BR389" s="22">
        <v>0</v>
      </c>
      <c r="BS389" s="22">
        <v>10430</v>
      </c>
    </row>
    <row r="390" spans="1:71" ht="15.75" customHeight="1" x14ac:dyDescent="0.25">
      <c r="A390" s="21">
        <v>44010.600798611114</v>
      </c>
      <c r="B390" s="22">
        <v>16240</v>
      </c>
      <c r="C390" s="22">
        <v>1561</v>
      </c>
      <c r="D390" s="22">
        <v>1092</v>
      </c>
      <c r="E390" s="22">
        <v>2359</v>
      </c>
      <c r="F390" s="22">
        <v>4172</v>
      </c>
      <c r="G390" s="22">
        <v>525</v>
      </c>
      <c r="H390" s="22">
        <v>1631</v>
      </c>
      <c r="I390" s="22">
        <v>2345</v>
      </c>
      <c r="J390" s="22">
        <v>0</v>
      </c>
      <c r="K390" s="22">
        <v>4767</v>
      </c>
      <c r="L390" s="22">
        <v>5278</v>
      </c>
      <c r="M390" s="22">
        <v>1176</v>
      </c>
      <c r="N390" s="22">
        <v>644</v>
      </c>
      <c r="O390" s="22">
        <v>49735</v>
      </c>
      <c r="P390" s="22">
        <v>18109</v>
      </c>
      <c r="Q390" s="22">
        <v>693</v>
      </c>
      <c r="R390" s="22">
        <v>5152</v>
      </c>
      <c r="S390" s="22">
        <v>9954</v>
      </c>
      <c r="T390" s="22">
        <v>3563</v>
      </c>
      <c r="U390" s="22">
        <v>14231</v>
      </c>
      <c r="V390" s="22">
        <v>2413222</v>
      </c>
      <c r="W390" s="22">
        <v>0</v>
      </c>
      <c r="X390" s="22">
        <v>11564</v>
      </c>
      <c r="Y390" s="21">
        <v>44010.600798611114</v>
      </c>
      <c r="Z390" s="23">
        <f t="shared" ref="Z390:AV390" si="388">(B390-AW390)/B390</f>
        <v>0.89267241379310347</v>
      </c>
      <c r="AA390" s="23">
        <f t="shared" si="388"/>
        <v>0</v>
      </c>
      <c r="AB390" s="23">
        <f t="shared" si="388"/>
        <v>3.8461538461538464E-2</v>
      </c>
      <c r="AC390" s="23">
        <f t="shared" si="388"/>
        <v>-0.94362017804154308</v>
      </c>
      <c r="AD390" s="23">
        <f t="shared" si="388"/>
        <v>-1.3422818791946308E-2</v>
      </c>
      <c r="AE390" s="23">
        <f t="shared" si="388"/>
        <v>0</v>
      </c>
      <c r="AF390" s="23">
        <f t="shared" si="388"/>
        <v>8.5836909871244635E-3</v>
      </c>
      <c r="AG390" s="23">
        <f t="shared" si="388"/>
        <v>2.9850746268656717E-3</v>
      </c>
      <c r="AH390" s="23" t="e">
        <f t="shared" si="388"/>
        <v>#DIV/0!</v>
      </c>
      <c r="AI390" s="23">
        <f t="shared" si="388"/>
        <v>-1.9809104258443466</v>
      </c>
      <c r="AJ390" s="23">
        <f t="shared" si="388"/>
        <v>-1.9893899204244031E-2</v>
      </c>
      <c r="AK390" s="23">
        <f t="shared" si="388"/>
        <v>2.3809523809523808E-2</v>
      </c>
      <c r="AL390" s="23">
        <f t="shared" si="388"/>
        <v>0</v>
      </c>
      <c r="AM390" s="23">
        <f t="shared" si="388"/>
        <v>-0.15270935960591134</v>
      </c>
      <c r="AN390" s="23">
        <f t="shared" si="388"/>
        <v>-2.3250869733281792</v>
      </c>
      <c r="AO390" s="23">
        <f t="shared" si="388"/>
        <v>-4.0404040404040407E-2</v>
      </c>
      <c r="AP390" s="23">
        <f t="shared" si="388"/>
        <v>-0.25407608695652173</v>
      </c>
      <c r="AQ390" s="23">
        <f t="shared" si="388"/>
        <v>-1.5386779184247539</v>
      </c>
      <c r="AR390" s="23">
        <f t="shared" si="388"/>
        <v>3.929273084479371E-3</v>
      </c>
      <c r="AS390" s="23">
        <f t="shared" si="388"/>
        <v>0.36546974913920316</v>
      </c>
      <c r="AT390" s="23">
        <f t="shared" si="388"/>
        <v>0.12892100270924101</v>
      </c>
      <c r="AU390" s="23" t="e">
        <f t="shared" si="388"/>
        <v>#DIV/0!</v>
      </c>
      <c r="AV390" s="23">
        <f t="shared" si="388"/>
        <v>9.7457627118644072E-2</v>
      </c>
      <c r="AW390" s="22">
        <v>1743</v>
      </c>
      <c r="AX390" s="22">
        <v>1561</v>
      </c>
      <c r="AY390" s="22">
        <v>1050</v>
      </c>
      <c r="AZ390" s="22">
        <v>4585</v>
      </c>
      <c r="BA390" s="22">
        <v>4228</v>
      </c>
      <c r="BB390" s="22">
        <v>525</v>
      </c>
      <c r="BC390" s="22">
        <v>1617</v>
      </c>
      <c r="BD390" s="22">
        <v>2338</v>
      </c>
      <c r="BE390" s="22">
        <v>0</v>
      </c>
      <c r="BF390" s="22">
        <v>14210</v>
      </c>
      <c r="BG390" s="22">
        <v>5383</v>
      </c>
      <c r="BH390" s="22">
        <v>1148</v>
      </c>
      <c r="BI390" s="22">
        <v>644</v>
      </c>
      <c r="BJ390" s="22">
        <v>57330</v>
      </c>
      <c r="BK390" s="22">
        <v>60214</v>
      </c>
      <c r="BL390" s="22">
        <v>721</v>
      </c>
      <c r="BM390" s="22">
        <v>6461</v>
      </c>
      <c r="BN390" s="22">
        <v>25270</v>
      </c>
      <c r="BO390" s="22">
        <v>3549</v>
      </c>
      <c r="BP390" s="22">
        <v>9030</v>
      </c>
      <c r="BQ390" s="22">
        <v>2102107</v>
      </c>
      <c r="BR390" s="22">
        <v>0</v>
      </c>
      <c r="BS390" s="22">
        <v>10437</v>
      </c>
    </row>
    <row r="391" spans="1:71" ht="15.75" customHeight="1" x14ac:dyDescent="0.25">
      <c r="A391" s="21">
        <v>44010.600810185184</v>
      </c>
      <c r="B391" s="22">
        <v>6839</v>
      </c>
      <c r="C391" s="22">
        <v>1568</v>
      </c>
      <c r="D391" s="22">
        <v>1078</v>
      </c>
      <c r="E391" s="22">
        <v>2352</v>
      </c>
      <c r="F391" s="22">
        <v>4165</v>
      </c>
      <c r="G391" s="22">
        <v>525</v>
      </c>
      <c r="H391" s="22">
        <v>1631</v>
      </c>
      <c r="I391" s="22">
        <v>2345</v>
      </c>
      <c r="J391" s="22">
        <v>0</v>
      </c>
      <c r="K391" s="22">
        <v>4774</v>
      </c>
      <c r="L391" s="22">
        <v>5264</v>
      </c>
      <c r="M391" s="22">
        <v>1120</v>
      </c>
      <c r="N391" s="22">
        <v>644</v>
      </c>
      <c r="O391" s="22">
        <v>64631</v>
      </c>
      <c r="P391" s="22">
        <v>59773</v>
      </c>
      <c r="Q391" s="22">
        <v>686</v>
      </c>
      <c r="R391" s="22">
        <v>5145</v>
      </c>
      <c r="S391" s="22">
        <v>16597</v>
      </c>
      <c r="T391" s="22">
        <v>3577</v>
      </c>
      <c r="U391" s="22">
        <v>13132</v>
      </c>
      <c r="V391" s="22">
        <v>2413222</v>
      </c>
      <c r="W391" s="22">
        <v>0</v>
      </c>
      <c r="X391" s="22">
        <v>10591</v>
      </c>
      <c r="Y391" s="21">
        <v>44010.600810185184</v>
      </c>
      <c r="Z391" s="23">
        <f t="shared" ref="Z391:AV391" si="389">(B391-AW391)/B391</f>
        <v>-0.36335721596724668</v>
      </c>
      <c r="AA391" s="23">
        <f t="shared" si="389"/>
        <v>8.9285714285714281E-3</v>
      </c>
      <c r="AB391" s="23">
        <f t="shared" si="389"/>
        <v>0</v>
      </c>
      <c r="AC391" s="23">
        <f t="shared" si="389"/>
        <v>-5.9523809523809521E-3</v>
      </c>
      <c r="AD391" s="23">
        <f t="shared" si="389"/>
        <v>-8.4033613445378148E-3</v>
      </c>
      <c r="AE391" s="23">
        <f t="shared" si="389"/>
        <v>-3.1866666666666665</v>
      </c>
      <c r="AF391" s="23">
        <f t="shared" si="389"/>
        <v>8.5836909871244635E-3</v>
      </c>
      <c r="AG391" s="23">
        <f t="shared" si="389"/>
        <v>-5.9701492537313433E-3</v>
      </c>
      <c r="AH391" s="23" t="e">
        <f t="shared" si="389"/>
        <v>#DIV/0!</v>
      </c>
      <c r="AI391" s="23">
        <f t="shared" si="389"/>
        <v>1.0263929618768328E-2</v>
      </c>
      <c r="AJ391" s="23">
        <f t="shared" si="389"/>
        <v>-1.0638297872340425E-2</v>
      </c>
      <c r="AK391" s="23">
        <f t="shared" si="389"/>
        <v>-2.5000000000000001E-2</v>
      </c>
      <c r="AL391" s="23">
        <f t="shared" si="389"/>
        <v>-1.0869565217391304E-2</v>
      </c>
      <c r="AM391" s="23">
        <f t="shared" si="389"/>
        <v>5.4153579551608356E-4</v>
      </c>
      <c r="AN391" s="23">
        <f t="shared" si="389"/>
        <v>-1.5224265136432838E-3</v>
      </c>
      <c r="AO391" s="23">
        <f t="shared" si="389"/>
        <v>-5.1020408163265307E-2</v>
      </c>
      <c r="AP391" s="23">
        <f t="shared" si="389"/>
        <v>-4.0816326530612249E-3</v>
      </c>
      <c r="AQ391" s="23">
        <f t="shared" si="389"/>
        <v>0.22142555883593421</v>
      </c>
      <c r="AR391" s="23">
        <f t="shared" si="389"/>
        <v>-1.6418786692759295</v>
      </c>
      <c r="AS391" s="23">
        <f t="shared" si="389"/>
        <v>0.30916844349680173</v>
      </c>
      <c r="AT391" s="23">
        <f t="shared" si="389"/>
        <v>0.12892100270924101</v>
      </c>
      <c r="AU391" s="23" t="e">
        <f t="shared" si="389"/>
        <v>#DIV/0!</v>
      </c>
      <c r="AV391" s="23">
        <f t="shared" si="389"/>
        <v>-4.230006609385327E-2</v>
      </c>
      <c r="AW391" s="22">
        <v>9324</v>
      </c>
      <c r="AX391" s="22">
        <v>1554</v>
      </c>
      <c r="AY391" s="22">
        <v>1078</v>
      </c>
      <c r="AZ391" s="22">
        <v>2366</v>
      </c>
      <c r="BA391" s="22">
        <v>4200</v>
      </c>
      <c r="BB391" s="22">
        <v>2198</v>
      </c>
      <c r="BC391" s="22">
        <v>1617</v>
      </c>
      <c r="BD391" s="22">
        <v>2359</v>
      </c>
      <c r="BE391" s="22">
        <v>0</v>
      </c>
      <c r="BF391" s="22">
        <v>4725</v>
      </c>
      <c r="BG391" s="22">
        <v>5320</v>
      </c>
      <c r="BH391" s="22">
        <v>1148</v>
      </c>
      <c r="BI391" s="22">
        <v>651</v>
      </c>
      <c r="BJ391" s="22">
        <v>64596</v>
      </c>
      <c r="BK391" s="22">
        <v>59864</v>
      </c>
      <c r="BL391" s="22">
        <v>721</v>
      </c>
      <c r="BM391" s="22">
        <v>5166</v>
      </c>
      <c r="BN391" s="22">
        <v>12922</v>
      </c>
      <c r="BO391" s="22">
        <v>9450</v>
      </c>
      <c r="BP391" s="22">
        <v>9072</v>
      </c>
      <c r="BQ391" s="22">
        <v>2102107</v>
      </c>
      <c r="BR391" s="22">
        <v>0</v>
      </c>
      <c r="BS391" s="22">
        <v>11039</v>
      </c>
    </row>
    <row r="392" spans="1:71" ht="15.75" customHeight="1" x14ac:dyDescent="0.25">
      <c r="A392" s="21">
        <v>44010.600821759261</v>
      </c>
      <c r="B392" s="22">
        <v>6867</v>
      </c>
      <c r="C392" s="22">
        <v>1582</v>
      </c>
      <c r="D392" s="22">
        <v>1078</v>
      </c>
      <c r="E392" s="22">
        <v>2359</v>
      </c>
      <c r="F392" s="22">
        <v>4179</v>
      </c>
      <c r="G392" s="22">
        <v>532</v>
      </c>
      <c r="H392" s="22">
        <v>1617</v>
      </c>
      <c r="I392" s="22">
        <v>2359</v>
      </c>
      <c r="J392" s="22">
        <v>0</v>
      </c>
      <c r="K392" s="22">
        <v>4774</v>
      </c>
      <c r="L392" s="22">
        <v>5278</v>
      </c>
      <c r="M392" s="22">
        <v>1127</v>
      </c>
      <c r="N392" s="22">
        <v>651</v>
      </c>
      <c r="O392" s="22">
        <v>64561</v>
      </c>
      <c r="P392" s="22">
        <v>18221</v>
      </c>
      <c r="Q392" s="22">
        <v>756</v>
      </c>
      <c r="R392" s="22">
        <v>5166</v>
      </c>
      <c r="S392" s="22">
        <v>9975</v>
      </c>
      <c r="T392" s="22">
        <v>3563</v>
      </c>
      <c r="U392" s="22">
        <v>9079</v>
      </c>
      <c r="V392" s="22">
        <v>2413222</v>
      </c>
      <c r="W392" s="22">
        <v>0</v>
      </c>
      <c r="X392" s="22">
        <v>10598</v>
      </c>
      <c r="Y392" s="21">
        <v>44010.600821759261</v>
      </c>
      <c r="Z392" s="23">
        <f t="shared" ref="Z392:AV392" si="390">(B392-AW392)/B392</f>
        <v>-1.1488277268093783</v>
      </c>
      <c r="AA392" s="23">
        <f t="shared" si="390"/>
        <v>1.7699115044247787E-2</v>
      </c>
      <c r="AB392" s="23">
        <f t="shared" si="390"/>
        <v>0.42857142857142855</v>
      </c>
      <c r="AC392" s="23">
        <f t="shared" si="390"/>
        <v>1.1869436201780416E-2</v>
      </c>
      <c r="AD392" s="23">
        <f t="shared" si="390"/>
        <v>1.1725293132328308E-2</v>
      </c>
      <c r="AE392" s="23">
        <f t="shared" si="390"/>
        <v>1.3157894736842105E-2</v>
      </c>
      <c r="AF392" s="23">
        <f t="shared" si="390"/>
        <v>0</v>
      </c>
      <c r="AG392" s="23">
        <f t="shared" si="390"/>
        <v>-1.483679525222552E-2</v>
      </c>
      <c r="AH392" s="23" t="e">
        <f t="shared" si="390"/>
        <v>#DIV/0!</v>
      </c>
      <c r="AI392" s="23">
        <f t="shared" si="390"/>
        <v>8.7976539589442824E-3</v>
      </c>
      <c r="AJ392" s="23">
        <f t="shared" si="390"/>
        <v>3.9787798408488064E-3</v>
      </c>
      <c r="AK392" s="23">
        <f t="shared" si="390"/>
        <v>-1.8633540372670808E-2</v>
      </c>
      <c r="AL392" s="23">
        <f t="shared" si="390"/>
        <v>0</v>
      </c>
      <c r="AM392" s="23">
        <f t="shared" si="390"/>
        <v>0.10441288084137483</v>
      </c>
      <c r="AN392" s="23">
        <f t="shared" si="390"/>
        <v>0.12331924702266615</v>
      </c>
      <c r="AO392" s="23">
        <f t="shared" si="390"/>
        <v>3.7037037037037035E-2</v>
      </c>
      <c r="AP392" s="23">
        <f t="shared" si="390"/>
        <v>-0.32384823848238481</v>
      </c>
      <c r="AQ392" s="23">
        <f t="shared" si="390"/>
        <v>-0.89473684210526316</v>
      </c>
      <c r="AR392" s="23">
        <f t="shared" si="390"/>
        <v>3.929273084479371E-3</v>
      </c>
      <c r="AS392" s="23">
        <f t="shared" si="390"/>
        <v>-1.3878180416345412E-2</v>
      </c>
      <c r="AT392" s="23">
        <f t="shared" si="390"/>
        <v>0.12892100270924101</v>
      </c>
      <c r="AU392" s="23" t="e">
        <f t="shared" si="390"/>
        <v>#DIV/0!</v>
      </c>
      <c r="AV392" s="23">
        <f t="shared" si="390"/>
        <v>2.6420079260237781E-3</v>
      </c>
      <c r="AW392" s="22">
        <v>14756</v>
      </c>
      <c r="AX392" s="22">
        <v>1554</v>
      </c>
      <c r="AY392" s="22">
        <v>616</v>
      </c>
      <c r="AZ392" s="22">
        <v>2331</v>
      </c>
      <c r="BA392" s="22">
        <v>4130</v>
      </c>
      <c r="BB392" s="22">
        <v>525</v>
      </c>
      <c r="BC392" s="22">
        <v>1617</v>
      </c>
      <c r="BD392" s="22">
        <v>2394</v>
      </c>
      <c r="BE392" s="22">
        <v>0</v>
      </c>
      <c r="BF392" s="22">
        <v>4732</v>
      </c>
      <c r="BG392" s="22">
        <v>5257</v>
      </c>
      <c r="BH392" s="22">
        <v>1148</v>
      </c>
      <c r="BI392" s="22">
        <v>651</v>
      </c>
      <c r="BJ392" s="22">
        <v>57820</v>
      </c>
      <c r="BK392" s="22">
        <v>15974</v>
      </c>
      <c r="BL392" s="22">
        <v>728</v>
      </c>
      <c r="BM392" s="22">
        <v>6839</v>
      </c>
      <c r="BN392" s="22">
        <v>18900</v>
      </c>
      <c r="BO392" s="22">
        <v>3549</v>
      </c>
      <c r="BP392" s="22">
        <v>9205</v>
      </c>
      <c r="BQ392" s="22">
        <v>2102107</v>
      </c>
      <c r="BR392" s="22">
        <v>0</v>
      </c>
      <c r="BS392" s="22">
        <v>10570</v>
      </c>
    </row>
    <row r="393" spans="1:71" ht="15.75" customHeight="1" x14ac:dyDescent="0.25">
      <c r="A393" s="21">
        <v>44010.60083333333</v>
      </c>
      <c r="B393" s="22">
        <v>6853</v>
      </c>
      <c r="C393" s="22">
        <v>1582</v>
      </c>
      <c r="D393" s="22">
        <v>1120</v>
      </c>
      <c r="E393" s="22">
        <v>2359</v>
      </c>
      <c r="F393" s="22">
        <v>4172</v>
      </c>
      <c r="G393" s="22">
        <v>525</v>
      </c>
      <c r="H393" s="22">
        <v>1421</v>
      </c>
      <c r="I393" s="22">
        <v>2345</v>
      </c>
      <c r="J393" s="22">
        <v>0</v>
      </c>
      <c r="K393" s="22">
        <v>4795</v>
      </c>
      <c r="L393" s="22">
        <v>5250</v>
      </c>
      <c r="M393" s="22">
        <v>1127</v>
      </c>
      <c r="N393" s="22">
        <v>651</v>
      </c>
      <c r="O393" s="22">
        <v>49742</v>
      </c>
      <c r="P393" s="22">
        <v>18151</v>
      </c>
      <c r="Q393" s="22">
        <v>742</v>
      </c>
      <c r="R393" s="22">
        <v>5152</v>
      </c>
      <c r="S393" s="22">
        <v>9975</v>
      </c>
      <c r="T393" s="22">
        <v>3563</v>
      </c>
      <c r="U393" s="22">
        <v>9086</v>
      </c>
      <c r="V393" s="22">
        <v>2413222</v>
      </c>
      <c r="W393" s="22">
        <v>0</v>
      </c>
      <c r="X393" s="22">
        <v>10612</v>
      </c>
      <c r="Y393" s="21">
        <v>44010.60083333333</v>
      </c>
      <c r="Z393" s="23">
        <f t="shared" ref="Z393:AV393" si="391">(B393-AW393)/B393</f>
        <v>-1.1532175689479061</v>
      </c>
      <c r="AA393" s="23">
        <f t="shared" si="391"/>
        <v>2.2123893805309734E-2</v>
      </c>
      <c r="AB393" s="23">
        <f t="shared" si="391"/>
        <v>1.8749999999999999E-2</v>
      </c>
      <c r="AC393" s="23">
        <f t="shared" si="391"/>
        <v>1.1869436201780416E-2</v>
      </c>
      <c r="AD393" s="23">
        <f t="shared" si="391"/>
        <v>1.0067114093959731E-2</v>
      </c>
      <c r="AE393" s="23">
        <f t="shared" si="391"/>
        <v>0</v>
      </c>
      <c r="AF393" s="23">
        <f t="shared" si="391"/>
        <v>-0.13793103448275862</v>
      </c>
      <c r="AG393" s="23">
        <f t="shared" si="391"/>
        <v>-2.9850746268656717E-3</v>
      </c>
      <c r="AH393" s="23" t="e">
        <f t="shared" si="391"/>
        <v>#DIV/0!</v>
      </c>
      <c r="AI393" s="23">
        <f t="shared" si="391"/>
        <v>1.7518248175182483E-2</v>
      </c>
      <c r="AJ393" s="23">
        <f t="shared" si="391"/>
        <v>-0.91866666666666663</v>
      </c>
      <c r="AK393" s="23">
        <f t="shared" si="391"/>
        <v>-1.8633540372670808E-2</v>
      </c>
      <c r="AL393" s="23">
        <f t="shared" si="391"/>
        <v>0</v>
      </c>
      <c r="AM393" s="23">
        <f t="shared" si="391"/>
        <v>-0.16225724739656627</v>
      </c>
      <c r="AN393" s="23">
        <f t="shared" si="391"/>
        <v>0.12032394909371384</v>
      </c>
      <c r="AO393" s="23">
        <f t="shared" si="391"/>
        <v>1.8867924528301886E-2</v>
      </c>
      <c r="AP393" s="23">
        <f t="shared" si="391"/>
        <v>1.358695652173913E-3</v>
      </c>
      <c r="AQ393" s="23">
        <f t="shared" si="391"/>
        <v>-0.66736842105263161</v>
      </c>
      <c r="AR393" s="23">
        <f t="shared" si="391"/>
        <v>0</v>
      </c>
      <c r="AS393" s="23">
        <f t="shared" si="391"/>
        <v>-5.3929121725731898E-3</v>
      </c>
      <c r="AT393" s="23">
        <f t="shared" si="391"/>
        <v>0.12892100270924101</v>
      </c>
      <c r="AU393" s="23" t="e">
        <f t="shared" si="391"/>
        <v>#DIV/0!</v>
      </c>
      <c r="AV393" s="23">
        <f t="shared" si="391"/>
        <v>5.9366754617414244E-3</v>
      </c>
      <c r="AW393" s="22">
        <v>14756</v>
      </c>
      <c r="AX393" s="22">
        <v>1547</v>
      </c>
      <c r="AY393" s="22">
        <v>1099</v>
      </c>
      <c r="AZ393" s="22">
        <v>2331</v>
      </c>
      <c r="BA393" s="22">
        <v>4130</v>
      </c>
      <c r="BB393" s="22">
        <v>525</v>
      </c>
      <c r="BC393" s="22">
        <v>1617</v>
      </c>
      <c r="BD393" s="22">
        <v>2352</v>
      </c>
      <c r="BE393" s="22">
        <v>0</v>
      </c>
      <c r="BF393" s="22">
        <v>4711</v>
      </c>
      <c r="BG393" s="22">
        <v>10073</v>
      </c>
      <c r="BH393" s="22">
        <v>1148</v>
      </c>
      <c r="BI393" s="22">
        <v>651</v>
      </c>
      <c r="BJ393" s="22">
        <v>57813</v>
      </c>
      <c r="BK393" s="22">
        <v>15967</v>
      </c>
      <c r="BL393" s="22">
        <v>728</v>
      </c>
      <c r="BM393" s="22">
        <v>5145</v>
      </c>
      <c r="BN393" s="22">
        <v>16632</v>
      </c>
      <c r="BO393" s="22">
        <v>3563</v>
      </c>
      <c r="BP393" s="22">
        <v>9135</v>
      </c>
      <c r="BQ393" s="22">
        <v>2102107</v>
      </c>
      <c r="BR393" s="22">
        <v>0</v>
      </c>
      <c r="BS393" s="22">
        <v>10549</v>
      </c>
    </row>
    <row r="394" spans="1:71" ht="15.75" customHeight="1" x14ac:dyDescent="0.25">
      <c r="A394" s="21">
        <v>44010.600844907407</v>
      </c>
      <c r="B394" s="22">
        <v>9765</v>
      </c>
      <c r="C394" s="22">
        <v>1554</v>
      </c>
      <c r="D394" s="22">
        <v>1099</v>
      </c>
      <c r="E394" s="22">
        <v>2352</v>
      </c>
      <c r="F394" s="22">
        <v>4172</v>
      </c>
      <c r="G394" s="22">
        <v>532</v>
      </c>
      <c r="H394" s="22">
        <v>1617</v>
      </c>
      <c r="I394" s="22">
        <v>2317</v>
      </c>
      <c r="J394" s="22">
        <v>0</v>
      </c>
      <c r="K394" s="22">
        <v>4718</v>
      </c>
      <c r="L394" s="22">
        <v>5362</v>
      </c>
      <c r="M394" s="22">
        <v>1197</v>
      </c>
      <c r="N394" s="22">
        <v>651</v>
      </c>
      <c r="O394" s="22">
        <v>48027</v>
      </c>
      <c r="P394" s="22">
        <v>17829</v>
      </c>
      <c r="Q394" s="22">
        <v>756</v>
      </c>
      <c r="R394" s="22">
        <v>5194</v>
      </c>
      <c r="S394" s="22">
        <v>10080</v>
      </c>
      <c r="T394" s="22">
        <v>3556</v>
      </c>
      <c r="U394" s="22">
        <v>9254</v>
      </c>
      <c r="V394" s="22">
        <v>2413222</v>
      </c>
      <c r="W394" s="22">
        <v>0</v>
      </c>
      <c r="X394" s="22">
        <v>19978</v>
      </c>
      <c r="Y394" s="21">
        <v>44010.600844907407</v>
      </c>
      <c r="Z394" s="23">
        <f t="shared" ref="Z394:AV394" si="392">(B394-AW394)/B394</f>
        <v>0.2817204301075269</v>
      </c>
      <c r="AA394" s="23">
        <f t="shared" si="392"/>
        <v>0.29729729729729731</v>
      </c>
      <c r="AB394" s="23">
        <f t="shared" si="392"/>
        <v>-2.2165605095541401</v>
      </c>
      <c r="AC394" s="23">
        <f t="shared" si="392"/>
        <v>-1.7857142857142856E-2</v>
      </c>
      <c r="AD394" s="23">
        <f t="shared" si="392"/>
        <v>-1.0067114093959731E-2</v>
      </c>
      <c r="AE394" s="23">
        <f t="shared" si="392"/>
        <v>-133.47368421052633</v>
      </c>
      <c r="AF394" s="23">
        <f t="shared" si="392"/>
        <v>0</v>
      </c>
      <c r="AG394" s="23">
        <f t="shared" si="392"/>
        <v>-9.0634441087613302E-3</v>
      </c>
      <c r="AH394" s="23" t="e">
        <f t="shared" si="392"/>
        <v>#DIV/0!</v>
      </c>
      <c r="AI394" s="23">
        <f t="shared" si="392"/>
        <v>0</v>
      </c>
      <c r="AJ394" s="23">
        <f t="shared" si="392"/>
        <v>1.95822454308094E-2</v>
      </c>
      <c r="AK394" s="23">
        <f t="shared" si="392"/>
        <v>-1.7543859649122806E-2</v>
      </c>
      <c r="AL394" s="23">
        <f t="shared" si="392"/>
        <v>1.0752688172043012E-2</v>
      </c>
      <c r="AM394" s="23">
        <f t="shared" si="392"/>
        <v>-0.30593207987173882</v>
      </c>
      <c r="AN394" s="23">
        <f t="shared" si="392"/>
        <v>-2.6984687868080095</v>
      </c>
      <c r="AO394" s="23">
        <f t="shared" si="392"/>
        <v>3.7037037037037035E-2</v>
      </c>
      <c r="AP394" s="23">
        <f t="shared" si="392"/>
        <v>6.7385444743935314E-3</v>
      </c>
      <c r="AQ394" s="23">
        <f t="shared" si="392"/>
        <v>1.4583333333333334E-2</v>
      </c>
      <c r="AR394" s="23">
        <f t="shared" si="392"/>
        <v>5.905511811023622E-3</v>
      </c>
      <c r="AS394" s="23">
        <f t="shared" si="392"/>
        <v>2.2692889561270801E-2</v>
      </c>
      <c r="AT394" s="23">
        <f t="shared" si="392"/>
        <v>0.12892100270924101</v>
      </c>
      <c r="AU394" s="23" t="e">
        <f t="shared" si="392"/>
        <v>#DIV/0!</v>
      </c>
      <c r="AV394" s="23">
        <f t="shared" si="392"/>
        <v>0.32796075683251574</v>
      </c>
      <c r="AW394" s="22">
        <v>7014</v>
      </c>
      <c r="AX394" s="22">
        <v>1092</v>
      </c>
      <c r="AY394" s="22">
        <v>3535</v>
      </c>
      <c r="AZ394" s="22">
        <v>2394</v>
      </c>
      <c r="BA394" s="22">
        <v>4214</v>
      </c>
      <c r="BB394" s="22">
        <v>71540</v>
      </c>
      <c r="BC394" s="22">
        <v>1617</v>
      </c>
      <c r="BD394" s="22">
        <v>2338</v>
      </c>
      <c r="BE394" s="22">
        <v>0</v>
      </c>
      <c r="BF394" s="22">
        <v>4718</v>
      </c>
      <c r="BG394" s="22">
        <v>5257</v>
      </c>
      <c r="BH394" s="22">
        <v>1218</v>
      </c>
      <c r="BI394" s="22">
        <v>644</v>
      </c>
      <c r="BJ394" s="22">
        <v>62720</v>
      </c>
      <c r="BK394" s="22">
        <v>65940</v>
      </c>
      <c r="BL394" s="22">
        <v>728</v>
      </c>
      <c r="BM394" s="22">
        <v>5159</v>
      </c>
      <c r="BN394" s="22">
        <v>9933</v>
      </c>
      <c r="BO394" s="22">
        <v>3535</v>
      </c>
      <c r="BP394" s="22">
        <v>9044</v>
      </c>
      <c r="BQ394" s="22">
        <v>2102107</v>
      </c>
      <c r="BR394" s="22">
        <v>0</v>
      </c>
      <c r="BS394" s="22">
        <v>13426</v>
      </c>
    </row>
    <row r="395" spans="1:71" ht="15.75" customHeight="1" x14ac:dyDescent="0.25">
      <c r="A395" s="21">
        <v>44010.600856481484</v>
      </c>
      <c r="B395" s="22">
        <v>6832</v>
      </c>
      <c r="C395" s="22">
        <v>1561</v>
      </c>
      <c r="D395" s="22">
        <v>1078</v>
      </c>
      <c r="E395" s="22">
        <v>2352</v>
      </c>
      <c r="F395" s="22">
        <v>4179</v>
      </c>
      <c r="G395" s="22">
        <v>2114</v>
      </c>
      <c r="H395" s="22">
        <v>1617</v>
      </c>
      <c r="I395" s="22">
        <v>2331</v>
      </c>
      <c r="J395" s="22">
        <v>0</v>
      </c>
      <c r="K395" s="22">
        <v>4760</v>
      </c>
      <c r="L395" s="22">
        <v>8295</v>
      </c>
      <c r="M395" s="22">
        <v>1211</v>
      </c>
      <c r="N395" s="22">
        <v>665</v>
      </c>
      <c r="O395" s="22">
        <v>67130</v>
      </c>
      <c r="P395" s="22">
        <v>57771</v>
      </c>
      <c r="Q395" s="22">
        <v>693</v>
      </c>
      <c r="R395" s="22">
        <v>5222</v>
      </c>
      <c r="S395" s="22">
        <v>23926</v>
      </c>
      <c r="T395" s="22">
        <v>3584</v>
      </c>
      <c r="U395" s="22">
        <v>9065</v>
      </c>
      <c r="V395" s="22">
        <v>2413222</v>
      </c>
      <c r="W395" s="22">
        <v>0</v>
      </c>
      <c r="X395" s="22">
        <v>10584</v>
      </c>
      <c r="Y395" s="21">
        <v>44010.600856481484</v>
      </c>
      <c r="Z395" s="23">
        <f t="shared" ref="Z395:AV395" si="393">(B395-AW395)/B395</f>
        <v>-3.5860655737704916E-2</v>
      </c>
      <c r="AA395" s="23">
        <f t="shared" si="393"/>
        <v>4.4843049327354259E-3</v>
      </c>
      <c r="AB395" s="23">
        <f t="shared" si="393"/>
        <v>0</v>
      </c>
      <c r="AC395" s="23">
        <f t="shared" si="393"/>
        <v>-5.9523809523809521E-3</v>
      </c>
      <c r="AD395" s="23">
        <f t="shared" si="393"/>
        <v>0</v>
      </c>
      <c r="AE395" s="23">
        <f t="shared" si="393"/>
        <v>-34.218543046357617</v>
      </c>
      <c r="AF395" s="23">
        <f t="shared" si="393"/>
        <v>0</v>
      </c>
      <c r="AG395" s="23">
        <f t="shared" si="393"/>
        <v>-9.0090090090090089E-3</v>
      </c>
      <c r="AH395" s="23" t="e">
        <f t="shared" si="393"/>
        <v>#DIV/0!</v>
      </c>
      <c r="AI395" s="23">
        <f t="shared" si="393"/>
        <v>2.9411764705882353E-3</v>
      </c>
      <c r="AJ395" s="23">
        <f t="shared" si="393"/>
        <v>0.35274261603375529</v>
      </c>
      <c r="AK395" s="23">
        <f t="shared" si="393"/>
        <v>-7.5144508670520235E-2</v>
      </c>
      <c r="AL395" s="23">
        <f t="shared" si="393"/>
        <v>0</v>
      </c>
      <c r="AM395" s="23">
        <f t="shared" si="393"/>
        <v>2.5964546402502606E-2</v>
      </c>
      <c r="AN395" s="23">
        <f t="shared" si="393"/>
        <v>0.72010178117048351</v>
      </c>
      <c r="AO395" s="23">
        <f t="shared" si="393"/>
        <v>-0.1111111111111111</v>
      </c>
      <c r="AP395" s="23">
        <f t="shared" si="393"/>
        <v>4.0214477211796247E-3</v>
      </c>
      <c r="AQ395" s="23">
        <f t="shared" si="393"/>
        <v>-8.6600351082504384E-2</v>
      </c>
      <c r="AR395" s="23">
        <f t="shared" si="393"/>
        <v>-1.953125E-3</v>
      </c>
      <c r="AS395" s="23">
        <f t="shared" si="393"/>
        <v>-1.0038610038610039E-2</v>
      </c>
      <c r="AT395" s="23">
        <f t="shared" si="393"/>
        <v>0.12892100270924101</v>
      </c>
      <c r="AU395" s="23" t="e">
        <f t="shared" si="393"/>
        <v>#DIV/0!</v>
      </c>
      <c r="AV395" s="23">
        <f t="shared" si="393"/>
        <v>-4.2989417989417987E-2</v>
      </c>
      <c r="AW395" s="22">
        <v>7077</v>
      </c>
      <c r="AX395" s="22">
        <v>1554</v>
      </c>
      <c r="AY395" s="22">
        <v>1078</v>
      </c>
      <c r="AZ395" s="22">
        <v>2366</v>
      </c>
      <c r="BA395" s="22">
        <v>4179</v>
      </c>
      <c r="BB395" s="22">
        <v>74452</v>
      </c>
      <c r="BC395" s="22">
        <v>1617</v>
      </c>
      <c r="BD395" s="22">
        <v>2352</v>
      </c>
      <c r="BE395" s="22">
        <v>0</v>
      </c>
      <c r="BF395" s="22">
        <v>4746</v>
      </c>
      <c r="BG395" s="22">
        <v>5369</v>
      </c>
      <c r="BH395" s="22">
        <v>1302</v>
      </c>
      <c r="BI395" s="22">
        <v>665</v>
      </c>
      <c r="BJ395" s="22">
        <v>65387</v>
      </c>
      <c r="BK395" s="22">
        <v>16170</v>
      </c>
      <c r="BL395" s="22">
        <v>770</v>
      </c>
      <c r="BM395" s="22">
        <v>5201</v>
      </c>
      <c r="BN395" s="22">
        <v>25998</v>
      </c>
      <c r="BO395" s="22">
        <v>3591</v>
      </c>
      <c r="BP395" s="22">
        <v>9156</v>
      </c>
      <c r="BQ395" s="22">
        <v>2102107</v>
      </c>
      <c r="BR395" s="22">
        <v>0</v>
      </c>
      <c r="BS395" s="22">
        <v>11039</v>
      </c>
    </row>
    <row r="396" spans="1:71" ht="15.75" customHeight="1" x14ac:dyDescent="0.25">
      <c r="A396" s="21">
        <v>44010.600868055553</v>
      </c>
      <c r="B396" s="22">
        <v>9506</v>
      </c>
      <c r="C396" s="22">
        <v>1561</v>
      </c>
      <c r="D396" s="22">
        <v>4949</v>
      </c>
      <c r="E396" s="22">
        <v>2338</v>
      </c>
      <c r="F396" s="22">
        <v>4130</v>
      </c>
      <c r="G396" s="22">
        <v>97650</v>
      </c>
      <c r="H396" s="22">
        <v>1610</v>
      </c>
      <c r="I396" s="22">
        <v>2366</v>
      </c>
      <c r="J396" s="22">
        <v>0</v>
      </c>
      <c r="K396" s="22">
        <v>4753</v>
      </c>
      <c r="L396" s="22">
        <v>7560</v>
      </c>
      <c r="M396" s="22">
        <v>5425</v>
      </c>
      <c r="N396" s="22">
        <v>665</v>
      </c>
      <c r="O396" s="22">
        <v>58030</v>
      </c>
      <c r="P396" s="22">
        <v>16331</v>
      </c>
      <c r="Q396" s="22">
        <v>749</v>
      </c>
      <c r="R396" s="22">
        <v>5152</v>
      </c>
      <c r="S396" s="22">
        <v>14245</v>
      </c>
      <c r="T396" s="22">
        <v>3570</v>
      </c>
      <c r="U396" s="22">
        <v>11172</v>
      </c>
      <c r="V396" s="22">
        <v>2413222</v>
      </c>
      <c r="W396" s="22">
        <v>0</v>
      </c>
      <c r="X396" s="22">
        <v>10731</v>
      </c>
      <c r="Y396" s="21">
        <v>44010.600868055553</v>
      </c>
      <c r="Z396" s="23">
        <f t="shared" ref="Z396:AV396" si="394">(B396-AW396)/B396</f>
        <v>0.25699558173784975</v>
      </c>
      <c r="AA396" s="23">
        <f t="shared" si="394"/>
        <v>0.5964125560538116</v>
      </c>
      <c r="AB396" s="23">
        <f t="shared" si="394"/>
        <v>0.78076379066478074</v>
      </c>
      <c r="AC396" s="23">
        <f t="shared" si="394"/>
        <v>-5.9880239520958087E-3</v>
      </c>
      <c r="AD396" s="23">
        <f t="shared" si="394"/>
        <v>5.084745762711864E-3</v>
      </c>
      <c r="AE396" s="23">
        <f t="shared" si="394"/>
        <v>0.23763440860215054</v>
      </c>
      <c r="AF396" s="23">
        <f t="shared" si="394"/>
        <v>-4.3478260869565218E-3</v>
      </c>
      <c r="AG396" s="23">
        <f t="shared" si="394"/>
        <v>2.9585798816568047E-3</v>
      </c>
      <c r="AH396" s="23" t="e">
        <f t="shared" si="394"/>
        <v>#DIV/0!</v>
      </c>
      <c r="AI396" s="23">
        <f t="shared" si="394"/>
        <v>1.0309278350515464E-2</v>
      </c>
      <c r="AJ396" s="23">
        <f t="shared" si="394"/>
        <v>0.2898148148148148</v>
      </c>
      <c r="AK396" s="23">
        <f t="shared" si="394"/>
        <v>0.77548387096774196</v>
      </c>
      <c r="AL396" s="23">
        <f t="shared" si="394"/>
        <v>-8.6315789473684212</v>
      </c>
      <c r="AM396" s="23">
        <f t="shared" si="394"/>
        <v>-0.21170084439083234</v>
      </c>
      <c r="AN396" s="23">
        <f t="shared" si="394"/>
        <v>2.2288898414059153E-2</v>
      </c>
      <c r="AO396" s="23">
        <f t="shared" si="394"/>
        <v>-3.7383177570093455E-2</v>
      </c>
      <c r="AP396" s="23">
        <f t="shared" si="394"/>
        <v>-2.717391304347826E-3</v>
      </c>
      <c r="AQ396" s="23">
        <f t="shared" si="394"/>
        <v>-0.32235872235872237</v>
      </c>
      <c r="AR396" s="23">
        <f t="shared" si="394"/>
        <v>5.8823529411764705E-3</v>
      </c>
      <c r="AS396" s="23">
        <f t="shared" si="394"/>
        <v>0.18295739348370926</v>
      </c>
      <c r="AT396" s="23">
        <f t="shared" si="394"/>
        <v>0.12892100270924101</v>
      </c>
      <c r="AU396" s="23" t="e">
        <f t="shared" si="394"/>
        <v>#DIV/0!</v>
      </c>
      <c r="AV396" s="23">
        <f t="shared" si="394"/>
        <v>-3.8486627527723416E-2</v>
      </c>
      <c r="AW396" s="22">
        <v>7063</v>
      </c>
      <c r="AX396" s="22">
        <v>630</v>
      </c>
      <c r="AY396" s="22">
        <v>1085</v>
      </c>
      <c r="AZ396" s="22">
        <v>2352</v>
      </c>
      <c r="BA396" s="22">
        <v>4109</v>
      </c>
      <c r="BB396" s="22">
        <v>74445</v>
      </c>
      <c r="BC396" s="22">
        <v>1617</v>
      </c>
      <c r="BD396" s="22">
        <v>2359</v>
      </c>
      <c r="BE396" s="22">
        <v>0</v>
      </c>
      <c r="BF396" s="22">
        <v>4704</v>
      </c>
      <c r="BG396" s="22">
        <v>5369</v>
      </c>
      <c r="BH396" s="22">
        <v>1218</v>
      </c>
      <c r="BI396" s="22">
        <v>6405</v>
      </c>
      <c r="BJ396" s="22">
        <v>70315</v>
      </c>
      <c r="BK396" s="22">
        <v>15967</v>
      </c>
      <c r="BL396" s="22">
        <v>777</v>
      </c>
      <c r="BM396" s="22">
        <v>5166</v>
      </c>
      <c r="BN396" s="22">
        <v>18837</v>
      </c>
      <c r="BO396" s="22">
        <v>3549</v>
      </c>
      <c r="BP396" s="22">
        <v>9128</v>
      </c>
      <c r="BQ396" s="22">
        <v>2102107</v>
      </c>
      <c r="BR396" s="22">
        <v>0</v>
      </c>
      <c r="BS396" s="22">
        <v>11144</v>
      </c>
    </row>
    <row r="397" spans="1:71" ht="15.75" customHeight="1" x14ac:dyDescent="0.25">
      <c r="A397" s="21">
        <v>44010.60087962963</v>
      </c>
      <c r="B397" s="22">
        <v>15393</v>
      </c>
      <c r="C397" s="22">
        <v>1561</v>
      </c>
      <c r="D397" s="22">
        <v>1106</v>
      </c>
      <c r="E397" s="22">
        <v>2366</v>
      </c>
      <c r="F397" s="22">
        <v>5481</v>
      </c>
      <c r="G397" s="22">
        <v>76573</v>
      </c>
      <c r="H397" s="22">
        <v>1610</v>
      </c>
      <c r="I397" s="22">
        <v>2324</v>
      </c>
      <c r="J397" s="22">
        <v>0</v>
      </c>
      <c r="K397" s="22">
        <v>4711</v>
      </c>
      <c r="L397" s="22">
        <v>5355</v>
      </c>
      <c r="M397" s="22">
        <v>1176</v>
      </c>
      <c r="N397" s="22">
        <v>644</v>
      </c>
      <c r="O397" s="22">
        <v>49819</v>
      </c>
      <c r="P397" s="22">
        <v>16576</v>
      </c>
      <c r="Q397" s="22">
        <v>693</v>
      </c>
      <c r="R397" s="22">
        <v>7399</v>
      </c>
      <c r="S397" s="22">
        <v>19488</v>
      </c>
      <c r="T397" s="22">
        <v>3563</v>
      </c>
      <c r="U397" s="22">
        <v>9142</v>
      </c>
      <c r="V397" s="22">
        <v>2413222</v>
      </c>
      <c r="W397" s="22">
        <v>0</v>
      </c>
      <c r="X397" s="22">
        <v>11627</v>
      </c>
      <c r="Y397" s="21">
        <v>44010.60087962963</v>
      </c>
      <c r="Z397" s="23">
        <f t="shared" ref="Z397:AV397" si="395">(B397-AW397)/B397</f>
        <v>0.54388358344702137</v>
      </c>
      <c r="AA397" s="23">
        <f t="shared" si="395"/>
        <v>0.5964125560538116</v>
      </c>
      <c r="AB397" s="23">
        <f t="shared" si="395"/>
        <v>2.5316455696202531E-2</v>
      </c>
      <c r="AC397" s="23">
        <f t="shared" si="395"/>
        <v>0</v>
      </c>
      <c r="AD397" s="23">
        <f t="shared" si="395"/>
        <v>0.23627075351213284</v>
      </c>
      <c r="AE397" s="23">
        <f t="shared" si="395"/>
        <v>0.99314379742206782</v>
      </c>
      <c r="AF397" s="23">
        <f t="shared" si="395"/>
        <v>-4.3478260869565218E-3</v>
      </c>
      <c r="AG397" s="23">
        <f t="shared" si="395"/>
        <v>-9.0361445783132526E-3</v>
      </c>
      <c r="AH397" s="23" t="e">
        <f t="shared" si="395"/>
        <v>#DIV/0!</v>
      </c>
      <c r="AI397" s="23">
        <f t="shared" si="395"/>
        <v>-8.9153046062407128E-3</v>
      </c>
      <c r="AJ397" s="23">
        <f t="shared" si="395"/>
        <v>1.8300653594771243E-2</v>
      </c>
      <c r="AK397" s="23">
        <f t="shared" si="395"/>
        <v>2.3809523809523808E-2</v>
      </c>
      <c r="AL397" s="23">
        <f t="shared" si="395"/>
        <v>0</v>
      </c>
      <c r="AM397" s="23">
        <f t="shared" si="395"/>
        <v>-0.16495714486440916</v>
      </c>
      <c r="AN397" s="23">
        <f t="shared" si="395"/>
        <v>3.6317567567567564E-2</v>
      </c>
      <c r="AO397" s="23">
        <f t="shared" si="395"/>
        <v>-0.10101010101010101</v>
      </c>
      <c r="AP397" s="23">
        <f t="shared" si="395"/>
        <v>0.30179754020813626</v>
      </c>
      <c r="AQ397" s="23">
        <f t="shared" si="395"/>
        <v>7.1839080459770114E-3</v>
      </c>
      <c r="AR397" s="23">
        <f t="shared" si="395"/>
        <v>-2.3202357563850686</v>
      </c>
      <c r="AS397" s="23">
        <f t="shared" si="395"/>
        <v>-1.0719754977029096E-2</v>
      </c>
      <c r="AT397" s="23">
        <f t="shared" si="395"/>
        <v>0.12892100270924101</v>
      </c>
      <c r="AU397" s="23" t="e">
        <f t="shared" si="395"/>
        <v>#DIV/0!</v>
      </c>
      <c r="AV397" s="23">
        <f t="shared" si="395"/>
        <v>-0.72847682119205293</v>
      </c>
      <c r="AW397" s="22">
        <v>7021</v>
      </c>
      <c r="AX397" s="22">
        <v>630</v>
      </c>
      <c r="AY397" s="22">
        <v>1078</v>
      </c>
      <c r="AZ397" s="22">
        <v>2366</v>
      </c>
      <c r="BA397" s="22">
        <v>4186</v>
      </c>
      <c r="BB397" s="22">
        <v>525</v>
      </c>
      <c r="BC397" s="22">
        <v>1617</v>
      </c>
      <c r="BD397" s="22">
        <v>2345</v>
      </c>
      <c r="BE397" s="22">
        <v>0</v>
      </c>
      <c r="BF397" s="22">
        <v>4753</v>
      </c>
      <c r="BG397" s="22">
        <v>5257</v>
      </c>
      <c r="BH397" s="22">
        <v>1148</v>
      </c>
      <c r="BI397" s="22">
        <v>644</v>
      </c>
      <c r="BJ397" s="22">
        <v>58037</v>
      </c>
      <c r="BK397" s="22">
        <v>15974</v>
      </c>
      <c r="BL397" s="22">
        <v>763</v>
      </c>
      <c r="BM397" s="22">
        <v>5166</v>
      </c>
      <c r="BN397" s="22">
        <v>19348</v>
      </c>
      <c r="BO397" s="22">
        <v>11830</v>
      </c>
      <c r="BP397" s="22">
        <v>9240</v>
      </c>
      <c r="BQ397" s="22">
        <v>2102107</v>
      </c>
      <c r="BR397" s="22">
        <v>0</v>
      </c>
      <c r="BS397" s="22">
        <v>20097</v>
      </c>
    </row>
    <row r="398" spans="1:71" ht="15.75" customHeight="1" x14ac:dyDescent="0.25">
      <c r="A398" s="21">
        <v>44010.600902777776</v>
      </c>
      <c r="B398" s="22">
        <v>11242</v>
      </c>
      <c r="C398" s="22">
        <v>1568</v>
      </c>
      <c r="D398" s="22">
        <v>1071</v>
      </c>
      <c r="E398" s="22">
        <v>2366</v>
      </c>
      <c r="F398" s="22">
        <v>4186</v>
      </c>
      <c r="G398" s="22">
        <v>81466</v>
      </c>
      <c r="H398" s="22">
        <v>1617</v>
      </c>
      <c r="I398" s="22">
        <v>2338</v>
      </c>
      <c r="J398" s="22">
        <v>0</v>
      </c>
      <c r="K398" s="22">
        <v>4795</v>
      </c>
      <c r="L398" s="22">
        <v>5236</v>
      </c>
      <c r="M398" s="22">
        <v>1176</v>
      </c>
      <c r="N398" s="22">
        <v>651</v>
      </c>
      <c r="O398" s="22">
        <v>49994</v>
      </c>
      <c r="P398" s="22">
        <v>18109</v>
      </c>
      <c r="Q398" s="22">
        <v>749</v>
      </c>
      <c r="R398" s="22">
        <v>5152</v>
      </c>
      <c r="S398" s="22">
        <v>9968</v>
      </c>
      <c r="T398" s="22">
        <v>3577</v>
      </c>
      <c r="U398" s="22">
        <v>9093</v>
      </c>
      <c r="V398" s="22">
        <v>2413222</v>
      </c>
      <c r="W398" s="22">
        <v>0</v>
      </c>
      <c r="X398" s="22">
        <v>10591</v>
      </c>
      <c r="Y398" s="21">
        <v>44010.600902777776</v>
      </c>
      <c r="Z398" s="23">
        <f t="shared" ref="Z398:AV398" si="396">(B398-AW398)/B398</f>
        <v>0.13387297633872977</v>
      </c>
      <c r="AA398" s="23">
        <f t="shared" si="396"/>
        <v>8.9285714285714281E-3</v>
      </c>
      <c r="AB398" s="23">
        <f t="shared" si="396"/>
        <v>-6.5359477124183009E-3</v>
      </c>
      <c r="AC398" s="23">
        <f t="shared" si="396"/>
        <v>-5.9171597633136093E-3</v>
      </c>
      <c r="AD398" s="23">
        <f t="shared" si="396"/>
        <v>3.3444816053511705E-3</v>
      </c>
      <c r="AE398" s="23">
        <f t="shared" si="396"/>
        <v>0.99364151916136789</v>
      </c>
      <c r="AF398" s="23">
        <f t="shared" si="396"/>
        <v>0</v>
      </c>
      <c r="AG398" s="23">
        <f t="shared" si="396"/>
        <v>-0.95808383233532934</v>
      </c>
      <c r="AH398" s="23" t="e">
        <f t="shared" si="396"/>
        <v>#DIV/0!</v>
      </c>
      <c r="AI398" s="23">
        <f t="shared" si="396"/>
        <v>7.2992700729927005E-3</v>
      </c>
      <c r="AJ398" s="23">
        <f t="shared" si="396"/>
        <v>-1.2032085561497326E-2</v>
      </c>
      <c r="AK398" s="23">
        <f t="shared" si="396"/>
        <v>2.976190476190476E-2</v>
      </c>
      <c r="AL398" s="23">
        <f t="shared" si="396"/>
        <v>1.0752688172043012E-2</v>
      </c>
      <c r="AM398" s="23">
        <f t="shared" si="396"/>
        <v>2.9403528423410808E-3</v>
      </c>
      <c r="AN398" s="23">
        <f t="shared" si="396"/>
        <v>1.8940858136838035E-2</v>
      </c>
      <c r="AO398" s="23">
        <f t="shared" si="396"/>
        <v>-4.6728971962616821E-2</v>
      </c>
      <c r="AP398" s="23">
        <f t="shared" si="396"/>
        <v>-1.358695652173913E-3</v>
      </c>
      <c r="AQ398" s="23">
        <f t="shared" si="396"/>
        <v>-0.639747191011236</v>
      </c>
      <c r="AR398" s="23">
        <f t="shared" si="396"/>
        <v>-1.3698630136986301E-2</v>
      </c>
      <c r="AS398" s="23">
        <f t="shared" si="396"/>
        <v>-0.54272517321016167</v>
      </c>
      <c r="AT398" s="23">
        <f t="shared" si="396"/>
        <v>0.12892100270924101</v>
      </c>
      <c r="AU398" s="23" t="e">
        <f t="shared" si="396"/>
        <v>#DIV/0!</v>
      </c>
      <c r="AV398" s="23">
        <f t="shared" si="396"/>
        <v>-3.767349636483807E-2</v>
      </c>
      <c r="AW398" s="22">
        <v>9737</v>
      </c>
      <c r="AX398" s="22">
        <v>1554</v>
      </c>
      <c r="AY398" s="22">
        <v>1078</v>
      </c>
      <c r="AZ398" s="22">
        <v>2380</v>
      </c>
      <c r="BA398" s="22">
        <v>4172</v>
      </c>
      <c r="BB398" s="22">
        <v>518</v>
      </c>
      <c r="BC398" s="22">
        <v>1617</v>
      </c>
      <c r="BD398" s="22">
        <v>4578</v>
      </c>
      <c r="BE398" s="22">
        <v>0</v>
      </c>
      <c r="BF398" s="22">
        <v>4760</v>
      </c>
      <c r="BG398" s="22">
        <v>5299</v>
      </c>
      <c r="BH398" s="22">
        <v>1141</v>
      </c>
      <c r="BI398" s="22">
        <v>644</v>
      </c>
      <c r="BJ398" s="22">
        <v>49847</v>
      </c>
      <c r="BK398" s="22">
        <v>17766</v>
      </c>
      <c r="BL398" s="22">
        <v>784</v>
      </c>
      <c r="BM398" s="22">
        <v>5159</v>
      </c>
      <c r="BN398" s="22">
        <v>16345</v>
      </c>
      <c r="BO398" s="22">
        <v>3626</v>
      </c>
      <c r="BP398" s="22">
        <v>14028</v>
      </c>
      <c r="BQ398" s="22">
        <v>2102107</v>
      </c>
      <c r="BR398" s="22">
        <v>0</v>
      </c>
      <c r="BS398" s="22">
        <v>10990</v>
      </c>
    </row>
    <row r="399" spans="1:71" ht="15.75" customHeight="1" x14ac:dyDescent="0.25">
      <c r="A399" s="21">
        <v>44010.600914351853</v>
      </c>
      <c r="B399" s="22">
        <v>6818</v>
      </c>
      <c r="C399" s="22">
        <v>1575</v>
      </c>
      <c r="D399" s="22">
        <v>1078</v>
      </c>
      <c r="E399" s="22">
        <v>2359</v>
      </c>
      <c r="F399" s="22">
        <v>4165</v>
      </c>
      <c r="G399" s="22">
        <v>92974</v>
      </c>
      <c r="H399" s="22">
        <v>1631</v>
      </c>
      <c r="I399" s="22">
        <v>2394</v>
      </c>
      <c r="J399" s="22">
        <v>0</v>
      </c>
      <c r="K399" s="22">
        <v>4753</v>
      </c>
      <c r="L399" s="22">
        <v>5320</v>
      </c>
      <c r="M399" s="22">
        <v>1120</v>
      </c>
      <c r="N399" s="22">
        <v>651</v>
      </c>
      <c r="O399" s="22">
        <v>65065</v>
      </c>
      <c r="P399" s="22">
        <v>57771</v>
      </c>
      <c r="Q399" s="22">
        <v>749</v>
      </c>
      <c r="R399" s="22">
        <v>5166</v>
      </c>
      <c r="S399" s="22">
        <v>25032</v>
      </c>
      <c r="T399" s="22">
        <v>3605</v>
      </c>
      <c r="U399" s="22">
        <v>9282</v>
      </c>
      <c r="V399" s="22">
        <v>2413222</v>
      </c>
      <c r="W399" s="22">
        <v>0</v>
      </c>
      <c r="X399" s="22">
        <v>10584</v>
      </c>
      <c r="Y399" s="21">
        <v>44010.600914351853</v>
      </c>
      <c r="Z399" s="23">
        <f t="shared" ref="Z399:AV399" si="397">(B399-AW399)/B399</f>
        <v>-2.5667351129363448E-2</v>
      </c>
      <c r="AA399" s="23">
        <f t="shared" si="397"/>
        <v>2.6666666666666668E-2</v>
      </c>
      <c r="AB399" s="23">
        <f t="shared" si="397"/>
        <v>6.4935064935064939E-3</v>
      </c>
      <c r="AC399" s="23">
        <f t="shared" si="397"/>
        <v>2.967359050445104E-3</v>
      </c>
      <c r="AD399" s="23">
        <f t="shared" si="397"/>
        <v>-3.3613445378151263E-3</v>
      </c>
      <c r="AE399" s="23">
        <f t="shared" si="397"/>
        <v>0.9944285499171811</v>
      </c>
      <c r="AF399" s="23">
        <f t="shared" si="397"/>
        <v>8.5836909871244635E-3</v>
      </c>
      <c r="AG399" s="23">
        <f t="shared" si="397"/>
        <v>2.6315789473684209E-2</v>
      </c>
      <c r="AH399" s="23" t="e">
        <f t="shared" si="397"/>
        <v>#DIV/0!</v>
      </c>
      <c r="AI399" s="23">
        <f t="shared" si="397"/>
        <v>1.3254786450662739E-2</v>
      </c>
      <c r="AJ399" s="23">
        <f t="shared" si="397"/>
        <v>-1.4473684210526316E-2</v>
      </c>
      <c r="AK399" s="23">
        <f t="shared" si="397"/>
        <v>-6.8750000000000006E-2</v>
      </c>
      <c r="AL399" s="23">
        <f t="shared" si="397"/>
        <v>1.0752688172043012E-2</v>
      </c>
      <c r="AM399" s="23">
        <f t="shared" si="397"/>
        <v>0.1172673480365788</v>
      </c>
      <c r="AN399" s="23">
        <f t="shared" si="397"/>
        <v>-4.2045316854477162E-2</v>
      </c>
      <c r="AO399" s="23">
        <f t="shared" si="397"/>
        <v>-9.3457943925233638E-3</v>
      </c>
      <c r="AP399" s="23">
        <f t="shared" si="397"/>
        <v>-0.25203252032520324</v>
      </c>
      <c r="AQ399" s="23">
        <f t="shared" si="397"/>
        <v>-1.2024608501118568E-2</v>
      </c>
      <c r="AR399" s="23">
        <f t="shared" si="397"/>
        <v>1.5533980582524271E-2</v>
      </c>
      <c r="AS399" s="23">
        <f t="shared" si="397"/>
        <v>-5.2790346907993967E-2</v>
      </c>
      <c r="AT399" s="23">
        <f t="shared" si="397"/>
        <v>0.12892100270924101</v>
      </c>
      <c r="AU399" s="23" t="e">
        <f t="shared" si="397"/>
        <v>#DIV/0!</v>
      </c>
      <c r="AV399" s="23">
        <f t="shared" si="397"/>
        <v>-5.8201058201058198E-2</v>
      </c>
      <c r="AW399" s="22">
        <v>6993</v>
      </c>
      <c r="AX399" s="22">
        <v>1533</v>
      </c>
      <c r="AY399" s="22">
        <v>1071</v>
      </c>
      <c r="AZ399" s="22">
        <v>2352</v>
      </c>
      <c r="BA399" s="22">
        <v>4179</v>
      </c>
      <c r="BB399" s="22">
        <v>518</v>
      </c>
      <c r="BC399" s="22">
        <v>1617</v>
      </c>
      <c r="BD399" s="22">
        <v>2331</v>
      </c>
      <c r="BE399" s="22">
        <v>0</v>
      </c>
      <c r="BF399" s="22">
        <v>4690</v>
      </c>
      <c r="BG399" s="22">
        <v>5397</v>
      </c>
      <c r="BH399" s="22">
        <v>1197</v>
      </c>
      <c r="BI399" s="22">
        <v>644</v>
      </c>
      <c r="BJ399" s="22">
        <v>57435</v>
      </c>
      <c r="BK399" s="22">
        <v>60200</v>
      </c>
      <c r="BL399" s="22">
        <v>756</v>
      </c>
      <c r="BM399" s="22">
        <v>6468</v>
      </c>
      <c r="BN399" s="22">
        <v>25333</v>
      </c>
      <c r="BO399" s="22">
        <v>3549</v>
      </c>
      <c r="BP399" s="22">
        <v>9772</v>
      </c>
      <c r="BQ399" s="22">
        <v>2102107</v>
      </c>
      <c r="BR399" s="22">
        <v>0</v>
      </c>
      <c r="BS399" s="22">
        <v>11200</v>
      </c>
    </row>
    <row r="400" spans="1:71" ht="15.75" customHeight="1" x14ac:dyDescent="0.25">
      <c r="A400" s="21">
        <v>44010.600925925923</v>
      </c>
      <c r="B400" s="22">
        <v>16247</v>
      </c>
      <c r="C400" s="22">
        <v>1575</v>
      </c>
      <c r="D400" s="22">
        <v>1085</v>
      </c>
      <c r="E400" s="22">
        <v>2380</v>
      </c>
      <c r="F400" s="22">
        <v>4235</v>
      </c>
      <c r="G400" s="22">
        <v>525</v>
      </c>
      <c r="H400" s="22">
        <v>1610</v>
      </c>
      <c r="I400" s="22">
        <v>3906</v>
      </c>
      <c r="J400" s="22">
        <v>0</v>
      </c>
      <c r="K400" s="22">
        <v>4739</v>
      </c>
      <c r="L400" s="22">
        <v>6874</v>
      </c>
      <c r="M400" s="22">
        <v>1176</v>
      </c>
      <c r="N400" s="22">
        <v>651</v>
      </c>
      <c r="O400" s="22">
        <v>49833</v>
      </c>
      <c r="P400" s="22">
        <v>16548</v>
      </c>
      <c r="Q400" s="22">
        <v>784</v>
      </c>
      <c r="R400" s="22">
        <v>5173</v>
      </c>
      <c r="S400" s="22">
        <v>9982</v>
      </c>
      <c r="T400" s="22">
        <v>3584</v>
      </c>
      <c r="U400" s="22">
        <v>9128</v>
      </c>
      <c r="V400" s="22">
        <v>2413222</v>
      </c>
      <c r="W400" s="22">
        <v>0</v>
      </c>
      <c r="X400" s="22">
        <v>10584</v>
      </c>
      <c r="Y400" s="21">
        <v>44010.600925925923</v>
      </c>
      <c r="Z400" s="23">
        <f t="shared" ref="Z400:AV400" si="398">(B400-AW400)/B400</f>
        <v>0.56742783283067644</v>
      </c>
      <c r="AA400" s="23">
        <f t="shared" si="398"/>
        <v>2.6666666666666668E-2</v>
      </c>
      <c r="AB400" s="23">
        <f t="shared" si="398"/>
        <v>0</v>
      </c>
      <c r="AC400" s="23">
        <f t="shared" si="398"/>
        <v>2.3529411764705882E-2</v>
      </c>
      <c r="AD400" s="23">
        <f t="shared" si="398"/>
        <v>2.6446280991735537E-2</v>
      </c>
      <c r="AE400" s="23">
        <f t="shared" si="398"/>
        <v>1.3333333333333334E-2</v>
      </c>
      <c r="AF400" s="23">
        <f t="shared" si="398"/>
        <v>-4.3478260869565218E-3</v>
      </c>
      <c r="AG400" s="23">
        <f t="shared" si="398"/>
        <v>0.39068100358422941</v>
      </c>
      <c r="AH400" s="23" t="e">
        <f t="shared" si="398"/>
        <v>#DIV/0!</v>
      </c>
      <c r="AI400" s="23">
        <f t="shared" si="398"/>
        <v>4.4313146233382573E-3</v>
      </c>
      <c r="AJ400" s="23">
        <f t="shared" si="398"/>
        <v>0.23828920570264767</v>
      </c>
      <c r="AK400" s="23">
        <f t="shared" si="398"/>
        <v>-2.3809523809523808E-2</v>
      </c>
      <c r="AL400" s="23">
        <f t="shared" si="398"/>
        <v>-10.720430107526882</v>
      </c>
      <c r="AM400" s="23">
        <f t="shared" si="398"/>
        <v>-0.22067706138502599</v>
      </c>
      <c r="AN400" s="23">
        <f t="shared" si="398"/>
        <v>3.3840947546531303E-2</v>
      </c>
      <c r="AO400" s="23">
        <f t="shared" si="398"/>
        <v>1.7857142857142856E-2</v>
      </c>
      <c r="AP400" s="23">
        <f t="shared" si="398"/>
        <v>-0.32341001353179971</v>
      </c>
      <c r="AQ400" s="23">
        <f t="shared" si="398"/>
        <v>-0.66619915848527345</v>
      </c>
      <c r="AR400" s="23">
        <f t="shared" si="398"/>
        <v>-0.36328125</v>
      </c>
      <c r="AS400" s="23">
        <f t="shared" si="398"/>
        <v>-6.1349693251533744E-3</v>
      </c>
      <c r="AT400" s="23">
        <f t="shared" si="398"/>
        <v>0.12892100270924101</v>
      </c>
      <c r="AU400" s="23" t="e">
        <f t="shared" si="398"/>
        <v>#DIV/0!</v>
      </c>
      <c r="AV400" s="23">
        <f t="shared" si="398"/>
        <v>-5.5555555555555552E-2</v>
      </c>
      <c r="AW400" s="22">
        <v>7028</v>
      </c>
      <c r="AX400" s="22">
        <v>1533</v>
      </c>
      <c r="AY400" s="22">
        <v>1085</v>
      </c>
      <c r="AZ400" s="22">
        <v>2324</v>
      </c>
      <c r="BA400" s="22">
        <v>4123</v>
      </c>
      <c r="BB400" s="22">
        <v>518</v>
      </c>
      <c r="BC400" s="22">
        <v>1617</v>
      </c>
      <c r="BD400" s="22">
        <v>2380</v>
      </c>
      <c r="BE400" s="22">
        <v>0</v>
      </c>
      <c r="BF400" s="22">
        <v>4718</v>
      </c>
      <c r="BG400" s="22">
        <v>5236</v>
      </c>
      <c r="BH400" s="22">
        <v>1204</v>
      </c>
      <c r="BI400" s="22">
        <v>7630</v>
      </c>
      <c r="BJ400" s="22">
        <v>60830</v>
      </c>
      <c r="BK400" s="22">
        <v>15988</v>
      </c>
      <c r="BL400" s="22">
        <v>770</v>
      </c>
      <c r="BM400" s="22">
        <v>6846</v>
      </c>
      <c r="BN400" s="22">
        <v>16632</v>
      </c>
      <c r="BO400" s="22">
        <v>4886</v>
      </c>
      <c r="BP400" s="22">
        <v>9184</v>
      </c>
      <c r="BQ400" s="22">
        <v>2102107</v>
      </c>
      <c r="BR400" s="22">
        <v>0</v>
      </c>
      <c r="BS400" s="22">
        <v>11172</v>
      </c>
    </row>
    <row r="401" spans="1:71" ht="15.75" customHeight="1" x14ac:dyDescent="0.25">
      <c r="A401" s="21">
        <v>44010.600937499999</v>
      </c>
      <c r="B401" s="22">
        <v>6846</v>
      </c>
      <c r="C401" s="22">
        <v>1561</v>
      </c>
      <c r="D401" s="22">
        <v>1085</v>
      </c>
      <c r="E401" s="22">
        <v>2380</v>
      </c>
      <c r="F401" s="22">
        <v>4207</v>
      </c>
      <c r="G401" s="22">
        <v>532</v>
      </c>
      <c r="H401" s="22">
        <v>1624</v>
      </c>
      <c r="I401" s="22">
        <v>2310</v>
      </c>
      <c r="J401" s="22">
        <v>0</v>
      </c>
      <c r="K401" s="22">
        <v>4760</v>
      </c>
      <c r="L401" s="22">
        <v>7553</v>
      </c>
      <c r="M401" s="22">
        <v>1211</v>
      </c>
      <c r="N401" s="22">
        <v>651</v>
      </c>
      <c r="O401" s="22">
        <v>57365</v>
      </c>
      <c r="P401" s="22">
        <v>57939</v>
      </c>
      <c r="Q401" s="22">
        <v>707</v>
      </c>
      <c r="R401" s="22">
        <v>6461</v>
      </c>
      <c r="S401" s="22">
        <v>16450</v>
      </c>
      <c r="T401" s="22">
        <v>3556</v>
      </c>
      <c r="U401" s="22">
        <v>9163</v>
      </c>
      <c r="V401" s="22">
        <v>2413222</v>
      </c>
      <c r="W401" s="22">
        <v>0</v>
      </c>
      <c r="X401" s="22">
        <v>12054</v>
      </c>
      <c r="Y401" s="21">
        <v>44010.600937499999</v>
      </c>
      <c r="Z401" s="23">
        <f t="shared" ref="Z401:AV401" si="399">(B401-AW401)/B401</f>
        <v>-1.165644171779141</v>
      </c>
      <c r="AA401" s="23">
        <f t="shared" si="399"/>
        <v>4.4843049327354259E-3</v>
      </c>
      <c r="AB401" s="23">
        <f t="shared" si="399"/>
        <v>-2.2580645161290325</v>
      </c>
      <c r="AC401" s="23">
        <f t="shared" si="399"/>
        <v>1.1764705882352941E-2</v>
      </c>
      <c r="AD401" s="23">
        <f t="shared" si="399"/>
        <v>1.1647254575707155E-2</v>
      </c>
      <c r="AE401" s="23">
        <f t="shared" si="399"/>
        <v>1.3157894736842105E-2</v>
      </c>
      <c r="AF401" s="23">
        <f t="shared" si="399"/>
        <v>4.3103448275862068E-3</v>
      </c>
      <c r="AG401" s="23">
        <f t="shared" si="399"/>
        <v>-2.7272727272727271E-2</v>
      </c>
      <c r="AH401" s="23" t="e">
        <f t="shared" si="399"/>
        <v>#DIV/0!</v>
      </c>
      <c r="AI401" s="23">
        <f t="shared" si="399"/>
        <v>0</v>
      </c>
      <c r="AJ401" s="23">
        <f t="shared" si="399"/>
        <v>0.28915662650602408</v>
      </c>
      <c r="AK401" s="23">
        <f t="shared" si="399"/>
        <v>6.358381502890173E-2</v>
      </c>
      <c r="AL401" s="23">
        <f t="shared" si="399"/>
        <v>-4.3010752688172046E-2</v>
      </c>
      <c r="AM401" s="23">
        <f t="shared" si="399"/>
        <v>0.13764490543014032</v>
      </c>
      <c r="AN401" s="23">
        <f t="shared" si="399"/>
        <v>0.72055092424791589</v>
      </c>
      <c r="AO401" s="23">
        <f t="shared" si="399"/>
        <v>-9.9009900990099015E-2</v>
      </c>
      <c r="AP401" s="23">
        <f t="shared" si="399"/>
        <v>0.19284940411700974</v>
      </c>
      <c r="AQ401" s="23">
        <f t="shared" si="399"/>
        <v>-2.1276595744680851E-3</v>
      </c>
      <c r="AR401" s="23">
        <f t="shared" si="399"/>
        <v>-2.0885826771653542</v>
      </c>
      <c r="AS401" s="23">
        <f t="shared" si="399"/>
        <v>9.1673032849503445E-3</v>
      </c>
      <c r="AT401" s="23">
        <f t="shared" si="399"/>
        <v>0.12892100270924101</v>
      </c>
      <c r="AU401" s="23" t="e">
        <f t="shared" si="399"/>
        <v>#DIV/0!</v>
      </c>
      <c r="AV401" s="23">
        <f t="shared" si="399"/>
        <v>0.11904761904761904</v>
      </c>
      <c r="AW401" s="22">
        <v>14826</v>
      </c>
      <c r="AX401" s="22">
        <v>1554</v>
      </c>
      <c r="AY401" s="22">
        <v>3535</v>
      </c>
      <c r="AZ401" s="22">
        <v>2352</v>
      </c>
      <c r="BA401" s="22">
        <v>4158</v>
      </c>
      <c r="BB401" s="22">
        <v>525</v>
      </c>
      <c r="BC401" s="22">
        <v>1617</v>
      </c>
      <c r="BD401" s="22">
        <v>2373</v>
      </c>
      <c r="BE401" s="22">
        <v>0</v>
      </c>
      <c r="BF401" s="22">
        <v>4760</v>
      </c>
      <c r="BG401" s="22">
        <v>5369</v>
      </c>
      <c r="BH401" s="22">
        <v>1134</v>
      </c>
      <c r="BI401" s="22">
        <v>679</v>
      </c>
      <c r="BJ401" s="22">
        <v>49469</v>
      </c>
      <c r="BK401" s="22">
        <v>16191</v>
      </c>
      <c r="BL401" s="22">
        <v>777</v>
      </c>
      <c r="BM401" s="22">
        <v>5215</v>
      </c>
      <c r="BN401" s="22">
        <v>16485</v>
      </c>
      <c r="BO401" s="22">
        <v>10983</v>
      </c>
      <c r="BP401" s="22">
        <v>9079</v>
      </c>
      <c r="BQ401" s="22">
        <v>2102107</v>
      </c>
      <c r="BR401" s="22">
        <v>0</v>
      </c>
      <c r="BS401" s="22">
        <v>10619</v>
      </c>
    </row>
    <row r="402" spans="1:71" ht="15.75" customHeight="1" x14ac:dyDescent="0.25">
      <c r="A402" s="21">
        <v>44010.600949074076</v>
      </c>
      <c r="B402" s="22">
        <v>6832</v>
      </c>
      <c r="C402" s="22">
        <v>1568</v>
      </c>
      <c r="D402" s="22">
        <v>1092</v>
      </c>
      <c r="E402" s="22">
        <v>2359</v>
      </c>
      <c r="F402" s="22">
        <v>4172</v>
      </c>
      <c r="G402" s="22">
        <v>525</v>
      </c>
      <c r="H402" s="22">
        <v>1610</v>
      </c>
      <c r="I402" s="22">
        <v>2331</v>
      </c>
      <c r="J402" s="22">
        <v>0</v>
      </c>
      <c r="K402" s="22">
        <v>4802</v>
      </c>
      <c r="L402" s="22">
        <v>5243</v>
      </c>
      <c r="M402" s="22">
        <v>1120</v>
      </c>
      <c r="N402" s="22">
        <v>651</v>
      </c>
      <c r="O402" s="22">
        <v>64659</v>
      </c>
      <c r="P402" s="22">
        <v>18151</v>
      </c>
      <c r="Q402" s="22">
        <v>756</v>
      </c>
      <c r="R402" s="22">
        <v>5159</v>
      </c>
      <c r="S402" s="22">
        <v>9961</v>
      </c>
      <c r="T402" s="22">
        <v>3563</v>
      </c>
      <c r="U402" s="22">
        <v>9121</v>
      </c>
      <c r="V402" s="22">
        <v>2413222</v>
      </c>
      <c r="W402" s="22">
        <v>0</v>
      </c>
      <c r="X402" s="22">
        <v>10584</v>
      </c>
      <c r="Y402" s="21">
        <v>44010.600949074076</v>
      </c>
      <c r="Z402" s="23">
        <f t="shared" ref="Z402:AV402" si="400">(B402-AW402)/B402</f>
        <v>-0.42725409836065575</v>
      </c>
      <c r="AA402" s="23">
        <f t="shared" si="400"/>
        <v>0</v>
      </c>
      <c r="AB402" s="23">
        <f t="shared" si="400"/>
        <v>1.282051282051282E-2</v>
      </c>
      <c r="AC402" s="23">
        <f t="shared" si="400"/>
        <v>-0.70919881305637977</v>
      </c>
      <c r="AD402" s="23">
        <f t="shared" si="400"/>
        <v>-5.0335570469798654E-3</v>
      </c>
      <c r="AE402" s="23">
        <f t="shared" si="400"/>
        <v>0</v>
      </c>
      <c r="AF402" s="23">
        <f t="shared" si="400"/>
        <v>-4.3478260869565218E-3</v>
      </c>
      <c r="AG402" s="23">
        <f t="shared" si="400"/>
        <v>-1.5015015015015015E-2</v>
      </c>
      <c r="AH402" s="23" t="e">
        <f t="shared" si="400"/>
        <v>#DIV/0!</v>
      </c>
      <c r="AI402" s="23">
        <f t="shared" si="400"/>
        <v>1.4577259475218658E-2</v>
      </c>
      <c r="AJ402" s="23">
        <f t="shared" si="400"/>
        <v>-8.0106809078771702E-3</v>
      </c>
      <c r="AK402" s="23">
        <f t="shared" si="400"/>
        <v>-1.2500000000000001E-2</v>
      </c>
      <c r="AL402" s="23">
        <f t="shared" si="400"/>
        <v>0</v>
      </c>
      <c r="AM402" s="23">
        <f t="shared" si="400"/>
        <v>0.23016130778391253</v>
      </c>
      <c r="AN402" s="23">
        <f t="shared" si="400"/>
        <v>-2.2198225993058234</v>
      </c>
      <c r="AO402" s="23">
        <f t="shared" si="400"/>
        <v>5.5555555555555552E-2</v>
      </c>
      <c r="AP402" s="23">
        <f t="shared" si="400"/>
        <v>-4.0705563093622792E-3</v>
      </c>
      <c r="AQ402" s="23">
        <f t="shared" si="400"/>
        <v>-0.87139845397048488</v>
      </c>
      <c r="AR402" s="23">
        <f t="shared" si="400"/>
        <v>-5.893909626719057E-3</v>
      </c>
      <c r="AS402" s="23">
        <f t="shared" si="400"/>
        <v>0</v>
      </c>
      <c r="AT402" s="23">
        <f t="shared" si="400"/>
        <v>0.12892100270924101</v>
      </c>
      <c r="AU402" s="23" t="e">
        <f t="shared" si="400"/>
        <v>#DIV/0!</v>
      </c>
      <c r="AV402" s="23">
        <f t="shared" si="400"/>
        <v>3.3068783068783067E-3</v>
      </c>
      <c r="AW402" s="22">
        <v>9751</v>
      </c>
      <c r="AX402" s="22">
        <v>1568</v>
      </c>
      <c r="AY402" s="22">
        <v>1078</v>
      </c>
      <c r="AZ402" s="22">
        <v>4032</v>
      </c>
      <c r="BA402" s="22">
        <v>4193</v>
      </c>
      <c r="BB402" s="22">
        <v>525</v>
      </c>
      <c r="BC402" s="22">
        <v>1617</v>
      </c>
      <c r="BD402" s="22">
        <v>2366</v>
      </c>
      <c r="BE402" s="22">
        <v>0</v>
      </c>
      <c r="BF402" s="22">
        <v>4732</v>
      </c>
      <c r="BG402" s="22">
        <v>5285</v>
      </c>
      <c r="BH402" s="22">
        <v>1134</v>
      </c>
      <c r="BI402" s="22">
        <v>651</v>
      </c>
      <c r="BJ402" s="22">
        <v>49777</v>
      </c>
      <c r="BK402" s="22">
        <v>58443</v>
      </c>
      <c r="BL402" s="22">
        <v>714</v>
      </c>
      <c r="BM402" s="22">
        <v>5180</v>
      </c>
      <c r="BN402" s="22">
        <v>18641</v>
      </c>
      <c r="BO402" s="22">
        <v>3584</v>
      </c>
      <c r="BP402" s="22">
        <v>9121</v>
      </c>
      <c r="BQ402" s="22">
        <v>2102107</v>
      </c>
      <c r="BR402" s="22">
        <v>0</v>
      </c>
      <c r="BS402" s="22">
        <v>10549</v>
      </c>
    </row>
    <row r="403" spans="1:71" ht="15.75" customHeight="1" x14ac:dyDescent="0.25">
      <c r="A403" s="21">
        <v>44010.600960648146</v>
      </c>
      <c r="B403" s="22">
        <v>6853</v>
      </c>
      <c r="C403" s="22">
        <v>1554</v>
      </c>
      <c r="D403" s="22">
        <v>1078</v>
      </c>
      <c r="E403" s="22">
        <v>2359</v>
      </c>
      <c r="F403" s="22">
        <v>4200</v>
      </c>
      <c r="G403" s="22">
        <v>532</v>
      </c>
      <c r="H403" s="22">
        <v>1617</v>
      </c>
      <c r="I403" s="22">
        <v>2359</v>
      </c>
      <c r="J403" s="22">
        <v>0</v>
      </c>
      <c r="K403" s="22">
        <v>4760</v>
      </c>
      <c r="L403" s="22">
        <v>5299</v>
      </c>
      <c r="M403" s="22">
        <v>1197</v>
      </c>
      <c r="N403" s="22">
        <v>644</v>
      </c>
      <c r="O403" s="22">
        <v>57344</v>
      </c>
      <c r="P403" s="22">
        <v>56266</v>
      </c>
      <c r="Q403" s="22">
        <v>700</v>
      </c>
      <c r="R403" s="22">
        <v>6482</v>
      </c>
      <c r="S403" s="22">
        <v>18781</v>
      </c>
      <c r="T403" s="22">
        <v>3570</v>
      </c>
      <c r="U403" s="22">
        <v>9135</v>
      </c>
      <c r="V403" s="22">
        <v>2413222</v>
      </c>
      <c r="W403" s="22">
        <v>0</v>
      </c>
      <c r="X403" s="22">
        <v>11746</v>
      </c>
      <c r="Y403" s="21">
        <v>44010.600960648146</v>
      </c>
      <c r="Z403" s="23">
        <f t="shared" ref="Z403:AV403" si="401">(B403-AW403)/B403</f>
        <v>-2.8600612870275793E-2</v>
      </c>
      <c r="AA403" s="23">
        <f t="shared" si="401"/>
        <v>-4.5045045045045045E-3</v>
      </c>
      <c r="AB403" s="23">
        <f t="shared" si="401"/>
        <v>1.948051948051948E-2</v>
      </c>
      <c r="AC403" s="23">
        <f t="shared" si="401"/>
        <v>-2.967359050445104E-3</v>
      </c>
      <c r="AD403" s="23">
        <f t="shared" si="401"/>
        <v>-3.3333333333333335E-3</v>
      </c>
      <c r="AE403" s="23">
        <f t="shared" si="401"/>
        <v>2.6315789473684209E-2</v>
      </c>
      <c r="AF403" s="23">
        <f t="shared" si="401"/>
        <v>0</v>
      </c>
      <c r="AG403" s="23">
        <f t="shared" si="401"/>
        <v>-1.483679525222552E-2</v>
      </c>
      <c r="AH403" s="23" t="e">
        <f t="shared" si="401"/>
        <v>#DIV/0!</v>
      </c>
      <c r="AI403" s="23">
        <f t="shared" si="401"/>
        <v>5.8823529411764705E-3</v>
      </c>
      <c r="AJ403" s="23">
        <f t="shared" si="401"/>
        <v>-1.3210039630118891E-2</v>
      </c>
      <c r="AK403" s="23">
        <f t="shared" si="401"/>
        <v>0</v>
      </c>
      <c r="AL403" s="23">
        <f t="shared" si="401"/>
        <v>-1.0869565217391304E-2</v>
      </c>
      <c r="AM403" s="23">
        <f t="shared" si="401"/>
        <v>2.44140625E-4</v>
      </c>
      <c r="AN403" s="23">
        <f t="shared" si="401"/>
        <v>-3.0106991789002238E-2</v>
      </c>
      <c r="AO403" s="23">
        <f t="shared" si="401"/>
        <v>-0.02</v>
      </c>
      <c r="AP403" s="23">
        <f t="shared" si="401"/>
        <v>0</v>
      </c>
      <c r="AQ403" s="23">
        <f t="shared" si="401"/>
        <v>0.46626910175177039</v>
      </c>
      <c r="AR403" s="23">
        <f t="shared" si="401"/>
        <v>-3.9215686274509803E-3</v>
      </c>
      <c r="AS403" s="23">
        <f t="shared" si="401"/>
        <v>-1.6858237547892719E-2</v>
      </c>
      <c r="AT403" s="23">
        <f t="shared" si="401"/>
        <v>0.12892100270924101</v>
      </c>
      <c r="AU403" s="23" t="e">
        <f t="shared" si="401"/>
        <v>#DIV/0!</v>
      </c>
      <c r="AV403" s="23">
        <f t="shared" si="401"/>
        <v>-4.8271752085816445E-2</v>
      </c>
      <c r="AW403" s="22">
        <v>7049</v>
      </c>
      <c r="AX403" s="22">
        <v>1561</v>
      </c>
      <c r="AY403" s="22">
        <v>1057</v>
      </c>
      <c r="AZ403" s="22">
        <v>2366</v>
      </c>
      <c r="BA403" s="22">
        <v>4214</v>
      </c>
      <c r="BB403" s="22">
        <v>518</v>
      </c>
      <c r="BC403" s="22">
        <v>1617</v>
      </c>
      <c r="BD403" s="22">
        <v>2394</v>
      </c>
      <c r="BE403" s="22">
        <v>0</v>
      </c>
      <c r="BF403" s="22">
        <v>4732</v>
      </c>
      <c r="BG403" s="22">
        <v>5369</v>
      </c>
      <c r="BH403" s="22">
        <v>1197</v>
      </c>
      <c r="BI403" s="22">
        <v>651</v>
      </c>
      <c r="BJ403" s="22">
        <v>57330</v>
      </c>
      <c r="BK403" s="22">
        <v>57960</v>
      </c>
      <c r="BL403" s="22">
        <v>714</v>
      </c>
      <c r="BM403" s="22">
        <v>6482</v>
      </c>
      <c r="BN403" s="22">
        <v>10024</v>
      </c>
      <c r="BO403" s="22">
        <v>3584</v>
      </c>
      <c r="BP403" s="22">
        <v>9289</v>
      </c>
      <c r="BQ403" s="22">
        <v>2102107</v>
      </c>
      <c r="BR403" s="22">
        <v>0</v>
      </c>
      <c r="BS403" s="22">
        <v>12313</v>
      </c>
    </row>
    <row r="404" spans="1:71" ht="15.75" customHeight="1" x14ac:dyDescent="0.25">
      <c r="A404" s="21">
        <v>44010.600972222222</v>
      </c>
      <c r="B404" s="22">
        <v>6839</v>
      </c>
      <c r="C404" s="22">
        <v>1561</v>
      </c>
      <c r="D404" s="22">
        <v>1078</v>
      </c>
      <c r="E404" s="22">
        <v>2366</v>
      </c>
      <c r="F404" s="22">
        <v>4165</v>
      </c>
      <c r="G404" s="22">
        <v>532</v>
      </c>
      <c r="H404" s="22">
        <v>1610</v>
      </c>
      <c r="I404" s="22">
        <v>2338</v>
      </c>
      <c r="J404" s="22">
        <v>0</v>
      </c>
      <c r="K404" s="22">
        <v>4788</v>
      </c>
      <c r="L404" s="22">
        <v>5236</v>
      </c>
      <c r="M404" s="22">
        <v>1120</v>
      </c>
      <c r="N404" s="22">
        <v>644</v>
      </c>
      <c r="O404" s="22">
        <v>64519</v>
      </c>
      <c r="P404" s="22">
        <v>59794</v>
      </c>
      <c r="Q404" s="22">
        <v>749</v>
      </c>
      <c r="R404" s="22">
        <v>5152</v>
      </c>
      <c r="S404" s="22">
        <v>16632</v>
      </c>
      <c r="T404" s="22">
        <v>3549</v>
      </c>
      <c r="U404" s="22">
        <v>13272</v>
      </c>
      <c r="V404" s="22">
        <v>2413222</v>
      </c>
      <c r="W404" s="22">
        <v>0</v>
      </c>
      <c r="X404" s="22">
        <v>10591</v>
      </c>
      <c r="Y404" s="21">
        <v>44010.600972222222</v>
      </c>
      <c r="Z404" s="23">
        <f t="shared" ref="Z404:AV404" si="402">(B404-AW404)/B404</f>
        <v>-2.3541453428863868E-2</v>
      </c>
      <c r="AA404" s="23">
        <f t="shared" si="402"/>
        <v>0</v>
      </c>
      <c r="AB404" s="23">
        <f t="shared" si="402"/>
        <v>0</v>
      </c>
      <c r="AC404" s="23">
        <f t="shared" si="402"/>
        <v>5.9171597633136093E-3</v>
      </c>
      <c r="AD404" s="23">
        <f t="shared" si="402"/>
        <v>-1.6806722689075631E-3</v>
      </c>
      <c r="AE404" s="23">
        <f t="shared" si="402"/>
        <v>1.3157894736842105E-2</v>
      </c>
      <c r="AF404" s="23">
        <f t="shared" si="402"/>
        <v>-4.3478260869565218E-3</v>
      </c>
      <c r="AG404" s="23">
        <f t="shared" si="402"/>
        <v>-1.4970059880239521E-2</v>
      </c>
      <c r="AH404" s="23" t="e">
        <f t="shared" si="402"/>
        <v>#DIV/0!</v>
      </c>
      <c r="AI404" s="23">
        <f t="shared" si="402"/>
        <v>2.046783625730994E-2</v>
      </c>
      <c r="AJ404" s="23">
        <f t="shared" si="402"/>
        <v>-1.8315508021390374</v>
      </c>
      <c r="AK404" s="23">
        <f t="shared" si="402"/>
        <v>-6.8750000000000006E-2</v>
      </c>
      <c r="AL404" s="23">
        <f t="shared" si="402"/>
        <v>-8.8260869565217384</v>
      </c>
      <c r="AM404" s="23">
        <f t="shared" si="402"/>
        <v>0.1115330367798633</v>
      </c>
      <c r="AN404" s="23">
        <f t="shared" si="402"/>
        <v>-1.0653242800280965E-2</v>
      </c>
      <c r="AO404" s="23">
        <f t="shared" si="402"/>
        <v>4.6728971962616821E-2</v>
      </c>
      <c r="AP404" s="23">
        <f t="shared" si="402"/>
        <v>-0.25815217391304346</v>
      </c>
      <c r="AQ404" s="23">
        <f t="shared" si="402"/>
        <v>-0.17592592592592593</v>
      </c>
      <c r="AR404" s="23">
        <f t="shared" si="402"/>
        <v>1.9723865877712033E-3</v>
      </c>
      <c r="AS404" s="23">
        <f t="shared" si="402"/>
        <v>0.31329113924050633</v>
      </c>
      <c r="AT404" s="23">
        <f t="shared" si="402"/>
        <v>0.12892100270924101</v>
      </c>
      <c r="AU404" s="23" t="e">
        <f t="shared" si="402"/>
        <v>#DIV/0!</v>
      </c>
      <c r="AV404" s="23">
        <f t="shared" si="402"/>
        <v>-5.5518836748182421E-2</v>
      </c>
      <c r="AW404" s="22">
        <v>7000</v>
      </c>
      <c r="AX404" s="22">
        <v>1561</v>
      </c>
      <c r="AY404" s="22">
        <v>1078</v>
      </c>
      <c r="AZ404" s="22">
        <v>2352</v>
      </c>
      <c r="BA404" s="22">
        <v>4172</v>
      </c>
      <c r="BB404" s="22">
        <v>525</v>
      </c>
      <c r="BC404" s="22">
        <v>1617</v>
      </c>
      <c r="BD404" s="22">
        <v>2373</v>
      </c>
      <c r="BE404" s="22">
        <v>0</v>
      </c>
      <c r="BF404" s="22">
        <v>4690</v>
      </c>
      <c r="BG404" s="22">
        <v>14826</v>
      </c>
      <c r="BH404" s="22">
        <v>1197</v>
      </c>
      <c r="BI404" s="22">
        <v>6328</v>
      </c>
      <c r="BJ404" s="22">
        <v>57323</v>
      </c>
      <c r="BK404" s="22">
        <v>60431</v>
      </c>
      <c r="BL404" s="22">
        <v>714</v>
      </c>
      <c r="BM404" s="22">
        <v>6482</v>
      </c>
      <c r="BN404" s="22">
        <v>19558</v>
      </c>
      <c r="BO404" s="22">
        <v>3542</v>
      </c>
      <c r="BP404" s="22">
        <v>9114</v>
      </c>
      <c r="BQ404" s="22">
        <v>2102107</v>
      </c>
      <c r="BR404" s="22">
        <v>0</v>
      </c>
      <c r="BS404" s="22">
        <v>11179</v>
      </c>
    </row>
    <row r="405" spans="1:71" ht="15.75" customHeight="1" x14ac:dyDescent="0.25">
      <c r="A405" s="21">
        <v>44010.600983796299</v>
      </c>
      <c r="B405" s="22">
        <v>6839</v>
      </c>
      <c r="C405" s="22">
        <v>1554</v>
      </c>
      <c r="D405" s="22">
        <v>1085</v>
      </c>
      <c r="E405" s="22">
        <v>2352</v>
      </c>
      <c r="F405" s="22">
        <v>4179</v>
      </c>
      <c r="G405" s="22">
        <v>525</v>
      </c>
      <c r="H405" s="22">
        <v>1610</v>
      </c>
      <c r="I405" s="22">
        <v>2331</v>
      </c>
      <c r="J405" s="22">
        <v>0</v>
      </c>
      <c r="K405" s="22">
        <v>4760</v>
      </c>
      <c r="L405" s="22">
        <v>5250</v>
      </c>
      <c r="M405" s="22">
        <v>1127</v>
      </c>
      <c r="N405" s="22">
        <v>651</v>
      </c>
      <c r="O405" s="22">
        <v>64596</v>
      </c>
      <c r="P405" s="22">
        <v>59794</v>
      </c>
      <c r="Q405" s="22">
        <v>693</v>
      </c>
      <c r="R405" s="22">
        <v>5166</v>
      </c>
      <c r="S405" s="22">
        <v>21945</v>
      </c>
      <c r="T405" s="22">
        <v>5733</v>
      </c>
      <c r="U405" s="22">
        <v>13139</v>
      </c>
      <c r="V405" s="22">
        <v>2413222</v>
      </c>
      <c r="W405" s="22">
        <v>0</v>
      </c>
      <c r="X405" s="22">
        <v>10584</v>
      </c>
      <c r="Y405" s="21">
        <v>44010.600983796299</v>
      </c>
      <c r="Z405" s="23">
        <f t="shared" ref="Z405:AV405" si="403">(B405-AW405)/B405</f>
        <v>-3.8894575230296824E-2</v>
      </c>
      <c r="AA405" s="23">
        <f t="shared" si="403"/>
        <v>-4.5045045045045045E-3</v>
      </c>
      <c r="AB405" s="23">
        <f t="shared" si="403"/>
        <v>6.4516129032258064E-3</v>
      </c>
      <c r="AC405" s="23">
        <f t="shared" si="403"/>
        <v>5.9523809523809521E-3</v>
      </c>
      <c r="AD405" s="23">
        <f t="shared" si="403"/>
        <v>5.0251256281407036E-3</v>
      </c>
      <c r="AE405" s="23">
        <f t="shared" si="403"/>
        <v>0</v>
      </c>
      <c r="AF405" s="23">
        <f t="shared" si="403"/>
        <v>-4.3478260869565218E-3</v>
      </c>
      <c r="AG405" s="23">
        <f t="shared" si="403"/>
        <v>9.0090090090090089E-3</v>
      </c>
      <c r="AH405" s="23" t="e">
        <f t="shared" si="403"/>
        <v>#DIV/0!</v>
      </c>
      <c r="AI405" s="23">
        <f t="shared" si="403"/>
        <v>-0.57499999999999996</v>
      </c>
      <c r="AJ405" s="23">
        <f t="shared" si="403"/>
        <v>-1.2E-2</v>
      </c>
      <c r="AK405" s="23">
        <f t="shared" si="403"/>
        <v>-1.2422360248447204E-2</v>
      </c>
      <c r="AL405" s="23">
        <f t="shared" si="403"/>
        <v>1.0752688172043012E-2</v>
      </c>
      <c r="AM405" s="23">
        <f t="shared" si="403"/>
        <v>-1.0836584308625921E-4</v>
      </c>
      <c r="AN405" s="23">
        <f t="shared" si="403"/>
        <v>-1.5218918286115663E-3</v>
      </c>
      <c r="AO405" s="23">
        <f t="shared" si="403"/>
        <v>-4.0404040404040407E-2</v>
      </c>
      <c r="AP405" s="23">
        <f t="shared" si="403"/>
        <v>-2.7100271002710027E-3</v>
      </c>
      <c r="AQ405" s="23">
        <f t="shared" si="403"/>
        <v>0.14258373205741626</v>
      </c>
      <c r="AR405" s="23">
        <f t="shared" si="403"/>
        <v>0.37728937728937728</v>
      </c>
      <c r="AS405" s="23">
        <f t="shared" si="403"/>
        <v>0.30367607884922748</v>
      </c>
      <c r="AT405" s="23">
        <f t="shared" si="403"/>
        <v>0.12892100270924101</v>
      </c>
      <c r="AU405" s="23" t="e">
        <f t="shared" si="403"/>
        <v>#DIV/0!</v>
      </c>
      <c r="AV405" s="23">
        <f t="shared" si="403"/>
        <v>-4.6296296296296294E-2</v>
      </c>
      <c r="AW405" s="22">
        <v>7105</v>
      </c>
      <c r="AX405" s="22">
        <v>1561</v>
      </c>
      <c r="AY405" s="22">
        <v>1078</v>
      </c>
      <c r="AZ405" s="22">
        <v>2338</v>
      </c>
      <c r="BA405" s="22">
        <v>4158</v>
      </c>
      <c r="BB405" s="22">
        <v>525</v>
      </c>
      <c r="BC405" s="22">
        <v>1617</v>
      </c>
      <c r="BD405" s="22">
        <v>2310</v>
      </c>
      <c r="BE405" s="22">
        <v>0</v>
      </c>
      <c r="BF405" s="22">
        <v>7497</v>
      </c>
      <c r="BG405" s="22">
        <v>5313</v>
      </c>
      <c r="BH405" s="22">
        <v>1141</v>
      </c>
      <c r="BI405" s="22">
        <v>644</v>
      </c>
      <c r="BJ405" s="22">
        <v>64603</v>
      </c>
      <c r="BK405" s="22">
        <v>59885</v>
      </c>
      <c r="BL405" s="22">
        <v>721</v>
      </c>
      <c r="BM405" s="22">
        <v>5180</v>
      </c>
      <c r="BN405" s="22">
        <v>18816</v>
      </c>
      <c r="BO405" s="22">
        <v>3570</v>
      </c>
      <c r="BP405" s="22">
        <v>9149</v>
      </c>
      <c r="BQ405" s="22">
        <v>2102107</v>
      </c>
      <c r="BR405" s="22">
        <v>0</v>
      </c>
      <c r="BS405" s="22">
        <v>11074</v>
      </c>
    </row>
    <row r="406" spans="1:71" ht="15.75" customHeight="1" x14ac:dyDescent="0.25">
      <c r="A406" s="21">
        <v>44010.600995370369</v>
      </c>
      <c r="B406" s="22">
        <v>9072</v>
      </c>
      <c r="C406" s="22">
        <v>1561</v>
      </c>
      <c r="D406" s="22">
        <v>3535</v>
      </c>
      <c r="E406" s="22">
        <v>2352</v>
      </c>
      <c r="F406" s="22">
        <v>4235</v>
      </c>
      <c r="G406" s="22">
        <v>532</v>
      </c>
      <c r="H406" s="22">
        <v>1617</v>
      </c>
      <c r="I406" s="22">
        <v>2352</v>
      </c>
      <c r="J406" s="22">
        <v>0</v>
      </c>
      <c r="K406" s="22">
        <v>4753</v>
      </c>
      <c r="L406" s="22">
        <v>5299</v>
      </c>
      <c r="M406" s="22">
        <v>2583</v>
      </c>
      <c r="N406" s="22">
        <v>644</v>
      </c>
      <c r="O406" s="22">
        <v>52787</v>
      </c>
      <c r="P406" s="22">
        <v>18725</v>
      </c>
      <c r="Q406" s="22">
        <v>749</v>
      </c>
      <c r="R406" s="22">
        <v>6461</v>
      </c>
      <c r="S406" s="22">
        <v>9947</v>
      </c>
      <c r="T406" s="22">
        <v>3556</v>
      </c>
      <c r="U406" s="22">
        <v>12089</v>
      </c>
      <c r="V406" s="22">
        <v>2413222</v>
      </c>
      <c r="W406" s="22">
        <v>0</v>
      </c>
      <c r="X406" s="22">
        <v>10738</v>
      </c>
      <c r="Y406" s="21">
        <v>44010.600995370369</v>
      </c>
      <c r="Z406" s="23">
        <f t="shared" ref="Z406:AV406" si="404">(B406-AW406)/B406</f>
        <v>0.21990740740740741</v>
      </c>
      <c r="AA406" s="23">
        <f t="shared" si="404"/>
        <v>0</v>
      </c>
      <c r="AB406" s="23">
        <f t="shared" si="404"/>
        <v>0.69306930693069302</v>
      </c>
      <c r="AC406" s="23">
        <f t="shared" si="404"/>
        <v>8.9285714285714281E-3</v>
      </c>
      <c r="AD406" s="23">
        <f t="shared" si="404"/>
        <v>2.9752066115702479E-2</v>
      </c>
      <c r="AE406" s="23">
        <f t="shared" si="404"/>
        <v>2.6315789473684209E-2</v>
      </c>
      <c r="AF406" s="23">
        <f t="shared" si="404"/>
        <v>0</v>
      </c>
      <c r="AG406" s="23">
        <f t="shared" si="404"/>
        <v>-0.55059523809523814</v>
      </c>
      <c r="AH406" s="23" t="e">
        <f t="shared" si="404"/>
        <v>#DIV/0!</v>
      </c>
      <c r="AI406" s="23">
        <f t="shared" si="404"/>
        <v>1.1782032400589101E-2</v>
      </c>
      <c r="AJ406" s="23">
        <f t="shared" si="404"/>
        <v>5.2840158520475562E-3</v>
      </c>
      <c r="AK406" s="23">
        <f t="shared" si="404"/>
        <v>0.52303523035230348</v>
      </c>
      <c r="AL406" s="23">
        <f t="shared" si="404"/>
        <v>-6.5217391304347824E-2</v>
      </c>
      <c r="AM406" s="23">
        <f t="shared" si="404"/>
        <v>-0.13897361092693278</v>
      </c>
      <c r="AN406" s="23">
        <f t="shared" si="404"/>
        <v>-2.6545794392523363</v>
      </c>
      <c r="AO406" s="23">
        <f t="shared" si="404"/>
        <v>3.7383177570093455E-2</v>
      </c>
      <c r="AP406" s="23">
        <f t="shared" si="404"/>
        <v>0.20260021668472372</v>
      </c>
      <c r="AQ406" s="23">
        <f t="shared" si="404"/>
        <v>7.0372976776917663E-4</v>
      </c>
      <c r="AR406" s="23">
        <f t="shared" si="404"/>
        <v>7.874015748031496E-3</v>
      </c>
      <c r="AS406" s="23">
        <f t="shared" si="404"/>
        <v>0.24435437174290678</v>
      </c>
      <c r="AT406" s="23">
        <f t="shared" si="404"/>
        <v>0.12892100270924101</v>
      </c>
      <c r="AU406" s="23" t="e">
        <f t="shared" si="404"/>
        <v>#DIV/0!</v>
      </c>
      <c r="AV406" s="23">
        <f t="shared" si="404"/>
        <v>-0.19230769230769232</v>
      </c>
      <c r="AW406" s="22">
        <v>7077</v>
      </c>
      <c r="AX406" s="22">
        <v>1561</v>
      </c>
      <c r="AY406" s="22">
        <v>1085</v>
      </c>
      <c r="AZ406" s="22">
        <v>2331</v>
      </c>
      <c r="BA406" s="22">
        <v>4109</v>
      </c>
      <c r="BB406" s="22">
        <v>518</v>
      </c>
      <c r="BC406" s="22">
        <v>1617</v>
      </c>
      <c r="BD406" s="22">
        <v>3647</v>
      </c>
      <c r="BE406" s="22">
        <v>0</v>
      </c>
      <c r="BF406" s="22">
        <v>4697</v>
      </c>
      <c r="BG406" s="22">
        <v>5271</v>
      </c>
      <c r="BH406" s="22">
        <v>1232</v>
      </c>
      <c r="BI406" s="22">
        <v>686</v>
      </c>
      <c r="BJ406" s="22">
        <v>60123</v>
      </c>
      <c r="BK406" s="22">
        <v>68432</v>
      </c>
      <c r="BL406" s="22">
        <v>721</v>
      </c>
      <c r="BM406" s="22">
        <v>5152</v>
      </c>
      <c r="BN406" s="22">
        <v>9940</v>
      </c>
      <c r="BO406" s="22">
        <v>3528</v>
      </c>
      <c r="BP406" s="22">
        <v>9135</v>
      </c>
      <c r="BQ406" s="22">
        <v>2102107</v>
      </c>
      <c r="BR406" s="22">
        <v>0</v>
      </c>
      <c r="BS406" s="22">
        <v>12803</v>
      </c>
    </row>
    <row r="407" spans="1:71" ht="15.75" customHeight="1" x14ac:dyDescent="0.25">
      <c r="A407" s="21">
        <v>44010.601006944446</v>
      </c>
      <c r="B407" s="22">
        <v>5166</v>
      </c>
      <c r="C407" s="22">
        <v>1561</v>
      </c>
      <c r="D407" s="22">
        <v>1078</v>
      </c>
      <c r="E407" s="22">
        <v>2373</v>
      </c>
      <c r="F407" s="22">
        <v>4214</v>
      </c>
      <c r="G407" s="22">
        <v>532</v>
      </c>
      <c r="H407" s="22">
        <v>1631</v>
      </c>
      <c r="I407" s="22">
        <v>2352</v>
      </c>
      <c r="J407" s="22">
        <v>0</v>
      </c>
      <c r="K407" s="22">
        <v>4781</v>
      </c>
      <c r="L407" s="22">
        <v>5271</v>
      </c>
      <c r="M407" s="22">
        <v>1127</v>
      </c>
      <c r="N407" s="22">
        <v>644</v>
      </c>
      <c r="O407" s="22">
        <v>50120</v>
      </c>
      <c r="P407" s="22">
        <v>17773</v>
      </c>
      <c r="Q407" s="22">
        <v>749</v>
      </c>
      <c r="R407" s="22">
        <v>6461</v>
      </c>
      <c r="S407" s="22">
        <v>9961</v>
      </c>
      <c r="T407" s="22">
        <v>3570</v>
      </c>
      <c r="U407" s="22">
        <v>9142</v>
      </c>
      <c r="V407" s="22">
        <v>2413222</v>
      </c>
      <c r="W407" s="22">
        <v>0</v>
      </c>
      <c r="X407" s="22">
        <v>12047</v>
      </c>
      <c r="Y407" s="21">
        <v>44010.601006944446</v>
      </c>
      <c r="Z407" s="23">
        <f t="shared" ref="Z407:AV407" si="405">(B407-AW407)/B407</f>
        <v>-0.68970189701897022</v>
      </c>
      <c r="AA407" s="23">
        <f t="shared" si="405"/>
        <v>0.14798206278026907</v>
      </c>
      <c r="AB407" s="23">
        <f t="shared" si="405"/>
        <v>-3.8701298701298703</v>
      </c>
      <c r="AC407" s="23">
        <f t="shared" si="405"/>
        <v>1.1799410029498525E-2</v>
      </c>
      <c r="AD407" s="23">
        <f t="shared" si="405"/>
        <v>1.3289036544850499E-2</v>
      </c>
      <c r="AE407" s="23">
        <f t="shared" si="405"/>
        <v>1.3157894736842105E-2</v>
      </c>
      <c r="AF407" s="23">
        <f t="shared" si="405"/>
        <v>8.5836909871244635E-3</v>
      </c>
      <c r="AG407" s="23">
        <f t="shared" si="405"/>
        <v>0</v>
      </c>
      <c r="AH407" s="23" t="e">
        <f t="shared" si="405"/>
        <v>#DIV/0!</v>
      </c>
      <c r="AI407" s="23">
        <f t="shared" si="405"/>
        <v>8.7847730600292828E-3</v>
      </c>
      <c r="AJ407" s="23">
        <f t="shared" si="405"/>
        <v>-2.3904382470119521E-2</v>
      </c>
      <c r="AK407" s="23">
        <f t="shared" si="405"/>
        <v>-0.15527950310559005</v>
      </c>
      <c r="AL407" s="23">
        <f t="shared" si="405"/>
        <v>-5.434782608695652E-2</v>
      </c>
      <c r="AM407" s="23">
        <f t="shared" si="405"/>
        <v>1.1871508379888268E-2</v>
      </c>
      <c r="AN407" s="23">
        <f t="shared" si="405"/>
        <v>9.0586845214651435E-2</v>
      </c>
      <c r="AO407" s="23">
        <f t="shared" si="405"/>
        <v>-2.8037383177570093E-2</v>
      </c>
      <c r="AP407" s="23">
        <f t="shared" si="405"/>
        <v>0.19176598049837487</v>
      </c>
      <c r="AQ407" s="23">
        <f t="shared" si="405"/>
        <v>-0.65776528460997896</v>
      </c>
      <c r="AR407" s="23">
        <f t="shared" si="405"/>
        <v>-3.9215686274509803E-3</v>
      </c>
      <c r="AS407" s="23">
        <f t="shared" si="405"/>
        <v>-7.6569678407350692E-4</v>
      </c>
      <c r="AT407" s="23">
        <f t="shared" si="405"/>
        <v>0.12892100270924101</v>
      </c>
      <c r="AU407" s="23" t="e">
        <f t="shared" si="405"/>
        <v>#DIV/0!</v>
      </c>
      <c r="AV407" s="23">
        <f t="shared" si="405"/>
        <v>8.7739686228936659E-2</v>
      </c>
      <c r="AW407" s="22">
        <v>8729</v>
      </c>
      <c r="AX407" s="22">
        <v>1330</v>
      </c>
      <c r="AY407" s="22">
        <v>5250</v>
      </c>
      <c r="AZ407" s="22">
        <v>2345</v>
      </c>
      <c r="BA407" s="22">
        <v>4158</v>
      </c>
      <c r="BB407" s="22">
        <v>525</v>
      </c>
      <c r="BC407" s="22">
        <v>1617</v>
      </c>
      <c r="BD407" s="22">
        <v>2352</v>
      </c>
      <c r="BE407" s="22">
        <v>0</v>
      </c>
      <c r="BF407" s="22">
        <v>4739</v>
      </c>
      <c r="BG407" s="22">
        <v>5397</v>
      </c>
      <c r="BH407" s="22">
        <v>1302</v>
      </c>
      <c r="BI407" s="22">
        <v>679</v>
      </c>
      <c r="BJ407" s="22">
        <v>49525</v>
      </c>
      <c r="BK407" s="22">
        <v>16163</v>
      </c>
      <c r="BL407" s="22">
        <v>770</v>
      </c>
      <c r="BM407" s="22">
        <v>5222</v>
      </c>
      <c r="BN407" s="22">
        <v>16513</v>
      </c>
      <c r="BO407" s="22">
        <v>3584</v>
      </c>
      <c r="BP407" s="22">
        <v>9149</v>
      </c>
      <c r="BQ407" s="22">
        <v>2102107</v>
      </c>
      <c r="BR407" s="22">
        <v>0</v>
      </c>
      <c r="BS407" s="22">
        <v>10990</v>
      </c>
    </row>
    <row r="408" spans="1:71" ht="15.75" customHeight="1" x14ac:dyDescent="0.25">
      <c r="A408" s="21">
        <v>44010.601018518515</v>
      </c>
      <c r="B408" s="22">
        <v>1771</v>
      </c>
      <c r="C408" s="22">
        <v>1554</v>
      </c>
      <c r="D408" s="22">
        <v>1078</v>
      </c>
      <c r="E408" s="22">
        <v>2373</v>
      </c>
      <c r="F408" s="22">
        <v>4193</v>
      </c>
      <c r="G408" s="22">
        <v>9891</v>
      </c>
      <c r="H408" s="22">
        <v>1610</v>
      </c>
      <c r="I408" s="22">
        <v>2387</v>
      </c>
      <c r="J408" s="22">
        <v>0</v>
      </c>
      <c r="K408" s="22">
        <v>4767</v>
      </c>
      <c r="L408" s="22">
        <v>5355</v>
      </c>
      <c r="M408" s="22">
        <v>1190</v>
      </c>
      <c r="N408" s="22">
        <v>651</v>
      </c>
      <c r="O408" s="22">
        <v>55216</v>
      </c>
      <c r="P408" s="22">
        <v>60256</v>
      </c>
      <c r="Q408" s="22">
        <v>693</v>
      </c>
      <c r="R408" s="22">
        <v>6454</v>
      </c>
      <c r="S408" s="22">
        <v>10024</v>
      </c>
      <c r="T408" s="22">
        <v>3535</v>
      </c>
      <c r="U408" s="22">
        <v>9310</v>
      </c>
      <c r="V408" s="22">
        <v>2413222</v>
      </c>
      <c r="W408" s="22">
        <v>0</v>
      </c>
      <c r="X408" s="22">
        <v>11459</v>
      </c>
      <c r="Y408" s="21">
        <v>44010.601018518515</v>
      </c>
      <c r="Z408" s="23">
        <f t="shared" ref="Z408:AV408" si="406">(B408-AW408)/B408</f>
        <v>-4.5573122529644268</v>
      </c>
      <c r="AA408" s="23">
        <f t="shared" si="406"/>
        <v>-9.0090090090090089E-3</v>
      </c>
      <c r="AB408" s="23">
        <f t="shared" si="406"/>
        <v>-6.4935064935064939E-3</v>
      </c>
      <c r="AC408" s="23">
        <f t="shared" si="406"/>
        <v>5.8997050147492625E-3</v>
      </c>
      <c r="AD408" s="23">
        <f t="shared" si="406"/>
        <v>-8.3472454090150246E-3</v>
      </c>
      <c r="AE408" s="23">
        <f t="shared" si="406"/>
        <v>0.94692144373673037</v>
      </c>
      <c r="AF408" s="23">
        <f t="shared" si="406"/>
        <v>-4.3478260869565218E-3</v>
      </c>
      <c r="AG408" s="23">
        <f t="shared" si="406"/>
        <v>1.1730205278592375E-2</v>
      </c>
      <c r="AH408" s="23" t="e">
        <f t="shared" si="406"/>
        <v>#DIV/0!</v>
      </c>
      <c r="AI408" s="23">
        <f t="shared" si="406"/>
        <v>1.1747430249632892E-2</v>
      </c>
      <c r="AJ408" s="23">
        <f t="shared" si="406"/>
        <v>3.9215686274509803E-3</v>
      </c>
      <c r="AK408" s="23">
        <f t="shared" si="406"/>
        <v>4.1176470588235294E-2</v>
      </c>
      <c r="AL408" s="23">
        <f t="shared" si="406"/>
        <v>0</v>
      </c>
      <c r="AM408" s="23">
        <f t="shared" si="406"/>
        <v>9.1658215010141986E-2</v>
      </c>
      <c r="AN408" s="23">
        <f t="shared" si="406"/>
        <v>0.73478159851301117</v>
      </c>
      <c r="AO408" s="23">
        <f t="shared" si="406"/>
        <v>-8.0808080808080815E-2</v>
      </c>
      <c r="AP408" s="23">
        <f t="shared" si="406"/>
        <v>0.20498915401301518</v>
      </c>
      <c r="AQ408" s="23">
        <f t="shared" si="406"/>
        <v>-0.6277932960893855</v>
      </c>
      <c r="AR408" s="23">
        <f t="shared" si="406"/>
        <v>-2.2653465346534651</v>
      </c>
      <c r="AS408" s="23">
        <f t="shared" si="406"/>
        <v>1.5037593984962407E-3</v>
      </c>
      <c r="AT408" s="23">
        <f t="shared" si="406"/>
        <v>0.12892100270924101</v>
      </c>
      <c r="AU408" s="23" t="e">
        <f t="shared" si="406"/>
        <v>#DIV/0!</v>
      </c>
      <c r="AV408" s="23">
        <f t="shared" si="406"/>
        <v>7.9413561392791696E-2</v>
      </c>
      <c r="AW408" s="22">
        <v>9842</v>
      </c>
      <c r="AX408" s="22">
        <v>1568</v>
      </c>
      <c r="AY408" s="22">
        <v>1085</v>
      </c>
      <c r="AZ408" s="22">
        <v>2359</v>
      </c>
      <c r="BA408" s="22">
        <v>4228</v>
      </c>
      <c r="BB408" s="22">
        <v>525</v>
      </c>
      <c r="BC408" s="22">
        <v>1617</v>
      </c>
      <c r="BD408" s="22">
        <v>2359</v>
      </c>
      <c r="BE408" s="22">
        <v>0</v>
      </c>
      <c r="BF408" s="22">
        <v>4711</v>
      </c>
      <c r="BG408" s="22">
        <v>5334</v>
      </c>
      <c r="BH408" s="22">
        <v>1141</v>
      </c>
      <c r="BI408" s="22">
        <v>651</v>
      </c>
      <c r="BJ408" s="22">
        <v>50155</v>
      </c>
      <c r="BK408" s="22">
        <v>15981</v>
      </c>
      <c r="BL408" s="22">
        <v>749</v>
      </c>
      <c r="BM408" s="22">
        <v>5131</v>
      </c>
      <c r="BN408" s="22">
        <v>16317</v>
      </c>
      <c r="BO408" s="22">
        <v>11543</v>
      </c>
      <c r="BP408" s="22">
        <v>9296</v>
      </c>
      <c r="BQ408" s="22">
        <v>2102107</v>
      </c>
      <c r="BR408" s="22">
        <v>0</v>
      </c>
      <c r="BS408" s="22">
        <v>10549</v>
      </c>
    </row>
    <row r="409" spans="1:71" ht="15.75" customHeight="1" x14ac:dyDescent="0.25">
      <c r="A409" s="21">
        <v>44010.601030092592</v>
      </c>
      <c r="B409" s="22">
        <v>9205</v>
      </c>
      <c r="C409" s="22">
        <v>1554</v>
      </c>
      <c r="D409" s="22">
        <v>1078</v>
      </c>
      <c r="E409" s="22">
        <v>2366</v>
      </c>
      <c r="F409" s="22">
        <v>4214</v>
      </c>
      <c r="G409" s="22">
        <v>525</v>
      </c>
      <c r="H409" s="22">
        <v>1617</v>
      </c>
      <c r="I409" s="22">
        <v>2373</v>
      </c>
      <c r="J409" s="22">
        <v>0</v>
      </c>
      <c r="K409" s="22">
        <v>4760</v>
      </c>
      <c r="L409" s="22">
        <v>7511</v>
      </c>
      <c r="M409" s="22">
        <v>1197</v>
      </c>
      <c r="N409" s="22">
        <v>644</v>
      </c>
      <c r="O409" s="22">
        <v>50085</v>
      </c>
      <c r="P409" s="22">
        <v>17780</v>
      </c>
      <c r="Q409" s="22">
        <v>749</v>
      </c>
      <c r="R409" s="22">
        <v>6454</v>
      </c>
      <c r="S409" s="22">
        <v>9982</v>
      </c>
      <c r="T409" s="22">
        <v>3556</v>
      </c>
      <c r="U409" s="22">
        <v>9191</v>
      </c>
      <c r="V409" s="22">
        <v>2413222</v>
      </c>
      <c r="W409" s="22">
        <v>0</v>
      </c>
      <c r="X409" s="22">
        <v>12068</v>
      </c>
      <c r="Y409" s="21">
        <v>44010.601030092592</v>
      </c>
      <c r="Z409" s="23">
        <f t="shared" ref="Z409:AV409" si="407">(B409-AW409)/B409</f>
        <v>-0.30266159695817491</v>
      </c>
      <c r="AA409" s="23">
        <f t="shared" si="407"/>
        <v>0.39189189189189189</v>
      </c>
      <c r="AB409" s="23">
        <f t="shared" si="407"/>
        <v>6.4935064935064939E-3</v>
      </c>
      <c r="AC409" s="23">
        <f t="shared" si="407"/>
        <v>2.9585798816568047E-3</v>
      </c>
      <c r="AD409" s="23">
        <f t="shared" si="407"/>
        <v>1.6611295681063123E-3</v>
      </c>
      <c r="AE409" s="23">
        <f t="shared" si="407"/>
        <v>0</v>
      </c>
      <c r="AF409" s="23">
        <f t="shared" si="407"/>
        <v>0</v>
      </c>
      <c r="AG409" s="23">
        <f t="shared" si="407"/>
        <v>-8.8495575221238937E-3</v>
      </c>
      <c r="AH409" s="23" t="e">
        <f t="shared" si="407"/>
        <v>#DIV/0!</v>
      </c>
      <c r="AI409" s="23">
        <f t="shared" si="407"/>
        <v>5.8823529411764705E-3</v>
      </c>
      <c r="AJ409" s="23">
        <f t="shared" si="407"/>
        <v>0.28331780055917988</v>
      </c>
      <c r="AK409" s="23">
        <f t="shared" si="407"/>
        <v>4.0935672514619881E-2</v>
      </c>
      <c r="AL409" s="23">
        <f t="shared" si="407"/>
        <v>-1.0869565217391304E-2</v>
      </c>
      <c r="AM409" s="23">
        <f t="shared" si="407"/>
        <v>-5.8141160027952478E-2</v>
      </c>
      <c r="AN409" s="23">
        <f t="shared" si="407"/>
        <v>1.4566929133858268E-2</v>
      </c>
      <c r="AO409" s="23">
        <f t="shared" si="407"/>
        <v>-9.3457943925233638E-3</v>
      </c>
      <c r="AP409" s="23">
        <f t="shared" si="407"/>
        <v>1.0845986984815619E-3</v>
      </c>
      <c r="AQ409" s="23">
        <f t="shared" si="407"/>
        <v>-0.77208976157082754</v>
      </c>
      <c r="AR409" s="23">
        <f t="shared" si="407"/>
        <v>0</v>
      </c>
      <c r="AS409" s="23">
        <f t="shared" si="407"/>
        <v>8.3777608530083772E-3</v>
      </c>
      <c r="AT409" s="23">
        <f t="shared" si="407"/>
        <v>0.12892100270924101</v>
      </c>
      <c r="AU409" s="23" t="e">
        <f t="shared" si="407"/>
        <v>#DIV/0!</v>
      </c>
      <c r="AV409" s="23">
        <f t="shared" si="407"/>
        <v>7.8886310904872387E-2</v>
      </c>
      <c r="AW409" s="22">
        <v>11991</v>
      </c>
      <c r="AX409" s="22">
        <v>945</v>
      </c>
      <c r="AY409" s="22">
        <v>1071</v>
      </c>
      <c r="AZ409" s="22">
        <v>2359</v>
      </c>
      <c r="BA409" s="22">
        <v>4207</v>
      </c>
      <c r="BB409" s="22">
        <v>525</v>
      </c>
      <c r="BC409" s="22">
        <v>1617</v>
      </c>
      <c r="BD409" s="22">
        <v>2394</v>
      </c>
      <c r="BE409" s="22">
        <v>0</v>
      </c>
      <c r="BF409" s="22">
        <v>4732</v>
      </c>
      <c r="BG409" s="22">
        <v>5383</v>
      </c>
      <c r="BH409" s="22">
        <v>1148</v>
      </c>
      <c r="BI409" s="22">
        <v>651</v>
      </c>
      <c r="BJ409" s="22">
        <v>52997</v>
      </c>
      <c r="BK409" s="22">
        <v>17521</v>
      </c>
      <c r="BL409" s="22">
        <v>756</v>
      </c>
      <c r="BM409" s="22">
        <v>6447</v>
      </c>
      <c r="BN409" s="22">
        <v>17689</v>
      </c>
      <c r="BO409" s="22">
        <v>3556</v>
      </c>
      <c r="BP409" s="22">
        <v>9114</v>
      </c>
      <c r="BQ409" s="22">
        <v>2102107</v>
      </c>
      <c r="BR409" s="22">
        <v>0</v>
      </c>
      <c r="BS409" s="22">
        <v>11116</v>
      </c>
    </row>
    <row r="410" spans="1:71" ht="15.75" customHeight="1" x14ac:dyDescent="0.25">
      <c r="A410" s="21">
        <v>44010.601041666669</v>
      </c>
      <c r="B410" s="22">
        <v>6832</v>
      </c>
      <c r="C410" s="22">
        <v>1568</v>
      </c>
      <c r="D410" s="22">
        <v>1085</v>
      </c>
      <c r="E410" s="22">
        <v>2394</v>
      </c>
      <c r="F410" s="22">
        <v>4235</v>
      </c>
      <c r="G410" s="22">
        <v>532</v>
      </c>
      <c r="H410" s="22">
        <v>1610</v>
      </c>
      <c r="I410" s="22">
        <v>2352</v>
      </c>
      <c r="J410" s="22">
        <v>0</v>
      </c>
      <c r="K410" s="22">
        <v>4760</v>
      </c>
      <c r="L410" s="22">
        <v>5250</v>
      </c>
      <c r="M410" s="22">
        <v>1176</v>
      </c>
      <c r="N410" s="22">
        <v>644</v>
      </c>
      <c r="O410" s="22">
        <v>49826</v>
      </c>
      <c r="P410" s="22">
        <v>59794</v>
      </c>
      <c r="Q410" s="22">
        <v>686</v>
      </c>
      <c r="R410" s="22">
        <v>5159</v>
      </c>
      <c r="S410" s="22">
        <v>16569</v>
      </c>
      <c r="T410" s="22">
        <v>3556</v>
      </c>
      <c r="U410" s="22">
        <v>12208</v>
      </c>
      <c r="V410" s="22">
        <v>2413222</v>
      </c>
      <c r="W410" s="22">
        <v>0</v>
      </c>
      <c r="X410" s="22">
        <v>11557</v>
      </c>
      <c r="Y410" s="21">
        <v>44010.601041666669</v>
      </c>
      <c r="Z410" s="23">
        <f t="shared" ref="Z410:AV410" si="408">(B410-AW410)/B410</f>
        <v>-0.42827868852459017</v>
      </c>
      <c r="AA410" s="23">
        <f t="shared" si="408"/>
        <v>0.375</v>
      </c>
      <c r="AB410" s="23">
        <f t="shared" si="408"/>
        <v>-2.5806451612903226E-2</v>
      </c>
      <c r="AC410" s="23">
        <f t="shared" si="408"/>
        <v>-0.67543859649122806</v>
      </c>
      <c r="AD410" s="23">
        <f t="shared" si="408"/>
        <v>6.6115702479338841E-3</v>
      </c>
      <c r="AE410" s="23">
        <f t="shared" si="408"/>
        <v>-0.65789473684210531</v>
      </c>
      <c r="AF410" s="23">
        <f t="shared" si="408"/>
        <v>-4.3478260869565218E-3</v>
      </c>
      <c r="AG410" s="23">
        <f t="shared" si="408"/>
        <v>-2.976190476190476E-3</v>
      </c>
      <c r="AH410" s="23" t="e">
        <f t="shared" si="408"/>
        <v>#DIV/0!</v>
      </c>
      <c r="AI410" s="23">
        <f t="shared" si="408"/>
        <v>5.8823529411764705E-3</v>
      </c>
      <c r="AJ410" s="23">
        <f t="shared" si="408"/>
        <v>-1.0666666666666666E-2</v>
      </c>
      <c r="AK410" s="23">
        <f t="shared" si="408"/>
        <v>2.976190476190476E-2</v>
      </c>
      <c r="AL410" s="23">
        <f t="shared" si="408"/>
        <v>0</v>
      </c>
      <c r="AM410" s="23">
        <f t="shared" si="408"/>
        <v>-1.6858668165214948E-3</v>
      </c>
      <c r="AN410" s="23">
        <f t="shared" si="408"/>
        <v>0.70334816202294548</v>
      </c>
      <c r="AO410" s="23">
        <f t="shared" si="408"/>
        <v>-7.1428571428571425E-2</v>
      </c>
      <c r="AP410" s="23">
        <f t="shared" si="408"/>
        <v>-4.0705563093622792E-3</v>
      </c>
      <c r="AQ410" s="23">
        <f t="shared" si="408"/>
        <v>1.309674693705112E-2</v>
      </c>
      <c r="AR410" s="23">
        <f t="shared" si="408"/>
        <v>-5.905511811023622E-3</v>
      </c>
      <c r="AS410" s="23">
        <f t="shared" si="408"/>
        <v>0.2580275229357798</v>
      </c>
      <c r="AT410" s="23">
        <f t="shared" si="408"/>
        <v>0.12892100270924101</v>
      </c>
      <c r="AU410" s="23" t="e">
        <f t="shared" si="408"/>
        <v>#DIV/0!</v>
      </c>
      <c r="AV410" s="23">
        <f t="shared" si="408"/>
        <v>-0.48092065414900059</v>
      </c>
      <c r="AW410" s="22">
        <v>9758</v>
      </c>
      <c r="AX410" s="22">
        <v>980</v>
      </c>
      <c r="AY410" s="22">
        <v>1113</v>
      </c>
      <c r="AZ410" s="22">
        <v>4011</v>
      </c>
      <c r="BA410" s="22">
        <v>4207</v>
      </c>
      <c r="BB410" s="22">
        <v>882</v>
      </c>
      <c r="BC410" s="22">
        <v>1617</v>
      </c>
      <c r="BD410" s="22">
        <v>2359</v>
      </c>
      <c r="BE410" s="22">
        <v>0</v>
      </c>
      <c r="BF410" s="22">
        <v>4732</v>
      </c>
      <c r="BG410" s="22">
        <v>5306</v>
      </c>
      <c r="BH410" s="22">
        <v>1141</v>
      </c>
      <c r="BI410" s="22">
        <v>644</v>
      </c>
      <c r="BJ410" s="22">
        <v>49910</v>
      </c>
      <c r="BK410" s="22">
        <v>17738</v>
      </c>
      <c r="BL410" s="22">
        <v>735</v>
      </c>
      <c r="BM410" s="22">
        <v>5180</v>
      </c>
      <c r="BN410" s="22">
        <v>16352</v>
      </c>
      <c r="BO410" s="22">
        <v>3577</v>
      </c>
      <c r="BP410" s="22">
        <v>9058</v>
      </c>
      <c r="BQ410" s="22">
        <v>2102107</v>
      </c>
      <c r="BR410" s="22">
        <v>0</v>
      </c>
      <c r="BS410" s="22">
        <v>17115</v>
      </c>
    </row>
    <row r="411" spans="1:71" ht="15.75" customHeight="1" x14ac:dyDescent="0.25">
      <c r="A411" s="21">
        <v>44010.601053240738</v>
      </c>
      <c r="B411" s="22">
        <v>6790</v>
      </c>
      <c r="C411" s="22">
        <v>1561</v>
      </c>
      <c r="D411" s="22">
        <v>1085</v>
      </c>
      <c r="E411" s="22">
        <v>2366</v>
      </c>
      <c r="F411" s="22">
        <v>4172</v>
      </c>
      <c r="G411" s="22">
        <v>532</v>
      </c>
      <c r="H411" s="22">
        <v>1610</v>
      </c>
      <c r="I411" s="22">
        <v>2345</v>
      </c>
      <c r="J411" s="22">
        <v>0</v>
      </c>
      <c r="K411" s="22">
        <v>4704</v>
      </c>
      <c r="L411" s="22">
        <v>5236</v>
      </c>
      <c r="M411" s="22">
        <v>1211</v>
      </c>
      <c r="N411" s="22">
        <v>651</v>
      </c>
      <c r="O411" s="22">
        <v>53627</v>
      </c>
      <c r="P411" s="22">
        <v>60326</v>
      </c>
      <c r="Q411" s="22">
        <v>10024</v>
      </c>
      <c r="R411" s="22">
        <v>6461</v>
      </c>
      <c r="S411" s="22">
        <v>16317</v>
      </c>
      <c r="T411" s="22">
        <v>3528</v>
      </c>
      <c r="U411" s="22">
        <v>9149</v>
      </c>
      <c r="V411" s="22">
        <v>2413222</v>
      </c>
      <c r="W411" s="22">
        <v>0</v>
      </c>
      <c r="X411" s="22">
        <v>11487</v>
      </c>
      <c r="Y411" s="21">
        <v>44010.601053240738</v>
      </c>
      <c r="Z411" s="23">
        <f t="shared" ref="Z411:AV411" si="409">(B411-AW411)/B411</f>
        <v>0.74123711340206189</v>
      </c>
      <c r="AA411" s="23">
        <f t="shared" si="409"/>
        <v>0.37219730941704038</v>
      </c>
      <c r="AB411" s="23">
        <f t="shared" si="409"/>
        <v>-1.935483870967742E-2</v>
      </c>
      <c r="AC411" s="23">
        <f t="shared" si="409"/>
        <v>5.9171597633136093E-3</v>
      </c>
      <c r="AD411" s="23">
        <f t="shared" si="409"/>
        <v>3.3557046979865771E-3</v>
      </c>
      <c r="AE411" s="23">
        <f t="shared" si="409"/>
        <v>-0.65789473684210531</v>
      </c>
      <c r="AF411" s="23">
        <f t="shared" si="409"/>
        <v>-4.3478260869565218E-3</v>
      </c>
      <c r="AG411" s="23">
        <f t="shared" si="409"/>
        <v>-2.9850746268656716E-2</v>
      </c>
      <c r="AH411" s="23" t="e">
        <f t="shared" si="409"/>
        <v>#DIV/0!</v>
      </c>
      <c r="AI411" s="23">
        <f t="shared" si="409"/>
        <v>-1.3392857142857142E-2</v>
      </c>
      <c r="AJ411" s="23">
        <f t="shared" si="409"/>
        <v>-3.074866310160428E-2</v>
      </c>
      <c r="AK411" s="23">
        <f t="shared" si="409"/>
        <v>5.7803468208092484E-2</v>
      </c>
      <c r="AL411" s="23">
        <f t="shared" si="409"/>
        <v>0</v>
      </c>
      <c r="AM411" s="23">
        <f t="shared" si="409"/>
        <v>-0.25819083670539095</v>
      </c>
      <c r="AN411" s="23">
        <f t="shared" si="409"/>
        <v>4.1540960779763283E-2</v>
      </c>
      <c r="AO411" s="23">
        <f t="shared" si="409"/>
        <v>0.92807262569832405</v>
      </c>
      <c r="AP411" s="23">
        <f t="shared" si="409"/>
        <v>0.19718309859154928</v>
      </c>
      <c r="AQ411" s="23">
        <f t="shared" si="409"/>
        <v>0.38395538395538398</v>
      </c>
      <c r="AR411" s="23">
        <f t="shared" si="409"/>
        <v>-2.1150793650793651</v>
      </c>
      <c r="AS411" s="23">
        <f t="shared" si="409"/>
        <v>1.0711553175210406E-2</v>
      </c>
      <c r="AT411" s="23">
        <f t="shared" si="409"/>
        <v>0.12892100270924101</v>
      </c>
      <c r="AU411" s="23" t="e">
        <f t="shared" si="409"/>
        <v>#DIV/0!</v>
      </c>
      <c r="AV411" s="23">
        <f t="shared" si="409"/>
        <v>9.0188909201706274E-2</v>
      </c>
      <c r="AW411" s="22">
        <v>1757</v>
      </c>
      <c r="AX411" s="22">
        <v>980</v>
      </c>
      <c r="AY411" s="22">
        <v>1106</v>
      </c>
      <c r="AZ411" s="22">
        <v>2352</v>
      </c>
      <c r="BA411" s="22">
        <v>4158</v>
      </c>
      <c r="BB411" s="22">
        <v>882</v>
      </c>
      <c r="BC411" s="22">
        <v>1617</v>
      </c>
      <c r="BD411" s="22">
        <v>2415</v>
      </c>
      <c r="BE411" s="22">
        <v>0</v>
      </c>
      <c r="BF411" s="22">
        <v>4767</v>
      </c>
      <c r="BG411" s="22">
        <v>5397</v>
      </c>
      <c r="BH411" s="22">
        <v>1141</v>
      </c>
      <c r="BI411" s="22">
        <v>651</v>
      </c>
      <c r="BJ411" s="22">
        <v>67473</v>
      </c>
      <c r="BK411" s="22">
        <v>57820</v>
      </c>
      <c r="BL411" s="22">
        <v>721</v>
      </c>
      <c r="BM411" s="22">
        <v>5187</v>
      </c>
      <c r="BN411" s="22">
        <v>10052</v>
      </c>
      <c r="BO411" s="22">
        <v>10990</v>
      </c>
      <c r="BP411" s="22">
        <v>9051</v>
      </c>
      <c r="BQ411" s="22">
        <v>2102107</v>
      </c>
      <c r="BR411" s="22">
        <v>0</v>
      </c>
      <c r="BS411" s="22">
        <v>10451</v>
      </c>
    </row>
    <row r="412" spans="1:71" ht="15.75" customHeight="1" x14ac:dyDescent="0.25">
      <c r="A412" s="21">
        <v>44010.601064814815</v>
      </c>
      <c r="B412" s="22">
        <v>4102</v>
      </c>
      <c r="C412" s="22">
        <v>1568</v>
      </c>
      <c r="D412" s="22">
        <v>1078</v>
      </c>
      <c r="E412" s="22">
        <v>2352</v>
      </c>
      <c r="F412" s="22">
        <v>4123</v>
      </c>
      <c r="G412" s="22">
        <v>532</v>
      </c>
      <c r="H412" s="22">
        <v>1624</v>
      </c>
      <c r="I412" s="22">
        <v>2282</v>
      </c>
      <c r="J412" s="22">
        <v>0</v>
      </c>
      <c r="K412" s="22">
        <v>4704</v>
      </c>
      <c r="L412" s="22">
        <v>5236</v>
      </c>
      <c r="M412" s="22">
        <v>1127</v>
      </c>
      <c r="N412" s="22">
        <v>658</v>
      </c>
      <c r="O412" s="22">
        <v>57771</v>
      </c>
      <c r="P412" s="22">
        <v>16359</v>
      </c>
      <c r="Q412" s="22">
        <v>749</v>
      </c>
      <c r="R412" s="22">
        <v>5159</v>
      </c>
      <c r="S412" s="22">
        <v>12957</v>
      </c>
      <c r="T412" s="22">
        <v>3556</v>
      </c>
      <c r="U412" s="22">
        <v>9142</v>
      </c>
      <c r="V412" s="22">
        <v>2413222</v>
      </c>
      <c r="W412" s="22">
        <v>0</v>
      </c>
      <c r="X412" s="22">
        <v>12985</v>
      </c>
      <c r="Y412" s="21">
        <v>44010.601064814815</v>
      </c>
      <c r="Z412" s="23">
        <f t="shared" ref="Z412:AV412" si="410">(B412-AW412)/B412</f>
        <v>-0.71843003412969286</v>
      </c>
      <c r="AA412" s="23">
        <f t="shared" si="410"/>
        <v>2.2321428571428572E-2</v>
      </c>
      <c r="AB412" s="23">
        <f t="shared" si="410"/>
        <v>3.2467532467532464E-2</v>
      </c>
      <c r="AC412" s="23">
        <f t="shared" si="410"/>
        <v>-1.7857142857142856E-2</v>
      </c>
      <c r="AD412" s="23">
        <f t="shared" si="410"/>
        <v>-2.2071307300509338E-2</v>
      </c>
      <c r="AE412" s="23">
        <f t="shared" si="410"/>
        <v>-0.65789473684210531</v>
      </c>
      <c r="AF412" s="23">
        <f t="shared" si="410"/>
        <v>4.3103448275862068E-3</v>
      </c>
      <c r="AG412" s="23">
        <f t="shared" si="410"/>
        <v>-5.5214723926380369E-2</v>
      </c>
      <c r="AH412" s="23" t="e">
        <f t="shared" si="410"/>
        <v>#DIV/0!</v>
      </c>
      <c r="AI412" s="23">
        <f t="shared" si="410"/>
        <v>-7.4404761904761901E-3</v>
      </c>
      <c r="AJ412" s="23">
        <f t="shared" si="410"/>
        <v>-0.45053475935828879</v>
      </c>
      <c r="AK412" s="23">
        <f t="shared" si="410"/>
        <v>-0.15527950310559005</v>
      </c>
      <c r="AL412" s="23">
        <f t="shared" si="410"/>
        <v>-8.712765957446809</v>
      </c>
      <c r="AM412" s="23">
        <f t="shared" si="410"/>
        <v>7.0277474857627529E-3</v>
      </c>
      <c r="AN412" s="23">
        <f t="shared" si="410"/>
        <v>-2.5378690629011555</v>
      </c>
      <c r="AO412" s="23">
        <f t="shared" si="410"/>
        <v>2.8037383177570093E-2</v>
      </c>
      <c r="AP412" s="23">
        <f t="shared" si="410"/>
        <v>-0.2537313432835821</v>
      </c>
      <c r="AQ412" s="23">
        <f t="shared" si="410"/>
        <v>5.5645596974608323E-2</v>
      </c>
      <c r="AR412" s="23">
        <f t="shared" si="410"/>
        <v>-5.905511811023622E-3</v>
      </c>
      <c r="AS412" s="23">
        <f t="shared" si="410"/>
        <v>-7.6569678407350692E-4</v>
      </c>
      <c r="AT412" s="23">
        <f t="shared" si="410"/>
        <v>0.12892100270924101</v>
      </c>
      <c r="AU412" s="23" t="e">
        <f t="shared" si="410"/>
        <v>#DIV/0!</v>
      </c>
      <c r="AV412" s="23">
        <f t="shared" si="410"/>
        <v>2.6954177897574125E-2</v>
      </c>
      <c r="AW412" s="22">
        <v>7049</v>
      </c>
      <c r="AX412" s="22">
        <v>1533</v>
      </c>
      <c r="AY412" s="22">
        <v>1043</v>
      </c>
      <c r="AZ412" s="22">
        <v>2394</v>
      </c>
      <c r="BA412" s="22">
        <v>4214</v>
      </c>
      <c r="BB412" s="22">
        <v>882</v>
      </c>
      <c r="BC412" s="22">
        <v>1617</v>
      </c>
      <c r="BD412" s="22">
        <v>2408</v>
      </c>
      <c r="BE412" s="22">
        <v>0</v>
      </c>
      <c r="BF412" s="22">
        <v>4739</v>
      </c>
      <c r="BG412" s="22">
        <v>7595</v>
      </c>
      <c r="BH412" s="22">
        <v>1302</v>
      </c>
      <c r="BI412" s="22">
        <v>6391</v>
      </c>
      <c r="BJ412" s="22">
        <v>57365</v>
      </c>
      <c r="BK412" s="22">
        <v>57876</v>
      </c>
      <c r="BL412" s="22">
        <v>728</v>
      </c>
      <c r="BM412" s="22">
        <v>6468</v>
      </c>
      <c r="BN412" s="22">
        <v>12236</v>
      </c>
      <c r="BO412" s="22">
        <v>3577</v>
      </c>
      <c r="BP412" s="22">
        <v>9149</v>
      </c>
      <c r="BQ412" s="22">
        <v>2102107</v>
      </c>
      <c r="BR412" s="22">
        <v>0</v>
      </c>
      <c r="BS412" s="22">
        <v>12635</v>
      </c>
    </row>
    <row r="413" spans="1:71" ht="15.75" customHeight="1" x14ac:dyDescent="0.25">
      <c r="A413" s="21">
        <v>44010.601076388892</v>
      </c>
      <c r="B413" s="22">
        <v>10073</v>
      </c>
      <c r="C413" s="22">
        <v>1568</v>
      </c>
      <c r="D413" s="22">
        <v>1092</v>
      </c>
      <c r="E413" s="22">
        <v>2338</v>
      </c>
      <c r="F413" s="22">
        <v>4130</v>
      </c>
      <c r="G413" s="22">
        <v>525</v>
      </c>
      <c r="H413" s="22">
        <v>1631</v>
      </c>
      <c r="I413" s="22">
        <v>2331</v>
      </c>
      <c r="J413" s="22">
        <v>0</v>
      </c>
      <c r="K413" s="22">
        <v>4725</v>
      </c>
      <c r="L413" s="22">
        <v>5362</v>
      </c>
      <c r="M413" s="22">
        <v>1197</v>
      </c>
      <c r="N413" s="22">
        <v>658</v>
      </c>
      <c r="O413" s="22">
        <v>48027</v>
      </c>
      <c r="P413" s="22">
        <v>16380</v>
      </c>
      <c r="Q413" s="22">
        <v>756</v>
      </c>
      <c r="R413" s="22">
        <v>7924</v>
      </c>
      <c r="S413" s="22">
        <v>10045</v>
      </c>
      <c r="T413" s="22">
        <v>3563</v>
      </c>
      <c r="U413" s="22">
        <v>9072</v>
      </c>
      <c r="V413" s="22">
        <v>2413222</v>
      </c>
      <c r="W413" s="22">
        <v>0</v>
      </c>
      <c r="X413" s="22">
        <v>20125</v>
      </c>
      <c r="Y413" s="21">
        <v>44010.601076388892</v>
      </c>
      <c r="Z413" s="23">
        <f t="shared" ref="Z413:AV413" si="411">(B413-AW413)/B413</f>
        <v>0.2995135510771369</v>
      </c>
      <c r="AA413" s="23">
        <f t="shared" si="411"/>
        <v>4.464285714285714E-3</v>
      </c>
      <c r="AB413" s="23">
        <f t="shared" si="411"/>
        <v>-2.2243589743589745</v>
      </c>
      <c r="AC413" s="23">
        <f t="shared" si="411"/>
        <v>-1.4970059880239521E-2</v>
      </c>
      <c r="AD413" s="23">
        <f t="shared" si="411"/>
        <v>0.82881355932203393</v>
      </c>
      <c r="AE413" s="23">
        <f t="shared" si="411"/>
        <v>-1.3333333333333334E-2</v>
      </c>
      <c r="AF413" s="23">
        <f t="shared" si="411"/>
        <v>8.5836909871244635E-3</v>
      </c>
      <c r="AG413" s="23">
        <f t="shared" si="411"/>
        <v>-1.8018018018018018E-2</v>
      </c>
      <c r="AH413" s="23" t="e">
        <f t="shared" si="411"/>
        <v>#DIV/0!</v>
      </c>
      <c r="AI413" s="23">
        <f t="shared" si="411"/>
        <v>-7.4074074074074077E-3</v>
      </c>
      <c r="AJ413" s="23">
        <f t="shared" si="411"/>
        <v>-5.2219321148825066E-3</v>
      </c>
      <c r="AK413" s="23">
        <f t="shared" si="411"/>
        <v>0</v>
      </c>
      <c r="AL413" s="23">
        <f t="shared" si="411"/>
        <v>-8.7978723404255312</v>
      </c>
      <c r="AM413" s="23">
        <f t="shared" si="411"/>
        <v>-0.1960355633289608</v>
      </c>
      <c r="AN413" s="23">
        <f t="shared" si="411"/>
        <v>-2.5380341880341879</v>
      </c>
      <c r="AO413" s="23">
        <f t="shared" si="411"/>
        <v>3.7037037037037035E-2</v>
      </c>
      <c r="AP413" s="23">
        <f t="shared" si="411"/>
        <v>0.18374558303886926</v>
      </c>
      <c r="AQ413" s="23">
        <f t="shared" si="411"/>
        <v>1.3937282229965157E-3</v>
      </c>
      <c r="AR413" s="23">
        <f t="shared" si="411"/>
        <v>-5.893909626719057E-3</v>
      </c>
      <c r="AS413" s="23">
        <f t="shared" si="411"/>
        <v>-2.6234567901234566E-2</v>
      </c>
      <c r="AT413" s="23">
        <f t="shared" si="411"/>
        <v>0.12892100270924101</v>
      </c>
      <c r="AU413" s="23" t="e">
        <f t="shared" si="411"/>
        <v>#DIV/0!</v>
      </c>
      <c r="AV413" s="23">
        <f t="shared" si="411"/>
        <v>0.37982608695652176</v>
      </c>
      <c r="AW413" s="22">
        <v>7056</v>
      </c>
      <c r="AX413" s="22">
        <v>1561</v>
      </c>
      <c r="AY413" s="22">
        <v>3521</v>
      </c>
      <c r="AZ413" s="22">
        <v>2373</v>
      </c>
      <c r="BA413" s="22">
        <v>707</v>
      </c>
      <c r="BB413" s="22">
        <v>532</v>
      </c>
      <c r="BC413" s="22">
        <v>1617</v>
      </c>
      <c r="BD413" s="22">
        <v>2373</v>
      </c>
      <c r="BE413" s="22">
        <v>0</v>
      </c>
      <c r="BF413" s="22">
        <v>4760</v>
      </c>
      <c r="BG413" s="22">
        <v>5390</v>
      </c>
      <c r="BH413" s="22">
        <v>1197</v>
      </c>
      <c r="BI413" s="22">
        <v>6447</v>
      </c>
      <c r="BJ413" s="22">
        <v>57442</v>
      </c>
      <c r="BK413" s="22">
        <v>57953</v>
      </c>
      <c r="BL413" s="22">
        <v>728</v>
      </c>
      <c r="BM413" s="22">
        <v>6468</v>
      </c>
      <c r="BN413" s="22">
        <v>10031</v>
      </c>
      <c r="BO413" s="22">
        <v>3584</v>
      </c>
      <c r="BP413" s="22">
        <v>9310</v>
      </c>
      <c r="BQ413" s="22">
        <v>2102107</v>
      </c>
      <c r="BR413" s="22">
        <v>0</v>
      </c>
      <c r="BS413" s="22">
        <v>12481</v>
      </c>
    </row>
    <row r="414" spans="1:71" ht="15.75" customHeight="1" x14ac:dyDescent="0.25">
      <c r="A414" s="21">
        <v>44010.601087962961</v>
      </c>
      <c r="B414" s="22">
        <v>2660</v>
      </c>
      <c r="C414" s="22">
        <v>1568</v>
      </c>
      <c r="D414" s="22">
        <v>1078</v>
      </c>
      <c r="E414" s="22">
        <v>2359</v>
      </c>
      <c r="F414" s="22">
        <v>5866</v>
      </c>
      <c r="G414" s="22">
        <v>525</v>
      </c>
      <c r="H414" s="22">
        <v>1617</v>
      </c>
      <c r="I414" s="22">
        <v>2324</v>
      </c>
      <c r="J414" s="22">
        <v>0</v>
      </c>
      <c r="K414" s="22">
        <v>7455</v>
      </c>
      <c r="L414" s="22">
        <v>7980</v>
      </c>
      <c r="M414" s="22">
        <v>1190</v>
      </c>
      <c r="N414" s="22">
        <v>651</v>
      </c>
      <c r="O414" s="22">
        <v>55209</v>
      </c>
      <c r="P414" s="22">
        <v>59892</v>
      </c>
      <c r="Q414" s="22">
        <v>714</v>
      </c>
      <c r="R414" s="22">
        <v>5201</v>
      </c>
      <c r="S414" s="22">
        <v>18781</v>
      </c>
      <c r="T414" s="22">
        <v>3563</v>
      </c>
      <c r="U414" s="22">
        <v>9135</v>
      </c>
      <c r="V414" s="22">
        <v>2413222</v>
      </c>
      <c r="W414" s="22">
        <v>0</v>
      </c>
      <c r="X414" s="22">
        <v>11592</v>
      </c>
      <c r="Y414" s="21">
        <v>44010.601087962961</v>
      </c>
      <c r="Z414" s="23">
        <f t="shared" ref="Z414:AV414" si="412">(B414-AW414)/B414</f>
        <v>-2.668421052631579</v>
      </c>
      <c r="AA414" s="23">
        <f t="shared" si="412"/>
        <v>0.13839285714285715</v>
      </c>
      <c r="AB414" s="23">
        <f t="shared" si="412"/>
        <v>-1.2987012987012988E-2</v>
      </c>
      <c r="AC414" s="23">
        <f t="shared" si="412"/>
        <v>5.9347181008902079E-3</v>
      </c>
      <c r="AD414" s="23">
        <f t="shared" si="412"/>
        <v>0.28997613365155134</v>
      </c>
      <c r="AE414" s="23">
        <f t="shared" si="412"/>
        <v>0</v>
      </c>
      <c r="AF414" s="23">
        <f t="shared" si="412"/>
        <v>0</v>
      </c>
      <c r="AG414" s="23">
        <f t="shared" si="412"/>
        <v>-2.4096385542168676E-2</v>
      </c>
      <c r="AH414" s="23" t="e">
        <f t="shared" si="412"/>
        <v>#DIV/0!</v>
      </c>
      <c r="AI414" s="23">
        <f t="shared" si="412"/>
        <v>0.35868544600938967</v>
      </c>
      <c r="AJ414" s="23">
        <f t="shared" si="412"/>
        <v>0.12368421052631579</v>
      </c>
      <c r="AK414" s="23">
        <f t="shared" si="412"/>
        <v>4.1176470588235294E-2</v>
      </c>
      <c r="AL414" s="23">
        <f t="shared" si="412"/>
        <v>0</v>
      </c>
      <c r="AM414" s="23">
        <f t="shared" si="412"/>
        <v>0.100418410041841</v>
      </c>
      <c r="AN414" s="23">
        <f t="shared" si="412"/>
        <v>0.7297802711547452</v>
      </c>
      <c r="AO414" s="23">
        <f t="shared" si="412"/>
        <v>-8.8235294117647065E-2</v>
      </c>
      <c r="AP414" s="23">
        <f t="shared" si="412"/>
        <v>9.4212651413189772E-3</v>
      </c>
      <c r="AQ414" s="23">
        <f t="shared" si="412"/>
        <v>-0.37644427879239656</v>
      </c>
      <c r="AR414" s="23">
        <f t="shared" si="412"/>
        <v>-1.1787819253438114E-2</v>
      </c>
      <c r="AS414" s="23">
        <f t="shared" si="412"/>
        <v>9.1954022988505746E-3</v>
      </c>
      <c r="AT414" s="23">
        <f t="shared" si="412"/>
        <v>0.12892100270924101</v>
      </c>
      <c r="AU414" s="23" t="e">
        <f t="shared" si="412"/>
        <v>#DIV/0!</v>
      </c>
      <c r="AV414" s="23">
        <f t="shared" si="412"/>
        <v>8.8768115942028991E-2</v>
      </c>
      <c r="AW414" s="22">
        <v>9758</v>
      </c>
      <c r="AX414" s="22">
        <v>1351</v>
      </c>
      <c r="AY414" s="22">
        <v>1092</v>
      </c>
      <c r="AZ414" s="22">
        <v>2345</v>
      </c>
      <c r="BA414" s="22">
        <v>4165</v>
      </c>
      <c r="BB414" s="22">
        <v>525</v>
      </c>
      <c r="BC414" s="22">
        <v>1617</v>
      </c>
      <c r="BD414" s="22">
        <v>2380</v>
      </c>
      <c r="BE414" s="22">
        <v>0</v>
      </c>
      <c r="BF414" s="22">
        <v>4781</v>
      </c>
      <c r="BG414" s="22">
        <v>6993</v>
      </c>
      <c r="BH414" s="22">
        <v>1141</v>
      </c>
      <c r="BI414" s="22">
        <v>651</v>
      </c>
      <c r="BJ414" s="22">
        <v>49665</v>
      </c>
      <c r="BK414" s="22">
        <v>16184</v>
      </c>
      <c r="BL414" s="22">
        <v>777</v>
      </c>
      <c r="BM414" s="22">
        <v>5152</v>
      </c>
      <c r="BN414" s="22">
        <v>25851</v>
      </c>
      <c r="BO414" s="22">
        <v>3605</v>
      </c>
      <c r="BP414" s="22">
        <v>9051</v>
      </c>
      <c r="BQ414" s="22">
        <v>2102107</v>
      </c>
      <c r="BR414" s="22">
        <v>0</v>
      </c>
      <c r="BS414" s="22">
        <v>10563</v>
      </c>
    </row>
    <row r="415" spans="1:71" ht="15.75" customHeight="1" x14ac:dyDescent="0.25">
      <c r="A415" s="21">
        <v>44010.601099537038</v>
      </c>
      <c r="B415" s="22">
        <v>6874</v>
      </c>
      <c r="C415" s="22">
        <v>1078</v>
      </c>
      <c r="D415" s="22">
        <v>3563</v>
      </c>
      <c r="E415" s="22">
        <v>2387</v>
      </c>
      <c r="F415" s="22">
        <v>4165</v>
      </c>
      <c r="G415" s="22">
        <v>525</v>
      </c>
      <c r="H415" s="22">
        <v>1610</v>
      </c>
      <c r="I415" s="22">
        <v>2324</v>
      </c>
      <c r="J415" s="22">
        <v>0</v>
      </c>
      <c r="K415" s="22">
        <v>4767</v>
      </c>
      <c r="L415" s="22">
        <v>5320</v>
      </c>
      <c r="M415" s="22">
        <v>1183</v>
      </c>
      <c r="N415" s="22">
        <v>651</v>
      </c>
      <c r="O415" s="22">
        <v>64939</v>
      </c>
      <c r="P415" s="22">
        <v>17374</v>
      </c>
      <c r="Q415" s="22">
        <v>756</v>
      </c>
      <c r="R415" s="22">
        <v>5138</v>
      </c>
      <c r="S415" s="22">
        <v>19453</v>
      </c>
      <c r="T415" s="22">
        <v>3556</v>
      </c>
      <c r="U415" s="22">
        <v>9121</v>
      </c>
      <c r="V415" s="22">
        <v>2413222</v>
      </c>
      <c r="W415" s="22">
        <v>0</v>
      </c>
      <c r="X415" s="22">
        <v>12257</v>
      </c>
      <c r="Y415" s="21">
        <v>44010.601099537038</v>
      </c>
      <c r="Z415" s="23">
        <f t="shared" ref="Z415:AV415" si="413">(B415-AW415)/B415</f>
        <v>-0.40835030549898166</v>
      </c>
      <c r="AA415" s="23">
        <f t="shared" si="413"/>
        <v>-0.43506493506493504</v>
      </c>
      <c r="AB415" s="23">
        <f t="shared" si="413"/>
        <v>0.68958742632612968</v>
      </c>
      <c r="AC415" s="23">
        <f t="shared" si="413"/>
        <v>2.3460410557184751E-2</v>
      </c>
      <c r="AD415" s="23">
        <f t="shared" si="413"/>
        <v>8.4033613445378148E-3</v>
      </c>
      <c r="AE415" s="23">
        <f t="shared" si="413"/>
        <v>0</v>
      </c>
      <c r="AF415" s="23">
        <f t="shared" si="413"/>
        <v>-4.3478260869565218E-3</v>
      </c>
      <c r="AG415" s="23">
        <f t="shared" si="413"/>
        <v>-6.024096385542169E-3</v>
      </c>
      <c r="AH415" s="23" t="e">
        <f t="shared" si="413"/>
        <v>#DIV/0!</v>
      </c>
      <c r="AI415" s="23">
        <f t="shared" si="413"/>
        <v>-0.2687224669603524</v>
      </c>
      <c r="AJ415" s="23">
        <f t="shared" si="413"/>
        <v>7.8947368421052634E-3</v>
      </c>
      <c r="AK415" s="23">
        <f t="shared" si="413"/>
        <v>1.7751479289940829E-2</v>
      </c>
      <c r="AL415" s="23">
        <f t="shared" si="413"/>
        <v>0</v>
      </c>
      <c r="AM415" s="23">
        <f t="shared" si="413"/>
        <v>0.10844022852215156</v>
      </c>
      <c r="AN415" s="23">
        <f t="shared" si="413"/>
        <v>7.9774375503626108E-2</v>
      </c>
      <c r="AO415" s="23">
        <f t="shared" si="413"/>
        <v>-1.8518518518518517E-2</v>
      </c>
      <c r="AP415" s="23">
        <f t="shared" si="413"/>
        <v>-2.7247956403269754E-3</v>
      </c>
      <c r="AQ415" s="23">
        <f t="shared" si="413"/>
        <v>4.3181000359841671E-3</v>
      </c>
      <c r="AR415" s="23">
        <f t="shared" si="413"/>
        <v>5.905511811023622E-3</v>
      </c>
      <c r="AS415" s="23">
        <f t="shared" si="413"/>
        <v>-5.3722179585571758E-3</v>
      </c>
      <c r="AT415" s="23">
        <f t="shared" si="413"/>
        <v>0.12892100270924101</v>
      </c>
      <c r="AU415" s="23" t="e">
        <f t="shared" si="413"/>
        <v>#DIV/0!</v>
      </c>
      <c r="AV415" s="23">
        <f t="shared" si="413"/>
        <v>0.13820673900628214</v>
      </c>
      <c r="AW415" s="22">
        <v>9681</v>
      </c>
      <c r="AX415" s="22">
        <v>1547</v>
      </c>
      <c r="AY415" s="22">
        <v>1106</v>
      </c>
      <c r="AZ415" s="22">
        <v>2331</v>
      </c>
      <c r="BA415" s="22">
        <v>4130</v>
      </c>
      <c r="BB415" s="22">
        <v>525</v>
      </c>
      <c r="BC415" s="22">
        <v>1617</v>
      </c>
      <c r="BD415" s="22">
        <v>2338</v>
      </c>
      <c r="BE415" s="22">
        <v>0</v>
      </c>
      <c r="BF415" s="22">
        <v>6048</v>
      </c>
      <c r="BG415" s="22">
        <v>5278</v>
      </c>
      <c r="BH415" s="22">
        <v>1162</v>
      </c>
      <c r="BI415" s="22">
        <v>651</v>
      </c>
      <c r="BJ415" s="22">
        <v>57897</v>
      </c>
      <c r="BK415" s="22">
        <v>15988</v>
      </c>
      <c r="BL415" s="22">
        <v>770</v>
      </c>
      <c r="BM415" s="22">
        <v>5152</v>
      </c>
      <c r="BN415" s="22">
        <v>19369</v>
      </c>
      <c r="BO415" s="22">
        <v>3535</v>
      </c>
      <c r="BP415" s="22">
        <v>9170</v>
      </c>
      <c r="BQ415" s="22">
        <v>2102107</v>
      </c>
      <c r="BR415" s="22">
        <v>0</v>
      </c>
      <c r="BS415" s="22">
        <v>10563</v>
      </c>
    </row>
    <row r="416" spans="1:71" ht="15.75" customHeight="1" x14ac:dyDescent="0.25">
      <c r="A416" s="21">
        <v>44010.601111111115</v>
      </c>
      <c r="B416" s="22">
        <v>1540</v>
      </c>
      <c r="C416" s="22">
        <v>1568</v>
      </c>
      <c r="D416" s="22">
        <v>1085</v>
      </c>
      <c r="E416" s="22">
        <v>2366</v>
      </c>
      <c r="F416" s="22">
        <v>5845</v>
      </c>
      <c r="G416" s="22">
        <v>525</v>
      </c>
      <c r="H416" s="22">
        <v>1624</v>
      </c>
      <c r="I416" s="22">
        <v>2345</v>
      </c>
      <c r="J416" s="22">
        <v>0</v>
      </c>
      <c r="K416" s="22">
        <v>4774</v>
      </c>
      <c r="L416" s="22">
        <v>7994</v>
      </c>
      <c r="M416" s="22">
        <v>1127</v>
      </c>
      <c r="N416" s="22">
        <v>651</v>
      </c>
      <c r="O416" s="22">
        <v>55209</v>
      </c>
      <c r="P416" s="22">
        <v>18102</v>
      </c>
      <c r="Q416" s="22">
        <v>756</v>
      </c>
      <c r="R416" s="22">
        <v>5194</v>
      </c>
      <c r="S416" s="22">
        <v>9961</v>
      </c>
      <c r="T416" s="22">
        <v>3577</v>
      </c>
      <c r="U416" s="22">
        <v>9170</v>
      </c>
      <c r="V416" s="22">
        <v>2413222</v>
      </c>
      <c r="W416" s="22">
        <v>0</v>
      </c>
      <c r="X416" s="22">
        <v>10640</v>
      </c>
      <c r="Y416" s="21">
        <v>44010.601111111115</v>
      </c>
      <c r="Z416" s="23">
        <f t="shared" ref="Z416:AV416" si="414">(B416-AW416)/B416</f>
        <v>-3.5363636363636362</v>
      </c>
      <c r="AA416" s="23">
        <f t="shared" si="414"/>
        <v>8.9285714285714281E-3</v>
      </c>
      <c r="AB416" s="23">
        <f t="shared" si="414"/>
        <v>-1.2903225806451613E-2</v>
      </c>
      <c r="AC416" s="23">
        <f t="shared" si="414"/>
        <v>5.9171597633136093E-3</v>
      </c>
      <c r="AD416" s="23">
        <f t="shared" si="414"/>
        <v>0.28502994011976046</v>
      </c>
      <c r="AE416" s="23">
        <f t="shared" si="414"/>
        <v>0</v>
      </c>
      <c r="AF416" s="23">
        <f t="shared" si="414"/>
        <v>4.3103448275862068E-3</v>
      </c>
      <c r="AG416" s="23">
        <f t="shared" si="414"/>
        <v>-1.7910447761194031E-2</v>
      </c>
      <c r="AH416" s="23" t="e">
        <f t="shared" si="414"/>
        <v>#DIV/0!</v>
      </c>
      <c r="AI416" s="23">
        <f t="shared" si="414"/>
        <v>1.466275659824047E-2</v>
      </c>
      <c r="AJ416" s="23">
        <f t="shared" si="414"/>
        <v>0.32749562171628721</v>
      </c>
      <c r="AK416" s="23">
        <f t="shared" si="414"/>
        <v>-6.2111801242236024E-2</v>
      </c>
      <c r="AL416" s="23">
        <f t="shared" si="414"/>
        <v>-10.505376344086022</v>
      </c>
      <c r="AM416" s="23">
        <f t="shared" si="414"/>
        <v>-4.0319513122860404E-2</v>
      </c>
      <c r="AN416" s="23">
        <f t="shared" si="414"/>
        <v>0.10750193348801237</v>
      </c>
      <c r="AO416" s="23">
        <f t="shared" si="414"/>
        <v>-9.2592592592592587E-3</v>
      </c>
      <c r="AP416" s="23">
        <f t="shared" si="414"/>
        <v>-0.24393530997304583</v>
      </c>
      <c r="AQ416" s="23">
        <f t="shared" si="414"/>
        <v>-0.65635980323260712</v>
      </c>
      <c r="AR416" s="23">
        <f t="shared" si="414"/>
        <v>0</v>
      </c>
      <c r="AS416" s="23">
        <f t="shared" si="414"/>
        <v>3.8167938931297708E-3</v>
      </c>
      <c r="AT416" s="23">
        <f t="shared" si="414"/>
        <v>0.12892100270924101</v>
      </c>
      <c r="AU416" s="23" t="e">
        <f t="shared" si="414"/>
        <v>#DIV/0!</v>
      </c>
      <c r="AV416" s="23">
        <f t="shared" si="414"/>
        <v>-5.5921052631578948E-2</v>
      </c>
      <c r="AW416" s="22">
        <v>6986</v>
      </c>
      <c r="AX416" s="22">
        <v>1554</v>
      </c>
      <c r="AY416" s="22">
        <v>1099</v>
      </c>
      <c r="AZ416" s="22">
        <v>2352</v>
      </c>
      <c r="BA416" s="22">
        <v>4179</v>
      </c>
      <c r="BB416" s="22">
        <v>525</v>
      </c>
      <c r="BC416" s="22">
        <v>1617</v>
      </c>
      <c r="BD416" s="22">
        <v>2387</v>
      </c>
      <c r="BE416" s="22">
        <v>0</v>
      </c>
      <c r="BF416" s="22">
        <v>4704</v>
      </c>
      <c r="BG416" s="22">
        <v>5376</v>
      </c>
      <c r="BH416" s="22">
        <v>1197</v>
      </c>
      <c r="BI416" s="22">
        <v>7490</v>
      </c>
      <c r="BJ416" s="22">
        <v>57435</v>
      </c>
      <c r="BK416" s="22">
        <v>16156</v>
      </c>
      <c r="BL416" s="22">
        <v>763</v>
      </c>
      <c r="BM416" s="22">
        <v>6461</v>
      </c>
      <c r="BN416" s="22">
        <v>16499</v>
      </c>
      <c r="BO416" s="22">
        <v>3577</v>
      </c>
      <c r="BP416" s="22">
        <v>9135</v>
      </c>
      <c r="BQ416" s="22">
        <v>2102107</v>
      </c>
      <c r="BR416" s="22">
        <v>0</v>
      </c>
      <c r="BS416" s="22">
        <v>11235</v>
      </c>
    </row>
    <row r="417" spans="1:71" ht="15.75" customHeight="1" x14ac:dyDescent="0.25">
      <c r="A417" s="21">
        <v>44010.601122685184</v>
      </c>
      <c r="B417" s="22">
        <v>6825</v>
      </c>
      <c r="C417" s="22">
        <v>1575</v>
      </c>
      <c r="D417" s="22">
        <v>1092</v>
      </c>
      <c r="E417" s="22">
        <v>2359</v>
      </c>
      <c r="F417" s="22">
        <v>4179</v>
      </c>
      <c r="G417" s="22">
        <v>3220</v>
      </c>
      <c r="H417" s="22">
        <v>1610</v>
      </c>
      <c r="I417" s="22">
        <v>2394</v>
      </c>
      <c r="J417" s="22">
        <v>0</v>
      </c>
      <c r="K417" s="22">
        <v>4753</v>
      </c>
      <c r="L417" s="22">
        <v>5362</v>
      </c>
      <c r="M417" s="22">
        <v>1113</v>
      </c>
      <c r="N417" s="22">
        <v>644</v>
      </c>
      <c r="O417" s="22">
        <v>64946</v>
      </c>
      <c r="P417" s="22">
        <v>57820</v>
      </c>
      <c r="Q417" s="22">
        <v>756</v>
      </c>
      <c r="R417" s="22">
        <v>5145</v>
      </c>
      <c r="S417" s="22">
        <v>23863</v>
      </c>
      <c r="T417" s="22">
        <v>3605</v>
      </c>
      <c r="U417" s="22">
        <v>9072</v>
      </c>
      <c r="V417" s="22">
        <v>2413222</v>
      </c>
      <c r="W417" s="22">
        <v>0</v>
      </c>
      <c r="X417" s="22">
        <v>10598</v>
      </c>
      <c r="Y417" s="21">
        <v>44010.601122685184</v>
      </c>
      <c r="Z417" s="23">
        <f t="shared" ref="Z417:AV417" si="415">(B417-AW417)/B417</f>
        <v>-0.42871794871794872</v>
      </c>
      <c r="AA417" s="23">
        <f t="shared" si="415"/>
        <v>8.8888888888888889E-3</v>
      </c>
      <c r="AB417" s="23">
        <f t="shared" si="415"/>
        <v>-2.7884615384615383</v>
      </c>
      <c r="AC417" s="23">
        <f t="shared" si="415"/>
        <v>0.44807121661721067</v>
      </c>
      <c r="AD417" s="23">
        <f t="shared" si="415"/>
        <v>-8.3752093802345051E-3</v>
      </c>
      <c r="AE417" s="23">
        <f t="shared" si="415"/>
        <v>0.83478260869565213</v>
      </c>
      <c r="AF417" s="23">
        <f t="shared" si="415"/>
        <v>-4.3478260869565218E-3</v>
      </c>
      <c r="AG417" s="23">
        <f t="shared" si="415"/>
        <v>2.3391812865497075E-2</v>
      </c>
      <c r="AH417" s="23" t="e">
        <f t="shared" si="415"/>
        <v>#DIV/0!</v>
      </c>
      <c r="AI417" s="23">
        <f t="shared" si="415"/>
        <v>4.418262150220913E-3</v>
      </c>
      <c r="AJ417" s="23">
        <f t="shared" si="415"/>
        <v>-0.40992167101827676</v>
      </c>
      <c r="AK417" s="23">
        <f t="shared" si="415"/>
        <v>-2.5157232704402517E-2</v>
      </c>
      <c r="AL417" s="23">
        <f t="shared" si="415"/>
        <v>0</v>
      </c>
      <c r="AM417" s="23">
        <f t="shared" si="415"/>
        <v>0.22731192067255873</v>
      </c>
      <c r="AN417" s="23">
        <f t="shared" si="415"/>
        <v>0.69866828087167065</v>
      </c>
      <c r="AO417" s="23">
        <f t="shared" si="415"/>
        <v>-2.3888888888888888</v>
      </c>
      <c r="AP417" s="23">
        <f t="shared" si="415"/>
        <v>-0.25714285714285712</v>
      </c>
      <c r="AQ417" s="23">
        <f t="shared" si="415"/>
        <v>0.3144617189791728</v>
      </c>
      <c r="AR417" s="23">
        <f t="shared" si="415"/>
        <v>9.7087378640776691E-3</v>
      </c>
      <c r="AS417" s="23">
        <f t="shared" si="415"/>
        <v>-2.5462962962962962E-2</v>
      </c>
      <c r="AT417" s="23">
        <f t="shared" si="415"/>
        <v>0.12892100270924101</v>
      </c>
      <c r="AU417" s="23" t="e">
        <f t="shared" si="415"/>
        <v>#DIV/0!</v>
      </c>
      <c r="AV417" s="23">
        <f t="shared" si="415"/>
        <v>-0.20937912813738441</v>
      </c>
      <c r="AW417" s="22">
        <v>9751</v>
      </c>
      <c r="AX417" s="22">
        <v>1561</v>
      </c>
      <c r="AY417" s="22">
        <v>4137</v>
      </c>
      <c r="AZ417" s="22">
        <v>1302</v>
      </c>
      <c r="BA417" s="22">
        <v>4214</v>
      </c>
      <c r="BB417" s="22">
        <v>532</v>
      </c>
      <c r="BC417" s="22">
        <v>1617</v>
      </c>
      <c r="BD417" s="22">
        <v>2338</v>
      </c>
      <c r="BE417" s="22">
        <v>0</v>
      </c>
      <c r="BF417" s="22">
        <v>4732</v>
      </c>
      <c r="BG417" s="22">
        <v>7560</v>
      </c>
      <c r="BH417" s="22">
        <v>1141</v>
      </c>
      <c r="BI417" s="22">
        <v>644</v>
      </c>
      <c r="BJ417" s="22">
        <v>50183</v>
      </c>
      <c r="BK417" s="22">
        <v>17423</v>
      </c>
      <c r="BL417" s="22">
        <v>2562</v>
      </c>
      <c r="BM417" s="22">
        <v>6468</v>
      </c>
      <c r="BN417" s="22">
        <v>16359</v>
      </c>
      <c r="BO417" s="22">
        <v>3570</v>
      </c>
      <c r="BP417" s="22">
        <v>9303</v>
      </c>
      <c r="BQ417" s="22">
        <v>2102107</v>
      </c>
      <c r="BR417" s="22">
        <v>0</v>
      </c>
      <c r="BS417" s="22">
        <v>12817</v>
      </c>
    </row>
    <row r="418" spans="1:71" ht="15.75" customHeight="1" x14ac:dyDescent="0.25">
      <c r="A418" s="21">
        <v>44010.601134259261</v>
      </c>
      <c r="B418" s="22">
        <v>1757</v>
      </c>
      <c r="C418" s="22">
        <v>1568</v>
      </c>
      <c r="D418" s="22">
        <v>1078</v>
      </c>
      <c r="E418" s="22">
        <v>2359</v>
      </c>
      <c r="F418" s="22">
        <v>4165</v>
      </c>
      <c r="G418" s="22">
        <v>525</v>
      </c>
      <c r="H418" s="22">
        <v>1631</v>
      </c>
      <c r="I418" s="22">
        <v>2352</v>
      </c>
      <c r="J418" s="22">
        <v>0</v>
      </c>
      <c r="K418" s="22">
        <v>4774</v>
      </c>
      <c r="L418" s="22">
        <v>5313</v>
      </c>
      <c r="M418" s="22">
        <v>1176</v>
      </c>
      <c r="N418" s="22">
        <v>644</v>
      </c>
      <c r="O418" s="22">
        <v>49721</v>
      </c>
      <c r="P418" s="22">
        <v>57897</v>
      </c>
      <c r="Q418" s="22">
        <v>742</v>
      </c>
      <c r="R418" s="22">
        <v>5971</v>
      </c>
      <c r="S418" s="22">
        <v>9961</v>
      </c>
      <c r="T418" s="22">
        <v>7833</v>
      </c>
      <c r="U418" s="22">
        <v>9177</v>
      </c>
      <c r="V418" s="22">
        <v>2413222</v>
      </c>
      <c r="W418" s="22">
        <v>0</v>
      </c>
      <c r="X418" s="22">
        <v>15190</v>
      </c>
      <c r="Y418" s="21">
        <v>44010.601134259261</v>
      </c>
      <c r="Z418" s="23">
        <f t="shared" ref="Z418:AV418" si="416">(B418-AW418)/B418</f>
        <v>-7.3864541832669319</v>
      </c>
      <c r="AA418" s="23">
        <f t="shared" si="416"/>
        <v>4.464285714285714E-3</v>
      </c>
      <c r="AB418" s="23">
        <f t="shared" si="416"/>
        <v>0.22727272727272727</v>
      </c>
      <c r="AC418" s="23">
        <f t="shared" si="416"/>
        <v>1.1869436201780416E-2</v>
      </c>
      <c r="AD418" s="23">
        <f t="shared" si="416"/>
        <v>1.3445378151260505E-2</v>
      </c>
      <c r="AE418" s="23">
        <f t="shared" si="416"/>
        <v>0</v>
      </c>
      <c r="AF418" s="23">
        <f t="shared" si="416"/>
        <v>8.5836909871244635E-3</v>
      </c>
      <c r="AG418" s="23">
        <f t="shared" si="416"/>
        <v>2.976190476190476E-3</v>
      </c>
      <c r="AH418" s="23" t="e">
        <f t="shared" si="416"/>
        <v>#DIV/0!</v>
      </c>
      <c r="AI418" s="23">
        <f t="shared" si="416"/>
        <v>1.6129032258064516E-2</v>
      </c>
      <c r="AJ418" s="23">
        <f t="shared" si="416"/>
        <v>7.9051383399209481E-3</v>
      </c>
      <c r="AK418" s="23">
        <f t="shared" si="416"/>
        <v>2.976190476190476E-2</v>
      </c>
      <c r="AL418" s="23">
        <f t="shared" si="416"/>
        <v>-1.0869565217391304E-2</v>
      </c>
      <c r="AM418" s="23">
        <f t="shared" si="416"/>
        <v>-0.16485991834436153</v>
      </c>
      <c r="AN418" s="23">
        <f t="shared" si="416"/>
        <v>0.72373352678031677</v>
      </c>
      <c r="AO418" s="23">
        <f t="shared" si="416"/>
        <v>1.8867924528301886E-2</v>
      </c>
      <c r="AP418" s="23">
        <f t="shared" si="416"/>
        <v>0.13833528722157093</v>
      </c>
      <c r="AQ418" s="23">
        <f t="shared" si="416"/>
        <v>-0.9444834855938159</v>
      </c>
      <c r="AR418" s="23">
        <f t="shared" si="416"/>
        <v>0.54870420017873101</v>
      </c>
      <c r="AS418" s="23">
        <f t="shared" si="416"/>
        <v>5.3394355453852023E-3</v>
      </c>
      <c r="AT418" s="23">
        <f t="shared" si="416"/>
        <v>0.12892100270924101</v>
      </c>
      <c r="AU418" s="23" t="e">
        <f t="shared" si="416"/>
        <v>#DIV/0!</v>
      </c>
      <c r="AV418" s="23">
        <f t="shared" si="416"/>
        <v>0.3046082949308756</v>
      </c>
      <c r="AW418" s="22">
        <v>14735</v>
      </c>
      <c r="AX418" s="22">
        <v>1561</v>
      </c>
      <c r="AY418" s="22">
        <v>833</v>
      </c>
      <c r="AZ418" s="22">
        <v>2331</v>
      </c>
      <c r="BA418" s="22">
        <v>4109</v>
      </c>
      <c r="BB418" s="22">
        <v>525</v>
      </c>
      <c r="BC418" s="22">
        <v>1617</v>
      </c>
      <c r="BD418" s="22">
        <v>2345</v>
      </c>
      <c r="BE418" s="22">
        <v>0</v>
      </c>
      <c r="BF418" s="22">
        <v>4697</v>
      </c>
      <c r="BG418" s="22">
        <v>5271</v>
      </c>
      <c r="BH418" s="22">
        <v>1141</v>
      </c>
      <c r="BI418" s="22">
        <v>651</v>
      </c>
      <c r="BJ418" s="22">
        <v>57918</v>
      </c>
      <c r="BK418" s="22">
        <v>15995</v>
      </c>
      <c r="BL418" s="22">
        <v>728</v>
      </c>
      <c r="BM418" s="22">
        <v>5145</v>
      </c>
      <c r="BN418" s="22">
        <v>19369</v>
      </c>
      <c r="BO418" s="22">
        <v>3535</v>
      </c>
      <c r="BP418" s="22">
        <v>9128</v>
      </c>
      <c r="BQ418" s="22">
        <v>2102107</v>
      </c>
      <c r="BR418" s="22">
        <v>0</v>
      </c>
      <c r="BS418" s="22">
        <v>10563</v>
      </c>
    </row>
    <row r="419" spans="1:71" ht="15.75" customHeight="1" x14ac:dyDescent="0.25">
      <c r="A419" s="21">
        <v>44010.601145833331</v>
      </c>
      <c r="B419" s="22">
        <v>14630</v>
      </c>
      <c r="C419" s="22">
        <v>1561</v>
      </c>
      <c r="D419" s="22">
        <v>1071</v>
      </c>
      <c r="E419" s="22">
        <v>2359</v>
      </c>
      <c r="F419" s="22">
        <v>4158</v>
      </c>
      <c r="G419" s="22">
        <v>889</v>
      </c>
      <c r="H419" s="22">
        <v>1631</v>
      </c>
      <c r="I419" s="22">
        <v>2394</v>
      </c>
      <c r="J419" s="22">
        <v>0</v>
      </c>
      <c r="K419" s="22">
        <v>4767</v>
      </c>
      <c r="L419" s="22">
        <v>5362</v>
      </c>
      <c r="M419" s="22">
        <v>1176</v>
      </c>
      <c r="N419" s="22">
        <v>644</v>
      </c>
      <c r="O419" s="22">
        <v>49714</v>
      </c>
      <c r="P419" s="22">
        <v>16534</v>
      </c>
      <c r="Q419" s="22">
        <v>756</v>
      </c>
      <c r="R419" s="22">
        <v>5145</v>
      </c>
      <c r="S419" s="22">
        <v>9975</v>
      </c>
      <c r="T419" s="22">
        <v>6328</v>
      </c>
      <c r="U419" s="22">
        <v>9093</v>
      </c>
      <c r="V419" s="22">
        <v>2413222</v>
      </c>
      <c r="W419" s="22">
        <v>0</v>
      </c>
      <c r="X419" s="22">
        <v>10584</v>
      </c>
      <c r="Y419" s="21">
        <v>44010.601145833331</v>
      </c>
      <c r="Z419" s="23">
        <f t="shared" ref="Z419:AV419" si="417">(B419-AW419)/B419</f>
        <v>0.33875598086124403</v>
      </c>
      <c r="AA419" s="23">
        <f t="shared" si="417"/>
        <v>8.9686098654708519E-3</v>
      </c>
      <c r="AB419" s="23">
        <f t="shared" si="417"/>
        <v>-1.9607843137254902E-2</v>
      </c>
      <c r="AC419" s="23">
        <f t="shared" si="417"/>
        <v>8.9020771513353119E-3</v>
      </c>
      <c r="AD419" s="23">
        <f t="shared" si="417"/>
        <v>6.7340067340067337E-3</v>
      </c>
      <c r="AE419" s="23">
        <f t="shared" si="417"/>
        <v>0.40944881889763779</v>
      </c>
      <c r="AF419" s="23">
        <f t="shared" si="417"/>
        <v>8.5836909871244635E-3</v>
      </c>
      <c r="AG419" s="23">
        <f t="shared" si="417"/>
        <v>5.8479532163742687E-3</v>
      </c>
      <c r="AH419" s="23" t="e">
        <f t="shared" si="417"/>
        <v>#DIV/0!</v>
      </c>
      <c r="AI419" s="23">
        <f t="shared" si="417"/>
        <v>1.4684287812041116E-2</v>
      </c>
      <c r="AJ419" s="23">
        <f t="shared" si="417"/>
        <v>1.5665796344647518E-2</v>
      </c>
      <c r="AK419" s="23">
        <f t="shared" si="417"/>
        <v>2.3809523809523808E-2</v>
      </c>
      <c r="AL419" s="23">
        <f t="shared" si="417"/>
        <v>-1.0869565217391304E-2</v>
      </c>
      <c r="AM419" s="23">
        <f t="shared" si="417"/>
        <v>-0.61912137426077163</v>
      </c>
      <c r="AN419" s="23">
        <f t="shared" si="417"/>
        <v>-3.1041490262489417</v>
      </c>
      <c r="AO419" s="23">
        <f t="shared" si="417"/>
        <v>3.7037037037037035E-2</v>
      </c>
      <c r="AP419" s="23">
        <f t="shared" si="417"/>
        <v>-1.3605442176870747E-3</v>
      </c>
      <c r="AQ419" s="23">
        <f t="shared" si="417"/>
        <v>-0.65333333333333332</v>
      </c>
      <c r="AR419" s="23">
        <f t="shared" si="417"/>
        <v>0.43252212389380529</v>
      </c>
      <c r="AS419" s="23">
        <f t="shared" si="417"/>
        <v>-8.4680523479599683E-3</v>
      </c>
      <c r="AT419" s="23">
        <f t="shared" si="417"/>
        <v>0.12892100270924101</v>
      </c>
      <c r="AU419" s="23" t="e">
        <f t="shared" si="417"/>
        <v>#DIV/0!</v>
      </c>
      <c r="AV419" s="23">
        <f t="shared" si="417"/>
        <v>-0.11441798941798942</v>
      </c>
      <c r="AW419" s="22">
        <v>9674</v>
      </c>
      <c r="AX419" s="22">
        <v>1547</v>
      </c>
      <c r="AY419" s="22">
        <v>1092</v>
      </c>
      <c r="AZ419" s="22">
        <v>2338</v>
      </c>
      <c r="BA419" s="22">
        <v>4130</v>
      </c>
      <c r="BB419" s="22">
        <v>525</v>
      </c>
      <c r="BC419" s="22">
        <v>1617</v>
      </c>
      <c r="BD419" s="22">
        <v>2380</v>
      </c>
      <c r="BE419" s="22">
        <v>0</v>
      </c>
      <c r="BF419" s="22">
        <v>4697</v>
      </c>
      <c r="BG419" s="22">
        <v>5278</v>
      </c>
      <c r="BH419" s="22">
        <v>1148</v>
      </c>
      <c r="BI419" s="22">
        <v>651</v>
      </c>
      <c r="BJ419" s="22">
        <v>80493</v>
      </c>
      <c r="BK419" s="22">
        <v>67858</v>
      </c>
      <c r="BL419" s="22">
        <v>728</v>
      </c>
      <c r="BM419" s="22">
        <v>5152</v>
      </c>
      <c r="BN419" s="22">
        <v>16492</v>
      </c>
      <c r="BO419" s="22">
        <v>3591</v>
      </c>
      <c r="BP419" s="22">
        <v>9170</v>
      </c>
      <c r="BQ419" s="22">
        <v>2102107</v>
      </c>
      <c r="BR419" s="22">
        <v>0</v>
      </c>
      <c r="BS419" s="22">
        <v>11795</v>
      </c>
    </row>
    <row r="420" spans="1:71" ht="15.75" customHeight="1" x14ac:dyDescent="0.25">
      <c r="A420" s="21">
        <v>44010.601157407407</v>
      </c>
      <c r="B420" s="22">
        <v>4172</v>
      </c>
      <c r="C420" s="22">
        <v>1561</v>
      </c>
      <c r="D420" s="22">
        <v>1106</v>
      </c>
      <c r="E420" s="22">
        <v>2345</v>
      </c>
      <c r="F420" s="22">
        <v>4130</v>
      </c>
      <c r="G420" s="22">
        <v>882</v>
      </c>
      <c r="H420" s="22">
        <v>1617</v>
      </c>
      <c r="I420" s="22">
        <v>2310</v>
      </c>
      <c r="J420" s="22">
        <v>0</v>
      </c>
      <c r="K420" s="22">
        <v>6118</v>
      </c>
      <c r="L420" s="22">
        <v>5376</v>
      </c>
      <c r="M420" s="22">
        <v>1127</v>
      </c>
      <c r="N420" s="22">
        <v>644</v>
      </c>
      <c r="O420" s="22">
        <v>57687</v>
      </c>
      <c r="P420" s="22">
        <v>17654</v>
      </c>
      <c r="Q420" s="22">
        <v>756</v>
      </c>
      <c r="R420" s="22">
        <v>5180</v>
      </c>
      <c r="S420" s="22">
        <v>12299</v>
      </c>
      <c r="T420" s="22">
        <v>3563</v>
      </c>
      <c r="U420" s="22">
        <v>9121</v>
      </c>
      <c r="V420" s="22">
        <v>2413222</v>
      </c>
      <c r="W420" s="22">
        <v>0</v>
      </c>
      <c r="X420" s="22">
        <v>10731</v>
      </c>
      <c r="Y420" s="21">
        <v>44010.601157407407</v>
      </c>
      <c r="Z420" s="23">
        <f t="shared" ref="Z420:AV420" si="418">(B420-AW420)/B420</f>
        <v>0.58221476510067116</v>
      </c>
      <c r="AA420" s="23">
        <f t="shared" si="418"/>
        <v>8.9686098654708519E-3</v>
      </c>
      <c r="AB420" s="23">
        <f t="shared" si="418"/>
        <v>-2.1518987341772151</v>
      </c>
      <c r="AC420" s="23">
        <f t="shared" si="418"/>
        <v>-0.96119402985074631</v>
      </c>
      <c r="AD420" s="23">
        <f t="shared" si="418"/>
        <v>-2.3728813559322035E-2</v>
      </c>
      <c r="AE420" s="23">
        <f t="shared" si="418"/>
        <v>0.40476190476190477</v>
      </c>
      <c r="AF420" s="23">
        <f t="shared" si="418"/>
        <v>0</v>
      </c>
      <c r="AG420" s="23">
        <f t="shared" si="418"/>
        <v>-1.2121212121212121E-2</v>
      </c>
      <c r="AH420" s="23" t="e">
        <f t="shared" si="418"/>
        <v>#DIV/0!</v>
      </c>
      <c r="AI420" s="23">
        <f t="shared" si="418"/>
        <v>0.21510297482837529</v>
      </c>
      <c r="AJ420" s="23">
        <f t="shared" si="418"/>
        <v>-3.90625E-3</v>
      </c>
      <c r="AK420" s="23">
        <f t="shared" si="418"/>
        <v>-1.8633540372670808E-2</v>
      </c>
      <c r="AL420" s="23">
        <f t="shared" si="418"/>
        <v>-1.0869565217391304E-2</v>
      </c>
      <c r="AM420" s="23">
        <f t="shared" si="418"/>
        <v>5.8245358572988713E-3</v>
      </c>
      <c r="AN420" s="23">
        <f t="shared" si="418"/>
        <v>-2.409595559080095</v>
      </c>
      <c r="AO420" s="23">
        <f t="shared" si="418"/>
        <v>4.6296296296296294E-2</v>
      </c>
      <c r="AP420" s="23">
        <f t="shared" si="418"/>
        <v>-0.24324324324324326</v>
      </c>
      <c r="AQ420" s="23">
        <f t="shared" si="418"/>
        <v>0.18440523619806487</v>
      </c>
      <c r="AR420" s="23">
        <f t="shared" si="418"/>
        <v>-4.2514734774066794</v>
      </c>
      <c r="AS420" s="23">
        <f t="shared" si="418"/>
        <v>-7.6745970836531081E-4</v>
      </c>
      <c r="AT420" s="23">
        <f t="shared" si="418"/>
        <v>0.12892100270924101</v>
      </c>
      <c r="AU420" s="23" t="e">
        <f t="shared" si="418"/>
        <v>#DIV/0!</v>
      </c>
      <c r="AV420" s="23">
        <f t="shared" si="418"/>
        <v>2.7397260273972601E-2</v>
      </c>
      <c r="AW420" s="22">
        <v>1743</v>
      </c>
      <c r="AX420" s="22">
        <v>1547</v>
      </c>
      <c r="AY420" s="22">
        <v>3486</v>
      </c>
      <c r="AZ420" s="22">
        <v>4599</v>
      </c>
      <c r="BA420" s="22">
        <v>4228</v>
      </c>
      <c r="BB420" s="22">
        <v>525</v>
      </c>
      <c r="BC420" s="22">
        <v>1617</v>
      </c>
      <c r="BD420" s="22">
        <v>2338</v>
      </c>
      <c r="BE420" s="22">
        <v>0</v>
      </c>
      <c r="BF420" s="22">
        <v>4802</v>
      </c>
      <c r="BG420" s="22">
        <v>5397</v>
      </c>
      <c r="BH420" s="22">
        <v>1148</v>
      </c>
      <c r="BI420" s="22">
        <v>651</v>
      </c>
      <c r="BJ420" s="22">
        <v>57351</v>
      </c>
      <c r="BK420" s="22">
        <v>60193</v>
      </c>
      <c r="BL420" s="22">
        <v>721</v>
      </c>
      <c r="BM420" s="22">
        <v>6440</v>
      </c>
      <c r="BN420" s="22">
        <v>10031</v>
      </c>
      <c r="BO420" s="22">
        <v>18711</v>
      </c>
      <c r="BP420" s="22">
        <v>9128</v>
      </c>
      <c r="BQ420" s="22">
        <v>2102107</v>
      </c>
      <c r="BR420" s="22">
        <v>0</v>
      </c>
      <c r="BS420" s="22">
        <v>10437</v>
      </c>
    </row>
    <row r="421" spans="1:71" ht="15.75" customHeight="1" x14ac:dyDescent="0.25">
      <c r="A421" s="21">
        <v>44010.601168981484</v>
      </c>
      <c r="B421" s="22">
        <v>6825</v>
      </c>
      <c r="C421" s="22">
        <v>1561</v>
      </c>
      <c r="D421" s="22">
        <v>1085</v>
      </c>
      <c r="E421" s="22">
        <v>2380</v>
      </c>
      <c r="F421" s="22">
        <v>5467</v>
      </c>
      <c r="G421" s="22">
        <v>896</v>
      </c>
      <c r="H421" s="22">
        <v>1617</v>
      </c>
      <c r="I421" s="22">
        <v>2317</v>
      </c>
      <c r="J421" s="22">
        <v>0</v>
      </c>
      <c r="K421" s="22">
        <v>4718</v>
      </c>
      <c r="L421" s="22">
        <v>5362</v>
      </c>
      <c r="M421" s="22">
        <v>1127</v>
      </c>
      <c r="N421" s="22">
        <v>644</v>
      </c>
      <c r="O421" s="22">
        <v>67235</v>
      </c>
      <c r="P421" s="22">
        <v>57645</v>
      </c>
      <c r="Q421" s="22">
        <v>686</v>
      </c>
      <c r="R421" s="22">
        <v>5215</v>
      </c>
      <c r="S421" s="22">
        <v>16443</v>
      </c>
      <c r="T421" s="22">
        <v>3563</v>
      </c>
      <c r="U421" s="22">
        <v>9114</v>
      </c>
      <c r="V421" s="22">
        <v>2413222</v>
      </c>
      <c r="W421" s="22">
        <v>0</v>
      </c>
      <c r="X421" s="22">
        <v>10759</v>
      </c>
      <c r="Y421" s="21">
        <v>44010.601168981484</v>
      </c>
      <c r="Z421" s="23">
        <f t="shared" ref="Z421:AV421" si="419">(B421-AW421)/B421</f>
        <v>-3.282051282051282E-2</v>
      </c>
      <c r="AA421" s="23">
        <f t="shared" si="419"/>
        <v>8.9686098654708519E-3</v>
      </c>
      <c r="AB421" s="23">
        <f t="shared" si="419"/>
        <v>0</v>
      </c>
      <c r="AC421" s="23">
        <f t="shared" si="419"/>
        <v>2.0588235294117647E-2</v>
      </c>
      <c r="AD421" s="23">
        <f t="shared" si="419"/>
        <v>0.24327784891165172</v>
      </c>
      <c r="AE421" s="23">
        <f t="shared" si="419"/>
        <v>0.421875</v>
      </c>
      <c r="AF421" s="23">
        <f t="shared" si="419"/>
        <v>0</v>
      </c>
      <c r="AG421" s="23">
        <f t="shared" si="419"/>
        <v>-3.0211480362537766E-2</v>
      </c>
      <c r="AH421" s="23" t="e">
        <f t="shared" si="419"/>
        <v>#DIV/0!</v>
      </c>
      <c r="AI421" s="23">
        <f t="shared" si="419"/>
        <v>0</v>
      </c>
      <c r="AJ421" s="23">
        <f t="shared" si="419"/>
        <v>1.4360313315926894E-2</v>
      </c>
      <c r="AK421" s="23">
        <f t="shared" si="419"/>
        <v>-1.8633540372670808E-2</v>
      </c>
      <c r="AL421" s="23">
        <f t="shared" si="419"/>
        <v>0</v>
      </c>
      <c r="AM421" s="23">
        <f t="shared" si="419"/>
        <v>7.0588235294117646E-2</v>
      </c>
      <c r="AN421" s="23">
        <f t="shared" si="419"/>
        <v>-0.11827565270188221</v>
      </c>
      <c r="AO421" s="23">
        <f t="shared" si="419"/>
        <v>-5.1020408163265307E-2</v>
      </c>
      <c r="AP421" s="23">
        <f t="shared" si="419"/>
        <v>9.3959731543624154E-3</v>
      </c>
      <c r="AQ421" s="23">
        <f t="shared" si="419"/>
        <v>0.39335887611749681</v>
      </c>
      <c r="AR421" s="23">
        <f t="shared" si="419"/>
        <v>-1.6306483300589392</v>
      </c>
      <c r="AS421" s="23">
        <f t="shared" si="419"/>
        <v>-1.9969278033794162E-2</v>
      </c>
      <c r="AT421" s="23">
        <f t="shared" si="419"/>
        <v>0.12892100270924101</v>
      </c>
      <c r="AU421" s="23" t="e">
        <f t="shared" si="419"/>
        <v>#DIV/0!</v>
      </c>
      <c r="AV421" s="23">
        <f t="shared" si="419"/>
        <v>-4.0338321405335067E-2</v>
      </c>
      <c r="AW421" s="22">
        <v>7049</v>
      </c>
      <c r="AX421" s="22">
        <v>1547</v>
      </c>
      <c r="AY421" s="22">
        <v>1085</v>
      </c>
      <c r="AZ421" s="22">
        <v>2331</v>
      </c>
      <c r="BA421" s="22">
        <v>4137</v>
      </c>
      <c r="BB421" s="22">
        <v>518</v>
      </c>
      <c r="BC421" s="22">
        <v>1617</v>
      </c>
      <c r="BD421" s="22">
        <v>2387</v>
      </c>
      <c r="BE421" s="22">
        <v>0</v>
      </c>
      <c r="BF421" s="22">
        <v>4718</v>
      </c>
      <c r="BG421" s="22">
        <v>5285</v>
      </c>
      <c r="BH421" s="22">
        <v>1148</v>
      </c>
      <c r="BI421" s="22">
        <v>644</v>
      </c>
      <c r="BJ421" s="22">
        <v>62489</v>
      </c>
      <c r="BK421" s="22">
        <v>64463</v>
      </c>
      <c r="BL421" s="22">
        <v>721</v>
      </c>
      <c r="BM421" s="22">
        <v>5166</v>
      </c>
      <c r="BN421" s="22">
        <v>9975</v>
      </c>
      <c r="BO421" s="22">
        <v>9373</v>
      </c>
      <c r="BP421" s="22">
        <v>9296</v>
      </c>
      <c r="BQ421" s="22">
        <v>2102107</v>
      </c>
      <c r="BR421" s="22">
        <v>0</v>
      </c>
      <c r="BS421" s="22">
        <v>11193</v>
      </c>
    </row>
    <row r="422" spans="1:71" ht="15.75" customHeight="1" x14ac:dyDescent="0.25">
      <c r="A422" s="21">
        <v>44010.601180555554</v>
      </c>
      <c r="B422" s="22">
        <v>10255</v>
      </c>
      <c r="C422" s="22">
        <v>1561</v>
      </c>
      <c r="D422" s="22">
        <v>1092</v>
      </c>
      <c r="E422" s="22">
        <v>2352</v>
      </c>
      <c r="F422" s="22">
        <v>4137</v>
      </c>
      <c r="G422" s="22">
        <v>889</v>
      </c>
      <c r="H422" s="22">
        <v>1603</v>
      </c>
      <c r="I422" s="22">
        <v>2289</v>
      </c>
      <c r="J422" s="22">
        <v>0</v>
      </c>
      <c r="K422" s="22">
        <v>4704</v>
      </c>
      <c r="L422" s="22">
        <v>5229</v>
      </c>
      <c r="M422" s="22">
        <v>1120</v>
      </c>
      <c r="N422" s="22">
        <v>651</v>
      </c>
      <c r="O422" s="22">
        <v>78526</v>
      </c>
      <c r="P422" s="22">
        <v>16338</v>
      </c>
      <c r="Q422" s="22">
        <v>749</v>
      </c>
      <c r="R422" s="22">
        <v>5166</v>
      </c>
      <c r="S422" s="22">
        <v>10122</v>
      </c>
      <c r="T422" s="22">
        <v>3570</v>
      </c>
      <c r="U422" s="22">
        <v>9317</v>
      </c>
      <c r="V422" s="22">
        <v>2413222</v>
      </c>
      <c r="W422" s="22">
        <v>0</v>
      </c>
      <c r="X422" s="22">
        <v>10773</v>
      </c>
      <c r="Y422" s="21">
        <v>44010.601180555554</v>
      </c>
      <c r="Z422" s="23">
        <f t="shared" ref="Z422:AV422" si="420">(B422-AW422)/B422</f>
        <v>0.30921501706484644</v>
      </c>
      <c r="AA422" s="23">
        <f t="shared" si="420"/>
        <v>-1.7937219730941704E-2</v>
      </c>
      <c r="AB422" s="23">
        <f t="shared" si="420"/>
        <v>6.41025641025641E-3</v>
      </c>
      <c r="AC422" s="23">
        <f t="shared" si="420"/>
        <v>2.976190476190476E-3</v>
      </c>
      <c r="AD422" s="23">
        <f t="shared" si="420"/>
        <v>-5.076142131979695E-3</v>
      </c>
      <c r="AE422" s="23">
        <f t="shared" si="420"/>
        <v>0.41732283464566927</v>
      </c>
      <c r="AF422" s="23">
        <f t="shared" si="420"/>
        <v>-8.7336244541484712E-3</v>
      </c>
      <c r="AG422" s="23">
        <f t="shared" si="420"/>
        <v>-4.8929663608562692E-2</v>
      </c>
      <c r="AH422" s="23" t="e">
        <f t="shared" si="420"/>
        <v>#DIV/0!</v>
      </c>
      <c r="AI422" s="23">
        <f t="shared" si="420"/>
        <v>-1.3392857142857142E-2</v>
      </c>
      <c r="AJ422" s="23">
        <f t="shared" si="420"/>
        <v>-2.4096385542168676E-2</v>
      </c>
      <c r="AK422" s="23">
        <f t="shared" si="420"/>
        <v>-8.7499999999999994E-2</v>
      </c>
      <c r="AL422" s="23">
        <f t="shared" si="420"/>
        <v>0</v>
      </c>
      <c r="AM422" s="23">
        <f t="shared" si="420"/>
        <v>0.1770369049741487</v>
      </c>
      <c r="AN422" s="23">
        <f t="shared" si="420"/>
        <v>-2.6148243359040273</v>
      </c>
      <c r="AO422" s="23">
        <f t="shared" si="420"/>
        <v>3.7383177570093455E-2</v>
      </c>
      <c r="AP422" s="23">
        <f t="shared" si="420"/>
        <v>-2.7100271002710027E-3</v>
      </c>
      <c r="AQ422" s="23">
        <f t="shared" si="420"/>
        <v>-0.80359612724757956</v>
      </c>
      <c r="AR422" s="23">
        <f t="shared" si="420"/>
        <v>-1.9607843137254902E-3</v>
      </c>
      <c r="AS422" s="23">
        <f t="shared" si="420"/>
        <v>1.8782870022539443E-2</v>
      </c>
      <c r="AT422" s="23">
        <f t="shared" si="420"/>
        <v>0.12892100270924101</v>
      </c>
      <c r="AU422" s="23" t="e">
        <f t="shared" si="420"/>
        <v>#DIV/0!</v>
      </c>
      <c r="AV422" s="23">
        <f t="shared" si="420"/>
        <v>-2.014294996751137E-2</v>
      </c>
      <c r="AW422" s="22">
        <v>7084</v>
      </c>
      <c r="AX422" s="22">
        <v>1589</v>
      </c>
      <c r="AY422" s="22">
        <v>1085</v>
      </c>
      <c r="AZ422" s="22">
        <v>2345</v>
      </c>
      <c r="BA422" s="22">
        <v>4158</v>
      </c>
      <c r="BB422" s="22">
        <v>518</v>
      </c>
      <c r="BC422" s="22">
        <v>1617</v>
      </c>
      <c r="BD422" s="22">
        <v>2401</v>
      </c>
      <c r="BE422" s="22">
        <v>0</v>
      </c>
      <c r="BF422" s="22">
        <v>4767</v>
      </c>
      <c r="BG422" s="22">
        <v>5355</v>
      </c>
      <c r="BH422" s="22">
        <v>1218</v>
      </c>
      <c r="BI422" s="22">
        <v>651</v>
      </c>
      <c r="BJ422" s="22">
        <v>64624</v>
      </c>
      <c r="BK422" s="22">
        <v>59059</v>
      </c>
      <c r="BL422" s="22">
        <v>721</v>
      </c>
      <c r="BM422" s="22">
        <v>5180</v>
      </c>
      <c r="BN422" s="22">
        <v>18256</v>
      </c>
      <c r="BO422" s="22">
        <v>3577</v>
      </c>
      <c r="BP422" s="22">
        <v>9142</v>
      </c>
      <c r="BQ422" s="22">
        <v>2102107</v>
      </c>
      <c r="BR422" s="22">
        <v>0</v>
      </c>
      <c r="BS422" s="22">
        <v>10990</v>
      </c>
    </row>
    <row r="423" spans="1:71" ht="15.75" customHeight="1" x14ac:dyDescent="0.25">
      <c r="A423" s="21">
        <v>44010.60119212963</v>
      </c>
      <c r="B423" s="22">
        <v>6811</v>
      </c>
      <c r="C423" s="22">
        <v>1561</v>
      </c>
      <c r="D423" s="22">
        <v>3493</v>
      </c>
      <c r="E423" s="22">
        <v>2338</v>
      </c>
      <c r="F423" s="22">
        <v>4116</v>
      </c>
      <c r="G423" s="22">
        <v>532</v>
      </c>
      <c r="H423" s="22">
        <v>1624</v>
      </c>
      <c r="I423" s="22">
        <v>2317</v>
      </c>
      <c r="J423" s="22">
        <v>0</v>
      </c>
      <c r="K423" s="22">
        <v>4711</v>
      </c>
      <c r="L423" s="22">
        <v>5229</v>
      </c>
      <c r="M423" s="22">
        <v>1183</v>
      </c>
      <c r="N423" s="22">
        <v>2940</v>
      </c>
      <c r="O423" s="22">
        <v>62258</v>
      </c>
      <c r="P423" s="22">
        <v>65877</v>
      </c>
      <c r="Q423" s="22">
        <v>679</v>
      </c>
      <c r="R423" s="22">
        <v>5194</v>
      </c>
      <c r="S423" s="22">
        <v>17633</v>
      </c>
      <c r="T423" s="22">
        <v>3563</v>
      </c>
      <c r="U423" s="22">
        <v>9142</v>
      </c>
      <c r="V423" s="22">
        <v>2413222</v>
      </c>
      <c r="W423" s="22">
        <v>0</v>
      </c>
      <c r="X423" s="22">
        <v>11620</v>
      </c>
      <c r="Y423" s="21">
        <v>44010.60119212963</v>
      </c>
      <c r="Z423" s="23">
        <f t="shared" ref="Z423:AV423" si="421">(B423-AW423)/B423</f>
        <v>-6.382322713257965</v>
      </c>
      <c r="AA423" s="23">
        <f t="shared" si="421"/>
        <v>0</v>
      </c>
      <c r="AB423" s="23">
        <f t="shared" si="421"/>
        <v>0.68737474949899802</v>
      </c>
      <c r="AC423" s="23">
        <f t="shared" si="421"/>
        <v>-1.4970059880239521E-2</v>
      </c>
      <c r="AD423" s="23">
        <f t="shared" si="421"/>
        <v>-1.3605442176870748E-2</v>
      </c>
      <c r="AE423" s="23">
        <f t="shared" si="421"/>
        <v>1.3157894736842105E-2</v>
      </c>
      <c r="AF423" s="23">
        <f t="shared" si="421"/>
        <v>4.3103448275862068E-3</v>
      </c>
      <c r="AG423" s="23">
        <f t="shared" si="421"/>
        <v>-9.0634441087613302E-3</v>
      </c>
      <c r="AH423" s="23" t="e">
        <f t="shared" si="421"/>
        <v>#DIV/0!</v>
      </c>
      <c r="AI423" s="23">
        <f t="shared" si="421"/>
        <v>-8.9153046062407128E-3</v>
      </c>
      <c r="AJ423" s="23">
        <f t="shared" si="421"/>
        <v>-3.2128514056224897E-2</v>
      </c>
      <c r="AK423" s="23">
        <f t="shared" si="421"/>
        <v>-3.0887573964497039</v>
      </c>
      <c r="AL423" s="23">
        <f t="shared" si="421"/>
        <v>0.77619047619047621</v>
      </c>
      <c r="AM423" s="23">
        <f t="shared" si="421"/>
        <v>0.20474477175624017</v>
      </c>
      <c r="AN423" s="23">
        <f t="shared" si="421"/>
        <v>0.74976091807459355</v>
      </c>
      <c r="AO423" s="23">
        <f t="shared" si="421"/>
        <v>-0.14432989690721648</v>
      </c>
      <c r="AP423" s="23">
        <f t="shared" si="421"/>
        <v>-2.6954177897574125E-3</v>
      </c>
      <c r="AQ423" s="23">
        <f t="shared" si="421"/>
        <v>6.5502183406113537E-2</v>
      </c>
      <c r="AR423" s="23">
        <f t="shared" si="421"/>
        <v>-5.893909626719057E-3</v>
      </c>
      <c r="AS423" s="23">
        <f t="shared" si="421"/>
        <v>-6.1255742725880554E-3</v>
      </c>
      <c r="AT423" s="23">
        <f t="shared" si="421"/>
        <v>0.12892100270924101</v>
      </c>
      <c r="AU423" s="23" t="e">
        <f t="shared" si="421"/>
        <v>#DIV/0!</v>
      </c>
      <c r="AV423" s="23">
        <f t="shared" si="421"/>
        <v>5.4216867469879519E-2</v>
      </c>
      <c r="AW423" s="22">
        <v>50281</v>
      </c>
      <c r="AX423" s="22">
        <v>1561</v>
      </c>
      <c r="AY423" s="22">
        <v>1092</v>
      </c>
      <c r="AZ423" s="22">
        <v>2373</v>
      </c>
      <c r="BA423" s="22">
        <v>4172</v>
      </c>
      <c r="BB423" s="22">
        <v>525</v>
      </c>
      <c r="BC423" s="22">
        <v>1617</v>
      </c>
      <c r="BD423" s="22">
        <v>2338</v>
      </c>
      <c r="BE423" s="22">
        <v>0</v>
      </c>
      <c r="BF423" s="22">
        <v>4753</v>
      </c>
      <c r="BG423" s="22">
        <v>5397</v>
      </c>
      <c r="BH423" s="22">
        <v>4837</v>
      </c>
      <c r="BI423" s="22">
        <v>658</v>
      </c>
      <c r="BJ423" s="22">
        <v>49511</v>
      </c>
      <c r="BK423" s="22">
        <v>16485</v>
      </c>
      <c r="BL423" s="22">
        <v>777</v>
      </c>
      <c r="BM423" s="22">
        <v>5208</v>
      </c>
      <c r="BN423" s="22">
        <v>16478</v>
      </c>
      <c r="BO423" s="22">
        <v>3584</v>
      </c>
      <c r="BP423" s="22">
        <v>9198</v>
      </c>
      <c r="BQ423" s="22">
        <v>2102107</v>
      </c>
      <c r="BR423" s="22">
        <v>0</v>
      </c>
      <c r="BS423" s="22">
        <v>10990</v>
      </c>
    </row>
    <row r="424" spans="1:71" ht="15.75" customHeight="1" x14ac:dyDescent="0.25">
      <c r="A424" s="21">
        <v>44010.601203703707</v>
      </c>
      <c r="B424" s="22">
        <v>6811</v>
      </c>
      <c r="C424" s="22">
        <v>1568</v>
      </c>
      <c r="D424" s="22">
        <v>3528</v>
      </c>
      <c r="E424" s="22">
        <v>2338</v>
      </c>
      <c r="F424" s="22">
        <v>4144</v>
      </c>
      <c r="G424" s="22">
        <v>525</v>
      </c>
      <c r="H424" s="22">
        <v>1617</v>
      </c>
      <c r="I424" s="22">
        <v>2317</v>
      </c>
      <c r="J424" s="22">
        <v>0</v>
      </c>
      <c r="K424" s="22">
        <v>4711</v>
      </c>
      <c r="L424" s="22">
        <v>5229</v>
      </c>
      <c r="M424" s="22">
        <v>1183</v>
      </c>
      <c r="N424" s="22">
        <v>644</v>
      </c>
      <c r="O424" s="22">
        <v>62265</v>
      </c>
      <c r="P424" s="22">
        <v>65373</v>
      </c>
      <c r="Q424" s="22">
        <v>679</v>
      </c>
      <c r="R424" s="22">
        <v>5152</v>
      </c>
      <c r="S424" s="22">
        <v>17717</v>
      </c>
      <c r="T424" s="22">
        <v>3570</v>
      </c>
      <c r="U424" s="22">
        <v>9072</v>
      </c>
      <c r="V424" s="22">
        <v>2413222</v>
      </c>
      <c r="W424" s="22">
        <v>0</v>
      </c>
      <c r="X424" s="22">
        <v>11613</v>
      </c>
      <c r="Y424" s="21">
        <v>44010.601203703707</v>
      </c>
      <c r="Z424" s="23">
        <f t="shared" ref="Z424:AV424" si="422">(B424-AW424)/B424</f>
        <v>-1.1788283658787255</v>
      </c>
      <c r="AA424" s="23">
        <f t="shared" si="422"/>
        <v>4.464285714285714E-3</v>
      </c>
      <c r="AB424" s="23">
        <f t="shared" si="422"/>
        <v>0.69444444444444442</v>
      </c>
      <c r="AC424" s="23">
        <f t="shared" si="422"/>
        <v>-5.9880239520958087E-3</v>
      </c>
      <c r="AD424" s="23">
        <f t="shared" si="422"/>
        <v>-1.6891891891891893E-3</v>
      </c>
      <c r="AE424" s="23">
        <f t="shared" si="422"/>
        <v>0</v>
      </c>
      <c r="AF424" s="23">
        <f t="shared" si="422"/>
        <v>0</v>
      </c>
      <c r="AG424" s="23">
        <f t="shared" si="422"/>
        <v>-2.7190332326283987E-2</v>
      </c>
      <c r="AH424" s="23" t="e">
        <f t="shared" si="422"/>
        <v>#DIV/0!</v>
      </c>
      <c r="AI424" s="23">
        <f t="shared" si="422"/>
        <v>0</v>
      </c>
      <c r="AJ424" s="23">
        <f t="shared" si="422"/>
        <v>-9.3708165997322627E-3</v>
      </c>
      <c r="AK424" s="23">
        <f t="shared" si="422"/>
        <v>2.9585798816568046E-2</v>
      </c>
      <c r="AL424" s="23">
        <f t="shared" si="422"/>
        <v>0</v>
      </c>
      <c r="AM424" s="23">
        <f t="shared" si="422"/>
        <v>0.1401911186059584</v>
      </c>
      <c r="AN424" s="23">
        <f t="shared" si="422"/>
        <v>0.62972480993682411</v>
      </c>
      <c r="AO424" s="23">
        <f t="shared" si="422"/>
        <v>-0.12371134020618557</v>
      </c>
      <c r="AP424" s="23">
        <f t="shared" si="422"/>
        <v>-0.25</v>
      </c>
      <c r="AQ424" s="23">
        <f t="shared" si="422"/>
        <v>6.9537732121691037E-2</v>
      </c>
      <c r="AR424" s="23">
        <f t="shared" si="422"/>
        <v>1.3725490196078431E-2</v>
      </c>
      <c r="AS424" s="23">
        <f t="shared" si="422"/>
        <v>-3.5493827160493825E-2</v>
      </c>
      <c r="AT424" s="23">
        <f t="shared" si="422"/>
        <v>0.12892100270924101</v>
      </c>
      <c r="AU424" s="23" t="e">
        <f t="shared" si="422"/>
        <v>#DIV/0!</v>
      </c>
      <c r="AV424" s="23">
        <f t="shared" si="422"/>
        <v>0.10186859553948162</v>
      </c>
      <c r="AW424" s="22">
        <v>14840</v>
      </c>
      <c r="AX424" s="22">
        <v>1561</v>
      </c>
      <c r="AY424" s="22">
        <v>1078</v>
      </c>
      <c r="AZ424" s="22">
        <v>2352</v>
      </c>
      <c r="BA424" s="22">
        <v>4151</v>
      </c>
      <c r="BB424" s="22">
        <v>525</v>
      </c>
      <c r="BC424" s="22">
        <v>1617</v>
      </c>
      <c r="BD424" s="22">
        <v>2380</v>
      </c>
      <c r="BE424" s="22">
        <v>0</v>
      </c>
      <c r="BF424" s="22">
        <v>4711</v>
      </c>
      <c r="BG424" s="22">
        <v>5278</v>
      </c>
      <c r="BH424" s="22">
        <v>1148</v>
      </c>
      <c r="BI424" s="22">
        <v>644</v>
      </c>
      <c r="BJ424" s="22">
        <v>53536</v>
      </c>
      <c r="BK424" s="22">
        <v>24206</v>
      </c>
      <c r="BL424" s="22">
        <v>763</v>
      </c>
      <c r="BM424" s="22">
        <v>6440</v>
      </c>
      <c r="BN424" s="22">
        <v>16485</v>
      </c>
      <c r="BO424" s="22">
        <v>3521</v>
      </c>
      <c r="BP424" s="22">
        <v>9394</v>
      </c>
      <c r="BQ424" s="22">
        <v>2102107</v>
      </c>
      <c r="BR424" s="22">
        <v>0</v>
      </c>
      <c r="BS424" s="22">
        <v>10430</v>
      </c>
    </row>
    <row r="425" spans="1:71" ht="15.75" customHeight="1" x14ac:dyDescent="0.25">
      <c r="A425" s="21">
        <v>44010.601215277777</v>
      </c>
      <c r="B425" s="22">
        <v>9555</v>
      </c>
      <c r="C425" s="22">
        <v>1561</v>
      </c>
      <c r="D425" s="22">
        <v>1120</v>
      </c>
      <c r="E425" s="22">
        <v>2373</v>
      </c>
      <c r="F425" s="22">
        <v>4165</v>
      </c>
      <c r="G425" s="22">
        <v>525</v>
      </c>
      <c r="H425" s="22">
        <v>1617</v>
      </c>
      <c r="I425" s="22">
        <v>2387</v>
      </c>
      <c r="J425" s="22">
        <v>0</v>
      </c>
      <c r="K425" s="22">
        <v>6335</v>
      </c>
      <c r="L425" s="22">
        <v>5306</v>
      </c>
      <c r="M425" s="22">
        <v>1176</v>
      </c>
      <c r="N425" s="22">
        <v>651</v>
      </c>
      <c r="O425" s="22">
        <v>49686</v>
      </c>
      <c r="P425" s="22">
        <v>18165</v>
      </c>
      <c r="Q425" s="22">
        <v>763</v>
      </c>
      <c r="R425" s="22">
        <v>5173</v>
      </c>
      <c r="S425" s="22">
        <v>9982</v>
      </c>
      <c r="T425" s="22">
        <v>3577</v>
      </c>
      <c r="U425" s="22">
        <v>9100</v>
      </c>
      <c r="V425" s="22">
        <v>2413222</v>
      </c>
      <c r="W425" s="22">
        <v>0</v>
      </c>
      <c r="X425" s="22">
        <v>10598</v>
      </c>
      <c r="Y425" s="21">
        <v>44010.601215277777</v>
      </c>
      <c r="Z425" s="23">
        <f t="shared" ref="Z425:AV425" si="423">(B425-AW425)/B425</f>
        <v>-1.0102564102564102</v>
      </c>
      <c r="AA425" s="23">
        <f t="shared" si="423"/>
        <v>0</v>
      </c>
      <c r="AB425" s="23">
        <f t="shared" si="423"/>
        <v>3.7499999999999999E-2</v>
      </c>
      <c r="AC425" s="23">
        <f t="shared" si="423"/>
        <v>5.8997050147492625E-3</v>
      </c>
      <c r="AD425" s="23">
        <f t="shared" si="423"/>
        <v>-3.3613445378151263E-3</v>
      </c>
      <c r="AE425" s="23">
        <f t="shared" si="423"/>
        <v>0</v>
      </c>
      <c r="AF425" s="23">
        <f t="shared" si="423"/>
        <v>0</v>
      </c>
      <c r="AG425" s="23">
        <f t="shared" si="423"/>
        <v>2.0527859237536656E-2</v>
      </c>
      <c r="AH425" s="23" t="e">
        <f t="shared" si="423"/>
        <v>#DIV/0!</v>
      </c>
      <c r="AI425" s="23">
        <f t="shared" si="423"/>
        <v>0.26187845303867402</v>
      </c>
      <c r="AJ425" s="23">
        <f t="shared" si="423"/>
        <v>-0.56728232189973615</v>
      </c>
      <c r="AK425" s="23">
        <f t="shared" si="423"/>
        <v>2.3809523809523808E-2</v>
      </c>
      <c r="AL425" s="23">
        <f t="shared" si="423"/>
        <v>1.0752688172043012E-2</v>
      </c>
      <c r="AM425" s="23">
        <f t="shared" si="423"/>
        <v>-7.7627500704423785E-2</v>
      </c>
      <c r="AN425" s="23">
        <f t="shared" si="423"/>
        <v>-0.42697495183044315</v>
      </c>
      <c r="AO425" s="23">
        <f t="shared" si="423"/>
        <v>6.4220183486238536E-2</v>
      </c>
      <c r="AP425" s="23">
        <f t="shared" si="423"/>
        <v>-0.2516914749661705</v>
      </c>
      <c r="AQ425" s="23">
        <f t="shared" si="423"/>
        <v>-0.65007012622720894</v>
      </c>
      <c r="AR425" s="23">
        <f t="shared" si="423"/>
        <v>1.3698630136986301E-2</v>
      </c>
      <c r="AS425" s="23">
        <f t="shared" si="423"/>
        <v>-8.4615384615384613E-3</v>
      </c>
      <c r="AT425" s="23">
        <f t="shared" si="423"/>
        <v>0.12892100270924101</v>
      </c>
      <c r="AU425" s="23" t="e">
        <f t="shared" si="423"/>
        <v>#DIV/0!</v>
      </c>
      <c r="AV425" s="23">
        <f t="shared" si="423"/>
        <v>1.5852047556142668E-2</v>
      </c>
      <c r="AW425" s="22">
        <v>19208</v>
      </c>
      <c r="AX425" s="22">
        <v>1561</v>
      </c>
      <c r="AY425" s="22">
        <v>1078</v>
      </c>
      <c r="AZ425" s="22">
        <v>2359</v>
      </c>
      <c r="BA425" s="22">
        <v>4179</v>
      </c>
      <c r="BB425" s="22">
        <v>525</v>
      </c>
      <c r="BC425" s="22">
        <v>1617</v>
      </c>
      <c r="BD425" s="22">
        <v>2338</v>
      </c>
      <c r="BE425" s="22">
        <v>0</v>
      </c>
      <c r="BF425" s="22">
        <v>4676</v>
      </c>
      <c r="BG425" s="22">
        <v>8316</v>
      </c>
      <c r="BH425" s="22">
        <v>1148</v>
      </c>
      <c r="BI425" s="22">
        <v>644</v>
      </c>
      <c r="BJ425" s="22">
        <v>53543</v>
      </c>
      <c r="BK425" s="22">
        <v>25921</v>
      </c>
      <c r="BL425" s="22">
        <v>714</v>
      </c>
      <c r="BM425" s="22">
        <v>6475</v>
      </c>
      <c r="BN425" s="22">
        <v>16471</v>
      </c>
      <c r="BO425" s="22">
        <v>3528</v>
      </c>
      <c r="BP425" s="22">
        <v>9177</v>
      </c>
      <c r="BQ425" s="22">
        <v>2102107</v>
      </c>
      <c r="BR425" s="22">
        <v>0</v>
      </c>
      <c r="BS425" s="22">
        <v>10430</v>
      </c>
    </row>
    <row r="426" spans="1:71" ht="15.75" customHeight="1" x14ac:dyDescent="0.25">
      <c r="A426" s="21">
        <v>44010.601226851853</v>
      </c>
      <c r="B426" s="22">
        <v>11249</v>
      </c>
      <c r="C426" s="22">
        <v>1561</v>
      </c>
      <c r="D426" s="22">
        <v>1078</v>
      </c>
      <c r="E426" s="22">
        <v>2359</v>
      </c>
      <c r="F426" s="22">
        <v>4179</v>
      </c>
      <c r="G426" s="22">
        <v>532</v>
      </c>
      <c r="H426" s="22">
        <v>1624</v>
      </c>
      <c r="I426" s="22">
        <v>2366</v>
      </c>
      <c r="J426" s="22">
        <v>0</v>
      </c>
      <c r="K426" s="22">
        <v>4746</v>
      </c>
      <c r="L426" s="22">
        <v>5264</v>
      </c>
      <c r="M426" s="22">
        <v>1176</v>
      </c>
      <c r="N426" s="22">
        <v>651</v>
      </c>
      <c r="O426" s="22">
        <v>49742</v>
      </c>
      <c r="P426" s="22">
        <v>18116</v>
      </c>
      <c r="Q426" s="22">
        <v>749</v>
      </c>
      <c r="R426" s="22">
        <v>5159</v>
      </c>
      <c r="S426" s="22">
        <v>9954</v>
      </c>
      <c r="T426" s="22">
        <v>3570</v>
      </c>
      <c r="U426" s="22">
        <v>9121</v>
      </c>
      <c r="V426" s="22">
        <v>2413222</v>
      </c>
      <c r="W426" s="22">
        <v>0</v>
      </c>
      <c r="X426" s="22">
        <v>10598</v>
      </c>
      <c r="Y426" s="21">
        <v>44010.601226851853</v>
      </c>
      <c r="Z426" s="23">
        <f t="shared" ref="Z426:AV426" si="424">(B426-AW426)/B426</f>
        <v>0.84318606098319848</v>
      </c>
      <c r="AA426" s="23">
        <f t="shared" si="424"/>
        <v>-4.4843049327354259E-3</v>
      </c>
      <c r="AB426" s="23">
        <f t="shared" si="424"/>
        <v>-2.2467532467532467</v>
      </c>
      <c r="AC426" s="23">
        <f t="shared" si="424"/>
        <v>-2.6706231454005934E-2</v>
      </c>
      <c r="AD426" s="23">
        <f t="shared" si="424"/>
        <v>-1.675041876046901E-2</v>
      </c>
      <c r="AE426" s="23">
        <f t="shared" si="424"/>
        <v>-162.32894736842104</v>
      </c>
      <c r="AF426" s="23">
        <f t="shared" si="424"/>
        <v>4.3103448275862068E-3</v>
      </c>
      <c r="AG426" s="23">
        <f t="shared" si="424"/>
        <v>1.1834319526627219E-2</v>
      </c>
      <c r="AH426" s="23" t="e">
        <f t="shared" si="424"/>
        <v>#DIV/0!</v>
      </c>
      <c r="AI426" s="23">
        <f t="shared" si="424"/>
        <v>-0.26548672566371684</v>
      </c>
      <c r="AJ426" s="23">
        <f t="shared" si="424"/>
        <v>1.3297872340425532E-3</v>
      </c>
      <c r="AK426" s="23">
        <f t="shared" si="424"/>
        <v>-5.9523809523809521E-2</v>
      </c>
      <c r="AL426" s="23">
        <f t="shared" si="424"/>
        <v>-3.2258064516129031E-2</v>
      </c>
      <c r="AM426" s="23">
        <f t="shared" si="424"/>
        <v>-0.2146073740500985</v>
      </c>
      <c r="AN426" s="23">
        <f t="shared" si="424"/>
        <v>-2.6638330757341575</v>
      </c>
      <c r="AO426" s="23">
        <f t="shared" si="424"/>
        <v>3.7383177570093455E-2</v>
      </c>
      <c r="AP426" s="23">
        <f t="shared" si="424"/>
        <v>0</v>
      </c>
      <c r="AQ426" s="23">
        <f t="shared" si="424"/>
        <v>1.4064697609001407E-3</v>
      </c>
      <c r="AR426" s="23">
        <f t="shared" si="424"/>
        <v>1.7647058823529412E-2</v>
      </c>
      <c r="AS426" s="23">
        <f t="shared" si="424"/>
        <v>-3.0698388334612432E-3</v>
      </c>
      <c r="AT426" s="23">
        <f t="shared" si="424"/>
        <v>0.12892100270924101</v>
      </c>
      <c r="AU426" s="23" t="e">
        <f t="shared" si="424"/>
        <v>#DIV/0!</v>
      </c>
      <c r="AV426" s="23">
        <f t="shared" si="424"/>
        <v>-0.17635402906208719</v>
      </c>
      <c r="AW426" s="22">
        <v>1764</v>
      </c>
      <c r="AX426" s="22">
        <v>1568</v>
      </c>
      <c r="AY426" s="22">
        <v>3500</v>
      </c>
      <c r="AZ426" s="22">
        <v>2422</v>
      </c>
      <c r="BA426" s="22">
        <v>4249</v>
      </c>
      <c r="BB426" s="22">
        <v>86891</v>
      </c>
      <c r="BC426" s="22">
        <v>1617</v>
      </c>
      <c r="BD426" s="22">
        <v>2338</v>
      </c>
      <c r="BE426" s="22">
        <v>0</v>
      </c>
      <c r="BF426" s="22">
        <v>6006</v>
      </c>
      <c r="BG426" s="22">
        <v>5257</v>
      </c>
      <c r="BH426" s="22">
        <v>1246</v>
      </c>
      <c r="BI426" s="22">
        <v>672</v>
      </c>
      <c r="BJ426" s="22">
        <v>60417</v>
      </c>
      <c r="BK426" s="22">
        <v>66374</v>
      </c>
      <c r="BL426" s="22">
        <v>721</v>
      </c>
      <c r="BM426" s="22">
        <v>5159</v>
      </c>
      <c r="BN426" s="22">
        <v>9940</v>
      </c>
      <c r="BO426" s="22">
        <v>3507</v>
      </c>
      <c r="BP426" s="22">
        <v>9149</v>
      </c>
      <c r="BQ426" s="22">
        <v>2102107</v>
      </c>
      <c r="BR426" s="22">
        <v>0</v>
      </c>
      <c r="BS426" s="22">
        <v>12467</v>
      </c>
    </row>
    <row r="427" spans="1:71" ht="15.75" customHeight="1" x14ac:dyDescent="0.25">
      <c r="A427" s="21">
        <v>44010.601238425923</v>
      </c>
      <c r="B427" s="22">
        <v>6804</v>
      </c>
      <c r="C427" s="22">
        <v>1561</v>
      </c>
      <c r="D427" s="22">
        <v>1085</v>
      </c>
      <c r="E427" s="22">
        <v>2338</v>
      </c>
      <c r="F427" s="22">
        <v>4137</v>
      </c>
      <c r="G427" s="22">
        <v>525</v>
      </c>
      <c r="H427" s="22">
        <v>1610</v>
      </c>
      <c r="I427" s="22">
        <v>2289</v>
      </c>
      <c r="J427" s="22">
        <v>0</v>
      </c>
      <c r="K427" s="22">
        <v>4704</v>
      </c>
      <c r="L427" s="22">
        <v>5229</v>
      </c>
      <c r="M427" s="22">
        <v>1120</v>
      </c>
      <c r="N427" s="22">
        <v>651</v>
      </c>
      <c r="O427" s="22">
        <v>62300</v>
      </c>
      <c r="P427" s="22">
        <v>16338</v>
      </c>
      <c r="Q427" s="22">
        <v>749</v>
      </c>
      <c r="R427" s="22">
        <v>5180</v>
      </c>
      <c r="S427" s="22">
        <v>10108</v>
      </c>
      <c r="T427" s="22">
        <v>3549</v>
      </c>
      <c r="U427" s="22">
        <v>9338</v>
      </c>
      <c r="V427" s="22">
        <v>2413222</v>
      </c>
      <c r="W427" s="22">
        <v>0</v>
      </c>
      <c r="X427" s="22">
        <v>10787</v>
      </c>
      <c r="Y427" s="21">
        <v>44010.601238425923</v>
      </c>
      <c r="Z427" s="23">
        <f t="shared" ref="Z427:AV427" si="425">(B427-AW427)/B427</f>
        <v>-4.3209876543209874E-2</v>
      </c>
      <c r="AA427" s="23">
        <f t="shared" si="425"/>
        <v>4.4843049327354259E-3</v>
      </c>
      <c r="AB427" s="23">
        <f t="shared" si="425"/>
        <v>-1.2903225806451613E-2</v>
      </c>
      <c r="AC427" s="23">
        <f t="shared" si="425"/>
        <v>-8.9820359281437123E-3</v>
      </c>
      <c r="AD427" s="23">
        <f t="shared" si="425"/>
        <v>-8.4602368866328256E-3</v>
      </c>
      <c r="AE427" s="23">
        <f t="shared" si="425"/>
        <v>-163.81333333333333</v>
      </c>
      <c r="AF427" s="23">
        <f t="shared" si="425"/>
        <v>-4.3478260869565218E-3</v>
      </c>
      <c r="AG427" s="23">
        <f t="shared" si="425"/>
        <v>-4.2813455657492352E-2</v>
      </c>
      <c r="AH427" s="23" t="e">
        <f t="shared" si="425"/>
        <v>#DIV/0!</v>
      </c>
      <c r="AI427" s="23">
        <f t="shared" si="425"/>
        <v>-8.9285714285714281E-3</v>
      </c>
      <c r="AJ427" s="23">
        <f t="shared" si="425"/>
        <v>-1.0709504685408299E-2</v>
      </c>
      <c r="AK427" s="23">
        <f t="shared" si="425"/>
        <v>-1.8749999999999999E-2</v>
      </c>
      <c r="AL427" s="23">
        <f t="shared" si="425"/>
        <v>0</v>
      </c>
      <c r="AM427" s="23">
        <f t="shared" si="425"/>
        <v>0.19786516853932584</v>
      </c>
      <c r="AN427" s="23">
        <f t="shared" si="425"/>
        <v>-0.11525278491859468</v>
      </c>
      <c r="AO427" s="23">
        <f t="shared" si="425"/>
        <v>-3.7383177570093455E-2</v>
      </c>
      <c r="AP427" s="23">
        <f t="shared" si="425"/>
        <v>6.7567567567567571E-3</v>
      </c>
      <c r="AQ427" s="23">
        <f t="shared" si="425"/>
        <v>-0.61842105263157898</v>
      </c>
      <c r="AR427" s="23">
        <f t="shared" si="425"/>
        <v>-1.1834319526627219E-2</v>
      </c>
      <c r="AS427" s="23">
        <f t="shared" si="425"/>
        <v>2.2488755622188904E-3</v>
      </c>
      <c r="AT427" s="23">
        <f t="shared" si="425"/>
        <v>0.12892100270924101</v>
      </c>
      <c r="AU427" s="23" t="e">
        <f t="shared" si="425"/>
        <v>#DIV/0!</v>
      </c>
      <c r="AV427" s="23">
        <f t="shared" si="425"/>
        <v>-2.336145360155743E-2</v>
      </c>
      <c r="AW427" s="22">
        <v>7098</v>
      </c>
      <c r="AX427" s="22">
        <v>1554</v>
      </c>
      <c r="AY427" s="22">
        <v>1099</v>
      </c>
      <c r="AZ427" s="22">
        <v>2359</v>
      </c>
      <c r="BA427" s="22">
        <v>4172</v>
      </c>
      <c r="BB427" s="22">
        <v>86527</v>
      </c>
      <c r="BC427" s="22">
        <v>1617</v>
      </c>
      <c r="BD427" s="22">
        <v>2387</v>
      </c>
      <c r="BE427" s="22">
        <v>0</v>
      </c>
      <c r="BF427" s="22">
        <v>4746</v>
      </c>
      <c r="BG427" s="22">
        <v>5285</v>
      </c>
      <c r="BH427" s="22">
        <v>1141</v>
      </c>
      <c r="BI427" s="22">
        <v>651</v>
      </c>
      <c r="BJ427" s="22">
        <v>49973</v>
      </c>
      <c r="BK427" s="22">
        <v>18221</v>
      </c>
      <c r="BL427" s="22">
        <v>777</v>
      </c>
      <c r="BM427" s="22">
        <v>5145</v>
      </c>
      <c r="BN427" s="22">
        <v>16359</v>
      </c>
      <c r="BO427" s="22">
        <v>3591</v>
      </c>
      <c r="BP427" s="22">
        <v>9317</v>
      </c>
      <c r="BQ427" s="22">
        <v>2102107</v>
      </c>
      <c r="BR427" s="22">
        <v>0</v>
      </c>
      <c r="BS427" s="22">
        <v>11039</v>
      </c>
    </row>
    <row r="428" spans="1:71" ht="15.75" customHeight="1" x14ac:dyDescent="0.25">
      <c r="A428" s="21">
        <v>44010.60125</v>
      </c>
      <c r="B428" s="22">
        <v>17878</v>
      </c>
      <c r="C428" s="22">
        <v>1568</v>
      </c>
      <c r="D428" s="22">
        <v>1092</v>
      </c>
      <c r="E428" s="22">
        <v>2387</v>
      </c>
      <c r="F428" s="22">
        <v>4228</v>
      </c>
      <c r="G428" s="22">
        <v>532</v>
      </c>
      <c r="H428" s="22">
        <v>1631</v>
      </c>
      <c r="I428" s="22">
        <v>2345</v>
      </c>
      <c r="J428" s="22">
        <v>0</v>
      </c>
      <c r="K428" s="22">
        <v>4781</v>
      </c>
      <c r="L428" s="22">
        <v>5264</v>
      </c>
      <c r="M428" s="22">
        <v>1176</v>
      </c>
      <c r="N428" s="22">
        <v>644</v>
      </c>
      <c r="O428" s="22">
        <v>49826</v>
      </c>
      <c r="P428" s="22">
        <v>18095</v>
      </c>
      <c r="Q428" s="22">
        <v>749</v>
      </c>
      <c r="R428" s="22">
        <v>5159</v>
      </c>
      <c r="S428" s="22">
        <v>9968</v>
      </c>
      <c r="T428" s="22">
        <v>3556</v>
      </c>
      <c r="U428" s="22">
        <v>14049</v>
      </c>
      <c r="V428" s="22">
        <v>2413222</v>
      </c>
      <c r="W428" s="22">
        <v>0</v>
      </c>
      <c r="X428" s="22">
        <v>11550</v>
      </c>
      <c r="Y428" s="21">
        <v>44010.60125</v>
      </c>
      <c r="Z428" s="23">
        <f t="shared" ref="Z428:AV428" si="426">(B428-AW428)/B428</f>
        <v>0.45575567736883321</v>
      </c>
      <c r="AA428" s="23">
        <f t="shared" si="426"/>
        <v>8.9285714285714281E-3</v>
      </c>
      <c r="AB428" s="23">
        <f t="shared" si="426"/>
        <v>1.9230769230769232E-2</v>
      </c>
      <c r="AC428" s="23">
        <f t="shared" si="426"/>
        <v>1.7595307917888565E-2</v>
      </c>
      <c r="AD428" s="23">
        <f t="shared" si="426"/>
        <v>-0.54304635761589404</v>
      </c>
      <c r="AE428" s="23">
        <f t="shared" si="426"/>
        <v>-133.14473684210526</v>
      </c>
      <c r="AF428" s="23">
        <f t="shared" si="426"/>
        <v>8.5836909871244635E-3</v>
      </c>
      <c r="AG428" s="23">
        <f t="shared" si="426"/>
        <v>-5.9701492537313433E-3</v>
      </c>
      <c r="AH428" s="23" t="e">
        <f t="shared" si="426"/>
        <v>#DIV/0!</v>
      </c>
      <c r="AI428" s="23">
        <f t="shared" si="426"/>
        <v>-5.8565153733528552E-3</v>
      </c>
      <c r="AJ428" s="23">
        <f t="shared" si="426"/>
        <v>-2.3936170212765957E-2</v>
      </c>
      <c r="AK428" s="23">
        <f t="shared" si="426"/>
        <v>2.3809523809523808E-2</v>
      </c>
      <c r="AL428" s="23">
        <f t="shared" si="426"/>
        <v>0</v>
      </c>
      <c r="AM428" s="23">
        <f t="shared" si="426"/>
        <v>-6.8980050576004495E-2</v>
      </c>
      <c r="AN428" s="23">
        <f t="shared" si="426"/>
        <v>8.8588007736943905E-2</v>
      </c>
      <c r="AO428" s="23">
        <f t="shared" si="426"/>
        <v>-9.3457943925233638E-3</v>
      </c>
      <c r="AP428" s="23">
        <f t="shared" si="426"/>
        <v>-0.25508819538670285</v>
      </c>
      <c r="AQ428" s="23">
        <f t="shared" si="426"/>
        <v>-0.7816011235955056</v>
      </c>
      <c r="AR428" s="23">
        <f t="shared" si="426"/>
        <v>0</v>
      </c>
      <c r="AS428" s="23">
        <f t="shared" si="426"/>
        <v>0.3457897359242651</v>
      </c>
      <c r="AT428" s="23">
        <f t="shared" si="426"/>
        <v>0.12892100270924101</v>
      </c>
      <c r="AU428" s="23" t="e">
        <f t="shared" si="426"/>
        <v>#DIV/0!</v>
      </c>
      <c r="AV428" s="23">
        <f t="shared" si="426"/>
        <v>9.696969696969697E-2</v>
      </c>
      <c r="AW428" s="22">
        <v>9730</v>
      </c>
      <c r="AX428" s="22">
        <v>1554</v>
      </c>
      <c r="AY428" s="22">
        <v>1071</v>
      </c>
      <c r="AZ428" s="22">
        <v>2345</v>
      </c>
      <c r="BA428" s="22">
        <v>6524</v>
      </c>
      <c r="BB428" s="22">
        <v>71365</v>
      </c>
      <c r="BC428" s="22">
        <v>1617</v>
      </c>
      <c r="BD428" s="22">
        <v>2359</v>
      </c>
      <c r="BE428" s="22">
        <v>0</v>
      </c>
      <c r="BF428" s="22">
        <v>4809</v>
      </c>
      <c r="BG428" s="22">
        <v>5390</v>
      </c>
      <c r="BH428" s="22">
        <v>1148</v>
      </c>
      <c r="BI428" s="22">
        <v>644</v>
      </c>
      <c r="BJ428" s="22">
        <v>53263</v>
      </c>
      <c r="BK428" s="22">
        <v>16492</v>
      </c>
      <c r="BL428" s="22">
        <v>756</v>
      </c>
      <c r="BM428" s="22">
        <v>6475</v>
      </c>
      <c r="BN428" s="22">
        <v>17759</v>
      </c>
      <c r="BO428" s="22">
        <v>3556</v>
      </c>
      <c r="BP428" s="22">
        <v>9191</v>
      </c>
      <c r="BQ428" s="22">
        <v>2102107</v>
      </c>
      <c r="BR428" s="22">
        <v>0</v>
      </c>
      <c r="BS428" s="22">
        <v>10430</v>
      </c>
    </row>
    <row r="429" spans="1:71" ht="15.75" customHeight="1" x14ac:dyDescent="0.25">
      <c r="A429" s="21">
        <v>44010.601261574076</v>
      </c>
      <c r="B429" s="22">
        <v>17871</v>
      </c>
      <c r="C429" s="22">
        <v>1561</v>
      </c>
      <c r="D429" s="22">
        <v>1092</v>
      </c>
      <c r="E429" s="22">
        <v>2387</v>
      </c>
      <c r="F429" s="22">
        <v>4228</v>
      </c>
      <c r="G429" s="22">
        <v>525</v>
      </c>
      <c r="H429" s="22">
        <v>1610</v>
      </c>
      <c r="I429" s="22">
        <v>2338</v>
      </c>
      <c r="J429" s="22">
        <v>0</v>
      </c>
      <c r="K429" s="22">
        <v>4774</v>
      </c>
      <c r="L429" s="22">
        <v>5264</v>
      </c>
      <c r="M429" s="22">
        <v>1183</v>
      </c>
      <c r="N429" s="22">
        <v>651</v>
      </c>
      <c r="O429" s="22">
        <v>49826</v>
      </c>
      <c r="P429" s="22">
        <v>18137</v>
      </c>
      <c r="Q429" s="22">
        <v>749</v>
      </c>
      <c r="R429" s="22">
        <v>5145</v>
      </c>
      <c r="S429" s="22">
        <v>9961</v>
      </c>
      <c r="T429" s="22">
        <v>3563</v>
      </c>
      <c r="U429" s="22">
        <v>14021</v>
      </c>
      <c r="V429" s="22">
        <v>2413222</v>
      </c>
      <c r="W429" s="22">
        <v>0</v>
      </c>
      <c r="X429" s="22">
        <v>10584</v>
      </c>
      <c r="Y429" s="21">
        <v>44010.601261574076</v>
      </c>
      <c r="Z429" s="23">
        <f t="shared" ref="Z429:AV429" si="427">(B429-AW429)/B429</f>
        <v>8.6173129651390522E-3</v>
      </c>
      <c r="AA429" s="23">
        <f t="shared" si="427"/>
        <v>0</v>
      </c>
      <c r="AB429" s="23">
        <f t="shared" si="427"/>
        <v>1.282051282051282E-2</v>
      </c>
      <c r="AC429" s="23">
        <f t="shared" si="427"/>
        <v>1.1730205278592375E-2</v>
      </c>
      <c r="AD429" s="23">
        <f t="shared" si="427"/>
        <v>9.9337748344370865E-3</v>
      </c>
      <c r="AE429" s="23">
        <f t="shared" si="427"/>
        <v>0</v>
      </c>
      <c r="AF429" s="23">
        <f t="shared" si="427"/>
        <v>-4.3478260869565218E-3</v>
      </c>
      <c r="AG429" s="23">
        <f t="shared" si="427"/>
        <v>-8.9820359281437123E-3</v>
      </c>
      <c r="AH429" s="23" t="e">
        <f t="shared" si="427"/>
        <v>#DIV/0!</v>
      </c>
      <c r="AI429" s="23">
        <f t="shared" si="427"/>
        <v>1.466275659824047E-2</v>
      </c>
      <c r="AJ429" s="23">
        <f t="shared" si="427"/>
        <v>-2.5265957446808509E-2</v>
      </c>
      <c r="AK429" s="23">
        <f t="shared" si="427"/>
        <v>2.9585798816568046E-2</v>
      </c>
      <c r="AL429" s="23">
        <f t="shared" si="427"/>
        <v>1.0752688172043012E-2</v>
      </c>
      <c r="AM429" s="23">
        <f t="shared" si="427"/>
        <v>-0.163529081202585</v>
      </c>
      <c r="AN429" s="23">
        <f t="shared" si="427"/>
        <v>3.010420686993439E-2</v>
      </c>
      <c r="AO429" s="23">
        <f t="shared" si="427"/>
        <v>2.8037383177570093E-2</v>
      </c>
      <c r="AP429" s="23">
        <f t="shared" si="427"/>
        <v>-5.4421768707482989E-3</v>
      </c>
      <c r="AQ429" s="23">
        <f t="shared" si="427"/>
        <v>-0.8896697118763176</v>
      </c>
      <c r="AR429" s="23">
        <f t="shared" si="427"/>
        <v>3.929273084479371E-3</v>
      </c>
      <c r="AS429" s="23">
        <f t="shared" si="427"/>
        <v>0.33300049925112329</v>
      </c>
      <c r="AT429" s="23">
        <f t="shared" si="427"/>
        <v>0.12892100270924101</v>
      </c>
      <c r="AU429" s="23" t="e">
        <f t="shared" si="427"/>
        <v>#DIV/0!</v>
      </c>
      <c r="AV429" s="23">
        <f t="shared" si="427"/>
        <v>0</v>
      </c>
      <c r="AW429" s="22">
        <v>17717</v>
      </c>
      <c r="AX429" s="22">
        <v>1561</v>
      </c>
      <c r="AY429" s="22">
        <v>1078</v>
      </c>
      <c r="AZ429" s="22">
        <v>2359</v>
      </c>
      <c r="BA429" s="22">
        <v>4186</v>
      </c>
      <c r="BB429" s="22">
        <v>525</v>
      </c>
      <c r="BC429" s="22">
        <v>1617</v>
      </c>
      <c r="BD429" s="22">
        <v>2359</v>
      </c>
      <c r="BE429" s="22">
        <v>0</v>
      </c>
      <c r="BF429" s="22">
        <v>4704</v>
      </c>
      <c r="BG429" s="22">
        <v>5397</v>
      </c>
      <c r="BH429" s="22">
        <v>1148</v>
      </c>
      <c r="BI429" s="22">
        <v>644</v>
      </c>
      <c r="BJ429" s="22">
        <v>57974</v>
      </c>
      <c r="BK429" s="22">
        <v>17591</v>
      </c>
      <c r="BL429" s="22">
        <v>728</v>
      </c>
      <c r="BM429" s="22">
        <v>5173</v>
      </c>
      <c r="BN429" s="22">
        <v>18823</v>
      </c>
      <c r="BO429" s="22">
        <v>3549</v>
      </c>
      <c r="BP429" s="22">
        <v>9352</v>
      </c>
      <c r="BQ429" s="22">
        <v>2102107</v>
      </c>
      <c r="BR429" s="22">
        <v>0</v>
      </c>
      <c r="BS429" s="22">
        <v>10584</v>
      </c>
    </row>
    <row r="430" spans="1:71" ht="15.75" customHeight="1" x14ac:dyDescent="0.25">
      <c r="A430" s="21">
        <v>44010.601273148146</v>
      </c>
      <c r="B430" s="22">
        <v>18515</v>
      </c>
      <c r="C430" s="22">
        <v>1568</v>
      </c>
      <c r="D430" s="22">
        <v>1092</v>
      </c>
      <c r="E430" s="22">
        <v>2373</v>
      </c>
      <c r="F430" s="22">
        <v>4263</v>
      </c>
      <c r="G430" s="22">
        <v>525</v>
      </c>
      <c r="H430" s="22">
        <v>1631</v>
      </c>
      <c r="I430" s="22">
        <v>2401</v>
      </c>
      <c r="J430" s="22">
        <v>0</v>
      </c>
      <c r="K430" s="22">
        <v>4732</v>
      </c>
      <c r="L430" s="22">
        <v>14707</v>
      </c>
      <c r="M430" s="22">
        <v>1197</v>
      </c>
      <c r="N430" s="22">
        <v>644</v>
      </c>
      <c r="O430" s="22">
        <v>55279</v>
      </c>
      <c r="P430" s="22">
        <v>16527</v>
      </c>
      <c r="Q430" s="22">
        <v>749</v>
      </c>
      <c r="R430" s="22">
        <v>6475</v>
      </c>
      <c r="S430" s="22">
        <v>10052</v>
      </c>
      <c r="T430" s="22">
        <v>3528</v>
      </c>
      <c r="U430" s="22">
        <v>9128</v>
      </c>
      <c r="V430" s="22">
        <v>2413222</v>
      </c>
      <c r="W430" s="22">
        <v>0</v>
      </c>
      <c r="X430" s="22">
        <v>10745</v>
      </c>
      <c r="Y430" s="21">
        <v>44010.601273148146</v>
      </c>
      <c r="Z430" s="23">
        <f t="shared" ref="Z430:AV430" si="428">(B430-AW430)/B430</f>
        <v>0.62041587901701323</v>
      </c>
      <c r="AA430" s="23">
        <f t="shared" si="428"/>
        <v>8.9285714285714281E-3</v>
      </c>
      <c r="AB430" s="23">
        <f t="shared" si="428"/>
        <v>1.282051282051282E-2</v>
      </c>
      <c r="AC430" s="23">
        <f t="shared" si="428"/>
        <v>2.9498525073746312E-3</v>
      </c>
      <c r="AD430" s="23">
        <f t="shared" si="428"/>
        <v>2.6272577996715927E-2</v>
      </c>
      <c r="AE430" s="23">
        <f t="shared" si="428"/>
        <v>-1.3333333333333334E-2</v>
      </c>
      <c r="AF430" s="23">
        <f t="shared" si="428"/>
        <v>8.5836909871244635E-3</v>
      </c>
      <c r="AG430" s="23">
        <f t="shared" si="428"/>
        <v>2.6239067055393587E-2</v>
      </c>
      <c r="AH430" s="23" t="e">
        <f t="shared" si="428"/>
        <v>#DIV/0!</v>
      </c>
      <c r="AI430" s="23">
        <f t="shared" si="428"/>
        <v>8.8757396449704144E-3</v>
      </c>
      <c r="AJ430" s="23">
        <f t="shared" si="428"/>
        <v>0.63493574488338889</v>
      </c>
      <c r="AK430" s="23">
        <f t="shared" si="428"/>
        <v>-5.8479532163742687E-3</v>
      </c>
      <c r="AL430" s="23">
        <f t="shared" si="428"/>
        <v>-8.8586956521739122</v>
      </c>
      <c r="AM430" s="23">
        <f t="shared" si="428"/>
        <v>-3.9002152716221351E-2</v>
      </c>
      <c r="AN430" s="23">
        <f t="shared" si="428"/>
        <v>-2.6700550614146548</v>
      </c>
      <c r="AO430" s="23">
        <f t="shared" si="428"/>
        <v>3.7383177570093455E-2</v>
      </c>
      <c r="AP430" s="23">
        <f t="shared" si="428"/>
        <v>1.0810810810810811E-3</v>
      </c>
      <c r="AQ430" s="23">
        <f t="shared" si="428"/>
        <v>2.0891364902506965E-3</v>
      </c>
      <c r="AR430" s="23">
        <f t="shared" si="428"/>
        <v>-2.6845238095238093</v>
      </c>
      <c r="AS430" s="23">
        <f t="shared" si="428"/>
        <v>-1.0736196319018405E-2</v>
      </c>
      <c r="AT430" s="23">
        <f t="shared" si="428"/>
        <v>0.12892100270924101</v>
      </c>
      <c r="AU430" s="23" t="e">
        <f t="shared" si="428"/>
        <v>#DIV/0!</v>
      </c>
      <c r="AV430" s="23">
        <f t="shared" si="428"/>
        <v>-3.3876221498371335E-2</v>
      </c>
      <c r="AW430" s="22">
        <v>7028</v>
      </c>
      <c r="AX430" s="22">
        <v>1554</v>
      </c>
      <c r="AY430" s="22">
        <v>1078</v>
      </c>
      <c r="AZ430" s="22">
        <v>2366</v>
      </c>
      <c r="BA430" s="22">
        <v>4151</v>
      </c>
      <c r="BB430" s="22">
        <v>532</v>
      </c>
      <c r="BC430" s="22">
        <v>1617</v>
      </c>
      <c r="BD430" s="22">
        <v>2338</v>
      </c>
      <c r="BE430" s="22">
        <v>0</v>
      </c>
      <c r="BF430" s="22">
        <v>4690</v>
      </c>
      <c r="BG430" s="22">
        <v>5369</v>
      </c>
      <c r="BH430" s="22">
        <v>1204</v>
      </c>
      <c r="BI430" s="22">
        <v>6349</v>
      </c>
      <c r="BJ430" s="22">
        <v>57435</v>
      </c>
      <c r="BK430" s="22">
        <v>60655</v>
      </c>
      <c r="BL430" s="22">
        <v>721</v>
      </c>
      <c r="BM430" s="22">
        <v>6468</v>
      </c>
      <c r="BN430" s="22">
        <v>10031</v>
      </c>
      <c r="BO430" s="22">
        <v>12999</v>
      </c>
      <c r="BP430" s="22">
        <v>9226</v>
      </c>
      <c r="BQ430" s="22">
        <v>2102107</v>
      </c>
      <c r="BR430" s="22">
        <v>0</v>
      </c>
      <c r="BS430" s="22">
        <v>11109</v>
      </c>
    </row>
    <row r="431" spans="1:71" ht="15.75" customHeight="1" x14ac:dyDescent="0.25">
      <c r="A431" s="21">
        <v>44010.601284722223</v>
      </c>
      <c r="B431" s="22">
        <v>6783</v>
      </c>
      <c r="C431" s="22">
        <v>2583</v>
      </c>
      <c r="D431" s="22">
        <v>1085</v>
      </c>
      <c r="E431" s="22">
        <v>2338</v>
      </c>
      <c r="F431" s="22">
        <v>4123</v>
      </c>
      <c r="G431" s="22">
        <v>532</v>
      </c>
      <c r="H431" s="22">
        <v>1624</v>
      </c>
      <c r="I431" s="22">
        <v>2359</v>
      </c>
      <c r="J431" s="22">
        <v>0</v>
      </c>
      <c r="K431" s="22">
        <v>4704</v>
      </c>
      <c r="L431" s="22">
        <v>5236</v>
      </c>
      <c r="M431" s="22">
        <v>1120</v>
      </c>
      <c r="N431" s="22">
        <v>686</v>
      </c>
      <c r="O431" s="22">
        <v>59983</v>
      </c>
      <c r="P431" s="22">
        <v>16303</v>
      </c>
      <c r="Q431" s="22">
        <v>742</v>
      </c>
      <c r="R431" s="22">
        <v>5166</v>
      </c>
      <c r="S431" s="22">
        <v>10122</v>
      </c>
      <c r="T431" s="22">
        <v>3500</v>
      </c>
      <c r="U431" s="22">
        <v>9149</v>
      </c>
      <c r="V431" s="22">
        <v>2413222</v>
      </c>
      <c r="W431" s="22">
        <v>0</v>
      </c>
      <c r="X431" s="22">
        <v>10787</v>
      </c>
      <c r="Y431" s="21">
        <v>44010.601284722223</v>
      </c>
      <c r="Z431" s="23">
        <f t="shared" ref="Z431:AV431" si="429">(B431-AW431)/B431</f>
        <v>-3.0959752321981424E-2</v>
      </c>
      <c r="AA431" s="23">
        <f t="shared" si="429"/>
        <v>0.3983739837398374</v>
      </c>
      <c r="AB431" s="23">
        <f t="shared" si="429"/>
        <v>1.2903225806451613E-2</v>
      </c>
      <c r="AC431" s="23">
        <f t="shared" si="429"/>
        <v>0</v>
      </c>
      <c r="AD431" s="23">
        <f t="shared" si="429"/>
        <v>-1.697792869269949E-3</v>
      </c>
      <c r="AE431" s="23">
        <f t="shared" si="429"/>
        <v>2.6315789473684209E-2</v>
      </c>
      <c r="AF431" s="23">
        <f t="shared" si="429"/>
        <v>4.3103448275862068E-3</v>
      </c>
      <c r="AG431" s="23">
        <f t="shared" si="429"/>
        <v>0</v>
      </c>
      <c r="AH431" s="23" t="e">
        <f t="shared" si="429"/>
        <v>#DIV/0!</v>
      </c>
      <c r="AI431" s="23">
        <f t="shared" si="429"/>
        <v>1.488095238095238E-3</v>
      </c>
      <c r="AJ431" s="23">
        <f t="shared" si="429"/>
        <v>-5.3475935828877002E-3</v>
      </c>
      <c r="AK431" s="23">
        <f t="shared" si="429"/>
        <v>-8.7499999999999994E-2</v>
      </c>
      <c r="AL431" s="23">
        <f t="shared" si="429"/>
        <v>-8.2857142857142865</v>
      </c>
      <c r="AM431" s="23">
        <f t="shared" si="429"/>
        <v>0.10759715252654919</v>
      </c>
      <c r="AN431" s="23">
        <f t="shared" si="429"/>
        <v>-0.58308286818376986</v>
      </c>
      <c r="AO431" s="23">
        <f t="shared" si="429"/>
        <v>-3.7735849056603772E-2</v>
      </c>
      <c r="AP431" s="23">
        <f t="shared" si="429"/>
        <v>4.0650406504065045E-3</v>
      </c>
      <c r="AQ431" s="23">
        <f t="shared" si="429"/>
        <v>-0.6272475795297372</v>
      </c>
      <c r="AR431" s="23">
        <f t="shared" si="429"/>
        <v>-1.2E-2</v>
      </c>
      <c r="AS431" s="23">
        <f t="shared" si="429"/>
        <v>-3.06044376434583E-3</v>
      </c>
      <c r="AT431" s="23">
        <f t="shared" si="429"/>
        <v>0.12892100270924101</v>
      </c>
      <c r="AU431" s="23" t="e">
        <f t="shared" si="429"/>
        <v>#DIV/0!</v>
      </c>
      <c r="AV431" s="23">
        <f t="shared" si="429"/>
        <v>-3.9584685269305649E-2</v>
      </c>
      <c r="AW431" s="22">
        <v>6993</v>
      </c>
      <c r="AX431" s="22">
        <v>1554</v>
      </c>
      <c r="AY431" s="22">
        <v>1071</v>
      </c>
      <c r="AZ431" s="22">
        <v>2338</v>
      </c>
      <c r="BA431" s="22">
        <v>4130</v>
      </c>
      <c r="BB431" s="22">
        <v>518</v>
      </c>
      <c r="BC431" s="22">
        <v>1617</v>
      </c>
      <c r="BD431" s="22">
        <v>2359</v>
      </c>
      <c r="BE431" s="22">
        <v>0</v>
      </c>
      <c r="BF431" s="22">
        <v>4697</v>
      </c>
      <c r="BG431" s="22">
        <v>5264</v>
      </c>
      <c r="BH431" s="22">
        <v>1218</v>
      </c>
      <c r="BI431" s="22">
        <v>6370</v>
      </c>
      <c r="BJ431" s="22">
        <v>53529</v>
      </c>
      <c r="BK431" s="22">
        <v>25809</v>
      </c>
      <c r="BL431" s="22">
        <v>770</v>
      </c>
      <c r="BM431" s="22">
        <v>5145</v>
      </c>
      <c r="BN431" s="22">
        <v>16471</v>
      </c>
      <c r="BO431" s="22">
        <v>3542</v>
      </c>
      <c r="BP431" s="22">
        <v>9177</v>
      </c>
      <c r="BQ431" s="22">
        <v>2102107</v>
      </c>
      <c r="BR431" s="22">
        <v>0</v>
      </c>
      <c r="BS431" s="22">
        <v>11214</v>
      </c>
    </row>
    <row r="432" spans="1:71" ht="15.75" customHeight="1" x14ac:dyDescent="0.25">
      <c r="A432" s="21">
        <v>44010.6012962963</v>
      </c>
      <c r="B432" s="22">
        <v>16933</v>
      </c>
      <c r="C432" s="22">
        <v>1568</v>
      </c>
      <c r="D432" s="22">
        <v>1078</v>
      </c>
      <c r="E432" s="22">
        <v>2373</v>
      </c>
      <c r="F432" s="22">
        <v>4186</v>
      </c>
      <c r="G432" s="22">
        <v>532</v>
      </c>
      <c r="H432" s="22">
        <v>1603</v>
      </c>
      <c r="I432" s="22">
        <v>2359</v>
      </c>
      <c r="J432" s="22">
        <v>0</v>
      </c>
      <c r="K432" s="22">
        <v>4746</v>
      </c>
      <c r="L432" s="22">
        <v>5369</v>
      </c>
      <c r="M432" s="22">
        <v>1190</v>
      </c>
      <c r="N432" s="22">
        <v>644</v>
      </c>
      <c r="O432" s="22">
        <v>55083</v>
      </c>
      <c r="P432" s="22">
        <v>16520</v>
      </c>
      <c r="Q432" s="22">
        <v>756</v>
      </c>
      <c r="R432" s="22">
        <v>6447</v>
      </c>
      <c r="S432" s="22">
        <v>10045</v>
      </c>
      <c r="T432" s="22">
        <v>3528</v>
      </c>
      <c r="U432" s="22">
        <v>9331</v>
      </c>
      <c r="V432" s="22">
        <v>2413222</v>
      </c>
      <c r="W432" s="22">
        <v>0</v>
      </c>
      <c r="X432" s="22">
        <v>10752</v>
      </c>
      <c r="Y432" s="21">
        <v>44010.6012962963</v>
      </c>
      <c r="Z432" s="23">
        <f t="shared" ref="Z432:AV432" si="430">(B432-AW432)/B432</f>
        <v>0.58743282348077719</v>
      </c>
      <c r="AA432" s="23">
        <f t="shared" si="430"/>
        <v>1.3392857142857142E-2</v>
      </c>
      <c r="AB432" s="23">
        <f t="shared" si="430"/>
        <v>1.2987012987012988E-2</v>
      </c>
      <c r="AC432" s="23">
        <f t="shared" si="430"/>
        <v>8.8495575221238937E-3</v>
      </c>
      <c r="AD432" s="23">
        <f t="shared" si="430"/>
        <v>5.016722408026756E-3</v>
      </c>
      <c r="AE432" s="23">
        <f t="shared" si="430"/>
        <v>1.3157894736842105E-2</v>
      </c>
      <c r="AF432" s="23">
        <f t="shared" si="430"/>
        <v>-8.7336244541484712E-3</v>
      </c>
      <c r="AG432" s="23">
        <f t="shared" si="430"/>
        <v>1.1869436201780416E-2</v>
      </c>
      <c r="AH432" s="23" t="e">
        <f t="shared" si="430"/>
        <v>#DIV/0!</v>
      </c>
      <c r="AI432" s="23">
        <f t="shared" si="430"/>
        <v>1.4749262536873156E-2</v>
      </c>
      <c r="AJ432" s="23">
        <f t="shared" si="430"/>
        <v>1.955671447196871E-2</v>
      </c>
      <c r="AK432" s="23">
        <f t="shared" si="430"/>
        <v>-5.8823529411764705E-3</v>
      </c>
      <c r="AL432" s="23">
        <f t="shared" si="430"/>
        <v>-2.1739130434782608E-2</v>
      </c>
      <c r="AM432" s="23">
        <f t="shared" si="430"/>
        <v>-0.35023509975854622</v>
      </c>
      <c r="AN432" s="23">
        <f t="shared" si="430"/>
        <v>-0.56991525423728817</v>
      </c>
      <c r="AO432" s="23">
        <f t="shared" si="430"/>
        <v>-9.2592592592592587E-3</v>
      </c>
      <c r="AP432" s="23">
        <f t="shared" si="430"/>
        <v>0</v>
      </c>
      <c r="AQ432" s="23">
        <f t="shared" si="430"/>
        <v>-0.76167247386759585</v>
      </c>
      <c r="AR432" s="23">
        <f t="shared" si="430"/>
        <v>-5.9523809523809521E-3</v>
      </c>
      <c r="AS432" s="23">
        <f t="shared" si="430"/>
        <v>1.5003750937734434E-3</v>
      </c>
      <c r="AT432" s="23">
        <f t="shared" si="430"/>
        <v>0.12892100270924101</v>
      </c>
      <c r="AU432" s="23" t="e">
        <f t="shared" si="430"/>
        <v>#DIV/0!</v>
      </c>
      <c r="AV432" s="23">
        <f t="shared" si="430"/>
        <v>-3.3203125E-2</v>
      </c>
      <c r="AW432" s="22">
        <v>6986</v>
      </c>
      <c r="AX432" s="22">
        <v>1547</v>
      </c>
      <c r="AY432" s="22">
        <v>1064</v>
      </c>
      <c r="AZ432" s="22">
        <v>2352</v>
      </c>
      <c r="BA432" s="22">
        <v>4165</v>
      </c>
      <c r="BB432" s="22">
        <v>525</v>
      </c>
      <c r="BC432" s="22">
        <v>1617</v>
      </c>
      <c r="BD432" s="22">
        <v>2331</v>
      </c>
      <c r="BE432" s="22">
        <v>0</v>
      </c>
      <c r="BF432" s="22">
        <v>4676</v>
      </c>
      <c r="BG432" s="22">
        <v>5264</v>
      </c>
      <c r="BH432" s="22">
        <v>1197</v>
      </c>
      <c r="BI432" s="22">
        <v>658</v>
      </c>
      <c r="BJ432" s="22">
        <v>74375</v>
      </c>
      <c r="BK432" s="22">
        <v>25935</v>
      </c>
      <c r="BL432" s="22">
        <v>763</v>
      </c>
      <c r="BM432" s="22">
        <v>6447</v>
      </c>
      <c r="BN432" s="22">
        <v>17696</v>
      </c>
      <c r="BO432" s="22">
        <v>3549</v>
      </c>
      <c r="BP432" s="22">
        <v>9317</v>
      </c>
      <c r="BQ432" s="22">
        <v>2102107</v>
      </c>
      <c r="BR432" s="22">
        <v>0</v>
      </c>
      <c r="BS432" s="22">
        <v>11109</v>
      </c>
    </row>
    <row r="433" spans="1:71" ht="15.75" customHeight="1" x14ac:dyDescent="0.25">
      <c r="A433" s="21">
        <v>44010.601307870369</v>
      </c>
      <c r="B433" s="22">
        <v>5593</v>
      </c>
      <c r="C433" s="22">
        <v>1568</v>
      </c>
      <c r="D433" s="22">
        <v>1078</v>
      </c>
      <c r="E433" s="22">
        <v>2366</v>
      </c>
      <c r="F433" s="22">
        <v>4242</v>
      </c>
      <c r="G433" s="22">
        <v>532</v>
      </c>
      <c r="H433" s="22">
        <v>1631</v>
      </c>
      <c r="I433" s="22">
        <v>2394</v>
      </c>
      <c r="J433" s="22">
        <v>0</v>
      </c>
      <c r="K433" s="22">
        <v>4781</v>
      </c>
      <c r="L433" s="22">
        <v>5264</v>
      </c>
      <c r="M433" s="22">
        <v>1127</v>
      </c>
      <c r="N433" s="22">
        <v>644</v>
      </c>
      <c r="O433" s="22">
        <v>64596</v>
      </c>
      <c r="P433" s="22">
        <v>59759</v>
      </c>
      <c r="Q433" s="22">
        <v>686</v>
      </c>
      <c r="R433" s="22">
        <v>5152</v>
      </c>
      <c r="S433" s="22">
        <v>16660</v>
      </c>
      <c r="T433" s="22">
        <v>3556</v>
      </c>
      <c r="U433" s="22">
        <v>9142</v>
      </c>
      <c r="V433" s="22">
        <v>2413222</v>
      </c>
      <c r="W433" s="22">
        <v>0</v>
      </c>
      <c r="X433" s="22">
        <v>10612</v>
      </c>
      <c r="Y433" s="21">
        <v>44010.601307870369</v>
      </c>
      <c r="Z433" s="23">
        <f t="shared" ref="Z433:AV433" si="431">(B433-AW433)/B433</f>
        <v>-0.25031289111389238</v>
      </c>
      <c r="AA433" s="23">
        <f t="shared" si="431"/>
        <v>1.3392857142857142E-2</v>
      </c>
      <c r="AB433" s="23">
        <f t="shared" si="431"/>
        <v>-2.2402597402597402</v>
      </c>
      <c r="AC433" s="23">
        <f t="shared" si="431"/>
        <v>-8.8757396449704144E-3</v>
      </c>
      <c r="AD433" s="23">
        <f t="shared" si="431"/>
        <v>1.65016501650165E-2</v>
      </c>
      <c r="AE433" s="23">
        <f t="shared" si="431"/>
        <v>1.3157894736842105E-2</v>
      </c>
      <c r="AF433" s="23">
        <f t="shared" si="431"/>
        <v>8.5836909871244635E-3</v>
      </c>
      <c r="AG433" s="23">
        <f t="shared" si="431"/>
        <v>4.0935672514619881E-2</v>
      </c>
      <c r="AH433" s="23" t="e">
        <f t="shared" si="431"/>
        <v>#DIV/0!</v>
      </c>
      <c r="AI433" s="23">
        <f t="shared" si="431"/>
        <v>2.0497803806734993E-2</v>
      </c>
      <c r="AJ433" s="23">
        <f t="shared" si="431"/>
        <v>1.3297872340425532E-3</v>
      </c>
      <c r="AK433" s="23">
        <f t="shared" si="431"/>
        <v>-6.2111801242236024E-2</v>
      </c>
      <c r="AL433" s="23">
        <f t="shared" si="431"/>
        <v>-4.3478260869565216E-2</v>
      </c>
      <c r="AM433" s="23">
        <f t="shared" si="431"/>
        <v>0.11259211096662332</v>
      </c>
      <c r="AN433" s="23">
        <f t="shared" si="431"/>
        <v>0.565538245285229</v>
      </c>
      <c r="AO433" s="23">
        <f t="shared" si="431"/>
        <v>-0.12244897959183673</v>
      </c>
      <c r="AP433" s="23">
        <f t="shared" si="431"/>
        <v>-0.25407608695652173</v>
      </c>
      <c r="AQ433" s="23">
        <f t="shared" si="431"/>
        <v>9.6638655462184878E-3</v>
      </c>
      <c r="AR433" s="23">
        <f t="shared" si="431"/>
        <v>7.874015748031496E-3</v>
      </c>
      <c r="AS433" s="23">
        <f t="shared" si="431"/>
        <v>-2.4502297090352222E-2</v>
      </c>
      <c r="AT433" s="23">
        <f t="shared" si="431"/>
        <v>0.12892100270924101</v>
      </c>
      <c r="AU433" s="23" t="e">
        <f t="shared" si="431"/>
        <v>#DIV/0!</v>
      </c>
      <c r="AV433" s="23">
        <f t="shared" si="431"/>
        <v>-0.20448548812664907</v>
      </c>
      <c r="AW433" s="22">
        <v>6993</v>
      </c>
      <c r="AX433" s="22">
        <v>1547</v>
      </c>
      <c r="AY433" s="22">
        <v>3493</v>
      </c>
      <c r="AZ433" s="22">
        <v>2387</v>
      </c>
      <c r="BA433" s="22">
        <v>4172</v>
      </c>
      <c r="BB433" s="22">
        <v>525</v>
      </c>
      <c r="BC433" s="22">
        <v>1617</v>
      </c>
      <c r="BD433" s="22">
        <v>2296</v>
      </c>
      <c r="BE433" s="22">
        <v>0</v>
      </c>
      <c r="BF433" s="22">
        <v>4683</v>
      </c>
      <c r="BG433" s="22">
        <v>5257</v>
      </c>
      <c r="BH433" s="22">
        <v>1197</v>
      </c>
      <c r="BI433" s="22">
        <v>672</v>
      </c>
      <c r="BJ433" s="22">
        <v>57323</v>
      </c>
      <c r="BK433" s="22">
        <v>25963</v>
      </c>
      <c r="BL433" s="22">
        <v>770</v>
      </c>
      <c r="BM433" s="22">
        <v>6461</v>
      </c>
      <c r="BN433" s="22">
        <v>16499</v>
      </c>
      <c r="BO433" s="22">
        <v>3528</v>
      </c>
      <c r="BP433" s="22">
        <v>9366</v>
      </c>
      <c r="BQ433" s="22">
        <v>2102107</v>
      </c>
      <c r="BR433" s="22">
        <v>0</v>
      </c>
      <c r="BS433" s="22">
        <v>12782</v>
      </c>
    </row>
    <row r="434" spans="1:71" ht="15.75" customHeight="1" x14ac:dyDescent="0.25">
      <c r="A434" s="21">
        <v>44010.601319444446</v>
      </c>
      <c r="B434" s="22">
        <v>6825</v>
      </c>
      <c r="C434" s="22">
        <v>1568</v>
      </c>
      <c r="D434" s="22">
        <v>1099</v>
      </c>
      <c r="E434" s="22">
        <v>2345</v>
      </c>
      <c r="F434" s="22">
        <v>4172</v>
      </c>
      <c r="G434" s="22">
        <v>532</v>
      </c>
      <c r="H434" s="22">
        <v>1610</v>
      </c>
      <c r="I434" s="22">
        <v>2331</v>
      </c>
      <c r="J434" s="22">
        <v>0</v>
      </c>
      <c r="K434" s="22">
        <v>4739</v>
      </c>
      <c r="L434" s="22">
        <v>5369</v>
      </c>
      <c r="M434" s="22">
        <v>1211</v>
      </c>
      <c r="N434" s="22">
        <v>665</v>
      </c>
      <c r="O434" s="22">
        <v>67144</v>
      </c>
      <c r="P434" s="22">
        <v>17822</v>
      </c>
      <c r="Q434" s="22">
        <v>756</v>
      </c>
      <c r="R434" s="22">
        <v>5201</v>
      </c>
      <c r="S434" s="22">
        <v>10045</v>
      </c>
      <c r="T434" s="22">
        <v>3563</v>
      </c>
      <c r="U434" s="22">
        <v>9324</v>
      </c>
      <c r="V434" s="22">
        <v>2413222</v>
      </c>
      <c r="W434" s="22">
        <v>0</v>
      </c>
      <c r="X434" s="22">
        <v>19964</v>
      </c>
      <c r="Y434" s="21">
        <v>44010.601319444446</v>
      </c>
      <c r="Z434" s="23">
        <f t="shared" ref="Z434:AV434" si="432">(B434-AW434)/B434</f>
        <v>-0.41743589743589743</v>
      </c>
      <c r="AA434" s="23">
        <f t="shared" si="432"/>
        <v>8.9285714285714281E-3</v>
      </c>
      <c r="AB434" s="23">
        <f t="shared" si="432"/>
        <v>0.44585987261146498</v>
      </c>
      <c r="AC434" s="23">
        <f t="shared" si="432"/>
        <v>2.9850746268656717E-3</v>
      </c>
      <c r="AD434" s="23">
        <f t="shared" si="432"/>
        <v>1.3422818791946308E-2</v>
      </c>
      <c r="AE434" s="23">
        <f t="shared" si="432"/>
        <v>1.3157894736842105E-2</v>
      </c>
      <c r="AF434" s="23">
        <f t="shared" si="432"/>
        <v>-4.3478260869565218E-3</v>
      </c>
      <c r="AG434" s="23">
        <f t="shared" si="432"/>
        <v>-1.5015015015015015E-2</v>
      </c>
      <c r="AH434" s="23" t="e">
        <f t="shared" si="432"/>
        <v>#DIV/0!</v>
      </c>
      <c r="AI434" s="23">
        <f t="shared" si="432"/>
        <v>-1.4771048744460858E-3</v>
      </c>
      <c r="AJ434" s="23">
        <f t="shared" si="432"/>
        <v>2.3468057366362451E-2</v>
      </c>
      <c r="AK434" s="23">
        <f t="shared" si="432"/>
        <v>5.2023121387283239E-2</v>
      </c>
      <c r="AL434" s="23">
        <f t="shared" si="432"/>
        <v>2.1052631578947368E-2</v>
      </c>
      <c r="AM434" s="23">
        <f t="shared" si="432"/>
        <v>0.13886572143452877</v>
      </c>
      <c r="AN434" s="23">
        <f t="shared" si="432"/>
        <v>-2.6217596229379421</v>
      </c>
      <c r="AO434" s="23">
        <f t="shared" si="432"/>
        <v>3.7037037037037035E-2</v>
      </c>
      <c r="AP434" s="23">
        <f t="shared" si="432"/>
        <v>-0.30955585464333785</v>
      </c>
      <c r="AQ434" s="23">
        <f t="shared" si="432"/>
        <v>-0.65853658536585369</v>
      </c>
      <c r="AR434" s="23">
        <f t="shared" si="432"/>
        <v>-1.6306483300589392</v>
      </c>
      <c r="AS434" s="23">
        <f t="shared" si="432"/>
        <v>1.2762762762762763E-2</v>
      </c>
      <c r="AT434" s="23">
        <f t="shared" si="432"/>
        <v>0.12892100270924101</v>
      </c>
      <c r="AU434" s="23" t="e">
        <f t="shared" si="432"/>
        <v>#DIV/0!</v>
      </c>
      <c r="AV434" s="23">
        <f t="shared" si="432"/>
        <v>0.47019635343618515</v>
      </c>
      <c r="AW434" s="22">
        <v>9674</v>
      </c>
      <c r="AX434" s="22">
        <v>1554</v>
      </c>
      <c r="AY434" s="22">
        <v>609</v>
      </c>
      <c r="AZ434" s="22">
        <v>2338</v>
      </c>
      <c r="BA434" s="22">
        <v>4116</v>
      </c>
      <c r="BB434" s="22">
        <v>525</v>
      </c>
      <c r="BC434" s="22">
        <v>1617</v>
      </c>
      <c r="BD434" s="22">
        <v>2366</v>
      </c>
      <c r="BE434" s="22">
        <v>0</v>
      </c>
      <c r="BF434" s="22">
        <v>4746</v>
      </c>
      <c r="BG434" s="22">
        <v>5243</v>
      </c>
      <c r="BH434" s="22">
        <v>1148</v>
      </c>
      <c r="BI434" s="22">
        <v>651</v>
      </c>
      <c r="BJ434" s="22">
        <v>57820</v>
      </c>
      <c r="BK434" s="22">
        <v>64547</v>
      </c>
      <c r="BL434" s="22">
        <v>728</v>
      </c>
      <c r="BM434" s="22">
        <v>6811</v>
      </c>
      <c r="BN434" s="22">
        <v>16660</v>
      </c>
      <c r="BO434" s="22">
        <v>9373</v>
      </c>
      <c r="BP434" s="22">
        <v>9205</v>
      </c>
      <c r="BQ434" s="22">
        <v>2102107</v>
      </c>
      <c r="BR434" s="22">
        <v>0</v>
      </c>
      <c r="BS434" s="22">
        <v>10577</v>
      </c>
    </row>
    <row r="435" spans="1:71" ht="15.75" customHeight="1" x14ac:dyDescent="0.25">
      <c r="A435" s="21">
        <v>44010.601331018515</v>
      </c>
      <c r="B435" s="22">
        <v>6811</v>
      </c>
      <c r="C435" s="22">
        <v>1575</v>
      </c>
      <c r="D435" s="22">
        <v>1099</v>
      </c>
      <c r="E435" s="22">
        <v>2338</v>
      </c>
      <c r="F435" s="22">
        <v>4123</v>
      </c>
      <c r="G435" s="22">
        <v>532</v>
      </c>
      <c r="H435" s="22">
        <v>1617</v>
      </c>
      <c r="I435" s="22">
        <v>2317</v>
      </c>
      <c r="J435" s="22">
        <v>0</v>
      </c>
      <c r="K435" s="22">
        <v>6097</v>
      </c>
      <c r="L435" s="22">
        <v>5215</v>
      </c>
      <c r="M435" s="22">
        <v>1183</v>
      </c>
      <c r="N435" s="22">
        <v>644</v>
      </c>
      <c r="O435" s="22">
        <v>57687</v>
      </c>
      <c r="P435" s="22">
        <v>65884</v>
      </c>
      <c r="Q435" s="22">
        <v>679</v>
      </c>
      <c r="R435" s="22">
        <v>6776</v>
      </c>
      <c r="S435" s="22">
        <v>12271</v>
      </c>
      <c r="T435" s="22">
        <v>3570</v>
      </c>
      <c r="U435" s="22">
        <v>9156</v>
      </c>
      <c r="V435" s="22">
        <v>2413222</v>
      </c>
      <c r="W435" s="22">
        <v>0</v>
      </c>
      <c r="X435" s="22">
        <v>11655</v>
      </c>
      <c r="Y435" s="21">
        <v>44010.601331018515</v>
      </c>
      <c r="Z435" s="23">
        <f t="shared" ref="Z435:AV435" si="433">(B435-AW435)/B435</f>
        <v>-0.43268242548818087</v>
      </c>
      <c r="AA435" s="23">
        <f t="shared" si="433"/>
        <v>1.3333333333333334E-2</v>
      </c>
      <c r="AB435" s="23">
        <f t="shared" si="433"/>
        <v>2.5477707006369428E-2</v>
      </c>
      <c r="AC435" s="23">
        <f t="shared" si="433"/>
        <v>-0.72155688622754488</v>
      </c>
      <c r="AD435" s="23">
        <f t="shared" si="433"/>
        <v>-1.8675721561969439E-2</v>
      </c>
      <c r="AE435" s="23">
        <f t="shared" si="433"/>
        <v>0</v>
      </c>
      <c r="AF435" s="23">
        <f t="shared" si="433"/>
        <v>0</v>
      </c>
      <c r="AG435" s="23">
        <f t="shared" si="433"/>
        <v>-0.97885196374622352</v>
      </c>
      <c r="AH435" s="23" t="e">
        <f t="shared" si="433"/>
        <v>#DIV/0!</v>
      </c>
      <c r="AI435" s="23">
        <f t="shared" si="433"/>
        <v>0.21699196326061998</v>
      </c>
      <c r="AJ435" s="23">
        <f t="shared" si="433"/>
        <v>-1.74496644295302E-2</v>
      </c>
      <c r="AK435" s="23">
        <f t="shared" si="433"/>
        <v>3.5502958579881658E-2</v>
      </c>
      <c r="AL435" s="23">
        <f t="shared" si="433"/>
        <v>-1.0869565217391304E-2</v>
      </c>
      <c r="AM435" s="23">
        <f t="shared" si="433"/>
        <v>-2.8879990292440236E-2</v>
      </c>
      <c r="AN435" s="23">
        <f t="shared" si="433"/>
        <v>8.7335316617084574E-2</v>
      </c>
      <c r="AO435" s="23">
        <f t="shared" si="433"/>
        <v>-6.1855670103092786E-2</v>
      </c>
      <c r="AP435" s="23">
        <f t="shared" si="433"/>
        <v>0.23450413223140495</v>
      </c>
      <c r="AQ435" s="23">
        <f t="shared" si="433"/>
        <v>-0.32972047917855107</v>
      </c>
      <c r="AR435" s="23">
        <f t="shared" si="433"/>
        <v>-1.9607843137254902E-3</v>
      </c>
      <c r="AS435" s="23">
        <f t="shared" si="433"/>
        <v>-3.8226299694189602E-3</v>
      </c>
      <c r="AT435" s="23">
        <f t="shared" si="433"/>
        <v>0.12892100270924101</v>
      </c>
      <c r="AU435" s="23" t="e">
        <f t="shared" si="433"/>
        <v>#DIV/0!</v>
      </c>
      <c r="AV435" s="23">
        <f t="shared" si="433"/>
        <v>9.4894894894894902E-2</v>
      </c>
      <c r="AW435" s="22">
        <v>9758</v>
      </c>
      <c r="AX435" s="22">
        <v>1554</v>
      </c>
      <c r="AY435" s="22">
        <v>1071</v>
      </c>
      <c r="AZ435" s="22">
        <v>4025</v>
      </c>
      <c r="BA435" s="22">
        <v>4200</v>
      </c>
      <c r="BB435" s="22">
        <v>532</v>
      </c>
      <c r="BC435" s="22">
        <v>1617</v>
      </c>
      <c r="BD435" s="22">
        <v>4585</v>
      </c>
      <c r="BE435" s="22">
        <v>0</v>
      </c>
      <c r="BF435" s="22">
        <v>4774</v>
      </c>
      <c r="BG435" s="22">
        <v>5306</v>
      </c>
      <c r="BH435" s="22">
        <v>1141</v>
      </c>
      <c r="BI435" s="22">
        <v>651</v>
      </c>
      <c r="BJ435" s="22">
        <v>59353</v>
      </c>
      <c r="BK435" s="22">
        <v>60130</v>
      </c>
      <c r="BL435" s="22">
        <v>721</v>
      </c>
      <c r="BM435" s="22">
        <v>5187</v>
      </c>
      <c r="BN435" s="22">
        <v>16317</v>
      </c>
      <c r="BO435" s="22">
        <v>3577</v>
      </c>
      <c r="BP435" s="22">
        <v>9191</v>
      </c>
      <c r="BQ435" s="22">
        <v>2102107</v>
      </c>
      <c r="BR435" s="22">
        <v>0</v>
      </c>
      <c r="BS435" s="22">
        <v>10549</v>
      </c>
    </row>
    <row r="436" spans="1:71" ht="15.75" customHeight="1" x14ac:dyDescent="0.25">
      <c r="A436" s="21">
        <v>44010.601342592592</v>
      </c>
      <c r="B436" s="22">
        <v>2282</v>
      </c>
      <c r="C436" s="22">
        <v>3822</v>
      </c>
      <c r="D436" s="22">
        <v>1078</v>
      </c>
      <c r="E436" s="22">
        <v>2352</v>
      </c>
      <c r="F436" s="22">
        <v>4207</v>
      </c>
      <c r="G436" s="22">
        <v>525</v>
      </c>
      <c r="H436" s="22">
        <v>1617</v>
      </c>
      <c r="I436" s="22">
        <v>2373</v>
      </c>
      <c r="J436" s="22">
        <v>0</v>
      </c>
      <c r="K436" s="22">
        <v>4767</v>
      </c>
      <c r="L436" s="22">
        <v>7539</v>
      </c>
      <c r="M436" s="22">
        <v>1197</v>
      </c>
      <c r="N436" s="22">
        <v>651</v>
      </c>
      <c r="O436" s="22">
        <v>50113</v>
      </c>
      <c r="P436" s="22">
        <v>17780</v>
      </c>
      <c r="Q436" s="22">
        <v>756</v>
      </c>
      <c r="R436" s="22">
        <v>6475</v>
      </c>
      <c r="S436" s="22">
        <v>9961</v>
      </c>
      <c r="T436" s="22">
        <v>3577</v>
      </c>
      <c r="U436" s="22">
        <v>10297</v>
      </c>
      <c r="V436" s="22">
        <v>2413222</v>
      </c>
      <c r="W436" s="22">
        <v>0</v>
      </c>
      <c r="X436" s="22">
        <v>20923</v>
      </c>
      <c r="Y436" s="21">
        <v>44010.601342592592</v>
      </c>
      <c r="Z436" s="23">
        <f t="shared" ref="Z436:AV436" si="434">(B436-AW436)/B436</f>
        <v>-2.0889570552147241</v>
      </c>
      <c r="AA436" s="23">
        <f t="shared" si="434"/>
        <v>0.71062271062271065</v>
      </c>
      <c r="AB436" s="23">
        <f t="shared" si="434"/>
        <v>-8.8181818181818183</v>
      </c>
      <c r="AC436" s="23">
        <f t="shared" si="434"/>
        <v>-5.9523809523809521E-3</v>
      </c>
      <c r="AD436" s="23">
        <f t="shared" si="434"/>
        <v>0.83693843594009987</v>
      </c>
      <c r="AE436" s="23">
        <f t="shared" si="434"/>
        <v>0</v>
      </c>
      <c r="AF436" s="23">
        <f t="shared" si="434"/>
        <v>0</v>
      </c>
      <c r="AG436" s="23">
        <f t="shared" si="434"/>
        <v>-8.8495575221238937E-3</v>
      </c>
      <c r="AH436" s="23" t="e">
        <f t="shared" si="434"/>
        <v>#DIV/0!</v>
      </c>
      <c r="AI436" s="23">
        <f t="shared" si="434"/>
        <v>5.8737151248164461E-3</v>
      </c>
      <c r="AJ436" s="23">
        <f t="shared" si="434"/>
        <v>0.28412256267409469</v>
      </c>
      <c r="AK436" s="23">
        <f t="shared" si="434"/>
        <v>4.0935672514619881E-2</v>
      </c>
      <c r="AL436" s="23">
        <f t="shared" si="434"/>
        <v>-3.2258064516129031E-2</v>
      </c>
      <c r="AM436" s="23">
        <f t="shared" si="434"/>
        <v>-5.6851515574800948E-2</v>
      </c>
      <c r="AN436" s="23">
        <f t="shared" si="434"/>
        <v>-7.0866141732283464E-3</v>
      </c>
      <c r="AO436" s="23">
        <f t="shared" si="434"/>
        <v>0</v>
      </c>
      <c r="AP436" s="23">
        <f t="shared" si="434"/>
        <v>3.2432432432432431E-3</v>
      </c>
      <c r="AQ436" s="23">
        <f t="shared" si="434"/>
        <v>-0.63808854532677439</v>
      </c>
      <c r="AR436" s="23">
        <f t="shared" si="434"/>
        <v>-4.2230919765166339</v>
      </c>
      <c r="AS436" s="23">
        <f t="shared" si="434"/>
        <v>0.1053704962610469</v>
      </c>
      <c r="AT436" s="23">
        <f t="shared" si="434"/>
        <v>0.12892100270924101</v>
      </c>
      <c r="AU436" s="23" t="e">
        <f t="shared" si="434"/>
        <v>#DIV/0!</v>
      </c>
      <c r="AV436" s="23">
        <f t="shared" si="434"/>
        <v>0.46604215456674475</v>
      </c>
      <c r="AW436" s="22">
        <v>7049</v>
      </c>
      <c r="AX436" s="22">
        <v>1106</v>
      </c>
      <c r="AY436" s="22">
        <v>10584</v>
      </c>
      <c r="AZ436" s="22">
        <v>2366</v>
      </c>
      <c r="BA436" s="22">
        <v>686</v>
      </c>
      <c r="BB436" s="22">
        <v>525</v>
      </c>
      <c r="BC436" s="22">
        <v>1617</v>
      </c>
      <c r="BD436" s="22">
        <v>2394</v>
      </c>
      <c r="BE436" s="22">
        <v>0</v>
      </c>
      <c r="BF436" s="22">
        <v>4739</v>
      </c>
      <c r="BG436" s="22">
        <v>5397</v>
      </c>
      <c r="BH436" s="22">
        <v>1148</v>
      </c>
      <c r="BI436" s="22">
        <v>672</v>
      </c>
      <c r="BJ436" s="22">
        <v>52962</v>
      </c>
      <c r="BK436" s="22">
        <v>17906</v>
      </c>
      <c r="BL436" s="22">
        <v>756</v>
      </c>
      <c r="BM436" s="22">
        <v>6454</v>
      </c>
      <c r="BN436" s="22">
        <v>16317</v>
      </c>
      <c r="BO436" s="22">
        <v>18683</v>
      </c>
      <c r="BP436" s="22">
        <v>9212</v>
      </c>
      <c r="BQ436" s="22">
        <v>2102107</v>
      </c>
      <c r="BR436" s="22">
        <v>0</v>
      </c>
      <c r="BS436" s="22">
        <v>11172</v>
      </c>
    </row>
    <row r="437" spans="1:71" ht="15.75" customHeight="1" x14ac:dyDescent="0.25">
      <c r="A437" s="21">
        <v>44010.601354166669</v>
      </c>
      <c r="B437" s="22">
        <v>6867</v>
      </c>
      <c r="C437" s="22">
        <v>1575</v>
      </c>
      <c r="D437" s="22">
        <v>1092</v>
      </c>
      <c r="E437" s="22">
        <v>2373</v>
      </c>
      <c r="F437" s="22">
        <v>4228</v>
      </c>
      <c r="G437" s="22">
        <v>539</v>
      </c>
      <c r="H437" s="22">
        <v>1624</v>
      </c>
      <c r="I437" s="22">
        <v>2380</v>
      </c>
      <c r="J437" s="22">
        <v>0</v>
      </c>
      <c r="K437" s="22">
        <v>4767</v>
      </c>
      <c r="L437" s="22">
        <v>5320</v>
      </c>
      <c r="M437" s="22">
        <v>1120</v>
      </c>
      <c r="N437" s="22">
        <v>644</v>
      </c>
      <c r="O437" s="22">
        <v>56595</v>
      </c>
      <c r="P437" s="22">
        <v>58730</v>
      </c>
      <c r="Q437" s="22">
        <v>756</v>
      </c>
      <c r="R437" s="22">
        <v>14560</v>
      </c>
      <c r="S437" s="22">
        <v>25809</v>
      </c>
      <c r="T437" s="22">
        <v>3577</v>
      </c>
      <c r="U437" s="22">
        <v>9380</v>
      </c>
      <c r="V437" s="22">
        <v>2413222</v>
      </c>
      <c r="W437" s="22">
        <v>0</v>
      </c>
      <c r="X437" s="22">
        <v>11564</v>
      </c>
      <c r="Y437" s="21">
        <v>44010.601354166669</v>
      </c>
      <c r="Z437" s="23">
        <f t="shared" ref="Z437:AV437" si="435">(B437-AW437)/B437</f>
        <v>-0.4087665647298675</v>
      </c>
      <c r="AA437" s="23">
        <f t="shared" si="435"/>
        <v>8.8888888888888889E-3</v>
      </c>
      <c r="AB437" s="23">
        <f t="shared" si="435"/>
        <v>0</v>
      </c>
      <c r="AC437" s="23">
        <f t="shared" si="435"/>
        <v>1.7699115044247787E-2</v>
      </c>
      <c r="AD437" s="23">
        <f t="shared" si="435"/>
        <v>2.3178807947019868E-2</v>
      </c>
      <c r="AE437" s="23">
        <f t="shared" si="435"/>
        <v>2.5974025974025976E-2</v>
      </c>
      <c r="AF437" s="23">
        <f t="shared" si="435"/>
        <v>4.3103448275862068E-3</v>
      </c>
      <c r="AG437" s="23">
        <f t="shared" si="435"/>
        <v>2.0588235294117647E-2</v>
      </c>
      <c r="AH437" s="23" t="e">
        <f t="shared" si="435"/>
        <v>#DIV/0!</v>
      </c>
      <c r="AI437" s="23">
        <f t="shared" si="435"/>
        <v>1.1747430249632892E-2</v>
      </c>
      <c r="AJ437" s="23">
        <f t="shared" si="435"/>
        <v>-0.24342105263157895</v>
      </c>
      <c r="AK437" s="23">
        <f t="shared" si="435"/>
        <v>-2.5000000000000001E-2</v>
      </c>
      <c r="AL437" s="23">
        <f t="shared" si="435"/>
        <v>0</v>
      </c>
      <c r="AM437" s="23">
        <f t="shared" si="435"/>
        <v>-2.2016079158936303E-2</v>
      </c>
      <c r="AN437" s="23">
        <f t="shared" si="435"/>
        <v>0.72264600715137073</v>
      </c>
      <c r="AO437" s="23">
        <f t="shared" si="435"/>
        <v>4.6296296296296294E-2</v>
      </c>
      <c r="AP437" s="23">
        <f t="shared" si="435"/>
        <v>0.52884615384615385</v>
      </c>
      <c r="AQ437" s="23">
        <f t="shared" si="435"/>
        <v>0.26986710062381342</v>
      </c>
      <c r="AR437" s="23">
        <f t="shared" si="435"/>
        <v>5.8708414872798431E-3</v>
      </c>
      <c r="AS437" s="23">
        <f t="shared" si="435"/>
        <v>1.8656716417910446E-2</v>
      </c>
      <c r="AT437" s="23">
        <f t="shared" si="435"/>
        <v>0.12892100270924101</v>
      </c>
      <c r="AU437" s="23" t="e">
        <f t="shared" si="435"/>
        <v>#DIV/0!</v>
      </c>
      <c r="AV437" s="23">
        <f t="shared" si="435"/>
        <v>8.656174334140436E-2</v>
      </c>
      <c r="AW437" s="22">
        <v>9674</v>
      </c>
      <c r="AX437" s="22">
        <v>1561</v>
      </c>
      <c r="AY437" s="22">
        <v>1092</v>
      </c>
      <c r="AZ437" s="22">
        <v>2331</v>
      </c>
      <c r="BA437" s="22">
        <v>4130</v>
      </c>
      <c r="BB437" s="22">
        <v>525</v>
      </c>
      <c r="BC437" s="22">
        <v>1617</v>
      </c>
      <c r="BD437" s="22">
        <v>2331</v>
      </c>
      <c r="BE437" s="22">
        <v>0</v>
      </c>
      <c r="BF437" s="22">
        <v>4711</v>
      </c>
      <c r="BG437" s="22">
        <v>6615</v>
      </c>
      <c r="BH437" s="22">
        <v>1148</v>
      </c>
      <c r="BI437" s="22">
        <v>644</v>
      </c>
      <c r="BJ437" s="22">
        <v>57841</v>
      </c>
      <c r="BK437" s="22">
        <v>16289</v>
      </c>
      <c r="BL437" s="22">
        <v>721</v>
      </c>
      <c r="BM437" s="22">
        <v>6860</v>
      </c>
      <c r="BN437" s="22">
        <v>18844</v>
      </c>
      <c r="BO437" s="22">
        <v>3556</v>
      </c>
      <c r="BP437" s="22">
        <v>9205</v>
      </c>
      <c r="BQ437" s="22">
        <v>2102107</v>
      </c>
      <c r="BR437" s="22">
        <v>0</v>
      </c>
      <c r="BS437" s="22">
        <v>10563</v>
      </c>
    </row>
    <row r="438" spans="1:71" ht="15.75" customHeight="1" x14ac:dyDescent="0.25">
      <c r="A438" s="21">
        <v>44010.601365740738</v>
      </c>
      <c r="B438" s="22">
        <v>9555</v>
      </c>
      <c r="C438" s="22">
        <v>1575</v>
      </c>
      <c r="D438" s="22">
        <v>1092</v>
      </c>
      <c r="E438" s="22">
        <v>2352</v>
      </c>
      <c r="F438" s="22">
        <v>4172</v>
      </c>
      <c r="G438" s="22">
        <v>532</v>
      </c>
      <c r="H438" s="22">
        <v>1624</v>
      </c>
      <c r="I438" s="22">
        <v>3927</v>
      </c>
      <c r="J438" s="22">
        <v>0</v>
      </c>
      <c r="K438" s="22">
        <v>4774</v>
      </c>
      <c r="L438" s="22">
        <v>5313</v>
      </c>
      <c r="M438" s="22">
        <v>1169</v>
      </c>
      <c r="N438" s="22">
        <v>644</v>
      </c>
      <c r="O438" s="22">
        <v>49686</v>
      </c>
      <c r="P438" s="22">
        <v>18928</v>
      </c>
      <c r="Q438" s="22">
        <v>763</v>
      </c>
      <c r="R438" s="22">
        <v>5152</v>
      </c>
      <c r="S438" s="22">
        <v>9975</v>
      </c>
      <c r="T438" s="22">
        <v>3598</v>
      </c>
      <c r="U438" s="22">
        <v>9849</v>
      </c>
      <c r="V438" s="22">
        <v>2413222</v>
      </c>
      <c r="W438" s="22">
        <v>0</v>
      </c>
      <c r="X438" s="22">
        <v>10591</v>
      </c>
      <c r="Y438" s="21">
        <v>44010.601365740738</v>
      </c>
      <c r="Z438" s="23">
        <f t="shared" ref="Z438:AV438" si="436">(B438-AW438)/B438</f>
        <v>-0.69084249084249083</v>
      </c>
      <c r="AA438" s="23">
        <f t="shared" si="436"/>
        <v>1.3333333333333334E-2</v>
      </c>
      <c r="AB438" s="23">
        <f t="shared" si="436"/>
        <v>6.41025641025641E-3</v>
      </c>
      <c r="AC438" s="23">
        <f t="shared" si="436"/>
        <v>5.9523809523809521E-3</v>
      </c>
      <c r="AD438" s="23">
        <f t="shared" si="436"/>
        <v>1.5100671140939598E-2</v>
      </c>
      <c r="AE438" s="23">
        <f t="shared" si="436"/>
        <v>1.3157894736842105E-2</v>
      </c>
      <c r="AF438" s="23">
        <f t="shared" si="436"/>
        <v>4.3103448275862068E-3</v>
      </c>
      <c r="AG438" s="23">
        <f t="shared" si="436"/>
        <v>0.39750445632798576</v>
      </c>
      <c r="AH438" s="23" t="e">
        <f t="shared" si="436"/>
        <v>#DIV/0!</v>
      </c>
      <c r="AI438" s="23">
        <f t="shared" si="436"/>
        <v>1.1730205278592375E-2</v>
      </c>
      <c r="AJ438" s="23">
        <f t="shared" si="436"/>
        <v>-1.4492753623188406E-2</v>
      </c>
      <c r="AK438" s="23">
        <f t="shared" si="436"/>
        <v>2.9940119760479042E-2</v>
      </c>
      <c r="AL438" s="23">
        <f t="shared" si="436"/>
        <v>-1.0869565217391304E-2</v>
      </c>
      <c r="AM438" s="23">
        <f t="shared" si="436"/>
        <v>3.3671456748379826E-2</v>
      </c>
      <c r="AN438" s="23">
        <f t="shared" si="436"/>
        <v>6.0281065088757399E-2</v>
      </c>
      <c r="AO438" s="23">
        <f t="shared" si="436"/>
        <v>5.5045871559633031E-2</v>
      </c>
      <c r="AP438" s="23">
        <f t="shared" si="436"/>
        <v>-6.793478260869565E-3</v>
      </c>
      <c r="AQ438" s="23">
        <f t="shared" si="436"/>
        <v>-1.6056140350877193</v>
      </c>
      <c r="AR438" s="23">
        <f t="shared" si="436"/>
        <v>1.1673151750972763E-2</v>
      </c>
      <c r="AS438" s="23">
        <f t="shared" si="436"/>
        <v>-0.22601279317697229</v>
      </c>
      <c r="AT438" s="23">
        <f t="shared" si="436"/>
        <v>0.12892100270924101</v>
      </c>
      <c r="AU438" s="23" t="e">
        <f t="shared" si="436"/>
        <v>#DIV/0!</v>
      </c>
      <c r="AV438" s="23">
        <f t="shared" si="436"/>
        <v>0</v>
      </c>
      <c r="AW438" s="22">
        <v>16156</v>
      </c>
      <c r="AX438" s="22">
        <v>1554</v>
      </c>
      <c r="AY438" s="22">
        <v>1085</v>
      </c>
      <c r="AZ438" s="22">
        <v>2338</v>
      </c>
      <c r="BA438" s="22">
        <v>4109</v>
      </c>
      <c r="BB438" s="22">
        <v>525</v>
      </c>
      <c r="BC438" s="22">
        <v>1617</v>
      </c>
      <c r="BD438" s="22">
        <v>2366</v>
      </c>
      <c r="BE438" s="22">
        <v>0</v>
      </c>
      <c r="BF438" s="22">
        <v>4718</v>
      </c>
      <c r="BG438" s="22">
        <v>5390</v>
      </c>
      <c r="BH438" s="22">
        <v>1134</v>
      </c>
      <c r="BI438" s="22">
        <v>651</v>
      </c>
      <c r="BJ438" s="22">
        <v>48013</v>
      </c>
      <c r="BK438" s="22">
        <v>17787</v>
      </c>
      <c r="BL438" s="22">
        <v>721</v>
      </c>
      <c r="BM438" s="22">
        <v>5187</v>
      </c>
      <c r="BN438" s="22">
        <v>25991</v>
      </c>
      <c r="BO438" s="22">
        <v>3556</v>
      </c>
      <c r="BP438" s="22">
        <v>12075</v>
      </c>
      <c r="BQ438" s="22">
        <v>2102107</v>
      </c>
      <c r="BR438" s="22">
        <v>0</v>
      </c>
      <c r="BS438" s="22">
        <v>10591</v>
      </c>
    </row>
    <row r="439" spans="1:71" ht="15.75" customHeight="1" x14ac:dyDescent="0.25">
      <c r="A439" s="21">
        <v>44010.601377314815</v>
      </c>
      <c r="B439" s="22">
        <v>6839</v>
      </c>
      <c r="C439" s="22">
        <v>1596</v>
      </c>
      <c r="D439" s="22">
        <v>1078</v>
      </c>
      <c r="E439" s="22">
        <v>2366</v>
      </c>
      <c r="F439" s="22">
        <v>4172</v>
      </c>
      <c r="G439" s="22">
        <v>532</v>
      </c>
      <c r="H439" s="22">
        <v>1610</v>
      </c>
      <c r="I439" s="22">
        <v>2345</v>
      </c>
      <c r="J439" s="22">
        <v>0</v>
      </c>
      <c r="K439" s="22">
        <v>4795</v>
      </c>
      <c r="L439" s="22">
        <v>5257</v>
      </c>
      <c r="M439" s="22">
        <v>1127</v>
      </c>
      <c r="N439" s="22">
        <v>644</v>
      </c>
      <c r="O439" s="22">
        <v>64519</v>
      </c>
      <c r="P439" s="22">
        <v>59759</v>
      </c>
      <c r="Q439" s="22">
        <v>686</v>
      </c>
      <c r="R439" s="22">
        <v>5166</v>
      </c>
      <c r="S439" s="22">
        <v>16625</v>
      </c>
      <c r="T439" s="22">
        <v>3563</v>
      </c>
      <c r="U439" s="22">
        <v>13090</v>
      </c>
      <c r="V439" s="22">
        <v>2413222</v>
      </c>
      <c r="W439" s="22">
        <v>0</v>
      </c>
      <c r="X439" s="22">
        <v>10591</v>
      </c>
      <c r="Y439" s="21">
        <v>44010.601377314815</v>
      </c>
      <c r="Z439" s="23">
        <f t="shared" ref="Z439:AV439" si="437">(B439-AW439)/B439</f>
        <v>-0.42579324462640739</v>
      </c>
      <c r="AA439" s="23">
        <f t="shared" si="437"/>
        <v>2.1929824561403508E-2</v>
      </c>
      <c r="AB439" s="23">
        <f t="shared" si="437"/>
        <v>-4.4220779220779223</v>
      </c>
      <c r="AC439" s="23">
        <f t="shared" si="437"/>
        <v>-0.70118343195266275</v>
      </c>
      <c r="AD439" s="23">
        <f t="shared" si="437"/>
        <v>-8.389261744966443E-3</v>
      </c>
      <c r="AE439" s="23">
        <f t="shared" si="437"/>
        <v>1.3157894736842105E-2</v>
      </c>
      <c r="AF439" s="23">
        <f t="shared" si="437"/>
        <v>-4.3478260869565218E-3</v>
      </c>
      <c r="AG439" s="23">
        <f t="shared" si="437"/>
        <v>-0.94328358208955221</v>
      </c>
      <c r="AH439" s="23" t="e">
        <f t="shared" si="437"/>
        <v>#DIV/0!</v>
      </c>
      <c r="AI439" s="23">
        <f t="shared" si="437"/>
        <v>1.4598540145985401E-3</v>
      </c>
      <c r="AJ439" s="23">
        <f t="shared" si="437"/>
        <v>-0.51131824234354195</v>
      </c>
      <c r="AK439" s="23">
        <f t="shared" si="437"/>
        <v>-6.2111801242236021E-3</v>
      </c>
      <c r="AL439" s="23">
        <f t="shared" si="437"/>
        <v>0</v>
      </c>
      <c r="AM439" s="23">
        <f t="shared" si="437"/>
        <v>0.22751437561028534</v>
      </c>
      <c r="AN439" s="23">
        <f t="shared" si="437"/>
        <v>-5.5054468782944829E-3</v>
      </c>
      <c r="AO439" s="23">
        <f t="shared" si="437"/>
        <v>-5.1020408163265307E-2</v>
      </c>
      <c r="AP439" s="23">
        <f t="shared" si="437"/>
        <v>-2.7100271002710027E-3</v>
      </c>
      <c r="AQ439" s="23">
        <f t="shared" si="437"/>
        <v>1.6421052631578947E-2</v>
      </c>
      <c r="AR439" s="23">
        <f t="shared" si="437"/>
        <v>-1.5717092337917484E-2</v>
      </c>
      <c r="AS439" s="23">
        <f t="shared" si="437"/>
        <v>0.28395721925133688</v>
      </c>
      <c r="AT439" s="23">
        <f t="shared" si="437"/>
        <v>0.12892100270924101</v>
      </c>
      <c r="AU439" s="23" t="e">
        <f t="shared" si="437"/>
        <v>#DIV/0!</v>
      </c>
      <c r="AV439" s="23">
        <f t="shared" si="437"/>
        <v>-0.2029081295439524</v>
      </c>
      <c r="AW439" s="22">
        <v>9751</v>
      </c>
      <c r="AX439" s="22">
        <v>1561</v>
      </c>
      <c r="AY439" s="22">
        <v>5845</v>
      </c>
      <c r="AZ439" s="22">
        <v>4025</v>
      </c>
      <c r="BA439" s="22">
        <v>4207</v>
      </c>
      <c r="BB439" s="22">
        <v>525</v>
      </c>
      <c r="BC439" s="22">
        <v>1617</v>
      </c>
      <c r="BD439" s="22">
        <v>4557</v>
      </c>
      <c r="BE439" s="22">
        <v>0</v>
      </c>
      <c r="BF439" s="22">
        <v>4788</v>
      </c>
      <c r="BG439" s="22">
        <v>7945</v>
      </c>
      <c r="BH439" s="22">
        <v>1134</v>
      </c>
      <c r="BI439" s="22">
        <v>644</v>
      </c>
      <c r="BJ439" s="22">
        <v>49840</v>
      </c>
      <c r="BK439" s="22">
        <v>60088</v>
      </c>
      <c r="BL439" s="22">
        <v>721</v>
      </c>
      <c r="BM439" s="22">
        <v>5180</v>
      </c>
      <c r="BN439" s="22">
        <v>16352</v>
      </c>
      <c r="BO439" s="22">
        <v>3619</v>
      </c>
      <c r="BP439" s="22">
        <v>9373</v>
      </c>
      <c r="BQ439" s="22">
        <v>2102107</v>
      </c>
      <c r="BR439" s="22">
        <v>0</v>
      </c>
      <c r="BS439" s="22">
        <v>12740</v>
      </c>
    </row>
    <row r="440" spans="1:71" ht="15.75" customHeight="1" x14ac:dyDescent="0.25">
      <c r="A440" s="21">
        <v>44010.601388888892</v>
      </c>
      <c r="B440" s="22">
        <v>16226</v>
      </c>
      <c r="C440" s="22">
        <v>1596</v>
      </c>
      <c r="D440" s="22">
        <v>1078</v>
      </c>
      <c r="E440" s="22">
        <v>2366</v>
      </c>
      <c r="F440" s="22">
        <v>4158</v>
      </c>
      <c r="G440" s="22">
        <v>532</v>
      </c>
      <c r="H440" s="22">
        <v>1624</v>
      </c>
      <c r="I440" s="22">
        <v>2359</v>
      </c>
      <c r="J440" s="22">
        <v>0</v>
      </c>
      <c r="K440" s="22">
        <v>4781</v>
      </c>
      <c r="L440" s="22">
        <v>5271</v>
      </c>
      <c r="M440" s="22">
        <v>1176</v>
      </c>
      <c r="N440" s="22">
        <v>651</v>
      </c>
      <c r="O440" s="22">
        <v>49742</v>
      </c>
      <c r="P440" s="22">
        <v>18123</v>
      </c>
      <c r="Q440" s="22">
        <v>749</v>
      </c>
      <c r="R440" s="22">
        <v>5145</v>
      </c>
      <c r="S440" s="22">
        <v>9961</v>
      </c>
      <c r="T440" s="22">
        <v>5761</v>
      </c>
      <c r="U440" s="22">
        <v>14126</v>
      </c>
      <c r="V440" s="22">
        <v>2413222</v>
      </c>
      <c r="W440" s="22">
        <v>0</v>
      </c>
      <c r="X440" s="22">
        <v>10598</v>
      </c>
      <c r="Y440" s="21">
        <v>44010.601388888892</v>
      </c>
      <c r="Z440" s="23">
        <f t="shared" ref="Z440:AV440" si="438">(B440-AW440)/B440</f>
        <v>0.8925798101811907</v>
      </c>
      <c r="AA440" s="23">
        <f t="shared" si="438"/>
        <v>2.1929824561403508E-2</v>
      </c>
      <c r="AB440" s="23">
        <f t="shared" si="438"/>
        <v>6.4935064935064939E-3</v>
      </c>
      <c r="AC440" s="23">
        <f t="shared" si="438"/>
        <v>-2.9585798816568047E-3</v>
      </c>
      <c r="AD440" s="23">
        <f t="shared" si="438"/>
        <v>0.83333333333333337</v>
      </c>
      <c r="AE440" s="23">
        <f t="shared" si="438"/>
        <v>0</v>
      </c>
      <c r="AF440" s="23">
        <f t="shared" si="438"/>
        <v>4.3103448275862068E-3</v>
      </c>
      <c r="AG440" s="23">
        <f t="shared" si="438"/>
        <v>-1.1869436201780416E-2</v>
      </c>
      <c r="AH440" s="23" t="e">
        <f t="shared" si="438"/>
        <v>#DIV/0!</v>
      </c>
      <c r="AI440" s="23">
        <f t="shared" si="438"/>
        <v>7.320644216691069E-3</v>
      </c>
      <c r="AJ440" s="23">
        <f t="shared" si="438"/>
        <v>-7.9681274900398405E-3</v>
      </c>
      <c r="AK440" s="23">
        <f t="shared" si="438"/>
        <v>2.3809523809523808E-2</v>
      </c>
      <c r="AL440" s="23">
        <f t="shared" si="438"/>
        <v>-4.3010752688172046E-2</v>
      </c>
      <c r="AM440" s="23">
        <f t="shared" si="438"/>
        <v>-0.15325077399380804</v>
      </c>
      <c r="AN440" s="23">
        <f t="shared" si="438"/>
        <v>-2.1996910003862493</v>
      </c>
      <c r="AO440" s="23">
        <f t="shared" si="438"/>
        <v>3.7383177570093455E-2</v>
      </c>
      <c r="AP440" s="23">
        <f t="shared" si="438"/>
        <v>-0.25850340136054423</v>
      </c>
      <c r="AQ440" s="23">
        <f t="shared" si="438"/>
        <v>-0.24244553759662685</v>
      </c>
      <c r="AR440" s="23">
        <f t="shared" si="438"/>
        <v>0.37667071688942894</v>
      </c>
      <c r="AS440" s="23">
        <f t="shared" si="438"/>
        <v>0.35480673934588702</v>
      </c>
      <c r="AT440" s="23">
        <f t="shared" si="438"/>
        <v>0.12892100270924101</v>
      </c>
      <c r="AU440" s="23" t="e">
        <f t="shared" si="438"/>
        <v>#DIV/0!</v>
      </c>
      <c r="AV440" s="23">
        <f t="shared" si="438"/>
        <v>-0.88243064729194187</v>
      </c>
      <c r="AW440" s="22">
        <v>1743</v>
      </c>
      <c r="AX440" s="22">
        <v>1561</v>
      </c>
      <c r="AY440" s="22">
        <v>1071</v>
      </c>
      <c r="AZ440" s="22">
        <v>2373</v>
      </c>
      <c r="BA440" s="22">
        <v>693</v>
      </c>
      <c r="BB440" s="22">
        <v>532</v>
      </c>
      <c r="BC440" s="22">
        <v>1617</v>
      </c>
      <c r="BD440" s="22">
        <v>2387</v>
      </c>
      <c r="BE440" s="22">
        <v>0</v>
      </c>
      <c r="BF440" s="22">
        <v>4746</v>
      </c>
      <c r="BG440" s="22">
        <v>5313</v>
      </c>
      <c r="BH440" s="22">
        <v>1148</v>
      </c>
      <c r="BI440" s="22">
        <v>679</v>
      </c>
      <c r="BJ440" s="22">
        <v>57365</v>
      </c>
      <c r="BK440" s="22">
        <v>57988</v>
      </c>
      <c r="BL440" s="22">
        <v>721</v>
      </c>
      <c r="BM440" s="22">
        <v>6475</v>
      </c>
      <c r="BN440" s="22">
        <v>12376</v>
      </c>
      <c r="BO440" s="22">
        <v>3591</v>
      </c>
      <c r="BP440" s="22">
        <v>9114</v>
      </c>
      <c r="BQ440" s="22">
        <v>2102107</v>
      </c>
      <c r="BR440" s="22">
        <v>0</v>
      </c>
      <c r="BS440" s="22">
        <v>19950</v>
      </c>
    </row>
    <row r="441" spans="1:71" ht="15.75" customHeight="1" x14ac:dyDescent="0.25">
      <c r="A441" s="21">
        <v>44010.601400462961</v>
      </c>
      <c r="B441" s="22">
        <v>6762</v>
      </c>
      <c r="C441" s="22">
        <v>1603</v>
      </c>
      <c r="D441" s="22">
        <v>1078</v>
      </c>
      <c r="E441" s="22">
        <v>2359</v>
      </c>
      <c r="F441" s="22">
        <v>4172</v>
      </c>
      <c r="G441" s="22">
        <v>532</v>
      </c>
      <c r="H441" s="22">
        <v>1638</v>
      </c>
      <c r="I441" s="22">
        <v>2303</v>
      </c>
      <c r="J441" s="22">
        <v>0</v>
      </c>
      <c r="K441" s="22">
        <v>14168</v>
      </c>
      <c r="L441" s="22">
        <v>5215</v>
      </c>
      <c r="M441" s="22">
        <v>1113</v>
      </c>
      <c r="N441" s="22">
        <v>644</v>
      </c>
      <c r="O441" s="22">
        <v>57421</v>
      </c>
      <c r="P441" s="22">
        <v>69699</v>
      </c>
      <c r="Q441" s="22">
        <v>749</v>
      </c>
      <c r="R441" s="22">
        <v>6461</v>
      </c>
      <c r="S441" s="22">
        <v>16296</v>
      </c>
      <c r="T441" s="22">
        <v>3535</v>
      </c>
      <c r="U441" s="22">
        <v>9170</v>
      </c>
      <c r="V441" s="22">
        <v>2413222</v>
      </c>
      <c r="W441" s="22">
        <v>0</v>
      </c>
      <c r="X441" s="22">
        <v>10738</v>
      </c>
      <c r="Y441" s="21">
        <v>44010.601400462961</v>
      </c>
      <c r="Z441" s="23">
        <f t="shared" ref="Z441:AV441" si="439">(B441-AW441)/B441</f>
        <v>-3.5196687370600416E-2</v>
      </c>
      <c r="AA441" s="23">
        <f t="shared" si="439"/>
        <v>3.4934497816593885E-2</v>
      </c>
      <c r="AB441" s="23">
        <f t="shared" si="439"/>
        <v>2.5974025974025976E-2</v>
      </c>
      <c r="AC441" s="23">
        <f t="shared" si="439"/>
        <v>2.967359050445104E-3</v>
      </c>
      <c r="AD441" s="23">
        <f t="shared" si="439"/>
        <v>-0.55369127516778527</v>
      </c>
      <c r="AE441" s="23">
        <f t="shared" si="439"/>
        <v>1.3157894736842105E-2</v>
      </c>
      <c r="AF441" s="23">
        <f t="shared" si="439"/>
        <v>1.282051282051282E-2</v>
      </c>
      <c r="AG441" s="23">
        <f t="shared" si="439"/>
        <v>-4.1337386018237083</v>
      </c>
      <c r="AH441" s="23" t="e">
        <f t="shared" si="439"/>
        <v>#DIV/0!</v>
      </c>
      <c r="AI441" s="23">
        <f t="shared" si="439"/>
        <v>0.66353754940711462</v>
      </c>
      <c r="AJ441" s="23">
        <f t="shared" si="439"/>
        <v>-3.2214765100671144E-2</v>
      </c>
      <c r="AK441" s="23">
        <f t="shared" si="439"/>
        <v>-3.7735849056603772E-2</v>
      </c>
      <c r="AL441" s="23">
        <f t="shared" si="439"/>
        <v>0</v>
      </c>
      <c r="AM441" s="23">
        <f t="shared" si="439"/>
        <v>7.6679263684018048E-2</v>
      </c>
      <c r="AN441" s="23">
        <f t="shared" si="439"/>
        <v>0.73234910113487994</v>
      </c>
      <c r="AO441" s="23">
        <f t="shared" si="439"/>
        <v>-9.3457943925233638E-3</v>
      </c>
      <c r="AP441" s="23">
        <f t="shared" si="439"/>
        <v>1.0834236186348862E-3</v>
      </c>
      <c r="AQ441" s="23">
        <f t="shared" si="439"/>
        <v>-8.9347079037800689E-2</v>
      </c>
      <c r="AR441" s="23">
        <f t="shared" si="439"/>
        <v>-1.9801980198019802E-3</v>
      </c>
      <c r="AS441" s="23">
        <f t="shared" si="439"/>
        <v>1.2977099236641221E-2</v>
      </c>
      <c r="AT441" s="23">
        <f t="shared" si="439"/>
        <v>0.12892100270924101</v>
      </c>
      <c r="AU441" s="23" t="e">
        <f t="shared" si="439"/>
        <v>#DIV/0!</v>
      </c>
      <c r="AV441" s="23">
        <f t="shared" si="439"/>
        <v>-3.7157757496740544E-2</v>
      </c>
      <c r="AW441" s="22">
        <v>7000</v>
      </c>
      <c r="AX441" s="22">
        <v>1547</v>
      </c>
      <c r="AY441" s="22">
        <v>1050</v>
      </c>
      <c r="AZ441" s="22">
        <v>2352</v>
      </c>
      <c r="BA441" s="22">
        <v>6482</v>
      </c>
      <c r="BB441" s="22">
        <v>525</v>
      </c>
      <c r="BC441" s="22">
        <v>1617</v>
      </c>
      <c r="BD441" s="22">
        <v>11823</v>
      </c>
      <c r="BE441" s="22">
        <v>0</v>
      </c>
      <c r="BF441" s="22">
        <v>4767</v>
      </c>
      <c r="BG441" s="22">
        <v>5383</v>
      </c>
      <c r="BH441" s="22">
        <v>1155</v>
      </c>
      <c r="BI441" s="22">
        <v>644</v>
      </c>
      <c r="BJ441" s="22">
        <v>53018</v>
      </c>
      <c r="BK441" s="22">
        <v>18655</v>
      </c>
      <c r="BL441" s="22">
        <v>756</v>
      </c>
      <c r="BM441" s="22">
        <v>6454</v>
      </c>
      <c r="BN441" s="22">
        <v>17752</v>
      </c>
      <c r="BO441" s="22">
        <v>3542</v>
      </c>
      <c r="BP441" s="22">
        <v>9051</v>
      </c>
      <c r="BQ441" s="22">
        <v>2102107</v>
      </c>
      <c r="BR441" s="22">
        <v>0</v>
      </c>
      <c r="BS441" s="22">
        <v>11137</v>
      </c>
    </row>
    <row r="442" spans="1:71" ht="15.75" customHeight="1" x14ac:dyDescent="0.25">
      <c r="A442" s="21">
        <v>44010.601412037038</v>
      </c>
      <c r="B442" s="22">
        <v>14616</v>
      </c>
      <c r="C442" s="22">
        <v>1554</v>
      </c>
      <c r="D442" s="22">
        <v>3514</v>
      </c>
      <c r="E442" s="22">
        <v>2352</v>
      </c>
      <c r="F442" s="22">
        <v>4109</v>
      </c>
      <c r="G442" s="22">
        <v>83972</v>
      </c>
      <c r="H442" s="22">
        <v>1624</v>
      </c>
      <c r="I442" s="22">
        <v>2352</v>
      </c>
      <c r="J442" s="22">
        <v>0</v>
      </c>
      <c r="K442" s="22">
        <v>4739</v>
      </c>
      <c r="L442" s="22">
        <v>5236</v>
      </c>
      <c r="M442" s="22">
        <v>7728</v>
      </c>
      <c r="N442" s="22">
        <v>672</v>
      </c>
      <c r="O442" s="22">
        <v>57981</v>
      </c>
      <c r="P442" s="22">
        <v>16331</v>
      </c>
      <c r="Q442" s="22">
        <v>756</v>
      </c>
      <c r="R442" s="22">
        <v>5187</v>
      </c>
      <c r="S442" s="22">
        <v>15883</v>
      </c>
      <c r="T442" s="22">
        <v>3556</v>
      </c>
      <c r="U442" s="22">
        <v>10241</v>
      </c>
      <c r="V442" s="22">
        <v>2413222</v>
      </c>
      <c r="W442" s="22">
        <v>0</v>
      </c>
      <c r="X442" s="22">
        <v>10752</v>
      </c>
      <c r="Y442" s="21">
        <v>44010.601412037038</v>
      </c>
      <c r="Z442" s="23">
        <f t="shared" ref="Z442:AV442" si="440">(B442-AW442)/B442</f>
        <v>0.31369731800766282</v>
      </c>
      <c r="AA442" s="23">
        <f t="shared" si="440"/>
        <v>0</v>
      </c>
      <c r="AB442" s="23">
        <f t="shared" si="440"/>
        <v>0.68924302788844627</v>
      </c>
      <c r="AC442" s="23">
        <f t="shared" si="440"/>
        <v>-0.71726190476190477</v>
      </c>
      <c r="AD442" s="23">
        <f t="shared" si="440"/>
        <v>-4.5996592844974447E-2</v>
      </c>
      <c r="AE442" s="23">
        <f t="shared" si="440"/>
        <v>0.98949649883294433</v>
      </c>
      <c r="AF442" s="23">
        <f t="shared" si="440"/>
        <v>4.3103448275862068E-3</v>
      </c>
      <c r="AG442" s="23">
        <f t="shared" si="440"/>
        <v>-1.1904761904761904E-2</v>
      </c>
      <c r="AH442" s="23" t="e">
        <f t="shared" si="440"/>
        <v>#DIV/0!</v>
      </c>
      <c r="AI442" s="23">
        <f t="shared" si="440"/>
        <v>1.4771048744460858E-3</v>
      </c>
      <c r="AJ442" s="23">
        <f t="shared" si="440"/>
        <v>-0.44786096256684493</v>
      </c>
      <c r="AK442" s="23">
        <f t="shared" si="440"/>
        <v>0.85235507246376807</v>
      </c>
      <c r="AL442" s="23">
        <f t="shared" si="440"/>
        <v>3.125E-2</v>
      </c>
      <c r="AM442" s="23">
        <f t="shared" si="440"/>
        <v>-3.054448871181939E-2</v>
      </c>
      <c r="AN442" s="23">
        <f t="shared" si="440"/>
        <v>-8.0582940420060006E-2</v>
      </c>
      <c r="AO442" s="23">
        <f t="shared" si="440"/>
        <v>0</v>
      </c>
      <c r="AP442" s="23">
        <f t="shared" si="440"/>
        <v>-0.25236167341430499</v>
      </c>
      <c r="AQ442" s="23">
        <f t="shared" si="440"/>
        <v>-2.6884089907448214E-2</v>
      </c>
      <c r="AR442" s="23">
        <f t="shared" si="440"/>
        <v>-7.874015748031496E-3</v>
      </c>
      <c r="AS442" s="23">
        <f t="shared" si="440"/>
        <v>0.11961722488038277</v>
      </c>
      <c r="AT442" s="23">
        <f t="shared" si="440"/>
        <v>0.12892100270924101</v>
      </c>
      <c r="AU442" s="23" t="e">
        <f t="shared" si="440"/>
        <v>#DIV/0!</v>
      </c>
      <c r="AV442" s="23">
        <f t="shared" si="440"/>
        <v>-0.15104166666666666</v>
      </c>
      <c r="AW442" s="22">
        <v>10031</v>
      </c>
      <c r="AX442" s="22">
        <v>1554</v>
      </c>
      <c r="AY442" s="22">
        <v>1092</v>
      </c>
      <c r="AZ442" s="22">
        <v>4039</v>
      </c>
      <c r="BA442" s="22">
        <v>4298</v>
      </c>
      <c r="BB442" s="22">
        <v>882</v>
      </c>
      <c r="BC442" s="22">
        <v>1617</v>
      </c>
      <c r="BD442" s="22">
        <v>2380</v>
      </c>
      <c r="BE442" s="22">
        <v>0</v>
      </c>
      <c r="BF442" s="22">
        <v>4732</v>
      </c>
      <c r="BG442" s="22">
        <v>7581</v>
      </c>
      <c r="BH442" s="22">
        <v>1141</v>
      </c>
      <c r="BI442" s="22">
        <v>651</v>
      </c>
      <c r="BJ442" s="22">
        <v>59752</v>
      </c>
      <c r="BK442" s="22">
        <v>17647</v>
      </c>
      <c r="BL442" s="22">
        <v>756</v>
      </c>
      <c r="BM442" s="22">
        <v>6496</v>
      </c>
      <c r="BN442" s="22">
        <v>16310</v>
      </c>
      <c r="BO442" s="22">
        <v>3584</v>
      </c>
      <c r="BP442" s="22">
        <v>9016</v>
      </c>
      <c r="BQ442" s="22">
        <v>2102107</v>
      </c>
      <c r="BR442" s="22">
        <v>0</v>
      </c>
      <c r="BS442" s="22">
        <v>12376</v>
      </c>
    </row>
    <row r="443" spans="1:71" ht="15.75" customHeight="1" x14ac:dyDescent="0.25">
      <c r="A443" s="21">
        <v>44010.601435185185</v>
      </c>
      <c r="B443" s="22">
        <v>10766</v>
      </c>
      <c r="C443" s="22">
        <v>1568</v>
      </c>
      <c r="D443" s="22">
        <v>1085</v>
      </c>
      <c r="E443" s="22">
        <v>2359</v>
      </c>
      <c r="F443" s="22">
        <v>4165</v>
      </c>
      <c r="G443" s="22">
        <v>83839</v>
      </c>
      <c r="H443" s="22">
        <v>1638</v>
      </c>
      <c r="I443" s="22">
        <v>2352</v>
      </c>
      <c r="J443" s="22">
        <v>0</v>
      </c>
      <c r="K443" s="22">
        <v>4760</v>
      </c>
      <c r="L443" s="22">
        <v>5292</v>
      </c>
      <c r="M443" s="22">
        <v>1176</v>
      </c>
      <c r="N443" s="22">
        <v>644</v>
      </c>
      <c r="O443" s="22">
        <v>49903</v>
      </c>
      <c r="P443" s="22">
        <v>18186</v>
      </c>
      <c r="Q443" s="22">
        <v>756</v>
      </c>
      <c r="R443" s="22">
        <v>5159</v>
      </c>
      <c r="S443" s="22">
        <v>9975</v>
      </c>
      <c r="T443" s="22">
        <v>3563</v>
      </c>
      <c r="U443" s="22">
        <v>9072</v>
      </c>
      <c r="V443" s="22">
        <v>2413222</v>
      </c>
      <c r="W443" s="22">
        <v>0</v>
      </c>
      <c r="X443" s="22">
        <v>10605</v>
      </c>
      <c r="Y443" s="21">
        <v>44010.601435185185</v>
      </c>
      <c r="Z443" s="23">
        <f t="shared" ref="Z443:AV443" si="441">(B443-AW443)/B443</f>
        <v>9.2977893368010406E-2</v>
      </c>
      <c r="AA443" s="23">
        <f t="shared" si="441"/>
        <v>1.7857142857142856E-2</v>
      </c>
      <c r="AB443" s="23">
        <f t="shared" si="441"/>
        <v>1.2903225806451613E-2</v>
      </c>
      <c r="AC443" s="23">
        <f t="shared" si="441"/>
        <v>-8.9020771513353119E-3</v>
      </c>
      <c r="AD443" s="23">
        <f t="shared" si="441"/>
        <v>-5.0420168067226894E-3</v>
      </c>
      <c r="AE443" s="23">
        <f t="shared" si="441"/>
        <v>0.9895633297152876</v>
      </c>
      <c r="AF443" s="23">
        <f t="shared" si="441"/>
        <v>1.282051282051282E-2</v>
      </c>
      <c r="AG443" s="23">
        <f t="shared" si="441"/>
        <v>-2.976190476190476E-3</v>
      </c>
      <c r="AH443" s="23" t="e">
        <f t="shared" si="441"/>
        <v>#DIV/0!</v>
      </c>
      <c r="AI443" s="23">
        <f t="shared" si="441"/>
        <v>-5.8823529411764705E-3</v>
      </c>
      <c r="AJ443" s="23">
        <f t="shared" si="441"/>
        <v>-1.1904761904761904E-2</v>
      </c>
      <c r="AK443" s="23">
        <f t="shared" si="441"/>
        <v>2.976190476190476E-2</v>
      </c>
      <c r="AL443" s="23">
        <f t="shared" si="441"/>
        <v>0</v>
      </c>
      <c r="AM443" s="23">
        <f t="shared" si="441"/>
        <v>9.8190489549726469E-4</v>
      </c>
      <c r="AN443" s="23">
        <f t="shared" si="441"/>
        <v>3.0792917628945341E-3</v>
      </c>
      <c r="AO443" s="23">
        <f t="shared" si="441"/>
        <v>2.7777777777777776E-2</v>
      </c>
      <c r="AP443" s="23">
        <f t="shared" si="441"/>
        <v>-1.3568521031207597E-3</v>
      </c>
      <c r="AQ443" s="23">
        <f t="shared" si="441"/>
        <v>-0.64140350877192986</v>
      </c>
      <c r="AR443" s="23">
        <f t="shared" si="441"/>
        <v>-1.9646365422396856E-2</v>
      </c>
      <c r="AS443" s="23">
        <f t="shared" si="441"/>
        <v>3.0864197530864196E-3</v>
      </c>
      <c r="AT443" s="23">
        <f t="shared" si="441"/>
        <v>0.12892100270924101</v>
      </c>
      <c r="AU443" s="23" t="e">
        <f t="shared" si="441"/>
        <v>#DIV/0!</v>
      </c>
      <c r="AV443" s="23">
        <f t="shared" si="441"/>
        <v>-0.2</v>
      </c>
      <c r="AW443" s="22">
        <v>9765</v>
      </c>
      <c r="AX443" s="22">
        <v>1540</v>
      </c>
      <c r="AY443" s="22">
        <v>1071</v>
      </c>
      <c r="AZ443" s="22">
        <v>2380</v>
      </c>
      <c r="BA443" s="22">
        <v>4186</v>
      </c>
      <c r="BB443" s="22">
        <v>875</v>
      </c>
      <c r="BC443" s="22">
        <v>1617</v>
      </c>
      <c r="BD443" s="22">
        <v>2359</v>
      </c>
      <c r="BE443" s="22">
        <v>0</v>
      </c>
      <c r="BF443" s="22">
        <v>4788</v>
      </c>
      <c r="BG443" s="22">
        <v>5355</v>
      </c>
      <c r="BH443" s="22">
        <v>1141</v>
      </c>
      <c r="BI443" s="22">
        <v>644</v>
      </c>
      <c r="BJ443" s="22">
        <v>49854</v>
      </c>
      <c r="BK443" s="22">
        <v>18130</v>
      </c>
      <c r="BL443" s="22">
        <v>735</v>
      </c>
      <c r="BM443" s="22">
        <v>5166</v>
      </c>
      <c r="BN443" s="22">
        <v>16373</v>
      </c>
      <c r="BO443" s="22">
        <v>3633</v>
      </c>
      <c r="BP443" s="22">
        <v>9044</v>
      </c>
      <c r="BQ443" s="22">
        <v>2102107</v>
      </c>
      <c r="BR443" s="22">
        <v>0</v>
      </c>
      <c r="BS443" s="22">
        <v>12726</v>
      </c>
    </row>
    <row r="444" spans="1:71" ht="15.75" customHeight="1" x14ac:dyDescent="0.25">
      <c r="A444" s="21">
        <v>44010.601446759261</v>
      </c>
      <c r="B444" s="22">
        <v>11270</v>
      </c>
      <c r="C444" s="22">
        <v>1589</v>
      </c>
      <c r="D444" s="22">
        <v>1085</v>
      </c>
      <c r="E444" s="22">
        <v>2366</v>
      </c>
      <c r="F444" s="22">
        <v>4165</v>
      </c>
      <c r="G444" s="22">
        <v>84945</v>
      </c>
      <c r="H444" s="22">
        <v>1631</v>
      </c>
      <c r="I444" s="22">
        <v>2345</v>
      </c>
      <c r="J444" s="22">
        <v>0</v>
      </c>
      <c r="K444" s="22">
        <v>4781</v>
      </c>
      <c r="L444" s="22">
        <v>5257</v>
      </c>
      <c r="M444" s="22">
        <v>1176</v>
      </c>
      <c r="N444" s="22">
        <v>644</v>
      </c>
      <c r="O444" s="22">
        <v>50008</v>
      </c>
      <c r="P444" s="22">
        <v>18137</v>
      </c>
      <c r="Q444" s="22">
        <v>763</v>
      </c>
      <c r="R444" s="22">
        <v>5152</v>
      </c>
      <c r="S444" s="22">
        <v>9961</v>
      </c>
      <c r="T444" s="22">
        <v>3563</v>
      </c>
      <c r="U444" s="22">
        <v>9079</v>
      </c>
      <c r="V444" s="22">
        <v>2413222</v>
      </c>
      <c r="W444" s="22">
        <v>0</v>
      </c>
      <c r="X444" s="22">
        <v>10591</v>
      </c>
      <c r="Y444" s="21">
        <v>44010.601446759261</v>
      </c>
      <c r="Z444" s="23">
        <f t="shared" ref="Z444:AV444" si="442">(B444-AW444)/B444</f>
        <v>-0.31739130434782609</v>
      </c>
      <c r="AA444" s="23">
        <f t="shared" si="442"/>
        <v>8.8105726872246704E-3</v>
      </c>
      <c r="AB444" s="23">
        <f t="shared" si="442"/>
        <v>6.4516129032258064E-3</v>
      </c>
      <c r="AC444" s="23">
        <f t="shared" si="442"/>
        <v>5.9171597633136093E-3</v>
      </c>
      <c r="AD444" s="23">
        <f t="shared" si="442"/>
        <v>1.6806722689075631E-3</v>
      </c>
      <c r="AE444" s="23">
        <f t="shared" si="442"/>
        <v>0.98961681087762665</v>
      </c>
      <c r="AF444" s="23">
        <f t="shared" si="442"/>
        <v>8.5836909871244635E-3</v>
      </c>
      <c r="AG444" s="23">
        <f t="shared" si="442"/>
        <v>-1.4925373134328358E-2</v>
      </c>
      <c r="AH444" s="23" t="e">
        <f t="shared" si="442"/>
        <v>#DIV/0!</v>
      </c>
      <c r="AI444" s="23">
        <f t="shared" si="442"/>
        <v>4.3923865300146414E-3</v>
      </c>
      <c r="AJ444" s="23">
        <f t="shared" si="442"/>
        <v>-2.1304926764314249E-2</v>
      </c>
      <c r="AK444" s="23">
        <f t="shared" si="442"/>
        <v>2.976190476190476E-2</v>
      </c>
      <c r="AL444" s="23">
        <f t="shared" si="442"/>
        <v>-1.0869565217391304E-2</v>
      </c>
      <c r="AM444" s="23">
        <f t="shared" si="442"/>
        <v>5.179171332586786E-3</v>
      </c>
      <c r="AN444" s="23">
        <f t="shared" si="442"/>
        <v>-2.2014666152064839</v>
      </c>
      <c r="AO444" s="23">
        <f t="shared" si="442"/>
        <v>4.5871559633027525E-2</v>
      </c>
      <c r="AP444" s="23">
        <f t="shared" si="442"/>
        <v>-5.434782608695652E-3</v>
      </c>
      <c r="AQ444" s="23">
        <f t="shared" si="442"/>
        <v>-1.6106816584680252</v>
      </c>
      <c r="AR444" s="23">
        <f t="shared" si="442"/>
        <v>-4.0766208251473479</v>
      </c>
      <c r="AS444" s="23">
        <f t="shared" si="442"/>
        <v>5.3970701619121047E-3</v>
      </c>
      <c r="AT444" s="23">
        <f t="shared" si="442"/>
        <v>0.12892100270924101</v>
      </c>
      <c r="AU444" s="23" t="e">
        <f t="shared" si="442"/>
        <v>#DIV/0!</v>
      </c>
      <c r="AV444" s="23">
        <f t="shared" si="442"/>
        <v>-0.12425644415069398</v>
      </c>
      <c r="AW444" s="22">
        <v>14847</v>
      </c>
      <c r="AX444" s="22">
        <v>1575</v>
      </c>
      <c r="AY444" s="22">
        <v>1078</v>
      </c>
      <c r="AZ444" s="22">
        <v>2352</v>
      </c>
      <c r="BA444" s="22">
        <v>4158</v>
      </c>
      <c r="BB444" s="22">
        <v>882</v>
      </c>
      <c r="BC444" s="22">
        <v>1617</v>
      </c>
      <c r="BD444" s="22">
        <v>2380</v>
      </c>
      <c r="BE444" s="22">
        <v>0</v>
      </c>
      <c r="BF444" s="22">
        <v>4760</v>
      </c>
      <c r="BG444" s="22">
        <v>5369</v>
      </c>
      <c r="BH444" s="22">
        <v>1141</v>
      </c>
      <c r="BI444" s="22">
        <v>651</v>
      </c>
      <c r="BJ444" s="22">
        <v>49749</v>
      </c>
      <c r="BK444" s="22">
        <v>58065</v>
      </c>
      <c r="BL444" s="22">
        <v>728</v>
      </c>
      <c r="BM444" s="22">
        <v>5180</v>
      </c>
      <c r="BN444" s="22">
        <v>26005</v>
      </c>
      <c r="BO444" s="22">
        <v>18088</v>
      </c>
      <c r="BP444" s="22">
        <v>9030</v>
      </c>
      <c r="BQ444" s="22">
        <v>2102107</v>
      </c>
      <c r="BR444" s="22">
        <v>0</v>
      </c>
      <c r="BS444" s="22">
        <v>11907</v>
      </c>
    </row>
    <row r="445" spans="1:71" ht="15.75" customHeight="1" x14ac:dyDescent="0.25">
      <c r="A445" s="21">
        <v>44010.601458333331</v>
      </c>
      <c r="B445" s="22">
        <v>16758</v>
      </c>
      <c r="C445" s="22">
        <v>1568</v>
      </c>
      <c r="D445" s="22">
        <v>1092</v>
      </c>
      <c r="E445" s="22">
        <v>3682</v>
      </c>
      <c r="F445" s="22">
        <v>4200</v>
      </c>
      <c r="G445" s="22">
        <v>532</v>
      </c>
      <c r="H445" s="22">
        <v>1610</v>
      </c>
      <c r="I445" s="22">
        <v>2310</v>
      </c>
      <c r="J445" s="22">
        <v>0</v>
      </c>
      <c r="K445" s="22">
        <v>4725</v>
      </c>
      <c r="L445" s="22">
        <v>5327</v>
      </c>
      <c r="M445" s="22">
        <v>1197</v>
      </c>
      <c r="N445" s="22">
        <v>651</v>
      </c>
      <c r="O445" s="22">
        <v>48181</v>
      </c>
      <c r="P445" s="22">
        <v>16534</v>
      </c>
      <c r="Q445" s="22">
        <v>749</v>
      </c>
      <c r="R445" s="22">
        <v>5215</v>
      </c>
      <c r="S445" s="22">
        <v>10045</v>
      </c>
      <c r="T445" s="22">
        <v>3549</v>
      </c>
      <c r="U445" s="22">
        <v>9128</v>
      </c>
      <c r="V445" s="22">
        <v>2413222</v>
      </c>
      <c r="W445" s="22">
        <v>0</v>
      </c>
      <c r="X445" s="22">
        <v>19929</v>
      </c>
      <c r="Y445" s="21">
        <v>44010.601458333331</v>
      </c>
      <c r="Z445" s="23">
        <f t="shared" ref="Z445:AV445" si="443">(B445-AW445)/B445</f>
        <v>0.58312447786131993</v>
      </c>
      <c r="AA445" s="23">
        <f t="shared" si="443"/>
        <v>-4.464285714285714E-3</v>
      </c>
      <c r="AB445" s="23">
        <f t="shared" si="443"/>
        <v>0</v>
      </c>
      <c r="AC445" s="23">
        <f t="shared" si="443"/>
        <v>0.36692015209125473</v>
      </c>
      <c r="AD445" s="23">
        <f t="shared" si="443"/>
        <v>1.8333333333333333E-2</v>
      </c>
      <c r="AE445" s="23">
        <f t="shared" si="443"/>
        <v>-0.64473684210526316</v>
      </c>
      <c r="AF445" s="23">
        <f t="shared" si="443"/>
        <v>-4.3478260869565218E-3</v>
      </c>
      <c r="AG445" s="23">
        <f t="shared" si="443"/>
        <v>1.5151515151515152E-2</v>
      </c>
      <c r="AH445" s="23" t="e">
        <f t="shared" si="443"/>
        <v>#DIV/0!</v>
      </c>
      <c r="AI445" s="23">
        <f t="shared" si="443"/>
        <v>4.4444444444444444E-3</v>
      </c>
      <c r="AJ445" s="23">
        <f t="shared" si="443"/>
        <v>1.0512483574244415E-2</v>
      </c>
      <c r="AK445" s="23">
        <f t="shared" si="443"/>
        <v>1.1695906432748537E-2</v>
      </c>
      <c r="AL445" s="23">
        <f t="shared" si="443"/>
        <v>-7.5268817204301078E-2</v>
      </c>
      <c r="AM445" s="23">
        <f t="shared" si="443"/>
        <v>-0.25076274880139476</v>
      </c>
      <c r="AN445" s="23">
        <f t="shared" si="443"/>
        <v>-3.1507197290431836</v>
      </c>
      <c r="AO445" s="23">
        <f t="shared" si="443"/>
        <v>3.7383177570093455E-2</v>
      </c>
      <c r="AP445" s="23">
        <f t="shared" si="443"/>
        <v>1.3422818791946308E-2</v>
      </c>
      <c r="AQ445" s="23">
        <f t="shared" si="443"/>
        <v>1.1149825783972125E-2</v>
      </c>
      <c r="AR445" s="23">
        <f t="shared" si="443"/>
        <v>-3.9447731755424065E-3</v>
      </c>
      <c r="AS445" s="23">
        <f t="shared" si="443"/>
        <v>-8.4355828220858894E-3</v>
      </c>
      <c r="AT445" s="23">
        <f t="shared" si="443"/>
        <v>0.12892100270924101</v>
      </c>
      <c r="AU445" s="23" t="e">
        <f t="shared" si="443"/>
        <v>#DIV/0!</v>
      </c>
      <c r="AV445" s="23">
        <f t="shared" si="443"/>
        <v>0.37759044608359676</v>
      </c>
      <c r="AW445" s="22">
        <v>6986</v>
      </c>
      <c r="AX445" s="22">
        <v>1575</v>
      </c>
      <c r="AY445" s="22">
        <v>1092</v>
      </c>
      <c r="AZ445" s="22">
        <v>2331</v>
      </c>
      <c r="BA445" s="22">
        <v>4123</v>
      </c>
      <c r="BB445" s="22">
        <v>875</v>
      </c>
      <c r="BC445" s="22">
        <v>1617</v>
      </c>
      <c r="BD445" s="22">
        <v>2275</v>
      </c>
      <c r="BE445" s="22">
        <v>0</v>
      </c>
      <c r="BF445" s="22">
        <v>4704</v>
      </c>
      <c r="BG445" s="22">
        <v>5271</v>
      </c>
      <c r="BH445" s="22">
        <v>1183</v>
      </c>
      <c r="BI445" s="22">
        <v>700</v>
      </c>
      <c r="BJ445" s="22">
        <v>60263</v>
      </c>
      <c r="BK445" s="22">
        <v>68628</v>
      </c>
      <c r="BL445" s="22">
        <v>721</v>
      </c>
      <c r="BM445" s="22">
        <v>5145</v>
      </c>
      <c r="BN445" s="22">
        <v>9933</v>
      </c>
      <c r="BO445" s="22">
        <v>3563</v>
      </c>
      <c r="BP445" s="22">
        <v>9205</v>
      </c>
      <c r="BQ445" s="22">
        <v>2102107</v>
      </c>
      <c r="BR445" s="22">
        <v>0</v>
      </c>
      <c r="BS445" s="22">
        <v>12404</v>
      </c>
    </row>
    <row r="446" spans="1:71" ht="15.75" customHeight="1" x14ac:dyDescent="0.25">
      <c r="A446" s="21">
        <v>44010.601469907408</v>
      </c>
      <c r="B446" s="22">
        <v>1743</v>
      </c>
      <c r="C446" s="22">
        <v>1568</v>
      </c>
      <c r="D446" s="22">
        <v>1085</v>
      </c>
      <c r="E446" s="22">
        <v>2366</v>
      </c>
      <c r="F446" s="22">
        <v>5852</v>
      </c>
      <c r="G446" s="22">
        <v>532</v>
      </c>
      <c r="H446" s="22">
        <v>1610</v>
      </c>
      <c r="I446" s="22">
        <v>2310</v>
      </c>
      <c r="J446" s="22">
        <v>0</v>
      </c>
      <c r="K446" s="22">
        <v>7553</v>
      </c>
      <c r="L446" s="22">
        <v>5320</v>
      </c>
      <c r="M446" s="22">
        <v>1197</v>
      </c>
      <c r="N446" s="22">
        <v>651</v>
      </c>
      <c r="O446" s="22">
        <v>50302</v>
      </c>
      <c r="P446" s="22">
        <v>17059</v>
      </c>
      <c r="Q446" s="22">
        <v>707</v>
      </c>
      <c r="R446" s="22">
        <v>6475</v>
      </c>
      <c r="S446" s="22">
        <v>9968</v>
      </c>
      <c r="T446" s="22">
        <v>3584</v>
      </c>
      <c r="U446" s="22">
        <v>10752</v>
      </c>
      <c r="V446" s="22">
        <v>2413222</v>
      </c>
      <c r="W446" s="22">
        <v>0</v>
      </c>
      <c r="X446" s="22">
        <v>11648</v>
      </c>
      <c r="Y446" s="21">
        <v>44010.601469907408</v>
      </c>
      <c r="Z446" s="23">
        <f t="shared" ref="Z446:AV446" si="444">(B446-AW446)/B446</f>
        <v>-3.0160642570281126</v>
      </c>
      <c r="AA446" s="23">
        <f t="shared" si="444"/>
        <v>8.9285714285714281E-3</v>
      </c>
      <c r="AB446" s="23">
        <f t="shared" si="444"/>
        <v>-2.2193548387096773</v>
      </c>
      <c r="AC446" s="23">
        <f t="shared" si="444"/>
        <v>5.9171597633136093E-3</v>
      </c>
      <c r="AD446" s="23">
        <f t="shared" si="444"/>
        <v>0.28827751196172247</v>
      </c>
      <c r="AE446" s="23">
        <f t="shared" si="444"/>
        <v>1.3157894736842105E-2</v>
      </c>
      <c r="AF446" s="23">
        <f t="shared" si="444"/>
        <v>-4.3478260869565218E-3</v>
      </c>
      <c r="AG446" s="23">
        <f t="shared" si="444"/>
        <v>3.0303030303030303E-3</v>
      </c>
      <c r="AH446" s="23" t="e">
        <f t="shared" si="444"/>
        <v>#DIV/0!</v>
      </c>
      <c r="AI446" s="23">
        <f t="shared" si="444"/>
        <v>0.37998146431881369</v>
      </c>
      <c r="AJ446" s="23">
        <f t="shared" si="444"/>
        <v>-1.793421052631579</v>
      </c>
      <c r="AK446" s="23">
        <f t="shared" si="444"/>
        <v>0</v>
      </c>
      <c r="AL446" s="23">
        <f t="shared" si="444"/>
        <v>-3.2258064516129031E-2</v>
      </c>
      <c r="AM446" s="23">
        <f t="shared" si="444"/>
        <v>-0.13999443362092959</v>
      </c>
      <c r="AN446" s="23">
        <f t="shared" si="444"/>
        <v>-2.5478046778826426</v>
      </c>
      <c r="AO446" s="23">
        <f t="shared" si="444"/>
        <v>-6.9306930693069313E-2</v>
      </c>
      <c r="AP446" s="23">
        <f t="shared" si="444"/>
        <v>3.2432432432432431E-3</v>
      </c>
      <c r="AQ446" s="23">
        <f t="shared" si="444"/>
        <v>-0.9662921348314607</v>
      </c>
      <c r="AR446" s="23">
        <f t="shared" si="444"/>
        <v>1.5625E-2</v>
      </c>
      <c r="AS446" s="23">
        <f t="shared" si="444"/>
        <v>0.158203125</v>
      </c>
      <c r="AT446" s="23">
        <f t="shared" si="444"/>
        <v>0.12892100270924101</v>
      </c>
      <c r="AU446" s="23" t="e">
        <f t="shared" si="444"/>
        <v>#DIV/0!</v>
      </c>
      <c r="AV446" s="23">
        <f t="shared" si="444"/>
        <v>4.3269230769230768E-2</v>
      </c>
      <c r="AW446" s="22">
        <v>7000</v>
      </c>
      <c r="AX446" s="22">
        <v>1554</v>
      </c>
      <c r="AY446" s="22">
        <v>3493</v>
      </c>
      <c r="AZ446" s="22">
        <v>2352</v>
      </c>
      <c r="BA446" s="22">
        <v>4165</v>
      </c>
      <c r="BB446" s="22">
        <v>525</v>
      </c>
      <c r="BC446" s="22">
        <v>1617</v>
      </c>
      <c r="BD446" s="22">
        <v>2303</v>
      </c>
      <c r="BE446" s="22">
        <v>0</v>
      </c>
      <c r="BF446" s="22">
        <v>4683</v>
      </c>
      <c r="BG446" s="22">
        <v>14861</v>
      </c>
      <c r="BH446" s="22">
        <v>1197</v>
      </c>
      <c r="BI446" s="22">
        <v>672</v>
      </c>
      <c r="BJ446" s="22">
        <v>57344</v>
      </c>
      <c r="BK446" s="22">
        <v>60522</v>
      </c>
      <c r="BL446" s="22">
        <v>756</v>
      </c>
      <c r="BM446" s="22">
        <v>6454</v>
      </c>
      <c r="BN446" s="22">
        <v>19600</v>
      </c>
      <c r="BO446" s="22">
        <v>3528</v>
      </c>
      <c r="BP446" s="22">
        <v>9051</v>
      </c>
      <c r="BQ446" s="22">
        <v>2102107</v>
      </c>
      <c r="BR446" s="22">
        <v>0</v>
      </c>
      <c r="BS446" s="22">
        <v>11144</v>
      </c>
    </row>
    <row r="447" spans="1:71" ht="15.75" customHeight="1" x14ac:dyDescent="0.25">
      <c r="A447" s="21">
        <v>44010.601481481484</v>
      </c>
      <c r="B447" s="22">
        <v>9541</v>
      </c>
      <c r="C447" s="22">
        <v>1568</v>
      </c>
      <c r="D447" s="22">
        <v>1071</v>
      </c>
      <c r="E447" s="22">
        <v>4620</v>
      </c>
      <c r="F447" s="22">
        <v>4256</v>
      </c>
      <c r="G447" s="22">
        <v>525</v>
      </c>
      <c r="H447" s="22">
        <v>1603</v>
      </c>
      <c r="I447" s="22">
        <v>2394</v>
      </c>
      <c r="J447" s="22">
        <v>0</v>
      </c>
      <c r="K447" s="22">
        <v>4753</v>
      </c>
      <c r="L447" s="22">
        <v>5341</v>
      </c>
      <c r="M447" s="22">
        <v>1190</v>
      </c>
      <c r="N447" s="22">
        <v>651</v>
      </c>
      <c r="O447" s="22">
        <v>55328</v>
      </c>
      <c r="P447" s="22">
        <v>16562</v>
      </c>
      <c r="Q447" s="22">
        <v>749</v>
      </c>
      <c r="R447" s="22">
        <v>6454</v>
      </c>
      <c r="S447" s="22">
        <v>10052</v>
      </c>
      <c r="T447" s="22">
        <v>3542</v>
      </c>
      <c r="U447" s="22">
        <v>9142</v>
      </c>
      <c r="V447" s="22">
        <v>2413222</v>
      </c>
      <c r="W447" s="22">
        <v>0</v>
      </c>
      <c r="X447" s="22">
        <v>10738</v>
      </c>
      <c r="Y447" s="21">
        <v>44010.601481481484</v>
      </c>
      <c r="Z447" s="23">
        <f t="shared" ref="Z447:AV447" si="445">(B447-AW447)/B447</f>
        <v>0.26118855465884078</v>
      </c>
      <c r="AA447" s="23">
        <f t="shared" si="445"/>
        <v>8.9285714285714281E-3</v>
      </c>
      <c r="AB447" s="23">
        <f t="shared" si="445"/>
        <v>0</v>
      </c>
      <c r="AC447" s="23">
        <f t="shared" si="445"/>
        <v>0.49090909090909091</v>
      </c>
      <c r="AD447" s="23">
        <f t="shared" si="445"/>
        <v>1.9736842105263157E-2</v>
      </c>
      <c r="AE447" s="23">
        <f t="shared" si="445"/>
        <v>0</v>
      </c>
      <c r="AF447" s="23">
        <f t="shared" si="445"/>
        <v>-8.7336244541484712E-3</v>
      </c>
      <c r="AG447" s="23">
        <f t="shared" si="445"/>
        <v>-0.90935672514619881</v>
      </c>
      <c r="AH447" s="23" t="e">
        <f t="shared" si="445"/>
        <v>#DIV/0!</v>
      </c>
      <c r="AI447" s="23">
        <f t="shared" si="445"/>
        <v>-4.418262150220913E-3</v>
      </c>
      <c r="AJ447" s="23">
        <f t="shared" si="445"/>
        <v>-0.49672346002621232</v>
      </c>
      <c r="AK447" s="23">
        <f t="shared" si="445"/>
        <v>-2.3529411764705882E-2</v>
      </c>
      <c r="AL447" s="23">
        <f t="shared" si="445"/>
        <v>0</v>
      </c>
      <c r="AM447" s="23">
        <f t="shared" si="445"/>
        <v>0.10083502024291498</v>
      </c>
      <c r="AN447" s="23">
        <f t="shared" si="445"/>
        <v>-8.7489433643279796E-2</v>
      </c>
      <c r="AO447" s="23">
        <f t="shared" si="445"/>
        <v>-3.7383177570093455E-2</v>
      </c>
      <c r="AP447" s="23">
        <f t="shared" si="445"/>
        <v>0.19956616052060738</v>
      </c>
      <c r="AQ447" s="23">
        <f t="shared" si="445"/>
        <v>-0.62674094707520889</v>
      </c>
      <c r="AR447" s="23">
        <f t="shared" si="445"/>
        <v>-1.6640316205533596</v>
      </c>
      <c r="AS447" s="23">
        <f t="shared" si="445"/>
        <v>1.3782542113323124E-2</v>
      </c>
      <c r="AT447" s="23">
        <f t="shared" si="445"/>
        <v>0.12892100270924101</v>
      </c>
      <c r="AU447" s="23" t="e">
        <f t="shared" si="445"/>
        <v>#DIV/0!</v>
      </c>
      <c r="AV447" s="23">
        <f t="shared" si="445"/>
        <v>-2.8683181225554105E-2</v>
      </c>
      <c r="AW447" s="22">
        <v>7049</v>
      </c>
      <c r="AX447" s="22">
        <v>1554</v>
      </c>
      <c r="AY447" s="22">
        <v>1071</v>
      </c>
      <c r="AZ447" s="22">
        <v>2352</v>
      </c>
      <c r="BA447" s="22">
        <v>4172</v>
      </c>
      <c r="BB447" s="22">
        <v>525</v>
      </c>
      <c r="BC447" s="22">
        <v>1617</v>
      </c>
      <c r="BD447" s="22">
        <v>4571</v>
      </c>
      <c r="BE447" s="22">
        <v>0</v>
      </c>
      <c r="BF447" s="22">
        <v>4774</v>
      </c>
      <c r="BG447" s="22">
        <v>7994</v>
      </c>
      <c r="BH447" s="22">
        <v>1218</v>
      </c>
      <c r="BI447" s="22">
        <v>651</v>
      </c>
      <c r="BJ447" s="22">
        <v>49749</v>
      </c>
      <c r="BK447" s="22">
        <v>18011</v>
      </c>
      <c r="BL447" s="22">
        <v>777</v>
      </c>
      <c r="BM447" s="22">
        <v>5166</v>
      </c>
      <c r="BN447" s="22">
        <v>16352</v>
      </c>
      <c r="BO447" s="22">
        <v>9436</v>
      </c>
      <c r="BP447" s="22">
        <v>9016</v>
      </c>
      <c r="BQ447" s="22">
        <v>2102107</v>
      </c>
      <c r="BR447" s="22">
        <v>0</v>
      </c>
      <c r="BS447" s="22">
        <v>11046</v>
      </c>
    </row>
    <row r="448" spans="1:71" ht="15.75" customHeight="1" x14ac:dyDescent="0.25">
      <c r="A448" s="21">
        <v>44010.601493055554</v>
      </c>
      <c r="B448" s="22">
        <v>6825</v>
      </c>
      <c r="C448" s="22">
        <v>1568</v>
      </c>
      <c r="D448" s="22">
        <v>1078</v>
      </c>
      <c r="E448" s="22">
        <v>2352</v>
      </c>
      <c r="F448" s="22">
        <v>4165</v>
      </c>
      <c r="G448" s="22">
        <v>532</v>
      </c>
      <c r="H448" s="22">
        <v>1610</v>
      </c>
      <c r="I448" s="22">
        <v>2394</v>
      </c>
      <c r="J448" s="22">
        <v>0</v>
      </c>
      <c r="K448" s="22">
        <v>4746</v>
      </c>
      <c r="L448" s="22">
        <v>5348</v>
      </c>
      <c r="M448" s="22">
        <v>1113</v>
      </c>
      <c r="N448" s="22">
        <v>644</v>
      </c>
      <c r="O448" s="22">
        <v>57351</v>
      </c>
      <c r="P448" s="22">
        <v>16548</v>
      </c>
      <c r="Q448" s="22">
        <v>749</v>
      </c>
      <c r="R448" s="22">
        <v>6454</v>
      </c>
      <c r="S448" s="22">
        <v>31444</v>
      </c>
      <c r="T448" s="22">
        <v>3535</v>
      </c>
      <c r="U448" s="22">
        <v>9142</v>
      </c>
      <c r="V448" s="22">
        <v>2413222</v>
      </c>
      <c r="W448" s="22">
        <v>0</v>
      </c>
      <c r="X448" s="22">
        <v>10738</v>
      </c>
      <c r="Y448" s="21">
        <v>44010.601493055554</v>
      </c>
      <c r="Z448" s="23">
        <f t="shared" ref="Z448:AV448" si="446">(B448-AW448)/B448</f>
        <v>-0.34564102564102567</v>
      </c>
      <c r="AA448" s="23">
        <f t="shared" si="446"/>
        <v>8.9285714285714281E-3</v>
      </c>
      <c r="AB448" s="23">
        <f t="shared" si="446"/>
        <v>1.2987012987012988E-2</v>
      </c>
      <c r="AC448" s="23">
        <f t="shared" si="446"/>
        <v>1.488095238095238E-2</v>
      </c>
      <c r="AD448" s="23">
        <f t="shared" si="446"/>
        <v>1.8487394957983194E-2</v>
      </c>
      <c r="AE448" s="23">
        <f t="shared" si="446"/>
        <v>2.6315789473684209E-2</v>
      </c>
      <c r="AF448" s="23">
        <f t="shared" si="446"/>
        <v>-4.3478260869565218E-3</v>
      </c>
      <c r="AG448" s="23">
        <f t="shared" si="446"/>
        <v>3.2163742690058478E-2</v>
      </c>
      <c r="AH448" s="23" t="e">
        <f t="shared" si="446"/>
        <v>#DIV/0!</v>
      </c>
      <c r="AI448" s="23">
        <f t="shared" si="446"/>
        <v>1.4749262536873156E-2</v>
      </c>
      <c r="AJ448" s="23">
        <f t="shared" si="446"/>
        <v>2.2251308900523559E-2</v>
      </c>
      <c r="AK448" s="23">
        <f t="shared" si="446"/>
        <v>-1.2578616352201259E-2</v>
      </c>
      <c r="AL448" s="23">
        <f t="shared" si="446"/>
        <v>0</v>
      </c>
      <c r="AM448" s="23">
        <f t="shared" si="446"/>
        <v>-1.5501037471011839E-2</v>
      </c>
      <c r="AN448" s="23">
        <f t="shared" si="446"/>
        <v>3.8494077834179359E-2</v>
      </c>
      <c r="AO448" s="23">
        <f t="shared" si="446"/>
        <v>4.6728971962616821E-2</v>
      </c>
      <c r="AP448" s="23">
        <f t="shared" si="446"/>
        <v>0.21691973969631237</v>
      </c>
      <c r="AQ448" s="23">
        <f t="shared" si="446"/>
        <v>0.46126447016918964</v>
      </c>
      <c r="AR448" s="23">
        <f t="shared" si="446"/>
        <v>-0.19207920792079208</v>
      </c>
      <c r="AS448" s="23">
        <f t="shared" si="446"/>
        <v>2.22052067381317E-2</v>
      </c>
      <c r="AT448" s="23">
        <f t="shared" si="446"/>
        <v>0.12892100270924101</v>
      </c>
      <c r="AU448" s="23" t="e">
        <f t="shared" si="446"/>
        <v>#DIV/0!</v>
      </c>
      <c r="AV448" s="23">
        <f t="shared" si="446"/>
        <v>3.7157757496740544E-2</v>
      </c>
      <c r="AW448" s="22">
        <v>9184</v>
      </c>
      <c r="AX448" s="22">
        <v>1554</v>
      </c>
      <c r="AY448" s="22">
        <v>1064</v>
      </c>
      <c r="AZ448" s="22">
        <v>2317</v>
      </c>
      <c r="BA448" s="22">
        <v>4088</v>
      </c>
      <c r="BB448" s="22">
        <v>518</v>
      </c>
      <c r="BC448" s="22">
        <v>1617</v>
      </c>
      <c r="BD448" s="22">
        <v>2317</v>
      </c>
      <c r="BE448" s="22">
        <v>0</v>
      </c>
      <c r="BF448" s="22">
        <v>4676</v>
      </c>
      <c r="BG448" s="22">
        <v>5229</v>
      </c>
      <c r="BH448" s="22">
        <v>1127</v>
      </c>
      <c r="BI448" s="22">
        <v>644</v>
      </c>
      <c r="BJ448" s="22">
        <v>58240</v>
      </c>
      <c r="BK448" s="22">
        <v>15911</v>
      </c>
      <c r="BL448" s="22">
        <v>714</v>
      </c>
      <c r="BM448" s="22">
        <v>5054</v>
      </c>
      <c r="BN448" s="22">
        <v>16940</v>
      </c>
      <c r="BO448" s="22">
        <v>4214</v>
      </c>
      <c r="BP448" s="22">
        <v>8939</v>
      </c>
      <c r="BQ448" s="22">
        <v>2102107</v>
      </c>
      <c r="BR448" s="22">
        <v>0</v>
      </c>
      <c r="BS448" s="22">
        <v>10339</v>
      </c>
    </row>
    <row r="449" spans="1:71" ht="15.75" customHeight="1" x14ac:dyDescent="0.25">
      <c r="A449" s="21">
        <v>44010.601504629631</v>
      </c>
      <c r="B449" s="22">
        <v>6839</v>
      </c>
      <c r="C449" s="22">
        <v>1582</v>
      </c>
      <c r="D449" s="22">
        <v>1078</v>
      </c>
      <c r="E449" s="22">
        <v>2373</v>
      </c>
      <c r="F449" s="22">
        <v>4193</v>
      </c>
      <c r="G449" s="22">
        <v>532</v>
      </c>
      <c r="H449" s="22">
        <v>1610</v>
      </c>
      <c r="I449" s="22">
        <v>2303</v>
      </c>
      <c r="J449" s="22">
        <v>0</v>
      </c>
      <c r="K449" s="22">
        <v>4718</v>
      </c>
      <c r="L449" s="22">
        <v>5355</v>
      </c>
      <c r="M449" s="22">
        <v>1113</v>
      </c>
      <c r="N449" s="22">
        <v>644</v>
      </c>
      <c r="O449" s="22">
        <v>57267</v>
      </c>
      <c r="P449" s="22">
        <v>60186</v>
      </c>
      <c r="Q449" s="22">
        <v>686</v>
      </c>
      <c r="R449" s="22">
        <v>6475</v>
      </c>
      <c r="S449" s="22">
        <v>16443</v>
      </c>
      <c r="T449" s="22">
        <v>3605</v>
      </c>
      <c r="U449" s="22">
        <v>9135</v>
      </c>
      <c r="V449" s="22">
        <v>2413222</v>
      </c>
      <c r="W449" s="22">
        <v>0</v>
      </c>
      <c r="X449" s="22">
        <v>11438</v>
      </c>
      <c r="Y449" s="21">
        <v>44010.601504629631</v>
      </c>
      <c r="Z449" s="23">
        <f t="shared" ref="Z449:AV449" si="447">(B449-AW449)/B449</f>
        <v>-1.1801432958034801</v>
      </c>
      <c r="AA449" s="23">
        <f t="shared" si="447"/>
        <v>2.2123893805309734E-2</v>
      </c>
      <c r="AB449" s="23">
        <f t="shared" si="447"/>
        <v>2.5974025974025976E-2</v>
      </c>
      <c r="AC449" s="23">
        <f t="shared" si="447"/>
        <v>2.359882005899705E-2</v>
      </c>
      <c r="AD449" s="23">
        <f t="shared" si="447"/>
        <v>2.6711185308848081E-2</v>
      </c>
      <c r="AE449" s="23">
        <f t="shared" si="447"/>
        <v>2.6315789473684209E-2</v>
      </c>
      <c r="AF449" s="23">
        <f t="shared" si="447"/>
        <v>-4.3478260869565218E-3</v>
      </c>
      <c r="AG449" s="23">
        <f t="shared" si="447"/>
        <v>-6.0790273556231003E-3</v>
      </c>
      <c r="AH449" s="23" t="e">
        <f t="shared" si="447"/>
        <v>#DIV/0!</v>
      </c>
      <c r="AI449" s="23">
        <f t="shared" si="447"/>
        <v>1.1869436201780416E-2</v>
      </c>
      <c r="AJ449" s="23">
        <f t="shared" si="447"/>
        <v>2.2222222222222223E-2</v>
      </c>
      <c r="AK449" s="23">
        <f t="shared" si="447"/>
        <v>-1.8867924528301886E-2</v>
      </c>
      <c r="AL449" s="23">
        <f t="shared" si="447"/>
        <v>0</v>
      </c>
      <c r="AM449" s="23">
        <f t="shared" si="447"/>
        <v>0.1509595403984843</v>
      </c>
      <c r="AN449" s="23">
        <f t="shared" si="447"/>
        <v>0.73575250058153063</v>
      </c>
      <c r="AO449" s="23">
        <f t="shared" si="447"/>
        <v>-5.1020408163265307E-2</v>
      </c>
      <c r="AP449" s="23">
        <f t="shared" si="447"/>
        <v>0.21837837837837837</v>
      </c>
      <c r="AQ449" s="23">
        <f t="shared" si="447"/>
        <v>-2.8948488718603661E-2</v>
      </c>
      <c r="AR449" s="23">
        <f t="shared" si="447"/>
        <v>2.524271844660194E-2</v>
      </c>
      <c r="AS449" s="23">
        <f t="shared" si="447"/>
        <v>2.1455938697318006E-2</v>
      </c>
      <c r="AT449" s="23">
        <f t="shared" si="447"/>
        <v>0.12892100270924101</v>
      </c>
      <c r="AU449" s="23" t="e">
        <f t="shared" si="447"/>
        <v>#DIV/0!</v>
      </c>
      <c r="AV449" s="23">
        <f t="shared" si="447"/>
        <v>9.4859241126070998E-2</v>
      </c>
      <c r="AW449" s="22">
        <v>14910</v>
      </c>
      <c r="AX449" s="22">
        <v>1547</v>
      </c>
      <c r="AY449" s="22">
        <v>1050</v>
      </c>
      <c r="AZ449" s="22">
        <v>2317</v>
      </c>
      <c r="BA449" s="22">
        <v>4081</v>
      </c>
      <c r="BB449" s="22">
        <v>518</v>
      </c>
      <c r="BC449" s="22">
        <v>1617</v>
      </c>
      <c r="BD449" s="22">
        <v>2317</v>
      </c>
      <c r="BE449" s="22">
        <v>0</v>
      </c>
      <c r="BF449" s="22">
        <v>4662</v>
      </c>
      <c r="BG449" s="22">
        <v>5236</v>
      </c>
      <c r="BH449" s="22">
        <v>1134</v>
      </c>
      <c r="BI449" s="22">
        <v>644</v>
      </c>
      <c r="BJ449" s="22">
        <v>48622</v>
      </c>
      <c r="BK449" s="22">
        <v>15904</v>
      </c>
      <c r="BL449" s="22">
        <v>721</v>
      </c>
      <c r="BM449" s="22">
        <v>5061</v>
      </c>
      <c r="BN449" s="22">
        <v>16919</v>
      </c>
      <c r="BO449" s="22">
        <v>3514</v>
      </c>
      <c r="BP449" s="22">
        <v>8939</v>
      </c>
      <c r="BQ449" s="22">
        <v>2102107</v>
      </c>
      <c r="BR449" s="22">
        <v>0</v>
      </c>
      <c r="BS449" s="22">
        <v>10353</v>
      </c>
    </row>
    <row r="450" spans="1:71" ht="15.75" customHeight="1" x14ac:dyDescent="0.25">
      <c r="A450" s="21">
        <v>44010.6015162037</v>
      </c>
      <c r="B450" s="22">
        <v>6846</v>
      </c>
      <c r="C450" s="22">
        <v>1575</v>
      </c>
      <c r="D450" s="22">
        <v>1085</v>
      </c>
      <c r="E450" s="22">
        <v>4599</v>
      </c>
      <c r="F450" s="22">
        <v>4235</v>
      </c>
      <c r="G450" s="22">
        <v>2135</v>
      </c>
      <c r="H450" s="22">
        <v>1603</v>
      </c>
      <c r="I450" s="22">
        <v>2310</v>
      </c>
      <c r="J450" s="22">
        <v>0</v>
      </c>
      <c r="K450" s="22">
        <v>6930</v>
      </c>
      <c r="L450" s="22">
        <v>5348</v>
      </c>
      <c r="M450" s="22">
        <v>1106</v>
      </c>
      <c r="N450" s="22">
        <v>644</v>
      </c>
      <c r="O450" s="22">
        <v>57365</v>
      </c>
      <c r="P450" s="22">
        <v>18634</v>
      </c>
      <c r="Q450" s="22">
        <v>749</v>
      </c>
      <c r="R450" s="22">
        <v>6468</v>
      </c>
      <c r="S450" s="22">
        <v>12208</v>
      </c>
      <c r="T450" s="22">
        <v>3528</v>
      </c>
      <c r="U450" s="22">
        <v>9338</v>
      </c>
      <c r="V450" s="22">
        <v>2413222</v>
      </c>
      <c r="W450" s="22">
        <v>0</v>
      </c>
      <c r="X450" s="22">
        <v>11907</v>
      </c>
      <c r="Y450" s="21">
        <v>44010.6015162037</v>
      </c>
      <c r="Z450" s="23">
        <f t="shared" ref="Z450:AV450" si="448">(B450-AW450)/B450</f>
        <v>-0.34662576687116564</v>
      </c>
      <c r="AA450" s="23">
        <f t="shared" si="448"/>
        <v>2.2222222222222223E-2</v>
      </c>
      <c r="AB450" s="23">
        <f t="shared" si="448"/>
        <v>1.935483870967742E-2</v>
      </c>
      <c r="AC450" s="23">
        <f t="shared" si="448"/>
        <v>0.49771689497716892</v>
      </c>
      <c r="AD450" s="23">
        <f t="shared" si="448"/>
        <v>3.6363636363636362E-2</v>
      </c>
      <c r="AE450" s="23">
        <f t="shared" si="448"/>
        <v>0.75737704918032789</v>
      </c>
      <c r="AF450" s="23">
        <f t="shared" si="448"/>
        <v>-8.7336244541484712E-3</v>
      </c>
      <c r="AG450" s="23">
        <f t="shared" si="448"/>
        <v>-9.0909090909090905E-3</v>
      </c>
      <c r="AH450" s="23" t="e">
        <f t="shared" si="448"/>
        <v>#DIV/0!</v>
      </c>
      <c r="AI450" s="23">
        <f t="shared" si="448"/>
        <v>0.32727272727272727</v>
      </c>
      <c r="AJ450" s="23">
        <f t="shared" si="448"/>
        <v>2.0942408376963352E-2</v>
      </c>
      <c r="AK450" s="23">
        <f t="shared" si="448"/>
        <v>-2.5316455696202531E-2</v>
      </c>
      <c r="AL450" s="23">
        <f t="shared" si="448"/>
        <v>0</v>
      </c>
      <c r="AM450" s="23">
        <f t="shared" si="448"/>
        <v>0.1663209273947529</v>
      </c>
      <c r="AN450" s="23">
        <f t="shared" si="448"/>
        <v>0.14575507137490609</v>
      </c>
      <c r="AO450" s="23">
        <f t="shared" si="448"/>
        <v>4.6728971962616821E-2</v>
      </c>
      <c r="AP450" s="23">
        <f t="shared" si="448"/>
        <v>0.21753246753246752</v>
      </c>
      <c r="AQ450" s="23">
        <f t="shared" si="448"/>
        <v>-0.32511467889908258</v>
      </c>
      <c r="AR450" s="23">
        <f t="shared" si="448"/>
        <v>5.9523809523809521E-3</v>
      </c>
      <c r="AS450" s="23">
        <f t="shared" si="448"/>
        <v>4.2728635682158921E-2</v>
      </c>
      <c r="AT450" s="23">
        <f t="shared" si="448"/>
        <v>0.12892100270924101</v>
      </c>
      <c r="AU450" s="23" t="e">
        <f t="shared" si="448"/>
        <v>#DIV/0!</v>
      </c>
      <c r="AV450" s="23">
        <f t="shared" si="448"/>
        <v>0.13109935332157555</v>
      </c>
      <c r="AW450" s="22">
        <v>9219</v>
      </c>
      <c r="AX450" s="22">
        <v>1540</v>
      </c>
      <c r="AY450" s="22">
        <v>1064</v>
      </c>
      <c r="AZ450" s="22">
        <v>2310</v>
      </c>
      <c r="BA450" s="22">
        <v>4081</v>
      </c>
      <c r="BB450" s="22">
        <v>518</v>
      </c>
      <c r="BC450" s="22">
        <v>1617</v>
      </c>
      <c r="BD450" s="22">
        <v>2331</v>
      </c>
      <c r="BE450" s="22">
        <v>0</v>
      </c>
      <c r="BF450" s="22">
        <v>4662</v>
      </c>
      <c r="BG450" s="22">
        <v>5236</v>
      </c>
      <c r="BH450" s="22">
        <v>1134</v>
      </c>
      <c r="BI450" s="22">
        <v>644</v>
      </c>
      <c r="BJ450" s="22">
        <v>47824</v>
      </c>
      <c r="BK450" s="22">
        <v>15918</v>
      </c>
      <c r="BL450" s="22">
        <v>714</v>
      </c>
      <c r="BM450" s="22">
        <v>5061</v>
      </c>
      <c r="BN450" s="22">
        <v>16177</v>
      </c>
      <c r="BO450" s="22">
        <v>3507</v>
      </c>
      <c r="BP450" s="22">
        <v>8939</v>
      </c>
      <c r="BQ450" s="22">
        <v>2102107</v>
      </c>
      <c r="BR450" s="22">
        <v>0</v>
      </c>
      <c r="BS450" s="22">
        <v>10346</v>
      </c>
    </row>
    <row r="451" spans="1:71" ht="15.75" customHeight="1" x14ac:dyDescent="0.25">
      <c r="A451" s="21">
        <v>44010.601527777777</v>
      </c>
      <c r="B451" s="22">
        <v>9030</v>
      </c>
      <c r="C451" s="22">
        <v>1561</v>
      </c>
      <c r="D451" s="22">
        <v>3535</v>
      </c>
      <c r="E451" s="22">
        <v>2345</v>
      </c>
      <c r="F451" s="22">
        <v>4221</v>
      </c>
      <c r="G451" s="22">
        <v>532</v>
      </c>
      <c r="H451" s="22">
        <v>1610</v>
      </c>
      <c r="I451" s="22">
        <v>2380</v>
      </c>
      <c r="J451" s="22">
        <v>0</v>
      </c>
      <c r="K451" s="22">
        <v>4781</v>
      </c>
      <c r="L451" s="22">
        <v>7525</v>
      </c>
      <c r="M451" s="22">
        <v>1190</v>
      </c>
      <c r="N451" s="22">
        <v>651</v>
      </c>
      <c r="O451" s="22">
        <v>57274</v>
      </c>
      <c r="P451" s="22">
        <v>58002</v>
      </c>
      <c r="Q451" s="22">
        <v>707</v>
      </c>
      <c r="R451" s="22">
        <v>6468</v>
      </c>
      <c r="S451" s="22">
        <v>16436</v>
      </c>
      <c r="T451" s="22">
        <v>3577</v>
      </c>
      <c r="U451" s="22">
        <v>9184</v>
      </c>
      <c r="V451" s="22">
        <v>2413222</v>
      </c>
      <c r="W451" s="22">
        <v>0</v>
      </c>
      <c r="X451" s="22">
        <v>11480</v>
      </c>
      <c r="Y451" s="21">
        <v>44010.601527777777</v>
      </c>
      <c r="Z451" s="23">
        <f t="shared" ref="Z451:AV451" si="449">(B451-AW451)/B451</f>
        <v>0.80697674418604648</v>
      </c>
      <c r="AA451" s="23">
        <f t="shared" si="449"/>
        <v>8.9686098654708519E-3</v>
      </c>
      <c r="AB451" s="23">
        <f t="shared" si="449"/>
        <v>0.69900990099009896</v>
      </c>
      <c r="AC451" s="23">
        <f t="shared" si="449"/>
        <v>1.4925373134328358E-2</v>
      </c>
      <c r="AD451" s="23">
        <f t="shared" si="449"/>
        <v>3.150912106135987E-2</v>
      </c>
      <c r="AE451" s="23">
        <f t="shared" si="449"/>
        <v>1.3157894736842105E-2</v>
      </c>
      <c r="AF451" s="23">
        <f t="shared" si="449"/>
        <v>-4.3478260869565218E-3</v>
      </c>
      <c r="AG451" s="23">
        <f t="shared" si="449"/>
        <v>2.3529411764705882E-2</v>
      </c>
      <c r="AH451" s="23" t="e">
        <f t="shared" si="449"/>
        <v>#DIV/0!</v>
      </c>
      <c r="AI451" s="23">
        <f t="shared" si="449"/>
        <v>2.6354319180087848E-2</v>
      </c>
      <c r="AJ451" s="23">
        <f t="shared" si="449"/>
        <v>0.30418604651162789</v>
      </c>
      <c r="AK451" s="23">
        <f t="shared" si="449"/>
        <v>4.7058823529411764E-2</v>
      </c>
      <c r="AL451" s="23">
        <f t="shared" si="449"/>
        <v>1.0752688172043012E-2</v>
      </c>
      <c r="AM451" s="23">
        <f t="shared" si="449"/>
        <v>3.813248594475678E-2</v>
      </c>
      <c r="AN451" s="23">
        <f t="shared" si="449"/>
        <v>3.9343470914796043E-2</v>
      </c>
      <c r="AO451" s="23">
        <f t="shared" si="449"/>
        <v>-9.9009900990099011E-3</v>
      </c>
      <c r="AP451" s="23">
        <f t="shared" si="449"/>
        <v>0.21753246753246752</v>
      </c>
      <c r="AQ451" s="23">
        <f t="shared" si="449"/>
        <v>0.40034071550255534</v>
      </c>
      <c r="AR451" s="23">
        <f t="shared" si="449"/>
        <v>1.9569471624266144E-2</v>
      </c>
      <c r="AS451" s="23">
        <f t="shared" si="449"/>
        <v>2.6676829268292682E-2</v>
      </c>
      <c r="AT451" s="23">
        <f t="shared" si="449"/>
        <v>0.12892100270924101</v>
      </c>
      <c r="AU451" s="23" t="e">
        <f t="shared" si="449"/>
        <v>#DIV/0!</v>
      </c>
      <c r="AV451" s="23">
        <f t="shared" si="449"/>
        <v>9.8780487804878053E-2</v>
      </c>
      <c r="AW451" s="22">
        <v>1743</v>
      </c>
      <c r="AX451" s="22">
        <v>1547</v>
      </c>
      <c r="AY451" s="22">
        <v>1064</v>
      </c>
      <c r="AZ451" s="22">
        <v>2310</v>
      </c>
      <c r="BA451" s="22">
        <v>4088</v>
      </c>
      <c r="BB451" s="22">
        <v>525</v>
      </c>
      <c r="BC451" s="22">
        <v>1617</v>
      </c>
      <c r="BD451" s="22">
        <v>2324</v>
      </c>
      <c r="BE451" s="22">
        <v>0</v>
      </c>
      <c r="BF451" s="22">
        <v>4655</v>
      </c>
      <c r="BG451" s="22">
        <v>5236</v>
      </c>
      <c r="BH451" s="22">
        <v>1134</v>
      </c>
      <c r="BI451" s="22">
        <v>644</v>
      </c>
      <c r="BJ451" s="22">
        <v>55090</v>
      </c>
      <c r="BK451" s="22">
        <v>55720</v>
      </c>
      <c r="BL451" s="22">
        <v>714</v>
      </c>
      <c r="BM451" s="22">
        <v>5061</v>
      </c>
      <c r="BN451" s="22">
        <v>9856</v>
      </c>
      <c r="BO451" s="22">
        <v>3507</v>
      </c>
      <c r="BP451" s="22">
        <v>8939</v>
      </c>
      <c r="BQ451" s="22">
        <v>2102107</v>
      </c>
      <c r="BR451" s="22">
        <v>0</v>
      </c>
      <c r="BS451" s="22">
        <v>10346</v>
      </c>
    </row>
    <row r="452" spans="1:71" ht="15.75" customHeight="1" x14ac:dyDescent="0.25">
      <c r="A452" s="21">
        <v>44010.601539351854</v>
      </c>
      <c r="B452" s="22">
        <v>13314</v>
      </c>
      <c r="C452" s="22">
        <v>1568</v>
      </c>
      <c r="D452" s="22">
        <v>3577</v>
      </c>
      <c r="E452" s="22">
        <v>2366</v>
      </c>
      <c r="F452" s="22">
        <v>5383</v>
      </c>
      <c r="G452" s="22">
        <v>532</v>
      </c>
      <c r="H452" s="22">
        <v>1610</v>
      </c>
      <c r="I452" s="22">
        <v>2373</v>
      </c>
      <c r="J452" s="22">
        <v>0</v>
      </c>
      <c r="K452" s="22">
        <v>5873</v>
      </c>
      <c r="L452" s="22">
        <v>5257</v>
      </c>
      <c r="M452" s="22">
        <v>1176</v>
      </c>
      <c r="N452" s="22">
        <v>644</v>
      </c>
      <c r="O452" s="22">
        <v>49840</v>
      </c>
      <c r="P452" s="22">
        <v>18102</v>
      </c>
      <c r="Q452" s="22">
        <v>756</v>
      </c>
      <c r="R452" s="22">
        <v>5145</v>
      </c>
      <c r="S452" s="22">
        <v>9982</v>
      </c>
      <c r="T452" s="22">
        <v>6657</v>
      </c>
      <c r="U452" s="22">
        <v>14105</v>
      </c>
      <c r="V452" s="22">
        <v>2413222</v>
      </c>
      <c r="W452" s="22">
        <v>0</v>
      </c>
      <c r="X452" s="22">
        <v>10598</v>
      </c>
      <c r="Y452" s="21">
        <v>44010.601539351854</v>
      </c>
      <c r="Z452" s="23">
        <f t="shared" ref="Z452:AV452" si="450">(B452-AW452)/B452</f>
        <v>0.86908517350157732</v>
      </c>
      <c r="AA452" s="23">
        <f t="shared" si="450"/>
        <v>1.7857142857142856E-2</v>
      </c>
      <c r="AB452" s="23">
        <f t="shared" si="450"/>
        <v>3.3268101761252444E-2</v>
      </c>
      <c r="AC452" s="23">
        <f t="shared" si="450"/>
        <v>2.0710059171597635E-2</v>
      </c>
      <c r="AD452" s="23">
        <f t="shared" si="450"/>
        <v>0.24317295188556567</v>
      </c>
      <c r="AE452" s="23">
        <f t="shared" si="450"/>
        <v>1.3157894736842105E-2</v>
      </c>
      <c r="AF452" s="23">
        <f t="shared" si="450"/>
        <v>-4.3478260869565218E-3</v>
      </c>
      <c r="AG452" s="23">
        <f t="shared" si="450"/>
        <v>1.7699115044247787E-2</v>
      </c>
      <c r="AH452" s="23" t="e">
        <f t="shared" si="450"/>
        <v>#DIV/0!</v>
      </c>
      <c r="AI452" s="23">
        <f t="shared" si="450"/>
        <v>0.20619785458879619</v>
      </c>
      <c r="AJ452" s="23">
        <f t="shared" si="450"/>
        <v>3.9946737683089215E-3</v>
      </c>
      <c r="AK452" s="23">
        <f t="shared" si="450"/>
        <v>3.5714285714285712E-2</v>
      </c>
      <c r="AL452" s="23">
        <f t="shared" si="450"/>
        <v>0</v>
      </c>
      <c r="AM452" s="23">
        <f t="shared" si="450"/>
        <v>-0.10379213483146067</v>
      </c>
      <c r="AN452" s="23">
        <f t="shared" si="450"/>
        <v>-2.0773395204949727</v>
      </c>
      <c r="AO452" s="23">
        <f t="shared" si="450"/>
        <v>5.5555555555555552E-2</v>
      </c>
      <c r="AP452" s="23">
        <f t="shared" si="450"/>
        <v>1.6326530612244899E-2</v>
      </c>
      <c r="AQ452" s="23">
        <f t="shared" si="450"/>
        <v>1.2622720897615708E-2</v>
      </c>
      <c r="AR452" s="23">
        <f t="shared" si="450"/>
        <v>0.47213459516298634</v>
      </c>
      <c r="AS452" s="23">
        <f t="shared" si="450"/>
        <v>0.36625310173697273</v>
      </c>
      <c r="AT452" s="23">
        <f t="shared" si="450"/>
        <v>0.12892100270924101</v>
      </c>
      <c r="AU452" s="23" t="e">
        <f t="shared" si="450"/>
        <v>#DIV/0!</v>
      </c>
      <c r="AV452" s="23">
        <f t="shared" si="450"/>
        <v>2.3778071334214002E-2</v>
      </c>
      <c r="AW452" s="22">
        <v>1743</v>
      </c>
      <c r="AX452" s="22">
        <v>1540</v>
      </c>
      <c r="AY452" s="22">
        <v>3458</v>
      </c>
      <c r="AZ452" s="22">
        <v>2317</v>
      </c>
      <c r="BA452" s="22">
        <v>4074</v>
      </c>
      <c r="BB452" s="22">
        <v>525</v>
      </c>
      <c r="BC452" s="22">
        <v>1617</v>
      </c>
      <c r="BD452" s="22">
        <v>2331</v>
      </c>
      <c r="BE452" s="22">
        <v>0</v>
      </c>
      <c r="BF452" s="22">
        <v>4662</v>
      </c>
      <c r="BG452" s="22">
        <v>5236</v>
      </c>
      <c r="BH452" s="22">
        <v>1134</v>
      </c>
      <c r="BI452" s="22">
        <v>644</v>
      </c>
      <c r="BJ452" s="22">
        <v>55013</v>
      </c>
      <c r="BK452" s="22">
        <v>55706</v>
      </c>
      <c r="BL452" s="22">
        <v>714</v>
      </c>
      <c r="BM452" s="22">
        <v>5061</v>
      </c>
      <c r="BN452" s="22">
        <v>9856</v>
      </c>
      <c r="BO452" s="22">
        <v>3514</v>
      </c>
      <c r="BP452" s="22">
        <v>8939</v>
      </c>
      <c r="BQ452" s="22">
        <v>2102107</v>
      </c>
      <c r="BR452" s="22">
        <v>0</v>
      </c>
      <c r="BS452" s="22">
        <v>10346</v>
      </c>
    </row>
    <row r="453" spans="1:71" ht="15.75" customHeight="1" x14ac:dyDescent="0.25">
      <c r="A453" s="21">
        <v>44010.601550925923</v>
      </c>
      <c r="B453" s="22">
        <v>9534</v>
      </c>
      <c r="C453" s="22">
        <v>1575</v>
      </c>
      <c r="D453" s="22">
        <v>1127</v>
      </c>
      <c r="E453" s="22">
        <v>2373</v>
      </c>
      <c r="F453" s="22">
        <v>4158</v>
      </c>
      <c r="G453" s="22">
        <v>525</v>
      </c>
      <c r="H453" s="22">
        <v>1603</v>
      </c>
      <c r="I453" s="22">
        <v>2408</v>
      </c>
      <c r="J453" s="22">
        <v>0</v>
      </c>
      <c r="K453" s="22">
        <v>6342</v>
      </c>
      <c r="L453" s="22">
        <v>5299</v>
      </c>
      <c r="M453" s="22">
        <v>1176</v>
      </c>
      <c r="N453" s="22">
        <v>651</v>
      </c>
      <c r="O453" s="22">
        <v>49693</v>
      </c>
      <c r="P453" s="22">
        <v>18144</v>
      </c>
      <c r="Q453" s="22">
        <v>756</v>
      </c>
      <c r="R453" s="22">
        <v>5145</v>
      </c>
      <c r="S453" s="22">
        <v>9982</v>
      </c>
      <c r="T453" s="22">
        <v>3598</v>
      </c>
      <c r="U453" s="22">
        <v>9268</v>
      </c>
      <c r="V453" s="22">
        <v>2413222</v>
      </c>
      <c r="W453" s="22">
        <v>0</v>
      </c>
      <c r="X453" s="22">
        <v>10612</v>
      </c>
      <c r="Y453" s="21">
        <v>44010.601550925923</v>
      </c>
      <c r="Z453" s="23">
        <f t="shared" ref="Z453:AV453" si="451">(B453-AW453)/B453</f>
        <v>0.27019089574155652</v>
      </c>
      <c r="AA453" s="23">
        <f t="shared" si="451"/>
        <v>1.7777777777777778E-2</v>
      </c>
      <c r="AB453" s="23">
        <f t="shared" si="451"/>
        <v>5.5900621118012424E-2</v>
      </c>
      <c r="AC453" s="23">
        <f t="shared" si="451"/>
        <v>2.359882005899705E-2</v>
      </c>
      <c r="AD453" s="23">
        <f t="shared" si="451"/>
        <v>1.8518518518518517E-2</v>
      </c>
      <c r="AE453" s="23">
        <f t="shared" si="451"/>
        <v>1.3333333333333334E-2</v>
      </c>
      <c r="AF453" s="23">
        <f t="shared" si="451"/>
        <v>-8.7336244541484712E-3</v>
      </c>
      <c r="AG453" s="23">
        <f t="shared" si="451"/>
        <v>3.4883720930232558E-2</v>
      </c>
      <c r="AH453" s="23" t="e">
        <f t="shared" si="451"/>
        <v>#DIV/0!</v>
      </c>
      <c r="AI453" s="23">
        <f t="shared" si="451"/>
        <v>0.26600441501103755</v>
      </c>
      <c r="AJ453" s="23">
        <f t="shared" si="451"/>
        <v>1.1889035667107001E-2</v>
      </c>
      <c r="AK453" s="23">
        <f t="shared" si="451"/>
        <v>-2.976190476190476E-2</v>
      </c>
      <c r="AL453" s="23">
        <f t="shared" si="451"/>
        <v>1.0752688172043012E-2</v>
      </c>
      <c r="AM453" s="23">
        <f t="shared" si="451"/>
        <v>-0.10931117058740668</v>
      </c>
      <c r="AN453" s="23">
        <f t="shared" si="451"/>
        <v>-2.0690586419753085</v>
      </c>
      <c r="AO453" s="23">
        <f t="shared" si="451"/>
        <v>5.5555555555555552E-2</v>
      </c>
      <c r="AP453" s="23">
        <f t="shared" si="451"/>
        <v>1.7687074829931974E-2</v>
      </c>
      <c r="AQ453" s="23">
        <f t="shared" si="451"/>
        <v>1.1921458625525946E-2</v>
      </c>
      <c r="AR453" s="23">
        <f t="shared" si="451"/>
        <v>2.5291828793774319E-2</v>
      </c>
      <c r="AS453" s="23">
        <f t="shared" si="451"/>
        <v>3.5498489425981876E-2</v>
      </c>
      <c r="AT453" s="23">
        <f t="shared" si="451"/>
        <v>0.12892100270924101</v>
      </c>
      <c r="AU453" s="23" t="e">
        <f t="shared" si="451"/>
        <v>#DIV/0!</v>
      </c>
      <c r="AV453" s="23">
        <f t="shared" si="451"/>
        <v>-3.430079155672823E-2</v>
      </c>
      <c r="AW453" s="22">
        <v>6958</v>
      </c>
      <c r="AX453" s="22">
        <v>1547</v>
      </c>
      <c r="AY453" s="22">
        <v>1064</v>
      </c>
      <c r="AZ453" s="22">
        <v>2317</v>
      </c>
      <c r="BA453" s="22">
        <v>4081</v>
      </c>
      <c r="BB453" s="22">
        <v>518</v>
      </c>
      <c r="BC453" s="22">
        <v>1617</v>
      </c>
      <c r="BD453" s="22">
        <v>2324</v>
      </c>
      <c r="BE453" s="22">
        <v>0</v>
      </c>
      <c r="BF453" s="22">
        <v>4655</v>
      </c>
      <c r="BG453" s="22">
        <v>5236</v>
      </c>
      <c r="BH453" s="22">
        <v>1211</v>
      </c>
      <c r="BI453" s="22">
        <v>644</v>
      </c>
      <c r="BJ453" s="22">
        <v>55125</v>
      </c>
      <c r="BK453" s="22">
        <v>55685</v>
      </c>
      <c r="BL453" s="22">
        <v>714</v>
      </c>
      <c r="BM453" s="22">
        <v>5054</v>
      </c>
      <c r="BN453" s="22">
        <v>9863</v>
      </c>
      <c r="BO453" s="22">
        <v>3507</v>
      </c>
      <c r="BP453" s="22">
        <v>8939</v>
      </c>
      <c r="BQ453" s="22">
        <v>2102107</v>
      </c>
      <c r="BR453" s="22">
        <v>0</v>
      </c>
      <c r="BS453" s="22">
        <v>10976</v>
      </c>
    </row>
    <row r="454" spans="1:71" ht="15.75" customHeight="1" x14ac:dyDescent="0.25">
      <c r="A454" s="21">
        <v>44010.6015625</v>
      </c>
      <c r="B454" s="22">
        <v>6839</v>
      </c>
      <c r="C454" s="22">
        <v>1575</v>
      </c>
      <c r="D454" s="22">
        <v>1092</v>
      </c>
      <c r="E454" s="22">
        <v>2352</v>
      </c>
      <c r="F454" s="22">
        <v>4158</v>
      </c>
      <c r="G454" s="22">
        <v>525</v>
      </c>
      <c r="H454" s="22">
        <v>1624</v>
      </c>
      <c r="I454" s="22">
        <v>2324</v>
      </c>
      <c r="J454" s="22">
        <v>0</v>
      </c>
      <c r="K454" s="22">
        <v>4732</v>
      </c>
      <c r="L454" s="22">
        <v>5355</v>
      </c>
      <c r="M454" s="22">
        <v>1169</v>
      </c>
      <c r="N454" s="22">
        <v>651</v>
      </c>
      <c r="O454" s="22">
        <v>64939</v>
      </c>
      <c r="P454" s="22">
        <v>57799</v>
      </c>
      <c r="Q454" s="22">
        <v>686</v>
      </c>
      <c r="R454" s="22">
        <v>7385</v>
      </c>
      <c r="S454" s="22">
        <v>18158</v>
      </c>
      <c r="T454" s="22">
        <v>3549</v>
      </c>
      <c r="U454" s="22">
        <v>9163</v>
      </c>
      <c r="V454" s="22">
        <v>2413222</v>
      </c>
      <c r="W454" s="22">
        <v>0</v>
      </c>
      <c r="X454" s="22">
        <v>11641</v>
      </c>
      <c r="Y454" s="21">
        <v>44010.6015625</v>
      </c>
      <c r="Z454" s="23">
        <f t="shared" ref="Z454:AV454" si="452">(B454-AW454)/B454</f>
        <v>-1.8423746161719549E-2</v>
      </c>
      <c r="AA454" s="23">
        <f t="shared" si="452"/>
        <v>1.7777777777777778E-2</v>
      </c>
      <c r="AB454" s="23">
        <f t="shared" si="452"/>
        <v>2.564102564102564E-2</v>
      </c>
      <c r="AC454" s="23">
        <f t="shared" si="452"/>
        <v>1.488095238095238E-2</v>
      </c>
      <c r="AD454" s="23">
        <f t="shared" si="452"/>
        <v>2.0202020202020204E-2</v>
      </c>
      <c r="AE454" s="23">
        <f t="shared" si="452"/>
        <v>0</v>
      </c>
      <c r="AF454" s="23">
        <f t="shared" si="452"/>
        <v>4.3103448275862068E-3</v>
      </c>
      <c r="AG454" s="23">
        <f t="shared" si="452"/>
        <v>0</v>
      </c>
      <c r="AH454" s="23" t="e">
        <f t="shared" si="452"/>
        <v>#DIV/0!</v>
      </c>
      <c r="AI454" s="23">
        <f t="shared" si="452"/>
        <v>1.6272189349112426E-2</v>
      </c>
      <c r="AJ454" s="23">
        <f t="shared" si="452"/>
        <v>2.2222222222222223E-2</v>
      </c>
      <c r="AK454" s="23">
        <f t="shared" si="452"/>
        <v>-3.5928143712574849E-2</v>
      </c>
      <c r="AL454" s="23">
        <f t="shared" si="452"/>
        <v>1.0752688172043012E-2</v>
      </c>
      <c r="AM454" s="23">
        <f t="shared" si="452"/>
        <v>0.1528511372210844</v>
      </c>
      <c r="AN454" s="23">
        <f t="shared" si="452"/>
        <v>3.6696136611360057E-2</v>
      </c>
      <c r="AO454" s="23">
        <f t="shared" si="452"/>
        <v>-0.11224489795918367</v>
      </c>
      <c r="AP454" s="23">
        <f t="shared" si="452"/>
        <v>0.31563981042654027</v>
      </c>
      <c r="AQ454" s="23">
        <f t="shared" si="452"/>
        <v>0.4572089437162683</v>
      </c>
      <c r="AR454" s="23">
        <f t="shared" si="452"/>
        <v>1.1834319526627219E-2</v>
      </c>
      <c r="AS454" s="23">
        <f t="shared" si="452"/>
        <v>2.4446142093200916E-2</v>
      </c>
      <c r="AT454" s="23">
        <f t="shared" si="452"/>
        <v>0.12892100270924101</v>
      </c>
      <c r="AU454" s="23" t="e">
        <f t="shared" si="452"/>
        <v>#DIV/0!</v>
      </c>
      <c r="AV454" s="23">
        <f t="shared" si="452"/>
        <v>-0.48165965123271198</v>
      </c>
      <c r="AW454" s="22">
        <v>6965</v>
      </c>
      <c r="AX454" s="22">
        <v>1547</v>
      </c>
      <c r="AY454" s="22">
        <v>1064</v>
      </c>
      <c r="AZ454" s="22">
        <v>2317</v>
      </c>
      <c r="BA454" s="22">
        <v>4074</v>
      </c>
      <c r="BB454" s="22">
        <v>525</v>
      </c>
      <c r="BC454" s="22">
        <v>1617</v>
      </c>
      <c r="BD454" s="22">
        <v>2324</v>
      </c>
      <c r="BE454" s="22">
        <v>0</v>
      </c>
      <c r="BF454" s="22">
        <v>4655</v>
      </c>
      <c r="BG454" s="22">
        <v>5236</v>
      </c>
      <c r="BH454" s="22">
        <v>1211</v>
      </c>
      <c r="BI454" s="22">
        <v>644</v>
      </c>
      <c r="BJ454" s="22">
        <v>55013</v>
      </c>
      <c r="BK454" s="22">
        <v>55678</v>
      </c>
      <c r="BL454" s="22">
        <v>763</v>
      </c>
      <c r="BM454" s="22">
        <v>5054</v>
      </c>
      <c r="BN454" s="22">
        <v>9856</v>
      </c>
      <c r="BO454" s="22">
        <v>3507</v>
      </c>
      <c r="BP454" s="22">
        <v>8939</v>
      </c>
      <c r="BQ454" s="22">
        <v>2102107</v>
      </c>
      <c r="BR454" s="22">
        <v>0</v>
      </c>
      <c r="BS454" s="22">
        <v>17248</v>
      </c>
    </row>
    <row r="455" spans="1:71" ht="15.75" customHeight="1" x14ac:dyDescent="0.25">
      <c r="A455" s="21">
        <v>44010.601574074077</v>
      </c>
      <c r="B455" s="22">
        <v>6825</v>
      </c>
      <c r="C455" s="22">
        <v>1582</v>
      </c>
      <c r="D455" s="22">
        <v>1092</v>
      </c>
      <c r="E455" s="22">
        <v>2352</v>
      </c>
      <c r="F455" s="22">
        <v>4179</v>
      </c>
      <c r="G455" s="22">
        <v>532</v>
      </c>
      <c r="H455" s="22">
        <v>1610</v>
      </c>
      <c r="I455" s="22">
        <v>2331</v>
      </c>
      <c r="J455" s="22">
        <v>0</v>
      </c>
      <c r="K455" s="22">
        <v>4732</v>
      </c>
      <c r="L455" s="22">
        <v>5334</v>
      </c>
      <c r="M455" s="22">
        <v>1176</v>
      </c>
      <c r="N455" s="22">
        <v>651</v>
      </c>
      <c r="O455" s="22">
        <v>49630</v>
      </c>
      <c r="P455" s="22">
        <v>57778</v>
      </c>
      <c r="Q455" s="22">
        <v>686</v>
      </c>
      <c r="R455" s="22">
        <v>5215</v>
      </c>
      <c r="S455" s="22">
        <v>18179</v>
      </c>
      <c r="T455" s="22">
        <v>3563</v>
      </c>
      <c r="U455" s="22">
        <v>9317</v>
      </c>
      <c r="V455" s="22">
        <v>2413222</v>
      </c>
      <c r="W455" s="22">
        <v>0</v>
      </c>
      <c r="X455" s="22">
        <v>12943</v>
      </c>
      <c r="Y455" s="21">
        <v>44010.601574074077</v>
      </c>
      <c r="Z455" s="23">
        <f t="shared" ref="Z455:AV455" si="453">(B455-AW455)/B455</f>
        <v>-0.42666666666666669</v>
      </c>
      <c r="AA455" s="23">
        <f t="shared" si="453"/>
        <v>2.6548672566371681E-2</v>
      </c>
      <c r="AB455" s="23">
        <f t="shared" si="453"/>
        <v>1.282051282051282E-2</v>
      </c>
      <c r="AC455" s="23">
        <f t="shared" si="453"/>
        <v>-5.9523809523809521E-3</v>
      </c>
      <c r="AD455" s="23">
        <f t="shared" si="453"/>
        <v>-0.41373534338358459</v>
      </c>
      <c r="AE455" s="23">
        <f t="shared" si="453"/>
        <v>1.3157894736842105E-2</v>
      </c>
      <c r="AF455" s="23">
        <f t="shared" si="453"/>
        <v>-4.3478260869565218E-3</v>
      </c>
      <c r="AG455" s="23">
        <f t="shared" si="453"/>
        <v>-9.0090090090090089E-3</v>
      </c>
      <c r="AH455" s="23" t="e">
        <f t="shared" si="453"/>
        <v>#DIV/0!</v>
      </c>
      <c r="AI455" s="23">
        <f t="shared" si="453"/>
        <v>-0.47189349112426038</v>
      </c>
      <c r="AJ455" s="23">
        <f t="shared" si="453"/>
        <v>0</v>
      </c>
      <c r="AK455" s="23">
        <f t="shared" si="453"/>
        <v>3.5714285714285712E-2</v>
      </c>
      <c r="AL455" s="23">
        <f t="shared" si="453"/>
        <v>0</v>
      </c>
      <c r="AM455" s="23">
        <f t="shared" si="453"/>
        <v>-4.5133991537376584E-3</v>
      </c>
      <c r="AN455" s="23">
        <f t="shared" si="453"/>
        <v>0.69263387448509817</v>
      </c>
      <c r="AO455" s="23">
        <f t="shared" si="453"/>
        <v>-0.14285714285714285</v>
      </c>
      <c r="AP455" s="23">
        <f t="shared" si="453"/>
        <v>-1.8053691275167785</v>
      </c>
      <c r="AQ455" s="23">
        <f t="shared" si="453"/>
        <v>0.1012706969580285</v>
      </c>
      <c r="AR455" s="23">
        <f t="shared" si="453"/>
        <v>-1.6365422396856582</v>
      </c>
      <c r="AS455" s="23">
        <f t="shared" si="453"/>
        <v>3.9068369646882047E-2</v>
      </c>
      <c r="AT455" s="23">
        <f t="shared" si="453"/>
        <v>0.12892100270924101</v>
      </c>
      <c r="AU455" s="23" t="e">
        <f t="shared" si="453"/>
        <v>#DIV/0!</v>
      </c>
      <c r="AV455" s="23">
        <f t="shared" si="453"/>
        <v>0.15197404002163331</v>
      </c>
      <c r="AW455" s="22">
        <v>9737</v>
      </c>
      <c r="AX455" s="22">
        <v>1540</v>
      </c>
      <c r="AY455" s="22">
        <v>1078</v>
      </c>
      <c r="AZ455" s="22">
        <v>2366</v>
      </c>
      <c r="BA455" s="22">
        <v>5908</v>
      </c>
      <c r="BB455" s="22">
        <v>525</v>
      </c>
      <c r="BC455" s="22">
        <v>1617</v>
      </c>
      <c r="BD455" s="22">
        <v>2352</v>
      </c>
      <c r="BE455" s="22">
        <v>0</v>
      </c>
      <c r="BF455" s="22">
        <v>6965</v>
      </c>
      <c r="BG455" s="22">
        <v>5334</v>
      </c>
      <c r="BH455" s="22">
        <v>1134</v>
      </c>
      <c r="BI455" s="22">
        <v>651</v>
      </c>
      <c r="BJ455" s="22">
        <v>49854</v>
      </c>
      <c r="BK455" s="22">
        <v>17759</v>
      </c>
      <c r="BL455" s="22">
        <v>784</v>
      </c>
      <c r="BM455" s="22">
        <v>14630</v>
      </c>
      <c r="BN455" s="22">
        <v>16338</v>
      </c>
      <c r="BO455" s="22">
        <v>9394</v>
      </c>
      <c r="BP455" s="22">
        <v>8953</v>
      </c>
      <c r="BQ455" s="22">
        <v>2102107</v>
      </c>
      <c r="BR455" s="22">
        <v>0</v>
      </c>
      <c r="BS455" s="22">
        <v>10976</v>
      </c>
    </row>
    <row r="456" spans="1:71" ht="15.75" customHeight="1" x14ac:dyDescent="0.25">
      <c r="A456" s="21">
        <v>44010.601585648146</v>
      </c>
      <c r="B456" s="22">
        <v>1764</v>
      </c>
      <c r="C456" s="22">
        <v>1575</v>
      </c>
      <c r="D456" s="22">
        <v>1085</v>
      </c>
      <c r="E456" s="22">
        <v>2373</v>
      </c>
      <c r="F456" s="22">
        <v>4151</v>
      </c>
      <c r="G456" s="22">
        <v>525</v>
      </c>
      <c r="H456" s="22">
        <v>1617</v>
      </c>
      <c r="I456" s="22">
        <v>2366</v>
      </c>
      <c r="J456" s="22">
        <v>0</v>
      </c>
      <c r="K456" s="22">
        <v>4753</v>
      </c>
      <c r="L456" s="22">
        <v>5341</v>
      </c>
      <c r="M456" s="22">
        <v>1176</v>
      </c>
      <c r="N456" s="22">
        <v>644</v>
      </c>
      <c r="O456" s="22">
        <v>49630</v>
      </c>
      <c r="P456" s="22">
        <v>57806</v>
      </c>
      <c r="Q456" s="22">
        <v>686</v>
      </c>
      <c r="R456" s="22">
        <v>5208</v>
      </c>
      <c r="S456" s="22">
        <v>19495</v>
      </c>
      <c r="T456" s="22">
        <v>3563</v>
      </c>
      <c r="U456" s="22">
        <v>9156</v>
      </c>
      <c r="V456" s="22">
        <v>2413222</v>
      </c>
      <c r="W456" s="22">
        <v>0</v>
      </c>
      <c r="X456" s="22">
        <v>12894</v>
      </c>
      <c r="Y456" s="21">
        <v>44010.601585648146</v>
      </c>
      <c r="Z456" s="23">
        <f t="shared" ref="Z456:AV456" si="454">(B456-AW456)/B456</f>
        <v>-3.003968253968254</v>
      </c>
      <c r="AA456" s="23">
        <f t="shared" si="454"/>
        <v>8.8888888888888889E-3</v>
      </c>
      <c r="AB456" s="23">
        <f t="shared" si="454"/>
        <v>6.4516129032258064E-3</v>
      </c>
      <c r="AC456" s="23">
        <f t="shared" si="454"/>
        <v>2.9498525073746312E-3</v>
      </c>
      <c r="AD456" s="23">
        <f t="shared" si="454"/>
        <v>-1.6863406408094434E-3</v>
      </c>
      <c r="AE456" s="23">
        <f t="shared" si="454"/>
        <v>0</v>
      </c>
      <c r="AF456" s="23">
        <f t="shared" si="454"/>
        <v>0</v>
      </c>
      <c r="AG456" s="23">
        <f t="shared" si="454"/>
        <v>0</v>
      </c>
      <c r="AH456" s="23" t="e">
        <f t="shared" si="454"/>
        <v>#DIV/0!</v>
      </c>
      <c r="AI456" s="23">
        <f t="shared" si="454"/>
        <v>7.3637702503681884E-3</v>
      </c>
      <c r="AJ456" s="23">
        <f t="shared" si="454"/>
        <v>6.55307994757536E-3</v>
      </c>
      <c r="AK456" s="23">
        <f t="shared" si="454"/>
        <v>2.976190476190476E-2</v>
      </c>
      <c r="AL456" s="23">
        <f t="shared" si="454"/>
        <v>0</v>
      </c>
      <c r="AM456" s="23">
        <f t="shared" si="454"/>
        <v>-0.30155148095909734</v>
      </c>
      <c r="AN456" s="23">
        <f t="shared" si="454"/>
        <v>-3.3785420198595303E-2</v>
      </c>
      <c r="AO456" s="23">
        <f t="shared" si="454"/>
        <v>-5.1020408163265307E-2</v>
      </c>
      <c r="AP456" s="23">
        <f t="shared" si="454"/>
        <v>8.0645161290322578E-3</v>
      </c>
      <c r="AQ456" s="23">
        <f t="shared" si="454"/>
        <v>0.33464991023339319</v>
      </c>
      <c r="AR456" s="23">
        <f t="shared" si="454"/>
        <v>-3.929273084479371E-3</v>
      </c>
      <c r="AS456" s="23">
        <f t="shared" si="454"/>
        <v>1.5290519877675841E-3</v>
      </c>
      <c r="AT456" s="23">
        <f t="shared" si="454"/>
        <v>0.12892100270924101</v>
      </c>
      <c r="AU456" s="23" t="e">
        <f t="shared" si="454"/>
        <v>#DIV/0!</v>
      </c>
      <c r="AV456" s="23">
        <f t="shared" si="454"/>
        <v>0.1476655808903366</v>
      </c>
      <c r="AW456" s="22">
        <v>7063</v>
      </c>
      <c r="AX456" s="22">
        <v>1561</v>
      </c>
      <c r="AY456" s="22">
        <v>1078</v>
      </c>
      <c r="AZ456" s="22">
        <v>2366</v>
      </c>
      <c r="BA456" s="22">
        <v>4158</v>
      </c>
      <c r="BB456" s="22">
        <v>525</v>
      </c>
      <c r="BC456" s="22">
        <v>1617</v>
      </c>
      <c r="BD456" s="22">
        <v>2366</v>
      </c>
      <c r="BE456" s="22">
        <v>0</v>
      </c>
      <c r="BF456" s="22">
        <v>4718</v>
      </c>
      <c r="BG456" s="22">
        <v>5306</v>
      </c>
      <c r="BH456" s="22">
        <v>1141</v>
      </c>
      <c r="BI456" s="22">
        <v>644</v>
      </c>
      <c r="BJ456" s="22">
        <v>64596</v>
      </c>
      <c r="BK456" s="22">
        <v>59759</v>
      </c>
      <c r="BL456" s="22">
        <v>721</v>
      </c>
      <c r="BM456" s="22">
        <v>5166</v>
      </c>
      <c r="BN456" s="22">
        <v>12971</v>
      </c>
      <c r="BO456" s="22">
        <v>3577</v>
      </c>
      <c r="BP456" s="22">
        <v>9142</v>
      </c>
      <c r="BQ456" s="22">
        <v>2102107</v>
      </c>
      <c r="BR456" s="22">
        <v>0</v>
      </c>
      <c r="BS456" s="22">
        <v>10990</v>
      </c>
    </row>
    <row r="457" spans="1:71" ht="15.75" customHeight="1" x14ac:dyDescent="0.25">
      <c r="A457" s="21">
        <v>44010.601597222223</v>
      </c>
      <c r="B457" s="22">
        <v>14217</v>
      </c>
      <c r="C457" s="22">
        <v>2877</v>
      </c>
      <c r="D457" s="22">
        <v>1092</v>
      </c>
      <c r="E457" s="22">
        <v>2359</v>
      </c>
      <c r="F457" s="22">
        <v>6426</v>
      </c>
      <c r="G457" s="22">
        <v>525</v>
      </c>
      <c r="H457" s="22">
        <v>1617</v>
      </c>
      <c r="I457" s="22">
        <v>2401</v>
      </c>
      <c r="J457" s="22">
        <v>0</v>
      </c>
      <c r="K457" s="22">
        <v>4739</v>
      </c>
      <c r="L457" s="22">
        <v>14637</v>
      </c>
      <c r="M457" s="22">
        <v>1190</v>
      </c>
      <c r="N457" s="22">
        <v>644</v>
      </c>
      <c r="O457" s="22">
        <v>55202</v>
      </c>
      <c r="P457" s="22">
        <v>16534</v>
      </c>
      <c r="Q457" s="22">
        <v>693</v>
      </c>
      <c r="R457" s="22">
        <v>6461</v>
      </c>
      <c r="S457" s="22">
        <v>10031</v>
      </c>
      <c r="T457" s="22">
        <v>3528</v>
      </c>
      <c r="U457" s="22">
        <v>9191</v>
      </c>
      <c r="V457" s="22">
        <v>2413222</v>
      </c>
      <c r="W457" s="22">
        <v>0</v>
      </c>
      <c r="X457" s="22">
        <v>11445</v>
      </c>
      <c r="Y457" s="21">
        <v>44010.601597222223</v>
      </c>
      <c r="Z457" s="23">
        <f t="shared" ref="Z457:AV457" si="455">(B457-AW457)/B457</f>
        <v>0.50073855243722309</v>
      </c>
      <c r="AA457" s="23">
        <f t="shared" si="455"/>
        <v>0.45985401459854014</v>
      </c>
      <c r="AB457" s="23">
        <f t="shared" si="455"/>
        <v>1.9230769230769232E-2</v>
      </c>
      <c r="AC457" s="23">
        <f t="shared" si="455"/>
        <v>2.967359050445104E-3</v>
      </c>
      <c r="AD457" s="23">
        <f t="shared" si="455"/>
        <v>0.35294117647058826</v>
      </c>
      <c r="AE457" s="23">
        <f t="shared" si="455"/>
        <v>1.3333333333333334E-2</v>
      </c>
      <c r="AF457" s="23">
        <f t="shared" si="455"/>
        <v>0</v>
      </c>
      <c r="AG457" s="23">
        <f t="shared" si="455"/>
        <v>-8.7463556851311956E-3</v>
      </c>
      <c r="AH457" s="23" t="e">
        <f t="shared" si="455"/>
        <v>#DIV/0!</v>
      </c>
      <c r="AI457" s="23">
        <f t="shared" si="455"/>
        <v>-4.4313146233382573E-3</v>
      </c>
      <c r="AJ457" s="23">
        <f t="shared" si="455"/>
        <v>0.42467718794835008</v>
      </c>
      <c r="AK457" s="23">
        <f t="shared" si="455"/>
        <v>-9.8411764705882359</v>
      </c>
      <c r="AL457" s="23">
        <f t="shared" si="455"/>
        <v>-4.2826086956521738</v>
      </c>
      <c r="AM457" s="23">
        <f t="shared" si="455"/>
        <v>9.8655845802688311E-2</v>
      </c>
      <c r="AN457" s="23">
        <f t="shared" si="455"/>
        <v>-7.5359864521591866E-2</v>
      </c>
      <c r="AO457" s="23">
        <f t="shared" si="455"/>
        <v>-0.12121212121212122</v>
      </c>
      <c r="AP457" s="23">
        <f t="shared" si="455"/>
        <v>0.19826652221018418</v>
      </c>
      <c r="AQ457" s="23">
        <f t="shared" si="455"/>
        <v>-0.63154221912072572</v>
      </c>
      <c r="AR457" s="23">
        <f t="shared" si="455"/>
        <v>-2.3809523809523808E-2</v>
      </c>
      <c r="AS457" s="23">
        <f t="shared" si="455"/>
        <v>2.5894897182025894E-2</v>
      </c>
      <c r="AT457" s="23">
        <f t="shared" si="455"/>
        <v>0.12892100270924101</v>
      </c>
      <c r="AU457" s="23" t="e">
        <f t="shared" si="455"/>
        <v>#DIV/0!</v>
      </c>
      <c r="AV457" s="23">
        <f t="shared" si="455"/>
        <v>3.8532110091743121E-2</v>
      </c>
      <c r="AW457" s="22">
        <v>7098</v>
      </c>
      <c r="AX457" s="22">
        <v>1554</v>
      </c>
      <c r="AY457" s="22">
        <v>1071</v>
      </c>
      <c r="AZ457" s="22">
        <v>2352</v>
      </c>
      <c r="BA457" s="22">
        <v>4158</v>
      </c>
      <c r="BB457" s="22">
        <v>518</v>
      </c>
      <c r="BC457" s="22">
        <v>1617</v>
      </c>
      <c r="BD457" s="22">
        <v>2422</v>
      </c>
      <c r="BE457" s="22">
        <v>0</v>
      </c>
      <c r="BF457" s="22">
        <v>4760</v>
      </c>
      <c r="BG457" s="22">
        <v>8421</v>
      </c>
      <c r="BH457" s="22">
        <v>12901</v>
      </c>
      <c r="BI457" s="22">
        <v>3402</v>
      </c>
      <c r="BJ457" s="22">
        <v>49756</v>
      </c>
      <c r="BK457" s="22">
        <v>17780</v>
      </c>
      <c r="BL457" s="22">
        <v>777</v>
      </c>
      <c r="BM457" s="22">
        <v>5180</v>
      </c>
      <c r="BN457" s="22">
        <v>16366</v>
      </c>
      <c r="BO457" s="22">
        <v>3612</v>
      </c>
      <c r="BP457" s="22">
        <v>8953</v>
      </c>
      <c r="BQ457" s="22">
        <v>2102107</v>
      </c>
      <c r="BR457" s="22">
        <v>0</v>
      </c>
      <c r="BS457" s="22">
        <v>11004</v>
      </c>
    </row>
    <row r="458" spans="1:71" ht="15.75" customHeight="1" x14ac:dyDescent="0.25">
      <c r="A458" s="21">
        <v>44010.6016087963</v>
      </c>
      <c r="B458" s="22">
        <v>10073</v>
      </c>
      <c r="C458" s="22">
        <v>10955</v>
      </c>
      <c r="D458" s="22">
        <v>1092</v>
      </c>
      <c r="E458" s="22">
        <v>2345</v>
      </c>
      <c r="F458" s="22">
        <v>13468</v>
      </c>
      <c r="G458" s="22">
        <v>532</v>
      </c>
      <c r="H458" s="22">
        <v>1610</v>
      </c>
      <c r="I458" s="22">
        <v>2296</v>
      </c>
      <c r="J458" s="22">
        <v>0</v>
      </c>
      <c r="K458" s="22">
        <v>4697</v>
      </c>
      <c r="L458" s="22">
        <v>5215</v>
      </c>
      <c r="M458" s="22">
        <v>2793</v>
      </c>
      <c r="N458" s="22">
        <v>672</v>
      </c>
      <c r="O458" s="22">
        <v>72422</v>
      </c>
      <c r="P458" s="22">
        <v>16359</v>
      </c>
      <c r="Q458" s="22">
        <v>742</v>
      </c>
      <c r="R458" s="22">
        <v>5187</v>
      </c>
      <c r="S458" s="22">
        <v>10010</v>
      </c>
      <c r="T458" s="22">
        <v>3500</v>
      </c>
      <c r="U458" s="22">
        <v>9072</v>
      </c>
      <c r="V458" s="22">
        <v>2413222</v>
      </c>
      <c r="W458" s="22">
        <v>0</v>
      </c>
      <c r="X458" s="22">
        <v>10759</v>
      </c>
      <c r="Y458" s="21">
        <v>44010.6016087963</v>
      </c>
      <c r="Z458" s="23">
        <f t="shared" ref="Z458:AV458" si="456">(B458-AW458)/B458</f>
        <v>0.16956219596942321</v>
      </c>
      <c r="AA458" s="23">
        <f t="shared" si="456"/>
        <v>0.85878594249201279</v>
      </c>
      <c r="AB458" s="23">
        <f t="shared" si="456"/>
        <v>-2.2115384615384617</v>
      </c>
      <c r="AC458" s="23">
        <f t="shared" si="456"/>
        <v>-2.0895522388059702E-2</v>
      </c>
      <c r="AD458" s="23">
        <f t="shared" si="456"/>
        <v>0.6928274428274428</v>
      </c>
      <c r="AE458" s="23">
        <f t="shared" si="456"/>
        <v>-128.98684210526315</v>
      </c>
      <c r="AF458" s="23">
        <f t="shared" si="456"/>
        <v>-4.3478260869565218E-3</v>
      </c>
      <c r="AG458" s="23">
        <f t="shared" si="456"/>
        <v>0</v>
      </c>
      <c r="AH458" s="23" t="e">
        <f t="shared" si="456"/>
        <v>#DIV/0!</v>
      </c>
      <c r="AI458" s="23">
        <f t="shared" si="456"/>
        <v>1.4903129657228018E-3</v>
      </c>
      <c r="AJ458" s="23">
        <f t="shared" si="456"/>
        <v>-8.0536912751677861E-3</v>
      </c>
      <c r="AK458" s="23">
        <f t="shared" si="456"/>
        <v>0.56390977443609025</v>
      </c>
      <c r="AL458" s="23">
        <f t="shared" si="456"/>
        <v>3.125E-2</v>
      </c>
      <c r="AM458" s="23">
        <f t="shared" si="456"/>
        <v>0.16663444809588246</v>
      </c>
      <c r="AN458" s="23">
        <f t="shared" si="456"/>
        <v>2.396234488660676E-2</v>
      </c>
      <c r="AO458" s="23">
        <f t="shared" si="456"/>
        <v>-3.7735849056603772E-2</v>
      </c>
      <c r="AP458" s="23">
        <f t="shared" si="456"/>
        <v>9.4466936572199737E-3</v>
      </c>
      <c r="AQ458" s="23">
        <f t="shared" si="456"/>
        <v>-0.82027972027972029</v>
      </c>
      <c r="AR458" s="23">
        <f t="shared" si="456"/>
        <v>-1.4E-2</v>
      </c>
      <c r="AS458" s="23">
        <f t="shared" si="456"/>
        <v>1.2345679012345678E-2</v>
      </c>
      <c r="AT458" s="23">
        <f t="shared" si="456"/>
        <v>0.12892100270924101</v>
      </c>
      <c r="AU458" s="23" t="e">
        <f t="shared" si="456"/>
        <v>#DIV/0!</v>
      </c>
      <c r="AV458" s="23">
        <f t="shared" si="456"/>
        <v>-3.4482758620689655E-2</v>
      </c>
      <c r="AW458" s="22">
        <v>8365</v>
      </c>
      <c r="AX458" s="22">
        <v>1547</v>
      </c>
      <c r="AY458" s="22">
        <v>3507</v>
      </c>
      <c r="AZ458" s="22">
        <v>2394</v>
      </c>
      <c r="BA458" s="22">
        <v>4137</v>
      </c>
      <c r="BB458" s="22">
        <v>69153</v>
      </c>
      <c r="BC458" s="22">
        <v>1617</v>
      </c>
      <c r="BD458" s="22">
        <v>2296</v>
      </c>
      <c r="BE458" s="22">
        <v>0</v>
      </c>
      <c r="BF458" s="22">
        <v>4690</v>
      </c>
      <c r="BG458" s="22">
        <v>5257</v>
      </c>
      <c r="BH458" s="22">
        <v>1218</v>
      </c>
      <c r="BI458" s="22">
        <v>651</v>
      </c>
      <c r="BJ458" s="22">
        <v>60354</v>
      </c>
      <c r="BK458" s="22">
        <v>15967</v>
      </c>
      <c r="BL458" s="22">
        <v>770</v>
      </c>
      <c r="BM458" s="22">
        <v>5138</v>
      </c>
      <c r="BN458" s="22">
        <v>18221</v>
      </c>
      <c r="BO458" s="22">
        <v>3549</v>
      </c>
      <c r="BP458" s="22">
        <v>8960</v>
      </c>
      <c r="BQ458" s="22">
        <v>2102107</v>
      </c>
      <c r="BR458" s="22">
        <v>0</v>
      </c>
      <c r="BS458" s="22">
        <v>11130</v>
      </c>
    </row>
    <row r="459" spans="1:71" ht="15.75" customHeight="1" x14ac:dyDescent="0.25">
      <c r="A459" s="21">
        <v>44010.601620370369</v>
      </c>
      <c r="B459" s="22">
        <v>6776</v>
      </c>
      <c r="C459" s="22">
        <v>1568</v>
      </c>
      <c r="D459" s="22">
        <v>1113</v>
      </c>
      <c r="E459" s="22">
        <v>2345</v>
      </c>
      <c r="F459" s="22">
        <v>4130</v>
      </c>
      <c r="G459" s="22">
        <v>525</v>
      </c>
      <c r="H459" s="22">
        <v>1610</v>
      </c>
      <c r="I459" s="22">
        <v>2303</v>
      </c>
      <c r="J459" s="22">
        <v>0</v>
      </c>
      <c r="K459" s="22">
        <v>4697</v>
      </c>
      <c r="L459" s="22">
        <v>5201</v>
      </c>
      <c r="M459" s="22">
        <v>1113</v>
      </c>
      <c r="N459" s="22">
        <v>644</v>
      </c>
      <c r="O459" s="22">
        <v>60144</v>
      </c>
      <c r="P459" s="22">
        <v>68390</v>
      </c>
      <c r="Q459" s="22">
        <v>756</v>
      </c>
      <c r="R459" s="22">
        <v>5173</v>
      </c>
      <c r="S459" s="22">
        <v>16282</v>
      </c>
      <c r="T459" s="22">
        <v>3528</v>
      </c>
      <c r="U459" s="22">
        <v>9149</v>
      </c>
      <c r="V459" s="22">
        <v>2413222</v>
      </c>
      <c r="W459" s="22">
        <v>0</v>
      </c>
      <c r="X459" s="22">
        <v>10780</v>
      </c>
      <c r="Y459" s="21">
        <v>44010.601620370369</v>
      </c>
      <c r="Z459" s="23">
        <f t="shared" ref="Z459:AV459" si="457">(B459-AW459)/B459</f>
        <v>-3.0991735537190084E-2</v>
      </c>
      <c r="AA459" s="23">
        <f t="shared" si="457"/>
        <v>4.464285714285714E-3</v>
      </c>
      <c r="AB459" s="23">
        <f t="shared" si="457"/>
        <v>3.7735849056603772E-2</v>
      </c>
      <c r="AC459" s="23">
        <f t="shared" si="457"/>
        <v>0</v>
      </c>
      <c r="AD459" s="23">
        <f t="shared" si="457"/>
        <v>-0.56101694915254241</v>
      </c>
      <c r="AE459" s="23">
        <f t="shared" si="457"/>
        <v>-127.85333333333334</v>
      </c>
      <c r="AF459" s="23">
        <f t="shared" si="457"/>
        <v>-4.3478260869565218E-3</v>
      </c>
      <c r="AG459" s="23">
        <f t="shared" si="457"/>
        <v>-1.82370820668693E-2</v>
      </c>
      <c r="AH459" s="23" t="e">
        <f t="shared" si="457"/>
        <v>#DIV/0!</v>
      </c>
      <c r="AI459" s="23">
        <f t="shared" si="457"/>
        <v>-1.4903129657228018E-3</v>
      </c>
      <c r="AJ459" s="23">
        <f t="shared" si="457"/>
        <v>-3.6339165545087482E-2</v>
      </c>
      <c r="AK459" s="23">
        <f t="shared" si="457"/>
        <v>-2.5157232704402517E-2</v>
      </c>
      <c r="AL459" s="23">
        <f t="shared" si="457"/>
        <v>-2.1739130434782608E-2</v>
      </c>
      <c r="AM459" s="23">
        <f t="shared" si="457"/>
        <v>4.1783054003724396E-2</v>
      </c>
      <c r="AN459" s="23">
        <f t="shared" si="457"/>
        <v>0.11852610030706244</v>
      </c>
      <c r="AO459" s="23">
        <f t="shared" si="457"/>
        <v>4.6296296296296294E-2</v>
      </c>
      <c r="AP459" s="23">
        <f t="shared" si="457"/>
        <v>-0.2516914749661705</v>
      </c>
      <c r="AQ459" s="23">
        <f t="shared" si="457"/>
        <v>2.3215821152192607E-2</v>
      </c>
      <c r="AR459" s="23">
        <f t="shared" si="457"/>
        <v>-5.9523809523809521E-3</v>
      </c>
      <c r="AS459" s="23">
        <f t="shared" si="457"/>
        <v>1.530221882172915E-3</v>
      </c>
      <c r="AT459" s="23">
        <f t="shared" si="457"/>
        <v>0.12892100270924101</v>
      </c>
      <c r="AU459" s="23" t="e">
        <f t="shared" si="457"/>
        <v>#DIV/0!</v>
      </c>
      <c r="AV459" s="23">
        <f t="shared" si="457"/>
        <v>3.1818181818181815E-2</v>
      </c>
      <c r="AW459" s="22">
        <v>6986</v>
      </c>
      <c r="AX459" s="22">
        <v>1561</v>
      </c>
      <c r="AY459" s="22">
        <v>1071</v>
      </c>
      <c r="AZ459" s="22">
        <v>2345</v>
      </c>
      <c r="BA459" s="22">
        <v>6447</v>
      </c>
      <c r="BB459" s="22">
        <v>67648</v>
      </c>
      <c r="BC459" s="22">
        <v>1617</v>
      </c>
      <c r="BD459" s="22">
        <v>2345</v>
      </c>
      <c r="BE459" s="22">
        <v>0</v>
      </c>
      <c r="BF459" s="22">
        <v>4704</v>
      </c>
      <c r="BG459" s="22">
        <v>5390</v>
      </c>
      <c r="BH459" s="22">
        <v>1141</v>
      </c>
      <c r="BI459" s="22">
        <v>658</v>
      </c>
      <c r="BJ459" s="22">
        <v>57631</v>
      </c>
      <c r="BK459" s="22">
        <v>60284</v>
      </c>
      <c r="BL459" s="22">
        <v>721</v>
      </c>
      <c r="BM459" s="22">
        <v>6475</v>
      </c>
      <c r="BN459" s="22">
        <v>15904</v>
      </c>
      <c r="BO459" s="22">
        <v>3549</v>
      </c>
      <c r="BP459" s="22">
        <v>9135</v>
      </c>
      <c r="BQ459" s="22">
        <v>2102107</v>
      </c>
      <c r="BR459" s="22">
        <v>0</v>
      </c>
      <c r="BS459" s="22">
        <v>10437</v>
      </c>
    </row>
    <row r="460" spans="1:71" ht="15.75" customHeight="1" x14ac:dyDescent="0.25">
      <c r="A460" s="21">
        <v>44010.601631944446</v>
      </c>
      <c r="B460" s="22">
        <v>9961</v>
      </c>
      <c r="C460" s="22">
        <v>1568</v>
      </c>
      <c r="D460" s="22">
        <v>1085</v>
      </c>
      <c r="E460" s="22">
        <v>2331</v>
      </c>
      <c r="F460" s="22">
        <v>4130</v>
      </c>
      <c r="G460" s="22">
        <v>532</v>
      </c>
      <c r="H460" s="22">
        <v>1617</v>
      </c>
      <c r="I460" s="22">
        <v>2317</v>
      </c>
      <c r="J460" s="22">
        <v>0</v>
      </c>
      <c r="K460" s="22">
        <v>6090</v>
      </c>
      <c r="L460" s="22">
        <v>5362</v>
      </c>
      <c r="M460" s="22">
        <v>1183</v>
      </c>
      <c r="N460" s="22">
        <v>644</v>
      </c>
      <c r="O460" s="22">
        <v>57722</v>
      </c>
      <c r="P460" s="22">
        <v>16380</v>
      </c>
      <c r="Q460" s="22">
        <v>756</v>
      </c>
      <c r="R460" s="22">
        <v>5201</v>
      </c>
      <c r="S460" s="22">
        <v>10031</v>
      </c>
      <c r="T460" s="22">
        <v>3556</v>
      </c>
      <c r="U460" s="22">
        <v>9156</v>
      </c>
      <c r="V460" s="22">
        <v>2413222</v>
      </c>
      <c r="W460" s="22">
        <v>0</v>
      </c>
      <c r="X460" s="22">
        <v>10724</v>
      </c>
      <c r="Y460" s="21">
        <v>44010.601631944446</v>
      </c>
      <c r="Z460" s="23">
        <f t="shared" ref="Z460:AV460" si="458">(B460-AW460)/B460</f>
        <v>0.5699226985242446</v>
      </c>
      <c r="AA460" s="23">
        <f t="shared" si="458"/>
        <v>8.9285714285714281E-3</v>
      </c>
      <c r="AB460" s="23">
        <f t="shared" si="458"/>
        <v>1.2903225806451613E-2</v>
      </c>
      <c r="AC460" s="23">
        <f t="shared" si="458"/>
        <v>-9.0090090090090089E-3</v>
      </c>
      <c r="AD460" s="23">
        <f t="shared" si="458"/>
        <v>-8.4745762711864406E-3</v>
      </c>
      <c r="AE460" s="23">
        <f t="shared" si="458"/>
        <v>-138.63157894736841</v>
      </c>
      <c r="AF460" s="23">
        <f t="shared" si="458"/>
        <v>0</v>
      </c>
      <c r="AG460" s="23">
        <f t="shared" si="458"/>
        <v>-3.3232628398791542E-2</v>
      </c>
      <c r="AH460" s="23" t="e">
        <f t="shared" si="458"/>
        <v>#DIV/0!</v>
      </c>
      <c r="AI460" s="23">
        <f t="shared" si="458"/>
        <v>0.21379310344827587</v>
      </c>
      <c r="AJ460" s="23">
        <f t="shared" si="458"/>
        <v>-0.30287206266318539</v>
      </c>
      <c r="AK460" s="23">
        <f t="shared" si="458"/>
        <v>-4.142011834319527E-2</v>
      </c>
      <c r="AL460" s="23">
        <f t="shared" si="458"/>
        <v>-1.0869565217391304E-2</v>
      </c>
      <c r="AM460" s="23">
        <f t="shared" si="458"/>
        <v>-0.13085132185301965</v>
      </c>
      <c r="AN460" s="23">
        <f t="shared" si="458"/>
        <v>-2.5311965811965811</v>
      </c>
      <c r="AO460" s="23">
        <f t="shared" si="458"/>
        <v>-1.8518518518518517E-2</v>
      </c>
      <c r="AP460" s="23">
        <f t="shared" si="458"/>
        <v>9.4212651413189772E-3</v>
      </c>
      <c r="AQ460" s="23">
        <f t="shared" si="458"/>
        <v>-0.7920446615491975</v>
      </c>
      <c r="AR460" s="23">
        <f t="shared" si="458"/>
        <v>-1.5748031496062992E-2</v>
      </c>
      <c r="AS460" s="23">
        <f t="shared" si="458"/>
        <v>2.5993883792048929E-2</v>
      </c>
      <c r="AT460" s="23">
        <f t="shared" si="458"/>
        <v>0.12892100270924101</v>
      </c>
      <c r="AU460" s="23" t="e">
        <f t="shared" si="458"/>
        <v>#DIV/0!</v>
      </c>
      <c r="AV460" s="23">
        <f t="shared" si="458"/>
        <v>-2.4804177545691905E-2</v>
      </c>
      <c r="AW460" s="22">
        <v>4284</v>
      </c>
      <c r="AX460" s="22">
        <v>1554</v>
      </c>
      <c r="AY460" s="22">
        <v>1071</v>
      </c>
      <c r="AZ460" s="22">
        <v>2352</v>
      </c>
      <c r="BA460" s="22">
        <v>4165</v>
      </c>
      <c r="BB460" s="22">
        <v>74284</v>
      </c>
      <c r="BC460" s="22">
        <v>1617</v>
      </c>
      <c r="BD460" s="22">
        <v>2394</v>
      </c>
      <c r="BE460" s="22">
        <v>0</v>
      </c>
      <c r="BF460" s="22">
        <v>4788</v>
      </c>
      <c r="BG460" s="22">
        <v>6986</v>
      </c>
      <c r="BH460" s="22">
        <v>1232</v>
      </c>
      <c r="BI460" s="22">
        <v>651</v>
      </c>
      <c r="BJ460" s="22">
        <v>65275</v>
      </c>
      <c r="BK460" s="22">
        <v>57841</v>
      </c>
      <c r="BL460" s="22">
        <v>770</v>
      </c>
      <c r="BM460" s="22">
        <v>5152</v>
      </c>
      <c r="BN460" s="22">
        <v>17976</v>
      </c>
      <c r="BO460" s="22">
        <v>3612</v>
      </c>
      <c r="BP460" s="22">
        <v>8918</v>
      </c>
      <c r="BQ460" s="22">
        <v>2102107</v>
      </c>
      <c r="BR460" s="22">
        <v>0</v>
      </c>
      <c r="BS460" s="22">
        <v>10990</v>
      </c>
    </row>
    <row r="461" spans="1:71" ht="15.75" customHeight="1" x14ac:dyDescent="0.25">
      <c r="A461" s="21">
        <v>44010.601643518516</v>
      </c>
      <c r="B461" s="22">
        <v>9520</v>
      </c>
      <c r="C461" s="22">
        <v>1589</v>
      </c>
      <c r="D461" s="22">
        <v>1106</v>
      </c>
      <c r="E461" s="22">
        <v>2331</v>
      </c>
      <c r="F461" s="22">
        <v>4123</v>
      </c>
      <c r="G461" s="22">
        <v>532</v>
      </c>
      <c r="H461" s="22">
        <v>1624</v>
      </c>
      <c r="I461" s="22">
        <v>2345</v>
      </c>
      <c r="J461" s="22">
        <v>0</v>
      </c>
      <c r="K461" s="22">
        <v>4711</v>
      </c>
      <c r="L461" s="22">
        <v>5236</v>
      </c>
      <c r="M461" s="22">
        <v>1274</v>
      </c>
      <c r="N461" s="22">
        <v>651</v>
      </c>
      <c r="O461" s="22">
        <v>60067</v>
      </c>
      <c r="P461" s="22">
        <v>16331</v>
      </c>
      <c r="Q461" s="22">
        <v>749</v>
      </c>
      <c r="R461" s="22">
        <v>5166</v>
      </c>
      <c r="S461" s="22">
        <v>10101</v>
      </c>
      <c r="T461" s="22">
        <v>3507</v>
      </c>
      <c r="U461" s="22">
        <v>9254</v>
      </c>
      <c r="V461" s="22">
        <v>2413222</v>
      </c>
      <c r="W461" s="22">
        <v>0</v>
      </c>
      <c r="X461" s="22">
        <v>12096</v>
      </c>
      <c r="Y461" s="21">
        <v>44010.601643518516</v>
      </c>
      <c r="Z461" s="23">
        <f t="shared" ref="Z461:AV461" si="459">(B461-AW461)/B461</f>
        <v>8.0882352941176475E-2</v>
      </c>
      <c r="AA461" s="23">
        <f t="shared" si="459"/>
        <v>2.2026431718061675E-2</v>
      </c>
      <c r="AB461" s="23">
        <f t="shared" si="459"/>
        <v>2.5316455696202531E-2</v>
      </c>
      <c r="AC461" s="23">
        <f t="shared" si="459"/>
        <v>-6.006006006006006E-3</v>
      </c>
      <c r="AD461" s="23">
        <f t="shared" si="459"/>
        <v>-8.4889643463497456E-3</v>
      </c>
      <c r="AE461" s="23">
        <f t="shared" si="459"/>
        <v>-153.11842105263159</v>
      </c>
      <c r="AF461" s="23">
        <f t="shared" si="459"/>
        <v>4.3103448275862068E-3</v>
      </c>
      <c r="AG461" s="23">
        <f t="shared" si="459"/>
        <v>-1.1940298507462687E-2</v>
      </c>
      <c r="AH461" s="23" t="e">
        <f t="shared" si="459"/>
        <v>#DIV/0!</v>
      </c>
      <c r="AI461" s="23">
        <f t="shared" si="459"/>
        <v>-0.35364041604754831</v>
      </c>
      <c r="AJ461" s="23">
        <f t="shared" si="459"/>
        <v>-2.5401069518716578E-2</v>
      </c>
      <c r="AK461" s="23">
        <f t="shared" si="459"/>
        <v>-2.9065934065934065</v>
      </c>
      <c r="AL461" s="23">
        <f t="shared" si="459"/>
        <v>-6.4516129032258063E-2</v>
      </c>
      <c r="AM461" s="23">
        <f t="shared" si="459"/>
        <v>0.19799557161170026</v>
      </c>
      <c r="AN461" s="23">
        <f t="shared" si="459"/>
        <v>9.0012858979854268E-3</v>
      </c>
      <c r="AO461" s="23">
        <f t="shared" si="459"/>
        <v>-2.8037383177570093E-2</v>
      </c>
      <c r="AP461" s="23">
        <f t="shared" si="459"/>
        <v>-1.2195121951219513E-2</v>
      </c>
      <c r="AQ461" s="23">
        <f t="shared" si="459"/>
        <v>-0.63409563409563408</v>
      </c>
      <c r="AR461" s="23">
        <f t="shared" si="459"/>
        <v>-2.1956087824351298E-2</v>
      </c>
      <c r="AS461" s="23">
        <f t="shared" si="459"/>
        <v>2.6475037821482601E-2</v>
      </c>
      <c r="AT461" s="23">
        <f t="shared" si="459"/>
        <v>0.12892100270924101</v>
      </c>
      <c r="AU461" s="23" t="e">
        <f t="shared" si="459"/>
        <v>#DIV/0!</v>
      </c>
      <c r="AV461" s="23">
        <f t="shared" si="459"/>
        <v>8.4490740740740741E-2</v>
      </c>
      <c r="AW461" s="22">
        <v>8750</v>
      </c>
      <c r="AX461" s="22">
        <v>1554</v>
      </c>
      <c r="AY461" s="22">
        <v>1078</v>
      </c>
      <c r="AZ461" s="22">
        <v>2345</v>
      </c>
      <c r="BA461" s="22">
        <v>4158</v>
      </c>
      <c r="BB461" s="22">
        <v>81991</v>
      </c>
      <c r="BC461" s="22">
        <v>1617</v>
      </c>
      <c r="BD461" s="22">
        <v>2373</v>
      </c>
      <c r="BE461" s="22">
        <v>0</v>
      </c>
      <c r="BF461" s="22">
        <v>6377</v>
      </c>
      <c r="BG461" s="22">
        <v>5369</v>
      </c>
      <c r="BH461" s="22">
        <v>4977</v>
      </c>
      <c r="BI461" s="22">
        <v>693</v>
      </c>
      <c r="BJ461" s="22">
        <v>48174</v>
      </c>
      <c r="BK461" s="22">
        <v>16184</v>
      </c>
      <c r="BL461" s="22">
        <v>770</v>
      </c>
      <c r="BM461" s="22">
        <v>5229</v>
      </c>
      <c r="BN461" s="22">
        <v>16506</v>
      </c>
      <c r="BO461" s="22">
        <v>3584</v>
      </c>
      <c r="BP461" s="22">
        <v>9009</v>
      </c>
      <c r="BQ461" s="22">
        <v>2102107</v>
      </c>
      <c r="BR461" s="22">
        <v>0</v>
      </c>
      <c r="BS461" s="22">
        <v>11074</v>
      </c>
    </row>
    <row r="462" spans="1:71" ht="15.75" customHeight="1" x14ac:dyDescent="0.25">
      <c r="A462" s="21">
        <v>44010.601655092592</v>
      </c>
      <c r="B462" s="22">
        <v>6846</v>
      </c>
      <c r="C462" s="22">
        <v>1575</v>
      </c>
      <c r="D462" s="22">
        <v>1106</v>
      </c>
      <c r="E462" s="22">
        <v>2352</v>
      </c>
      <c r="F462" s="22">
        <v>4165</v>
      </c>
      <c r="G462" s="22">
        <v>525</v>
      </c>
      <c r="H462" s="22">
        <v>1610</v>
      </c>
      <c r="I462" s="22">
        <v>2359</v>
      </c>
      <c r="J462" s="22">
        <v>0</v>
      </c>
      <c r="K462" s="22">
        <v>4767</v>
      </c>
      <c r="L462" s="22">
        <v>5369</v>
      </c>
      <c r="M462" s="22">
        <v>1120</v>
      </c>
      <c r="N462" s="22">
        <v>651</v>
      </c>
      <c r="O462" s="22">
        <v>64911</v>
      </c>
      <c r="P462" s="22">
        <v>57764</v>
      </c>
      <c r="Q462" s="22">
        <v>686</v>
      </c>
      <c r="R462" s="22">
        <v>5166</v>
      </c>
      <c r="S462" s="22">
        <v>18242</v>
      </c>
      <c r="T462" s="22">
        <v>3605</v>
      </c>
      <c r="U462" s="22">
        <v>9247</v>
      </c>
      <c r="V462" s="22">
        <v>2413222</v>
      </c>
      <c r="W462" s="22">
        <v>0</v>
      </c>
      <c r="X462" s="22">
        <v>10591</v>
      </c>
      <c r="Y462" s="21">
        <v>44010.601655092592</v>
      </c>
      <c r="Z462" s="23">
        <f t="shared" ref="Z462:AV462" si="460">(B462-AW462)/B462</f>
        <v>-3.2719836400817999E-2</v>
      </c>
      <c r="AA462" s="23">
        <f t="shared" si="460"/>
        <v>8.8888888888888889E-3</v>
      </c>
      <c r="AB462" s="23">
        <f t="shared" si="460"/>
        <v>1.8987341772151899E-2</v>
      </c>
      <c r="AC462" s="23">
        <f t="shared" si="460"/>
        <v>0</v>
      </c>
      <c r="AD462" s="23">
        <f t="shared" si="460"/>
        <v>-0.30252100840336132</v>
      </c>
      <c r="AE462" s="23">
        <f t="shared" si="460"/>
        <v>0</v>
      </c>
      <c r="AF462" s="23">
        <f t="shared" si="460"/>
        <v>-4.3478260869565218E-3</v>
      </c>
      <c r="AG462" s="23">
        <f t="shared" si="460"/>
        <v>0</v>
      </c>
      <c r="AH462" s="23" t="e">
        <f t="shared" si="460"/>
        <v>#DIV/0!</v>
      </c>
      <c r="AI462" s="23">
        <f t="shared" si="460"/>
        <v>0</v>
      </c>
      <c r="AJ462" s="23">
        <f t="shared" si="460"/>
        <v>1.303780964797914E-2</v>
      </c>
      <c r="AK462" s="23">
        <f t="shared" si="460"/>
        <v>-1.2500000000000001E-2</v>
      </c>
      <c r="AL462" s="23">
        <f t="shared" si="460"/>
        <v>1.0752688172043012E-2</v>
      </c>
      <c r="AM462" s="23">
        <f t="shared" si="460"/>
        <v>0.25924727704087136</v>
      </c>
      <c r="AN462" s="23">
        <f t="shared" si="460"/>
        <v>0.72333979641299084</v>
      </c>
      <c r="AO462" s="23">
        <f t="shared" si="460"/>
        <v>-0.1326530612244898</v>
      </c>
      <c r="AP462" s="23">
        <f t="shared" si="460"/>
        <v>4.0650406504065045E-3</v>
      </c>
      <c r="AQ462" s="23">
        <f t="shared" si="460"/>
        <v>0.10322333077513431</v>
      </c>
      <c r="AR462" s="23">
        <f t="shared" si="460"/>
        <v>5.8252427184466021E-3</v>
      </c>
      <c r="AS462" s="23">
        <f t="shared" si="460"/>
        <v>2.8009084027252083E-2</v>
      </c>
      <c r="AT462" s="23">
        <f t="shared" si="460"/>
        <v>0.12892100270924101</v>
      </c>
      <c r="AU462" s="23" t="e">
        <f t="shared" si="460"/>
        <v>#DIV/0!</v>
      </c>
      <c r="AV462" s="23">
        <f t="shared" si="460"/>
        <v>-5.023132848645076E-2</v>
      </c>
      <c r="AW462" s="22">
        <v>7070</v>
      </c>
      <c r="AX462" s="22">
        <v>1561</v>
      </c>
      <c r="AY462" s="22">
        <v>1085</v>
      </c>
      <c r="AZ462" s="22">
        <v>2352</v>
      </c>
      <c r="BA462" s="22">
        <v>5425</v>
      </c>
      <c r="BB462" s="22">
        <v>525</v>
      </c>
      <c r="BC462" s="22">
        <v>1617</v>
      </c>
      <c r="BD462" s="22">
        <v>2359</v>
      </c>
      <c r="BE462" s="22">
        <v>0</v>
      </c>
      <c r="BF462" s="22">
        <v>4767</v>
      </c>
      <c r="BG462" s="22">
        <v>5299</v>
      </c>
      <c r="BH462" s="22">
        <v>1134</v>
      </c>
      <c r="BI462" s="22">
        <v>644</v>
      </c>
      <c r="BJ462" s="22">
        <v>48083</v>
      </c>
      <c r="BK462" s="22">
        <v>15981</v>
      </c>
      <c r="BL462" s="22">
        <v>777</v>
      </c>
      <c r="BM462" s="22">
        <v>5145</v>
      </c>
      <c r="BN462" s="22">
        <v>16359</v>
      </c>
      <c r="BO462" s="22">
        <v>3584</v>
      </c>
      <c r="BP462" s="22">
        <v>8988</v>
      </c>
      <c r="BQ462" s="22">
        <v>2102107</v>
      </c>
      <c r="BR462" s="22">
        <v>0</v>
      </c>
      <c r="BS462" s="22">
        <v>11123</v>
      </c>
    </row>
    <row r="463" spans="1:71" ht="15.75" customHeight="1" x14ac:dyDescent="0.25">
      <c r="A463" s="21">
        <v>44010.601666666669</v>
      </c>
      <c r="B463" s="22">
        <v>6832</v>
      </c>
      <c r="C463" s="22">
        <v>1554</v>
      </c>
      <c r="D463" s="22">
        <v>1085</v>
      </c>
      <c r="E463" s="22">
        <v>2366</v>
      </c>
      <c r="F463" s="22">
        <v>4151</v>
      </c>
      <c r="G463" s="22">
        <v>532</v>
      </c>
      <c r="H463" s="22">
        <v>1631</v>
      </c>
      <c r="I463" s="22">
        <v>2352</v>
      </c>
      <c r="J463" s="22">
        <v>0</v>
      </c>
      <c r="K463" s="22">
        <v>4739</v>
      </c>
      <c r="L463" s="22">
        <v>5362</v>
      </c>
      <c r="M463" s="22">
        <v>1176</v>
      </c>
      <c r="N463" s="22">
        <v>644</v>
      </c>
      <c r="O463" s="22">
        <v>67137</v>
      </c>
      <c r="P463" s="22">
        <v>57806</v>
      </c>
      <c r="Q463" s="22">
        <v>686</v>
      </c>
      <c r="R463" s="22">
        <v>5215</v>
      </c>
      <c r="S463" s="22">
        <v>18193</v>
      </c>
      <c r="T463" s="22">
        <v>3556</v>
      </c>
      <c r="U463" s="22">
        <v>9156</v>
      </c>
      <c r="V463" s="22">
        <v>2413222</v>
      </c>
      <c r="W463" s="22">
        <v>0</v>
      </c>
      <c r="X463" s="22">
        <v>12929</v>
      </c>
      <c r="Y463" s="21">
        <v>44010.601666666669</v>
      </c>
      <c r="Z463" s="23">
        <f t="shared" ref="Z463:AV463" si="461">(B463-AW463)/B463</f>
        <v>-3.9959016393442626E-2</v>
      </c>
      <c r="AA463" s="23">
        <f t="shared" si="461"/>
        <v>-4.5045045045045045E-3</v>
      </c>
      <c r="AB463" s="23">
        <f t="shared" si="461"/>
        <v>6.4516129032258064E-3</v>
      </c>
      <c r="AC463" s="23">
        <f t="shared" si="461"/>
        <v>-0.69526627218934911</v>
      </c>
      <c r="AD463" s="23">
        <f t="shared" si="461"/>
        <v>-6.7453625632377737E-3</v>
      </c>
      <c r="AE463" s="23">
        <f t="shared" si="461"/>
        <v>1.3157894736842105E-2</v>
      </c>
      <c r="AF463" s="23">
        <f t="shared" si="461"/>
        <v>8.5836909871244635E-3</v>
      </c>
      <c r="AG463" s="23">
        <f t="shared" si="461"/>
        <v>-1.488095238095238E-2</v>
      </c>
      <c r="AH463" s="23" t="e">
        <f t="shared" si="461"/>
        <v>#DIV/0!</v>
      </c>
      <c r="AI463" s="23">
        <f t="shared" si="461"/>
        <v>-0.57754800590841948</v>
      </c>
      <c r="AJ463" s="23">
        <f t="shared" si="461"/>
        <v>1.3054830287206266E-3</v>
      </c>
      <c r="AK463" s="23">
        <f t="shared" si="461"/>
        <v>2.976190476190476E-2</v>
      </c>
      <c r="AL463" s="23">
        <f t="shared" si="461"/>
        <v>0</v>
      </c>
      <c r="AM463" s="23">
        <f t="shared" si="461"/>
        <v>0.25899280575539568</v>
      </c>
      <c r="AN463" s="23">
        <f t="shared" si="461"/>
        <v>0.69157180915475902</v>
      </c>
      <c r="AO463" s="23">
        <f t="shared" si="461"/>
        <v>-0.14285714285714285</v>
      </c>
      <c r="AP463" s="23">
        <f t="shared" si="461"/>
        <v>4.0268456375838931E-3</v>
      </c>
      <c r="AQ463" s="23">
        <f t="shared" si="461"/>
        <v>0.10157752981916121</v>
      </c>
      <c r="AR463" s="23">
        <f t="shared" si="461"/>
        <v>-5.905511811023622E-3</v>
      </c>
      <c r="AS463" s="23">
        <f t="shared" si="461"/>
        <v>2.1406727828746176E-2</v>
      </c>
      <c r="AT463" s="23">
        <f t="shared" si="461"/>
        <v>0.12892100270924101</v>
      </c>
      <c r="AU463" s="23" t="e">
        <f t="shared" si="461"/>
        <v>#DIV/0!</v>
      </c>
      <c r="AV463" s="23">
        <f t="shared" si="461"/>
        <v>0.15105576610720087</v>
      </c>
      <c r="AW463" s="22">
        <v>7105</v>
      </c>
      <c r="AX463" s="22">
        <v>1561</v>
      </c>
      <c r="AY463" s="22">
        <v>1078</v>
      </c>
      <c r="AZ463" s="22">
        <v>4011</v>
      </c>
      <c r="BA463" s="22">
        <v>4179</v>
      </c>
      <c r="BB463" s="22">
        <v>525</v>
      </c>
      <c r="BC463" s="22">
        <v>1617</v>
      </c>
      <c r="BD463" s="22">
        <v>2387</v>
      </c>
      <c r="BE463" s="22">
        <v>0</v>
      </c>
      <c r="BF463" s="22">
        <v>7476</v>
      </c>
      <c r="BG463" s="22">
        <v>5355</v>
      </c>
      <c r="BH463" s="22">
        <v>1141</v>
      </c>
      <c r="BI463" s="22">
        <v>644</v>
      </c>
      <c r="BJ463" s="22">
        <v>49749</v>
      </c>
      <c r="BK463" s="22">
        <v>17829</v>
      </c>
      <c r="BL463" s="22">
        <v>784</v>
      </c>
      <c r="BM463" s="22">
        <v>5194</v>
      </c>
      <c r="BN463" s="22">
        <v>16345</v>
      </c>
      <c r="BO463" s="22">
        <v>3577</v>
      </c>
      <c r="BP463" s="22">
        <v>8960</v>
      </c>
      <c r="BQ463" s="22">
        <v>2102107</v>
      </c>
      <c r="BR463" s="22">
        <v>0</v>
      </c>
      <c r="BS463" s="22">
        <v>10976</v>
      </c>
    </row>
    <row r="464" spans="1:71" ht="15.75" customHeight="1" x14ac:dyDescent="0.25">
      <c r="A464" s="21">
        <v>44010.601678240739</v>
      </c>
      <c r="B464" s="22">
        <v>10038</v>
      </c>
      <c r="C464" s="22">
        <v>1610</v>
      </c>
      <c r="D464" s="22">
        <v>1092</v>
      </c>
      <c r="E464" s="22">
        <v>2345</v>
      </c>
      <c r="F464" s="22">
        <v>4130</v>
      </c>
      <c r="G464" s="22">
        <v>532</v>
      </c>
      <c r="H464" s="22">
        <v>1617</v>
      </c>
      <c r="I464" s="22">
        <v>2317</v>
      </c>
      <c r="J464" s="22">
        <v>0</v>
      </c>
      <c r="K464" s="22">
        <v>4732</v>
      </c>
      <c r="L464" s="22">
        <v>5362</v>
      </c>
      <c r="M464" s="22">
        <v>1190</v>
      </c>
      <c r="N464" s="22">
        <v>651</v>
      </c>
      <c r="O464" s="22">
        <v>48020</v>
      </c>
      <c r="P464" s="22">
        <v>17647</v>
      </c>
      <c r="Q464" s="22">
        <v>756</v>
      </c>
      <c r="R464" s="22">
        <v>5236</v>
      </c>
      <c r="S464" s="22">
        <v>10059</v>
      </c>
      <c r="T464" s="22">
        <v>3542</v>
      </c>
      <c r="U464" s="22">
        <v>9079</v>
      </c>
      <c r="V464" s="22">
        <v>2413222</v>
      </c>
      <c r="W464" s="22">
        <v>0</v>
      </c>
      <c r="X464" s="22">
        <v>10794</v>
      </c>
      <c r="Y464" s="21">
        <v>44010.601678240739</v>
      </c>
      <c r="Z464" s="23">
        <f t="shared" ref="Z464:AV464" si="462">(B464-AW464)/B464</f>
        <v>0.29707112970711297</v>
      </c>
      <c r="AA464" s="23">
        <f t="shared" si="462"/>
        <v>3.4782608695652174E-2</v>
      </c>
      <c r="AB464" s="23">
        <f t="shared" si="462"/>
        <v>-2.7884615384615383</v>
      </c>
      <c r="AC464" s="23">
        <f t="shared" si="462"/>
        <v>-5.9701492537313433E-3</v>
      </c>
      <c r="AD464" s="23">
        <f t="shared" si="462"/>
        <v>-3.0508474576271188E-2</v>
      </c>
      <c r="AE464" s="23">
        <f t="shared" si="462"/>
        <v>1.3157894736842105E-2</v>
      </c>
      <c r="AF464" s="23">
        <f t="shared" si="462"/>
        <v>0</v>
      </c>
      <c r="AG464" s="23">
        <f t="shared" si="462"/>
        <v>-3.0211480362537766E-2</v>
      </c>
      <c r="AH464" s="23" t="e">
        <f t="shared" si="462"/>
        <v>#DIV/0!</v>
      </c>
      <c r="AI464" s="23">
        <f t="shared" si="462"/>
        <v>-1.4792899408284023E-3</v>
      </c>
      <c r="AJ464" s="23">
        <f t="shared" si="462"/>
        <v>6.5274151436031328E-3</v>
      </c>
      <c r="AK464" s="23">
        <f t="shared" si="462"/>
        <v>-2.9411764705882353E-2</v>
      </c>
      <c r="AL464" s="23">
        <f t="shared" si="462"/>
        <v>1.0752688172043012E-2</v>
      </c>
      <c r="AM464" s="23">
        <f t="shared" si="462"/>
        <v>-0.19387755102040816</v>
      </c>
      <c r="AN464" s="23">
        <f t="shared" si="462"/>
        <v>7.5366917889726298E-2</v>
      </c>
      <c r="AO464" s="23">
        <f t="shared" si="462"/>
        <v>-9.2592592592592587E-3</v>
      </c>
      <c r="AP464" s="23">
        <f t="shared" si="462"/>
        <v>-0.23796791443850268</v>
      </c>
      <c r="AQ464" s="23">
        <f t="shared" si="462"/>
        <v>-8.350730688935281E-3</v>
      </c>
      <c r="AR464" s="23">
        <f t="shared" si="462"/>
        <v>-2.2786561264822134</v>
      </c>
      <c r="AS464" s="23">
        <f t="shared" si="462"/>
        <v>1.0023130300693909E-2</v>
      </c>
      <c r="AT464" s="23">
        <f t="shared" si="462"/>
        <v>0.12892100270924101</v>
      </c>
      <c r="AU464" s="23" t="e">
        <f t="shared" si="462"/>
        <v>#DIV/0!</v>
      </c>
      <c r="AV464" s="23">
        <f t="shared" si="462"/>
        <v>-0.17185473411154345</v>
      </c>
      <c r="AW464" s="22">
        <v>7056</v>
      </c>
      <c r="AX464" s="22">
        <v>1554</v>
      </c>
      <c r="AY464" s="22">
        <v>4137</v>
      </c>
      <c r="AZ464" s="22">
        <v>2359</v>
      </c>
      <c r="BA464" s="22">
        <v>4256</v>
      </c>
      <c r="BB464" s="22">
        <v>525</v>
      </c>
      <c r="BC464" s="22">
        <v>1617</v>
      </c>
      <c r="BD464" s="22">
        <v>2387</v>
      </c>
      <c r="BE464" s="22">
        <v>0</v>
      </c>
      <c r="BF464" s="22">
        <v>4739</v>
      </c>
      <c r="BG464" s="22">
        <v>5327</v>
      </c>
      <c r="BH464" s="22">
        <v>1225</v>
      </c>
      <c r="BI464" s="22">
        <v>644</v>
      </c>
      <c r="BJ464" s="22">
        <v>57330</v>
      </c>
      <c r="BK464" s="22">
        <v>16317</v>
      </c>
      <c r="BL464" s="22">
        <v>763</v>
      </c>
      <c r="BM464" s="22">
        <v>6482</v>
      </c>
      <c r="BN464" s="22">
        <v>10143</v>
      </c>
      <c r="BO464" s="22">
        <v>11613</v>
      </c>
      <c r="BP464" s="22">
        <v>8988</v>
      </c>
      <c r="BQ464" s="22">
        <v>2102107</v>
      </c>
      <c r="BR464" s="22">
        <v>0</v>
      </c>
      <c r="BS464" s="22">
        <v>12649</v>
      </c>
    </row>
    <row r="465" spans="1:71" ht="15.75" customHeight="1" x14ac:dyDescent="0.25">
      <c r="A465" s="21">
        <v>44010.601689814815</v>
      </c>
      <c r="B465" s="22">
        <v>6790</v>
      </c>
      <c r="C465" s="22">
        <v>1582</v>
      </c>
      <c r="D465" s="22">
        <v>1099</v>
      </c>
      <c r="E465" s="22">
        <v>2352</v>
      </c>
      <c r="F465" s="22">
        <v>4137</v>
      </c>
      <c r="G465" s="22">
        <v>532</v>
      </c>
      <c r="H465" s="22">
        <v>1631</v>
      </c>
      <c r="I465" s="22">
        <v>2296</v>
      </c>
      <c r="J465" s="22">
        <v>0</v>
      </c>
      <c r="K465" s="22">
        <v>4718</v>
      </c>
      <c r="L465" s="22">
        <v>5229</v>
      </c>
      <c r="M465" s="22">
        <v>1239</v>
      </c>
      <c r="N465" s="22">
        <v>651</v>
      </c>
      <c r="O465" s="22">
        <v>60179</v>
      </c>
      <c r="P465" s="22">
        <v>67900</v>
      </c>
      <c r="Q465" s="22">
        <v>679</v>
      </c>
      <c r="R465" s="22">
        <v>5159</v>
      </c>
      <c r="S465" s="22">
        <v>16268</v>
      </c>
      <c r="T465" s="22">
        <v>3535</v>
      </c>
      <c r="U465" s="22">
        <v>9289</v>
      </c>
      <c r="V465" s="22">
        <v>2413222</v>
      </c>
      <c r="W465" s="22">
        <v>0</v>
      </c>
      <c r="X465" s="22">
        <v>12936</v>
      </c>
      <c r="Y465" s="21">
        <v>44010.601689814815</v>
      </c>
      <c r="Z465" s="23">
        <f t="shared" ref="Z465:AV465" si="463">(B465-AW465)/B465</f>
        <v>-0.67731958762886602</v>
      </c>
      <c r="AA465" s="23">
        <f t="shared" si="463"/>
        <v>1.3274336283185841E-2</v>
      </c>
      <c r="AB465" s="23">
        <f t="shared" si="463"/>
        <v>-0.42038216560509556</v>
      </c>
      <c r="AC465" s="23">
        <f t="shared" si="463"/>
        <v>-2.976190476190476E-3</v>
      </c>
      <c r="AD465" s="23">
        <f t="shared" si="463"/>
        <v>-1.015228426395939E-2</v>
      </c>
      <c r="AE465" s="23">
        <f t="shared" si="463"/>
        <v>1.3157894736842105E-2</v>
      </c>
      <c r="AF465" s="23">
        <f t="shared" si="463"/>
        <v>8.5836909871244635E-3</v>
      </c>
      <c r="AG465" s="23">
        <f t="shared" si="463"/>
        <v>0.4847560975609756</v>
      </c>
      <c r="AH465" s="23" t="e">
        <f t="shared" si="463"/>
        <v>#DIV/0!</v>
      </c>
      <c r="AI465" s="23">
        <f t="shared" si="463"/>
        <v>-1.1869436201780416E-2</v>
      </c>
      <c r="AJ465" s="23">
        <f t="shared" si="463"/>
        <v>-2.0080321285140562E-2</v>
      </c>
      <c r="AK465" s="23">
        <f t="shared" si="463"/>
        <v>7.909604519774012E-2</v>
      </c>
      <c r="AL465" s="23">
        <f t="shared" si="463"/>
        <v>1.0752688172043012E-2</v>
      </c>
      <c r="AM465" s="23">
        <f t="shared" si="463"/>
        <v>0.1725020355938118</v>
      </c>
      <c r="AN465" s="23">
        <f t="shared" si="463"/>
        <v>0.76175257731958768</v>
      </c>
      <c r="AO465" s="23">
        <f t="shared" si="463"/>
        <v>-0.14432989690721648</v>
      </c>
      <c r="AP465" s="23">
        <f t="shared" si="463"/>
        <v>-5.4274084124830389E-3</v>
      </c>
      <c r="AQ465" s="23">
        <f t="shared" si="463"/>
        <v>-5.5938037865748708E-3</v>
      </c>
      <c r="AR465" s="23">
        <f t="shared" si="463"/>
        <v>-1.3861386138613862E-2</v>
      </c>
      <c r="AS465" s="23">
        <f t="shared" si="463"/>
        <v>2.4114544084400905E-2</v>
      </c>
      <c r="AT465" s="23">
        <f t="shared" si="463"/>
        <v>0.12892100270924101</v>
      </c>
      <c r="AU465" s="23" t="e">
        <f t="shared" si="463"/>
        <v>#DIV/0!</v>
      </c>
      <c r="AV465" s="23">
        <f t="shared" si="463"/>
        <v>1.1904761904761904E-2</v>
      </c>
      <c r="AW465" s="22">
        <v>11389</v>
      </c>
      <c r="AX465" s="22">
        <v>1561</v>
      </c>
      <c r="AY465" s="22">
        <v>1561</v>
      </c>
      <c r="AZ465" s="22">
        <v>2359</v>
      </c>
      <c r="BA465" s="22">
        <v>4179</v>
      </c>
      <c r="BB465" s="22">
        <v>525</v>
      </c>
      <c r="BC465" s="22">
        <v>1617</v>
      </c>
      <c r="BD465" s="22">
        <v>1183</v>
      </c>
      <c r="BE465" s="22">
        <v>0</v>
      </c>
      <c r="BF465" s="22">
        <v>4774</v>
      </c>
      <c r="BG465" s="22">
        <v>5334</v>
      </c>
      <c r="BH465" s="22">
        <v>1141</v>
      </c>
      <c r="BI465" s="22">
        <v>644</v>
      </c>
      <c r="BJ465" s="22">
        <v>49798</v>
      </c>
      <c r="BK465" s="22">
        <v>16177</v>
      </c>
      <c r="BL465" s="22">
        <v>777</v>
      </c>
      <c r="BM465" s="22">
        <v>5187</v>
      </c>
      <c r="BN465" s="22">
        <v>16359</v>
      </c>
      <c r="BO465" s="22">
        <v>3584</v>
      </c>
      <c r="BP465" s="22">
        <v>9065</v>
      </c>
      <c r="BQ465" s="22">
        <v>2102107</v>
      </c>
      <c r="BR465" s="22">
        <v>0</v>
      </c>
      <c r="BS465" s="22">
        <v>12782</v>
      </c>
    </row>
    <row r="466" spans="1:71" ht="15.75" customHeight="1" x14ac:dyDescent="0.25">
      <c r="A466" s="21">
        <v>44010.601701388892</v>
      </c>
      <c r="B466" s="22">
        <v>16275</v>
      </c>
      <c r="C466" s="22">
        <v>1568</v>
      </c>
      <c r="D466" s="22">
        <v>3507</v>
      </c>
      <c r="E466" s="22">
        <v>2380</v>
      </c>
      <c r="F466" s="22">
        <v>7462</v>
      </c>
      <c r="G466" s="22">
        <v>525</v>
      </c>
      <c r="H466" s="22">
        <v>1610</v>
      </c>
      <c r="I466" s="22">
        <v>2366</v>
      </c>
      <c r="J466" s="22">
        <v>0</v>
      </c>
      <c r="K466" s="22">
        <v>17115</v>
      </c>
      <c r="L466" s="22">
        <v>14721</v>
      </c>
      <c r="M466" s="22">
        <v>1113</v>
      </c>
      <c r="N466" s="22">
        <v>658</v>
      </c>
      <c r="O466" s="22">
        <v>57253</v>
      </c>
      <c r="P466" s="22">
        <v>59556</v>
      </c>
      <c r="Q466" s="22">
        <v>700</v>
      </c>
      <c r="R466" s="22">
        <v>6482</v>
      </c>
      <c r="S466" s="22">
        <v>16282</v>
      </c>
      <c r="T466" s="22">
        <v>3549</v>
      </c>
      <c r="U466" s="22">
        <v>9149</v>
      </c>
      <c r="V466" s="22">
        <v>2413222</v>
      </c>
      <c r="W466" s="22">
        <v>0</v>
      </c>
      <c r="X466" s="22">
        <v>11452</v>
      </c>
      <c r="Y466" s="21">
        <v>44010.601701388892</v>
      </c>
      <c r="Z466" s="23">
        <f t="shared" ref="Z466:AV466" si="464">(B466-AW466)/B466</f>
        <v>8.6881720430107529E-2</v>
      </c>
      <c r="AA466" s="23">
        <f t="shared" si="464"/>
        <v>-4.464285714285714E-3</v>
      </c>
      <c r="AB466" s="23">
        <f t="shared" si="464"/>
        <v>0.68862275449101795</v>
      </c>
      <c r="AC466" s="23">
        <f t="shared" si="464"/>
        <v>1.4705882352941176E-2</v>
      </c>
      <c r="AD466" s="23">
        <f t="shared" si="464"/>
        <v>0.44277673545966229</v>
      </c>
      <c r="AE466" s="23">
        <f t="shared" si="464"/>
        <v>0</v>
      </c>
      <c r="AF466" s="23">
        <f t="shared" si="464"/>
        <v>-4.3478260869565218E-3</v>
      </c>
      <c r="AG466" s="23">
        <f t="shared" si="464"/>
        <v>-5.9171597633136093E-3</v>
      </c>
      <c r="AH466" s="23" t="e">
        <f t="shared" si="464"/>
        <v>#DIV/0!</v>
      </c>
      <c r="AI466" s="23">
        <f t="shared" si="464"/>
        <v>0.72147239263803686</v>
      </c>
      <c r="AJ466" s="23">
        <f t="shared" si="464"/>
        <v>0.52163575844032339</v>
      </c>
      <c r="AK466" s="23">
        <f t="shared" si="464"/>
        <v>-2.5157232704402517E-2</v>
      </c>
      <c r="AL466" s="23">
        <f t="shared" si="464"/>
        <v>2.1276595744680851E-2</v>
      </c>
      <c r="AM466" s="23">
        <f t="shared" si="464"/>
        <v>0.1322900110037902</v>
      </c>
      <c r="AN466" s="23">
        <f t="shared" si="464"/>
        <v>2.7973671838269865E-2</v>
      </c>
      <c r="AO466" s="23">
        <f t="shared" si="464"/>
        <v>-0.04</v>
      </c>
      <c r="AP466" s="23">
        <f t="shared" si="464"/>
        <v>0.20626349892008639</v>
      </c>
      <c r="AQ466" s="23">
        <f t="shared" si="464"/>
        <v>0.38091143594153054</v>
      </c>
      <c r="AR466" s="23">
        <f t="shared" si="464"/>
        <v>-2.3925049309664694</v>
      </c>
      <c r="AS466" s="23">
        <f t="shared" si="464"/>
        <v>1.9892884468247895E-2</v>
      </c>
      <c r="AT466" s="23">
        <f t="shared" si="464"/>
        <v>0.12892100270924101</v>
      </c>
      <c r="AU466" s="23" t="e">
        <f t="shared" si="464"/>
        <v>#DIV/0!</v>
      </c>
      <c r="AV466" s="23">
        <f t="shared" si="464"/>
        <v>7.6405867970660152E-2</v>
      </c>
      <c r="AW466" s="22">
        <v>14861</v>
      </c>
      <c r="AX466" s="22">
        <v>1575</v>
      </c>
      <c r="AY466" s="22">
        <v>1092</v>
      </c>
      <c r="AZ466" s="22">
        <v>2345</v>
      </c>
      <c r="BA466" s="22">
        <v>4158</v>
      </c>
      <c r="BB466" s="22">
        <v>525</v>
      </c>
      <c r="BC466" s="22">
        <v>1617</v>
      </c>
      <c r="BD466" s="22">
        <v>2380</v>
      </c>
      <c r="BE466" s="22">
        <v>0</v>
      </c>
      <c r="BF466" s="22">
        <v>4767</v>
      </c>
      <c r="BG466" s="22">
        <v>7042</v>
      </c>
      <c r="BH466" s="22">
        <v>1141</v>
      </c>
      <c r="BI466" s="22">
        <v>644</v>
      </c>
      <c r="BJ466" s="22">
        <v>49679</v>
      </c>
      <c r="BK466" s="22">
        <v>57890</v>
      </c>
      <c r="BL466" s="22">
        <v>728</v>
      </c>
      <c r="BM466" s="22">
        <v>5145</v>
      </c>
      <c r="BN466" s="22">
        <v>10080</v>
      </c>
      <c r="BO466" s="22">
        <v>12040</v>
      </c>
      <c r="BP466" s="22">
        <v>8967</v>
      </c>
      <c r="BQ466" s="22">
        <v>2102107</v>
      </c>
      <c r="BR466" s="22">
        <v>0</v>
      </c>
      <c r="BS466" s="22">
        <v>10577</v>
      </c>
    </row>
    <row r="467" spans="1:71" ht="15.75" customHeight="1" x14ac:dyDescent="0.25">
      <c r="A467" s="21">
        <v>44010.601712962962</v>
      </c>
      <c r="B467" s="22">
        <v>6832</v>
      </c>
      <c r="C467" s="22">
        <v>1568</v>
      </c>
      <c r="D467" s="22">
        <v>1092</v>
      </c>
      <c r="E467" s="22">
        <v>2352</v>
      </c>
      <c r="F467" s="22">
        <v>4172</v>
      </c>
      <c r="G467" s="22">
        <v>525</v>
      </c>
      <c r="H467" s="22">
        <v>1610</v>
      </c>
      <c r="I467" s="22">
        <v>2310</v>
      </c>
      <c r="J467" s="22">
        <v>0</v>
      </c>
      <c r="K467" s="22">
        <v>4732</v>
      </c>
      <c r="L467" s="22">
        <v>5369</v>
      </c>
      <c r="M467" s="22">
        <v>1127</v>
      </c>
      <c r="N467" s="22">
        <v>686</v>
      </c>
      <c r="O467" s="22">
        <v>67186</v>
      </c>
      <c r="P467" s="22">
        <v>17801</v>
      </c>
      <c r="Q467" s="22">
        <v>756</v>
      </c>
      <c r="R467" s="22">
        <v>7952</v>
      </c>
      <c r="S467" s="22">
        <v>16450</v>
      </c>
      <c r="T467" s="22">
        <v>3542</v>
      </c>
      <c r="U467" s="22">
        <v>9254</v>
      </c>
      <c r="V467" s="22">
        <v>2413222</v>
      </c>
      <c r="W467" s="22">
        <v>0</v>
      </c>
      <c r="X467" s="22">
        <v>19992</v>
      </c>
      <c r="Y467" s="21">
        <v>44010.601712962962</v>
      </c>
      <c r="Z467" s="23">
        <f t="shared" ref="Z467:AV467" si="465">(B467-AW467)/B467</f>
        <v>-0.41905737704918034</v>
      </c>
      <c r="AA467" s="23">
        <f t="shared" si="465"/>
        <v>-8.9285714285714281E-3</v>
      </c>
      <c r="AB467" s="23">
        <f t="shared" si="465"/>
        <v>0.24358974358974358</v>
      </c>
      <c r="AC467" s="23">
        <f t="shared" si="465"/>
        <v>1.1904761904761904E-2</v>
      </c>
      <c r="AD467" s="23">
        <f t="shared" si="465"/>
        <v>1.0067114093959731E-2</v>
      </c>
      <c r="AE467" s="23">
        <f t="shared" si="465"/>
        <v>0</v>
      </c>
      <c r="AF467" s="23">
        <f t="shared" si="465"/>
        <v>-4.3478260869565218E-3</v>
      </c>
      <c r="AG467" s="23">
        <f t="shared" si="465"/>
        <v>-9.0909090909090905E-3</v>
      </c>
      <c r="AH467" s="23" t="e">
        <f t="shared" si="465"/>
        <v>#DIV/0!</v>
      </c>
      <c r="AI467" s="23">
        <f t="shared" si="465"/>
        <v>1.0355029585798817E-2</v>
      </c>
      <c r="AJ467" s="23">
        <f t="shared" si="465"/>
        <v>2.0860495436766623E-2</v>
      </c>
      <c r="AK467" s="23">
        <f t="shared" si="465"/>
        <v>-9.3167701863354033E-2</v>
      </c>
      <c r="AL467" s="23">
        <f t="shared" si="465"/>
        <v>3.0612244897959183E-2</v>
      </c>
      <c r="AM467" s="23">
        <f t="shared" si="465"/>
        <v>0.10450093769535319</v>
      </c>
      <c r="AN467" s="23">
        <f t="shared" si="465"/>
        <v>0.10302791977978765</v>
      </c>
      <c r="AO467" s="23">
        <f t="shared" si="465"/>
        <v>-1.8518518518518517E-2</v>
      </c>
      <c r="AP467" s="23">
        <f t="shared" si="465"/>
        <v>0.352112676056338</v>
      </c>
      <c r="AQ467" s="23">
        <f t="shared" si="465"/>
        <v>-0.11276595744680851</v>
      </c>
      <c r="AR467" s="23">
        <f t="shared" si="465"/>
        <v>1.976284584980237E-3</v>
      </c>
      <c r="AS467" s="23">
        <f t="shared" si="465"/>
        <v>3.9334341906202726E-2</v>
      </c>
      <c r="AT467" s="23">
        <f t="shared" si="465"/>
        <v>0.12892100270924101</v>
      </c>
      <c r="AU467" s="23" t="e">
        <f t="shared" si="465"/>
        <v>#DIV/0!</v>
      </c>
      <c r="AV467" s="23">
        <f t="shared" si="465"/>
        <v>0.37815126050420167</v>
      </c>
      <c r="AW467" s="22">
        <v>9695</v>
      </c>
      <c r="AX467" s="22">
        <v>1582</v>
      </c>
      <c r="AY467" s="22">
        <v>826</v>
      </c>
      <c r="AZ467" s="22">
        <v>2324</v>
      </c>
      <c r="BA467" s="22">
        <v>4130</v>
      </c>
      <c r="BB467" s="22">
        <v>525</v>
      </c>
      <c r="BC467" s="22">
        <v>1617</v>
      </c>
      <c r="BD467" s="22">
        <v>2331</v>
      </c>
      <c r="BE467" s="22">
        <v>0</v>
      </c>
      <c r="BF467" s="22">
        <v>4683</v>
      </c>
      <c r="BG467" s="22">
        <v>5257</v>
      </c>
      <c r="BH467" s="22">
        <v>1232</v>
      </c>
      <c r="BI467" s="22">
        <v>665</v>
      </c>
      <c r="BJ467" s="22">
        <v>60165</v>
      </c>
      <c r="BK467" s="22">
        <v>15967</v>
      </c>
      <c r="BL467" s="22">
        <v>770</v>
      </c>
      <c r="BM467" s="22">
        <v>5152</v>
      </c>
      <c r="BN467" s="22">
        <v>18305</v>
      </c>
      <c r="BO467" s="22">
        <v>3535</v>
      </c>
      <c r="BP467" s="22">
        <v>8890</v>
      </c>
      <c r="BQ467" s="22">
        <v>2102107</v>
      </c>
      <c r="BR467" s="22">
        <v>0</v>
      </c>
      <c r="BS467" s="22">
        <v>12432</v>
      </c>
    </row>
    <row r="468" spans="1:71" ht="15.75" customHeight="1" x14ac:dyDescent="0.25">
      <c r="A468" s="21">
        <v>44010.601724537039</v>
      </c>
      <c r="B468" s="22">
        <v>14406</v>
      </c>
      <c r="C468" s="22">
        <v>1603</v>
      </c>
      <c r="D468" s="22">
        <v>1071</v>
      </c>
      <c r="E468" s="22">
        <v>2359</v>
      </c>
      <c r="F468" s="22">
        <v>4165</v>
      </c>
      <c r="G468" s="22">
        <v>532</v>
      </c>
      <c r="H468" s="22">
        <v>1610</v>
      </c>
      <c r="I468" s="22">
        <v>2289</v>
      </c>
      <c r="J468" s="22">
        <v>0</v>
      </c>
      <c r="K468" s="22">
        <v>4753</v>
      </c>
      <c r="L468" s="22">
        <v>6923</v>
      </c>
      <c r="M468" s="22">
        <v>1176</v>
      </c>
      <c r="N468" s="22">
        <v>651</v>
      </c>
      <c r="O468" s="22">
        <v>49658</v>
      </c>
      <c r="P468" s="22">
        <v>16520</v>
      </c>
      <c r="Q468" s="22">
        <v>756</v>
      </c>
      <c r="R468" s="22">
        <v>5159</v>
      </c>
      <c r="S468" s="22">
        <v>9982</v>
      </c>
      <c r="T468" s="22">
        <v>3598</v>
      </c>
      <c r="U468" s="22">
        <v>9079</v>
      </c>
      <c r="V468" s="22">
        <v>2413222</v>
      </c>
      <c r="W468" s="22">
        <v>0</v>
      </c>
      <c r="X468" s="22">
        <v>11606</v>
      </c>
      <c r="Y468" s="21">
        <v>44010.601724537039</v>
      </c>
      <c r="Z468" s="23">
        <f t="shared" ref="Z468:AV468" si="466">(B468-AW468)/B468</f>
        <v>0.51117589893100102</v>
      </c>
      <c r="AA468" s="23">
        <f t="shared" si="466"/>
        <v>1.3100436681222707E-2</v>
      </c>
      <c r="AB468" s="23">
        <f t="shared" si="466"/>
        <v>-1.3071895424836602E-2</v>
      </c>
      <c r="AC468" s="23">
        <f t="shared" si="466"/>
        <v>-5.9347181008902079E-3</v>
      </c>
      <c r="AD468" s="23">
        <f t="shared" si="466"/>
        <v>-1.5126050420168067E-2</v>
      </c>
      <c r="AE468" s="23">
        <f t="shared" si="466"/>
        <v>1.3157894736842105E-2</v>
      </c>
      <c r="AF468" s="23">
        <f t="shared" si="466"/>
        <v>-4.3478260869565218E-3</v>
      </c>
      <c r="AG468" s="23">
        <f t="shared" si="466"/>
        <v>-3.669724770642202E-2</v>
      </c>
      <c r="AH468" s="23" t="e">
        <f t="shared" si="466"/>
        <v>#DIV/0!</v>
      </c>
      <c r="AI468" s="23">
        <f t="shared" si="466"/>
        <v>-4.418262150220913E-3</v>
      </c>
      <c r="AJ468" s="23">
        <f t="shared" si="466"/>
        <v>0.22345803842264914</v>
      </c>
      <c r="AK468" s="23">
        <f t="shared" si="466"/>
        <v>-4.1666666666666664E-2</v>
      </c>
      <c r="AL468" s="23">
        <f t="shared" si="466"/>
        <v>1.0752688172043012E-2</v>
      </c>
      <c r="AM468" s="23">
        <f t="shared" si="466"/>
        <v>-0.31138990696363122</v>
      </c>
      <c r="AN468" s="23">
        <f t="shared" si="466"/>
        <v>-2.506779661016949</v>
      </c>
      <c r="AO468" s="23">
        <f t="shared" si="466"/>
        <v>3.7037037037037035E-2</v>
      </c>
      <c r="AP468" s="23">
        <f t="shared" si="466"/>
        <v>1.3568521031207597E-3</v>
      </c>
      <c r="AQ468" s="23">
        <f t="shared" si="466"/>
        <v>-0.18373071528751753</v>
      </c>
      <c r="AR468" s="23">
        <f t="shared" si="466"/>
        <v>-1.3696498054474708</v>
      </c>
      <c r="AS468" s="23">
        <f t="shared" si="466"/>
        <v>1.6191210485736313E-2</v>
      </c>
      <c r="AT468" s="23">
        <f t="shared" si="466"/>
        <v>0.12892100270924101</v>
      </c>
      <c r="AU468" s="23" t="e">
        <f t="shared" si="466"/>
        <v>#DIV/0!</v>
      </c>
      <c r="AV468" s="23">
        <f t="shared" si="466"/>
        <v>5.3679131483715323E-2</v>
      </c>
      <c r="AW468" s="22">
        <v>7042</v>
      </c>
      <c r="AX468" s="22">
        <v>1582</v>
      </c>
      <c r="AY468" s="22">
        <v>1085</v>
      </c>
      <c r="AZ468" s="22">
        <v>2373</v>
      </c>
      <c r="BA468" s="22">
        <v>4228</v>
      </c>
      <c r="BB468" s="22">
        <v>525</v>
      </c>
      <c r="BC468" s="22">
        <v>1617</v>
      </c>
      <c r="BD468" s="22">
        <v>2373</v>
      </c>
      <c r="BE468" s="22">
        <v>0</v>
      </c>
      <c r="BF468" s="22">
        <v>4774</v>
      </c>
      <c r="BG468" s="22">
        <v>5376</v>
      </c>
      <c r="BH468" s="22">
        <v>1225</v>
      </c>
      <c r="BI468" s="22">
        <v>644</v>
      </c>
      <c r="BJ468" s="22">
        <v>65121</v>
      </c>
      <c r="BK468" s="22">
        <v>57932</v>
      </c>
      <c r="BL468" s="22">
        <v>728</v>
      </c>
      <c r="BM468" s="22">
        <v>5152</v>
      </c>
      <c r="BN468" s="22">
        <v>11816</v>
      </c>
      <c r="BO468" s="22">
        <v>8526</v>
      </c>
      <c r="BP468" s="22">
        <v>8932</v>
      </c>
      <c r="BQ468" s="22">
        <v>2102107</v>
      </c>
      <c r="BR468" s="22">
        <v>0</v>
      </c>
      <c r="BS468" s="22">
        <v>10983</v>
      </c>
    </row>
    <row r="469" spans="1:71" ht="15.75" customHeight="1" x14ac:dyDescent="0.25">
      <c r="A469" s="21">
        <v>44010.601736111108</v>
      </c>
      <c r="B469" s="22">
        <v>26537</v>
      </c>
      <c r="C469" s="22">
        <v>1575</v>
      </c>
      <c r="D469" s="22">
        <v>1078</v>
      </c>
      <c r="E469" s="22">
        <v>2331</v>
      </c>
      <c r="F469" s="22">
        <v>4193</v>
      </c>
      <c r="G469" s="22">
        <v>889</v>
      </c>
      <c r="H469" s="22">
        <v>1610</v>
      </c>
      <c r="I469" s="22">
        <v>2324</v>
      </c>
      <c r="J469" s="22">
        <v>0</v>
      </c>
      <c r="K469" s="22">
        <v>6062</v>
      </c>
      <c r="L469" s="22">
        <v>5229</v>
      </c>
      <c r="M469" s="22">
        <v>7728</v>
      </c>
      <c r="N469" s="22">
        <v>679</v>
      </c>
      <c r="O469" s="22">
        <v>67158</v>
      </c>
      <c r="P469" s="22">
        <v>16366</v>
      </c>
      <c r="Q469" s="22">
        <v>679</v>
      </c>
      <c r="R469" s="22">
        <v>5187</v>
      </c>
      <c r="S469" s="22">
        <v>15862</v>
      </c>
      <c r="T469" s="22">
        <v>3563</v>
      </c>
      <c r="U469" s="22">
        <v>9170</v>
      </c>
      <c r="V469" s="22">
        <v>2413222</v>
      </c>
      <c r="W469" s="22">
        <v>0</v>
      </c>
      <c r="X469" s="22">
        <v>11634</v>
      </c>
      <c r="Y469" s="21">
        <v>44010.601736111108</v>
      </c>
      <c r="Z469" s="23">
        <f t="shared" ref="Z469:AV469" si="467">(B469-AW469)/B469</f>
        <v>0.73437087839620152</v>
      </c>
      <c r="AA469" s="23">
        <f t="shared" si="467"/>
        <v>8.8888888888888889E-3</v>
      </c>
      <c r="AB469" s="23">
        <f t="shared" si="467"/>
        <v>6.4935064935064939E-3</v>
      </c>
      <c r="AC469" s="23">
        <f t="shared" si="467"/>
        <v>-1.2012012012012012E-2</v>
      </c>
      <c r="AD469" s="23">
        <f t="shared" si="467"/>
        <v>-5.008347245409015E-3</v>
      </c>
      <c r="AE469" s="23">
        <f t="shared" si="467"/>
        <v>0.41732283464566927</v>
      </c>
      <c r="AF469" s="23">
        <f t="shared" si="467"/>
        <v>-4.3478260869565218E-3</v>
      </c>
      <c r="AG469" s="23">
        <f t="shared" si="467"/>
        <v>-1.2048192771084338E-2</v>
      </c>
      <c r="AH469" s="23" t="e">
        <f t="shared" si="467"/>
        <v>#DIV/0!</v>
      </c>
      <c r="AI469" s="23">
        <f t="shared" si="467"/>
        <v>-0.14434180138568128</v>
      </c>
      <c r="AJ469" s="23">
        <f t="shared" si="467"/>
        <v>-0.53012048192771088</v>
      </c>
      <c r="AK469" s="23">
        <f t="shared" si="467"/>
        <v>0.84329710144927539</v>
      </c>
      <c r="AL469" s="23">
        <f t="shared" si="467"/>
        <v>4.1237113402061855E-2</v>
      </c>
      <c r="AM469" s="23">
        <f t="shared" si="467"/>
        <v>0.17792370231394622</v>
      </c>
      <c r="AN469" s="23">
        <f t="shared" si="467"/>
        <v>-2.6535500427715997</v>
      </c>
      <c r="AO469" s="23">
        <f t="shared" si="467"/>
        <v>-0.14432989690721648</v>
      </c>
      <c r="AP469" s="23">
        <f t="shared" si="467"/>
        <v>-1.8083670715249662</v>
      </c>
      <c r="AQ469" s="23">
        <f t="shared" si="467"/>
        <v>0.18711385701676964</v>
      </c>
      <c r="AR469" s="23">
        <f t="shared" si="467"/>
        <v>-1.6483300589390963</v>
      </c>
      <c r="AS469" s="23">
        <f t="shared" si="467"/>
        <v>2.366412213740458E-2</v>
      </c>
      <c r="AT469" s="23">
        <f t="shared" si="467"/>
        <v>0.12892100270924101</v>
      </c>
      <c r="AU469" s="23" t="e">
        <f t="shared" si="467"/>
        <v>#DIV/0!</v>
      </c>
      <c r="AV469" s="23">
        <f t="shared" si="467"/>
        <v>4.5728038507821901E-2</v>
      </c>
      <c r="AW469" s="22">
        <v>7049</v>
      </c>
      <c r="AX469" s="22">
        <v>1561</v>
      </c>
      <c r="AY469" s="22">
        <v>1071</v>
      </c>
      <c r="AZ469" s="22">
        <v>2359</v>
      </c>
      <c r="BA469" s="22">
        <v>4214</v>
      </c>
      <c r="BB469" s="22">
        <v>518</v>
      </c>
      <c r="BC469" s="22">
        <v>1617</v>
      </c>
      <c r="BD469" s="22">
        <v>2352</v>
      </c>
      <c r="BE469" s="22">
        <v>0</v>
      </c>
      <c r="BF469" s="22">
        <v>6937</v>
      </c>
      <c r="BG469" s="22">
        <v>8001</v>
      </c>
      <c r="BH469" s="22">
        <v>1211</v>
      </c>
      <c r="BI469" s="22">
        <v>651</v>
      </c>
      <c r="BJ469" s="22">
        <v>55209</v>
      </c>
      <c r="BK469" s="22">
        <v>59794</v>
      </c>
      <c r="BL469" s="22">
        <v>777</v>
      </c>
      <c r="BM469" s="22">
        <v>14567</v>
      </c>
      <c r="BN469" s="22">
        <v>12894</v>
      </c>
      <c r="BO469" s="22">
        <v>9436</v>
      </c>
      <c r="BP469" s="22">
        <v>8953</v>
      </c>
      <c r="BQ469" s="22">
        <v>2102107</v>
      </c>
      <c r="BR469" s="22">
        <v>0</v>
      </c>
      <c r="BS469" s="22">
        <v>11102</v>
      </c>
    </row>
    <row r="470" spans="1:71" ht="15.75" customHeight="1" x14ac:dyDescent="0.25">
      <c r="A470" s="21">
        <v>44010.601747685185</v>
      </c>
      <c r="B470" s="22">
        <v>1757</v>
      </c>
      <c r="C470" s="22">
        <v>1568</v>
      </c>
      <c r="D470" s="22">
        <v>1106</v>
      </c>
      <c r="E470" s="22">
        <v>2352</v>
      </c>
      <c r="F470" s="22">
        <v>4158</v>
      </c>
      <c r="G470" s="22">
        <v>889</v>
      </c>
      <c r="H470" s="22">
        <v>1617</v>
      </c>
      <c r="I470" s="22">
        <v>2289</v>
      </c>
      <c r="J470" s="22">
        <v>0</v>
      </c>
      <c r="K470" s="22">
        <v>6321</v>
      </c>
      <c r="L470" s="22">
        <v>5341</v>
      </c>
      <c r="M470" s="22">
        <v>1176</v>
      </c>
      <c r="N470" s="22">
        <v>644</v>
      </c>
      <c r="O470" s="22">
        <v>64911</v>
      </c>
      <c r="P470" s="22">
        <v>57876</v>
      </c>
      <c r="Q470" s="22">
        <v>686</v>
      </c>
      <c r="R470" s="22">
        <v>5145</v>
      </c>
      <c r="S470" s="22">
        <v>23947</v>
      </c>
      <c r="T470" s="22">
        <v>6321</v>
      </c>
      <c r="U470" s="22">
        <v>9184</v>
      </c>
      <c r="V470" s="22">
        <v>2413222</v>
      </c>
      <c r="W470" s="22">
        <v>0</v>
      </c>
      <c r="X470" s="22">
        <v>13741</v>
      </c>
      <c r="Y470" s="21">
        <v>44010.601747685185</v>
      </c>
      <c r="Z470" s="23">
        <f t="shared" ref="Z470:AV470" si="468">(B470-AW470)/B470</f>
        <v>-3.0079681274900398</v>
      </c>
      <c r="AA470" s="23">
        <f t="shared" si="468"/>
        <v>-4.464285714285714E-3</v>
      </c>
      <c r="AB470" s="23">
        <f t="shared" si="468"/>
        <v>1.8987341772151899E-2</v>
      </c>
      <c r="AC470" s="23">
        <f t="shared" si="468"/>
        <v>-2.976190476190476E-3</v>
      </c>
      <c r="AD470" s="23">
        <f t="shared" si="468"/>
        <v>0</v>
      </c>
      <c r="AE470" s="23">
        <f t="shared" si="468"/>
        <v>0.40157480314960631</v>
      </c>
      <c r="AF470" s="23">
        <f t="shared" si="468"/>
        <v>0</v>
      </c>
      <c r="AG470" s="23">
        <f t="shared" si="468"/>
        <v>-2.7522935779816515E-2</v>
      </c>
      <c r="AH470" s="23" t="e">
        <f t="shared" si="468"/>
        <v>#DIV/0!</v>
      </c>
      <c r="AI470" s="23">
        <f t="shared" si="468"/>
        <v>0.2425249169435216</v>
      </c>
      <c r="AJ470" s="23">
        <f t="shared" si="468"/>
        <v>-7.8636959370904317E-3</v>
      </c>
      <c r="AK470" s="23">
        <f t="shared" si="468"/>
        <v>-3.5714285714285712E-2</v>
      </c>
      <c r="AL470" s="23">
        <f t="shared" si="468"/>
        <v>-1.0869565217391304E-2</v>
      </c>
      <c r="AM470" s="23">
        <f t="shared" si="468"/>
        <v>0.23519896473633128</v>
      </c>
      <c r="AN470" s="23">
        <f t="shared" si="468"/>
        <v>0.72073052733430087</v>
      </c>
      <c r="AO470" s="23">
        <f t="shared" si="468"/>
        <v>-0.1326530612244898</v>
      </c>
      <c r="AP470" s="23">
        <f t="shared" si="468"/>
        <v>0</v>
      </c>
      <c r="AQ470" s="23">
        <f t="shared" si="468"/>
        <v>-8.5939783688979837E-2</v>
      </c>
      <c r="AR470" s="23">
        <f t="shared" si="468"/>
        <v>-0.34994462901439644</v>
      </c>
      <c r="AS470" s="23">
        <f t="shared" si="468"/>
        <v>1.9817073170731708E-2</v>
      </c>
      <c r="AT470" s="23">
        <f t="shared" si="468"/>
        <v>0.12892100270924101</v>
      </c>
      <c r="AU470" s="23" t="e">
        <f t="shared" si="468"/>
        <v>#DIV/0!</v>
      </c>
      <c r="AV470" s="23">
        <f t="shared" si="468"/>
        <v>0.19918492103922567</v>
      </c>
      <c r="AW470" s="22">
        <v>7042</v>
      </c>
      <c r="AX470" s="22">
        <v>1575</v>
      </c>
      <c r="AY470" s="22">
        <v>1085</v>
      </c>
      <c r="AZ470" s="22">
        <v>2359</v>
      </c>
      <c r="BA470" s="22">
        <v>4158</v>
      </c>
      <c r="BB470" s="22">
        <v>532</v>
      </c>
      <c r="BC470" s="22">
        <v>1617</v>
      </c>
      <c r="BD470" s="22">
        <v>2352</v>
      </c>
      <c r="BE470" s="22">
        <v>0</v>
      </c>
      <c r="BF470" s="22">
        <v>4788</v>
      </c>
      <c r="BG470" s="22">
        <v>5383</v>
      </c>
      <c r="BH470" s="22">
        <v>1218</v>
      </c>
      <c r="BI470" s="22">
        <v>651</v>
      </c>
      <c r="BJ470" s="22">
        <v>49644</v>
      </c>
      <c r="BK470" s="22">
        <v>16163</v>
      </c>
      <c r="BL470" s="22">
        <v>777</v>
      </c>
      <c r="BM470" s="22">
        <v>5145</v>
      </c>
      <c r="BN470" s="22">
        <v>26005</v>
      </c>
      <c r="BO470" s="22">
        <v>8533</v>
      </c>
      <c r="BP470" s="22">
        <v>9002</v>
      </c>
      <c r="BQ470" s="22">
        <v>2102107</v>
      </c>
      <c r="BR470" s="22">
        <v>0</v>
      </c>
      <c r="BS470" s="22">
        <v>11004</v>
      </c>
    </row>
    <row r="471" spans="1:71" ht="15.75" customHeight="1" x14ac:dyDescent="0.25">
      <c r="A471" s="21">
        <v>44010.601759259262</v>
      </c>
      <c r="B471" s="22">
        <v>16324</v>
      </c>
      <c r="C471" s="22">
        <v>1589</v>
      </c>
      <c r="D471" s="22">
        <v>1078</v>
      </c>
      <c r="E471" s="22">
        <v>2352</v>
      </c>
      <c r="F471" s="22">
        <v>4158</v>
      </c>
      <c r="G471" s="22">
        <v>882</v>
      </c>
      <c r="H471" s="22">
        <v>1617</v>
      </c>
      <c r="I471" s="22">
        <v>2324</v>
      </c>
      <c r="J471" s="22">
        <v>0</v>
      </c>
      <c r="K471" s="22">
        <v>4753</v>
      </c>
      <c r="L471" s="22">
        <v>5355</v>
      </c>
      <c r="M471" s="22">
        <v>1169</v>
      </c>
      <c r="N471" s="22">
        <v>644</v>
      </c>
      <c r="O471" s="22">
        <v>49861</v>
      </c>
      <c r="P471" s="22">
        <v>18200</v>
      </c>
      <c r="Q471" s="22">
        <v>749</v>
      </c>
      <c r="R471" s="22">
        <v>5166</v>
      </c>
      <c r="S471" s="22">
        <v>9968</v>
      </c>
      <c r="T471" s="22">
        <v>3577</v>
      </c>
      <c r="U471" s="22">
        <v>10409</v>
      </c>
      <c r="V471" s="22">
        <v>2413222</v>
      </c>
      <c r="W471" s="22">
        <v>0</v>
      </c>
      <c r="X471" s="22">
        <v>10591</v>
      </c>
      <c r="Y471" s="21">
        <v>44010.601759259262</v>
      </c>
      <c r="Z471" s="23">
        <f t="shared" ref="Z471:AV471" si="469">(B471-AW471)/B471</f>
        <v>-0.29545454545454547</v>
      </c>
      <c r="AA471" s="23">
        <f t="shared" si="469"/>
        <v>8.8105726872246704E-3</v>
      </c>
      <c r="AB471" s="23">
        <f t="shared" si="469"/>
        <v>-2.2922077922077921</v>
      </c>
      <c r="AC471" s="23">
        <f t="shared" si="469"/>
        <v>-1.1904761904761904E-2</v>
      </c>
      <c r="AD471" s="23">
        <f t="shared" si="469"/>
        <v>-8.4175084175084174E-3</v>
      </c>
      <c r="AE471" s="23">
        <f t="shared" si="469"/>
        <v>0.40476190476190477</v>
      </c>
      <c r="AF471" s="23">
        <f t="shared" si="469"/>
        <v>0</v>
      </c>
      <c r="AG471" s="23">
        <f t="shared" si="469"/>
        <v>-2.4096385542168676E-2</v>
      </c>
      <c r="AH471" s="23" t="e">
        <f t="shared" si="469"/>
        <v>#DIV/0!</v>
      </c>
      <c r="AI471" s="23">
        <f t="shared" si="469"/>
        <v>-2.9455081001472753E-3</v>
      </c>
      <c r="AJ471" s="23">
        <f t="shared" si="469"/>
        <v>-6.5359477124183009E-3</v>
      </c>
      <c r="AK471" s="23">
        <f t="shared" si="469"/>
        <v>2.3952095808383235E-2</v>
      </c>
      <c r="AL471" s="23">
        <f t="shared" si="469"/>
        <v>0</v>
      </c>
      <c r="AM471" s="23">
        <f t="shared" si="469"/>
        <v>2.6674154148532921E-3</v>
      </c>
      <c r="AN471" s="23">
        <f t="shared" si="469"/>
        <v>0.11192307692307692</v>
      </c>
      <c r="AO471" s="23">
        <f t="shared" si="469"/>
        <v>-2.8037383177570093E-2</v>
      </c>
      <c r="AP471" s="23">
        <f t="shared" si="469"/>
        <v>-0.42276422764227645</v>
      </c>
      <c r="AQ471" s="23">
        <f t="shared" si="469"/>
        <v>-1.6144662921348314</v>
      </c>
      <c r="AR471" s="23">
        <f t="shared" si="469"/>
        <v>-5.8708414872798431E-3</v>
      </c>
      <c r="AS471" s="23">
        <f t="shared" si="469"/>
        <v>0.14593140551445863</v>
      </c>
      <c r="AT471" s="23">
        <f t="shared" si="469"/>
        <v>0.12892100270924101</v>
      </c>
      <c r="AU471" s="23" t="e">
        <f t="shared" si="469"/>
        <v>#DIV/0!</v>
      </c>
      <c r="AV471" s="23">
        <f t="shared" si="469"/>
        <v>-0.12029081295439524</v>
      </c>
      <c r="AW471" s="22">
        <v>21147</v>
      </c>
      <c r="AX471" s="22">
        <v>1575</v>
      </c>
      <c r="AY471" s="22">
        <v>3549</v>
      </c>
      <c r="AZ471" s="22">
        <v>2380</v>
      </c>
      <c r="BA471" s="22">
        <v>4193</v>
      </c>
      <c r="BB471" s="22">
        <v>525</v>
      </c>
      <c r="BC471" s="22">
        <v>1617</v>
      </c>
      <c r="BD471" s="22">
        <v>2380</v>
      </c>
      <c r="BE471" s="22">
        <v>0</v>
      </c>
      <c r="BF471" s="22">
        <v>4767</v>
      </c>
      <c r="BG471" s="22">
        <v>5390</v>
      </c>
      <c r="BH471" s="22">
        <v>1141</v>
      </c>
      <c r="BI471" s="22">
        <v>644</v>
      </c>
      <c r="BJ471" s="22">
        <v>49728</v>
      </c>
      <c r="BK471" s="22">
        <v>16163</v>
      </c>
      <c r="BL471" s="22">
        <v>770</v>
      </c>
      <c r="BM471" s="22">
        <v>7350</v>
      </c>
      <c r="BN471" s="22">
        <v>26061</v>
      </c>
      <c r="BO471" s="22">
        <v>3598</v>
      </c>
      <c r="BP471" s="22">
        <v>8890</v>
      </c>
      <c r="BQ471" s="22">
        <v>2102107</v>
      </c>
      <c r="BR471" s="22">
        <v>0</v>
      </c>
      <c r="BS471" s="22">
        <v>11865</v>
      </c>
    </row>
    <row r="472" spans="1:71" ht="15.75" customHeight="1" x14ac:dyDescent="0.25">
      <c r="A472" s="21">
        <v>44010.601770833331</v>
      </c>
      <c r="B472" s="22">
        <v>12089</v>
      </c>
      <c r="C472" s="22">
        <v>1568</v>
      </c>
      <c r="D472" s="22">
        <v>1085</v>
      </c>
      <c r="E472" s="22">
        <v>2387</v>
      </c>
      <c r="F472" s="22">
        <v>4193</v>
      </c>
      <c r="G472" s="22">
        <v>10206</v>
      </c>
      <c r="H472" s="22">
        <v>1610</v>
      </c>
      <c r="I472" s="22">
        <v>2331</v>
      </c>
      <c r="J472" s="22">
        <v>0</v>
      </c>
      <c r="K472" s="22">
        <v>4725</v>
      </c>
      <c r="L472" s="22">
        <v>5376</v>
      </c>
      <c r="M472" s="22">
        <v>1197</v>
      </c>
      <c r="N472" s="22">
        <v>644</v>
      </c>
      <c r="O472" s="22">
        <v>71813</v>
      </c>
      <c r="P472" s="22">
        <v>18802</v>
      </c>
      <c r="Q472" s="22">
        <v>693</v>
      </c>
      <c r="R472" s="22">
        <v>6454</v>
      </c>
      <c r="S472" s="22">
        <v>9982</v>
      </c>
      <c r="T472" s="22">
        <v>3528</v>
      </c>
      <c r="U472" s="22">
        <v>9156</v>
      </c>
      <c r="V472" s="22">
        <v>2413222</v>
      </c>
      <c r="W472" s="22">
        <v>0</v>
      </c>
      <c r="X472" s="22">
        <v>11648</v>
      </c>
      <c r="Y472" s="21">
        <v>44010.601770833331</v>
      </c>
      <c r="Z472" s="23">
        <f t="shared" ref="Z472:AV472" si="470">(B472-AW472)/B472</f>
        <v>0.40764331210191085</v>
      </c>
      <c r="AA472" s="23">
        <f t="shared" si="470"/>
        <v>0.40625</v>
      </c>
      <c r="AB472" s="23">
        <f t="shared" si="470"/>
        <v>-2.3096774193548386</v>
      </c>
      <c r="AC472" s="23">
        <f t="shared" si="470"/>
        <v>1.1730205278592375E-2</v>
      </c>
      <c r="AD472" s="23">
        <f t="shared" si="470"/>
        <v>1.001669449081803E-2</v>
      </c>
      <c r="AE472" s="23">
        <f t="shared" si="470"/>
        <v>0.94855967078189296</v>
      </c>
      <c r="AF472" s="23">
        <f t="shared" si="470"/>
        <v>-4.3478260869565218E-3</v>
      </c>
      <c r="AG472" s="23">
        <f t="shared" si="470"/>
        <v>-3.003003003003003E-2</v>
      </c>
      <c r="AH472" s="23" t="e">
        <f t="shared" si="470"/>
        <v>#DIV/0!</v>
      </c>
      <c r="AI472" s="23">
        <f t="shared" si="470"/>
        <v>-8.8888888888888889E-3</v>
      </c>
      <c r="AJ472" s="23">
        <f t="shared" si="470"/>
        <v>5.208333333333333E-3</v>
      </c>
      <c r="AK472" s="23">
        <f t="shared" si="470"/>
        <v>-2.3391812865497075E-2</v>
      </c>
      <c r="AL472" s="23">
        <f t="shared" si="470"/>
        <v>-2.1739130434782608E-2</v>
      </c>
      <c r="AM472" s="23">
        <f t="shared" si="470"/>
        <v>0.10039964908860513</v>
      </c>
      <c r="AN472" s="23">
        <f t="shared" si="470"/>
        <v>-2.0967982129560685</v>
      </c>
      <c r="AO472" s="23">
        <f t="shared" si="470"/>
        <v>-4.0404040404040407E-2</v>
      </c>
      <c r="AP472" s="23">
        <f t="shared" si="470"/>
        <v>0.19848156182212581</v>
      </c>
      <c r="AQ472" s="23">
        <f t="shared" si="470"/>
        <v>-0.60168302945301544</v>
      </c>
      <c r="AR472" s="23">
        <f t="shared" si="470"/>
        <v>-0.64484126984126988</v>
      </c>
      <c r="AS472" s="23">
        <f t="shared" si="470"/>
        <v>2.9816513761467892E-2</v>
      </c>
      <c r="AT472" s="23">
        <f t="shared" si="470"/>
        <v>0.12892100270924101</v>
      </c>
      <c r="AU472" s="23" t="e">
        <f t="shared" si="470"/>
        <v>#DIV/0!</v>
      </c>
      <c r="AV472" s="23">
        <f t="shared" si="470"/>
        <v>5.7692307692307696E-2</v>
      </c>
      <c r="AW472" s="22">
        <v>7161</v>
      </c>
      <c r="AX472" s="22">
        <v>931</v>
      </c>
      <c r="AY472" s="22">
        <v>3591</v>
      </c>
      <c r="AZ472" s="22">
        <v>2359</v>
      </c>
      <c r="BA472" s="22">
        <v>4151</v>
      </c>
      <c r="BB472" s="22">
        <v>525</v>
      </c>
      <c r="BC472" s="22">
        <v>1617</v>
      </c>
      <c r="BD472" s="22">
        <v>2401</v>
      </c>
      <c r="BE472" s="22">
        <v>0</v>
      </c>
      <c r="BF472" s="22">
        <v>4767</v>
      </c>
      <c r="BG472" s="22">
        <v>5348</v>
      </c>
      <c r="BH472" s="22">
        <v>1225</v>
      </c>
      <c r="BI472" s="22">
        <v>658</v>
      </c>
      <c r="BJ472" s="22">
        <v>64603</v>
      </c>
      <c r="BK472" s="22">
        <v>58226</v>
      </c>
      <c r="BL472" s="22">
        <v>721</v>
      </c>
      <c r="BM472" s="22">
        <v>5173</v>
      </c>
      <c r="BN472" s="22">
        <v>15988</v>
      </c>
      <c r="BO472" s="22">
        <v>5803</v>
      </c>
      <c r="BP472" s="22">
        <v>8883</v>
      </c>
      <c r="BQ472" s="22">
        <v>2102107</v>
      </c>
      <c r="BR472" s="22">
        <v>0</v>
      </c>
      <c r="BS472" s="22">
        <v>10976</v>
      </c>
    </row>
    <row r="473" spans="1:71" ht="15.75" customHeight="1" x14ac:dyDescent="0.25">
      <c r="A473" s="21">
        <v>44010.601782407408</v>
      </c>
      <c r="B473" s="22">
        <v>9513</v>
      </c>
      <c r="C473" s="22">
        <v>1568</v>
      </c>
      <c r="D473" s="22">
        <v>1092</v>
      </c>
      <c r="E473" s="22">
        <v>2366</v>
      </c>
      <c r="F473" s="22">
        <v>4172</v>
      </c>
      <c r="G473" s="22">
        <v>532</v>
      </c>
      <c r="H473" s="22">
        <v>1603</v>
      </c>
      <c r="I473" s="22">
        <v>2415</v>
      </c>
      <c r="J473" s="22">
        <v>0</v>
      </c>
      <c r="K473" s="22">
        <v>4753</v>
      </c>
      <c r="L473" s="22">
        <v>5341</v>
      </c>
      <c r="M473" s="22">
        <v>1176</v>
      </c>
      <c r="N473" s="22">
        <v>644</v>
      </c>
      <c r="O473" s="22">
        <v>49644</v>
      </c>
      <c r="P473" s="22">
        <v>16555</v>
      </c>
      <c r="Q473" s="22">
        <v>749</v>
      </c>
      <c r="R473" s="22">
        <v>5166</v>
      </c>
      <c r="S473" s="22">
        <v>9968</v>
      </c>
      <c r="T473" s="22">
        <v>6370</v>
      </c>
      <c r="U473" s="22">
        <v>9100</v>
      </c>
      <c r="V473" s="22">
        <v>2413222</v>
      </c>
      <c r="W473" s="22">
        <v>0</v>
      </c>
      <c r="X473" s="22">
        <v>10577</v>
      </c>
      <c r="Y473" s="21">
        <v>44010.601782407408</v>
      </c>
      <c r="Z473" s="23">
        <f t="shared" ref="Z473:AV473" si="471">(B473-AW473)/B473</f>
        <v>0.25533480500367917</v>
      </c>
      <c r="AA473" s="23">
        <f t="shared" si="471"/>
        <v>8.9285714285714281E-3</v>
      </c>
      <c r="AB473" s="23">
        <f t="shared" si="471"/>
        <v>0</v>
      </c>
      <c r="AC473" s="23">
        <f t="shared" si="471"/>
        <v>8.8757396449704144E-3</v>
      </c>
      <c r="AD473" s="23">
        <f t="shared" si="471"/>
        <v>3.3557046979865771E-3</v>
      </c>
      <c r="AE473" s="23">
        <f t="shared" si="471"/>
        <v>1.3157894736842105E-2</v>
      </c>
      <c r="AF473" s="23">
        <f t="shared" si="471"/>
        <v>-8.7336244541484712E-3</v>
      </c>
      <c r="AG473" s="23">
        <f t="shared" si="471"/>
        <v>1.7391304347826087E-2</v>
      </c>
      <c r="AH473" s="23" t="e">
        <f t="shared" si="471"/>
        <v>#DIV/0!</v>
      </c>
      <c r="AI473" s="23">
        <f t="shared" si="471"/>
        <v>-5.8910162002945507E-3</v>
      </c>
      <c r="AJ473" s="23">
        <f t="shared" si="471"/>
        <v>-9.1743119266055051E-3</v>
      </c>
      <c r="AK473" s="23">
        <f t="shared" si="471"/>
        <v>-0.10119047619047619</v>
      </c>
      <c r="AL473" s="23">
        <f t="shared" si="471"/>
        <v>-3.2608695652173912E-2</v>
      </c>
      <c r="AM473" s="23">
        <f t="shared" si="471"/>
        <v>9.8702763677382976E-4</v>
      </c>
      <c r="AN473" s="23">
        <f t="shared" si="471"/>
        <v>2.2410147991543339E-2</v>
      </c>
      <c r="AO473" s="23">
        <f t="shared" si="471"/>
        <v>-2.8037383177570093E-2</v>
      </c>
      <c r="AP473" s="23">
        <f t="shared" si="471"/>
        <v>-9.485094850948509E-3</v>
      </c>
      <c r="AQ473" s="23">
        <f t="shared" si="471"/>
        <v>-0.65730337078651691</v>
      </c>
      <c r="AR473" s="23">
        <f t="shared" si="471"/>
        <v>-0.72527472527472525</v>
      </c>
      <c r="AS473" s="23">
        <f t="shared" si="471"/>
        <v>4.6153846153846158E-3</v>
      </c>
      <c r="AT473" s="23">
        <f t="shared" si="471"/>
        <v>0.12892100270924101</v>
      </c>
      <c r="AU473" s="23" t="e">
        <f t="shared" si="471"/>
        <v>#DIV/0!</v>
      </c>
      <c r="AV473" s="23">
        <f t="shared" si="471"/>
        <v>-3.7723362011912641E-2</v>
      </c>
      <c r="AW473" s="22">
        <v>7084</v>
      </c>
      <c r="AX473" s="22">
        <v>1554</v>
      </c>
      <c r="AY473" s="22">
        <v>1092</v>
      </c>
      <c r="AZ473" s="22">
        <v>2345</v>
      </c>
      <c r="BA473" s="22">
        <v>4158</v>
      </c>
      <c r="BB473" s="22">
        <v>525</v>
      </c>
      <c r="BC473" s="22">
        <v>1617</v>
      </c>
      <c r="BD473" s="22">
        <v>2373</v>
      </c>
      <c r="BE473" s="22">
        <v>0</v>
      </c>
      <c r="BF473" s="22">
        <v>4781</v>
      </c>
      <c r="BG473" s="22">
        <v>5390</v>
      </c>
      <c r="BH473" s="22">
        <v>1295</v>
      </c>
      <c r="BI473" s="22">
        <v>665</v>
      </c>
      <c r="BJ473" s="22">
        <v>49595</v>
      </c>
      <c r="BK473" s="22">
        <v>16184</v>
      </c>
      <c r="BL473" s="22">
        <v>770</v>
      </c>
      <c r="BM473" s="22">
        <v>5215</v>
      </c>
      <c r="BN473" s="22">
        <v>16520</v>
      </c>
      <c r="BO473" s="22">
        <v>10990</v>
      </c>
      <c r="BP473" s="22">
        <v>9058</v>
      </c>
      <c r="BQ473" s="22">
        <v>2102107</v>
      </c>
      <c r="BR473" s="22">
        <v>0</v>
      </c>
      <c r="BS473" s="22">
        <v>10976</v>
      </c>
    </row>
    <row r="474" spans="1:71" ht="15.75" customHeight="1" x14ac:dyDescent="0.25">
      <c r="A474" s="21">
        <v>44010.601793981485</v>
      </c>
      <c r="B474" s="22">
        <v>6818</v>
      </c>
      <c r="C474" s="22">
        <v>1568</v>
      </c>
      <c r="D474" s="22">
        <v>1099</v>
      </c>
      <c r="E474" s="22">
        <v>2373</v>
      </c>
      <c r="F474" s="22">
        <v>4165</v>
      </c>
      <c r="G474" s="22">
        <v>525</v>
      </c>
      <c r="H474" s="22">
        <v>1617</v>
      </c>
      <c r="I474" s="22">
        <v>2345</v>
      </c>
      <c r="J474" s="22">
        <v>0</v>
      </c>
      <c r="K474" s="22">
        <v>4732</v>
      </c>
      <c r="L474" s="22">
        <v>5369</v>
      </c>
      <c r="M474" s="22">
        <v>1211</v>
      </c>
      <c r="N474" s="22">
        <v>651</v>
      </c>
      <c r="O474" s="22">
        <v>67123</v>
      </c>
      <c r="P474" s="22">
        <v>57799</v>
      </c>
      <c r="Q474" s="22">
        <v>686</v>
      </c>
      <c r="R474" s="22">
        <v>5229</v>
      </c>
      <c r="S474" s="22">
        <v>18214</v>
      </c>
      <c r="T474" s="22">
        <v>3563</v>
      </c>
      <c r="U474" s="22">
        <v>9079</v>
      </c>
      <c r="V474" s="22">
        <v>2413222</v>
      </c>
      <c r="W474" s="22">
        <v>0</v>
      </c>
      <c r="X474" s="22">
        <v>10591</v>
      </c>
      <c r="Y474" s="21">
        <v>44010.601793981485</v>
      </c>
      <c r="Z474" s="23">
        <f t="shared" ref="Z474:AV474" si="472">(B474-AW474)/B474</f>
        <v>-2.5482546201232035</v>
      </c>
      <c r="AA474" s="23">
        <f t="shared" si="472"/>
        <v>0.4107142857142857</v>
      </c>
      <c r="AB474" s="23">
        <f t="shared" si="472"/>
        <v>1.2738853503184714E-2</v>
      </c>
      <c r="AC474" s="23">
        <f t="shared" si="472"/>
        <v>1.1799410029498525E-2</v>
      </c>
      <c r="AD474" s="23">
        <f t="shared" si="472"/>
        <v>-8.4033613445378148E-3</v>
      </c>
      <c r="AE474" s="23">
        <f t="shared" si="472"/>
        <v>0</v>
      </c>
      <c r="AF474" s="23">
        <f t="shared" si="472"/>
        <v>0</v>
      </c>
      <c r="AG474" s="23">
        <f t="shared" si="472"/>
        <v>5.9701492537313433E-3</v>
      </c>
      <c r="AH474" s="23" t="e">
        <f t="shared" si="472"/>
        <v>#DIV/0!</v>
      </c>
      <c r="AI474" s="23">
        <f t="shared" si="472"/>
        <v>1.0355029585798817E-2</v>
      </c>
      <c r="AJ474" s="23">
        <f t="shared" si="472"/>
        <v>1.6949152542372881E-2</v>
      </c>
      <c r="AK474" s="23">
        <f t="shared" si="472"/>
        <v>5.2023121387283239E-2</v>
      </c>
      <c r="AL474" s="23">
        <f t="shared" si="472"/>
        <v>1.0752688172043012E-2</v>
      </c>
      <c r="AM474" s="23">
        <f t="shared" si="472"/>
        <v>0.20221086661799978</v>
      </c>
      <c r="AN474" s="23">
        <f t="shared" si="472"/>
        <v>0.58011384280004841</v>
      </c>
      <c r="AO474" s="23">
        <f t="shared" si="472"/>
        <v>-0.12244897959183673</v>
      </c>
      <c r="AP474" s="23">
        <f t="shared" si="472"/>
        <v>-0.23694779116465864</v>
      </c>
      <c r="AQ474" s="23">
        <f t="shared" si="472"/>
        <v>9.4158339738662569E-2</v>
      </c>
      <c r="AR474" s="23">
        <f t="shared" si="472"/>
        <v>1.9646365422396855E-3</v>
      </c>
      <c r="AS474" s="23">
        <f t="shared" si="472"/>
        <v>5.3970701619121047E-3</v>
      </c>
      <c r="AT474" s="23">
        <f t="shared" si="472"/>
        <v>0.12892100270924101</v>
      </c>
      <c r="AU474" s="23" t="e">
        <f t="shared" si="472"/>
        <v>#DIV/0!</v>
      </c>
      <c r="AV474" s="23">
        <f t="shared" si="472"/>
        <v>1.520158625247852E-2</v>
      </c>
      <c r="AW474" s="22">
        <v>24192</v>
      </c>
      <c r="AX474" s="22">
        <v>924</v>
      </c>
      <c r="AY474" s="22">
        <v>1085</v>
      </c>
      <c r="AZ474" s="22">
        <v>2345</v>
      </c>
      <c r="BA474" s="22">
        <v>4200</v>
      </c>
      <c r="BB474" s="22">
        <v>525</v>
      </c>
      <c r="BC474" s="22">
        <v>1617</v>
      </c>
      <c r="BD474" s="22">
        <v>2331</v>
      </c>
      <c r="BE474" s="22">
        <v>0</v>
      </c>
      <c r="BF474" s="22">
        <v>4683</v>
      </c>
      <c r="BG474" s="22">
        <v>5278</v>
      </c>
      <c r="BH474" s="22">
        <v>1148</v>
      </c>
      <c r="BI474" s="22">
        <v>644</v>
      </c>
      <c r="BJ474" s="22">
        <v>53550</v>
      </c>
      <c r="BK474" s="22">
        <v>24269</v>
      </c>
      <c r="BL474" s="22">
        <v>770</v>
      </c>
      <c r="BM474" s="22">
        <v>6468</v>
      </c>
      <c r="BN474" s="22">
        <v>16499</v>
      </c>
      <c r="BO474" s="22">
        <v>3556</v>
      </c>
      <c r="BP474" s="22">
        <v>9030</v>
      </c>
      <c r="BQ474" s="22">
        <v>2102107</v>
      </c>
      <c r="BR474" s="22">
        <v>0</v>
      </c>
      <c r="BS474" s="22">
        <v>10430</v>
      </c>
    </row>
    <row r="475" spans="1:71" ht="15.75" customHeight="1" x14ac:dyDescent="0.25">
      <c r="A475" s="21">
        <v>44010.601805555554</v>
      </c>
      <c r="B475" s="22">
        <v>9569</v>
      </c>
      <c r="C475" s="22">
        <v>1596</v>
      </c>
      <c r="D475" s="22">
        <v>1092</v>
      </c>
      <c r="E475" s="22">
        <v>2352</v>
      </c>
      <c r="F475" s="22">
        <v>4172</v>
      </c>
      <c r="G475" s="22">
        <v>525</v>
      </c>
      <c r="H475" s="22">
        <v>1624</v>
      </c>
      <c r="I475" s="22">
        <v>2387</v>
      </c>
      <c r="J475" s="22">
        <v>0</v>
      </c>
      <c r="K475" s="22">
        <v>4760</v>
      </c>
      <c r="L475" s="22">
        <v>5341</v>
      </c>
      <c r="M475" s="22">
        <v>1176</v>
      </c>
      <c r="N475" s="22">
        <v>644</v>
      </c>
      <c r="O475" s="22">
        <v>49651</v>
      </c>
      <c r="P475" s="22">
        <v>16555</v>
      </c>
      <c r="Q475" s="22">
        <v>693</v>
      </c>
      <c r="R475" s="22">
        <v>5145</v>
      </c>
      <c r="S475" s="22">
        <v>19306</v>
      </c>
      <c r="T475" s="22">
        <v>6370</v>
      </c>
      <c r="U475" s="22">
        <v>9100</v>
      </c>
      <c r="V475" s="22">
        <v>2413222</v>
      </c>
      <c r="W475" s="22">
        <v>0</v>
      </c>
      <c r="X475" s="22">
        <v>12936</v>
      </c>
      <c r="Y475" s="21">
        <v>44010.601805555554</v>
      </c>
      <c r="Z475" s="23">
        <f t="shared" ref="Z475:AV475" si="473">(B475-AW475)/B475</f>
        <v>0.6276517922457937</v>
      </c>
      <c r="AA475" s="23">
        <f t="shared" si="473"/>
        <v>0.42105263157894735</v>
      </c>
      <c r="AB475" s="23">
        <f t="shared" si="473"/>
        <v>1.9230769230769232E-2</v>
      </c>
      <c r="AC475" s="23">
        <f t="shared" si="473"/>
        <v>-2.976190476190476E-3</v>
      </c>
      <c r="AD475" s="23">
        <f t="shared" si="473"/>
        <v>-5.0335570469798654E-3</v>
      </c>
      <c r="AE475" s="23">
        <f t="shared" si="473"/>
        <v>-0.68</v>
      </c>
      <c r="AF475" s="23">
        <f t="shared" si="473"/>
        <v>4.3103448275862068E-3</v>
      </c>
      <c r="AG475" s="23">
        <f t="shared" si="473"/>
        <v>1.1730205278592375E-2</v>
      </c>
      <c r="AH475" s="23" t="e">
        <f t="shared" si="473"/>
        <v>#DIV/0!</v>
      </c>
      <c r="AI475" s="23">
        <f t="shared" si="473"/>
        <v>1.0294117647058823E-2</v>
      </c>
      <c r="AJ475" s="23">
        <f t="shared" si="473"/>
        <v>0</v>
      </c>
      <c r="AK475" s="23">
        <f t="shared" si="473"/>
        <v>2.976190476190476E-2</v>
      </c>
      <c r="AL475" s="23">
        <f t="shared" si="473"/>
        <v>0</v>
      </c>
      <c r="AM475" s="23">
        <f t="shared" si="473"/>
        <v>-1.339348653602143E-2</v>
      </c>
      <c r="AN475" s="23">
        <f t="shared" si="473"/>
        <v>-4.6088794926004227E-2</v>
      </c>
      <c r="AO475" s="23">
        <f t="shared" si="473"/>
        <v>-5.0505050505050504E-2</v>
      </c>
      <c r="AP475" s="23">
        <f t="shared" si="473"/>
        <v>-0.25714285714285712</v>
      </c>
      <c r="AQ475" s="23">
        <f t="shared" si="473"/>
        <v>0.15409717186366934</v>
      </c>
      <c r="AR475" s="23">
        <f t="shared" si="473"/>
        <v>0.43846153846153846</v>
      </c>
      <c r="AS475" s="23">
        <f t="shared" si="473"/>
        <v>-1.5384615384615385E-2</v>
      </c>
      <c r="AT475" s="23">
        <f t="shared" si="473"/>
        <v>0.12892100270924101</v>
      </c>
      <c r="AU475" s="23" t="e">
        <f t="shared" si="473"/>
        <v>#DIV/0!</v>
      </c>
      <c r="AV475" s="23">
        <f t="shared" si="473"/>
        <v>0.18235930735930736</v>
      </c>
      <c r="AW475" s="22">
        <v>3563</v>
      </c>
      <c r="AX475" s="22">
        <v>924</v>
      </c>
      <c r="AY475" s="22">
        <v>1071</v>
      </c>
      <c r="AZ475" s="22">
        <v>2359</v>
      </c>
      <c r="BA475" s="22">
        <v>4193</v>
      </c>
      <c r="BB475" s="22">
        <v>882</v>
      </c>
      <c r="BC475" s="22">
        <v>1617</v>
      </c>
      <c r="BD475" s="22">
        <v>2359</v>
      </c>
      <c r="BE475" s="22">
        <v>0</v>
      </c>
      <c r="BF475" s="22">
        <v>4711</v>
      </c>
      <c r="BG475" s="22">
        <v>5341</v>
      </c>
      <c r="BH475" s="22">
        <v>1141</v>
      </c>
      <c r="BI475" s="22">
        <v>644</v>
      </c>
      <c r="BJ475" s="22">
        <v>50316</v>
      </c>
      <c r="BK475" s="22">
        <v>17318</v>
      </c>
      <c r="BL475" s="22">
        <v>728</v>
      </c>
      <c r="BM475" s="22">
        <v>6468</v>
      </c>
      <c r="BN475" s="22">
        <v>16331</v>
      </c>
      <c r="BO475" s="22">
        <v>3577</v>
      </c>
      <c r="BP475" s="22">
        <v>9240</v>
      </c>
      <c r="BQ475" s="22">
        <v>2102107</v>
      </c>
      <c r="BR475" s="22">
        <v>0</v>
      </c>
      <c r="BS475" s="22">
        <v>10577</v>
      </c>
    </row>
    <row r="476" spans="1:71" ht="15.75" customHeight="1" x14ac:dyDescent="0.25">
      <c r="A476" s="21">
        <v>44010.601817129631</v>
      </c>
      <c r="B476" s="22">
        <v>6818</v>
      </c>
      <c r="C476" s="22">
        <v>1561</v>
      </c>
      <c r="D476" s="22">
        <v>1092</v>
      </c>
      <c r="E476" s="22">
        <v>2359</v>
      </c>
      <c r="F476" s="22">
        <v>5488</v>
      </c>
      <c r="G476" s="22">
        <v>532</v>
      </c>
      <c r="H476" s="22">
        <v>1631</v>
      </c>
      <c r="I476" s="22">
        <v>2317</v>
      </c>
      <c r="J476" s="22">
        <v>0</v>
      </c>
      <c r="K476" s="22">
        <v>4739</v>
      </c>
      <c r="L476" s="22">
        <v>5355</v>
      </c>
      <c r="M476" s="22">
        <v>1169</v>
      </c>
      <c r="N476" s="22">
        <v>651</v>
      </c>
      <c r="O476" s="22">
        <v>49588</v>
      </c>
      <c r="P476" s="22">
        <v>57708</v>
      </c>
      <c r="Q476" s="22">
        <v>693</v>
      </c>
      <c r="R476" s="22">
        <v>5215</v>
      </c>
      <c r="S476" s="22">
        <v>18221</v>
      </c>
      <c r="T476" s="22">
        <v>3563</v>
      </c>
      <c r="U476" s="22">
        <v>9156</v>
      </c>
      <c r="V476" s="22">
        <v>2413222</v>
      </c>
      <c r="W476" s="22">
        <v>0</v>
      </c>
      <c r="X476" s="22">
        <v>12761</v>
      </c>
      <c r="Y476" s="21">
        <v>44010.601817129631</v>
      </c>
      <c r="Z476" s="23">
        <f t="shared" ref="Z476:AV476" si="474">(B476-AW476)/B476</f>
        <v>-1.4260780287474333</v>
      </c>
      <c r="AA476" s="23">
        <f t="shared" si="474"/>
        <v>0</v>
      </c>
      <c r="AB476" s="23">
        <f t="shared" si="474"/>
        <v>6.41025641025641E-3</v>
      </c>
      <c r="AC476" s="23">
        <f t="shared" si="474"/>
        <v>5.9347181008902079E-3</v>
      </c>
      <c r="AD476" s="23">
        <f t="shared" si="474"/>
        <v>0.23979591836734693</v>
      </c>
      <c r="AE476" s="23">
        <f t="shared" si="474"/>
        <v>-0.65789473684210531</v>
      </c>
      <c r="AF476" s="23">
        <f t="shared" si="474"/>
        <v>8.5836909871244635E-3</v>
      </c>
      <c r="AG476" s="23">
        <f t="shared" si="474"/>
        <v>-3.3232628398791542E-2</v>
      </c>
      <c r="AH476" s="23" t="e">
        <f t="shared" si="474"/>
        <v>#DIV/0!</v>
      </c>
      <c r="AI476" s="23">
        <f t="shared" si="474"/>
        <v>-2.9542097488921715E-3</v>
      </c>
      <c r="AJ476" s="23">
        <f t="shared" si="474"/>
        <v>7.8431372549019607E-3</v>
      </c>
      <c r="AK476" s="23">
        <f t="shared" si="474"/>
        <v>2.3952095808383235E-2</v>
      </c>
      <c r="AL476" s="23">
        <f t="shared" si="474"/>
        <v>0</v>
      </c>
      <c r="AM476" s="23">
        <f t="shared" si="474"/>
        <v>-3.246753246753247E-3</v>
      </c>
      <c r="AN476" s="23">
        <f t="shared" si="474"/>
        <v>0.69226103833090735</v>
      </c>
      <c r="AO476" s="23">
        <f t="shared" si="474"/>
        <v>-3.0303030303030304E-2</v>
      </c>
      <c r="AP476" s="23">
        <f t="shared" si="474"/>
        <v>8.0536912751677861E-3</v>
      </c>
      <c r="AQ476" s="23">
        <f t="shared" si="474"/>
        <v>0.10334229734921245</v>
      </c>
      <c r="AR476" s="23">
        <f t="shared" si="474"/>
        <v>-3.929273084479371E-3</v>
      </c>
      <c r="AS476" s="23">
        <f t="shared" si="474"/>
        <v>1.2996941896024464E-2</v>
      </c>
      <c r="AT476" s="23">
        <f t="shared" si="474"/>
        <v>0.12892100270924101</v>
      </c>
      <c r="AU476" s="23" t="e">
        <f t="shared" si="474"/>
        <v>#DIV/0!</v>
      </c>
      <c r="AV476" s="23">
        <f t="shared" si="474"/>
        <v>0.17334064728469556</v>
      </c>
      <c r="AW476" s="22">
        <v>16541</v>
      </c>
      <c r="AX476" s="22">
        <v>1561</v>
      </c>
      <c r="AY476" s="22">
        <v>1085</v>
      </c>
      <c r="AZ476" s="22">
        <v>2345</v>
      </c>
      <c r="BA476" s="22">
        <v>4172</v>
      </c>
      <c r="BB476" s="22">
        <v>882</v>
      </c>
      <c r="BC476" s="22">
        <v>1617</v>
      </c>
      <c r="BD476" s="22">
        <v>2394</v>
      </c>
      <c r="BE476" s="22">
        <v>0</v>
      </c>
      <c r="BF476" s="22">
        <v>4753</v>
      </c>
      <c r="BG476" s="22">
        <v>5313</v>
      </c>
      <c r="BH476" s="22">
        <v>1141</v>
      </c>
      <c r="BI476" s="22">
        <v>651</v>
      </c>
      <c r="BJ476" s="22">
        <v>49749</v>
      </c>
      <c r="BK476" s="22">
        <v>17759</v>
      </c>
      <c r="BL476" s="22">
        <v>714</v>
      </c>
      <c r="BM476" s="22">
        <v>5173</v>
      </c>
      <c r="BN476" s="22">
        <v>16338</v>
      </c>
      <c r="BO476" s="22">
        <v>3577</v>
      </c>
      <c r="BP476" s="22">
        <v>9037</v>
      </c>
      <c r="BQ476" s="22">
        <v>2102107</v>
      </c>
      <c r="BR476" s="22">
        <v>0</v>
      </c>
      <c r="BS476" s="22">
        <v>10549</v>
      </c>
    </row>
    <row r="477" spans="1:71" ht="15.75" customHeight="1" x14ac:dyDescent="0.25">
      <c r="A477" s="21">
        <v>44010.6018287037</v>
      </c>
      <c r="B477" s="22">
        <v>6811</v>
      </c>
      <c r="C477" s="22">
        <v>1610</v>
      </c>
      <c r="D477" s="22">
        <v>1092</v>
      </c>
      <c r="E477" s="22">
        <v>2352</v>
      </c>
      <c r="F477" s="22">
        <v>4172</v>
      </c>
      <c r="G477" s="22">
        <v>532</v>
      </c>
      <c r="H477" s="22">
        <v>1631</v>
      </c>
      <c r="I477" s="22">
        <v>2310</v>
      </c>
      <c r="J477" s="22">
        <v>0</v>
      </c>
      <c r="K477" s="22">
        <v>4739</v>
      </c>
      <c r="L477" s="22">
        <v>5362</v>
      </c>
      <c r="M477" s="22">
        <v>1127</v>
      </c>
      <c r="N477" s="22">
        <v>644</v>
      </c>
      <c r="O477" s="22">
        <v>67291</v>
      </c>
      <c r="P477" s="22">
        <v>57764</v>
      </c>
      <c r="Q477" s="22">
        <v>693</v>
      </c>
      <c r="R477" s="22">
        <v>7924</v>
      </c>
      <c r="S477" s="22">
        <v>16394</v>
      </c>
      <c r="T477" s="22">
        <v>3549</v>
      </c>
      <c r="U477" s="22">
        <v>9072</v>
      </c>
      <c r="V477" s="22">
        <v>2413222</v>
      </c>
      <c r="W477" s="22">
        <v>0</v>
      </c>
      <c r="X477" s="22">
        <v>20097</v>
      </c>
      <c r="Y477" s="21">
        <v>44010.6018287037</v>
      </c>
      <c r="Z477" s="23">
        <f t="shared" ref="Z477:AV477" si="475">(B477-AW477)/B477</f>
        <v>-0.42034943473792397</v>
      </c>
      <c r="AA477" s="23">
        <f t="shared" si="475"/>
        <v>2.6086956521739129E-2</v>
      </c>
      <c r="AB477" s="23">
        <f t="shared" si="475"/>
        <v>-6.41025641025641E-3</v>
      </c>
      <c r="AC477" s="23">
        <f t="shared" si="475"/>
        <v>8.9285714285714281E-3</v>
      </c>
      <c r="AD477" s="23">
        <f t="shared" si="475"/>
        <v>1.0067114093959731E-2</v>
      </c>
      <c r="AE477" s="23">
        <f t="shared" si="475"/>
        <v>-0.64473684210526316</v>
      </c>
      <c r="AF477" s="23">
        <f t="shared" si="475"/>
        <v>8.5836909871244635E-3</v>
      </c>
      <c r="AG477" s="23">
        <f t="shared" si="475"/>
        <v>-1.2121212121212121E-2</v>
      </c>
      <c r="AH477" s="23" t="e">
        <f t="shared" si="475"/>
        <v>#DIV/0!</v>
      </c>
      <c r="AI477" s="23">
        <f t="shared" si="475"/>
        <v>5.9084194977843431E-3</v>
      </c>
      <c r="AJ477" s="23">
        <f t="shared" si="475"/>
        <v>1.5665796344647518E-2</v>
      </c>
      <c r="AK477" s="23">
        <f t="shared" si="475"/>
        <v>-2.4844720496894408E-2</v>
      </c>
      <c r="AL477" s="23">
        <f t="shared" si="475"/>
        <v>-1.0869565217391304E-2</v>
      </c>
      <c r="AM477" s="23">
        <f t="shared" si="475"/>
        <v>0.13991469884531363</v>
      </c>
      <c r="AN477" s="23">
        <f t="shared" si="475"/>
        <v>0.72333979641299084</v>
      </c>
      <c r="AO477" s="23">
        <f t="shared" si="475"/>
        <v>-0.12121212121212122</v>
      </c>
      <c r="AP477" s="23">
        <f t="shared" si="475"/>
        <v>0.34893992932862189</v>
      </c>
      <c r="AQ477" s="23">
        <f t="shared" si="475"/>
        <v>-0.18659265584970111</v>
      </c>
      <c r="AR477" s="23">
        <f t="shared" si="475"/>
        <v>-1.1834319526627219E-2</v>
      </c>
      <c r="AS477" s="23">
        <f t="shared" si="475"/>
        <v>-7.716049382716049E-3</v>
      </c>
      <c r="AT477" s="23">
        <f t="shared" si="475"/>
        <v>0.12892100270924101</v>
      </c>
      <c r="AU477" s="23" t="e">
        <f t="shared" si="475"/>
        <v>#DIV/0!</v>
      </c>
      <c r="AV477" s="23">
        <f t="shared" si="475"/>
        <v>0.47509578544061304</v>
      </c>
      <c r="AW477" s="22">
        <v>9674</v>
      </c>
      <c r="AX477" s="22">
        <v>1568</v>
      </c>
      <c r="AY477" s="22">
        <v>1099</v>
      </c>
      <c r="AZ477" s="22">
        <v>2331</v>
      </c>
      <c r="BA477" s="22">
        <v>4130</v>
      </c>
      <c r="BB477" s="22">
        <v>875</v>
      </c>
      <c r="BC477" s="22">
        <v>1617</v>
      </c>
      <c r="BD477" s="22">
        <v>2338</v>
      </c>
      <c r="BE477" s="22">
        <v>0</v>
      </c>
      <c r="BF477" s="22">
        <v>4711</v>
      </c>
      <c r="BG477" s="22">
        <v>5278</v>
      </c>
      <c r="BH477" s="22">
        <v>1155</v>
      </c>
      <c r="BI477" s="22">
        <v>651</v>
      </c>
      <c r="BJ477" s="22">
        <v>57876</v>
      </c>
      <c r="BK477" s="22">
        <v>15981</v>
      </c>
      <c r="BL477" s="22">
        <v>777</v>
      </c>
      <c r="BM477" s="22">
        <v>5159</v>
      </c>
      <c r="BN477" s="22">
        <v>19453</v>
      </c>
      <c r="BO477" s="22">
        <v>3591</v>
      </c>
      <c r="BP477" s="22">
        <v>9142</v>
      </c>
      <c r="BQ477" s="22">
        <v>2102107</v>
      </c>
      <c r="BR477" s="22">
        <v>0</v>
      </c>
      <c r="BS477" s="22">
        <v>10549</v>
      </c>
    </row>
    <row r="478" spans="1:71" ht="15.75" customHeight="1" x14ac:dyDescent="0.25">
      <c r="A478" s="21">
        <v>44010.601840277777</v>
      </c>
      <c r="B478" s="22">
        <v>6839</v>
      </c>
      <c r="C478" s="22">
        <v>1603</v>
      </c>
      <c r="D478" s="22">
        <v>1085</v>
      </c>
      <c r="E478" s="22">
        <v>2352</v>
      </c>
      <c r="F478" s="22">
        <v>4172</v>
      </c>
      <c r="G478" s="22">
        <v>532</v>
      </c>
      <c r="H478" s="22">
        <v>1617</v>
      </c>
      <c r="I478" s="22">
        <v>2317</v>
      </c>
      <c r="J478" s="22">
        <v>0</v>
      </c>
      <c r="K478" s="22">
        <v>4718</v>
      </c>
      <c r="L478" s="22">
        <v>5355</v>
      </c>
      <c r="M478" s="22">
        <v>1120</v>
      </c>
      <c r="N478" s="22">
        <v>700</v>
      </c>
      <c r="O478" s="22">
        <v>64932</v>
      </c>
      <c r="P478" s="22">
        <v>57785</v>
      </c>
      <c r="Q478" s="22">
        <v>749</v>
      </c>
      <c r="R478" s="22">
        <v>7371</v>
      </c>
      <c r="S478" s="22">
        <v>18151</v>
      </c>
      <c r="T478" s="22">
        <v>3570</v>
      </c>
      <c r="U478" s="22">
        <v>9128</v>
      </c>
      <c r="V478" s="22">
        <v>2413222</v>
      </c>
      <c r="W478" s="22">
        <v>0</v>
      </c>
      <c r="X478" s="22">
        <v>10598</v>
      </c>
      <c r="Y478" s="21">
        <v>44010.601840277777</v>
      </c>
      <c r="Z478" s="23">
        <f t="shared" ref="Z478:AV478" si="476">(B478-AW478)/B478</f>
        <v>-3.1729785056294778E-2</v>
      </c>
      <c r="AA478" s="23">
        <f t="shared" si="476"/>
        <v>3.4934497816593885E-2</v>
      </c>
      <c r="AB478" s="23">
        <f t="shared" si="476"/>
        <v>-6.4516129032258064E-3</v>
      </c>
      <c r="AC478" s="23">
        <f t="shared" si="476"/>
        <v>8.9285714285714281E-3</v>
      </c>
      <c r="AD478" s="23">
        <f t="shared" si="476"/>
        <v>1.0067114093959731E-2</v>
      </c>
      <c r="AE478" s="23">
        <f t="shared" si="476"/>
        <v>-0.64473684210526316</v>
      </c>
      <c r="AF478" s="23">
        <f t="shared" si="476"/>
        <v>0</v>
      </c>
      <c r="AG478" s="23">
        <f t="shared" si="476"/>
        <v>-3.3232628398791542E-2</v>
      </c>
      <c r="AH478" s="23" t="e">
        <f t="shared" si="476"/>
        <v>#DIV/0!</v>
      </c>
      <c r="AI478" s="23">
        <f t="shared" si="476"/>
        <v>0</v>
      </c>
      <c r="AJ478" s="23">
        <f t="shared" si="476"/>
        <v>1.5686274509803921E-2</v>
      </c>
      <c r="AK478" s="23">
        <f t="shared" si="476"/>
        <v>-8.1250000000000003E-2</v>
      </c>
      <c r="AL478" s="23">
        <f t="shared" si="476"/>
        <v>-9.84</v>
      </c>
      <c r="AM478" s="23">
        <f t="shared" si="476"/>
        <v>6.3281586890901256E-2</v>
      </c>
      <c r="AN478" s="23">
        <f t="shared" si="476"/>
        <v>-0.14124772864930346</v>
      </c>
      <c r="AO478" s="23">
        <f t="shared" si="476"/>
        <v>3.7383177570093455E-2</v>
      </c>
      <c r="AP478" s="23">
        <f t="shared" si="476"/>
        <v>0.29819563152896489</v>
      </c>
      <c r="AQ478" s="23">
        <f t="shared" si="476"/>
        <v>0.45160046278441957</v>
      </c>
      <c r="AR478" s="23">
        <f t="shared" si="476"/>
        <v>-0.37647058823529411</v>
      </c>
      <c r="AS478" s="23">
        <f t="shared" si="476"/>
        <v>1.763803680981595E-2</v>
      </c>
      <c r="AT478" s="23">
        <f t="shared" si="476"/>
        <v>0.12892100270924101</v>
      </c>
      <c r="AU478" s="23" t="e">
        <f t="shared" si="476"/>
        <v>#DIV/0!</v>
      </c>
      <c r="AV478" s="23">
        <f t="shared" si="476"/>
        <v>-5.746367239101717E-2</v>
      </c>
      <c r="AW478" s="22">
        <v>7056</v>
      </c>
      <c r="AX478" s="22">
        <v>1547</v>
      </c>
      <c r="AY478" s="22">
        <v>1092</v>
      </c>
      <c r="AZ478" s="22">
        <v>2331</v>
      </c>
      <c r="BA478" s="22">
        <v>4130</v>
      </c>
      <c r="BB478" s="22">
        <v>875</v>
      </c>
      <c r="BC478" s="22">
        <v>1617</v>
      </c>
      <c r="BD478" s="22">
        <v>2394</v>
      </c>
      <c r="BE478" s="22">
        <v>0</v>
      </c>
      <c r="BF478" s="22">
        <v>4718</v>
      </c>
      <c r="BG478" s="22">
        <v>5271</v>
      </c>
      <c r="BH478" s="22">
        <v>1211</v>
      </c>
      <c r="BI478" s="22">
        <v>7588</v>
      </c>
      <c r="BJ478" s="22">
        <v>60823</v>
      </c>
      <c r="BK478" s="22">
        <v>65947</v>
      </c>
      <c r="BL478" s="22">
        <v>721</v>
      </c>
      <c r="BM478" s="22">
        <v>5173</v>
      </c>
      <c r="BN478" s="22">
        <v>9954</v>
      </c>
      <c r="BO478" s="22">
        <v>4914</v>
      </c>
      <c r="BP478" s="22">
        <v>8967</v>
      </c>
      <c r="BQ478" s="22">
        <v>2102107</v>
      </c>
      <c r="BR478" s="22">
        <v>0</v>
      </c>
      <c r="BS478" s="22">
        <v>11207</v>
      </c>
    </row>
    <row r="479" spans="1:71" ht="15.75" customHeight="1" x14ac:dyDescent="0.25">
      <c r="A479" s="21">
        <v>44010.601851851854</v>
      </c>
      <c r="B479" s="22">
        <v>14630</v>
      </c>
      <c r="C479" s="22">
        <v>1589</v>
      </c>
      <c r="D479" s="22">
        <v>1092</v>
      </c>
      <c r="E479" s="22">
        <v>2359</v>
      </c>
      <c r="F479" s="22">
        <v>5495</v>
      </c>
      <c r="G479" s="22">
        <v>532</v>
      </c>
      <c r="H479" s="22">
        <v>1624</v>
      </c>
      <c r="I479" s="22">
        <v>2345</v>
      </c>
      <c r="J479" s="22">
        <v>0</v>
      </c>
      <c r="K479" s="22">
        <v>4753</v>
      </c>
      <c r="L479" s="22">
        <v>5362</v>
      </c>
      <c r="M479" s="22">
        <v>1169</v>
      </c>
      <c r="N479" s="22">
        <v>644</v>
      </c>
      <c r="O479" s="22">
        <v>49588</v>
      </c>
      <c r="P479" s="22">
        <v>16555</v>
      </c>
      <c r="Q479" s="22">
        <v>756</v>
      </c>
      <c r="R479" s="22">
        <v>7455</v>
      </c>
      <c r="S479" s="22">
        <v>19488</v>
      </c>
      <c r="T479" s="22">
        <v>3584</v>
      </c>
      <c r="U479" s="22">
        <v>9114</v>
      </c>
      <c r="V479" s="22">
        <v>2413222</v>
      </c>
      <c r="W479" s="22">
        <v>0</v>
      </c>
      <c r="X479" s="22">
        <v>10591</v>
      </c>
      <c r="Y479" s="21">
        <v>44010.601851851854</v>
      </c>
      <c r="Z479" s="23">
        <f t="shared" ref="Z479:AV479" si="477">(B479-AW479)/B479</f>
        <v>0.51913875598086123</v>
      </c>
      <c r="AA479" s="23">
        <f t="shared" si="477"/>
        <v>8.8105726872246704E-3</v>
      </c>
      <c r="AB479" s="23">
        <f t="shared" si="477"/>
        <v>-2.2564102564102564</v>
      </c>
      <c r="AC479" s="23">
        <f t="shared" si="477"/>
        <v>1.1869436201780416E-2</v>
      </c>
      <c r="AD479" s="23">
        <f t="shared" si="477"/>
        <v>0.25222929936305732</v>
      </c>
      <c r="AE479" s="23">
        <f t="shared" si="477"/>
        <v>1.3157894736842105E-2</v>
      </c>
      <c r="AF479" s="23">
        <f t="shared" si="477"/>
        <v>4.3103448275862068E-3</v>
      </c>
      <c r="AG479" s="23">
        <f t="shared" si="477"/>
        <v>-1.7910447761194031E-2</v>
      </c>
      <c r="AH479" s="23" t="e">
        <f t="shared" si="477"/>
        <v>#DIV/0!</v>
      </c>
      <c r="AI479" s="23">
        <f t="shared" si="477"/>
        <v>8.836524300441826E-3</v>
      </c>
      <c r="AJ479" s="23">
        <f t="shared" si="477"/>
        <v>1.5665796344647518E-2</v>
      </c>
      <c r="AK479" s="23">
        <f t="shared" si="477"/>
        <v>-4.790419161676647E-2</v>
      </c>
      <c r="AL479" s="23">
        <f t="shared" si="477"/>
        <v>-4.3478260869565216E-2</v>
      </c>
      <c r="AM479" s="23">
        <f t="shared" si="477"/>
        <v>-0.25748164878599661</v>
      </c>
      <c r="AN479" s="23">
        <f t="shared" si="477"/>
        <v>-2.9843551797040169</v>
      </c>
      <c r="AO479" s="23">
        <f t="shared" si="477"/>
        <v>-1.8518518518518517E-2</v>
      </c>
      <c r="AP479" s="23">
        <f t="shared" si="477"/>
        <v>0.30798122065727701</v>
      </c>
      <c r="AQ479" s="23">
        <f t="shared" si="477"/>
        <v>0.48922413793103448</v>
      </c>
      <c r="AR479" s="23">
        <f t="shared" si="477"/>
        <v>-0.365234375</v>
      </c>
      <c r="AS479" s="23">
        <f t="shared" si="477"/>
        <v>-6.9124423963133645E-3</v>
      </c>
      <c r="AT479" s="23">
        <f t="shared" si="477"/>
        <v>0.12892100270924101</v>
      </c>
      <c r="AU479" s="23" t="e">
        <f t="shared" si="477"/>
        <v>#DIV/0!</v>
      </c>
      <c r="AV479" s="23">
        <f t="shared" si="477"/>
        <v>-0.26040978189028419</v>
      </c>
      <c r="AW479" s="22">
        <v>7035</v>
      </c>
      <c r="AX479" s="22">
        <v>1575</v>
      </c>
      <c r="AY479" s="22">
        <v>3556</v>
      </c>
      <c r="AZ479" s="22">
        <v>2331</v>
      </c>
      <c r="BA479" s="22">
        <v>4109</v>
      </c>
      <c r="BB479" s="22">
        <v>525</v>
      </c>
      <c r="BC479" s="22">
        <v>1617</v>
      </c>
      <c r="BD479" s="22">
        <v>2387</v>
      </c>
      <c r="BE479" s="22">
        <v>0</v>
      </c>
      <c r="BF479" s="22">
        <v>4711</v>
      </c>
      <c r="BG479" s="22">
        <v>5278</v>
      </c>
      <c r="BH479" s="22">
        <v>1225</v>
      </c>
      <c r="BI479" s="22">
        <v>672</v>
      </c>
      <c r="BJ479" s="22">
        <v>62356</v>
      </c>
      <c r="BK479" s="22">
        <v>65961</v>
      </c>
      <c r="BL479" s="22">
        <v>770</v>
      </c>
      <c r="BM479" s="22">
        <v>5159</v>
      </c>
      <c r="BN479" s="22">
        <v>9954</v>
      </c>
      <c r="BO479" s="22">
        <v>4893</v>
      </c>
      <c r="BP479" s="22">
        <v>9177</v>
      </c>
      <c r="BQ479" s="22">
        <v>2102107</v>
      </c>
      <c r="BR479" s="22">
        <v>0</v>
      </c>
      <c r="BS479" s="22">
        <v>13349</v>
      </c>
    </row>
    <row r="480" spans="1:71" ht="15.75" customHeight="1" x14ac:dyDescent="0.25">
      <c r="A480" s="21">
        <v>44010.601863425924</v>
      </c>
      <c r="B480" s="22">
        <v>4326</v>
      </c>
      <c r="C480" s="22">
        <v>1603</v>
      </c>
      <c r="D480" s="22">
        <v>3542</v>
      </c>
      <c r="E480" s="22">
        <v>2387</v>
      </c>
      <c r="F480" s="22">
        <v>4207</v>
      </c>
      <c r="G480" s="22">
        <v>532</v>
      </c>
      <c r="H480" s="22">
        <v>1610</v>
      </c>
      <c r="I480" s="22">
        <v>3899</v>
      </c>
      <c r="J480" s="22">
        <v>0</v>
      </c>
      <c r="K480" s="22">
        <v>4732</v>
      </c>
      <c r="L480" s="22">
        <v>6909</v>
      </c>
      <c r="M480" s="22">
        <v>1120</v>
      </c>
      <c r="N480" s="22">
        <v>644</v>
      </c>
      <c r="O480" s="22">
        <v>49714</v>
      </c>
      <c r="P480" s="22">
        <v>16527</v>
      </c>
      <c r="Q480" s="22">
        <v>763</v>
      </c>
      <c r="R480" s="22">
        <v>5152</v>
      </c>
      <c r="S480" s="22">
        <v>9975</v>
      </c>
      <c r="T480" s="22">
        <v>3598</v>
      </c>
      <c r="U480" s="22">
        <v>9079</v>
      </c>
      <c r="V480" s="22">
        <v>2413222</v>
      </c>
      <c r="W480" s="22">
        <v>0</v>
      </c>
      <c r="X480" s="22">
        <v>10605</v>
      </c>
      <c r="Y480" s="21">
        <v>44010.601863425924</v>
      </c>
      <c r="Z480" s="23">
        <f t="shared" ref="Z480:AV480" si="478">(B480-AW480)/B480</f>
        <v>-0.62297734627831713</v>
      </c>
      <c r="AA480" s="23">
        <f t="shared" si="478"/>
        <v>2.6200873362445413E-2</v>
      </c>
      <c r="AB480" s="23">
        <f t="shared" si="478"/>
        <v>0.70158102766798414</v>
      </c>
      <c r="AC480" s="23">
        <f t="shared" si="478"/>
        <v>2.3460410557184751E-2</v>
      </c>
      <c r="AD480" s="23">
        <f t="shared" si="478"/>
        <v>1.9966722129783693E-2</v>
      </c>
      <c r="AE480" s="23">
        <f t="shared" si="478"/>
        <v>1.3157894736842105E-2</v>
      </c>
      <c r="AF480" s="23">
        <f t="shared" si="478"/>
        <v>-4.3478260869565218E-3</v>
      </c>
      <c r="AG480" s="23">
        <f t="shared" si="478"/>
        <v>0.3985637342908438</v>
      </c>
      <c r="AH480" s="23" t="e">
        <f t="shared" si="478"/>
        <v>#DIV/0!</v>
      </c>
      <c r="AI480" s="23">
        <f t="shared" si="478"/>
        <v>5.9171597633136093E-3</v>
      </c>
      <c r="AJ480" s="23">
        <f t="shared" si="478"/>
        <v>0.23505572441742653</v>
      </c>
      <c r="AK480" s="23">
        <f t="shared" si="478"/>
        <v>-8.7499999999999994E-2</v>
      </c>
      <c r="AL480" s="23">
        <f t="shared" si="478"/>
        <v>-1.0869565217391304E-2</v>
      </c>
      <c r="AM480" s="23">
        <f t="shared" si="478"/>
        <v>-0.16488313151225006</v>
      </c>
      <c r="AN480" s="23">
        <f t="shared" si="478"/>
        <v>3.303684879288437E-2</v>
      </c>
      <c r="AO480" s="23">
        <f t="shared" si="478"/>
        <v>-9.1743119266055051E-3</v>
      </c>
      <c r="AP480" s="23">
        <f t="shared" si="478"/>
        <v>1.358695652173913E-3</v>
      </c>
      <c r="AQ480" s="23">
        <f t="shared" si="478"/>
        <v>-0.94385964912280707</v>
      </c>
      <c r="AR480" s="23">
        <f t="shared" si="478"/>
        <v>1.9455252918287938E-2</v>
      </c>
      <c r="AS480" s="23">
        <f t="shared" si="478"/>
        <v>2.3130300693909021E-3</v>
      </c>
      <c r="AT480" s="23">
        <f t="shared" si="478"/>
        <v>0.12892100270924101</v>
      </c>
      <c r="AU480" s="23" t="e">
        <f t="shared" si="478"/>
        <v>#DIV/0!</v>
      </c>
      <c r="AV480" s="23">
        <f t="shared" si="478"/>
        <v>-0.27590759075907589</v>
      </c>
      <c r="AW480" s="22">
        <v>7021</v>
      </c>
      <c r="AX480" s="22">
        <v>1561</v>
      </c>
      <c r="AY480" s="22">
        <v>1057</v>
      </c>
      <c r="AZ480" s="22">
        <v>2331</v>
      </c>
      <c r="BA480" s="22">
        <v>4123</v>
      </c>
      <c r="BB480" s="22">
        <v>525</v>
      </c>
      <c r="BC480" s="22">
        <v>1617</v>
      </c>
      <c r="BD480" s="22">
        <v>2345</v>
      </c>
      <c r="BE480" s="22">
        <v>0</v>
      </c>
      <c r="BF480" s="22">
        <v>4704</v>
      </c>
      <c r="BG480" s="22">
        <v>5285</v>
      </c>
      <c r="BH480" s="22">
        <v>1218</v>
      </c>
      <c r="BI480" s="22">
        <v>651</v>
      </c>
      <c r="BJ480" s="22">
        <v>57911</v>
      </c>
      <c r="BK480" s="22">
        <v>15981</v>
      </c>
      <c r="BL480" s="22">
        <v>770</v>
      </c>
      <c r="BM480" s="22">
        <v>5145</v>
      </c>
      <c r="BN480" s="22">
        <v>19390</v>
      </c>
      <c r="BO480" s="22">
        <v>3528</v>
      </c>
      <c r="BP480" s="22">
        <v>9058</v>
      </c>
      <c r="BQ480" s="22">
        <v>2102107</v>
      </c>
      <c r="BR480" s="22">
        <v>0</v>
      </c>
      <c r="BS480" s="22">
        <v>13531</v>
      </c>
    </row>
    <row r="481" spans="1:71" ht="15.75" customHeight="1" x14ac:dyDescent="0.25">
      <c r="A481" s="21">
        <v>44010.601875</v>
      </c>
      <c r="B481" s="22">
        <v>6825</v>
      </c>
      <c r="C481" s="22">
        <v>1603</v>
      </c>
      <c r="D481" s="22">
        <v>3542</v>
      </c>
      <c r="E481" s="22">
        <v>2366</v>
      </c>
      <c r="F481" s="22">
        <v>5495</v>
      </c>
      <c r="G481" s="22">
        <v>1848</v>
      </c>
      <c r="H481" s="22">
        <v>1603</v>
      </c>
      <c r="I481" s="22">
        <v>2310</v>
      </c>
      <c r="J481" s="22">
        <v>0</v>
      </c>
      <c r="K481" s="22">
        <v>4739</v>
      </c>
      <c r="L481" s="22">
        <v>5369</v>
      </c>
      <c r="M481" s="22">
        <v>1127</v>
      </c>
      <c r="N481" s="22">
        <v>658</v>
      </c>
      <c r="O481" s="22">
        <v>69853</v>
      </c>
      <c r="P481" s="22">
        <v>56266</v>
      </c>
      <c r="Q481" s="22">
        <v>686</v>
      </c>
      <c r="R481" s="22">
        <v>5187</v>
      </c>
      <c r="S481" s="22">
        <v>16457</v>
      </c>
      <c r="T481" s="22">
        <v>3570</v>
      </c>
      <c r="U481" s="22">
        <v>9072</v>
      </c>
      <c r="V481" s="22">
        <v>2413222</v>
      </c>
      <c r="W481" s="22">
        <v>0</v>
      </c>
      <c r="X481" s="22">
        <v>10738</v>
      </c>
      <c r="Y481" s="21">
        <v>44010.601875</v>
      </c>
      <c r="Z481" s="23">
        <f t="shared" ref="Z481:AV481" si="479">(B481-AW481)/B481</f>
        <v>-1.397948717948718</v>
      </c>
      <c r="AA481" s="23">
        <f t="shared" si="479"/>
        <v>3.0567685589519649E-2</v>
      </c>
      <c r="AB481" s="23">
        <f t="shared" si="479"/>
        <v>0.69565217391304346</v>
      </c>
      <c r="AC481" s="23">
        <f t="shared" si="479"/>
        <v>2.9585798816568047E-3</v>
      </c>
      <c r="AD481" s="23">
        <f t="shared" si="479"/>
        <v>0.23821656050955414</v>
      </c>
      <c r="AE481" s="23">
        <f t="shared" si="479"/>
        <v>0.71212121212121215</v>
      </c>
      <c r="AF481" s="23">
        <f t="shared" si="479"/>
        <v>-8.7336244541484712E-3</v>
      </c>
      <c r="AG481" s="23">
        <f t="shared" si="479"/>
        <v>-1.8181818181818181E-2</v>
      </c>
      <c r="AH481" s="23" t="e">
        <f t="shared" si="479"/>
        <v>#DIV/0!</v>
      </c>
      <c r="AI481" s="23">
        <f t="shared" si="479"/>
        <v>1.03397341211226E-2</v>
      </c>
      <c r="AJ481" s="23">
        <f t="shared" si="479"/>
        <v>1.6949152542372881E-2</v>
      </c>
      <c r="AK481" s="23">
        <f t="shared" si="479"/>
        <v>-9.3167701863354033E-2</v>
      </c>
      <c r="AL481" s="23">
        <f t="shared" si="479"/>
        <v>0</v>
      </c>
      <c r="AM481" s="23">
        <f t="shared" si="479"/>
        <v>0.1370878845575709</v>
      </c>
      <c r="AN481" s="23">
        <f t="shared" si="479"/>
        <v>0.71597412291614826</v>
      </c>
      <c r="AO481" s="23">
        <f t="shared" si="479"/>
        <v>-0.11224489795918367</v>
      </c>
      <c r="AP481" s="23">
        <f t="shared" si="479"/>
        <v>8.0971659919028341E-3</v>
      </c>
      <c r="AQ481" s="23">
        <f t="shared" si="479"/>
        <v>-0.10974053594215227</v>
      </c>
      <c r="AR481" s="23">
        <f t="shared" si="479"/>
        <v>7.8431372549019607E-3</v>
      </c>
      <c r="AS481" s="23">
        <f t="shared" si="479"/>
        <v>-1.3117283950617283E-2</v>
      </c>
      <c r="AT481" s="23">
        <f t="shared" si="479"/>
        <v>0.12892100270924101</v>
      </c>
      <c r="AU481" s="23" t="e">
        <f t="shared" si="479"/>
        <v>#DIV/0!</v>
      </c>
      <c r="AV481" s="23">
        <f t="shared" si="479"/>
        <v>-9.7131681877444587E-2</v>
      </c>
      <c r="AW481" s="22">
        <v>16366</v>
      </c>
      <c r="AX481" s="22">
        <v>1554</v>
      </c>
      <c r="AY481" s="22">
        <v>1078</v>
      </c>
      <c r="AZ481" s="22">
        <v>2359</v>
      </c>
      <c r="BA481" s="22">
        <v>4186</v>
      </c>
      <c r="BB481" s="22">
        <v>532</v>
      </c>
      <c r="BC481" s="22">
        <v>1617</v>
      </c>
      <c r="BD481" s="22">
        <v>2352</v>
      </c>
      <c r="BE481" s="22">
        <v>0</v>
      </c>
      <c r="BF481" s="22">
        <v>4690</v>
      </c>
      <c r="BG481" s="22">
        <v>5278</v>
      </c>
      <c r="BH481" s="22">
        <v>1232</v>
      </c>
      <c r="BI481" s="22">
        <v>658</v>
      </c>
      <c r="BJ481" s="22">
        <v>60277</v>
      </c>
      <c r="BK481" s="22">
        <v>15981</v>
      </c>
      <c r="BL481" s="22">
        <v>763</v>
      </c>
      <c r="BM481" s="22">
        <v>5145</v>
      </c>
      <c r="BN481" s="22">
        <v>18263</v>
      </c>
      <c r="BO481" s="22">
        <v>3542</v>
      </c>
      <c r="BP481" s="22">
        <v>9191</v>
      </c>
      <c r="BQ481" s="22">
        <v>2102107</v>
      </c>
      <c r="BR481" s="22">
        <v>0</v>
      </c>
      <c r="BS481" s="22">
        <v>11781</v>
      </c>
    </row>
    <row r="482" spans="1:71" ht="15.75" customHeight="1" x14ac:dyDescent="0.25">
      <c r="A482" s="21">
        <v>44010.601886574077</v>
      </c>
      <c r="B482" s="22">
        <v>6790</v>
      </c>
      <c r="C482" s="22">
        <v>1568</v>
      </c>
      <c r="D482" s="22">
        <v>3297</v>
      </c>
      <c r="E482" s="22">
        <v>2331</v>
      </c>
      <c r="F482" s="22">
        <v>4130</v>
      </c>
      <c r="G482" s="22">
        <v>532</v>
      </c>
      <c r="H482" s="22">
        <v>1624</v>
      </c>
      <c r="I482" s="22">
        <v>2338</v>
      </c>
      <c r="J482" s="22">
        <v>0</v>
      </c>
      <c r="K482" s="22">
        <v>4690</v>
      </c>
      <c r="L482" s="22">
        <v>5229</v>
      </c>
      <c r="M482" s="22">
        <v>1120</v>
      </c>
      <c r="N482" s="22">
        <v>1988</v>
      </c>
      <c r="O482" s="22">
        <v>62419</v>
      </c>
      <c r="P482" s="22">
        <v>65926</v>
      </c>
      <c r="Q482" s="22">
        <v>686</v>
      </c>
      <c r="R482" s="22">
        <v>5173</v>
      </c>
      <c r="S482" s="22">
        <v>16289</v>
      </c>
      <c r="T482" s="22">
        <v>3507</v>
      </c>
      <c r="U482" s="22">
        <v>9135</v>
      </c>
      <c r="V482" s="22">
        <v>2413222</v>
      </c>
      <c r="W482" s="22">
        <v>0</v>
      </c>
      <c r="X482" s="22">
        <v>12075</v>
      </c>
      <c r="Y482" s="21">
        <v>44010.601886574077</v>
      </c>
      <c r="Z482" s="23">
        <f t="shared" ref="Z482:AV482" si="480">(B482-AW482)/B482</f>
        <v>-3.711340206185567E-2</v>
      </c>
      <c r="AA482" s="23">
        <f t="shared" si="480"/>
        <v>8.9285714285714281E-3</v>
      </c>
      <c r="AB482" s="23">
        <f t="shared" si="480"/>
        <v>0.66666666666666663</v>
      </c>
      <c r="AC482" s="23">
        <f t="shared" si="480"/>
        <v>-9.0090090090090089E-3</v>
      </c>
      <c r="AD482" s="23">
        <f t="shared" si="480"/>
        <v>-2.0338983050847456E-2</v>
      </c>
      <c r="AE482" s="23">
        <f t="shared" si="480"/>
        <v>-1.3157894736842105E-2</v>
      </c>
      <c r="AF482" s="23">
        <f t="shared" si="480"/>
        <v>4.3103448275862068E-3</v>
      </c>
      <c r="AG482" s="23">
        <f t="shared" si="480"/>
        <v>-1.4970059880239521E-2</v>
      </c>
      <c r="AH482" s="23" t="e">
        <f t="shared" si="480"/>
        <v>#DIV/0!</v>
      </c>
      <c r="AI482" s="23">
        <f t="shared" si="480"/>
        <v>-5.9701492537313433E-3</v>
      </c>
      <c r="AJ482" s="23">
        <f t="shared" si="480"/>
        <v>-2.0080321285140562E-2</v>
      </c>
      <c r="AK482" s="23">
        <f t="shared" si="480"/>
        <v>-1.8749999999999999E-2</v>
      </c>
      <c r="AL482" s="23">
        <f t="shared" si="480"/>
        <v>-2.2359154929577465</v>
      </c>
      <c r="AM482" s="23">
        <f t="shared" si="480"/>
        <v>9.3753504541886287E-2</v>
      </c>
      <c r="AN482" s="23">
        <f t="shared" si="480"/>
        <v>0.10936504565725207</v>
      </c>
      <c r="AO482" s="23">
        <f t="shared" si="480"/>
        <v>-0.12244897959183673</v>
      </c>
      <c r="AP482" s="23">
        <f t="shared" si="480"/>
        <v>-1.8240866035182679</v>
      </c>
      <c r="AQ482" s="23">
        <f t="shared" si="480"/>
        <v>0.20971207563386335</v>
      </c>
      <c r="AR482" s="23">
        <f t="shared" si="480"/>
        <v>-3.1936127744510975E-2</v>
      </c>
      <c r="AS482" s="23">
        <f t="shared" si="480"/>
        <v>0</v>
      </c>
      <c r="AT482" s="23">
        <f t="shared" si="480"/>
        <v>0.12892100270924101</v>
      </c>
      <c r="AU482" s="23" t="e">
        <f t="shared" si="480"/>
        <v>#DIV/0!</v>
      </c>
      <c r="AV482" s="23">
        <f t="shared" si="480"/>
        <v>-3.1304347826086959E-2</v>
      </c>
      <c r="AW482" s="22">
        <v>7042</v>
      </c>
      <c r="AX482" s="22">
        <v>1554</v>
      </c>
      <c r="AY482" s="22">
        <v>1099</v>
      </c>
      <c r="AZ482" s="22">
        <v>2352</v>
      </c>
      <c r="BA482" s="22">
        <v>4214</v>
      </c>
      <c r="BB482" s="22">
        <v>539</v>
      </c>
      <c r="BC482" s="22">
        <v>1617</v>
      </c>
      <c r="BD482" s="22">
        <v>2373</v>
      </c>
      <c r="BE482" s="22">
        <v>0</v>
      </c>
      <c r="BF482" s="22">
        <v>4718</v>
      </c>
      <c r="BG482" s="22">
        <v>5334</v>
      </c>
      <c r="BH482" s="22">
        <v>1141</v>
      </c>
      <c r="BI482" s="22">
        <v>6433</v>
      </c>
      <c r="BJ482" s="22">
        <v>56567</v>
      </c>
      <c r="BK482" s="22">
        <v>58716</v>
      </c>
      <c r="BL482" s="22">
        <v>770</v>
      </c>
      <c r="BM482" s="22">
        <v>14609</v>
      </c>
      <c r="BN482" s="22">
        <v>12873</v>
      </c>
      <c r="BO482" s="22">
        <v>3619</v>
      </c>
      <c r="BP482" s="22">
        <v>9135</v>
      </c>
      <c r="BQ482" s="22">
        <v>2102107</v>
      </c>
      <c r="BR482" s="22">
        <v>0</v>
      </c>
      <c r="BS482" s="22">
        <v>12453</v>
      </c>
    </row>
    <row r="483" spans="1:71" ht="15.75" customHeight="1" x14ac:dyDescent="0.25">
      <c r="A483" s="21">
        <v>44010.601898148147</v>
      </c>
      <c r="B483" s="22">
        <v>6832</v>
      </c>
      <c r="C483" s="22">
        <v>1575</v>
      </c>
      <c r="D483" s="22">
        <v>1078</v>
      </c>
      <c r="E483" s="22">
        <v>2366</v>
      </c>
      <c r="F483" s="22">
        <v>4179</v>
      </c>
      <c r="G483" s="22">
        <v>539</v>
      </c>
      <c r="H483" s="22">
        <v>1631</v>
      </c>
      <c r="I483" s="22">
        <v>2331</v>
      </c>
      <c r="J483" s="22">
        <v>0</v>
      </c>
      <c r="K483" s="22">
        <v>4774</v>
      </c>
      <c r="L483" s="22">
        <v>5362</v>
      </c>
      <c r="M483" s="22">
        <v>1120</v>
      </c>
      <c r="N483" s="22">
        <v>651</v>
      </c>
      <c r="O483" s="22">
        <v>65037</v>
      </c>
      <c r="P483" s="22">
        <v>57771</v>
      </c>
      <c r="Q483" s="22">
        <v>686</v>
      </c>
      <c r="R483" s="22">
        <v>5166</v>
      </c>
      <c r="S483" s="22">
        <v>18200</v>
      </c>
      <c r="T483" s="22">
        <v>3612</v>
      </c>
      <c r="U483" s="22">
        <v>9072</v>
      </c>
      <c r="V483" s="22">
        <v>2413222</v>
      </c>
      <c r="W483" s="22">
        <v>0</v>
      </c>
      <c r="X483" s="22">
        <v>10584</v>
      </c>
      <c r="Y483" s="21">
        <v>44010.601898148147</v>
      </c>
      <c r="Z483" s="23">
        <f t="shared" ref="Z483:AV483" si="481">(B483-AW483)/B483</f>
        <v>-2.9713114754098359E-2</v>
      </c>
      <c r="AA483" s="23">
        <f t="shared" si="481"/>
        <v>-4.4444444444444444E-3</v>
      </c>
      <c r="AB483" s="23">
        <f t="shared" si="481"/>
        <v>-1.948051948051948E-2</v>
      </c>
      <c r="AC483" s="23">
        <f t="shared" si="481"/>
        <v>1.1834319526627219E-2</v>
      </c>
      <c r="AD483" s="23">
        <f t="shared" si="481"/>
        <v>1.8425460636515914E-2</v>
      </c>
      <c r="AE483" s="23">
        <f t="shared" si="481"/>
        <v>2.5974025974025976E-2</v>
      </c>
      <c r="AF483" s="23">
        <f t="shared" si="481"/>
        <v>8.5836909871244635E-3</v>
      </c>
      <c r="AG483" s="23">
        <f t="shared" si="481"/>
        <v>-1.2012012012012012E-2</v>
      </c>
      <c r="AH483" s="23" t="e">
        <f t="shared" si="481"/>
        <v>#DIV/0!</v>
      </c>
      <c r="AI483" s="23">
        <f t="shared" si="481"/>
        <v>7.331378299120235E-3</v>
      </c>
      <c r="AJ483" s="23">
        <f t="shared" si="481"/>
        <v>1.5665796344647518E-2</v>
      </c>
      <c r="AK483" s="23">
        <f t="shared" si="481"/>
        <v>-8.7499999999999994E-2</v>
      </c>
      <c r="AL483" s="23">
        <f t="shared" si="481"/>
        <v>1.0752688172043012E-2</v>
      </c>
      <c r="AM483" s="23">
        <f t="shared" si="481"/>
        <v>0.11064470993434507</v>
      </c>
      <c r="AN483" s="23">
        <f t="shared" si="481"/>
        <v>0.72337331879316613</v>
      </c>
      <c r="AO483" s="23">
        <f t="shared" si="481"/>
        <v>-0.1326530612244898</v>
      </c>
      <c r="AP483" s="23">
        <f t="shared" si="481"/>
        <v>-4.0650406504065045E-3</v>
      </c>
      <c r="AQ483" s="23">
        <f t="shared" si="481"/>
        <v>-6.5769230769230774E-2</v>
      </c>
      <c r="AR483" s="23">
        <f t="shared" si="481"/>
        <v>-1.5872093023255813</v>
      </c>
      <c r="AS483" s="23">
        <f t="shared" si="481"/>
        <v>-6.9444444444444441E-3</v>
      </c>
      <c r="AT483" s="23">
        <f t="shared" si="481"/>
        <v>0.12892100270924101</v>
      </c>
      <c r="AU483" s="23" t="e">
        <f t="shared" si="481"/>
        <v>#DIV/0!</v>
      </c>
      <c r="AV483" s="23">
        <f t="shared" si="481"/>
        <v>-5.6878306878306875E-2</v>
      </c>
      <c r="AW483" s="22">
        <v>7035</v>
      </c>
      <c r="AX483" s="22">
        <v>1582</v>
      </c>
      <c r="AY483" s="22">
        <v>1099</v>
      </c>
      <c r="AZ483" s="22">
        <v>2338</v>
      </c>
      <c r="BA483" s="22">
        <v>4102</v>
      </c>
      <c r="BB483" s="22">
        <v>525</v>
      </c>
      <c r="BC483" s="22">
        <v>1617</v>
      </c>
      <c r="BD483" s="22">
        <v>2359</v>
      </c>
      <c r="BE483" s="22">
        <v>0</v>
      </c>
      <c r="BF483" s="22">
        <v>4739</v>
      </c>
      <c r="BG483" s="22">
        <v>5278</v>
      </c>
      <c r="BH483" s="22">
        <v>1218</v>
      </c>
      <c r="BI483" s="22">
        <v>644</v>
      </c>
      <c r="BJ483" s="22">
        <v>57841</v>
      </c>
      <c r="BK483" s="22">
        <v>15981</v>
      </c>
      <c r="BL483" s="22">
        <v>777</v>
      </c>
      <c r="BM483" s="22">
        <v>5187</v>
      </c>
      <c r="BN483" s="22">
        <v>19397</v>
      </c>
      <c r="BO483" s="22">
        <v>9345</v>
      </c>
      <c r="BP483" s="22">
        <v>9135</v>
      </c>
      <c r="BQ483" s="22">
        <v>2102107</v>
      </c>
      <c r="BR483" s="22">
        <v>0</v>
      </c>
      <c r="BS483" s="22">
        <v>11186</v>
      </c>
    </row>
    <row r="484" spans="1:71" ht="15.75" customHeight="1" x14ac:dyDescent="0.25">
      <c r="A484" s="21">
        <v>44010.601909722223</v>
      </c>
      <c r="B484" s="22">
        <v>9324</v>
      </c>
      <c r="C484" s="22">
        <v>1330</v>
      </c>
      <c r="D484" s="22">
        <v>1078</v>
      </c>
      <c r="E484" s="22">
        <v>2352</v>
      </c>
      <c r="F484" s="22">
        <v>4165</v>
      </c>
      <c r="G484" s="22">
        <v>532</v>
      </c>
      <c r="H484" s="22">
        <v>1617</v>
      </c>
      <c r="I484" s="22">
        <v>3850</v>
      </c>
      <c r="J484" s="22">
        <v>0</v>
      </c>
      <c r="K484" s="22">
        <v>4718</v>
      </c>
      <c r="L484" s="22">
        <v>5320</v>
      </c>
      <c r="M484" s="22">
        <v>1176</v>
      </c>
      <c r="N484" s="22">
        <v>644</v>
      </c>
      <c r="O484" s="22">
        <v>49777</v>
      </c>
      <c r="P484" s="22">
        <v>16569</v>
      </c>
      <c r="Q484" s="22">
        <v>763</v>
      </c>
      <c r="R484" s="22">
        <v>5145</v>
      </c>
      <c r="S484" s="22">
        <v>9975</v>
      </c>
      <c r="T484" s="22">
        <v>3577</v>
      </c>
      <c r="U484" s="22">
        <v>9128</v>
      </c>
      <c r="V484" s="22">
        <v>2413222</v>
      </c>
      <c r="W484" s="22">
        <v>0</v>
      </c>
      <c r="X484" s="22">
        <v>10591</v>
      </c>
      <c r="Y484" s="21">
        <v>44010.601909722223</v>
      </c>
      <c r="Z484" s="23">
        <f t="shared" ref="Z484:AV484" si="482">(B484-AW484)/B484</f>
        <v>-0.58933933933933935</v>
      </c>
      <c r="AA484" s="23">
        <f t="shared" si="482"/>
        <v>-0.16315789473684211</v>
      </c>
      <c r="AB484" s="23">
        <f t="shared" si="482"/>
        <v>0</v>
      </c>
      <c r="AC484" s="23">
        <f t="shared" si="482"/>
        <v>-2.976190476190476E-3</v>
      </c>
      <c r="AD484" s="23">
        <f t="shared" si="482"/>
        <v>1.6806722689075631E-3</v>
      </c>
      <c r="AE484" s="23">
        <f t="shared" si="482"/>
        <v>1.3157894736842105E-2</v>
      </c>
      <c r="AF484" s="23">
        <f t="shared" si="482"/>
        <v>0</v>
      </c>
      <c r="AG484" s="23">
        <f t="shared" si="482"/>
        <v>0.38545454545454544</v>
      </c>
      <c r="AH484" s="23" t="e">
        <f t="shared" si="482"/>
        <v>#DIV/0!</v>
      </c>
      <c r="AI484" s="23">
        <f t="shared" si="482"/>
        <v>5.9347181008902079E-3</v>
      </c>
      <c r="AJ484" s="23">
        <f t="shared" si="482"/>
        <v>-1.3157894736842105E-2</v>
      </c>
      <c r="AK484" s="23">
        <f t="shared" si="482"/>
        <v>2.3809523809523808E-2</v>
      </c>
      <c r="AL484" s="23">
        <f t="shared" si="482"/>
        <v>0</v>
      </c>
      <c r="AM484" s="23">
        <f t="shared" si="482"/>
        <v>-0.11109548586696667</v>
      </c>
      <c r="AN484" s="23">
        <f t="shared" si="482"/>
        <v>-2.6417405999155048</v>
      </c>
      <c r="AO484" s="23">
        <f t="shared" si="482"/>
        <v>6.4220183486238536E-2</v>
      </c>
      <c r="AP484" s="23">
        <f t="shared" si="482"/>
        <v>-0.25714285714285712</v>
      </c>
      <c r="AQ484" s="23">
        <f t="shared" si="482"/>
        <v>-1.1228070175438596E-2</v>
      </c>
      <c r="AR484" s="23">
        <f t="shared" si="482"/>
        <v>-1.6027397260273972</v>
      </c>
      <c r="AS484" s="23">
        <f t="shared" si="482"/>
        <v>1.5337423312883436E-3</v>
      </c>
      <c r="AT484" s="23">
        <f t="shared" si="482"/>
        <v>0.12892100270924101</v>
      </c>
      <c r="AU484" s="23" t="e">
        <f t="shared" si="482"/>
        <v>#DIV/0!</v>
      </c>
      <c r="AV484" s="23">
        <f t="shared" si="482"/>
        <v>1.520158625247852E-2</v>
      </c>
      <c r="AW484" s="22">
        <v>14819</v>
      </c>
      <c r="AX484" s="22">
        <v>1547</v>
      </c>
      <c r="AY484" s="22">
        <v>1078</v>
      </c>
      <c r="AZ484" s="22">
        <v>2359</v>
      </c>
      <c r="BA484" s="22">
        <v>4158</v>
      </c>
      <c r="BB484" s="22">
        <v>525</v>
      </c>
      <c r="BC484" s="22">
        <v>1617</v>
      </c>
      <c r="BD484" s="22">
        <v>2366</v>
      </c>
      <c r="BE484" s="22">
        <v>0</v>
      </c>
      <c r="BF484" s="22">
        <v>4690</v>
      </c>
      <c r="BG484" s="22">
        <v>5390</v>
      </c>
      <c r="BH484" s="22">
        <v>1148</v>
      </c>
      <c r="BI484" s="22">
        <v>644</v>
      </c>
      <c r="BJ484" s="22">
        <v>55307</v>
      </c>
      <c r="BK484" s="22">
        <v>60340</v>
      </c>
      <c r="BL484" s="22">
        <v>714</v>
      </c>
      <c r="BM484" s="22">
        <v>6468</v>
      </c>
      <c r="BN484" s="22">
        <v>10087</v>
      </c>
      <c r="BO484" s="22">
        <v>9310</v>
      </c>
      <c r="BP484" s="22">
        <v>9114</v>
      </c>
      <c r="BQ484" s="22">
        <v>2102107</v>
      </c>
      <c r="BR484" s="22">
        <v>0</v>
      </c>
      <c r="BS484" s="22">
        <v>10430</v>
      </c>
    </row>
    <row r="485" spans="1:71" ht="15.75" customHeight="1" x14ac:dyDescent="0.25">
      <c r="A485" s="21">
        <v>44010.601921296293</v>
      </c>
      <c r="B485" s="22">
        <v>11165</v>
      </c>
      <c r="C485" s="22">
        <v>1575</v>
      </c>
      <c r="D485" s="22">
        <v>1078</v>
      </c>
      <c r="E485" s="22">
        <v>2359</v>
      </c>
      <c r="F485" s="22">
        <v>4165</v>
      </c>
      <c r="G485" s="22">
        <v>532</v>
      </c>
      <c r="H485" s="22">
        <v>1624</v>
      </c>
      <c r="I485" s="22">
        <v>2324</v>
      </c>
      <c r="J485" s="22">
        <v>0</v>
      </c>
      <c r="K485" s="22">
        <v>4746</v>
      </c>
      <c r="L485" s="22">
        <v>5306</v>
      </c>
      <c r="M485" s="22">
        <v>1183</v>
      </c>
      <c r="N485" s="22">
        <v>644</v>
      </c>
      <c r="O485" s="22">
        <v>49735</v>
      </c>
      <c r="P485" s="22">
        <v>18228</v>
      </c>
      <c r="Q485" s="22">
        <v>756</v>
      </c>
      <c r="R485" s="22">
        <v>5159</v>
      </c>
      <c r="S485" s="22">
        <v>9975</v>
      </c>
      <c r="T485" s="22">
        <v>5754</v>
      </c>
      <c r="U485" s="22">
        <v>9142</v>
      </c>
      <c r="V485" s="22">
        <v>2413222</v>
      </c>
      <c r="W485" s="22">
        <v>0</v>
      </c>
      <c r="X485" s="22">
        <v>10598</v>
      </c>
      <c r="Y485" s="21">
        <v>44010.601921296293</v>
      </c>
      <c r="Z485" s="23">
        <f t="shared" ref="Z485:AV485" si="483">(B485-AW485)/B485</f>
        <v>0.37366771159874607</v>
      </c>
      <c r="AA485" s="23">
        <f t="shared" si="483"/>
        <v>1.3333333333333334E-2</v>
      </c>
      <c r="AB485" s="23">
        <f t="shared" si="483"/>
        <v>-2.2337662337662336</v>
      </c>
      <c r="AC485" s="23">
        <f t="shared" si="483"/>
        <v>0</v>
      </c>
      <c r="AD485" s="23">
        <f t="shared" si="483"/>
        <v>-1.6806722689075631E-3</v>
      </c>
      <c r="AE485" s="23">
        <f t="shared" si="483"/>
        <v>1.3157894736842105E-2</v>
      </c>
      <c r="AF485" s="23">
        <f t="shared" si="483"/>
        <v>4.3103448275862068E-3</v>
      </c>
      <c r="AG485" s="23">
        <f t="shared" si="483"/>
        <v>-3.0120481927710845E-3</v>
      </c>
      <c r="AH485" s="23" t="e">
        <f t="shared" si="483"/>
        <v>#DIV/0!</v>
      </c>
      <c r="AI485" s="23">
        <f t="shared" si="483"/>
        <v>1.4749262536873156E-2</v>
      </c>
      <c r="AJ485" s="23">
        <f t="shared" si="483"/>
        <v>-1.3192612137203167E-2</v>
      </c>
      <c r="AK485" s="23">
        <f t="shared" si="483"/>
        <v>2.9585798816568046E-2</v>
      </c>
      <c r="AL485" s="23">
        <f t="shared" si="483"/>
        <v>-1.0869565217391304E-2</v>
      </c>
      <c r="AM485" s="23">
        <f t="shared" si="483"/>
        <v>-0.15270935960591134</v>
      </c>
      <c r="AN485" s="23">
        <f t="shared" si="483"/>
        <v>-2.317204301075269</v>
      </c>
      <c r="AO485" s="23">
        <f t="shared" si="483"/>
        <v>4.6296296296296294E-2</v>
      </c>
      <c r="AP485" s="23">
        <f t="shared" si="483"/>
        <v>-0.2537313432835821</v>
      </c>
      <c r="AQ485" s="23">
        <f t="shared" si="483"/>
        <v>-0.96210526315789469</v>
      </c>
      <c r="AR485" s="23">
        <f t="shared" si="483"/>
        <v>0.38077858880778587</v>
      </c>
      <c r="AS485" s="23">
        <f t="shared" si="483"/>
        <v>2.2970903522205209E-3</v>
      </c>
      <c r="AT485" s="23">
        <f t="shared" si="483"/>
        <v>0.12892100270924101</v>
      </c>
      <c r="AU485" s="23" t="e">
        <f t="shared" si="483"/>
        <v>#DIV/0!</v>
      </c>
      <c r="AV485" s="23">
        <f t="shared" si="483"/>
        <v>-5.2840158520475564E-2</v>
      </c>
      <c r="AW485" s="22">
        <v>6993</v>
      </c>
      <c r="AX485" s="22">
        <v>1554</v>
      </c>
      <c r="AY485" s="22">
        <v>3486</v>
      </c>
      <c r="AZ485" s="22">
        <v>2359</v>
      </c>
      <c r="BA485" s="22">
        <v>4172</v>
      </c>
      <c r="BB485" s="22">
        <v>525</v>
      </c>
      <c r="BC485" s="22">
        <v>1617</v>
      </c>
      <c r="BD485" s="22">
        <v>2331</v>
      </c>
      <c r="BE485" s="22">
        <v>0</v>
      </c>
      <c r="BF485" s="22">
        <v>4676</v>
      </c>
      <c r="BG485" s="22">
        <v>5376</v>
      </c>
      <c r="BH485" s="22">
        <v>1148</v>
      </c>
      <c r="BI485" s="22">
        <v>651</v>
      </c>
      <c r="BJ485" s="22">
        <v>57330</v>
      </c>
      <c r="BK485" s="22">
        <v>60466</v>
      </c>
      <c r="BL485" s="22">
        <v>721</v>
      </c>
      <c r="BM485" s="22">
        <v>6468</v>
      </c>
      <c r="BN485" s="22">
        <v>19572</v>
      </c>
      <c r="BO485" s="22">
        <v>3563</v>
      </c>
      <c r="BP485" s="22">
        <v>9121</v>
      </c>
      <c r="BQ485" s="22">
        <v>2102107</v>
      </c>
      <c r="BR485" s="22">
        <v>0</v>
      </c>
      <c r="BS485" s="22">
        <v>11158</v>
      </c>
    </row>
    <row r="486" spans="1:71" ht="15.75" customHeight="1" x14ac:dyDescent="0.25">
      <c r="A486" s="21">
        <v>44010.60193287037</v>
      </c>
      <c r="B486" s="22">
        <v>6839</v>
      </c>
      <c r="C486" s="22">
        <v>1568</v>
      </c>
      <c r="D486" s="22">
        <v>1085</v>
      </c>
      <c r="E486" s="22">
        <v>2352</v>
      </c>
      <c r="F486" s="22">
        <v>4172</v>
      </c>
      <c r="G486" s="22">
        <v>525</v>
      </c>
      <c r="H486" s="22">
        <v>1610</v>
      </c>
      <c r="I486" s="22">
        <v>2303</v>
      </c>
      <c r="J486" s="22">
        <v>0</v>
      </c>
      <c r="K486" s="22">
        <v>4732</v>
      </c>
      <c r="L486" s="22">
        <v>5362</v>
      </c>
      <c r="M486" s="22">
        <v>1127</v>
      </c>
      <c r="N486" s="22">
        <v>714</v>
      </c>
      <c r="O486" s="22">
        <v>49616</v>
      </c>
      <c r="P486" s="22">
        <v>16555</v>
      </c>
      <c r="Q486" s="22">
        <v>756</v>
      </c>
      <c r="R486" s="22">
        <v>7364</v>
      </c>
      <c r="S486" s="22">
        <v>19488</v>
      </c>
      <c r="T486" s="22">
        <v>3563</v>
      </c>
      <c r="U486" s="22">
        <v>9282</v>
      </c>
      <c r="V486" s="22">
        <v>2413222</v>
      </c>
      <c r="W486" s="22">
        <v>0</v>
      </c>
      <c r="X486" s="22">
        <v>10591</v>
      </c>
      <c r="Y486" s="21">
        <v>44010.60193287037</v>
      </c>
      <c r="Z486" s="23">
        <f t="shared" ref="Z486:AV486" si="484">(B486-AW486)/B486</f>
        <v>-2.8659160696008188E-2</v>
      </c>
      <c r="AA486" s="23">
        <f t="shared" si="484"/>
        <v>0</v>
      </c>
      <c r="AB486" s="23">
        <f t="shared" si="484"/>
        <v>-1.2903225806451613E-2</v>
      </c>
      <c r="AC486" s="23">
        <f t="shared" si="484"/>
        <v>0</v>
      </c>
      <c r="AD486" s="23">
        <f t="shared" si="484"/>
        <v>3.3557046979865771E-3</v>
      </c>
      <c r="AE486" s="23">
        <f t="shared" si="484"/>
        <v>0</v>
      </c>
      <c r="AF486" s="23">
        <f t="shared" si="484"/>
        <v>-4.3478260869565218E-3</v>
      </c>
      <c r="AG486" s="23">
        <f t="shared" si="484"/>
        <v>-1.5197568389057751E-2</v>
      </c>
      <c r="AH486" s="23" t="e">
        <f t="shared" si="484"/>
        <v>#DIV/0!</v>
      </c>
      <c r="AI486" s="23">
        <f t="shared" si="484"/>
        <v>1.4792899408284023E-3</v>
      </c>
      <c r="AJ486" s="23">
        <f t="shared" si="484"/>
        <v>-7.832898172323759E-3</v>
      </c>
      <c r="AK486" s="23">
        <f t="shared" si="484"/>
        <v>-0.10559006211180125</v>
      </c>
      <c r="AL486" s="23">
        <f t="shared" si="484"/>
        <v>-7.9509803921568629</v>
      </c>
      <c r="AM486" s="23">
        <f t="shared" si="484"/>
        <v>-0.35863431151241537</v>
      </c>
      <c r="AN486" s="23">
        <f t="shared" si="484"/>
        <v>-4.7357293868921777E-2</v>
      </c>
      <c r="AO486" s="23">
        <f t="shared" si="484"/>
        <v>-9.2592592592592587E-3</v>
      </c>
      <c r="AP486" s="23">
        <f t="shared" si="484"/>
        <v>-8.17490494296578E-2</v>
      </c>
      <c r="AQ486" s="23">
        <f t="shared" si="484"/>
        <v>3.843390804597701E-2</v>
      </c>
      <c r="AR486" s="23">
        <f t="shared" si="484"/>
        <v>0</v>
      </c>
      <c r="AS486" s="23">
        <f t="shared" si="484"/>
        <v>1.4328808446455505E-2</v>
      </c>
      <c r="AT486" s="23">
        <f t="shared" si="484"/>
        <v>0.12892100270924101</v>
      </c>
      <c r="AU486" s="23" t="e">
        <f t="shared" si="484"/>
        <v>#DIV/0!</v>
      </c>
      <c r="AV486" s="23">
        <f t="shared" si="484"/>
        <v>-0.94051553205551885</v>
      </c>
      <c r="AW486" s="22">
        <v>7035</v>
      </c>
      <c r="AX486" s="22">
        <v>1568</v>
      </c>
      <c r="AY486" s="22">
        <v>1099</v>
      </c>
      <c r="AZ486" s="22">
        <v>2352</v>
      </c>
      <c r="BA486" s="22">
        <v>4158</v>
      </c>
      <c r="BB486" s="22">
        <v>525</v>
      </c>
      <c r="BC486" s="22">
        <v>1617</v>
      </c>
      <c r="BD486" s="22">
        <v>2338</v>
      </c>
      <c r="BE486" s="22">
        <v>0</v>
      </c>
      <c r="BF486" s="22">
        <v>4725</v>
      </c>
      <c r="BG486" s="22">
        <v>5404</v>
      </c>
      <c r="BH486" s="22">
        <v>1246</v>
      </c>
      <c r="BI486" s="22">
        <v>6391</v>
      </c>
      <c r="BJ486" s="22">
        <v>67410</v>
      </c>
      <c r="BK486" s="22">
        <v>17339</v>
      </c>
      <c r="BL486" s="22">
        <v>763</v>
      </c>
      <c r="BM486" s="22">
        <v>7966</v>
      </c>
      <c r="BN486" s="22">
        <v>18739</v>
      </c>
      <c r="BO486" s="22">
        <v>3563</v>
      </c>
      <c r="BP486" s="22">
        <v>9149</v>
      </c>
      <c r="BQ486" s="22">
        <v>2102107</v>
      </c>
      <c r="BR486" s="22">
        <v>0</v>
      </c>
      <c r="BS486" s="22">
        <v>20552</v>
      </c>
    </row>
    <row r="487" spans="1:71" ht="15.75" customHeight="1" x14ac:dyDescent="0.25">
      <c r="A487" s="21">
        <v>44010.601944444446</v>
      </c>
      <c r="B487" s="22">
        <v>9569</v>
      </c>
      <c r="C487" s="22">
        <v>1589</v>
      </c>
      <c r="D487" s="22">
        <v>1071</v>
      </c>
      <c r="E487" s="22">
        <v>2345</v>
      </c>
      <c r="F487" s="22">
        <v>4172</v>
      </c>
      <c r="G487" s="22">
        <v>532</v>
      </c>
      <c r="H487" s="22">
        <v>1617</v>
      </c>
      <c r="I487" s="22">
        <v>2380</v>
      </c>
      <c r="J487" s="22">
        <v>0</v>
      </c>
      <c r="K487" s="22">
        <v>4270</v>
      </c>
      <c r="L487" s="22">
        <v>10073</v>
      </c>
      <c r="M487" s="22">
        <v>1183</v>
      </c>
      <c r="N487" s="22">
        <v>644</v>
      </c>
      <c r="O487" s="22">
        <v>77602</v>
      </c>
      <c r="P487" s="22">
        <v>18123</v>
      </c>
      <c r="Q487" s="22">
        <v>749</v>
      </c>
      <c r="R487" s="22">
        <v>5159</v>
      </c>
      <c r="S487" s="22">
        <v>19530</v>
      </c>
      <c r="T487" s="22">
        <v>3584</v>
      </c>
      <c r="U487" s="22">
        <v>9086</v>
      </c>
      <c r="V487" s="22">
        <v>2413222</v>
      </c>
      <c r="W487" s="22">
        <v>0</v>
      </c>
      <c r="X487" s="22">
        <v>10598</v>
      </c>
      <c r="Y487" s="21">
        <v>44010.601944444446</v>
      </c>
      <c r="Z487" s="23">
        <f t="shared" ref="Z487:AV487" si="485">(B487-AW487)/B487</f>
        <v>0.10899780541331383</v>
      </c>
      <c r="AA487" s="23">
        <f t="shared" si="485"/>
        <v>1.7621145374449341E-2</v>
      </c>
      <c r="AB487" s="23">
        <f t="shared" si="485"/>
        <v>-6.5359477124183009E-3</v>
      </c>
      <c r="AC487" s="23">
        <f t="shared" si="485"/>
        <v>-5.9701492537313433E-3</v>
      </c>
      <c r="AD487" s="23">
        <f t="shared" si="485"/>
        <v>-8.389261744966443E-3</v>
      </c>
      <c r="AE487" s="23">
        <f t="shared" si="485"/>
        <v>1.3157894736842105E-2</v>
      </c>
      <c r="AF487" s="23">
        <f t="shared" si="485"/>
        <v>0</v>
      </c>
      <c r="AG487" s="23">
        <f t="shared" si="485"/>
        <v>1.1764705882352941E-2</v>
      </c>
      <c r="AH487" s="23" t="e">
        <f t="shared" si="485"/>
        <v>#DIV/0!</v>
      </c>
      <c r="AI487" s="23">
        <f t="shared" si="485"/>
        <v>-0.1</v>
      </c>
      <c r="AJ487" s="23">
        <f t="shared" si="485"/>
        <v>0.47046560111188324</v>
      </c>
      <c r="AK487" s="23">
        <f t="shared" si="485"/>
        <v>2.9585798816568046E-2</v>
      </c>
      <c r="AL487" s="23">
        <f t="shared" si="485"/>
        <v>0</v>
      </c>
      <c r="AM487" s="23">
        <f t="shared" si="485"/>
        <v>0.35377954176438753</v>
      </c>
      <c r="AN487" s="23">
        <f t="shared" si="485"/>
        <v>4.5191193511008108E-2</v>
      </c>
      <c r="AO487" s="23">
        <f t="shared" si="485"/>
        <v>-9.3457943925233638E-3</v>
      </c>
      <c r="AP487" s="23">
        <f t="shared" si="485"/>
        <v>-0.25101763907734059</v>
      </c>
      <c r="AQ487" s="23">
        <f t="shared" si="485"/>
        <v>0.16344086021505377</v>
      </c>
      <c r="AR487" s="23">
        <f t="shared" si="485"/>
        <v>-1.953125E-3</v>
      </c>
      <c r="AS487" s="23">
        <f t="shared" si="485"/>
        <v>-5.3929121725731898E-3</v>
      </c>
      <c r="AT487" s="23">
        <f t="shared" si="485"/>
        <v>0.12892100270924101</v>
      </c>
      <c r="AU487" s="23" t="e">
        <f t="shared" si="485"/>
        <v>#DIV/0!</v>
      </c>
      <c r="AV487" s="23">
        <f t="shared" si="485"/>
        <v>-0.1928665785997358</v>
      </c>
      <c r="AW487" s="22">
        <v>8526</v>
      </c>
      <c r="AX487" s="22">
        <v>1561</v>
      </c>
      <c r="AY487" s="22">
        <v>1078</v>
      </c>
      <c r="AZ487" s="22">
        <v>2359</v>
      </c>
      <c r="BA487" s="22">
        <v>4207</v>
      </c>
      <c r="BB487" s="22">
        <v>525</v>
      </c>
      <c r="BC487" s="22">
        <v>1617</v>
      </c>
      <c r="BD487" s="22">
        <v>2352</v>
      </c>
      <c r="BE487" s="22">
        <v>0</v>
      </c>
      <c r="BF487" s="22">
        <v>4697</v>
      </c>
      <c r="BG487" s="22">
        <v>5334</v>
      </c>
      <c r="BH487" s="22">
        <v>1148</v>
      </c>
      <c r="BI487" s="22">
        <v>644</v>
      </c>
      <c r="BJ487" s="22">
        <v>50148</v>
      </c>
      <c r="BK487" s="22">
        <v>17304</v>
      </c>
      <c r="BL487" s="22">
        <v>756</v>
      </c>
      <c r="BM487" s="22">
        <v>6454</v>
      </c>
      <c r="BN487" s="22">
        <v>16338</v>
      </c>
      <c r="BO487" s="22">
        <v>3591</v>
      </c>
      <c r="BP487" s="22">
        <v>9135</v>
      </c>
      <c r="BQ487" s="22">
        <v>2102107</v>
      </c>
      <c r="BR487" s="22">
        <v>0</v>
      </c>
      <c r="BS487" s="22">
        <v>12642</v>
      </c>
    </row>
    <row r="488" spans="1:71" ht="15.75" customHeight="1" x14ac:dyDescent="0.25">
      <c r="A488" s="21">
        <v>44010.601956018516</v>
      </c>
      <c r="B488" s="22">
        <v>1757</v>
      </c>
      <c r="C488" s="22">
        <v>1589</v>
      </c>
      <c r="D488" s="22">
        <v>12957</v>
      </c>
      <c r="E488" s="22">
        <v>2359</v>
      </c>
      <c r="F488" s="22">
        <v>4200</v>
      </c>
      <c r="G488" s="22">
        <v>83937</v>
      </c>
      <c r="H488" s="22">
        <v>1624</v>
      </c>
      <c r="I488" s="22">
        <v>2380</v>
      </c>
      <c r="J488" s="22">
        <v>0</v>
      </c>
      <c r="K488" s="22">
        <v>4753</v>
      </c>
      <c r="L488" s="22">
        <v>6377</v>
      </c>
      <c r="M488" s="22">
        <v>5446</v>
      </c>
      <c r="N488" s="22">
        <v>672</v>
      </c>
      <c r="O488" s="22">
        <v>55601</v>
      </c>
      <c r="P488" s="22">
        <v>68698</v>
      </c>
      <c r="Q488" s="22">
        <v>700</v>
      </c>
      <c r="R488" s="22">
        <v>6454</v>
      </c>
      <c r="S488" s="22">
        <v>12033</v>
      </c>
      <c r="T488" s="22">
        <v>18445</v>
      </c>
      <c r="U488" s="22">
        <v>10486</v>
      </c>
      <c r="V488" s="22">
        <v>2413222</v>
      </c>
      <c r="W488" s="22">
        <v>0</v>
      </c>
      <c r="X488" s="22">
        <v>11515</v>
      </c>
      <c r="Y488" s="21">
        <v>44010.601956018516</v>
      </c>
      <c r="Z488" s="23">
        <f t="shared" ref="Z488:AV488" si="486">(B488-AW488)/B488</f>
        <v>-9.9760956175298805</v>
      </c>
      <c r="AA488" s="23">
        <f t="shared" si="486"/>
        <v>1.7621145374449341E-2</v>
      </c>
      <c r="AB488" s="23">
        <f t="shared" si="486"/>
        <v>0.91734197730956235</v>
      </c>
      <c r="AC488" s="23">
        <f t="shared" si="486"/>
        <v>5.9347181008902079E-3</v>
      </c>
      <c r="AD488" s="23">
        <f t="shared" si="486"/>
        <v>0.01</v>
      </c>
      <c r="AE488" s="23">
        <f t="shared" si="486"/>
        <v>0.9937453089817363</v>
      </c>
      <c r="AF488" s="23">
        <f t="shared" si="486"/>
        <v>4.3103448275862068E-3</v>
      </c>
      <c r="AG488" s="23">
        <f t="shared" si="486"/>
        <v>4.4117647058823532E-2</v>
      </c>
      <c r="AH488" s="23" t="e">
        <f t="shared" si="486"/>
        <v>#DIV/0!</v>
      </c>
      <c r="AI488" s="23">
        <f t="shared" si="486"/>
        <v>1.3254786450662739E-2</v>
      </c>
      <c r="AJ488" s="23">
        <f t="shared" si="486"/>
        <v>0.17233809001097694</v>
      </c>
      <c r="AK488" s="23">
        <f t="shared" si="486"/>
        <v>0.78920308483290491</v>
      </c>
      <c r="AL488" s="23">
        <f t="shared" si="486"/>
        <v>3.125E-2</v>
      </c>
      <c r="AM488" s="23">
        <f t="shared" si="486"/>
        <v>3.5502958579881658E-2</v>
      </c>
      <c r="AN488" s="23">
        <f t="shared" si="486"/>
        <v>0.62726716934990834</v>
      </c>
      <c r="AO488" s="23">
        <f t="shared" si="486"/>
        <v>-0.1</v>
      </c>
      <c r="AP488" s="23">
        <f t="shared" si="486"/>
        <v>0.19956616052060738</v>
      </c>
      <c r="AQ488" s="23">
        <f t="shared" si="486"/>
        <v>-0.36881908086096565</v>
      </c>
      <c r="AR488" s="23">
        <f t="shared" si="486"/>
        <v>0.80910815939278935</v>
      </c>
      <c r="AS488" s="23">
        <f t="shared" si="486"/>
        <v>0.11148197596795728</v>
      </c>
      <c r="AT488" s="23">
        <f t="shared" si="486"/>
        <v>0.12892100270924101</v>
      </c>
      <c r="AU488" s="23" t="e">
        <f t="shared" si="486"/>
        <v>#DIV/0!</v>
      </c>
      <c r="AV488" s="23">
        <f t="shared" si="486"/>
        <v>9.3617021276595741E-2</v>
      </c>
      <c r="AW488" s="22">
        <v>19285</v>
      </c>
      <c r="AX488" s="22">
        <v>1561</v>
      </c>
      <c r="AY488" s="22">
        <v>1071</v>
      </c>
      <c r="AZ488" s="22">
        <v>2345</v>
      </c>
      <c r="BA488" s="22">
        <v>4158</v>
      </c>
      <c r="BB488" s="22">
        <v>525</v>
      </c>
      <c r="BC488" s="22">
        <v>1617</v>
      </c>
      <c r="BD488" s="22">
        <v>2275</v>
      </c>
      <c r="BE488" s="22">
        <v>0</v>
      </c>
      <c r="BF488" s="22">
        <v>4690</v>
      </c>
      <c r="BG488" s="22">
        <v>5278</v>
      </c>
      <c r="BH488" s="22">
        <v>1148</v>
      </c>
      <c r="BI488" s="22">
        <v>651</v>
      </c>
      <c r="BJ488" s="22">
        <v>53627</v>
      </c>
      <c r="BK488" s="22">
        <v>25606</v>
      </c>
      <c r="BL488" s="22">
        <v>770</v>
      </c>
      <c r="BM488" s="22">
        <v>5166</v>
      </c>
      <c r="BN488" s="22">
        <v>16471</v>
      </c>
      <c r="BO488" s="22">
        <v>3521</v>
      </c>
      <c r="BP488" s="22">
        <v>9317</v>
      </c>
      <c r="BQ488" s="22">
        <v>2102107</v>
      </c>
      <c r="BR488" s="22">
        <v>0</v>
      </c>
      <c r="BS488" s="22">
        <v>10437</v>
      </c>
    </row>
    <row r="489" spans="1:71" ht="15.75" customHeight="1" x14ac:dyDescent="0.25">
      <c r="A489" s="21">
        <v>44010.601979166669</v>
      </c>
      <c r="B489" s="22">
        <v>9611</v>
      </c>
      <c r="C489" s="22">
        <v>1568</v>
      </c>
      <c r="D489" s="22">
        <v>1078</v>
      </c>
      <c r="E489" s="22">
        <v>1050</v>
      </c>
      <c r="F489" s="22">
        <v>4228</v>
      </c>
      <c r="G489" s="22">
        <v>103068</v>
      </c>
      <c r="H489" s="22">
        <v>1624</v>
      </c>
      <c r="I489" s="22">
        <v>2324</v>
      </c>
      <c r="J489" s="22">
        <v>0</v>
      </c>
      <c r="K489" s="22">
        <v>4725</v>
      </c>
      <c r="L489" s="22">
        <v>6377</v>
      </c>
      <c r="M489" s="22">
        <v>5446</v>
      </c>
      <c r="N489" s="22">
        <v>672</v>
      </c>
      <c r="O489" s="22">
        <v>55251</v>
      </c>
      <c r="P489" s="22">
        <v>16527</v>
      </c>
      <c r="Q489" s="22">
        <v>700</v>
      </c>
      <c r="R489" s="22">
        <v>6461</v>
      </c>
      <c r="S489" s="22">
        <v>13216</v>
      </c>
      <c r="T489" s="22">
        <v>3563</v>
      </c>
      <c r="U489" s="22">
        <v>11277</v>
      </c>
      <c r="V489" s="22">
        <v>2413222</v>
      </c>
      <c r="W489" s="22">
        <v>0</v>
      </c>
      <c r="X489" s="22">
        <v>10724</v>
      </c>
      <c r="Y489" s="21">
        <v>44010.601979166669</v>
      </c>
      <c r="Z489" s="23">
        <f t="shared" ref="Z489:AV489" si="487">(B489-AW489)/B489</f>
        <v>-0.53095411507647483</v>
      </c>
      <c r="AA489" s="23">
        <f t="shared" si="487"/>
        <v>4.464285714285714E-3</v>
      </c>
      <c r="AB489" s="23">
        <f t="shared" si="487"/>
        <v>-1.2987012987012988E-2</v>
      </c>
      <c r="AC489" s="23">
        <f t="shared" si="487"/>
        <v>-1.24</v>
      </c>
      <c r="AD489" s="23">
        <f t="shared" si="487"/>
        <v>2.8145695364238412E-2</v>
      </c>
      <c r="AE489" s="23">
        <f t="shared" si="487"/>
        <v>0.99490627546862265</v>
      </c>
      <c r="AF489" s="23">
        <f t="shared" si="487"/>
        <v>4.3103448275862068E-3</v>
      </c>
      <c r="AG489" s="23">
        <f t="shared" si="487"/>
        <v>-3.0120481927710845E-3</v>
      </c>
      <c r="AH489" s="23" t="e">
        <f t="shared" si="487"/>
        <v>#DIV/0!</v>
      </c>
      <c r="AI489" s="23">
        <f t="shared" si="487"/>
        <v>0</v>
      </c>
      <c r="AJ489" s="23">
        <f t="shared" si="487"/>
        <v>0.17343578485181119</v>
      </c>
      <c r="AK489" s="23">
        <f t="shared" si="487"/>
        <v>0.78920308483290491</v>
      </c>
      <c r="AL489" s="23">
        <f t="shared" si="487"/>
        <v>4.1666666666666664E-2</v>
      </c>
      <c r="AM489" s="23">
        <f t="shared" si="487"/>
        <v>-4.7383757760040543E-2</v>
      </c>
      <c r="AN489" s="23">
        <f t="shared" si="487"/>
        <v>-2.9911054637865311</v>
      </c>
      <c r="AO489" s="23">
        <f t="shared" si="487"/>
        <v>-0.04</v>
      </c>
      <c r="AP489" s="23">
        <f t="shared" si="487"/>
        <v>0.20368364030335862</v>
      </c>
      <c r="AQ489" s="23">
        <f t="shared" si="487"/>
        <v>0.24682203389830509</v>
      </c>
      <c r="AR489" s="23">
        <f t="shared" si="487"/>
        <v>5.893909626719057E-3</v>
      </c>
      <c r="AS489" s="23">
        <f t="shared" si="487"/>
        <v>0.19056486654252017</v>
      </c>
      <c r="AT489" s="23">
        <f t="shared" si="487"/>
        <v>0.12892100270924101</v>
      </c>
      <c r="AU489" s="23" t="e">
        <f t="shared" si="487"/>
        <v>#DIV/0!</v>
      </c>
      <c r="AV489" s="23">
        <f t="shared" si="487"/>
        <v>1.5013054830287207E-2</v>
      </c>
      <c r="AW489" s="22">
        <v>14714</v>
      </c>
      <c r="AX489" s="22">
        <v>1561</v>
      </c>
      <c r="AY489" s="22">
        <v>1092</v>
      </c>
      <c r="AZ489" s="22">
        <v>2352</v>
      </c>
      <c r="BA489" s="22">
        <v>4109</v>
      </c>
      <c r="BB489" s="22">
        <v>525</v>
      </c>
      <c r="BC489" s="22">
        <v>1617</v>
      </c>
      <c r="BD489" s="22">
        <v>2331</v>
      </c>
      <c r="BE489" s="22">
        <v>0</v>
      </c>
      <c r="BF489" s="22">
        <v>4725</v>
      </c>
      <c r="BG489" s="22">
        <v>5271</v>
      </c>
      <c r="BH489" s="22">
        <v>1148</v>
      </c>
      <c r="BI489" s="22">
        <v>644</v>
      </c>
      <c r="BJ489" s="22">
        <v>57869</v>
      </c>
      <c r="BK489" s="22">
        <v>65961</v>
      </c>
      <c r="BL489" s="22">
        <v>728</v>
      </c>
      <c r="BM489" s="22">
        <v>5145</v>
      </c>
      <c r="BN489" s="22">
        <v>9954</v>
      </c>
      <c r="BO489" s="22">
        <v>3542</v>
      </c>
      <c r="BP489" s="22">
        <v>9128</v>
      </c>
      <c r="BQ489" s="22">
        <v>2102107</v>
      </c>
      <c r="BR489" s="22">
        <v>0</v>
      </c>
      <c r="BS489" s="22">
        <v>10563</v>
      </c>
    </row>
    <row r="490" spans="1:71" ht="15.75" customHeight="1" x14ac:dyDescent="0.25">
      <c r="A490" s="21">
        <v>44010.601990740739</v>
      </c>
      <c r="B490" s="22">
        <v>6846</v>
      </c>
      <c r="C490" s="22">
        <v>1554</v>
      </c>
      <c r="D490" s="22">
        <v>1085</v>
      </c>
      <c r="E490" s="22">
        <v>2352</v>
      </c>
      <c r="F490" s="22">
        <v>4186</v>
      </c>
      <c r="G490" s="22">
        <v>87941</v>
      </c>
      <c r="H490" s="22">
        <v>1610</v>
      </c>
      <c r="I490" s="22">
        <v>2366</v>
      </c>
      <c r="J490" s="22">
        <v>0</v>
      </c>
      <c r="K490" s="22">
        <v>4746</v>
      </c>
      <c r="L490" s="22">
        <v>5348</v>
      </c>
      <c r="M490" s="22">
        <v>1113</v>
      </c>
      <c r="N490" s="22">
        <v>651</v>
      </c>
      <c r="O490" s="22">
        <v>57533</v>
      </c>
      <c r="P490" s="22">
        <v>60326</v>
      </c>
      <c r="Q490" s="22">
        <v>686</v>
      </c>
      <c r="R490" s="22">
        <v>6475</v>
      </c>
      <c r="S490" s="22">
        <v>31444</v>
      </c>
      <c r="T490" s="22">
        <v>3521</v>
      </c>
      <c r="U490" s="22">
        <v>9163</v>
      </c>
      <c r="V490" s="22">
        <v>2413222</v>
      </c>
      <c r="W490" s="22">
        <v>0</v>
      </c>
      <c r="X490" s="22">
        <v>10745</v>
      </c>
      <c r="Y490" s="21">
        <v>44010.601990740739</v>
      </c>
      <c r="Z490" s="23">
        <f t="shared" ref="Z490:AV490" si="488">(B490-AW490)/B490</f>
        <v>-2.2494887525562373E-2</v>
      </c>
      <c r="AA490" s="23">
        <f t="shared" si="488"/>
        <v>4.5045045045045045E-3</v>
      </c>
      <c r="AB490" s="23">
        <f t="shared" si="488"/>
        <v>2.5806451612903226E-2</v>
      </c>
      <c r="AC490" s="23">
        <f t="shared" si="488"/>
        <v>-2.976190476190476E-3</v>
      </c>
      <c r="AD490" s="23">
        <f t="shared" si="488"/>
        <v>-2.1739130434782608E-2</v>
      </c>
      <c r="AE490" s="23">
        <f t="shared" si="488"/>
        <v>0.99403008835469231</v>
      </c>
      <c r="AF490" s="23">
        <f t="shared" si="488"/>
        <v>-4.3478260869565218E-3</v>
      </c>
      <c r="AG490" s="23">
        <f t="shared" si="488"/>
        <v>-4.0029585798816569</v>
      </c>
      <c r="AH490" s="23" t="e">
        <f t="shared" si="488"/>
        <v>#DIV/0!</v>
      </c>
      <c r="AI490" s="23">
        <f t="shared" si="488"/>
        <v>-7.3746312684365781E-3</v>
      </c>
      <c r="AJ490" s="23">
        <f t="shared" si="488"/>
        <v>-0.91884816753926701</v>
      </c>
      <c r="AK490" s="23">
        <f t="shared" si="488"/>
        <v>-3.1509433962264151</v>
      </c>
      <c r="AL490" s="23">
        <f t="shared" si="488"/>
        <v>-3.2258064516129031E-2</v>
      </c>
      <c r="AM490" s="23">
        <f t="shared" si="488"/>
        <v>3.5284097822119481E-3</v>
      </c>
      <c r="AN490" s="23">
        <f t="shared" si="488"/>
        <v>2.2046878626131353E-3</v>
      </c>
      <c r="AO490" s="23">
        <f t="shared" si="488"/>
        <v>-0.11224489795918367</v>
      </c>
      <c r="AP490" s="23">
        <f t="shared" si="488"/>
        <v>1.0810810810810811E-3</v>
      </c>
      <c r="AQ490" s="23">
        <f t="shared" si="488"/>
        <v>0.68210151380231521</v>
      </c>
      <c r="AR490" s="23">
        <f t="shared" si="488"/>
        <v>-1.3916500994035786E-2</v>
      </c>
      <c r="AS490" s="23">
        <f t="shared" si="488"/>
        <v>3.8197097020626434E-3</v>
      </c>
      <c r="AT490" s="23">
        <f t="shared" si="488"/>
        <v>0.12892100270924101</v>
      </c>
      <c r="AU490" s="23" t="e">
        <f t="shared" si="488"/>
        <v>#DIV/0!</v>
      </c>
      <c r="AV490" s="23">
        <f t="shared" si="488"/>
        <v>-6.6449511400651459E-2</v>
      </c>
      <c r="AW490" s="22">
        <v>7000</v>
      </c>
      <c r="AX490" s="22">
        <v>1547</v>
      </c>
      <c r="AY490" s="22">
        <v>1057</v>
      </c>
      <c r="AZ490" s="22">
        <v>2359</v>
      </c>
      <c r="BA490" s="22">
        <v>4277</v>
      </c>
      <c r="BB490" s="22">
        <v>525</v>
      </c>
      <c r="BC490" s="22">
        <v>1617</v>
      </c>
      <c r="BD490" s="22">
        <v>11837</v>
      </c>
      <c r="BE490" s="22">
        <v>0</v>
      </c>
      <c r="BF490" s="22">
        <v>4781</v>
      </c>
      <c r="BG490" s="22">
        <v>10262</v>
      </c>
      <c r="BH490" s="22">
        <v>4620</v>
      </c>
      <c r="BI490" s="22">
        <v>672</v>
      </c>
      <c r="BJ490" s="22">
        <v>57330</v>
      </c>
      <c r="BK490" s="22">
        <v>60193</v>
      </c>
      <c r="BL490" s="22">
        <v>763</v>
      </c>
      <c r="BM490" s="22">
        <v>6468</v>
      </c>
      <c r="BN490" s="22">
        <v>9996</v>
      </c>
      <c r="BO490" s="22">
        <v>3570</v>
      </c>
      <c r="BP490" s="22">
        <v>9128</v>
      </c>
      <c r="BQ490" s="22">
        <v>2102107</v>
      </c>
      <c r="BR490" s="22">
        <v>0</v>
      </c>
      <c r="BS490" s="22">
        <v>11459</v>
      </c>
    </row>
    <row r="491" spans="1:71" ht="15.75" customHeight="1" x14ac:dyDescent="0.25">
      <c r="A491" s="21">
        <v>44010.602002314816</v>
      </c>
      <c r="B491" s="22">
        <v>6832</v>
      </c>
      <c r="C491" s="22">
        <v>1561</v>
      </c>
      <c r="D491" s="22">
        <v>1085</v>
      </c>
      <c r="E491" s="22">
        <v>2366</v>
      </c>
      <c r="F491" s="22">
        <v>4207</v>
      </c>
      <c r="G491" s="22">
        <v>77770</v>
      </c>
      <c r="H491" s="22">
        <v>1610</v>
      </c>
      <c r="I491" s="22">
        <v>2310</v>
      </c>
      <c r="J491" s="22">
        <v>0</v>
      </c>
      <c r="K491" s="22">
        <v>4711</v>
      </c>
      <c r="L491" s="22">
        <v>5355</v>
      </c>
      <c r="M491" s="22">
        <v>2541</v>
      </c>
      <c r="N491" s="22">
        <v>665</v>
      </c>
      <c r="O491" s="22">
        <v>57449</v>
      </c>
      <c r="P491" s="22">
        <v>57981</v>
      </c>
      <c r="Q491" s="22">
        <v>686</v>
      </c>
      <c r="R491" s="22">
        <v>6461</v>
      </c>
      <c r="S491" s="22">
        <v>16464</v>
      </c>
      <c r="T491" s="22">
        <v>3570</v>
      </c>
      <c r="U491" s="22">
        <v>9135</v>
      </c>
      <c r="V491" s="22">
        <v>2413222</v>
      </c>
      <c r="W491" s="22">
        <v>0</v>
      </c>
      <c r="X491" s="22">
        <v>11634</v>
      </c>
      <c r="Y491" s="21">
        <v>44010.602002314816</v>
      </c>
      <c r="Z491" s="23">
        <f t="shared" ref="Z491:AV491" si="489">(B491-AW491)/B491</f>
        <v>-2.7663934426229508E-2</v>
      </c>
      <c r="AA491" s="23">
        <f t="shared" si="489"/>
        <v>-1.3452914798206279E-2</v>
      </c>
      <c r="AB491" s="23">
        <f t="shared" si="489"/>
        <v>-2.2774193548387096</v>
      </c>
      <c r="AC491" s="23">
        <f t="shared" si="489"/>
        <v>-2.9585798816568047E-3</v>
      </c>
      <c r="AD491" s="23">
        <f t="shared" si="489"/>
        <v>9.9833610648918467E-3</v>
      </c>
      <c r="AE491" s="23">
        <f t="shared" si="489"/>
        <v>-1.8091809180918093E-2</v>
      </c>
      <c r="AF491" s="23">
        <f t="shared" si="489"/>
        <v>-4.3478260869565218E-3</v>
      </c>
      <c r="AG491" s="23">
        <f t="shared" si="489"/>
        <v>-5.1515151515151514E-2</v>
      </c>
      <c r="AH491" s="23" t="e">
        <f t="shared" si="489"/>
        <v>#DIV/0!</v>
      </c>
      <c r="AI491" s="23">
        <f t="shared" si="489"/>
        <v>-1.4858841010401188E-2</v>
      </c>
      <c r="AJ491" s="23">
        <f t="shared" si="489"/>
        <v>-5.2287581699346402E-3</v>
      </c>
      <c r="AK491" s="23">
        <f t="shared" si="489"/>
        <v>0.52066115702479343</v>
      </c>
      <c r="AL491" s="23">
        <f t="shared" si="489"/>
        <v>-8.6</v>
      </c>
      <c r="AM491" s="23">
        <f t="shared" si="489"/>
        <v>-0.22468624345071281</v>
      </c>
      <c r="AN491" s="23">
        <f t="shared" si="489"/>
        <v>5.0706265845708075E-3</v>
      </c>
      <c r="AO491" s="23">
        <f t="shared" si="489"/>
        <v>-7.1428571428571425E-2</v>
      </c>
      <c r="AP491" s="23">
        <f t="shared" si="489"/>
        <v>0.19718309859154928</v>
      </c>
      <c r="AQ491" s="23">
        <f t="shared" si="489"/>
        <v>0.39243197278911562</v>
      </c>
      <c r="AR491" s="23">
        <f t="shared" si="489"/>
        <v>-1.9607843137254902E-3</v>
      </c>
      <c r="AS491" s="23">
        <f t="shared" si="489"/>
        <v>3.0651340996168583E-3</v>
      </c>
      <c r="AT491" s="23">
        <f t="shared" si="489"/>
        <v>0.12892100270924101</v>
      </c>
      <c r="AU491" s="23" t="e">
        <f t="shared" si="489"/>
        <v>#DIV/0!</v>
      </c>
      <c r="AV491" s="23">
        <f t="shared" si="489"/>
        <v>-0.76774969915764135</v>
      </c>
      <c r="AW491" s="22">
        <v>7021</v>
      </c>
      <c r="AX491" s="22">
        <v>1582</v>
      </c>
      <c r="AY491" s="22">
        <v>3556</v>
      </c>
      <c r="AZ491" s="22">
        <v>2373</v>
      </c>
      <c r="BA491" s="22">
        <v>4165</v>
      </c>
      <c r="BB491" s="22">
        <v>79177</v>
      </c>
      <c r="BC491" s="22">
        <v>1617</v>
      </c>
      <c r="BD491" s="22">
        <v>2429</v>
      </c>
      <c r="BE491" s="22">
        <v>0</v>
      </c>
      <c r="BF491" s="22">
        <v>4781</v>
      </c>
      <c r="BG491" s="22">
        <v>5383</v>
      </c>
      <c r="BH491" s="22">
        <v>1218</v>
      </c>
      <c r="BI491" s="22">
        <v>6384</v>
      </c>
      <c r="BJ491" s="22">
        <v>70357</v>
      </c>
      <c r="BK491" s="22">
        <v>57687</v>
      </c>
      <c r="BL491" s="22">
        <v>735</v>
      </c>
      <c r="BM491" s="22">
        <v>5187</v>
      </c>
      <c r="BN491" s="22">
        <v>10003</v>
      </c>
      <c r="BO491" s="22">
        <v>3577</v>
      </c>
      <c r="BP491" s="22">
        <v>9107</v>
      </c>
      <c r="BQ491" s="22">
        <v>2102107</v>
      </c>
      <c r="BR491" s="22">
        <v>0</v>
      </c>
      <c r="BS491" s="22">
        <v>20566</v>
      </c>
    </row>
    <row r="492" spans="1:71" ht="15.75" customHeight="1" x14ac:dyDescent="0.25">
      <c r="A492" s="21">
        <v>44010.602013888885</v>
      </c>
      <c r="B492" s="22">
        <v>10080</v>
      </c>
      <c r="C492" s="22">
        <v>1575</v>
      </c>
      <c r="D492" s="22">
        <v>1085</v>
      </c>
      <c r="E492" s="22">
        <v>2366</v>
      </c>
      <c r="F492" s="22">
        <v>4270</v>
      </c>
      <c r="G492" s="22">
        <v>532</v>
      </c>
      <c r="H492" s="22">
        <v>1617</v>
      </c>
      <c r="I492" s="22">
        <v>2303</v>
      </c>
      <c r="J492" s="22">
        <v>0</v>
      </c>
      <c r="K492" s="22">
        <v>6937</v>
      </c>
      <c r="L492" s="22">
        <v>5355</v>
      </c>
      <c r="M492" s="22">
        <v>1232</v>
      </c>
      <c r="N492" s="22">
        <v>644</v>
      </c>
      <c r="O492" s="22">
        <v>52948</v>
      </c>
      <c r="P492" s="22">
        <v>18697</v>
      </c>
      <c r="Q492" s="22">
        <v>693</v>
      </c>
      <c r="R492" s="22">
        <v>6447</v>
      </c>
      <c r="S492" s="22">
        <v>9933</v>
      </c>
      <c r="T492" s="22">
        <v>3591</v>
      </c>
      <c r="U492" s="22">
        <v>9149</v>
      </c>
      <c r="V492" s="22">
        <v>2413222</v>
      </c>
      <c r="W492" s="22">
        <v>0</v>
      </c>
      <c r="X492" s="22">
        <v>20874</v>
      </c>
      <c r="Y492" s="21">
        <v>44010.602013888885</v>
      </c>
      <c r="Z492" s="23">
        <f t="shared" ref="Z492:AV492" si="490">(B492-AW492)/B492</f>
        <v>0.3</v>
      </c>
      <c r="AA492" s="23">
        <f t="shared" si="490"/>
        <v>-4.4444444444444444E-3</v>
      </c>
      <c r="AB492" s="23">
        <f t="shared" si="490"/>
        <v>-2.2580645161290325</v>
      </c>
      <c r="AC492" s="23">
        <f t="shared" si="490"/>
        <v>8.8757396449704144E-3</v>
      </c>
      <c r="AD492" s="23">
        <f t="shared" si="490"/>
        <v>2.4590163934426229E-2</v>
      </c>
      <c r="AE492" s="23">
        <f t="shared" si="490"/>
        <v>-138.65789473684211</v>
      </c>
      <c r="AF492" s="23">
        <f t="shared" si="490"/>
        <v>0</v>
      </c>
      <c r="AG492" s="23">
        <f t="shared" si="490"/>
        <v>-4.2553191489361701E-2</v>
      </c>
      <c r="AH492" s="23" t="e">
        <f t="shared" si="490"/>
        <v>#DIV/0!</v>
      </c>
      <c r="AI492" s="23">
        <f t="shared" si="490"/>
        <v>0.31281533804238143</v>
      </c>
      <c r="AJ492" s="23">
        <f t="shared" si="490"/>
        <v>-5.2287581699346402E-3</v>
      </c>
      <c r="AK492" s="23">
        <f t="shared" si="490"/>
        <v>-9.7897727272727266</v>
      </c>
      <c r="AL492" s="23">
        <f t="shared" si="490"/>
        <v>-2.7282608695652173</v>
      </c>
      <c r="AM492" s="23">
        <f t="shared" si="490"/>
        <v>5.8302485457429928E-2</v>
      </c>
      <c r="AN492" s="23">
        <f t="shared" si="490"/>
        <v>0.13627854736053913</v>
      </c>
      <c r="AO492" s="23">
        <f t="shared" si="490"/>
        <v>-0.1111111111111111</v>
      </c>
      <c r="AP492" s="23">
        <f t="shared" si="490"/>
        <v>-0.1465798045602606</v>
      </c>
      <c r="AQ492" s="23">
        <f t="shared" si="490"/>
        <v>-1.6131078224101481</v>
      </c>
      <c r="AR492" s="23">
        <f t="shared" si="490"/>
        <v>3.8986354775828458E-3</v>
      </c>
      <c r="AS492" s="23">
        <f t="shared" si="490"/>
        <v>1.530221882172915E-3</v>
      </c>
      <c r="AT492" s="23">
        <f t="shared" si="490"/>
        <v>0.12892100270924101</v>
      </c>
      <c r="AU492" s="23" t="e">
        <f t="shared" si="490"/>
        <v>#DIV/0!</v>
      </c>
      <c r="AV492" s="23">
        <f t="shared" si="490"/>
        <v>0.47317236753856473</v>
      </c>
      <c r="AW492" s="22">
        <v>7056</v>
      </c>
      <c r="AX492" s="22">
        <v>1582</v>
      </c>
      <c r="AY492" s="22">
        <v>3535</v>
      </c>
      <c r="AZ492" s="22">
        <v>2345</v>
      </c>
      <c r="BA492" s="22">
        <v>4165</v>
      </c>
      <c r="BB492" s="22">
        <v>74298</v>
      </c>
      <c r="BC492" s="22">
        <v>1617</v>
      </c>
      <c r="BD492" s="22">
        <v>2401</v>
      </c>
      <c r="BE492" s="22">
        <v>0</v>
      </c>
      <c r="BF492" s="22">
        <v>4767</v>
      </c>
      <c r="BG492" s="22">
        <v>5383</v>
      </c>
      <c r="BH492" s="22">
        <v>13293</v>
      </c>
      <c r="BI492" s="22">
        <v>2401</v>
      </c>
      <c r="BJ492" s="22">
        <v>49861</v>
      </c>
      <c r="BK492" s="22">
        <v>16149</v>
      </c>
      <c r="BL492" s="22">
        <v>770</v>
      </c>
      <c r="BM492" s="22">
        <v>7392</v>
      </c>
      <c r="BN492" s="22">
        <v>25956</v>
      </c>
      <c r="BO492" s="22">
        <v>3577</v>
      </c>
      <c r="BP492" s="22">
        <v>9135</v>
      </c>
      <c r="BQ492" s="22">
        <v>2102107</v>
      </c>
      <c r="BR492" s="22">
        <v>0</v>
      </c>
      <c r="BS492" s="22">
        <v>10997</v>
      </c>
    </row>
    <row r="493" spans="1:71" ht="15.75" customHeight="1" x14ac:dyDescent="0.25">
      <c r="A493" s="21">
        <v>44010.602025462962</v>
      </c>
      <c r="B493" s="22">
        <v>6804</v>
      </c>
      <c r="C493" s="22">
        <v>1568</v>
      </c>
      <c r="D493" s="22">
        <v>1085</v>
      </c>
      <c r="E493" s="22">
        <v>11655</v>
      </c>
      <c r="F493" s="22">
        <v>4242</v>
      </c>
      <c r="G493" s="22">
        <v>525</v>
      </c>
      <c r="H493" s="22">
        <v>1610</v>
      </c>
      <c r="I493" s="22">
        <v>2352</v>
      </c>
      <c r="J493" s="22">
        <v>0</v>
      </c>
      <c r="K493" s="22">
        <v>4718</v>
      </c>
      <c r="L493" s="22">
        <v>5222</v>
      </c>
      <c r="M493" s="22">
        <v>1120</v>
      </c>
      <c r="N493" s="22">
        <v>658</v>
      </c>
      <c r="O493" s="22">
        <v>60039</v>
      </c>
      <c r="P493" s="22">
        <v>16352</v>
      </c>
      <c r="Q493" s="22">
        <v>749</v>
      </c>
      <c r="R493" s="22">
        <v>5180</v>
      </c>
      <c r="S493" s="22">
        <v>10122</v>
      </c>
      <c r="T493" s="22">
        <v>3556</v>
      </c>
      <c r="U493" s="22">
        <v>9142</v>
      </c>
      <c r="V493" s="22">
        <v>2413222</v>
      </c>
      <c r="W493" s="22">
        <v>0</v>
      </c>
      <c r="X493" s="22">
        <v>11914</v>
      </c>
      <c r="Y493" s="21">
        <v>44010.602025462962</v>
      </c>
      <c r="Z493" s="23">
        <f t="shared" ref="Z493:AV493" si="491">(B493-AW493)/B493</f>
        <v>-4.6296296296296294E-2</v>
      </c>
      <c r="AA493" s="23">
        <f t="shared" si="491"/>
        <v>4.464285714285714E-3</v>
      </c>
      <c r="AB493" s="23">
        <f t="shared" si="491"/>
        <v>6.4516129032258064E-3</v>
      </c>
      <c r="AC493" s="23">
        <f t="shared" si="491"/>
        <v>0.79819819819819815</v>
      </c>
      <c r="AD493" s="23">
        <f t="shared" si="491"/>
        <v>1.65016501650165E-2</v>
      </c>
      <c r="AE493" s="23">
        <f t="shared" si="491"/>
        <v>-124.96</v>
      </c>
      <c r="AF493" s="23">
        <f t="shared" si="491"/>
        <v>-4.3478260869565218E-3</v>
      </c>
      <c r="AG493" s="23">
        <f t="shared" si="491"/>
        <v>-1.1904761904761904E-2</v>
      </c>
      <c r="AH493" s="23" t="e">
        <f t="shared" si="491"/>
        <v>#DIV/0!</v>
      </c>
      <c r="AI493" s="23">
        <f t="shared" si="491"/>
        <v>-1.483679525222552E-3</v>
      </c>
      <c r="AJ493" s="23">
        <f t="shared" si="491"/>
        <v>-1.0723860589812333E-2</v>
      </c>
      <c r="AK493" s="23">
        <f t="shared" si="491"/>
        <v>-9.375E-2</v>
      </c>
      <c r="AL493" s="23">
        <f t="shared" si="491"/>
        <v>1.0638297872340425E-2</v>
      </c>
      <c r="AM493" s="23">
        <f t="shared" si="491"/>
        <v>-7.8932027515448297E-2</v>
      </c>
      <c r="AN493" s="23">
        <f t="shared" si="491"/>
        <v>-2.65625</v>
      </c>
      <c r="AO493" s="23">
        <f t="shared" si="491"/>
        <v>-2.8037383177570093E-2</v>
      </c>
      <c r="AP493" s="23">
        <f t="shared" si="491"/>
        <v>2.7027027027027029E-3</v>
      </c>
      <c r="AQ493" s="23">
        <f t="shared" si="491"/>
        <v>-1.0601659751037344</v>
      </c>
      <c r="AR493" s="23">
        <f t="shared" si="491"/>
        <v>-7.874015748031496E-3</v>
      </c>
      <c r="AS493" s="23">
        <f t="shared" si="491"/>
        <v>-0.43032159264931086</v>
      </c>
      <c r="AT493" s="23">
        <f t="shared" si="491"/>
        <v>0.12892100270924101</v>
      </c>
      <c r="AU493" s="23" t="e">
        <f t="shared" si="491"/>
        <v>#DIV/0!</v>
      </c>
      <c r="AV493" s="23">
        <f t="shared" si="491"/>
        <v>7.6968272620446532E-2</v>
      </c>
      <c r="AW493" s="22">
        <v>7119</v>
      </c>
      <c r="AX493" s="22">
        <v>1561</v>
      </c>
      <c r="AY493" s="22">
        <v>1078</v>
      </c>
      <c r="AZ493" s="22">
        <v>2352</v>
      </c>
      <c r="BA493" s="22">
        <v>4172</v>
      </c>
      <c r="BB493" s="22">
        <v>66129</v>
      </c>
      <c r="BC493" s="22">
        <v>1617</v>
      </c>
      <c r="BD493" s="22">
        <v>2380</v>
      </c>
      <c r="BE493" s="22">
        <v>0</v>
      </c>
      <c r="BF493" s="22">
        <v>4725</v>
      </c>
      <c r="BG493" s="22">
        <v>5278</v>
      </c>
      <c r="BH493" s="22">
        <v>1225</v>
      </c>
      <c r="BI493" s="22">
        <v>651</v>
      </c>
      <c r="BJ493" s="22">
        <v>64778</v>
      </c>
      <c r="BK493" s="22">
        <v>59787</v>
      </c>
      <c r="BL493" s="22">
        <v>770</v>
      </c>
      <c r="BM493" s="22">
        <v>5166</v>
      </c>
      <c r="BN493" s="22">
        <v>20853</v>
      </c>
      <c r="BO493" s="22">
        <v>3584</v>
      </c>
      <c r="BP493" s="22">
        <v>13076</v>
      </c>
      <c r="BQ493" s="22">
        <v>2102107</v>
      </c>
      <c r="BR493" s="22">
        <v>0</v>
      </c>
      <c r="BS493" s="22">
        <v>10997</v>
      </c>
    </row>
    <row r="494" spans="1:71" ht="15.75" customHeight="1" x14ac:dyDescent="0.25">
      <c r="A494" s="21">
        <v>44010.602037037039</v>
      </c>
      <c r="B494" s="22">
        <v>6818</v>
      </c>
      <c r="C494" s="22">
        <v>1568</v>
      </c>
      <c r="D494" s="22">
        <v>1092</v>
      </c>
      <c r="E494" s="22">
        <v>2352</v>
      </c>
      <c r="F494" s="22">
        <v>4116</v>
      </c>
      <c r="G494" s="22">
        <v>532</v>
      </c>
      <c r="H494" s="22">
        <v>1624</v>
      </c>
      <c r="I494" s="22">
        <v>2317</v>
      </c>
      <c r="J494" s="22">
        <v>0</v>
      </c>
      <c r="K494" s="22">
        <v>4711</v>
      </c>
      <c r="L494" s="22">
        <v>5229</v>
      </c>
      <c r="M494" s="22">
        <v>1120</v>
      </c>
      <c r="N494" s="22">
        <v>644</v>
      </c>
      <c r="O494" s="22">
        <v>62377</v>
      </c>
      <c r="P494" s="22">
        <v>64127</v>
      </c>
      <c r="Q494" s="22">
        <v>679</v>
      </c>
      <c r="R494" s="22">
        <v>5159</v>
      </c>
      <c r="S494" s="22">
        <v>17682</v>
      </c>
      <c r="T494" s="22">
        <v>3563</v>
      </c>
      <c r="U494" s="22">
        <v>9254</v>
      </c>
      <c r="V494" s="22">
        <v>2413222</v>
      </c>
      <c r="W494" s="22">
        <v>0</v>
      </c>
      <c r="X494" s="22">
        <v>11564</v>
      </c>
      <c r="Y494" s="21">
        <v>44010.602037037039</v>
      </c>
      <c r="Z494" s="23">
        <f t="shared" ref="Z494:AV494" si="492">(B494-AW494)/B494</f>
        <v>-3.3880903490759756E-2</v>
      </c>
      <c r="AA494" s="23">
        <f t="shared" si="492"/>
        <v>1.3392857142857142E-2</v>
      </c>
      <c r="AB494" s="23">
        <f t="shared" si="492"/>
        <v>1.282051282051282E-2</v>
      </c>
      <c r="AC494" s="23">
        <f t="shared" si="492"/>
        <v>-1.1904761904761904E-2</v>
      </c>
      <c r="AD494" s="23">
        <f t="shared" si="492"/>
        <v>-2.5510204081632654E-2</v>
      </c>
      <c r="AE494" s="23">
        <f t="shared" si="492"/>
        <v>-129.14473684210526</v>
      </c>
      <c r="AF494" s="23">
        <f t="shared" si="492"/>
        <v>4.3103448275862068E-3</v>
      </c>
      <c r="AG494" s="23">
        <f t="shared" si="492"/>
        <v>-1.5105740181268883E-2</v>
      </c>
      <c r="AH494" s="23" t="e">
        <f t="shared" si="492"/>
        <v>#DIV/0!</v>
      </c>
      <c r="AI494" s="23">
        <f t="shared" si="492"/>
        <v>2.9717682020802376E-3</v>
      </c>
      <c r="AJ494" s="23">
        <f t="shared" si="492"/>
        <v>-1.7402945113788489E-2</v>
      </c>
      <c r="AK494" s="23">
        <f t="shared" si="492"/>
        <v>-8.1250000000000003E-2</v>
      </c>
      <c r="AL494" s="23">
        <f t="shared" si="492"/>
        <v>-1.0869565217391304E-2</v>
      </c>
      <c r="AM494" s="23">
        <f t="shared" si="492"/>
        <v>7.4290203119739648E-2</v>
      </c>
      <c r="AN494" s="23">
        <f t="shared" si="492"/>
        <v>0.7376923916602991</v>
      </c>
      <c r="AO494" s="23">
        <f t="shared" si="492"/>
        <v>-0.12371134020618557</v>
      </c>
      <c r="AP494" s="23">
        <f t="shared" si="492"/>
        <v>-0.2537313432835821</v>
      </c>
      <c r="AQ494" s="23">
        <f t="shared" si="492"/>
        <v>7.7988915281076807E-2</v>
      </c>
      <c r="AR494" s="23">
        <f t="shared" si="492"/>
        <v>-7.8585461689587421E-3</v>
      </c>
      <c r="AS494" s="23">
        <f t="shared" si="492"/>
        <v>1.2102874432677761E-2</v>
      </c>
      <c r="AT494" s="23">
        <f t="shared" si="492"/>
        <v>0.12892100270924101</v>
      </c>
      <c r="AU494" s="23" t="e">
        <f t="shared" si="492"/>
        <v>#DIV/0!</v>
      </c>
      <c r="AV494" s="23">
        <f t="shared" si="492"/>
        <v>-6.4164648910411626E-2</v>
      </c>
      <c r="AW494" s="22">
        <v>7049</v>
      </c>
      <c r="AX494" s="22">
        <v>1547</v>
      </c>
      <c r="AY494" s="22">
        <v>1078</v>
      </c>
      <c r="AZ494" s="22">
        <v>2380</v>
      </c>
      <c r="BA494" s="22">
        <v>4221</v>
      </c>
      <c r="BB494" s="22">
        <v>69237</v>
      </c>
      <c r="BC494" s="22">
        <v>1617</v>
      </c>
      <c r="BD494" s="22">
        <v>2352</v>
      </c>
      <c r="BE494" s="22">
        <v>0</v>
      </c>
      <c r="BF494" s="22">
        <v>4697</v>
      </c>
      <c r="BG494" s="22">
        <v>5320</v>
      </c>
      <c r="BH494" s="22">
        <v>1211</v>
      </c>
      <c r="BI494" s="22">
        <v>651</v>
      </c>
      <c r="BJ494" s="22">
        <v>57743</v>
      </c>
      <c r="BK494" s="22">
        <v>16821</v>
      </c>
      <c r="BL494" s="22">
        <v>763</v>
      </c>
      <c r="BM494" s="22">
        <v>6468</v>
      </c>
      <c r="BN494" s="22">
        <v>16303</v>
      </c>
      <c r="BO494" s="22">
        <v>3591</v>
      </c>
      <c r="BP494" s="22">
        <v>9142</v>
      </c>
      <c r="BQ494" s="22">
        <v>2102107</v>
      </c>
      <c r="BR494" s="22">
        <v>0</v>
      </c>
      <c r="BS494" s="22">
        <v>12306</v>
      </c>
    </row>
    <row r="495" spans="1:71" ht="15.75" customHeight="1" x14ac:dyDescent="0.25">
      <c r="A495" s="21">
        <v>44010.602048611108</v>
      </c>
      <c r="B495" s="22">
        <v>4312</v>
      </c>
      <c r="C495" s="22">
        <v>1561</v>
      </c>
      <c r="D495" s="22">
        <v>4900</v>
      </c>
      <c r="E495" s="22">
        <v>2366</v>
      </c>
      <c r="F495" s="22">
        <v>5481</v>
      </c>
      <c r="G495" s="22">
        <v>532</v>
      </c>
      <c r="H495" s="22">
        <v>1330</v>
      </c>
      <c r="I495" s="22">
        <v>2317</v>
      </c>
      <c r="J495" s="22">
        <v>0</v>
      </c>
      <c r="K495" s="22">
        <v>4746</v>
      </c>
      <c r="L495" s="22">
        <v>5334</v>
      </c>
      <c r="M495" s="22">
        <v>1211</v>
      </c>
      <c r="N495" s="22">
        <v>658</v>
      </c>
      <c r="O495" s="22">
        <v>48027</v>
      </c>
      <c r="P495" s="22">
        <v>16569</v>
      </c>
      <c r="Q495" s="22">
        <v>763</v>
      </c>
      <c r="R495" s="22">
        <v>5215</v>
      </c>
      <c r="S495" s="22">
        <v>10073</v>
      </c>
      <c r="T495" s="22">
        <v>3563</v>
      </c>
      <c r="U495" s="22">
        <v>9170</v>
      </c>
      <c r="V495" s="22">
        <v>2413222</v>
      </c>
      <c r="W495" s="22">
        <v>0</v>
      </c>
      <c r="X495" s="22">
        <v>19915</v>
      </c>
      <c r="Y495" s="21">
        <v>44010.602048611108</v>
      </c>
      <c r="Z495" s="23">
        <f t="shared" ref="Z495:AV495" si="493">(B495-AW495)/B495</f>
        <v>-1.2418831168831168</v>
      </c>
      <c r="AA495" s="23">
        <f t="shared" si="493"/>
        <v>-8.9686098654708519E-3</v>
      </c>
      <c r="AB495" s="23">
        <f t="shared" si="493"/>
        <v>0.78285714285714281</v>
      </c>
      <c r="AC495" s="23">
        <f t="shared" si="493"/>
        <v>1.7751479289940829E-2</v>
      </c>
      <c r="AD495" s="23">
        <f t="shared" si="493"/>
        <v>0.24776500638569604</v>
      </c>
      <c r="AE495" s="23">
        <f t="shared" si="493"/>
        <v>1.3157894736842105E-2</v>
      </c>
      <c r="AF495" s="23">
        <f t="shared" si="493"/>
        <v>-0.21578947368421053</v>
      </c>
      <c r="AG495" s="23">
        <f t="shared" si="493"/>
        <v>-1.2084592145015106E-2</v>
      </c>
      <c r="AH495" s="23" t="e">
        <f t="shared" si="493"/>
        <v>#DIV/0!</v>
      </c>
      <c r="AI495" s="23">
        <f t="shared" si="493"/>
        <v>1.1799410029498525E-2</v>
      </c>
      <c r="AJ495" s="23">
        <f t="shared" si="493"/>
        <v>1.4435695538057743E-2</v>
      </c>
      <c r="AK495" s="23">
        <f t="shared" si="493"/>
        <v>-1.7341040462427744E-2</v>
      </c>
      <c r="AL495" s="23">
        <f t="shared" si="493"/>
        <v>-1.0638297872340425E-2</v>
      </c>
      <c r="AM495" s="23">
        <f t="shared" si="493"/>
        <v>-0.25550211339454892</v>
      </c>
      <c r="AN495" s="23">
        <f t="shared" si="493"/>
        <v>3.7177862272919304E-2</v>
      </c>
      <c r="AO495" s="23">
        <f t="shared" si="493"/>
        <v>-9.1743119266055051E-3</v>
      </c>
      <c r="AP495" s="23">
        <f t="shared" si="493"/>
        <v>1.2080536912751677E-2</v>
      </c>
      <c r="AQ495" s="23">
        <f t="shared" si="493"/>
        <v>-0.81514940931202229</v>
      </c>
      <c r="AR495" s="23">
        <f t="shared" si="493"/>
        <v>1.1787819253438114E-2</v>
      </c>
      <c r="AS495" s="23">
        <f t="shared" si="493"/>
        <v>1.2213740458015267E-2</v>
      </c>
      <c r="AT495" s="23">
        <f t="shared" si="493"/>
        <v>0.12892100270924101</v>
      </c>
      <c r="AU495" s="23" t="e">
        <f t="shared" si="493"/>
        <v>#DIV/0!</v>
      </c>
      <c r="AV495" s="23">
        <f t="shared" si="493"/>
        <v>0.37785588752196836</v>
      </c>
      <c r="AW495" s="22">
        <v>9667</v>
      </c>
      <c r="AX495" s="22">
        <v>1575</v>
      </c>
      <c r="AY495" s="22">
        <v>1064</v>
      </c>
      <c r="AZ495" s="22">
        <v>2324</v>
      </c>
      <c r="BA495" s="22">
        <v>4123</v>
      </c>
      <c r="BB495" s="22">
        <v>525</v>
      </c>
      <c r="BC495" s="22">
        <v>1617</v>
      </c>
      <c r="BD495" s="22">
        <v>2345</v>
      </c>
      <c r="BE495" s="22">
        <v>0</v>
      </c>
      <c r="BF495" s="22">
        <v>4690</v>
      </c>
      <c r="BG495" s="22">
        <v>5257</v>
      </c>
      <c r="BH495" s="22">
        <v>1232</v>
      </c>
      <c r="BI495" s="22">
        <v>665</v>
      </c>
      <c r="BJ495" s="22">
        <v>60298</v>
      </c>
      <c r="BK495" s="22">
        <v>15953</v>
      </c>
      <c r="BL495" s="22">
        <v>770</v>
      </c>
      <c r="BM495" s="22">
        <v>5152</v>
      </c>
      <c r="BN495" s="22">
        <v>18284</v>
      </c>
      <c r="BO495" s="22">
        <v>3521</v>
      </c>
      <c r="BP495" s="22">
        <v>9058</v>
      </c>
      <c r="BQ495" s="22">
        <v>2102107</v>
      </c>
      <c r="BR495" s="22">
        <v>0</v>
      </c>
      <c r="BS495" s="22">
        <v>12390</v>
      </c>
    </row>
    <row r="496" spans="1:71" ht="15.75" customHeight="1" x14ac:dyDescent="0.25">
      <c r="A496" s="21">
        <v>44010.602060185185</v>
      </c>
      <c r="B496" s="22">
        <v>6839</v>
      </c>
      <c r="C496" s="22">
        <v>1575</v>
      </c>
      <c r="D496" s="22">
        <v>1078</v>
      </c>
      <c r="E496" s="22">
        <v>2359</v>
      </c>
      <c r="F496" s="22">
        <v>4172</v>
      </c>
      <c r="G496" s="22">
        <v>532</v>
      </c>
      <c r="H496" s="22">
        <v>1603</v>
      </c>
      <c r="I496" s="22">
        <v>2338</v>
      </c>
      <c r="J496" s="22">
        <v>0</v>
      </c>
      <c r="K496" s="22">
        <v>4732</v>
      </c>
      <c r="L496" s="22">
        <v>5334</v>
      </c>
      <c r="M496" s="22">
        <v>1120</v>
      </c>
      <c r="N496" s="22">
        <v>714</v>
      </c>
      <c r="O496" s="22">
        <v>65002</v>
      </c>
      <c r="P496" s="22">
        <v>16562</v>
      </c>
      <c r="Q496" s="22">
        <v>763</v>
      </c>
      <c r="R496" s="22">
        <v>7399</v>
      </c>
      <c r="S496" s="22">
        <v>10962</v>
      </c>
      <c r="T496" s="22">
        <v>3556</v>
      </c>
      <c r="U496" s="22">
        <v>9093</v>
      </c>
      <c r="V496" s="22">
        <v>2413222</v>
      </c>
      <c r="W496" s="22">
        <v>0</v>
      </c>
      <c r="X496" s="22">
        <v>11760</v>
      </c>
      <c r="Y496" s="21">
        <v>44010.602060185185</v>
      </c>
      <c r="Z496" s="23">
        <f t="shared" ref="Z496:AV496" si="494">(B496-AW496)/B496</f>
        <v>-1.8147389969293757</v>
      </c>
      <c r="AA496" s="23">
        <f t="shared" si="494"/>
        <v>0</v>
      </c>
      <c r="AB496" s="23">
        <f t="shared" si="494"/>
        <v>1.2987012987012988E-2</v>
      </c>
      <c r="AC496" s="23">
        <f t="shared" si="494"/>
        <v>0</v>
      </c>
      <c r="AD496" s="23">
        <f t="shared" si="494"/>
        <v>3.3557046979865771E-3</v>
      </c>
      <c r="AE496" s="23">
        <f t="shared" si="494"/>
        <v>1.3157894736842105E-2</v>
      </c>
      <c r="AF496" s="23">
        <f t="shared" si="494"/>
        <v>-8.7336244541484712E-3</v>
      </c>
      <c r="AG496" s="23">
        <f t="shared" si="494"/>
        <v>2.9940119760479042E-2</v>
      </c>
      <c r="AH496" s="23" t="e">
        <f t="shared" si="494"/>
        <v>#DIV/0!</v>
      </c>
      <c r="AI496" s="23">
        <f t="shared" si="494"/>
        <v>5.9171597633136093E-3</v>
      </c>
      <c r="AJ496" s="23">
        <f t="shared" si="494"/>
        <v>-0.13648293963254593</v>
      </c>
      <c r="AK496" s="23">
        <f t="shared" si="494"/>
        <v>-2.5000000000000001E-2</v>
      </c>
      <c r="AL496" s="23">
        <f t="shared" si="494"/>
        <v>9.8039215686274508E-2</v>
      </c>
      <c r="AM496" s="23">
        <f t="shared" si="494"/>
        <v>0.17520999353866035</v>
      </c>
      <c r="AN496" s="23">
        <f t="shared" si="494"/>
        <v>-0.54480135249366024</v>
      </c>
      <c r="AO496" s="23">
        <f t="shared" si="494"/>
        <v>-9.1743119266055051E-3</v>
      </c>
      <c r="AP496" s="23">
        <f t="shared" si="494"/>
        <v>0.12582781456953643</v>
      </c>
      <c r="AQ496" s="23">
        <f t="shared" si="494"/>
        <v>-0.50702426564495529</v>
      </c>
      <c r="AR496" s="23">
        <f t="shared" si="494"/>
        <v>1.1811023622047244E-2</v>
      </c>
      <c r="AS496" s="23">
        <f t="shared" si="494"/>
        <v>3.8491147036181679E-3</v>
      </c>
      <c r="AT496" s="23">
        <f t="shared" si="494"/>
        <v>0.12892100270924101</v>
      </c>
      <c r="AU496" s="23" t="e">
        <f t="shared" si="494"/>
        <v>#DIV/0!</v>
      </c>
      <c r="AV496" s="23">
        <f t="shared" si="494"/>
        <v>-9.166666666666666E-2</v>
      </c>
      <c r="AW496" s="22">
        <v>19250</v>
      </c>
      <c r="AX496" s="22">
        <v>1575</v>
      </c>
      <c r="AY496" s="22">
        <v>1064</v>
      </c>
      <c r="AZ496" s="22">
        <v>2359</v>
      </c>
      <c r="BA496" s="22">
        <v>4158</v>
      </c>
      <c r="BB496" s="22">
        <v>525</v>
      </c>
      <c r="BC496" s="22">
        <v>1617</v>
      </c>
      <c r="BD496" s="22">
        <v>2268</v>
      </c>
      <c r="BE496" s="22">
        <v>0</v>
      </c>
      <c r="BF496" s="22">
        <v>4704</v>
      </c>
      <c r="BG496" s="22">
        <v>6062</v>
      </c>
      <c r="BH496" s="22">
        <v>1148</v>
      </c>
      <c r="BI496" s="22">
        <v>644</v>
      </c>
      <c r="BJ496" s="22">
        <v>53613</v>
      </c>
      <c r="BK496" s="22">
        <v>25585</v>
      </c>
      <c r="BL496" s="22">
        <v>770</v>
      </c>
      <c r="BM496" s="22">
        <v>6468</v>
      </c>
      <c r="BN496" s="22">
        <v>16520</v>
      </c>
      <c r="BO496" s="22">
        <v>3514</v>
      </c>
      <c r="BP496" s="22">
        <v>9058</v>
      </c>
      <c r="BQ496" s="22">
        <v>2102107</v>
      </c>
      <c r="BR496" s="22">
        <v>0</v>
      </c>
      <c r="BS496" s="22">
        <v>12838</v>
      </c>
    </row>
    <row r="497" spans="1:71" ht="15.75" customHeight="1" x14ac:dyDescent="0.25">
      <c r="A497" s="21">
        <v>44010.602071759262</v>
      </c>
      <c r="B497" s="22">
        <v>6825</v>
      </c>
      <c r="C497" s="22">
        <v>1575</v>
      </c>
      <c r="D497" s="22">
        <v>1099</v>
      </c>
      <c r="E497" s="22">
        <v>2345</v>
      </c>
      <c r="F497" s="22">
        <v>4137</v>
      </c>
      <c r="G497" s="22">
        <v>525</v>
      </c>
      <c r="H497" s="22">
        <v>1617</v>
      </c>
      <c r="I497" s="22">
        <v>2366</v>
      </c>
      <c r="J497" s="22">
        <v>0</v>
      </c>
      <c r="K497" s="22">
        <v>4746</v>
      </c>
      <c r="L497" s="22">
        <v>5341</v>
      </c>
      <c r="M497" s="22">
        <v>1190</v>
      </c>
      <c r="N497" s="22">
        <v>644</v>
      </c>
      <c r="O497" s="22">
        <v>48020</v>
      </c>
      <c r="P497" s="22">
        <v>56287</v>
      </c>
      <c r="Q497" s="22">
        <v>721</v>
      </c>
      <c r="R497" s="22">
        <v>5222</v>
      </c>
      <c r="S497" s="22">
        <v>18207</v>
      </c>
      <c r="T497" s="22">
        <v>3556</v>
      </c>
      <c r="U497" s="22">
        <v>9177</v>
      </c>
      <c r="V497" s="22">
        <v>2413222</v>
      </c>
      <c r="W497" s="22">
        <v>0</v>
      </c>
      <c r="X497" s="22">
        <v>12880</v>
      </c>
      <c r="Y497" s="21">
        <v>44010.602071759262</v>
      </c>
      <c r="Z497" s="23">
        <f t="shared" ref="Z497:AV497" si="495">(B497-AW497)/B497</f>
        <v>-2.9743589743589743E-2</v>
      </c>
      <c r="AA497" s="23">
        <f t="shared" si="495"/>
        <v>1.3333333333333334E-2</v>
      </c>
      <c r="AB497" s="23">
        <f t="shared" si="495"/>
        <v>1.9108280254777069E-2</v>
      </c>
      <c r="AC497" s="23">
        <f t="shared" si="495"/>
        <v>2.9850746268656717E-3</v>
      </c>
      <c r="AD497" s="23">
        <f t="shared" si="495"/>
        <v>1.6920473773265651E-3</v>
      </c>
      <c r="AE497" s="23">
        <f t="shared" si="495"/>
        <v>-1.3333333333333334E-2</v>
      </c>
      <c r="AF497" s="23">
        <f t="shared" si="495"/>
        <v>0</v>
      </c>
      <c r="AG497" s="23">
        <f t="shared" si="495"/>
        <v>1.4792899408284023E-2</v>
      </c>
      <c r="AH497" s="23" t="e">
        <f t="shared" si="495"/>
        <v>#DIV/0!</v>
      </c>
      <c r="AI497" s="23">
        <f t="shared" si="495"/>
        <v>7.3746312684365781E-3</v>
      </c>
      <c r="AJ497" s="23">
        <f t="shared" si="495"/>
        <v>1.4416775884665793E-2</v>
      </c>
      <c r="AK497" s="23">
        <f t="shared" si="495"/>
        <v>-2.9411764705882353E-2</v>
      </c>
      <c r="AL497" s="23">
        <f t="shared" si="495"/>
        <v>0</v>
      </c>
      <c r="AM497" s="23">
        <f t="shared" si="495"/>
        <v>-0.30102040816326531</v>
      </c>
      <c r="AN497" s="23">
        <f t="shared" si="495"/>
        <v>-0.17211789578410647</v>
      </c>
      <c r="AO497" s="23">
        <f t="shared" si="495"/>
        <v>-9.7087378640776691E-3</v>
      </c>
      <c r="AP497" s="23">
        <f t="shared" si="495"/>
        <v>1.4745308310991957E-2</v>
      </c>
      <c r="AQ497" s="23">
        <f t="shared" si="495"/>
        <v>0.4544405997693195</v>
      </c>
      <c r="AR497" s="23">
        <f t="shared" si="495"/>
        <v>7.874015748031496E-3</v>
      </c>
      <c r="AS497" s="23">
        <f t="shared" si="495"/>
        <v>-6.1022120518688027E-3</v>
      </c>
      <c r="AT497" s="23">
        <f t="shared" si="495"/>
        <v>0.12892100270924101</v>
      </c>
      <c r="AU497" s="23" t="e">
        <f t="shared" si="495"/>
        <v>#DIV/0!</v>
      </c>
      <c r="AV497" s="23">
        <f t="shared" si="495"/>
        <v>0.11413043478260869</v>
      </c>
      <c r="AW497" s="22">
        <v>7028</v>
      </c>
      <c r="AX497" s="22">
        <v>1554</v>
      </c>
      <c r="AY497" s="22">
        <v>1078</v>
      </c>
      <c r="AZ497" s="22">
        <v>2338</v>
      </c>
      <c r="BA497" s="22">
        <v>4130</v>
      </c>
      <c r="BB497" s="22">
        <v>532</v>
      </c>
      <c r="BC497" s="22">
        <v>1617</v>
      </c>
      <c r="BD497" s="22">
        <v>2331</v>
      </c>
      <c r="BE497" s="22">
        <v>0</v>
      </c>
      <c r="BF497" s="22">
        <v>4711</v>
      </c>
      <c r="BG497" s="22">
        <v>5264</v>
      </c>
      <c r="BH497" s="22">
        <v>1225</v>
      </c>
      <c r="BI497" s="22">
        <v>644</v>
      </c>
      <c r="BJ497" s="22">
        <v>62475</v>
      </c>
      <c r="BK497" s="22">
        <v>65975</v>
      </c>
      <c r="BL497" s="22">
        <v>728</v>
      </c>
      <c r="BM497" s="22">
        <v>5145</v>
      </c>
      <c r="BN497" s="22">
        <v>9933</v>
      </c>
      <c r="BO497" s="22">
        <v>3528</v>
      </c>
      <c r="BP497" s="22">
        <v>9233</v>
      </c>
      <c r="BQ497" s="22">
        <v>2102107</v>
      </c>
      <c r="BR497" s="22">
        <v>0</v>
      </c>
      <c r="BS497" s="22">
        <v>11410</v>
      </c>
    </row>
    <row r="498" spans="1:71" ht="15.75" customHeight="1" x14ac:dyDescent="0.25">
      <c r="A498" s="21">
        <v>44010.602083333331</v>
      </c>
      <c r="B498" s="22">
        <v>15288</v>
      </c>
      <c r="C498" s="22">
        <v>1568</v>
      </c>
      <c r="D498" s="22">
        <v>1078</v>
      </c>
      <c r="E498" s="22">
        <v>2415</v>
      </c>
      <c r="F498" s="22">
        <v>4207</v>
      </c>
      <c r="G498" s="22">
        <v>525</v>
      </c>
      <c r="H498" s="22">
        <v>1617</v>
      </c>
      <c r="I498" s="22">
        <v>2331</v>
      </c>
      <c r="J498" s="22">
        <v>0</v>
      </c>
      <c r="K498" s="22">
        <v>6979</v>
      </c>
      <c r="L498" s="22">
        <v>5355</v>
      </c>
      <c r="M498" s="22">
        <v>1190</v>
      </c>
      <c r="N498" s="22">
        <v>651</v>
      </c>
      <c r="O498" s="22">
        <v>52913</v>
      </c>
      <c r="P498" s="22">
        <v>18718</v>
      </c>
      <c r="Q498" s="22">
        <v>742</v>
      </c>
      <c r="R498" s="22">
        <v>6475</v>
      </c>
      <c r="S498" s="22">
        <v>9940</v>
      </c>
      <c r="T498" s="22">
        <v>12908</v>
      </c>
      <c r="U498" s="22">
        <v>9128</v>
      </c>
      <c r="V498" s="22">
        <v>2413222</v>
      </c>
      <c r="W498" s="22">
        <v>0</v>
      </c>
      <c r="X498" s="22">
        <v>10724</v>
      </c>
      <c r="Y498" s="21">
        <v>44010.602083333331</v>
      </c>
      <c r="Z498" s="23">
        <f t="shared" ref="Z498:AV498" si="496">(B498-AW498)/B498</f>
        <v>0.54029304029304026</v>
      </c>
      <c r="AA498" s="23">
        <f t="shared" si="496"/>
        <v>1.3392857142857142E-2</v>
      </c>
      <c r="AB498" s="23">
        <f t="shared" si="496"/>
        <v>-2.279220779220779</v>
      </c>
      <c r="AC498" s="23">
        <f t="shared" si="496"/>
        <v>1.4492753623188406E-2</v>
      </c>
      <c r="AD498" s="23">
        <f t="shared" si="496"/>
        <v>-6.6555740432612314E-3</v>
      </c>
      <c r="AE498" s="23">
        <f t="shared" si="496"/>
        <v>0</v>
      </c>
      <c r="AF498" s="23">
        <f t="shared" si="496"/>
        <v>0</v>
      </c>
      <c r="AG498" s="23">
        <f t="shared" si="496"/>
        <v>-9.0090090090090089E-3</v>
      </c>
      <c r="AH498" s="23" t="e">
        <f t="shared" si="496"/>
        <v>#DIV/0!</v>
      </c>
      <c r="AI498" s="23">
        <f t="shared" si="496"/>
        <v>0.31995987963891676</v>
      </c>
      <c r="AJ498" s="23">
        <f t="shared" si="496"/>
        <v>-9.1503267973856214E-3</v>
      </c>
      <c r="AK498" s="23">
        <f t="shared" si="496"/>
        <v>-1.1764705882352941E-2</v>
      </c>
      <c r="AL498" s="23">
        <f t="shared" si="496"/>
        <v>-0.10752688172043011</v>
      </c>
      <c r="AM498" s="23">
        <f t="shared" si="496"/>
        <v>-0.23164439740706444</v>
      </c>
      <c r="AN498" s="23">
        <f t="shared" si="496"/>
        <v>0.13762154076290201</v>
      </c>
      <c r="AO498" s="23">
        <f t="shared" si="496"/>
        <v>-4.716981132075472E-2</v>
      </c>
      <c r="AP498" s="23">
        <f t="shared" si="496"/>
        <v>-0.14162162162162162</v>
      </c>
      <c r="AQ498" s="23">
        <f t="shared" si="496"/>
        <v>-1.6133802816901408</v>
      </c>
      <c r="AR498" s="23">
        <f t="shared" si="496"/>
        <v>0.59273318872017355</v>
      </c>
      <c r="AS498" s="23">
        <f t="shared" si="496"/>
        <v>-3.8343558282208589E-3</v>
      </c>
      <c r="AT498" s="23">
        <f t="shared" si="496"/>
        <v>0.12892100270924101</v>
      </c>
      <c r="AU498" s="23" t="e">
        <f t="shared" si="496"/>
        <v>#DIV/0!</v>
      </c>
      <c r="AV498" s="23">
        <f t="shared" si="496"/>
        <v>-2.3498694516971279E-2</v>
      </c>
      <c r="AW498" s="22">
        <v>7028</v>
      </c>
      <c r="AX498" s="22">
        <v>1547</v>
      </c>
      <c r="AY498" s="22">
        <v>3535</v>
      </c>
      <c r="AZ498" s="22">
        <v>2380</v>
      </c>
      <c r="BA498" s="22">
        <v>4235</v>
      </c>
      <c r="BB498" s="22">
        <v>525</v>
      </c>
      <c r="BC498" s="22">
        <v>1617</v>
      </c>
      <c r="BD498" s="22">
        <v>2352</v>
      </c>
      <c r="BE498" s="22">
        <v>0</v>
      </c>
      <c r="BF498" s="22">
        <v>4746</v>
      </c>
      <c r="BG498" s="22">
        <v>5404</v>
      </c>
      <c r="BH498" s="22">
        <v>1204</v>
      </c>
      <c r="BI498" s="22">
        <v>721</v>
      </c>
      <c r="BJ498" s="22">
        <v>65170</v>
      </c>
      <c r="BK498" s="22">
        <v>16142</v>
      </c>
      <c r="BL498" s="22">
        <v>777</v>
      </c>
      <c r="BM498" s="22">
        <v>7392</v>
      </c>
      <c r="BN498" s="22">
        <v>25977</v>
      </c>
      <c r="BO498" s="22">
        <v>5257</v>
      </c>
      <c r="BP498" s="22">
        <v>9163</v>
      </c>
      <c r="BQ498" s="22">
        <v>2102107</v>
      </c>
      <c r="BR498" s="22">
        <v>0</v>
      </c>
      <c r="BS498" s="22">
        <v>10976</v>
      </c>
    </row>
    <row r="499" spans="1:71" ht="15.75" customHeight="1" x14ac:dyDescent="0.25">
      <c r="A499" s="21">
        <v>44010.602094907408</v>
      </c>
      <c r="B499" s="22">
        <v>14224</v>
      </c>
      <c r="C499" s="22">
        <v>1568</v>
      </c>
      <c r="D499" s="22">
        <v>2450</v>
      </c>
      <c r="E499" s="22">
        <v>2352</v>
      </c>
      <c r="F499" s="22">
        <v>4151</v>
      </c>
      <c r="G499" s="22">
        <v>532</v>
      </c>
      <c r="H499" s="22">
        <v>1617</v>
      </c>
      <c r="I499" s="22">
        <v>2338</v>
      </c>
      <c r="J499" s="22">
        <v>0</v>
      </c>
      <c r="K499" s="22">
        <v>14014</v>
      </c>
      <c r="L499" s="22">
        <v>5208</v>
      </c>
      <c r="M499" s="22">
        <v>1204</v>
      </c>
      <c r="N499" s="22">
        <v>644</v>
      </c>
      <c r="O499" s="22">
        <v>53522</v>
      </c>
      <c r="P499" s="22">
        <v>25928</v>
      </c>
      <c r="Q499" s="22">
        <v>756</v>
      </c>
      <c r="R499" s="22">
        <v>6475</v>
      </c>
      <c r="S499" s="22">
        <v>10059</v>
      </c>
      <c r="T499" s="22">
        <v>3528</v>
      </c>
      <c r="U499" s="22">
        <v>9135</v>
      </c>
      <c r="V499" s="22">
        <v>2413222</v>
      </c>
      <c r="W499" s="22">
        <v>0</v>
      </c>
      <c r="X499" s="22">
        <v>12334</v>
      </c>
      <c r="Y499" s="21">
        <v>44010.602094907408</v>
      </c>
      <c r="Z499" s="23">
        <f t="shared" ref="Z499:AV499" si="497">(B499-AW499)/B499</f>
        <v>0.50049212598425197</v>
      </c>
      <c r="AA499" s="23">
        <f t="shared" si="497"/>
        <v>4.464285714285714E-3</v>
      </c>
      <c r="AB499" s="23">
        <f t="shared" si="497"/>
        <v>0.55714285714285716</v>
      </c>
      <c r="AC499" s="23">
        <f t="shared" si="497"/>
        <v>2.976190476190476E-3</v>
      </c>
      <c r="AD499" s="23">
        <f t="shared" si="497"/>
        <v>-5.0590219224283303E-3</v>
      </c>
      <c r="AE499" s="23">
        <f t="shared" si="497"/>
        <v>-1.3157894736842105E-2</v>
      </c>
      <c r="AF499" s="23">
        <f t="shared" si="497"/>
        <v>0</v>
      </c>
      <c r="AG499" s="23">
        <f t="shared" si="497"/>
        <v>-5.9880239520958087E-3</v>
      </c>
      <c r="AH499" s="23" t="e">
        <f t="shared" si="497"/>
        <v>#DIV/0!</v>
      </c>
      <c r="AI499" s="23">
        <f t="shared" si="497"/>
        <v>0.66033966033966029</v>
      </c>
      <c r="AJ499" s="23">
        <f t="shared" si="497"/>
        <v>-3.4946236559139782E-2</v>
      </c>
      <c r="AK499" s="23">
        <f t="shared" si="497"/>
        <v>-8.7209302325581398E-2</v>
      </c>
      <c r="AL499" s="23">
        <f t="shared" si="497"/>
        <v>-2.1739130434782608E-2</v>
      </c>
      <c r="AM499" s="23">
        <f t="shared" si="497"/>
        <v>-0.22704682186764322</v>
      </c>
      <c r="AN499" s="23">
        <f t="shared" si="497"/>
        <v>0.37580993520518358</v>
      </c>
      <c r="AO499" s="23">
        <f t="shared" si="497"/>
        <v>-2.7777777777777776E-2</v>
      </c>
      <c r="AP499" s="23">
        <f t="shared" si="497"/>
        <v>-0.15027027027027026</v>
      </c>
      <c r="AQ499" s="23">
        <f t="shared" si="497"/>
        <v>-1.5803757828810021</v>
      </c>
      <c r="AR499" s="23">
        <f t="shared" si="497"/>
        <v>-2.1825396825396824E-2</v>
      </c>
      <c r="AS499" s="23">
        <f t="shared" si="497"/>
        <v>0</v>
      </c>
      <c r="AT499" s="23">
        <f t="shared" si="497"/>
        <v>0.12892100270924101</v>
      </c>
      <c r="AU499" s="23" t="e">
        <f t="shared" si="497"/>
        <v>#DIV/0!</v>
      </c>
      <c r="AV499" s="23">
        <f t="shared" si="497"/>
        <v>0.10612939841089671</v>
      </c>
      <c r="AW499" s="22">
        <v>7105</v>
      </c>
      <c r="AX499" s="22">
        <v>1561</v>
      </c>
      <c r="AY499" s="22">
        <v>1085</v>
      </c>
      <c r="AZ499" s="22">
        <v>2345</v>
      </c>
      <c r="BA499" s="22">
        <v>4172</v>
      </c>
      <c r="BB499" s="22">
        <v>539</v>
      </c>
      <c r="BC499" s="22">
        <v>1617</v>
      </c>
      <c r="BD499" s="22">
        <v>2352</v>
      </c>
      <c r="BE499" s="22">
        <v>0</v>
      </c>
      <c r="BF499" s="22">
        <v>4760</v>
      </c>
      <c r="BG499" s="22">
        <v>5390</v>
      </c>
      <c r="BH499" s="22">
        <v>1309</v>
      </c>
      <c r="BI499" s="22">
        <v>658</v>
      </c>
      <c r="BJ499" s="22">
        <v>65674</v>
      </c>
      <c r="BK499" s="22">
        <v>16184</v>
      </c>
      <c r="BL499" s="22">
        <v>777</v>
      </c>
      <c r="BM499" s="22">
        <v>7448</v>
      </c>
      <c r="BN499" s="22">
        <v>25956</v>
      </c>
      <c r="BO499" s="22">
        <v>3605</v>
      </c>
      <c r="BP499" s="22">
        <v>9135</v>
      </c>
      <c r="BQ499" s="22">
        <v>2102107</v>
      </c>
      <c r="BR499" s="22">
        <v>0</v>
      </c>
      <c r="BS499" s="22">
        <v>11025</v>
      </c>
    </row>
    <row r="500" spans="1:71" ht="15.75" customHeight="1" x14ac:dyDescent="0.25">
      <c r="A500" s="21">
        <v>44010.602106481485</v>
      </c>
      <c r="B500" s="22">
        <v>6846</v>
      </c>
      <c r="C500" s="22">
        <v>1561</v>
      </c>
      <c r="D500" s="22">
        <v>1078</v>
      </c>
      <c r="E500" s="22">
        <v>2359</v>
      </c>
      <c r="F500" s="22">
        <v>4200</v>
      </c>
      <c r="G500" s="22">
        <v>532</v>
      </c>
      <c r="H500" s="22">
        <v>1624</v>
      </c>
      <c r="I500" s="22">
        <v>2352</v>
      </c>
      <c r="J500" s="22">
        <v>0</v>
      </c>
      <c r="K500" s="22">
        <v>4774</v>
      </c>
      <c r="L500" s="22">
        <v>5243</v>
      </c>
      <c r="M500" s="22">
        <v>1120</v>
      </c>
      <c r="N500" s="22">
        <v>651</v>
      </c>
      <c r="O500" s="22">
        <v>64519</v>
      </c>
      <c r="P500" s="22">
        <v>59829</v>
      </c>
      <c r="Q500" s="22">
        <v>749</v>
      </c>
      <c r="R500" s="22">
        <v>5145</v>
      </c>
      <c r="S500" s="22">
        <v>16639</v>
      </c>
      <c r="T500" s="22">
        <v>3577</v>
      </c>
      <c r="U500" s="22">
        <v>13111</v>
      </c>
      <c r="V500" s="22">
        <v>2413222</v>
      </c>
      <c r="W500" s="22">
        <v>0</v>
      </c>
      <c r="X500" s="22">
        <v>10577</v>
      </c>
      <c r="Y500" s="21">
        <v>44010.602106481485</v>
      </c>
      <c r="Z500" s="23">
        <f t="shared" ref="Z500:AV500" si="498">(B500-AW500)/B500</f>
        <v>-2.8629856850715747E-2</v>
      </c>
      <c r="AA500" s="23">
        <f t="shared" si="498"/>
        <v>-4.4843049327354259E-3</v>
      </c>
      <c r="AB500" s="23">
        <f t="shared" si="498"/>
        <v>-1.948051948051948E-2</v>
      </c>
      <c r="AC500" s="23">
        <f t="shared" si="498"/>
        <v>1.483679525222552E-2</v>
      </c>
      <c r="AD500" s="23">
        <f t="shared" si="498"/>
        <v>1.6666666666666666E-2</v>
      </c>
      <c r="AE500" s="23">
        <f t="shared" si="498"/>
        <v>1.3157894736842105E-2</v>
      </c>
      <c r="AF500" s="23">
        <f t="shared" si="498"/>
        <v>4.3103448275862068E-3</v>
      </c>
      <c r="AG500" s="23">
        <f t="shared" si="498"/>
        <v>0</v>
      </c>
      <c r="AH500" s="23" t="e">
        <f t="shared" si="498"/>
        <v>#DIV/0!</v>
      </c>
      <c r="AI500" s="23">
        <f t="shared" si="498"/>
        <v>7.331378299120235E-3</v>
      </c>
      <c r="AJ500" s="23">
        <f t="shared" si="498"/>
        <v>-0.24165554072096129</v>
      </c>
      <c r="AK500" s="23">
        <f t="shared" si="498"/>
        <v>-2.5000000000000001E-2</v>
      </c>
      <c r="AL500" s="23">
        <f t="shared" si="498"/>
        <v>0</v>
      </c>
      <c r="AM500" s="23">
        <f t="shared" si="498"/>
        <v>0.10361288922642943</v>
      </c>
      <c r="AN500" s="23">
        <f t="shared" si="498"/>
        <v>0.73312273312273313</v>
      </c>
      <c r="AO500" s="23">
        <f t="shared" si="498"/>
        <v>-2.8037383177570093E-2</v>
      </c>
      <c r="AP500" s="23">
        <f t="shared" si="498"/>
        <v>-0.33741496598639453</v>
      </c>
      <c r="AQ500" s="23">
        <f t="shared" si="498"/>
        <v>-0.13167858645351282</v>
      </c>
      <c r="AR500" s="23">
        <f t="shared" si="498"/>
        <v>0</v>
      </c>
      <c r="AS500" s="23">
        <f t="shared" si="498"/>
        <v>0.30966364121729845</v>
      </c>
      <c r="AT500" s="23">
        <f t="shared" si="498"/>
        <v>0.12892100270924101</v>
      </c>
      <c r="AU500" s="23" t="e">
        <f t="shared" si="498"/>
        <v>#DIV/0!</v>
      </c>
      <c r="AV500" s="23">
        <f t="shared" si="498"/>
        <v>-5.1621442753143613E-2</v>
      </c>
      <c r="AW500" s="22">
        <v>7042</v>
      </c>
      <c r="AX500" s="22">
        <v>1568</v>
      </c>
      <c r="AY500" s="22">
        <v>1099</v>
      </c>
      <c r="AZ500" s="22">
        <v>2324</v>
      </c>
      <c r="BA500" s="22">
        <v>4130</v>
      </c>
      <c r="BB500" s="22">
        <v>525</v>
      </c>
      <c r="BC500" s="22">
        <v>1617</v>
      </c>
      <c r="BD500" s="22">
        <v>2352</v>
      </c>
      <c r="BE500" s="22">
        <v>0</v>
      </c>
      <c r="BF500" s="22">
        <v>4739</v>
      </c>
      <c r="BG500" s="22">
        <v>6510</v>
      </c>
      <c r="BH500" s="22">
        <v>1148</v>
      </c>
      <c r="BI500" s="22">
        <v>651</v>
      </c>
      <c r="BJ500" s="22">
        <v>57834</v>
      </c>
      <c r="BK500" s="22">
        <v>15967</v>
      </c>
      <c r="BL500" s="22">
        <v>770</v>
      </c>
      <c r="BM500" s="22">
        <v>6881</v>
      </c>
      <c r="BN500" s="22">
        <v>18830</v>
      </c>
      <c r="BO500" s="22">
        <v>3577</v>
      </c>
      <c r="BP500" s="22">
        <v>9051</v>
      </c>
      <c r="BQ500" s="22">
        <v>2102107</v>
      </c>
      <c r="BR500" s="22">
        <v>0</v>
      </c>
      <c r="BS500" s="22">
        <v>11123</v>
      </c>
    </row>
    <row r="501" spans="1:71" ht="15.75" customHeight="1" x14ac:dyDescent="0.25">
      <c r="A501" s="21">
        <v>44010.602118055554</v>
      </c>
      <c r="B501" s="22">
        <v>6832</v>
      </c>
      <c r="C501" s="22">
        <v>1561</v>
      </c>
      <c r="D501" s="22">
        <v>1085</v>
      </c>
      <c r="E501" s="22">
        <v>2345</v>
      </c>
      <c r="F501" s="22">
        <v>4179</v>
      </c>
      <c r="G501" s="22">
        <v>525</v>
      </c>
      <c r="H501" s="22">
        <v>1323</v>
      </c>
      <c r="I501" s="22">
        <v>2415</v>
      </c>
      <c r="J501" s="22">
        <v>0</v>
      </c>
      <c r="K501" s="22">
        <v>4746</v>
      </c>
      <c r="L501" s="22">
        <v>5348</v>
      </c>
      <c r="M501" s="22">
        <v>1113</v>
      </c>
      <c r="N501" s="22">
        <v>644</v>
      </c>
      <c r="O501" s="22">
        <v>57267</v>
      </c>
      <c r="P501" s="22">
        <v>60403</v>
      </c>
      <c r="Q501" s="22">
        <v>749</v>
      </c>
      <c r="R501" s="22">
        <v>6447</v>
      </c>
      <c r="S501" s="22">
        <v>31388</v>
      </c>
      <c r="T501" s="22">
        <v>3528</v>
      </c>
      <c r="U501" s="22">
        <v>9149</v>
      </c>
      <c r="V501" s="22">
        <v>2413222</v>
      </c>
      <c r="W501" s="22">
        <v>0</v>
      </c>
      <c r="X501" s="22">
        <v>10738</v>
      </c>
      <c r="Y501" s="21">
        <v>44010.602118055554</v>
      </c>
      <c r="Z501" s="23">
        <f t="shared" ref="Z501:AV501" si="499">(B501-AW501)/B501</f>
        <v>-1.4170081967213115</v>
      </c>
      <c r="AA501" s="23">
        <f t="shared" si="499"/>
        <v>4.4843049327354259E-3</v>
      </c>
      <c r="AB501" s="23">
        <f t="shared" si="499"/>
        <v>1.2903225806451613E-2</v>
      </c>
      <c r="AC501" s="23">
        <f t="shared" si="499"/>
        <v>-1.7910447761194031E-2</v>
      </c>
      <c r="AD501" s="23">
        <f t="shared" si="499"/>
        <v>-1.0050251256281407E-2</v>
      </c>
      <c r="AE501" s="23">
        <f t="shared" si="499"/>
        <v>0</v>
      </c>
      <c r="AF501" s="23">
        <f t="shared" si="499"/>
        <v>-0.22222222222222221</v>
      </c>
      <c r="AG501" s="23">
        <f t="shared" si="499"/>
        <v>1.4492753623188406E-2</v>
      </c>
      <c r="AH501" s="23" t="e">
        <f t="shared" si="499"/>
        <v>#DIV/0!</v>
      </c>
      <c r="AI501" s="23">
        <f t="shared" si="499"/>
        <v>1.0324483775811209E-2</v>
      </c>
      <c r="AJ501" s="23">
        <f t="shared" si="499"/>
        <v>1.4397905759162303E-2</v>
      </c>
      <c r="AK501" s="23">
        <f t="shared" si="499"/>
        <v>-3.1446540880503145E-2</v>
      </c>
      <c r="AL501" s="23">
        <f t="shared" si="499"/>
        <v>-1.0869565217391304E-2</v>
      </c>
      <c r="AM501" s="23">
        <f t="shared" si="499"/>
        <v>3.6059161471702725E-2</v>
      </c>
      <c r="AN501" s="23">
        <f t="shared" si="499"/>
        <v>0.73160273496349515</v>
      </c>
      <c r="AO501" s="23">
        <f t="shared" si="499"/>
        <v>-1.8691588785046728E-2</v>
      </c>
      <c r="AP501" s="23">
        <f t="shared" si="499"/>
        <v>-4.3431053203040176E-3</v>
      </c>
      <c r="AQ501" s="23">
        <f t="shared" si="499"/>
        <v>0.47479928635147189</v>
      </c>
      <c r="AR501" s="23">
        <f t="shared" si="499"/>
        <v>-1.1904761904761904E-2</v>
      </c>
      <c r="AS501" s="23">
        <f t="shared" si="499"/>
        <v>-9.181331293037491E-3</v>
      </c>
      <c r="AT501" s="23">
        <f t="shared" si="499"/>
        <v>0.12892100270924101</v>
      </c>
      <c r="AU501" s="23" t="e">
        <f t="shared" si="499"/>
        <v>#DIV/0!</v>
      </c>
      <c r="AV501" s="23">
        <f t="shared" si="499"/>
        <v>-3.8461538461538464E-2</v>
      </c>
      <c r="AW501" s="22">
        <v>16513</v>
      </c>
      <c r="AX501" s="22">
        <v>1554</v>
      </c>
      <c r="AY501" s="22">
        <v>1071</v>
      </c>
      <c r="AZ501" s="22">
        <v>2387</v>
      </c>
      <c r="BA501" s="22">
        <v>4221</v>
      </c>
      <c r="BB501" s="22">
        <v>525</v>
      </c>
      <c r="BC501" s="22">
        <v>1617</v>
      </c>
      <c r="BD501" s="22">
        <v>2380</v>
      </c>
      <c r="BE501" s="22">
        <v>0</v>
      </c>
      <c r="BF501" s="22">
        <v>4697</v>
      </c>
      <c r="BG501" s="22">
        <v>5271</v>
      </c>
      <c r="BH501" s="22">
        <v>1148</v>
      </c>
      <c r="BI501" s="22">
        <v>651</v>
      </c>
      <c r="BJ501" s="22">
        <v>55202</v>
      </c>
      <c r="BK501" s="22">
        <v>16212</v>
      </c>
      <c r="BL501" s="22">
        <v>763</v>
      </c>
      <c r="BM501" s="22">
        <v>6475</v>
      </c>
      <c r="BN501" s="22">
        <v>16485</v>
      </c>
      <c r="BO501" s="22">
        <v>3570</v>
      </c>
      <c r="BP501" s="22">
        <v>9233</v>
      </c>
      <c r="BQ501" s="22">
        <v>2102107</v>
      </c>
      <c r="BR501" s="22">
        <v>0</v>
      </c>
      <c r="BS501" s="22">
        <v>11151</v>
      </c>
    </row>
    <row r="502" spans="1:71" ht="15.75" customHeight="1" x14ac:dyDescent="0.25">
      <c r="A502" s="21">
        <v>44010.602129629631</v>
      </c>
      <c r="B502" s="22">
        <v>6783</v>
      </c>
      <c r="C502" s="22">
        <v>1568</v>
      </c>
      <c r="D502" s="22">
        <v>1078</v>
      </c>
      <c r="E502" s="22">
        <v>2338</v>
      </c>
      <c r="F502" s="22">
        <v>4172</v>
      </c>
      <c r="G502" s="22">
        <v>532</v>
      </c>
      <c r="H502" s="22">
        <v>1617</v>
      </c>
      <c r="I502" s="22">
        <v>2345</v>
      </c>
      <c r="J502" s="22">
        <v>0</v>
      </c>
      <c r="K502" s="22">
        <v>4697</v>
      </c>
      <c r="L502" s="22">
        <v>5208</v>
      </c>
      <c r="M502" s="22">
        <v>1113</v>
      </c>
      <c r="N502" s="22">
        <v>644</v>
      </c>
      <c r="O502" s="22">
        <v>60088</v>
      </c>
      <c r="P502" s="22">
        <v>25851</v>
      </c>
      <c r="Q502" s="22">
        <v>756</v>
      </c>
      <c r="R502" s="22">
        <v>5166</v>
      </c>
      <c r="S502" s="22">
        <v>10017</v>
      </c>
      <c r="T502" s="22">
        <v>3542</v>
      </c>
      <c r="U502" s="22">
        <v>9177</v>
      </c>
      <c r="V502" s="22">
        <v>2413222</v>
      </c>
      <c r="W502" s="22">
        <v>0</v>
      </c>
      <c r="X502" s="22">
        <v>10801</v>
      </c>
      <c r="Y502" s="21">
        <v>44010.602129629631</v>
      </c>
      <c r="Z502" s="23">
        <f t="shared" ref="Z502:AV502" si="500">(B502-AW502)/B502</f>
        <v>-0.43859649122807015</v>
      </c>
      <c r="AA502" s="23">
        <f t="shared" si="500"/>
        <v>4.464285714285714E-3</v>
      </c>
      <c r="AB502" s="23">
        <f t="shared" si="500"/>
        <v>0</v>
      </c>
      <c r="AC502" s="23">
        <f t="shared" si="500"/>
        <v>-1.7964071856287425E-2</v>
      </c>
      <c r="AD502" s="23">
        <f t="shared" si="500"/>
        <v>-1.5100671140939598E-2</v>
      </c>
      <c r="AE502" s="23">
        <f t="shared" si="500"/>
        <v>1.3157894736842105E-2</v>
      </c>
      <c r="AF502" s="23">
        <f t="shared" si="500"/>
        <v>0</v>
      </c>
      <c r="AG502" s="23">
        <f t="shared" si="500"/>
        <v>2.9850746268656717E-3</v>
      </c>
      <c r="AH502" s="23" t="e">
        <f t="shared" si="500"/>
        <v>#DIV/0!</v>
      </c>
      <c r="AI502" s="23">
        <f t="shared" si="500"/>
        <v>-4.4709388971684054E-3</v>
      </c>
      <c r="AJ502" s="23">
        <f t="shared" si="500"/>
        <v>-2.4193548387096774E-2</v>
      </c>
      <c r="AK502" s="23">
        <f t="shared" si="500"/>
        <v>-2.5157232704402517E-2</v>
      </c>
      <c r="AL502" s="23">
        <f t="shared" si="500"/>
        <v>0</v>
      </c>
      <c r="AM502" s="23">
        <f t="shared" si="500"/>
        <v>0.1653075489282386</v>
      </c>
      <c r="AN502" s="23">
        <f t="shared" si="500"/>
        <v>0.32710533441646356</v>
      </c>
      <c r="AO502" s="23">
        <f t="shared" si="500"/>
        <v>4.6296296296296294E-2</v>
      </c>
      <c r="AP502" s="23">
        <f t="shared" si="500"/>
        <v>-0.25338753387533874</v>
      </c>
      <c r="AQ502" s="23">
        <f t="shared" si="500"/>
        <v>-0.63102725366876311</v>
      </c>
      <c r="AR502" s="23">
        <f t="shared" si="500"/>
        <v>-5.9288537549407111E-3</v>
      </c>
      <c r="AS502" s="23">
        <f t="shared" si="500"/>
        <v>1.5255530129672007E-3</v>
      </c>
      <c r="AT502" s="23">
        <f t="shared" si="500"/>
        <v>0.12892100270924101</v>
      </c>
      <c r="AU502" s="23" t="e">
        <f t="shared" si="500"/>
        <v>#DIV/0!</v>
      </c>
      <c r="AV502" s="23">
        <f t="shared" si="500"/>
        <v>2.0738820479585224E-2</v>
      </c>
      <c r="AW502" s="22">
        <v>9758</v>
      </c>
      <c r="AX502" s="22">
        <v>1561</v>
      </c>
      <c r="AY502" s="22">
        <v>1078</v>
      </c>
      <c r="AZ502" s="22">
        <v>2380</v>
      </c>
      <c r="BA502" s="22">
        <v>4235</v>
      </c>
      <c r="BB502" s="22">
        <v>525</v>
      </c>
      <c r="BC502" s="22">
        <v>1617</v>
      </c>
      <c r="BD502" s="22">
        <v>2338</v>
      </c>
      <c r="BE502" s="22">
        <v>0</v>
      </c>
      <c r="BF502" s="22">
        <v>4718</v>
      </c>
      <c r="BG502" s="22">
        <v>5334</v>
      </c>
      <c r="BH502" s="22">
        <v>1141</v>
      </c>
      <c r="BI502" s="22">
        <v>644</v>
      </c>
      <c r="BJ502" s="22">
        <v>50155</v>
      </c>
      <c r="BK502" s="22">
        <v>17395</v>
      </c>
      <c r="BL502" s="22">
        <v>721</v>
      </c>
      <c r="BM502" s="22">
        <v>6475</v>
      </c>
      <c r="BN502" s="22">
        <v>16338</v>
      </c>
      <c r="BO502" s="22">
        <v>3563</v>
      </c>
      <c r="BP502" s="22">
        <v>9163</v>
      </c>
      <c r="BQ502" s="22">
        <v>2102107</v>
      </c>
      <c r="BR502" s="22">
        <v>0</v>
      </c>
      <c r="BS502" s="22">
        <v>10577</v>
      </c>
    </row>
    <row r="503" spans="1:71" ht="15.75" customHeight="1" x14ac:dyDescent="0.25">
      <c r="A503" s="21">
        <v>44010.602141203701</v>
      </c>
      <c r="B503" s="22">
        <v>4599</v>
      </c>
      <c r="C503" s="22">
        <v>1561</v>
      </c>
      <c r="D503" s="22">
        <v>1071</v>
      </c>
      <c r="E503" s="22">
        <v>2373</v>
      </c>
      <c r="F503" s="22">
        <v>4207</v>
      </c>
      <c r="G503" s="22">
        <v>532</v>
      </c>
      <c r="H503" s="22">
        <v>1617</v>
      </c>
      <c r="I503" s="22">
        <v>2366</v>
      </c>
      <c r="J503" s="22">
        <v>0</v>
      </c>
      <c r="K503" s="22">
        <v>4753</v>
      </c>
      <c r="L503" s="22">
        <v>7511</v>
      </c>
      <c r="M503" s="22">
        <v>1197</v>
      </c>
      <c r="N503" s="22">
        <v>644</v>
      </c>
      <c r="O503" s="22">
        <v>59633</v>
      </c>
      <c r="P503" s="22">
        <v>17801</v>
      </c>
      <c r="Q503" s="22">
        <v>742</v>
      </c>
      <c r="R503" s="22">
        <v>6482</v>
      </c>
      <c r="S503" s="22">
        <v>9954</v>
      </c>
      <c r="T503" s="22">
        <v>3556</v>
      </c>
      <c r="U503" s="22">
        <v>9142</v>
      </c>
      <c r="V503" s="22">
        <v>2413222</v>
      </c>
      <c r="W503" s="22">
        <v>0</v>
      </c>
      <c r="X503" s="22">
        <v>11900</v>
      </c>
      <c r="Y503" s="21">
        <v>44010.602141203701</v>
      </c>
      <c r="Z503" s="23">
        <f t="shared" ref="Z503:AV503" si="501">(B503-AW503)/B503</f>
        <v>-2.5844748858447488</v>
      </c>
      <c r="AA503" s="23">
        <f t="shared" si="501"/>
        <v>0</v>
      </c>
      <c r="AB503" s="23">
        <f t="shared" si="501"/>
        <v>-6.5359477124183009E-3</v>
      </c>
      <c r="AC503" s="23">
        <f t="shared" si="501"/>
        <v>8.8495575221238937E-3</v>
      </c>
      <c r="AD503" s="23">
        <f t="shared" si="501"/>
        <v>1.1647254575707155E-2</v>
      </c>
      <c r="AE503" s="23">
        <f t="shared" si="501"/>
        <v>1.3157894736842105E-2</v>
      </c>
      <c r="AF503" s="23">
        <f t="shared" si="501"/>
        <v>0</v>
      </c>
      <c r="AG503" s="23">
        <f t="shared" si="501"/>
        <v>2.9585798816568047E-3</v>
      </c>
      <c r="AH503" s="23" t="e">
        <f t="shared" si="501"/>
        <v>#DIV/0!</v>
      </c>
      <c r="AI503" s="23">
        <f t="shared" si="501"/>
        <v>-4.418262150220913E-3</v>
      </c>
      <c r="AJ503" s="23">
        <f t="shared" si="501"/>
        <v>0.28145386766076419</v>
      </c>
      <c r="AK503" s="23">
        <f t="shared" si="501"/>
        <v>4.6783625730994149E-2</v>
      </c>
      <c r="AL503" s="23">
        <f t="shared" si="501"/>
        <v>-1.0869565217391304E-2</v>
      </c>
      <c r="AM503" s="23">
        <f t="shared" si="501"/>
        <v>0.16692100011738467</v>
      </c>
      <c r="AN503" s="23">
        <f t="shared" si="501"/>
        <v>-2.2493118364136846</v>
      </c>
      <c r="AO503" s="23">
        <f t="shared" si="501"/>
        <v>9.433962264150943E-3</v>
      </c>
      <c r="AP503" s="23">
        <f t="shared" si="501"/>
        <v>-0.1447084233261339</v>
      </c>
      <c r="AQ503" s="23">
        <f t="shared" si="501"/>
        <v>-1.1251758087201125E-2</v>
      </c>
      <c r="AR503" s="23">
        <f t="shared" si="501"/>
        <v>-0.46850393700787402</v>
      </c>
      <c r="AS503" s="23">
        <f t="shared" si="501"/>
        <v>0</v>
      </c>
      <c r="AT503" s="23">
        <f t="shared" si="501"/>
        <v>0.12892100270924101</v>
      </c>
      <c r="AU503" s="23" t="e">
        <f t="shared" si="501"/>
        <v>#DIV/0!</v>
      </c>
      <c r="AV503" s="23">
        <f t="shared" si="501"/>
        <v>0.10588235294117647</v>
      </c>
      <c r="AW503" s="22">
        <v>16485</v>
      </c>
      <c r="AX503" s="22">
        <v>1561</v>
      </c>
      <c r="AY503" s="22">
        <v>1078</v>
      </c>
      <c r="AZ503" s="22">
        <v>2352</v>
      </c>
      <c r="BA503" s="22">
        <v>4158</v>
      </c>
      <c r="BB503" s="22">
        <v>525</v>
      </c>
      <c r="BC503" s="22">
        <v>1617</v>
      </c>
      <c r="BD503" s="22">
        <v>2359</v>
      </c>
      <c r="BE503" s="22">
        <v>0</v>
      </c>
      <c r="BF503" s="22">
        <v>4774</v>
      </c>
      <c r="BG503" s="22">
        <v>5397</v>
      </c>
      <c r="BH503" s="22">
        <v>1141</v>
      </c>
      <c r="BI503" s="22">
        <v>651</v>
      </c>
      <c r="BJ503" s="22">
        <v>49679</v>
      </c>
      <c r="BK503" s="22">
        <v>57841</v>
      </c>
      <c r="BL503" s="22">
        <v>735</v>
      </c>
      <c r="BM503" s="22">
        <v>7420</v>
      </c>
      <c r="BN503" s="22">
        <v>10066</v>
      </c>
      <c r="BO503" s="22">
        <v>5222</v>
      </c>
      <c r="BP503" s="22">
        <v>9142</v>
      </c>
      <c r="BQ503" s="22">
        <v>2102107</v>
      </c>
      <c r="BR503" s="22">
        <v>0</v>
      </c>
      <c r="BS503" s="22">
        <v>10640</v>
      </c>
    </row>
    <row r="504" spans="1:71" ht="15.75" customHeight="1" x14ac:dyDescent="0.25">
      <c r="A504" s="21">
        <v>44010.602152777778</v>
      </c>
      <c r="B504" s="22">
        <v>11235</v>
      </c>
      <c r="C504" s="22">
        <v>1568</v>
      </c>
      <c r="D504" s="22">
        <v>1085</v>
      </c>
      <c r="E504" s="22">
        <v>2366</v>
      </c>
      <c r="F504" s="22">
        <v>4186</v>
      </c>
      <c r="G504" s="22">
        <v>532</v>
      </c>
      <c r="H504" s="22">
        <v>1617</v>
      </c>
      <c r="I504" s="22">
        <v>2331</v>
      </c>
      <c r="J504" s="22">
        <v>0</v>
      </c>
      <c r="K504" s="22">
        <v>4802</v>
      </c>
      <c r="L504" s="22">
        <v>5264</v>
      </c>
      <c r="M504" s="22">
        <v>1183</v>
      </c>
      <c r="N504" s="22">
        <v>651</v>
      </c>
      <c r="O504" s="22">
        <v>49847</v>
      </c>
      <c r="P504" s="22">
        <v>18130</v>
      </c>
      <c r="Q504" s="22">
        <v>749</v>
      </c>
      <c r="R504" s="22">
        <v>5159</v>
      </c>
      <c r="S504" s="22">
        <v>9982</v>
      </c>
      <c r="T504" s="22">
        <v>3563</v>
      </c>
      <c r="U504" s="22">
        <v>9086</v>
      </c>
      <c r="V504" s="22">
        <v>2413222</v>
      </c>
      <c r="W504" s="22">
        <v>0</v>
      </c>
      <c r="X504" s="22">
        <v>10598</v>
      </c>
      <c r="Y504" s="21">
        <v>44010.602152777778</v>
      </c>
      <c r="Z504" s="23">
        <f t="shared" ref="Z504:AV504" si="502">(B504-AW504)/B504</f>
        <v>0.37507788161993771</v>
      </c>
      <c r="AA504" s="23">
        <f t="shared" si="502"/>
        <v>4.464285714285714E-3</v>
      </c>
      <c r="AB504" s="23">
        <f t="shared" si="502"/>
        <v>6.4516129032258064E-3</v>
      </c>
      <c r="AC504" s="23">
        <f t="shared" si="502"/>
        <v>1.1834319526627219E-2</v>
      </c>
      <c r="AD504" s="23">
        <f t="shared" si="502"/>
        <v>1.5050167224080268E-2</v>
      </c>
      <c r="AE504" s="23">
        <f t="shared" si="502"/>
        <v>1.3157894736842105E-2</v>
      </c>
      <c r="AF504" s="23">
        <f t="shared" si="502"/>
        <v>0</v>
      </c>
      <c r="AG504" s="23">
        <f t="shared" si="502"/>
        <v>-2.7027027027027029E-2</v>
      </c>
      <c r="AH504" s="23" t="e">
        <f t="shared" si="502"/>
        <v>#DIV/0!</v>
      </c>
      <c r="AI504" s="23">
        <f t="shared" si="502"/>
        <v>1.6034985422740525E-2</v>
      </c>
      <c r="AJ504" s="23">
        <f t="shared" si="502"/>
        <v>1.3297872340425532E-3</v>
      </c>
      <c r="AK504" s="23">
        <f t="shared" si="502"/>
        <v>2.9585798816568046E-2</v>
      </c>
      <c r="AL504" s="23">
        <f t="shared" si="502"/>
        <v>0</v>
      </c>
      <c r="AM504" s="23">
        <f t="shared" si="502"/>
        <v>-0.21991293357674485</v>
      </c>
      <c r="AN504" s="23">
        <f t="shared" si="502"/>
        <v>-2.6393822393822393</v>
      </c>
      <c r="AO504" s="23">
        <f t="shared" si="502"/>
        <v>3.7383177570093455E-2</v>
      </c>
      <c r="AP504" s="23">
        <f t="shared" si="502"/>
        <v>-0.32428765264586162</v>
      </c>
      <c r="AQ504" s="23">
        <f t="shared" si="502"/>
        <v>4.9088359046283309E-3</v>
      </c>
      <c r="AR504" s="23">
        <f t="shared" si="502"/>
        <v>3.929273084479371E-3</v>
      </c>
      <c r="AS504" s="23">
        <f t="shared" si="502"/>
        <v>7.7041602465331282E-4</v>
      </c>
      <c r="AT504" s="23">
        <f t="shared" si="502"/>
        <v>0.12892100270924101</v>
      </c>
      <c r="AU504" s="23" t="e">
        <f t="shared" si="502"/>
        <v>#DIV/0!</v>
      </c>
      <c r="AV504" s="23">
        <f t="shared" si="502"/>
        <v>-5.5482166446499337E-2</v>
      </c>
      <c r="AW504" s="22">
        <v>7021</v>
      </c>
      <c r="AX504" s="22">
        <v>1561</v>
      </c>
      <c r="AY504" s="22">
        <v>1078</v>
      </c>
      <c r="AZ504" s="22">
        <v>2338</v>
      </c>
      <c r="BA504" s="22">
        <v>4123</v>
      </c>
      <c r="BB504" s="22">
        <v>525</v>
      </c>
      <c r="BC504" s="22">
        <v>1617</v>
      </c>
      <c r="BD504" s="22">
        <v>2394</v>
      </c>
      <c r="BE504" s="22">
        <v>0</v>
      </c>
      <c r="BF504" s="22">
        <v>4725</v>
      </c>
      <c r="BG504" s="22">
        <v>5257</v>
      </c>
      <c r="BH504" s="22">
        <v>1148</v>
      </c>
      <c r="BI504" s="22">
        <v>651</v>
      </c>
      <c r="BJ504" s="22">
        <v>60809</v>
      </c>
      <c r="BK504" s="22">
        <v>65982</v>
      </c>
      <c r="BL504" s="22">
        <v>721</v>
      </c>
      <c r="BM504" s="22">
        <v>6832</v>
      </c>
      <c r="BN504" s="22">
        <v>9933</v>
      </c>
      <c r="BO504" s="22">
        <v>3549</v>
      </c>
      <c r="BP504" s="22">
        <v>9079</v>
      </c>
      <c r="BQ504" s="22">
        <v>2102107</v>
      </c>
      <c r="BR504" s="22">
        <v>0</v>
      </c>
      <c r="BS504" s="22">
        <v>11186</v>
      </c>
    </row>
    <row r="505" spans="1:71" ht="15.75" customHeight="1" x14ac:dyDescent="0.25">
      <c r="A505" s="21">
        <v>44010.602164351854</v>
      </c>
      <c r="B505" s="22">
        <v>14420</v>
      </c>
      <c r="C505" s="22">
        <v>1596</v>
      </c>
      <c r="D505" s="22">
        <v>1085</v>
      </c>
      <c r="E505" s="22">
        <v>2373</v>
      </c>
      <c r="F505" s="22">
        <v>5488</v>
      </c>
      <c r="G505" s="22">
        <v>532</v>
      </c>
      <c r="H505" s="22">
        <v>1617</v>
      </c>
      <c r="I505" s="22">
        <v>2317</v>
      </c>
      <c r="J505" s="22">
        <v>0</v>
      </c>
      <c r="K505" s="22">
        <v>4711</v>
      </c>
      <c r="L505" s="22">
        <v>5348</v>
      </c>
      <c r="M505" s="22">
        <v>1169</v>
      </c>
      <c r="N505" s="22">
        <v>644</v>
      </c>
      <c r="O505" s="22">
        <v>49595</v>
      </c>
      <c r="P505" s="22">
        <v>16548</v>
      </c>
      <c r="Q505" s="22">
        <v>749</v>
      </c>
      <c r="R505" s="22">
        <v>7385</v>
      </c>
      <c r="S505" s="22">
        <v>19495</v>
      </c>
      <c r="T505" s="22">
        <v>3570</v>
      </c>
      <c r="U505" s="22">
        <v>9268</v>
      </c>
      <c r="V505" s="22">
        <v>2413222</v>
      </c>
      <c r="W505" s="22">
        <v>0</v>
      </c>
      <c r="X505" s="22">
        <v>12726</v>
      </c>
      <c r="Y505" s="21">
        <v>44010.602164351854</v>
      </c>
      <c r="Z505" s="23">
        <f t="shared" ref="Z505:AV505" si="503">(B505-AW505)/B505</f>
        <v>0.51165048543689318</v>
      </c>
      <c r="AA505" s="23">
        <f t="shared" si="503"/>
        <v>0.15789473684210525</v>
      </c>
      <c r="AB505" s="23">
        <f t="shared" si="503"/>
        <v>-2.2903225806451615</v>
      </c>
      <c r="AC505" s="23">
        <f t="shared" si="503"/>
        <v>1.4749262536873156E-2</v>
      </c>
      <c r="AD505" s="23">
        <f t="shared" si="503"/>
        <v>0.24872448979591838</v>
      </c>
      <c r="AE505" s="23">
        <f t="shared" si="503"/>
        <v>1.3157894736842105E-2</v>
      </c>
      <c r="AF505" s="23">
        <f t="shared" si="503"/>
        <v>0</v>
      </c>
      <c r="AG505" s="23">
        <f t="shared" si="503"/>
        <v>-3.0211480362537766E-2</v>
      </c>
      <c r="AH505" s="23" t="e">
        <f t="shared" si="503"/>
        <v>#DIV/0!</v>
      </c>
      <c r="AI505" s="23">
        <f t="shared" si="503"/>
        <v>-1.4858841010401188E-3</v>
      </c>
      <c r="AJ505" s="23">
        <f t="shared" si="503"/>
        <v>1.7015706806282723E-2</v>
      </c>
      <c r="AK505" s="23">
        <f t="shared" si="503"/>
        <v>-2.9940119760479042E-2</v>
      </c>
      <c r="AL505" s="23">
        <f t="shared" si="503"/>
        <v>-4.3478260869565216E-2</v>
      </c>
      <c r="AM505" s="23">
        <f t="shared" si="503"/>
        <v>-0.2245589273112209</v>
      </c>
      <c r="AN505" s="23">
        <f t="shared" si="503"/>
        <v>-2.9885786802030458</v>
      </c>
      <c r="AO505" s="23">
        <f t="shared" si="503"/>
        <v>-2.8037383177570093E-2</v>
      </c>
      <c r="AP505" s="23">
        <f t="shared" si="503"/>
        <v>7.772511848341232E-2</v>
      </c>
      <c r="AQ505" s="23">
        <f t="shared" si="503"/>
        <v>0.4208258527827648</v>
      </c>
      <c r="AR505" s="23">
        <f t="shared" si="503"/>
        <v>5.8823529411764705E-3</v>
      </c>
      <c r="AS505" s="23">
        <f t="shared" si="503"/>
        <v>1.9637462235649546E-2</v>
      </c>
      <c r="AT505" s="23">
        <f t="shared" si="503"/>
        <v>0.12892100270924101</v>
      </c>
      <c r="AU505" s="23" t="e">
        <f t="shared" si="503"/>
        <v>#DIV/0!</v>
      </c>
      <c r="AV505" s="23">
        <f t="shared" si="503"/>
        <v>0.12486248624862487</v>
      </c>
      <c r="AW505" s="22">
        <v>7042</v>
      </c>
      <c r="AX505" s="22">
        <v>1344</v>
      </c>
      <c r="AY505" s="22">
        <v>3570</v>
      </c>
      <c r="AZ505" s="22">
        <v>2338</v>
      </c>
      <c r="BA505" s="22">
        <v>4123</v>
      </c>
      <c r="BB505" s="22">
        <v>525</v>
      </c>
      <c r="BC505" s="22">
        <v>1617</v>
      </c>
      <c r="BD505" s="22">
        <v>2387</v>
      </c>
      <c r="BE505" s="22">
        <v>0</v>
      </c>
      <c r="BF505" s="22">
        <v>4718</v>
      </c>
      <c r="BG505" s="22">
        <v>5257</v>
      </c>
      <c r="BH505" s="22">
        <v>1204</v>
      </c>
      <c r="BI505" s="22">
        <v>672</v>
      </c>
      <c r="BJ505" s="22">
        <v>60732</v>
      </c>
      <c r="BK505" s="22">
        <v>66003</v>
      </c>
      <c r="BL505" s="22">
        <v>770</v>
      </c>
      <c r="BM505" s="22">
        <v>6811</v>
      </c>
      <c r="BN505" s="22">
        <v>11291</v>
      </c>
      <c r="BO505" s="22">
        <v>3549</v>
      </c>
      <c r="BP505" s="22">
        <v>9086</v>
      </c>
      <c r="BQ505" s="22">
        <v>2102107</v>
      </c>
      <c r="BR505" s="22">
        <v>0</v>
      </c>
      <c r="BS505" s="22">
        <v>11137</v>
      </c>
    </row>
    <row r="506" spans="1:71" ht="15.75" customHeight="1" x14ac:dyDescent="0.25">
      <c r="A506" s="21">
        <v>44010.602175925924</v>
      </c>
      <c r="B506" s="22">
        <v>6860</v>
      </c>
      <c r="C506" s="22">
        <v>1582</v>
      </c>
      <c r="D506" s="22">
        <v>1078</v>
      </c>
      <c r="E506" s="22">
        <v>2380</v>
      </c>
      <c r="F506" s="22">
        <v>4193</v>
      </c>
      <c r="G506" s="22">
        <v>525</v>
      </c>
      <c r="H506" s="22">
        <v>1617</v>
      </c>
      <c r="I506" s="22">
        <v>2380</v>
      </c>
      <c r="J506" s="22">
        <v>0</v>
      </c>
      <c r="K506" s="22">
        <v>4774</v>
      </c>
      <c r="L506" s="22">
        <v>5320</v>
      </c>
      <c r="M506" s="22">
        <v>1120</v>
      </c>
      <c r="N506" s="22">
        <v>651</v>
      </c>
      <c r="O506" s="22">
        <v>57274</v>
      </c>
      <c r="P506" s="22">
        <v>57687</v>
      </c>
      <c r="Q506" s="22">
        <v>693</v>
      </c>
      <c r="R506" s="22">
        <v>6475</v>
      </c>
      <c r="S506" s="22">
        <v>18767</v>
      </c>
      <c r="T506" s="22">
        <v>3556</v>
      </c>
      <c r="U506" s="22">
        <v>9149</v>
      </c>
      <c r="V506" s="22">
        <v>2413222</v>
      </c>
      <c r="W506" s="22">
        <v>0</v>
      </c>
      <c r="X506" s="22">
        <v>12054</v>
      </c>
      <c r="Y506" s="21">
        <v>44010.602175925924</v>
      </c>
      <c r="Z506" s="23">
        <f t="shared" ref="Z506:AV506" si="504">(B506-AW506)/B506</f>
        <v>-2.7551020408163266E-2</v>
      </c>
      <c r="AA506" s="23">
        <f t="shared" si="504"/>
        <v>4.4247787610619468E-3</v>
      </c>
      <c r="AB506" s="23">
        <f t="shared" si="504"/>
        <v>6.4935064935064939E-3</v>
      </c>
      <c r="AC506" s="23">
        <f t="shared" si="504"/>
        <v>1.7647058823529412E-2</v>
      </c>
      <c r="AD506" s="23">
        <f t="shared" si="504"/>
        <v>-0.53589315525876458</v>
      </c>
      <c r="AE506" s="23">
        <f t="shared" si="504"/>
        <v>0</v>
      </c>
      <c r="AF506" s="23">
        <f t="shared" si="504"/>
        <v>0</v>
      </c>
      <c r="AG506" s="23">
        <f t="shared" si="504"/>
        <v>-1.7647058823529412E-2</v>
      </c>
      <c r="AH506" s="23" t="e">
        <f t="shared" si="504"/>
        <v>#DIV/0!</v>
      </c>
      <c r="AI506" s="23">
        <f t="shared" si="504"/>
        <v>5.8651026392961877E-3</v>
      </c>
      <c r="AJ506" s="23">
        <f t="shared" si="504"/>
        <v>-1.1842105263157895E-2</v>
      </c>
      <c r="AK506" s="23">
        <f t="shared" si="504"/>
        <v>-6.8750000000000006E-2</v>
      </c>
      <c r="AL506" s="23">
        <f t="shared" si="504"/>
        <v>0</v>
      </c>
      <c r="AM506" s="23">
        <f t="shared" si="504"/>
        <v>-2.811048643363481E-3</v>
      </c>
      <c r="AN506" s="23">
        <f t="shared" si="504"/>
        <v>0.70610362820046113</v>
      </c>
      <c r="AO506" s="23">
        <f t="shared" si="504"/>
        <v>-0.10101010101010101</v>
      </c>
      <c r="AP506" s="23">
        <f t="shared" si="504"/>
        <v>2.1621621621621622E-3</v>
      </c>
      <c r="AQ506" s="23">
        <f t="shared" si="504"/>
        <v>0.13092129802312569</v>
      </c>
      <c r="AR506" s="23">
        <f t="shared" si="504"/>
        <v>-4.2696850393700787</v>
      </c>
      <c r="AS506" s="23">
        <f t="shared" si="504"/>
        <v>2.2953328232593728E-3</v>
      </c>
      <c r="AT506" s="23">
        <f t="shared" si="504"/>
        <v>0.12892100270924101</v>
      </c>
      <c r="AU506" s="23" t="e">
        <f t="shared" si="504"/>
        <v>#DIV/0!</v>
      </c>
      <c r="AV506" s="23">
        <f t="shared" si="504"/>
        <v>7.2590011614401859E-2</v>
      </c>
      <c r="AW506" s="22">
        <v>7049</v>
      </c>
      <c r="AX506" s="22">
        <v>1575</v>
      </c>
      <c r="AY506" s="22">
        <v>1071</v>
      </c>
      <c r="AZ506" s="22">
        <v>2338</v>
      </c>
      <c r="BA506" s="22">
        <v>6440</v>
      </c>
      <c r="BB506" s="22">
        <v>525</v>
      </c>
      <c r="BC506" s="22">
        <v>1617</v>
      </c>
      <c r="BD506" s="22">
        <v>2422</v>
      </c>
      <c r="BE506" s="22">
        <v>0</v>
      </c>
      <c r="BF506" s="22">
        <v>4746</v>
      </c>
      <c r="BG506" s="22">
        <v>5383</v>
      </c>
      <c r="BH506" s="22">
        <v>1197</v>
      </c>
      <c r="BI506" s="22">
        <v>651</v>
      </c>
      <c r="BJ506" s="22">
        <v>57435</v>
      </c>
      <c r="BK506" s="22">
        <v>16954</v>
      </c>
      <c r="BL506" s="22">
        <v>763</v>
      </c>
      <c r="BM506" s="22">
        <v>6461</v>
      </c>
      <c r="BN506" s="22">
        <v>16310</v>
      </c>
      <c r="BO506" s="22">
        <v>18739</v>
      </c>
      <c r="BP506" s="22">
        <v>9128</v>
      </c>
      <c r="BQ506" s="22">
        <v>2102107</v>
      </c>
      <c r="BR506" s="22">
        <v>0</v>
      </c>
      <c r="BS506" s="22">
        <v>11179</v>
      </c>
    </row>
    <row r="507" spans="1:71" ht="15.75" customHeight="1" x14ac:dyDescent="0.25">
      <c r="A507" s="21">
        <v>44010.602187500001</v>
      </c>
      <c r="B507" s="22">
        <v>7490</v>
      </c>
      <c r="C507" s="22">
        <v>1561</v>
      </c>
      <c r="D507" s="22">
        <v>3570</v>
      </c>
      <c r="E507" s="22">
        <v>2394</v>
      </c>
      <c r="F507" s="22">
        <v>4270</v>
      </c>
      <c r="G507" s="22">
        <v>532</v>
      </c>
      <c r="H507" s="22">
        <v>1617</v>
      </c>
      <c r="I507" s="22">
        <v>2331</v>
      </c>
      <c r="J507" s="22">
        <v>0</v>
      </c>
      <c r="K507" s="22">
        <v>6909</v>
      </c>
      <c r="L507" s="22">
        <v>5369</v>
      </c>
      <c r="M507" s="22">
        <v>1183</v>
      </c>
      <c r="N507" s="22">
        <v>644</v>
      </c>
      <c r="O507" s="22">
        <v>52983</v>
      </c>
      <c r="P507" s="22">
        <v>18382</v>
      </c>
      <c r="Q507" s="22">
        <v>749</v>
      </c>
      <c r="R507" s="22">
        <v>6475</v>
      </c>
      <c r="S507" s="22">
        <v>9968</v>
      </c>
      <c r="T507" s="22">
        <v>3528</v>
      </c>
      <c r="U507" s="22">
        <v>9128</v>
      </c>
      <c r="V507" s="22">
        <v>2413222</v>
      </c>
      <c r="W507" s="22">
        <v>0</v>
      </c>
      <c r="X507" s="22">
        <v>10738</v>
      </c>
      <c r="Y507" s="21">
        <v>44010.602187500001</v>
      </c>
      <c r="Z507" s="23">
        <f t="shared" ref="Z507:AV507" si="505">(B507-AW507)/B507</f>
        <v>6.0747663551401869E-2</v>
      </c>
      <c r="AA507" s="23">
        <f t="shared" si="505"/>
        <v>0</v>
      </c>
      <c r="AB507" s="23">
        <f t="shared" si="505"/>
        <v>0.69411764705882351</v>
      </c>
      <c r="AC507" s="23">
        <f t="shared" si="505"/>
        <v>2.3391812865497075E-2</v>
      </c>
      <c r="AD507" s="23">
        <f t="shared" si="505"/>
        <v>3.4426229508196723E-2</v>
      </c>
      <c r="AE507" s="23">
        <f t="shared" si="505"/>
        <v>1.3157894736842105E-2</v>
      </c>
      <c r="AF507" s="23">
        <f t="shared" si="505"/>
        <v>0</v>
      </c>
      <c r="AG507" s="23">
        <f t="shared" si="505"/>
        <v>-2.4024024024024024E-2</v>
      </c>
      <c r="AH507" s="23" t="e">
        <f t="shared" si="505"/>
        <v>#DIV/0!</v>
      </c>
      <c r="AI507" s="23">
        <f t="shared" si="505"/>
        <v>0.38905775075987842</v>
      </c>
      <c r="AJ507" s="23">
        <f t="shared" si="505"/>
        <v>1.8252933507170794E-2</v>
      </c>
      <c r="AK507" s="23">
        <f t="shared" si="505"/>
        <v>-2.9585798816568046E-2</v>
      </c>
      <c r="AL507" s="23">
        <f t="shared" si="505"/>
        <v>-3.2608695652173912E-2</v>
      </c>
      <c r="AM507" s="23">
        <f t="shared" si="505"/>
        <v>-0.31708283789139913</v>
      </c>
      <c r="AN507" s="23">
        <f t="shared" si="505"/>
        <v>0.11843107387661843</v>
      </c>
      <c r="AO507" s="23">
        <f t="shared" si="505"/>
        <v>-3.7383177570093455E-2</v>
      </c>
      <c r="AP507" s="23">
        <f t="shared" si="505"/>
        <v>0.20540540540540542</v>
      </c>
      <c r="AQ507" s="23">
        <f t="shared" si="505"/>
        <v>-0.836376404494382</v>
      </c>
      <c r="AR507" s="23">
        <f t="shared" si="505"/>
        <v>-3.968253968253968E-3</v>
      </c>
      <c r="AS507" s="23">
        <f t="shared" si="505"/>
        <v>0</v>
      </c>
      <c r="AT507" s="23">
        <f t="shared" si="505"/>
        <v>0.12892100270924101</v>
      </c>
      <c r="AU507" s="23" t="e">
        <f t="shared" si="505"/>
        <v>#DIV/0!</v>
      </c>
      <c r="AV507" s="23">
        <f t="shared" si="505"/>
        <v>-0.16101694915254236</v>
      </c>
      <c r="AW507" s="22">
        <v>7035</v>
      </c>
      <c r="AX507" s="22">
        <v>1561</v>
      </c>
      <c r="AY507" s="22">
        <v>1092</v>
      </c>
      <c r="AZ507" s="22">
        <v>2338</v>
      </c>
      <c r="BA507" s="22">
        <v>4123</v>
      </c>
      <c r="BB507" s="22">
        <v>525</v>
      </c>
      <c r="BC507" s="22">
        <v>1617</v>
      </c>
      <c r="BD507" s="22">
        <v>2387</v>
      </c>
      <c r="BE507" s="22">
        <v>0</v>
      </c>
      <c r="BF507" s="22">
        <v>4221</v>
      </c>
      <c r="BG507" s="22">
        <v>5271</v>
      </c>
      <c r="BH507" s="22">
        <v>1218</v>
      </c>
      <c r="BI507" s="22">
        <v>665</v>
      </c>
      <c r="BJ507" s="22">
        <v>69783</v>
      </c>
      <c r="BK507" s="22">
        <v>16205</v>
      </c>
      <c r="BL507" s="22">
        <v>777</v>
      </c>
      <c r="BM507" s="22">
        <v>5145</v>
      </c>
      <c r="BN507" s="22">
        <v>18305</v>
      </c>
      <c r="BO507" s="22">
        <v>3542</v>
      </c>
      <c r="BP507" s="22">
        <v>9128</v>
      </c>
      <c r="BQ507" s="22">
        <v>2102107</v>
      </c>
      <c r="BR507" s="22">
        <v>0</v>
      </c>
      <c r="BS507" s="22">
        <v>12467</v>
      </c>
    </row>
    <row r="508" spans="1:71" ht="15.75" customHeight="1" x14ac:dyDescent="0.25">
      <c r="A508" s="21">
        <v>44010.602199074077</v>
      </c>
      <c r="B508" s="22">
        <v>11312</v>
      </c>
      <c r="C508" s="22">
        <v>1561</v>
      </c>
      <c r="D508" s="22">
        <v>1078</v>
      </c>
      <c r="E508" s="22">
        <v>2380</v>
      </c>
      <c r="F508" s="22">
        <v>5838</v>
      </c>
      <c r="G508" s="22">
        <v>525</v>
      </c>
      <c r="H508" s="22">
        <v>1603</v>
      </c>
      <c r="I508" s="22">
        <v>2366</v>
      </c>
      <c r="J508" s="22">
        <v>0</v>
      </c>
      <c r="K508" s="22">
        <v>4739</v>
      </c>
      <c r="L508" s="22">
        <v>5299</v>
      </c>
      <c r="M508" s="22">
        <v>1197</v>
      </c>
      <c r="N508" s="22">
        <v>644</v>
      </c>
      <c r="O508" s="22">
        <v>50120</v>
      </c>
      <c r="P508" s="22">
        <v>17745</v>
      </c>
      <c r="Q508" s="22">
        <v>749</v>
      </c>
      <c r="R508" s="22">
        <v>6461</v>
      </c>
      <c r="S508" s="22">
        <v>9961</v>
      </c>
      <c r="T508" s="22">
        <v>3584</v>
      </c>
      <c r="U508" s="22">
        <v>9149</v>
      </c>
      <c r="V508" s="22">
        <v>2413222</v>
      </c>
      <c r="W508" s="22">
        <v>0</v>
      </c>
      <c r="X508" s="22">
        <v>12068</v>
      </c>
      <c r="Y508" s="21">
        <v>44010.602199074077</v>
      </c>
      <c r="Z508" s="23">
        <f t="shared" ref="Z508:AV508" si="506">(B508-AW508)/B508</f>
        <v>0.37685643564356436</v>
      </c>
      <c r="AA508" s="23">
        <f t="shared" si="506"/>
        <v>4.4843049327354259E-3</v>
      </c>
      <c r="AB508" s="23">
        <f t="shared" si="506"/>
        <v>-1.5909090909090908</v>
      </c>
      <c r="AC508" s="23">
        <f t="shared" si="506"/>
        <v>1.7647058823529412E-2</v>
      </c>
      <c r="AD508" s="23">
        <f t="shared" si="506"/>
        <v>0.2961630695443645</v>
      </c>
      <c r="AE508" s="23">
        <f t="shared" si="506"/>
        <v>-0.68</v>
      </c>
      <c r="AF508" s="23">
        <f t="shared" si="506"/>
        <v>-8.7336244541484712E-3</v>
      </c>
      <c r="AG508" s="23">
        <f t="shared" si="506"/>
        <v>8.8757396449704144E-3</v>
      </c>
      <c r="AH508" s="23" t="e">
        <f t="shared" si="506"/>
        <v>#DIV/0!</v>
      </c>
      <c r="AI508" s="23">
        <f t="shared" si="506"/>
        <v>5.9084194977843431E-3</v>
      </c>
      <c r="AJ508" s="23">
        <f t="shared" si="506"/>
        <v>-1.9815059445178335E-2</v>
      </c>
      <c r="AK508" s="23">
        <f t="shared" si="506"/>
        <v>3.5087719298245612E-2</v>
      </c>
      <c r="AL508" s="23">
        <f t="shared" si="506"/>
        <v>-1.0869565217391304E-2</v>
      </c>
      <c r="AM508" s="23">
        <f t="shared" si="506"/>
        <v>4.0502793296089384E-2</v>
      </c>
      <c r="AN508" s="23">
        <f t="shared" si="506"/>
        <v>8.5207100591715976E-2</v>
      </c>
      <c r="AO508" s="23">
        <f t="shared" si="506"/>
        <v>-2.8037383177570093E-2</v>
      </c>
      <c r="AP508" s="23">
        <f t="shared" si="506"/>
        <v>0.19609967497291442</v>
      </c>
      <c r="AQ508" s="23">
        <f t="shared" si="506"/>
        <v>-0.88193956430077303</v>
      </c>
      <c r="AR508" s="23">
        <f t="shared" si="506"/>
        <v>1.171875E-2</v>
      </c>
      <c r="AS508" s="23">
        <f t="shared" si="506"/>
        <v>3.8255547054322878E-3</v>
      </c>
      <c r="AT508" s="23">
        <f t="shared" si="506"/>
        <v>0.12892100270924101</v>
      </c>
      <c r="AU508" s="23" t="e">
        <f t="shared" si="506"/>
        <v>#DIV/0!</v>
      </c>
      <c r="AV508" s="23">
        <f t="shared" si="506"/>
        <v>-0.70939675174013916</v>
      </c>
      <c r="AW508" s="22">
        <v>7049</v>
      </c>
      <c r="AX508" s="22">
        <v>1554</v>
      </c>
      <c r="AY508" s="22">
        <v>2793</v>
      </c>
      <c r="AZ508" s="22">
        <v>2338</v>
      </c>
      <c r="BA508" s="22">
        <v>4109</v>
      </c>
      <c r="BB508" s="22">
        <v>882</v>
      </c>
      <c r="BC508" s="22">
        <v>1617</v>
      </c>
      <c r="BD508" s="22">
        <v>2345</v>
      </c>
      <c r="BE508" s="22">
        <v>0</v>
      </c>
      <c r="BF508" s="22">
        <v>4711</v>
      </c>
      <c r="BG508" s="22">
        <v>5404</v>
      </c>
      <c r="BH508" s="22">
        <v>1155</v>
      </c>
      <c r="BI508" s="22">
        <v>651</v>
      </c>
      <c r="BJ508" s="22">
        <v>48090</v>
      </c>
      <c r="BK508" s="22">
        <v>16233</v>
      </c>
      <c r="BL508" s="22">
        <v>770</v>
      </c>
      <c r="BM508" s="22">
        <v>5194</v>
      </c>
      <c r="BN508" s="22">
        <v>18746</v>
      </c>
      <c r="BO508" s="22">
        <v>3542</v>
      </c>
      <c r="BP508" s="22">
        <v>9114</v>
      </c>
      <c r="BQ508" s="22">
        <v>2102107</v>
      </c>
      <c r="BR508" s="22">
        <v>0</v>
      </c>
      <c r="BS508" s="22">
        <v>20629</v>
      </c>
    </row>
    <row r="509" spans="1:71" ht="15.75" customHeight="1" x14ac:dyDescent="0.25">
      <c r="A509" s="21">
        <v>44010.602210648147</v>
      </c>
      <c r="B509" s="22">
        <v>6902</v>
      </c>
      <c r="C509" s="22">
        <v>1575</v>
      </c>
      <c r="D509" s="22">
        <v>2436</v>
      </c>
      <c r="E509" s="22">
        <v>2394</v>
      </c>
      <c r="F509" s="22">
        <v>4228</v>
      </c>
      <c r="G509" s="22">
        <v>525</v>
      </c>
      <c r="H509" s="22">
        <v>1624</v>
      </c>
      <c r="I509" s="22">
        <v>2408</v>
      </c>
      <c r="J509" s="22">
        <v>0</v>
      </c>
      <c r="K509" s="22">
        <v>4753</v>
      </c>
      <c r="L509" s="22">
        <v>5369</v>
      </c>
      <c r="M509" s="22">
        <v>1113</v>
      </c>
      <c r="N509" s="22">
        <v>644</v>
      </c>
      <c r="O509" s="22">
        <v>57372</v>
      </c>
      <c r="P509" s="22">
        <v>60333</v>
      </c>
      <c r="Q509" s="22">
        <v>686</v>
      </c>
      <c r="R509" s="22">
        <v>6475</v>
      </c>
      <c r="S509" s="22">
        <v>25844</v>
      </c>
      <c r="T509" s="22">
        <v>3535</v>
      </c>
      <c r="U509" s="22">
        <v>9177</v>
      </c>
      <c r="V509" s="22">
        <v>2413222</v>
      </c>
      <c r="W509" s="22">
        <v>0</v>
      </c>
      <c r="X509" s="22">
        <v>11445</v>
      </c>
      <c r="Y509" s="21">
        <v>44010.602210648147</v>
      </c>
      <c r="Z509" s="23">
        <f t="shared" ref="Z509:AV509" si="507">(B509-AW509)/B509</f>
        <v>-0.64503042596348881</v>
      </c>
      <c r="AA509" s="23">
        <f t="shared" si="507"/>
        <v>1.3333333333333334E-2</v>
      </c>
      <c r="AB509" s="23">
        <f t="shared" si="507"/>
        <v>0.56321839080459768</v>
      </c>
      <c r="AC509" s="23">
        <f t="shared" si="507"/>
        <v>-0.34795321637426901</v>
      </c>
      <c r="AD509" s="23">
        <f t="shared" si="507"/>
        <v>-0.17218543046357615</v>
      </c>
      <c r="AE509" s="23">
        <f t="shared" si="507"/>
        <v>-0.66666666666666663</v>
      </c>
      <c r="AF509" s="23">
        <f t="shared" si="507"/>
        <v>4.3103448275862068E-3</v>
      </c>
      <c r="AG509" s="23">
        <f t="shared" si="507"/>
        <v>1.1627906976744186E-2</v>
      </c>
      <c r="AH509" s="23" t="e">
        <f t="shared" si="507"/>
        <v>#DIV/0!</v>
      </c>
      <c r="AI509" s="23">
        <f t="shared" si="507"/>
        <v>-0.39322533136966126</v>
      </c>
      <c r="AJ509" s="23">
        <f t="shared" si="507"/>
        <v>1.8252933507170794E-2</v>
      </c>
      <c r="AK509" s="23">
        <f t="shared" si="507"/>
        <v>-2.1194968553459121</v>
      </c>
      <c r="AL509" s="23">
        <f t="shared" si="507"/>
        <v>-2.1739130434782608E-2</v>
      </c>
      <c r="AM509" s="23">
        <f t="shared" si="507"/>
        <v>-1.0126891166422645E-2</v>
      </c>
      <c r="AN509" s="23">
        <f t="shared" si="507"/>
        <v>0.73001508295625939</v>
      </c>
      <c r="AO509" s="23">
        <f t="shared" si="507"/>
        <v>-0.12244897959183673</v>
      </c>
      <c r="AP509" s="23">
        <f t="shared" si="507"/>
        <v>0.20216216216216215</v>
      </c>
      <c r="AQ509" s="23">
        <f t="shared" si="507"/>
        <v>0.24864572047670638</v>
      </c>
      <c r="AR509" s="23">
        <f t="shared" si="507"/>
        <v>-0.21584158415841584</v>
      </c>
      <c r="AS509" s="23">
        <f t="shared" si="507"/>
        <v>-1.2204424103737605E-2</v>
      </c>
      <c r="AT509" s="23">
        <f t="shared" si="507"/>
        <v>0.12892100270924101</v>
      </c>
      <c r="AU509" s="23" t="e">
        <f t="shared" si="507"/>
        <v>#DIV/0!</v>
      </c>
      <c r="AV509" s="23">
        <f t="shared" si="507"/>
        <v>-1.834862385321101E-3</v>
      </c>
      <c r="AW509" s="22">
        <v>11354</v>
      </c>
      <c r="AX509" s="22">
        <v>1554</v>
      </c>
      <c r="AY509" s="22">
        <v>1064</v>
      </c>
      <c r="AZ509" s="22">
        <v>3227</v>
      </c>
      <c r="BA509" s="22">
        <v>4956</v>
      </c>
      <c r="BB509" s="22">
        <v>875</v>
      </c>
      <c r="BC509" s="22">
        <v>1617</v>
      </c>
      <c r="BD509" s="22">
        <v>2380</v>
      </c>
      <c r="BE509" s="22">
        <v>0</v>
      </c>
      <c r="BF509" s="22">
        <v>6622</v>
      </c>
      <c r="BG509" s="22">
        <v>5271</v>
      </c>
      <c r="BH509" s="22">
        <v>3472</v>
      </c>
      <c r="BI509" s="22">
        <v>658</v>
      </c>
      <c r="BJ509" s="22">
        <v>57953</v>
      </c>
      <c r="BK509" s="22">
        <v>16289</v>
      </c>
      <c r="BL509" s="22">
        <v>770</v>
      </c>
      <c r="BM509" s="22">
        <v>5166</v>
      </c>
      <c r="BN509" s="22">
        <v>19418</v>
      </c>
      <c r="BO509" s="22">
        <v>4298</v>
      </c>
      <c r="BP509" s="22">
        <v>9289</v>
      </c>
      <c r="BQ509" s="22">
        <v>2102107</v>
      </c>
      <c r="BR509" s="22">
        <v>0</v>
      </c>
      <c r="BS509" s="22">
        <v>11466</v>
      </c>
    </row>
    <row r="510" spans="1:71" ht="15.75" customHeight="1" x14ac:dyDescent="0.25">
      <c r="A510" s="21">
        <v>44010.602222222224</v>
      </c>
      <c r="B510" s="22">
        <v>6853</v>
      </c>
      <c r="C510" s="22">
        <v>1561</v>
      </c>
      <c r="D510" s="22">
        <v>1078</v>
      </c>
      <c r="E510" s="22">
        <v>2373</v>
      </c>
      <c r="F510" s="22">
        <v>4186</v>
      </c>
      <c r="G510" s="22">
        <v>889</v>
      </c>
      <c r="H510" s="22">
        <v>1610</v>
      </c>
      <c r="I510" s="22">
        <v>2380</v>
      </c>
      <c r="J510" s="22">
        <v>0</v>
      </c>
      <c r="K510" s="22">
        <v>4802</v>
      </c>
      <c r="L510" s="22">
        <v>5292</v>
      </c>
      <c r="M510" s="22">
        <v>1127</v>
      </c>
      <c r="N510" s="22">
        <v>651</v>
      </c>
      <c r="O510" s="22">
        <v>64981</v>
      </c>
      <c r="P510" s="22">
        <v>18172</v>
      </c>
      <c r="Q510" s="22">
        <v>756</v>
      </c>
      <c r="R510" s="22">
        <v>5166</v>
      </c>
      <c r="S510" s="22">
        <v>11942</v>
      </c>
      <c r="T510" s="22">
        <v>3598</v>
      </c>
      <c r="U510" s="22">
        <v>9079</v>
      </c>
      <c r="V510" s="22">
        <v>2413222</v>
      </c>
      <c r="W510" s="22">
        <v>0</v>
      </c>
      <c r="X510" s="22">
        <v>10598</v>
      </c>
      <c r="Y510" s="21">
        <v>44010.602222222224</v>
      </c>
      <c r="Z510" s="23">
        <f t="shared" ref="Z510:AV510" si="508">(B510-AW510)/B510</f>
        <v>-1.4862104187946885</v>
      </c>
      <c r="AA510" s="23">
        <f t="shared" si="508"/>
        <v>4.4843049327354259E-3</v>
      </c>
      <c r="AB510" s="23">
        <f t="shared" si="508"/>
        <v>0.43506493506493504</v>
      </c>
      <c r="AC510" s="23">
        <f t="shared" si="508"/>
        <v>5.8997050147492625E-3</v>
      </c>
      <c r="AD510" s="23">
        <f t="shared" si="508"/>
        <v>-1.6722408026755853E-3</v>
      </c>
      <c r="AE510" s="23">
        <f t="shared" si="508"/>
        <v>1.5748031496062992E-2</v>
      </c>
      <c r="AF510" s="23">
        <f t="shared" si="508"/>
        <v>-4.3478260869565218E-3</v>
      </c>
      <c r="AG510" s="23">
        <f t="shared" si="508"/>
        <v>-1.4705882352941176E-2</v>
      </c>
      <c r="AH510" s="23" t="e">
        <f t="shared" si="508"/>
        <v>#DIV/0!</v>
      </c>
      <c r="AI510" s="23">
        <f t="shared" si="508"/>
        <v>1.1661807580174927E-2</v>
      </c>
      <c r="AJ510" s="23">
        <f t="shared" si="508"/>
        <v>-1.7195767195767195E-2</v>
      </c>
      <c r="AK510" s="23">
        <f t="shared" si="508"/>
        <v>-1.2422360248447204E-2</v>
      </c>
      <c r="AL510" s="23">
        <f t="shared" si="508"/>
        <v>1.0752688172043012E-2</v>
      </c>
      <c r="AM510" s="23">
        <f t="shared" si="508"/>
        <v>0.1848540342561672</v>
      </c>
      <c r="AN510" s="23">
        <f t="shared" si="508"/>
        <v>-2.6964560862865947E-2</v>
      </c>
      <c r="AO510" s="23">
        <f t="shared" si="508"/>
        <v>2.7777777777777776E-2</v>
      </c>
      <c r="AP510" s="23">
        <f t="shared" si="508"/>
        <v>-0.25474254742547425</v>
      </c>
      <c r="AQ510" s="23">
        <f t="shared" si="508"/>
        <v>-0.48300117233294254</v>
      </c>
      <c r="AR510" s="23">
        <f t="shared" si="508"/>
        <v>1.1673151750972763E-2</v>
      </c>
      <c r="AS510" s="23">
        <f t="shared" si="508"/>
        <v>-1.3878180416345412E-2</v>
      </c>
      <c r="AT510" s="23">
        <f t="shared" si="508"/>
        <v>0.12892100270924101</v>
      </c>
      <c r="AU510" s="23" t="e">
        <f t="shared" si="508"/>
        <v>#DIV/0!</v>
      </c>
      <c r="AV510" s="23">
        <f t="shared" si="508"/>
        <v>1.5191545574636724E-2</v>
      </c>
      <c r="AW510" s="22">
        <v>17038</v>
      </c>
      <c r="AX510" s="22">
        <v>1554</v>
      </c>
      <c r="AY510" s="22">
        <v>609</v>
      </c>
      <c r="AZ510" s="22">
        <v>2359</v>
      </c>
      <c r="BA510" s="22">
        <v>4193</v>
      </c>
      <c r="BB510" s="22">
        <v>875</v>
      </c>
      <c r="BC510" s="22">
        <v>1617</v>
      </c>
      <c r="BD510" s="22">
        <v>2415</v>
      </c>
      <c r="BE510" s="22">
        <v>0</v>
      </c>
      <c r="BF510" s="22">
        <v>4746</v>
      </c>
      <c r="BG510" s="22">
        <v>5383</v>
      </c>
      <c r="BH510" s="22">
        <v>1141</v>
      </c>
      <c r="BI510" s="22">
        <v>644</v>
      </c>
      <c r="BJ510" s="22">
        <v>52969</v>
      </c>
      <c r="BK510" s="22">
        <v>18662</v>
      </c>
      <c r="BL510" s="22">
        <v>735</v>
      </c>
      <c r="BM510" s="22">
        <v>6482</v>
      </c>
      <c r="BN510" s="22">
        <v>17710</v>
      </c>
      <c r="BO510" s="22">
        <v>3556</v>
      </c>
      <c r="BP510" s="22">
        <v>9205</v>
      </c>
      <c r="BQ510" s="22">
        <v>2102107</v>
      </c>
      <c r="BR510" s="22">
        <v>0</v>
      </c>
      <c r="BS510" s="22">
        <v>10437</v>
      </c>
    </row>
    <row r="511" spans="1:71" ht="15.75" customHeight="1" x14ac:dyDescent="0.25">
      <c r="A511" s="21">
        <v>44010.602233796293</v>
      </c>
      <c r="B511" s="22">
        <v>11256</v>
      </c>
      <c r="C511" s="22">
        <v>1568</v>
      </c>
      <c r="D511" s="22">
        <v>1099</v>
      </c>
      <c r="E511" s="22">
        <v>2352</v>
      </c>
      <c r="F511" s="22">
        <v>4179</v>
      </c>
      <c r="G511" s="22">
        <v>882</v>
      </c>
      <c r="H511" s="22">
        <v>1610</v>
      </c>
      <c r="I511" s="22">
        <v>2373</v>
      </c>
      <c r="J511" s="22">
        <v>0</v>
      </c>
      <c r="K511" s="22">
        <v>4788</v>
      </c>
      <c r="L511" s="22">
        <v>7973</v>
      </c>
      <c r="M511" s="22">
        <v>1176</v>
      </c>
      <c r="N511" s="22">
        <v>651</v>
      </c>
      <c r="O511" s="22">
        <v>49868</v>
      </c>
      <c r="P511" s="22">
        <v>18095</v>
      </c>
      <c r="Q511" s="22">
        <v>756</v>
      </c>
      <c r="R511" s="22">
        <v>5201</v>
      </c>
      <c r="S511" s="22">
        <v>9975</v>
      </c>
      <c r="T511" s="22">
        <v>3577</v>
      </c>
      <c r="U511" s="22">
        <v>10878</v>
      </c>
      <c r="V511" s="22">
        <v>2413222</v>
      </c>
      <c r="W511" s="22">
        <v>0</v>
      </c>
      <c r="X511" s="22">
        <v>10591</v>
      </c>
      <c r="Y511" s="21">
        <v>44010.602233796293</v>
      </c>
      <c r="Z511" s="23">
        <f t="shared" ref="Z511:AV511" si="509">(B511-AW511)/B511</f>
        <v>0.13557213930348258</v>
      </c>
      <c r="AA511" s="23">
        <f t="shared" si="509"/>
        <v>2.2321428571428572E-2</v>
      </c>
      <c r="AB511" s="23">
        <f t="shared" si="509"/>
        <v>-2.1783439490445859</v>
      </c>
      <c r="AC511" s="23">
        <f t="shared" si="509"/>
        <v>2.976190476190476E-3</v>
      </c>
      <c r="AD511" s="23">
        <f t="shared" si="509"/>
        <v>3.3500837520938024E-3</v>
      </c>
      <c r="AE511" s="23">
        <f t="shared" si="509"/>
        <v>0.3968253968253968</v>
      </c>
      <c r="AF511" s="23">
        <f t="shared" si="509"/>
        <v>-4.3478260869565218E-3</v>
      </c>
      <c r="AG511" s="23">
        <f t="shared" si="509"/>
        <v>2.9498525073746312E-3</v>
      </c>
      <c r="AH511" s="23" t="e">
        <f t="shared" si="509"/>
        <v>#DIV/0!</v>
      </c>
      <c r="AI511" s="23">
        <f t="shared" si="509"/>
        <v>1.7543859649122806E-2</v>
      </c>
      <c r="AJ511" s="23">
        <f t="shared" si="509"/>
        <v>0.32572431957857773</v>
      </c>
      <c r="AK511" s="23">
        <f t="shared" si="509"/>
        <v>2.3809523809523808E-2</v>
      </c>
      <c r="AL511" s="23">
        <f t="shared" si="509"/>
        <v>0</v>
      </c>
      <c r="AM511" s="23">
        <f t="shared" si="509"/>
        <v>-0.11061201572150477</v>
      </c>
      <c r="AN511" s="23">
        <f t="shared" si="509"/>
        <v>-2.3500967117988396</v>
      </c>
      <c r="AO511" s="23">
        <f t="shared" si="509"/>
        <v>4.6296296296296294E-2</v>
      </c>
      <c r="AP511" s="23">
        <f t="shared" si="509"/>
        <v>-0.24360699865410498</v>
      </c>
      <c r="AQ511" s="23">
        <f t="shared" si="509"/>
        <v>-0.65473684210526317</v>
      </c>
      <c r="AR511" s="23">
        <f t="shared" si="509"/>
        <v>7.8277886497064575E-3</v>
      </c>
      <c r="AS511" s="23">
        <f t="shared" si="509"/>
        <v>0.15315315315315314</v>
      </c>
      <c r="AT511" s="23">
        <f t="shared" si="509"/>
        <v>0.12892100270924101</v>
      </c>
      <c r="AU511" s="23" t="e">
        <f t="shared" si="509"/>
        <v>#DIV/0!</v>
      </c>
      <c r="AV511" s="23">
        <f t="shared" si="509"/>
        <v>1.4540647719762063E-2</v>
      </c>
      <c r="AW511" s="22">
        <v>9730</v>
      </c>
      <c r="AX511" s="22">
        <v>1533</v>
      </c>
      <c r="AY511" s="22">
        <v>3493</v>
      </c>
      <c r="AZ511" s="22">
        <v>2345</v>
      </c>
      <c r="BA511" s="22">
        <v>4165</v>
      </c>
      <c r="BB511" s="22">
        <v>532</v>
      </c>
      <c r="BC511" s="22">
        <v>1617</v>
      </c>
      <c r="BD511" s="22">
        <v>2366</v>
      </c>
      <c r="BE511" s="22">
        <v>0</v>
      </c>
      <c r="BF511" s="22">
        <v>4704</v>
      </c>
      <c r="BG511" s="22">
        <v>5376</v>
      </c>
      <c r="BH511" s="22">
        <v>1148</v>
      </c>
      <c r="BI511" s="22">
        <v>651</v>
      </c>
      <c r="BJ511" s="22">
        <v>55384</v>
      </c>
      <c r="BK511" s="22">
        <v>60620</v>
      </c>
      <c r="BL511" s="22">
        <v>721</v>
      </c>
      <c r="BM511" s="22">
        <v>6468</v>
      </c>
      <c r="BN511" s="22">
        <v>16506</v>
      </c>
      <c r="BO511" s="22">
        <v>3549</v>
      </c>
      <c r="BP511" s="22">
        <v>9212</v>
      </c>
      <c r="BQ511" s="22">
        <v>2102107</v>
      </c>
      <c r="BR511" s="22">
        <v>0</v>
      </c>
      <c r="BS511" s="22">
        <v>10437</v>
      </c>
    </row>
    <row r="512" spans="1:71" ht="15.75" customHeight="1" x14ac:dyDescent="0.25">
      <c r="A512" s="21">
        <v>44010.60224537037</v>
      </c>
      <c r="B512" s="22">
        <v>14637</v>
      </c>
      <c r="C512" s="22">
        <v>1575</v>
      </c>
      <c r="D512" s="22">
        <v>1085</v>
      </c>
      <c r="E512" s="22">
        <v>2366</v>
      </c>
      <c r="F512" s="22">
        <v>4151</v>
      </c>
      <c r="G512" s="22">
        <v>889</v>
      </c>
      <c r="H512" s="22">
        <v>1610</v>
      </c>
      <c r="I512" s="22">
        <v>2359</v>
      </c>
      <c r="J512" s="22">
        <v>0</v>
      </c>
      <c r="K512" s="22">
        <v>4718</v>
      </c>
      <c r="L512" s="22">
        <v>6951</v>
      </c>
      <c r="M512" s="22">
        <v>1176</v>
      </c>
      <c r="N512" s="22">
        <v>651</v>
      </c>
      <c r="O512" s="22">
        <v>49756</v>
      </c>
      <c r="P512" s="22">
        <v>16548</v>
      </c>
      <c r="Q512" s="22">
        <v>756</v>
      </c>
      <c r="R512" s="22">
        <v>5152</v>
      </c>
      <c r="S512" s="22">
        <v>9954</v>
      </c>
      <c r="T512" s="22">
        <v>3591</v>
      </c>
      <c r="U512" s="22">
        <v>9079</v>
      </c>
      <c r="V512" s="22">
        <v>2413222</v>
      </c>
      <c r="W512" s="22">
        <v>0</v>
      </c>
      <c r="X512" s="22">
        <v>11599</v>
      </c>
      <c r="Y512" s="21">
        <v>44010.60224537037</v>
      </c>
      <c r="Z512" s="23">
        <f t="shared" ref="Z512:AV512" si="510">(B512-AW512)/B512</f>
        <v>0.52223816355810615</v>
      </c>
      <c r="AA512" s="23">
        <f t="shared" si="510"/>
        <v>1.3333333333333334E-2</v>
      </c>
      <c r="AB512" s="23">
        <f t="shared" si="510"/>
        <v>0.4258064516129032</v>
      </c>
      <c r="AC512" s="23">
        <f t="shared" si="510"/>
        <v>2.9585798816568047E-3</v>
      </c>
      <c r="AD512" s="23">
        <f t="shared" si="510"/>
        <v>-3.3726812816188868E-3</v>
      </c>
      <c r="AE512" s="23">
        <f t="shared" si="510"/>
        <v>0.41732283464566927</v>
      </c>
      <c r="AF512" s="23">
        <f t="shared" si="510"/>
        <v>-4.3478260869565218E-3</v>
      </c>
      <c r="AG512" s="23">
        <f t="shared" si="510"/>
        <v>-8.9020771513353119E-3</v>
      </c>
      <c r="AH512" s="23" t="e">
        <f t="shared" si="510"/>
        <v>#DIV/0!</v>
      </c>
      <c r="AI512" s="23">
        <f t="shared" si="510"/>
        <v>4.4510385756676559E-3</v>
      </c>
      <c r="AJ512" s="23">
        <f t="shared" si="510"/>
        <v>0.22557905337361531</v>
      </c>
      <c r="AK512" s="23">
        <f t="shared" si="510"/>
        <v>-2.3809523809523808E-2</v>
      </c>
      <c r="AL512" s="23">
        <f t="shared" si="510"/>
        <v>1.0752688172043012E-2</v>
      </c>
      <c r="AM512" s="23">
        <f t="shared" si="510"/>
        <v>-0.15194147439504782</v>
      </c>
      <c r="AN512" s="23">
        <f t="shared" si="510"/>
        <v>-2.6615905245346871</v>
      </c>
      <c r="AO512" s="23">
        <f t="shared" si="510"/>
        <v>4.6296296296296294E-2</v>
      </c>
      <c r="AP512" s="23">
        <f t="shared" si="510"/>
        <v>-0.25135869565217389</v>
      </c>
      <c r="AQ512" s="23">
        <f t="shared" si="510"/>
        <v>-9.1420534458509142E-3</v>
      </c>
      <c r="AR512" s="23">
        <f t="shared" si="510"/>
        <v>-1.5828460038986354</v>
      </c>
      <c r="AS512" s="23">
        <f t="shared" si="510"/>
        <v>-1.6191210485736313E-2</v>
      </c>
      <c r="AT512" s="23">
        <f t="shared" si="510"/>
        <v>0.12892100270924101</v>
      </c>
      <c r="AU512" s="23" t="e">
        <f t="shared" si="510"/>
        <v>#DIV/0!</v>
      </c>
      <c r="AV512" s="23">
        <f t="shared" si="510"/>
        <v>4.1641520820760412E-2</v>
      </c>
      <c r="AW512" s="22">
        <v>6993</v>
      </c>
      <c r="AX512" s="22">
        <v>1554</v>
      </c>
      <c r="AY512" s="22">
        <v>623</v>
      </c>
      <c r="AZ512" s="22">
        <v>2359</v>
      </c>
      <c r="BA512" s="22">
        <v>4165</v>
      </c>
      <c r="BB512" s="22">
        <v>518</v>
      </c>
      <c r="BC512" s="22">
        <v>1617</v>
      </c>
      <c r="BD512" s="22">
        <v>2380</v>
      </c>
      <c r="BE512" s="22">
        <v>0</v>
      </c>
      <c r="BF512" s="22">
        <v>4697</v>
      </c>
      <c r="BG512" s="22">
        <v>5383</v>
      </c>
      <c r="BH512" s="22">
        <v>1204</v>
      </c>
      <c r="BI512" s="22">
        <v>644</v>
      </c>
      <c r="BJ512" s="22">
        <v>57316</v>
      </c>
      <c r="BK512" s="22">
        <v>60592</v>
      </c>
      <c r="BL512" s="22">
        <v>721</v>
      </c>
      <c r="BM512" s="22">
        <v>6447</v>
      </c>
      <c r="BN512" s="22">
        <v>10045</v>
      </c>
      <c r="BO512" s="22">
        <v>9275</v>
      </c>
      <c r="BP512" s="22">
        <v>9226</v>
      </c>
      <c r="BQ512" s="22">
        <v>2102107</v>
      </c>
      <c r="BR512" s="22">
        <v>0</v>
      </c>
      <c r="BS512" s="22">
        <v>11116</v>
      </c>
    </row>
    <row r="513" spans="1:71" ht="15.75" customHeight="1" x14ac:dyDescent="0.25">
      <c r="A513" s="21">
        <v>44010.602256944447</v>
      </c>
      <c r="B513" s="22">
        <v>6853</v>
      </c>
      <c r="C513" s="22">
        <v>1568</v>
      </c>
      <c r="D513" s="22">
        <v>1071</v>
      </c>
      <c r="E513" s="22">
        <v>2352</v>
      </c>
      <c r="F513" s="22">
        <v>4193</v>
      </c>
      <c r="G513" s="22">
        <v>889</v>
      </c>
      <c r="H513" s="22">
        <v>1610</v>
      </c>
      <c r="I513" s="22">
        <v>2366</v>
      </c>
      <c r="J513" s="22">
        <v>0</v>
      </c>
      <c r="K513" s="22">
        <v>4732</v>
      </c>
      <c r="L513" s="22">
        <v>6895</v>
      </c>
      <c r="M513" s="22">
        <v>1120</v>
      </c>
      <c r="N513" s="22">
        <v>644</v>
      </c>
      <c r="O513" s="22">
        <v>64876</v>
      </c>
      <c r="P513" s="22">
        <v>57813</v>
      </c>
      <c r="Q513" s="22">
        <v>714</v>
      </c>
      <c r="R513" s="22">
        <v>5159</v>
      </c>
      <c r="S513" s="22">
        <v>19257</v>
      </c>
      <c r="T513" s="22">
        <v>3584</v>
      </c>
      <c r="U513" s="22">
        <v>9079</v>
      </c>
      <c r="V513" s="22">
        <v>2413222</v>
      </c>
      <c r="W513" s="22">
        <v>0</v>
      </c>
      <c r="X513" s="22">
        <v>13790</v>
      </c>
      <c r="Y513" s="21">
        <v>44010.602256944447</v>
      </c>
      <c r="Z513" s="23">
        <f t="shared" ref="Z513:AV513" si="511">(B513-AW513)/B513</f>
        <v>-2.5536261491317672E-2</v>
      </c>
      <c r="AA513" s="23">
        <f t="shared" si="511"/>
        <v>4.464285714285714E-3</v>
      </c>
      <c r="AB513" s="23">
        <f t="shared" si="511"/>
        <v>-1.3071895424836602E-2</v>
      </c>
      <c r="AC513" s="23">
        <f t="shared" si="511"/>
        <v>1.1904761904761904E-2</v>
      </c>
      <c r="AD513" s="23">
        <f t="shared" si="511"/>
        <v>1.6694490818030049E-2</v>
      </c>
      <c r="AE513" s="23">
        <f t="shared" si="511"/>
        <v>0.40944881889763779</v>
      </c>
      <c r="AF513" s="23">
        <f t="shared" si="511"/>
        <v>-4.3478260869565218E-3</v>
      </c>
      <c r="AG513" s="23">
        <f t="shared" si="511"/>
        <v>8.8757396449704144E-3</v>
      </c>
      <c r="AH513" s="23" t="e">
        <f t="shared" si="511"/>
        <v>#DIV/0!</v>
      </c>
      <c r="AI513" s="23">
        <f t="shared" si="511"/>
        <v>7.3964497041420114E-3</v>
      </c>
      <c r="AJ513" s="23">
        <f t="shared" si="511"/>
        <v>0.23451776649746192</v>
      </c>
      <c r="AK513" s="23">
        <f t="shared" si="511"/>
        <v>-9.375E-2</v>
      </c>
      <c r="AL513" s="23">
        <f t="shared" si="511"/>
        <v>0</v>
      </c>
      <c r="AM513" s="23">
        <f t="shared" si="511"/>
        <v>3.6793267155804922E-2</v>
      </c>
      <c r="AN513" s="23">
        <f t="shared" si="511"/>
        <v>-0.1467490010897203</v>
      </c>
      <c r="AO513" s="23">
        <f t="shared" si="511"/>
        <v>-7.8431372549019607E-2</v>
      </c>
      <c r="AP513" s="23">
        <f t="shared" si="511"/>
        <v>0</v>
      </c>
      <c r="AQ513" s="23">
        <f t="shared" si="511"/>
        <v>0.48418756815703379</v>
      </c>
      <c r="AR513" s="23">
        <f t="shared" si="511"/>
        <v>1.171875E-2</v>
      </c>
      <c r="AS513" s="23">
        <f t="shared" si="511"/>
        <v>-1.5420200462606014E-2</v>
      </c>
      <c r="AT513" s="23">
        <f t="shared" si="511"/>
        <v>0.12892100270924101</v>
      </c>
      <c r="AU513" s="23" t="e">
        <f t="shared" si="511"/>
        <v>#DIV/0!</v>
      </c>
      <c r="AV513" s="23">
        <f t="shared" si="511"/>
        <v>1.7258883248730966E-2</v>
      </c>
      <c r="AW513" s="22">
        <v>7028</v>
      </c>
      <c r="AX513" s="22">
        <v>1561</v>
      </c>
      <c r="AY513" s="22">
        <v>1085</v>
      </c>
      <c r="AZ513" s="22">
        <v>2324</v>
      </c>
      <c r="BA513" s="22">
        <v>4123</v>
      </c>
      <c r="BB513" s="22">
        <v>525</v>
      </c>
      <c r="BC513" s="22">
        <v>1617</v>
      </c>
      <c r="BD513" s="22">
        <v>2345</v>
      </c>
      <c r="BE513" s="22">
        <v>0</v>
      </c>
      <c r="BF513" s="22">
        <v>4697</v>
      </c>
      <c r="BG513" s="22">
        <v>5278</v>
      </c>
      <c r="BH513" s="22">
        <v>1225</v>
      </c>
      <c r="BI513" s="22">
        <v>644</v>
      </c>
      <c r="BJ513" s="22">
        <v>62489</v>
      </c>
      <c r="BK513" s="22">
        <v>66297</v>
      </c>
      <c r="BL513" s="22">
        <v>770</v>
      </c>
      <c r="BM513" s="22">
        <v>5159</v>
      </c>
      <c r="BN513" s="22">
        <v>9933</v>
      </c>
      <c r="BO513" s="22">
        <v>3542</v>
      </c>
      <c r="BP513" s="22">
        <v>9219</v>
      </c>
      <c r="BQ513" s="22">
        <v>2102107</v>
      </c>
      <c r="BR513" s="22">
        <v>0</v>
      </c>
      <c r="BS513" s="22">
        <v>13552</v>
      </c>
    </row>
    <row r="514" spans="1:71" ht="15.75" customHeight="1" x14ac:dyDescent="0.25">
      <c r="A514" s="21">
        <v>44010.602268518516</v>
      </c>
      <c r="B514" s="22">
        <v>11753</v>
      </c>
      <c r="C514" s="22">
        <v>1568</v>
      </c>
      <c r="D514" s="22">
        <v>3556</v>
      </c>
      <c r="E514" s="22">
        <v>2366</v>
      </c>
      <c r="F514" s="22">
        <v>4172</v>
      </c>
      <c r="G514" s="22">
        <v>532</v>
      </c>
      <c r="H514" s="22">
        <v>1631</v>
      </c>
      <c r="I514" s="22">
        <v>2310</v>
      </c>
      <c r="J514" s="22">
        <v>0</v>
      </c>
      <c r="K514" s="22">
        <v>4767</v>
      </c>
      <c r="L514" s="22">
        <v>5327</v>
      </c>
      <c r="M514" s="22">
        <v>1176</v>
      </c>
      <c r="N514" s="22">
        <v>644</v>
      </c>
      <c r="O514" s="22">
        <v>49812</v>
      </c>
      <c r="P514" s="22">
        <v>18256</v>
      </c>
      <c r="Q514" s="22">
        <v>756</v>
      </c>
      <c r="R514" s="22">
        <v>5173</v>
      </c>
      <c r="S514" s="22">
        <v>9975</v>
      </c>
      <c r="T514" s="22">
        <v>3556</v>
      </c>
      <c r="U514" s="22">
        <v>9261</v>
      </c>
      <c r="V514" s="22">
        <v>2413222</v>
      </c>
      <c r="W514" s="22">
        <v>0</v>
      </c>
      <c r="X514" s="22">
        <v>10598</v>
      </c>
      <c r="Y514" s="21">
        <v>44010.602268518516</v>
      </c>
      <c r="Z514" s="23">
        <f t="shared" ref="Z514:AV514" si="512">(B514-AW514)/B514</f>
        <v>0.39726027397260272</v>
      </c>
      <c r="AA514" s="23">
        <f t="shared" si="512"/>
        <v>1.3392857142857142E-2</v>
      </c>
      <c r="AB514" s="23">
        <f t="shared" si="512"/>
        <v>0.69488188976377951</v>
      </c>
      <c r="AC514" s="23">
        <f t="shared" si="512"/>
        <v>-5.9171597633136093E-3</v>
      </c>
      <c r="AD514" s="23">
        <f t="shared" si="512"/>
        <v>-1.5100671140939598E-2</v>
      </c>
      <c r="AE514" s="23">
        <f t="shared" si="512"/>
        <v>1.3157894736842105E-2</v>
      </c>
      <c r="AF514" s="23">
        <f t="shared" si="512"/>
        <v>8.5836909871244635E-3</v>
      </c>
      <c r="AG514" s="23">
        <f t="shared" si="512"/>
        <v>-2.7272727272727271E-2</v>
      </c>
      <c r="AH514" s="23" t="e">
        <f t="shared" si="512"/>
        <v>#DIV/0!</v>
      </c>
      <c r="AI514" s="23">
        <f t="shared" si="512"/>
        <v>2.936857562408223E-3</v>
      </c>
      <c r="AJ514" s="23">
        <f t="shared" si="512"/>
        <v>-1.4454664914586071E-2</v>
      </c>
      <c r="AK514" s="23">
        <f t="shared" si="512"/>
        <v>-0.10714285714285714</v>
      </c>
      <c r="AL514" s="23">
        <f t="shared" si="512"/>
        <v>-3.2608695652173912E-2</v>
      </c>
      <c r="AM514" s="23">
        <f t="shared" si="512"/>
        <v>-0.35230466554243955</v>
      </c>
      <c r="AN514" s="23">
        <f t="shared" si="512"/>
        <v>9.5092024539877307E-2</v>
      </c>
      <c r="AO514" s="23">
        <f t="shared" si="512"/>
        <v>-1.8518518518518517E-2</v>
      </c>
      <c r="AP514" s="23">
        <f t="shared" si="512"/>
        <v>-8.119079837618403E-3</v>
      </c>
      <c r="AQ514" s="23">
        <f t="shared" si="512"/>
        <v>-0.65403508771929819</v>
      </c>
      <c r="AR514" s="23">
        <f t="shared" si="512"/>
        <v>-7.874015748031496E-3</v>
      </c>
      <c r="AS514" s="23">
        <f t="shared" si="512"/>
        <v>1.5117157974300832E-3</v>
      </c>
      <c r="AT514" s="23">
        <f t="shared" si="512"/>
        <v>0.12892100270924101</v>
      </c>
      <c r="AU514" s="23" t="e">
        <f t="shared" si="512"/>
        <v>#DIV/0!</v>
      </c>
      <c r="AV514" s="23">
        <f t="shared" si="512"/>
        <v>-0.65653896961690883</v>
      </c>
      <c r="AW514" s="22">
        <v>7084</v>
      </c>
      <c r="AX514" s="22">
        <v>1547</v>
      </c>
      <c r="AY514" s="22">
        <v>1085</v>
      </c>
      <c r="AZ514" s="22">
        <v>2380</v>
      </c>
      <c r="BA514" s="22">
        <v>4235</v>
      </c>
      <c r="BB514" s="22">
        <v>525</v>
      </c>
      <c r="BC514" s="22">
        <v>1617</v>
      </c>
      <c r="BD514" s="22">
        <v>2373</v>
      </c>
      <c r="BE514" s="22">
        <v>0</v>
      </c>
      <c r="BF514" s="22">
        <v>4753</v>
      </c>
      <c r="BG514" s="22">
        <v>5404</v>
      </c>
      <c r="BH514" s="22">
        <v>1302</v>
      </c>
      <c r="BI514" s="22">
        <v>665</v>
      </c>
      <c r="BJ514" s="22">
        <v>67361</v>
      </c>
      <c r="BK514" s="22">
        <v>16520</v>
      </c>
      <c r="BL514" s="22">
        <v>770</v>
      </c>
      <c r="BM514" s="22">
        <v>5215</v>
      </c>
      <c r="BN514" s="22">
        <v>16499</v>
      </c>
      <c r="BO514" s="22">
        <v>3584</v>
      </c>
      <c r="BP514" s="22">
        <v>9247</v>
      </c>
      <c r="BQ514" s="22">
        <v>2102107</v>
      </c>
      <c r="BR514" s="22">
        <v>0</v>
      </c>
      <c r="BS514" s="22">
        <v>17556</v>
      </c>
    </row>
    <row r="515" spans="1:71" ht="15.75" customHeight="1" x14ac:dyDescent="0.25">
      <c r="A515" s="21">
        <v>44010.602280092593</v>
      </c>
      <c r="B515" s="22">
        <v>6818</v>
      </c>
      <c r="C515" s="22">
        <v>1568</v>
      </c>
      <c r="D515" s="22">
        <v>1092</v>
      </c>
      <c r="E515" s="22">
        <v>2352</v>
      </c>
      <c r="F515" s="22">
        <v>4172</v>
      </c>
      <c r="G515" s="22">
        <v>525</v>
      </c>
      <c r="H515" s="22">
        <v>1610</v>
      </c>
      <c r="I515" s="22">
        <v>2387</v>
      </c>
      <c r="J515" s="22">
        <v>0</v>
      </c>
      <c r="K515" s="22">
        <v>4760</v>
      </c>
      <c r="L515" s="22">
        <v>5355</v>
      </c>
      <c r="M515" s="22">
        <v>1120</v>
      </c>
      <c r="N515" s="22">
        <v>651</v>
      </c>
      <c r="O515" s="22">
        <v>64932</v>
      </c>
      <c r="P515" s="22">
        <v>16548</v>
      </c>
      <c r="Q515" s="22">
        <v>756</v>
      </c>
      <c r="R515" s="22">
        <v>5166</v>
      </c>
      <c r="S515" s="22">
        <v>19418</v>
      </c>
      <c r="T515" s="22">
        <v>3619</v>
      </c>
      <c r="U515" s="22">
        <v>9149</v>
      </c>
      <c r="V515" s="22">
        <v>2413222</v>
      </c>
      <c r="W515" s="22">
        <v>0</v>
      </c>
      <c r="X515" s="22">
        <v>10591</v>
      </c>
      <c r="Y515" s="21">
        <v>44010.602280092593</v>
      </c>
      <c r="Z515" s="23">
        <f t="shared" ref="Z515:AV515" si="513">(B515-AW515)/B515</f>
        <v>-3.4907597535934289E-2</v>
      </c>
      <c r="AA515" s="23">
        <f t="shared" si="513"/>
        <v>0</v>
      </c>
      <c r="AB515" s="23">
        <f t="shared" si="513"/>
        <v>6.41025641025641E-3</v>
      </c>
      <c r="AC515" s="23">
        <f t="shared" si="513"/>
        <v>0</v>
      </c>
      <c r="AD515" s="23">
        <f t="shared" si="513"/>
        <v>-5.0335570469798654E-3</v>
      </c>
      <c r="AE515" s="23">
        <f t="shared" si="513"/>
        <v>-1.3333333333333334E-2</v>
      </c>
      <c r="AF515" s="23">
        <f t="shared" si="513"/>
        <v>-4.3478260869565218E-3</v>
      </c>
      <c r="AG515" s="23">
        <f t="shared" si="513"/>
        <v>0</v>
      </c>
      <c r="AH515" s="23" t="e">
        <f t="shared" si="513"/>
        <v>#DIV/0!</v>
      </c>
      <c r="AI515" s="23">
        <f t="shared" si="513"/>
        <v>7.3529411764705881E-3</v>
      </c>
      <c r="AJ515" s="23">
        <f t="shared" si="513"/>
        <v>-0.41568627450980394</v>
      </c>
      <c r="AK515" s="23">
        <f t="shared" si="513"/>
        <v>-8.6374999999999993</v>
      </c>
      <c r="AL515" s="23">
        <f t="shared" si="513"/>
        <v>-3.2258064516129031E-2</v>
      </c>
      <c r="AM515" s="23">
        <f t="shared" si="513"/>
        <v>0.10802069857697283</v>
      </c>
      <c r="AN515" s="23">
        <f t="shared" si="513"/>
        <v>-2.5135363790186127</v>
      </c>
      <c r="AO515" s="23">
        <f t="shared" si="513"/>
        <v>3.7037037037037035E-2</v>
      </c>
      <c r="AP515" s="23">
        <f t="shared" si="513"/>
        <v>-0.25338753387533874</v>
      </c>
      <c r="AQ515" s="23">
        <f t="shared" si="513"/>
        <v>0.36481614996395095</v>
      </c>
      <c r="AR515" s="23">
        <f t="shared" si="513"/>
        <v>1.3539651837524178E-2</v>
      </c>
      <c r="AS515" s="23">
        <f t="shared" si="513"/>
        <v>-6.8859984697781174E-3</v>
      </c>
      <c r="AT515" s="23">
        <f t="shared" si="513"/>
        <v>0.12892100270924101</v>
      </c>
      <c r="AU515" s="23" t="e">
        <f t="shared" si="513"/>
        <v>#DIV/0!</v>
      </c>
      <c r="AV515" s="23">
        <f t="shared" si="513"/>
        <v>-0.18440185062789161</v>
      </c>
      <c r="AW515" s="22">
        <v>7056</v>
      </c>
      <c r="AX515" s="22">
        <v>1568</v>
      </c>
      <c r="AY515" s="22">
        <v>1085</v>
      </c>
      <c r="AZ515" s="22">
        <v>2352</v>
      </c>
      <c r="BA515" s="22">
        <v>4193</v>
      </c>
      <c r="BB515" s="22">
        <v>532</v>
      </c>
      <c r="BC515" s="22">
        <v>1617</v>
      </c>
      <c r="BD515" s="22">
        <v>2387</v>
      </c>
      <c r="BE515" s="22">
        <v>0</v>
      </c>
      <c r="BF515" s="22">
        <v>4725</v>
      </c>
      <c r="BG515" s="22">
        <v>7581</v>
      </c>
      <c r="BH515" s="22">
        <v>10794</v>
      </c>
      <c r="BI515" s="22">
        <v>672</v>
      </c>
      <c r="BJ515" s="22">
        <v>57918</v>
      </c>
      <c r="BK515" s="22">
        <v>58142</v>
      </c>
      <c r="BL515" s="22">
        <v>728</v>
      </c>
      <c r="BM515" s="22">
        <v>6475</v>
      </c>
      <c r="BN515" s="22">
        <v>12334</v>
      </c>
      <c r="BO515" s="22">
        <v>3570</v>
      </c>
      <c r="BP515" s="22">
        <v>9212</v>
      </c>
      <c r="BQ515" s="22">
        <v>2102107</v>
      </c>
      <c r="BR515" s="22">
        <v>0</v>
      </c>
      <c r="BS515" s="22">
        <v>12544</v>
      </c>
    </row>
    <row r="516" spans="1:71" ht="15.75" customHeight="1" x14ac:dyDescent="0.25">
      <c r="A516" s="21">
        <v>44010.60229166667</v>
      </c>
      <c r="B516" s="22">
        <v>6874</v>
      </c>
      <c r="C516" s="22">
        <v>1106</v>
      </c>
      <c r="D516" s="22">
        <v>1092</v>
      </c>
      <c r="E516" s="22">
        <v>2359</v>
      </c>
      <c r="F516" s="22">
        <v>4165</v>
      </c>
      <c r="G516" s="22">
        <v>532</v>
      </c>
      <c r="H516" s="22">
        <v>1603</v>
      </c>
      <c r="I516" s="22">
        <v>2359</v>
      </c>
      <c r="J516" s="22">
        <v>0</v>
      </c>
      <c r="K516" s="22">
        <v>4739</v>
      </c>
      <c r="L516" s="22">
        <v>6888</v>
      </c>
      <c r="M516" s="22">
        <v>1176</v>
      </c>
      <c r="N516" s="22">
        <v>651</v>
      </c>
      <c r="O516" s="22">
        <v>64890</v>
      </c>
      <c r="P516" s="22">
        <v>57771</v>
      </c>
      <c r="Q516" s="22">
        <v>707</v>
      </c>
      <c r="R516" s="22">
        <v>5145</v>
      </c>
      <c r="S516" s="22">
        <v>19299</v>
      </c>
      <c r="T516" s="22">
        <v>3598</v>
      </c>
      <c r="U516" s="22">
        <v>9170</v>
      </c>
      <c r="V516" s="22">
        <v>2413222</v>
      </c>
      <c r="W516" s="22">
        <v>0</v>
      </c>
      <c r="X516" s="22">
        <v>13818</v>
      </c>
      <c r="Y516" s="21">
        <v>44010.60229166667</v>
      </c>
      <c r="Z516" s="23">
        <f t="shared" ref="Z516:AV516" si="514">(B516-AW516)/B516</f>
        <v>-1.6293279022403257E-2</v>
      </c>
      <c r="AA516" s="23">
        <f t="shared" si="514"/>
        <v>6.3291139240506328E-3</v>
      </c>
      <c r="AB516" s="23">
        <f t="shared" si="514"/>
        <v>0.23076923076923078</v>
      </c>
      <c r="AC516" s="23">
        <f t="shared" si="514"/>
        <v>5.9347181008902079E-3</v>
      </c>
      <c r="AD516" s="23">
        <f t="shared" si="514"/>
        <v>-0.5394957983193277</v>
      </c>
      <c r="AE516" s="23">
        <f t="shared" si="514"/>
        <v>1.3157894736842105E-2</v>
      </c>
      <c r="AF516" s="23">
        <f t="shared" si="514"/>
        <v>-8.7336244541484712E-3</v>
      </c>
      <c r="AG516" s="23">
        <f t="shared" si="514"/>
        <v>0</v>
      </c>
      <c r="AH516" s="23" t="e">
        <f t="shared" si="514"/>
        <v>#DIV/0!</v>
      </c>
      <c r="AI516" s="23">
        <f t="shared" si="514"/>
        <v>-1.9881831610044314</v>
      </c>
      <c r="AJ516" s="23">
        <f t="shared" si="514"/>
        <v>0.21747967479674796</v>
      </c>
      <c r="AK516" s="23">
        <f t="shared" si="514"/>
        <v>-1.7857142857142856E-2</v>
      </c>
      <c r="AL516" s="23">
        <f t="shared" si="514"/>
        <v>1.0752688172043012E-2</v>
      </c>
      <c r="AM516" s="23">
        <f t="shared" si="514"/>
        <v>0.1162891046386192</v>
      </c>
      <c r="AN516" s="23">
        <f t="shared" si="514"/>
        <v>0.71477038652611169</v>
      </c>
      <c r="AO516" s="23">
        <f t="shared" si="514"/>
        <v>-6.9306930693069313E-2</v>
      </c>
      <c r="AP516" s="23">
        <f t="shared" si="514"/>
        <v>-0.25578231292517006</v>
      </c>
      <c r="AQ516" s="23">
        <f t="shared" si="514"/>
        <v>7.4356184258251717E-2</v>
      </c>
      <c r="AR516" s="23">
        <f t="shared" si="514"/>
        <v>1.3618677042801557E-2</v>
      </c>
      <c r="AS516" s="23">
        <f t="shared" si="514"/>
        <v>-1.5267175572519084E-3</v>
      </c>
      <c r="AT516" s="23">
        <f t="shared" si="514"/>
        <v>0.12892100270924101</v>
      </c>
      <c r="AU516" s="23" t="e">
        <f t="shared" si="514"/>
        <v>#DIV/0!</v>
      </c>
      <c r="AV516" s="23">
        <f t="shared" si="514"/>
        <v>0.196048632218845</v>
      </c>
      <c r="AW516" s="22">
        <v>6986</v>
      </c>
      <c r="AX516" s="22">
        <v>1099</v>
      </c>
      <c r="AY516" s="22">
        <v>840</v>
      </c>
      <c r="AZ516" s="22">
        <v>2345</v>
      </c>
      <c r="BA516" s="22">
        <v>6412</v>
      </c>
      <c r="BB516" s="22">
        <v>525</v>
      </c>
      <c r="BC516" s="22">
        <v>1617</v>
      </c>
      <c r="BD516" s="22">
        <v>2359</v>
      </c>
      <c r="BE516" s="22">
        <v>0</v>
      </c>
      <c r="BF516" s="22">
        <v>14161</v>
      </c>
      <c r="BG516" s="22">
        <v>5390</v>
      </c>
      <c r="BH516" s="22">
        <v>1197</v>
      </c>
      <c r="BI516" s="22">
        <v>644</v>
      </c>
      <c r="BJ516" s="22">
        <v>57344</v>
      </c>
      <c r="BK516" s="22">
        <v>16478</v>
      </c>
      <c r="BL516" s="22">
        <v>756</v>
      </c>
      <c r="BM516" s="22">
        <v>6461</v>
      </c>
      <c r="BN516" s="22">
        <v>17864</v>
      </c>
      <c r="BO516" s="22">
        <v>3549</v>
      </c>
      <c r="BP516" s="22">
        <v>9184</v>
      </c>
      <c r="BQ516" s="22">
        <v>2102107</v>
      </c>
      <c r="BR516" s="22">
        <v>0</v>
      </c>
      <c r="BS516" s="22">
        <v>11109</v>
      </c>
    </row>
    <row r="517" spans="1:71" ht="15.75" customHeight="1" x14ac:dyDescent="0.25">
      <c r="A517" s="21">
        <v>44010.602303240739</v>
      </c>
      <c r="B517" s="22">
        <v>16926</v>
      </c>
      <c r="C517" s="22">
        <v>1589</v>
      </c>
      <c r="D517" s="22">
        <v>1078</v>
      </c>
      <c r="E517" s="22">
        <v>2380</v>
      </c>
      <c r="F517" s="22">
        <v>4214</v>
      </c>
      <c r="G517" s="22">
        <v>525</v>
      </c>
      <c r="H517" s="22">
        <v>1617</v>
      </c>
      <c r="I517" s="22">
        <v>2401</v>
      </c>
      <c r="J517" s="22">
        <v>0</v>
      </c>
      <c r="K517" s="22">
        <v>4753</v>
      </c>
      <c r="L517" s="22">
        <v>5369</v>
      </c>
      <c r="M517" s="22">
        <v>1190</v>
      </c>
      <c r="N517" s="22">
        <v>644</v>
      </c>
      <c r="O517" s="22">
        <v>55174</v>
      </c>
      <c r="P517" s="22">
        <v>16555</v>
      </c>
      <c r="Q517" s="22">
        <v>749</v>
      </c>
      <c r="R517" s="22">
        <v>6468</v>
      </c>
      <c r="S517" s="22">
        <v>10052</v>
      </c>
      <c r="T517" s="22">
        <v>3528</v>
      </c>
      <c r="U517" s="22">
        <v>9156</v>
      </c>
      <c r="V517" s="22">
        <v>2413222</v>
      </c>
      <c r="W517" s="22">
        <v>0</v>
      </c>
      <c r="X517" s="22">
        <v>10745</v>
      </c>
      <c r="Y517" s="21">
        <v>44010.602303240739</v>
      </c>
      <c r="Z517" s="23">
        <f t="shared" ref="Z517:AV517" si="515">(B517-AW517)/B517</f>
        <v>0.58684863523573205</v>
      </c>
      <c r="AA517" s="23">
        <f t="shared" si="515"/>
        <v>3.0837004405286344E-2</v>
      </c>
      <c r="AB517" s="23">
        <f t="shared" si="515"/>
        <v>-2.2402597402597402</v>
      </c>
      <c r="AC517" s="23">
        <f t="shared" si="515"/>
        <v>-2.9411764705882353E-3</v>
      </c>
      <c r="AD517" s="23">
        <f t="shared" si="515"/>
        <v>1.6611295681063123E-3</v>
      </c>
      <c r="AE517" s="23">
        <f t="shared" si="515"/>
        <v>0</v>
      </c>
      <c r="AF517" s="23">
        <f t="shared" si="515"/>
        <v>0</v>
      </c>
      <c r="AG517" s="23">
        <f t="shared" si="515"/>
        <v>3.2069970845481049E-2</v>
      </c>
      <c r="AH517" s="23" t="e">
        <f t="shared" si="515"/>
        <v>#DIV/0!</v>
      </c>
      <c r="AI517" s="23">
        <f t="shared" si="515"/>
        <v>1.3254786450662739E-2</v>
      </c>
      <c r="AJ517" s="23">
        <f t="shared" si="515"/>
        <v>1.6949152542372881E-2</v>
      </c>
      <c r="AK517" s="23">
        <f t="shared" si="515"/>
        <v>-5.8823529411764705E-3</v>
      </c>
      <c r="AL517" s="23">
        <f t="shared" si="515"/>
        <v>0</v>
      </c>
      <c r="AM517" s="23">
        <f t="shared" si="515"/>
        <v>-4.0852575488454709E-2</v>
      </c>
      <c r="AN517" s="23">
        <f t="shared" si="515"/>
        <v>1.6913319238900633E-3</v>
      </c>
      <c r="AO517" s="23">
        <f t="shared" si="515"/>
        <v>-2.8037383177570093E-2</v>
      </c>
      <c r="AP517" s="23">
        <f t="shared" si="515"/>
        <v>0</v>
      </c>
      <c r="AQ517" s="23">
        <f t="shared" si="515"/>
        <v>1.1142061281337047E-2</v>
      </c>
      <c r="AR517" s="23">
        <f t="shared" si="515"/>
        <v>1.984126984126984E-3</v>
      </c>
      <c r="AS517" s="23">
        <f t="shared" si="515"/>
        <v>-7.6452599388379203E-3</v>
      </c>
      <c r="AT517" s="23">
        <f t="shared" si="515"/>
        <v>0.12892100270924101</v>
      </c>
      <c r="AU517" s="23" t="e">
        <f t="shared" si="515"/>
        <v>#DIV/0!</v>
      </c>
      <c r="AV517" s="23">
        <f t="shared" si="515"/>
        <v>-3.2573289902280131E-2</v>
      </c>
      <c r="AW517" s="22">
        <v>6993</v>
      </c>
      <c r="AX517" s="22">
        <v>1540</v>
      </c>
      <c r="AY517" s="22">
        <v>3493</v>
      </c>
      <c r="AZ517" s="22">
        <v>2387</v>
      </c>
      <c r="BA517" s="22">
        <v>4207</v>
      </c>
      <c r="BB517" s="22">
        <v>525</v>
      </c>
      <c r="BC517" s="22">
        <v>1617</v>
      </c>
      <c r="BD517" s="22">
        <v>2324</v>
      </c>
      <c r="BE517" s="22">
        <v>0</v>
      </c>
      <c r="BF517" s="22">
        <v>4690</v>
      </c>
      <c r="BG517" s="22">
        <v>5278</v>
      </c>
      <c r="BH517" s="22">
        <v>1197</v>
      </c>
      <c r="BI517" s="22">
        <v>644</v>
      </c>
      <c r="BJ517" s="22">
        <v>57428</v>
      </c>
      <c r="BK517" s="22">
        <v>16527</v>
      </c>
      <c r="BL517" s="22">
        <v>770</v>
      </c>
      <c r="BM517" s="22">
        <v>6468</v>
      </c>
      <c r="BN517" s="22">
        <v>9940</v>
      </c>
      <c r="BO517" s="22">
        <v>3521</v>
      </c>
      <c r="BP517" s="22">
        <v>9226</v>
      </c>
      <c r="BQ517" s="22">
        <v>2102107</v>
      </c>
      <c r="BR517" s="22">
        <v>0</v>
      </c>
      <c r="BS517" s="22">
        <v>11095</v>
      </c>
    </row>
    <row r="518" spans="1:71" ht="15.75" customHeight="1" x14ac:dyDescent="0.25">
      <c r="A518" s="21">
        <v>44010.602314814816</v>
      </c>
      <c r="B518" s="22">
        <v>7931</v>
      </c>
      <c r="C518" s="22">
        <v>1575</v>
      </c>
      <c r="D518" s="22">
        <v>1078</v>
      </c>
      <c r="E518" s="22">
        <v>2366</v>
      </c>
      <c r="F518" s="22">
        <v>4214</v>
      </c>
      <c r="G518" s="22">
        <v>525</v>
      </c>
      <c r="H518" s="22">
        <v>1617</v>
      </c>
      <c r="I518" s="22">
        <v>2401</v>
      </c>
      <c r="J518" s="22">
        <v>0</v>
      </c>
      <c r="K518" s="22">
        <v>4809</v>
      </c>
      <c r="L518" s="22">
        <v>6363</v>
      </c>
      <c r="M518" s="22">
        <v>1120</v>
      </c>
      <c r="N518" s="22">
        <v>644</v>
      </c>
      <c r="O518" s="22">
        <v>57246</v>
      </c>
      <c r="P518" s="22">
        <v>17759</v>
      </c>
      <c r="Q518" s="22">
        <v>749</v>
      </c>
      <c r="R518" s="22">
        <v>15673</v>
      </c>
      <c r="S518" s="22">
        <v>11956</v>
      </c>
      <c r="T518" s="22">
        <v>3556</v>
      </c>
      <c r="U518" s="22">
        <v>9324</v>
      </c>
      <c r="V518" s="22">
        <v>2413222</v>
      </c>
      <c r="W518" s="22">
        <v>0</v>
      </c>
      <c r="X518" s="22">
        <v>12033</v>
      </c>
      <c r="Y518" s="21">
        <v>44010.602314814816</v>
      </c>
      <c r="Z518" s="23">
        <f t="shared" ref="Z518:AV518" si="516">(B518-AW518)/B518</f>
        <v>-0.22065313327449249</v>
      </c>
      <c r="AA518" s="23">
        <f t="shared" si="516"/>
        <v>2.2222222222222223E-2</v>
      </c>
      <c r="AB518" s="23">
        <f t="shared" si="516"/>
        <v>1.948051948051948E-2</v>
      </c>
      <c r="AC518" s="23">
        <f t="shared" si="516"/>
        <v>1.7751479289940829E-2</v>
      </c>
      <c r="AD518" s="23">
        <f t="shared" si="516"/>
        <v>2.3255813953488372E-2</v>
      </c>
      <c r="AE518" s="23">
        <f t="shared" si="516"/>
        <v>1.3333333333333334E-2</v>
      </c>
      <c r="AF518" s="23">
        <f t="shared" si="516"/>
        <v>0</v>
      </c>
      <c r="AG518" s="23">
        <f t="shared" si="516"/>
        <v>2.0408163265306121E-2</v>
      </c>
      <c r="AH518" s="23" t="e">
        <f t="shared" si="516"/>
        <v>#DIV/0!</v>
      </c>
      <c r="AI518" s="23">
        <f t="shared" si="516"/>
        <v>2.0378457059679767E-2</v>
      </c>
      <c r="AJ518" s="23">
        <f t="shared" si="516"/>
        <v>0.17051705170517051</v>
      </c>
      <c r="AK518" s="23">
        <f t="shared" si="516"/>
        <v>-2.5000000000000001E-2</v>
      </c>
      <c r="AL518" s="23">
        <f t="shared" si="516"/>
        <v>-2.1739130434782608E-2</v>
      </c>
      <c r="AM518" s="23">
        <f t="shared" si="516"/>
        <v>-1.0026901442895574E-2</v>
      </c>
      <c r="AN518" s="23">
        <f t="shared" si="516"/>
        <v>-2.7303902246748128</v>
      </c>
      <c r="AO518" s="23">
        <f t="shared" si="516"/>
        <v>2.8037383177570093E-2</v>
      </c>
      <c r="AP518" s="23">
        <f t="shared" si="516"/>
        <v>0.67128182224207233</v>
      </c>
      <c r="AQ518" s="23">
        <f t="shared" si="516"/>
        <v>5.5620608899297423E-2</v>
      </c>
      <c r="AR518" s="23">
        <f t="shared" si="516"/>
        <v>-3.937007874015748E-3</v>
      </c>
      <c r="AS518" s="23">
        <f t="shared" si="516"/>
        <v>-4.5045045045045045E-3</v>
      </c>
      <c r="AT518" s="23">
        <f t="shared" si="516"/>
        <v>0.12892100270924101</v>
      </c>
      <c r="AU518" s="23" t="e">
        <f t="shared" si="516"/>
        <v>#DIV/0!</v>
      </c>
      <c r="AV518" s="23">
        <f t="shared" si="516"/>
        <v>0.12332751599767307</v>
      </c>
      <c r="AW518" s="22">
        <v>9681</v>
      </c>
      <c r="AX518" s="22">
        <v>1540</v>
      </c>
      <c r="AY518" s="22">
        <v>1057</v>
      </c>
      <c r="AZ518" s="22">
        <v>2324</v>
      </c>
      <c r="BA518" s="22">
        <v>4116</v>
      </c>
      <c r="BB518" s="22">
        <v>518</v>
      </c>
      <c r="BC518" s="22">
        <v>1617</v>
      </c>
      <c r="BD518" s="22">
        <v>2352</v>
      </c>
      <c r="BE518" s="22">
        <v>0</v>
      </c>
      <c r="BF518" s="22">
        <v>4711</v>
      </c>
      <c r="BG518" s="22">
        <v>5278</v>
      </c>
      <c r="BH518" s="22">
        <v>1148</v>
      </c>
      <c r="BI518" s="22">
        <v>658</v>
      </c>
      <c r="BJ518" s="22">
        <v>57820</v>
      </c>
      <c r="BK518" s="22">
        <v>66248</v>
      </c>
      <c r="BL518" s="22">
        <v>728</v>
      </c>
      <c r="BM518" s="22">
        <v>5152</v>
      </c>
      <c r="BN518" s="22">
        <v>11291</v>
      </c>
      <c r="BO518" s="22">
        <v>3570</v>
      </c>
      <c r="BP518" s="22">
        <v>9366</v>
      </c>
      <c r="BQ518" s="22">
        <v>2102107</v>
      </c>
      <c r="BR518" s="22">
        <v>0</v>
      </c>
      <c r="BS518" s="22">
        <v>10549</v>
      </c>
    </row>
    <row r="519" spans="1:71" ht="15.75" customHeight="1" x14ac:dyDescent="0.25">
      <c r="A519" s="21">
        <v>44010.602326388886</v>
      </c>
      <c r="B519" s="22">
        <v>9541</v>
      </c>
      <c r="C519" s="22">
        <v>1554</v>
      </c>
      <c r="D519" s="22">
        <v>1113</v>
      </c>
      <c r="E519" s="22">
        <v>2366</v>
      </c>
      <c r="F519" s="22">
        <v>6461</v>
      </c>
      <c r="G519" s="22">
        <v>532</v>
      </c>
      <c r="H519" s="22">
        <v>1617</v>
      </c>
      <c r="I519" s="22">
        <v>2394</v>
      </c>
      <c r="J519" s="22">
        <v>0</v>
      </c>
      <c r="K519" s="22">
        <v>4746</v>
      </c>
      <c r="L519" s="22">
        <v>5362</v>
      </c>
      <c r="M519" s="22">
        <v>1197</v>
      </c>
      <c r="N519" s="22">
        <v>644</v>
      </c>
      <c r="O519" s="22">
        <v>55300</v>
      </c>
      <c r="P519" s="22">
        <v>16541</v>
      </c>
      <c r="Q519" s="22">
        <v>749</v>
      </c>
      <c r="R519" s="22">
        <v>6447</v>
      </c>
      <c r="S519" s="22">
        <v>11081</v>
      </c>
      <c r="T519" s="22">
        <v>3528</v>
      </c>
      <c r="U519" s="22">
        <v>9163</v>
      </c>
      <c r="V519" s="22">
        <v>2413222</v>
      </c>
      <c r="W519" s="22">
        <v>0</v>
      </c>
      <c r="X519" s="22">
        <v>11900</v>
      </c>
      <c r="Y519" s="21">
        <v>44010.602326388886</v>
      </c>
      <c r="Z519" s="23">
        <f t="shared" ref="Z519:AV519" si="517">(B519-AW519)/B519</f>
        <v>-0.55392516507703593</v>
      </c>
      <c r="AA519" s="23">
        <f t="shared" si="517"/>
        <v>-1.8018018018018018E-2</v>
      </c>
      <c r="AB519" s="23">
        <f t="shared" si="517"/>
        <v>3.1446540880503145E-2</v>
      </c>
      <c r="AC519" s="23">
        <f t="shared" si="517"/>
        <v>5.9171597633136093E-3</v>
      </c>
      <c r="AD519" s="23">
        <f t="shared" si="517"/>
        <v>0.35752979414951247</v>
      </c>
      <c r="AE519" s="23">
        <f t="shared" si="517"/>
        <v>1.3157894736842105E-2</v>
      </c>
      <c r="AF519" s="23">
        <f t="shared" si="517"/>
        <v>0</v>
      </c>
      <c r="AG519" s="23">
        <f t="shared" si="517"/>
        <v>1.1695906432748537E-2</v>
      </c>
      <c r="AH519" s="23" t="e">
        <f t="shared" si="517"/>
        <v>#DIV/0!</v>
      </c>
      <c r="AI519" s="23">
        <f t="shared" si="517"/>
        <v>-1.4749262536873156E-3</v>
      </c>
      <c r="AJ519" s="23">
        <f t="shared" si="517"/>
        <v>-6.5274151436031328E-3</v>
      </c>
      <c r="AK519" s="23">
        <f t="shared" si="517"/>
        <v>4.6783625730994149E-2</v>
      </c>
      <c r="AL519" s="23">
        <f t="shared" si="517"/>
        <v>-1.0869565217391304E-2</v>
      </c>
      <c r="AM519" s="23">
        <f t="shared" si="517"/>
        <v>0.10291139240506329</v>
      </c>
      <c r="AN519" s="23">
        <f t="shared" si="517"/>
        <v>-2.5120609394837072</v>
      </c>
      <c r="AO519" s="23">
        <f t="shared" si="517"/>
        <v>2.8037383177570093E-2</v>
      </c>
      <c r="AP519" s="23">
        <f t="shared" si="517"/>
        <v>-0.23018458197611291</v>
      </c>
      <c r="AQ519" s="23">
        <f t="shared" si="517"/>
        <v>9.7283638660770694E-2</v>
      </c>
      <c r="AR519" s="23">
        <f t="shared" si="517"/>
        <v>-9.9206349206349201E-3</v>
      </c>
      <c r="AS519" s="23">
        <f t="shared" si="517"/>
        <v>-3.8197097020626434E-3</v>
      </c>
      <c r="AT519" s="23">
        <f t="shared" si="517"/>
        <v>0.12892100270924101</v>
      </c>
      <c r="AU519" s="23" t="e">
        <f t="shared" si="517"/>
        <v>#DIV/0!</v>
      </c>
      <c r="AV519" s="23">
        <f t="shared" si="517"/>
        <v>0.11117647058823529</v>
      </c>
      <c r="AW519" s="22">
        <v>14826</v>
      </c>
      <c r="AX519" s="22">
        <v>1582</v>
      </c>
      <c r="AY519" s="22">
        <v>1078</v>
      </c>
      <c r="AZ519" s="22">
        <v>2352</v>
      </c>
      <c r="BA519" s="22">
        <v>4151</v>
      </c>
      <c r="BB519" s="22">
        <v>525</v>
      </c>
      <c r="BC519" s="22">
        <v>1617</v>
      </c>
      <c r="BD519" s="22">
        <v>2366</v>
      </c>
      <c r="BE519" s="22">
        <v>0</v>
      </c>
      <c r="BF519" s="22">
        <v>4753</v>
      </c>
      <c r="BG519" s="22">
        <v>5397</v>
      </c>
      <c r="BH519" s="22">
        <v>1141</v>
      </c>
      <c r="BI519" s="22">
        <v>651</v>
      </c>
      <c r="BJ519" s="22">
        <v>49609</v>
      </c>
      <c r="BK519" s="22">
        <v>58093</v>
      </c>
      <c r="BL519" s="22">
        <v>728</v>
      </c>
      <c r="BM519" s="22">
        <v>7931</v>
      </c>
      <c r="BN519" s="22">
        <v>10003</v>
      </c>
      <c r="BO519" s="22">
        <v>3563</v>
      </c>
      <c r="BP519" s="22">
        <v>9198</v>
      </c>
      <c r="BQ519" s="22">
        <v>2102107</v>
      </c>
      <c r="BR519" s="22">
        <v>0</v>
      </c>
      <c r="BS519" s="22">
        <v>10577</v>
      </c>
    </row>
    <row r="520" spans="1:71" ht="15.75" customHeight="1" x14ac:dyDescent="0.25">
      <c r="A520" s="21">
        <v>44010.602337962962</v>
      </c>
      <c r="B520" s="22">
        <v>6839</v>
      </c>
      <c r="C520" s="22">
        <v>1568</v>
      </c>
      <c r="D520" s="22">
        <v>1092</v>
      </c>
      <c r="E520" s="22">
        <v>2359</v>
      </c>
      <c r="F520" s="22">
        <v>4193</v>
      </c>
      <c r="G520" s="22">
        <v>532</v>
      </c>
      <c r="H520" s="22">
        <v>1617</v>
      </c>
      <c r="I520" s="22">
        <v>2310</v>
      </c>
      <c r="J520" s="22">
        <v>0</v>
      </c>
      <c r="K520" s="22">
        <v>7490</v>
      </c>
      <c r="L520" s="22">
        <v>5271</v>
      </c>
      <c r="M520" s="22">
        <v>1204</v>
      </c>
      <c r="N520" s="22">
        <v>651</v>
      </c>
      <c r="O520" s="22">
        <v>64519</v>
      </c>
      <c r="P520" s="22">
        <v>59829</v>
      </c>
      <c r="Q520" s="22">
        <v>686</v>
      </c>
      <c r="R520" s="22">
        <v>5159</v>
      </c>
      <c r="S520" s="22">
        <v>16618</v>
      </c>
      <c r="T520" s="22">
        <v>3563</v>
      </c>
      <c r="U520" s="22">
        <v>9170</v>
      </c>
      <c r="V520" s="22">
        <v>2413222</v>
      </c>
      <c r="W520" s="22">
        <v>0</v>
      </c>
      <c r="X520" s="22">
        <v>11557</v>
      </c>
      <c r="Y520" s="21">
        <v>44010.602337962962</v>
      </c>
      <c r="Z520" s="23">
        <f t="shared" ref="Z520:AV520" si="518">(B520-AW520)/B520</f>
        <v>-2.8085977482088023</v>
      </c>
      <c r="AA520" s="23">
        <f t="shared" si="518"/>
        <v>4.464285714285714E-3</v>
      </c>
      <c r="AB520" s="23">
        <f t="shared" si="518"/>
        <v>6.41025641025641E-3</v>
      </c>
      <c r="AC520" s="23">
        <f t="shared" si="518"/>
        <v>-5.9347181008902079E-3</v>
      </c>
      <c r="AD520" s="23">
        <f t="shared" si="518"/>
        <v>-1.335559265442404E-2</v>
      </c>
      <c r="AE520" s="23">
        <f t="shared" si="518"/>
        <v>2.6315789473684209E-2</v>
      </c>
      <c r="AF520" s="23">
        <f t="shared" si="518"/>
        <v>0</v>
      </c>
      <c r="AG520" s="23">
        <f t="shared" si="518"/>
        <v>-2.7272727272727271E-2</v>
      </c>
      <c r="AH520" s="23" t="e">
        <f t="shared" si="518"/>
        <v>#DIV/0!</v>
      </c>
      <c r="AI520" s="23">
        <f t="shared" si="518"/>
        <v>0.37289719626168222</v>
      </c>
      <c r="AJ520" s="23">
        <f t="shared" si="518"/>
        <v>0</v>
      </c>
      <c r="AK520" s="23">
        <f t="shared" si="518"/>
        <v>4.6511627906976744E-2</v>
      </c>
      <c r="AL520" s="23">
        <f t="shared" si="518"/>
        <v>1.0752688172043012E-2</v>
      </c>
      <c r="AM520" s="23">
        <f t="shared" si="518"/>
        <v>0.16957795378105675</v>
      </c>
      <c r="AN520" s="23">
        <f t="shared" si="518"/>
        <v>0.53972153972153969</v>
      </c>
      <c r="AO520" s="23">
        <f t="shared" si="518"/>
        <v>-4.0816326530612242E-2</v>
      </c>
      <c r="AP520" s="23">
        <f t="shared" si="518"/>
        <v>-0.25101763907734059</v>
      </c>
      <c r="AQ520" s="23">
        <f t="shared" si="518"/>
        <v>6.7396798652064023E-3</v>
      </c>
      <c r="AR520" s="23">
        <f t="shared" si="518"/>
        <v>-1.9646365422396855E-3</v>
      </c>
      <c r="AS520" s="23">
        <f t="shared" si="518"/>
        <v>-3.0534351145038168E-3</v>
      </c>
      <c r="AT520" s="23">
        <f t="shared" si="518"/>
        <v>0.12892100270924101</v>
      </c>
      <c r="AU520" s="23" t="e">
        <f t="shared" si="518"/>
        <v>#DIV/0!</v>
      </c>
      <c r="AV520" s="23">
        <f t="shared" si="518"/>
        <v>9.6910963052695337E-2</v>
      </c>
      <c r="AW520" s="22">
        <v>26047</v>
      </c>
      <c r="AX520" s="22">
        <v>1561</v>
      </c>
      <c r="AY520" s="22">
        <v>1085</v>
      </c>
      <c r="AZ520" s="22">
        <v>2373</v>
      </c>
      <c r="BA520" s="22">
        <v>4249</v>
      </c>
      <c r="BB520" s="22">
        <v>518</v>
      </c>
      <c r="BC520" s="22">
        <v>1617</v>
      </c>
      <c r="BD520" s="22">
        <v>2373</v>
      </c>
      <c r="BE520" s="22">
        <v>0</v>
      </c>
      <c r="BF520" s="22">
        <v>4697</v>
      </c>
      <c r="BG520" s="22">
        <v>5271</v>
      </c>
      <c r="BH520" s="22">
        <v>1148</v>
      </c>
      <c r="BI520" s="22">
        <v>644</v>
      </c>
      <c r="BJ520" s="22">
        <v>53578</v>
      </c>
      <c r="BK520" s="22">
        <v>27538</v>
      </c>
      <c r="BL520" s="22">
        <v>714</v>
      </c>
      <c r="BM520" s="22">
        <v>6454</v>
      </c>
      <c r="BN520" s="22">
        <v>16506</v>
      </c>
      <c r="BO520" s="22">
        <v>3570</v>
      </c>
      <c r="BP520" s="22">
        <v>9198</v>
      </c>
      <c r="BQ520" s="22">
        <v>2102107</v>
      </c>
      <c r="BR520" s="22">
        <v>0</v>
      </c>
      <c r="BS520" s="22">
        <v>10437</v>
      </c>
    </row>
    <row r="521" spans="1:71" ht="15.75" customHeight="1" x14ac:dyDescent="0.25">
      <c r="A521" s="21">
        <v>44010.602349537039</v>
      </c>
      <c r="B521" s="22">
        <v>11242</v>
      </c>
      <c r="C521" s="22">
        <v>1568</v>
      </c>
      <c r="D521" s="22">
        <v>1071</v>
      </c>
      <c r="E521" s="22">
        <v>2359</v>
      </c>
      <c r="F521" s="22">
        <v>4186</v>
      </c>
      <c r="G521" s="22">
        <v>532</v>
      </c>
      <c r="H521" s="22">
        <v>1617</v>
      </c>
      <c r="I521" s="22">
        <v>2338</v>
      </c>
      <c r="J521" s="22">
        <v>0</v>
      </c>
      <c r="K521" s="22">
        <v>4788</v>
      </c>
      <c r="L521" s="22">
        <v>5271</v>
      </c>
      <c r="M521" s="22">
        <v>1176</v>
      </c>
      <c r="N521" s="22">
        <v>644</v>
      </c>
      <c r="O521" s="22">
        <v>49721</v>
      </c>
      <c r="P521" s="22">
        <v>18109</v>
      </c>
      <c r="Q521" s="22">
        <v>749</v>
      </c>
      <c r="R521" s="22">
        <v>5166</v>
      </c>
      <c r="S521" s="22">
        <v>9975</v>
      </c>
      <c r="T521" s="22">
        <v>3577</v>
      </c>
      <c r="U521" s="22">
        <v>9072</v>
      </c>
      <c r="V521" s="22">
        <v>2413222</v>
      </c>
      <c r="W521" s="22">
        <v>0</v>
      </c>
      <c r="X521" s="22">
        <v>11655</v>
      </c>
      <c r="Y521" s="21">
        <v>44010.602349537039</v>
      </c>
      <c r="Z521" s="23">
        <f t="shared" ref="Z521:AV521" si="519">(B521-AW521)/B521</f>
        <v>0.25716064757160645</v>
      </c>
      <c r="AA521" s="23">
        <f t="shared" si="519"/>
        <v>8.9285714285714281E-3</v>
      </c>
      <c r="AB521" s="23">
        <f t="shared" si="519"/>
        <v>0</v>
      </c>
      <c r="AC521" s="23">
        <f t="shared" si="519"/>
        <v>1.1869436201780416E-2</v>
      </c>
      <c r="AD521" s="23">
        <f t="shared" si="519"/>
        <v>1.5050167224080268E-2</v>
      </c>
      <c r="AE521" s="23">
        <f t="shared" si="519"/>
        <v>1.3157894736842105E-2</v>
      </c>
      <c r="AF521" s="23">
        <f t="shared" si="519"/>
        <v>0</v>
      </c>
      <c r="AG521" s="23">
        <f t="shared" si="519"/>
        <v>-5.9880239520958087E-3</v>
      </c>
      <c r="AH521" s="23" t="e">
        <f t="shared" si="519"/>
        <v>#DIV/0!</v>
      </c>
      <c r="AI521" s="23">
        <f t="shared" si="519"/>
        <v>-0.25584795321637427</v>
      </c>
      <c r="AJ521" s="23">
        <f t="shared" si="519"/>
        <v>-1.3280212483399733E-3</v>
      </c>
      <c r="AK521" s="23">
        <f t="shared" si="519"/>
        <v>-3.5714285714285712E-2</v>
      </c>
      <c r="AL521" s="23">
        <f t="shared" si="519"/>
        <v>-3.2608695652173912E-2</v>
      </c>
      <c r="AM521" s="23">
        <f t="shared" si="519"/>
        <v>-0.25524426298747011</v>
      </c>
      <c r="AN521" s="23">
        <f t="shared" si="519"/>
        <v>-2.6664089679165057</v>
      </c>
      <c r="AO521" s="23">
        <f t="shared" si="519"/>
        <v>2.8037383177570093E-2</v>
      </c>
      <c r="AP521" s="23">
        <f t="shared" si="519"/>
        <v>0</v>
      </c>
      <c r="AQ521" s="23">
        <f t="shared" si="519"/>
        <v>2.1052631578947368E-3</v>
      </c>
      <c r="AR521" s="23">
        <f t="shared" si="519"/>
        <v>1.7612524461839529E-2</v>
      </c>
      <c r="AS521" s="23">
        <f t="shared" si="519"/>
        <v>-6.1728395061728392E-3</v>
      </c>
      <c r="AT521" s="23">
        <f t="shared" si="519"/>
        <v>0.12892100270924101</v>
      </c>
      <c r="AU521" s="23" t="e">
        <f t="shared" si="519"/>
        <v>#DIV/0!</v>
      </c>
      <c r="AV521" s="23">
        <f t="shared" si="519"/>
        <v>-7.567567567567568E-2</v>
      </c>
      <c r="AW521" s="22">
        <v>8351</v>
      </c>
      <c r="AX521" s="22">
        <v>1554</v>
      </c>
      <c r="AY521" s="22">
        <v>1071</v>
      </c>
      <c r="AZ521" s="22">
        <v>2331</v>
      </c>
      <c r="BA521" s="22">
        <v>4123</v>
      </c>
      <c r="BB521" s="22">
        <v>525</v>
      </c>
      <c r="BC521" s="22">
        <v>1617</v>
      </c>
      <c r="BD521" s="22">
        <v>2352</v>
      </c>
      <c r="BE521" s="22">
        <v>0</v>
      </c>
      <c r="BF521" s="22">
        <v>6013</v>
      </c>
      <c r="BG521" s="22">
        <v>5278</v>
      </c>
      <c r="BH521" s="22">
        <v>1218</v>
      </c>
      <c r="BI521" s="22">
        <v>665</v>
      </c>
      <c r="BJ521" s="22">
        <v>62412</v>
      </c>
      <c r="BK521" s="22">
        <v>66395</v>
      </c>
      <c r="BL521" s="22">
        <v>728</v>
      </c>
      <c r="BM521" s="22">
        <v>5166</v>
      </c>
      <c r="BN521" s="22">
        <v>9954</v>
      </c>
      <c r="BO521" s="22">
        <v>3514</v>
      </c>
      <c r="BP521" s="22">
        <v>9128</v>
      </c>
      <c r="BQ521" s="22">
        <v>2102107</v>
      </c>
      <c r="BR521" s="22">
        <v>0</v>
      </c>
      <c r="BS521" s="22">
        <v>12537</v>
      </c>
    </row>
    <row r="522" spans="1:71" ht="15.75" customHeight="1" x14ac:dyDescent="0.25">
      <c r="A522" s="21">
        <v>44010.602361111109</v>
      </c>
      <c r="B522" s="22">
        <v>6860</v>
      </c>
      <c r="C522" s="22">
        <v>574</v>
      </c>
      <c r="D522" s="22">
        <v>1078</v>
      </c>
      <c r="E522" s="22">
        <v>2373</v>
      </c>
      <c r="F522" s="22">
        <v>5845</v>
      </c>
      <c r="G522" s="22">
        <v>532</v>
      </c>
      <c r="H522" s="22">
        <v>1610</v>
      </c>
      <c r="I522" s="22">
        <v>2310</v>
      </c>
      <c r="J522" s="22">
        <v>0</v>
      </c>
      <c r="K522" s="22">
        <v>7532</v>
      </c>
      <c r="L522" s="22">
        <v>5320</v>
      </c>
      <c r="M522" s="22">
        <v>1120</v>
      </c>
      <c r="N522" s="22">
        <v>644</v>
      </c>
      <c r="O522" s="22">
        <v>57302</v>
      </c>
      <c r="P522" s="22">
        <v>16373</v>
      </c>
      <c r="Q522" s="22">
        <v>749</v>
      </c>
      <c r="R522" s="22">
        <v>6482</v>
      </c>
      <c r="S522" s="22">
        <v>9968</v>
      </c>
      <c r="T522" s="22">
        <v>3570</v>
      </c>
      <c r="U522" s="22">
        <v>9345</v>
      </c>
      <c r="V522" s="22">
        <v>2413222</v>
      </c>
      <c r="W522" s="22">
        <v>0</v>
      </c>
      <c r="X522" s="22">
        <v>10598</v>
      </c>
      <c r="Y522" s="21">
        <v>44010.602361111109</v>
      </c>
      <c r="Z522" s="23">
        <f t="shared" ref="Z522:AV522" si="520">(B522-AW522)/B522</f>
        <v>-3.0612244897959183E-2</v>
      </c>
      <c r="AA522" s="23">
        <f t="shared" si="520"/>
        <v>-1.7317073170731707</v>
      </c>
      <c r="AB522" s="23">
        <f t="shared" si="520"/>
        <v>6.4935064935064939E-3</v>
      </c>
      <c r="AC522" s="23">
        <f t="shared" si="520"/>
        <v>8.8495575221238937E-3</v>
      </c>
      <c r="AD522" s="23">
        <f t="shared" si="520"/>
        <v>0.28742514970059879</v>
      </c>
      <c r="AE522" s="23">
        <f t="shared" si="520"/>
        <v>-5.0921052631578947</v>
      </c>
      <c r="AF522" s="23">
        <f t="shared" si="520"/>
        <v>-4.3478260869565218E-3</v>
      </c>
      <c r="AG522" s="23">
        <f t="shared" si="520"/>
        <v>-1.5151515151515152E-2</v>
      </c>
      <c r="AH522" s="23" t="e">
        <f t="shared" si="520"/>
        <v>#DIV/0!</v>
      </c>
      <c r="AI522" s="23">
        <f t="shared" si="520"/>
        <v>0.36524163568773232</v>
      </c>
      <c r="AJ522" s="23">
        <f t="shared" si="520"/>
        <v>-0.58157894736842108</v>
      </c>
      <c r="AK522" s="23">
        <f t="shared" si="520"/>
        <v>-7.7437500000000004</v>
      </c>
      <c r="AL522" s="23">
        <f t="shared" si="520"/>
        <v>-5.434782608695652E-2</v>
      </c>
      <c r="AM522" s="23">
        <f t="shared" si="520"/>
        <v>-0.13596384070364037</v>
      </c>
      <c r="AN522" s="23">
        <f t="shared" si="520"/>
        <v>-2.5502351432235999</v>
      </c>
      <c r="AO522" s="23">
        <f t="shared" si="520"/>
        <v>3.7383177570093455E-2</v>
      </c>
      <c r="AP522" s="23">
        <f t="shared" si="520"/>
        <v>-0.13498920086393087</v>
      </c>
      <c r="AQ522" s="23">
        <f t="shared" si="520"/>
        <v>-7.0224719101123594E-3</v>
      </c>
      <c r="AR522" s="23">
        <f t="shared" si="520"/>
        <v>-0.46274509803921571</v>
      </c>
      <c r="AS522" s="23">
        <f t="shared" si="520"/>
        <v>2.9962546816479402E-3</v>
      </c>
      <c r="AT522" s="23">
        <f t="shared" si="520"/>
        <v>0.12892100270924101</v>
      </c>
      <c r="AU522" s="23" t="e">
        <f t="shared" si="520"/>
        <v>#DIV/0!</v>
      </c>
      <c r="AV522" s="23">
        <f t="shared" si="520"/>
        <v>-3.6327608982826949E-2</v>
      </c>
      <c r="AW522" s="22">
        <v>7070</v>
      </c>
      <c r="AX522" s="22">
        <v>1568</v>
      </c>
      <c r="AY522" s="22">
        <v>1071</v>
      </c>
      <c r="AZ522" s="22">
        <v>2352</v>
      </c>
      <c r="BA522" s="22">
        <v>4165</v>
      </c>
      <c r="BB522" s="22">
        <v>3241</v>
      </c>
      <c r="BC522" s="22">
        <v>1617</v>
      </c>
      <c r="BD522" s="22">
        <v>2345</v>
      </c>
      <c r="BE522" s="22">
        <v>0</v>
      </c>
      <c r="BF522" s="22">
        <v>4781</v>
      </c>
      <c r="BG522" s="22">
        <v>8414</v>
      </c>
      <c r="BH522" s="22">
        <v>9793</v>
      </c>
      <c r="BI522" s="22">
        <v>679</v>
      </c>
      <c r="BJ522" s="22">
        <v>65093</v>
      </c>
      <c r="BK522" s="22">
        <v>58128</v>
      </c>
      <c r="BL522" s="22">
        <v>721</v>
      </c>
      <c r="BM522" s="22">
        <v>7357</v>
      </c>
      <c r="BN522" s="22">
        <v>10038</v>
      </c>
      <c r="BO522" s="22">
        <v>5222</v>
      </c>
      <c r="BP522" s="22">
        <v>9317</v>
      </c>
      <c r="BQ522" s="22">
        <v>2102107</v>
      </c>
      <c r="BR522" s="22">
        <v>0</v>
      </c>
      <c r="BS522" s="22">
        <v>10983</v>
      </c>
    </row>
    <row r="523" spans="1:71" ht="15.75" customHeight="1" x14ac:dyDescent="0.25">
      <c r="A523" s="21">
        <v>44010.602372685185</v>
      </c>
      <c r="B523" s="22">
        <v>11242</v>
      </c>
      <c r="C523" s="22">
        <v>1568</v>
      </c>
      <c r="D523" s="22">
        <v>3577</v>
      </c>
      <c r="E523" s="22">
        <v>2373</v>
      </c>
      <c r="F523" s="22">
        <v>4207</v>
      </c>
      <c r="G523" s="22">
        <v>525</v>
      </c>
      <c r="H523" s="22">
        <v>1603</v>
      </c>
      <c r="I523" s="22">
        <v>2345</v>
      </c>
      <c r="J523" s="22">
        <v>0</v>
      </c>
      <c r="K523" s="22">
        <v>4795</v>
      </c>
      <c r="L523" s="22">
        <v>5271</v>
      </c>
      <c r="M523" s="22">
        <v>1183</v>
      </c>
      <c r="N523" s="22">
        <v>644</v>
      </c>
      <c r="O523" s="22">
        <v>49840</v>
      </c>
      <c r="P523" s="22">
        <v>18137</v>
      </c>
      <c r="Q523" s="22">
        <v>749</v>
      </c>
      <c r="R523" s="22">
        <v>5152</v>
      </c>
      <c r="S523" s="22">
        <v>9989</v>
      </c>
      <c r="T523" s="22">
        <v>3556</v>
      </c>
      <c r="U523" s="22">
        <v>14056</v>
      </c>
      <c r="V523" s="22">
        <v>2413222</v>
      </c>
      <c r="W523" s="22">
        <v>0</v>
      </c>
      <c r="X523" s="22">
        <v>10612</v>
      </c>
      <c r="Y523" s="21">
        <v>44010.602372685185</v>
      </c>
      <c r="Z523" s="23">
        <f t="shared" ref="Z523:AV523" si="521">(B523-AW523)/B523</f>
        <v>0.37733499377334995</v>
      </c>
      <c r="AA523" s="23">
        <f t="shared" si="521"/>
        <v>0.35714285714285715</v>
      </c>
      <c r="AB523" s="23">
        <f t="shared" si="521"/>
        <v>0.70450097847358117</v>
      </c>
      <c r="AC523" s="23">
        <f t="shared" si="521"/>
        <v>8.8495575221238937E-3</v>
      </c>
      <c r="AD523" s="23">
        <f t="shared" si="521"/>
        <v>9.9833610648918467E-3</v>
      </c>
      <c r="AE523" s="23">
        <f t="shared" si="521"/>
        <v>0</v>
      </c>
      <c r="AF523" s="23">
        <f t="shared" si="521"/>
        <v>-8.7336244541484712E-3</v>
      </c>
      <c r="AG523" s="23">
        <f t="shared" si="521"/>
        <v>8.9552238805970154E-3</v>
      </c>
      <c r="AH523" s="23" t="e">
        <f t="shared" si="521"/>
        <v>#DIV/0!</v>
      </c>
      <c r="AI523" s="23">
        <f t="shared" si="521"/>
        <v>2.4817518248175182E-2</v>
      </c>
      <c r="AJ523" s="23">
        <f t="shared" si="521"/>
        <v>-1.799468791500664</v>
      </c>
      <c r="AK523" s="23">
        <f t="shared" si="521"/>
        <v>-1.1834319526627219E-2</v>
      </c>
      <c r="AL523" s="23">
        <f t="shared" si="521"/>
        <v>0</v>
      </c>
      <c r="AM523" s="23">
        <f t="shared" si="521"/>
        <v>-0.15351123595505617</v>
      </c>
      <c r="AN523" s="23">
        <f t="shared" si="521"/>
        <v>8.8382863759166347E-2</v>
      </c>
      <c r="AO523" s="23">
        <f t="shared" si="521"/>
        <v>-9.3457943925233638E-3</v>
      </c>
      <c r="AP523" s="23">
        <f t="shared" si="521"/>
        <v>-0.25407608695652173</v>
      </c>
      <c r="AQ523" s="23">
        <f t="shared" si="521"/>
        <v>-0.77715487035739317</v>
      </c>
      <c r="AR523" s="23">
        <f t="shared" si="521"/>
        <v>-1.7716535433070866E-2</v>
      </c>
      <c r="AS523" s="23">
        <f t="shared" si="521"/>
        <v>0.35209163346613548</v>
      </c>
      <c r="AT523" s="23">
        <f t="shared" si="521"/>
        <v>0.12892100270924101</v>
      </c>
      <c r="AU523" s="23" t="e">
        <f t="shared" si="521"/>
        <v>#DIV/0!</v>
      </c>
      <c r="AV523" s="23">
        <f t="shared" si="521"/>
        <v>-5.2770448548812667E-2</v>
      </c>
      <c r="AW523" s="22">
        <v>7000</v>
      </c>
      <c r="AX523" s="22">
        <v>1008</v>
      </c>
      <c r="AY523" s="22">
        <v>1057</v>
      </c>
      <c r="AZ523" s="22">
        <v>2352</v>
      </c>
      <c r="BA523" s="22">
        <v>4165</v>
      </c>
      <c r="BB523" s="22">
        <v>525</v>
      </c>
      <c r="BC523" s="22">
        <v>1617</v>
      </c>
      <c r="BD523" s="22">
        <v>2324</v>
      </c>
      <c r="BE523" s="22">
        <v>0</v>
      </c>
      <c r="BF523" s="22">
        <v>4676</v>
      </c>
      <c r="BG523" s="22">
        <v>14756</v>
      </c>
      <c r="BH523" s="22">
        <v>1197</v>
      </c>
      <c r="BI523" s="22">
        <v>644</v>
      </c>
      <c r="BJ523" s="22">
        <v>57491</v>
      </c>
      <c r="BK523" s="22">
        <v>16534</v>
      </c>
      <c r="BL523" s="22">
        <v>756</v>
      </c>
      <c r="BM523" s="22">
        <v>6461</v>
      </c>
      <c r="BN523" s="22">
        <v>17752</v>
      </c>
      <c r="BO523" s="22">
        <v>3619</v>
      </c>
      <c r="BP523" s="22">
        <v>9107</v>
      </c>
      <c r="BQ523" s="22">
        <v>2102107</v>
      </c>
      <c r="BR523" s="22">
        <v>0</v>
      </c>
      <c r="BS523" s="22">
        <v>11172</v>
      </c>
    </row>
    <row r="524" spans="1:71" ht="15.75" customHeight="1" x14ac:dyDescent="0.25">
      <c r="A524" s="21">
        <v>44010.602384259262</v>
      </c>
      <c r="B524" s="22">
        <v>6860</v>
      </c>
      <c r="C524" s="22">
        <v>1575</v>
      </c>
      <c r="D524" s="22">
        <v>3535</v>
      </c>
      <c r="E524" s="22">
        <v>2359</v>
      </c>
      <c r="F524" s="22">
        <v>4193</v>
      </c>
      <c r="G524" s="22">
        <v>532</v>
      </c>
      <c r="H524" s="22">
        <v>1617</v>
      </c>
      <c r="I524" s="22">
        <v>2303</v>
      </c>
      <c r="J524" s="22">
        <v>0</v>
      </c>
      <c r="K524" s="22">
        <v>4781</v>
      </c>
      <c r="L524" s="22">
        <v>5334</v>
      </c>
      <c r="M524" s="22">
        <v>1190</v>
      </c>
      <c r="N524" s="22">
        <v>644</v>
      </c>
      <c r="O524" s="22">
        <v>50099</v>
      </c>
      <c r="P524" s="22">
        <v>57666</v>
      </c>
      <c r="Q524" s="22">
        <v>693</v>
      </c>
      <c r="R524" s="22">
        <v>6468</v>
      </c>
      <c r="S524" s="22">
        <v>9961</v>
      </c>
      <c r="T524" s="22">
        <v>3577</v>
      </c>
      <c r="U524" s="22">
        <v>9177</v>
      </c>
      <c r="V524" s="22">
        <v>2413222</v>
      </c>
      <c r="W524" s="22">
        <v>0</v>
      </c>
      <c r="X524" s="22">
        <v>20839</v>
      </c>
      <c r="Y524" s="21">
        <v>44010.602384259262</v>
      </c>
      <c r="Z524" s="23">
        <f t="shared" ref="Z524:AV524" si="522">(B524-AW524)/B524</f>
        <v>-3.5714285714285712E-2</v>
      </c>
      <c r="AA524" s="23">
        <f t="shared" si="522"/>
        <v>0</v>
      </c>
      <c r="AB524" s="23">
        <f t="shared" si="522"/>
        <v>0.695049504950495</v>
      </c>
      <c r="AC524" s="23">
        <f t="shared" si="522"/>
        <v>8.9020771513353119E-3</v>
      </c>
      <c r="AD524" s="23">
        <f t="shared" si="522"/>
        <v>1.6694490818030049E-2</v>
      </c>
      <c r="AE524" s="23">
        <f t="shared" si="522"/>
        <v>-154.40789473684211</v>
      </c>
      <c r="AF524" s="23">
        <f t="shared" si="522"/>
        <v>0</v>
      </c>
      <c r="AG524" s="23">
        <f t="shared" si="522"/>
        <v>-2.7355623100303952E-2</v>
      </c>
      <c r="AH524" s="23" t="e">
        <f t="shared" si="522"/>
        <v>#DIV/0!</v>
      </c>
      <c r="AI524" s="23">
        <f t="shared" si="522"/>
        <v>1.4641288433382138E-2</v>
      </c>
      <c r="AJ524" s="23">
        <f t="shared" si="522"/>
        <v>1.3123359580052493E-2</v>
      </c>
      <c r="AK524" s="23">
        <f t="shared" si="522"/>
        <v>-2.9411764705882353E-2</v>
      </c>
      <c r="AL524" s="23">
        <f t="shared" si="522"/>
        <v>-3.2608695652173912E-2</v>
      </c>
      <c r="AM524" s="23">
        <f t="shared" si="522"/>
        <v>-0.20483442783289088</v>
      </c>
      <c r="AN524" s="23">
        <f t="shared" si="522"/>
        <v>0.7174071376547706</v>
      </c>
      <c r="AO524" s="23">
        <f t="shared" si="522"/>
        <v>-0.1111111111111111</v>
      </c>
      <c r="AP524" s="23">
        <f t="shared" si="522"/>
        <v>0.20238095238095238</v>
      </c>
      <c r="AQ524" s="23">
        <f t="shared" si="522"/>
        <v>-0.83766690091356288</v>
      </c>
      <c r="AR524" s="23">
        <f t="shared" si="522"/>
        <v>9.7847358121330719E-3</v>
      </c>
      <c r="AS524" s="23">
        <f t="shared" si="522"/>
        <v>4.5766590389016018E-3</v>
      </c>
      <c r="AT524" s="23">
        <f t="shared" si="522"/>
        <v>0.12892100270924101</v>
      </c>
      <c r="AU524" s="23" t="e">
        <f t="shared" si="522"/>
        <v>#DIV/0!</v>
      </c>
      <c r="AV524" s="23">
        <f t="shared" si="522"/>
        <v>0.40275445078938527</v>
      </c>
      <c r="AW524" s="22">
        <v>7105</v>
      </c>
      <c r="AX524" s="22">
        <v>1575</v>
      </c>
      <c r="AY524" s="22">
        <v>1078</v>
      </c>
      <c r="AZ524" s="22">
        <v>2338</v>
      </c>
      <c r="BA524" s="22">
        <v>4123</v>
      </c>
      <c r="BB524" s="22">
        <v>82677</v>
      </c>
      <c r="BC524" s="22">
        <v>1617</v>
      </c>
      <c r="BD524" s="22">
        <v>2366</v>
      </c>
      <c r="BE524" s="22">
        <v>0</v>
      </c>
      <c r="BF524" s="22">
        <v>4711</v>
      </c>
      <c r="BG524" s="22">
        <v>5264</v>
      </c>
      <c r="BH524" s="22">
        <v>1225</v>
      </c>
      <c r="BI524" s="22">
        <v>665</v>
      </c>
      <c r="BJ524" s="22">
        <v>60361</v>
      </c>
      <c r="BK524" s="22">
        <v>16296</v>
      </c>
      <c r="BL524" s="22">
        <v>770</v>
      </c>
      <c r="BM524" s="22">
        <v>5159</v>
      </c>
      <c r="BN524" s="22">
        <v>18305</v>
      </c>
      <c r="BO524" s="22">
        <v>3542</v>
      </c>
      <c r="BP524" s="22">
        <v>9135</v>
      </c>
      <c r="BQ524" s="22">
        <v>2102107</v>
      </c>
      <c r="BR524" s="22">
        <v>0</v>
      </c>
      <c r="BS524" s="22">
        <v>12446</v>
      </c>
    </row>
    <row r="525" spans="1:71" ht="15.75" customHeight="1" x14ac:dyDescent="0.25">
      <c r="A525" s="21">
        <v>44010.602395833332</v>
      </c>
      <c r="B525" s="22">
        <v>6839</v>
      </c>
      <c r="C525" s="22">
        <v>1554</v>
      </c>
      <c r="D525" s="22">
        <v>1071</v>
      </c>
      <c r="E525" s="22">
        <v>2401</v>
      </c>
      <c r="F525" s="22">
        <v>4235</v>
      </c>
      <c r="G525" s="22">
        <v>525</v>
      </c>
      <c r="H525" s="22">
        <v>1610</v>
      </c>
      <c r="I525" s="22">
        <v>2317</v>
      </c>
      <c r="J525" s="22">
        <v>0</v>
      </c>
      <c r="K525" s="22">
        <v>4725</v>
      </c>
      <c r="L525" s="22">
        <v>5369</v>
      </c>
      <c r="M525" s="22">
        <v>1183</v>
      </c>
      <c r="N525" s="22">
        <v>644</v>
      </c>
      <c r="O525" s="22">
        <v>57386</v>
      </c>
      <c r="P525" s="22">
        <v>60242</v>
      </c>
      <c r="Q525" s="22">
        <v>686</v>
      </c>
      <c r="R525" s="22">
        <v>6475</v>
      </c>
      <c r="S525" s="22">
        <v>16485</v>
      </c>
      <c r="T525" s="22">
        <v>12922</v>
      </c>
      <c r="U525" s="22">
        <v>9149</v>
      </c>
      <c r="V525" s="22">
        <v>2413222</v>
      </c>
      <c r="W525" s="22">
        <v>0</v>
      </c>
      <c r="X525" s="22">
        <v>11494</v>
      </c>
      <c r="Y525" s="21">
        <v>44010.602395833332</v>
      </c>
      <c r="Z525" s="23">
        <f t="shared" ref="Z525:AV525" si="523">(B525-AW525)/B525</f>
        <v>0.77379733879222112</v>
      </c>
      <c r="AA525" s="23">
        <f t="shared" si="523"/>
        <v>-1.3513513513513514E-2</v>
      </c>
      <c r="AB525" s="23">
        <f t="shared" si="523"/>
        <v>-6.5359477124183009E-3</v>
      </c>
      <c r="AC525" s="23">
        <f t="shared" si="523"/>
        <v>-0.67346938775510201</v>
      </c>
      <c r="AD525" s="23">
        <f t="shared" si="523"/>
        <v>1.1570247933884297E-2</v>
      </c>
      <c r="AE525" s="23">
        <f t="shared" si="523"/>
        <v>-142.38666666666666</v>
      </c>
      <c r="AF525" s="23">
        <f t="shared" si="523"/>
        <v>-4.3478260869565218E-3</v>
      </c>
      <c r="AG525" s="23">
        <f t="shared" si="523"/>
        <v>-3.9274924471299093E-2</v>
      </c>
      <c r="AH525" s="23" t="e">
        <f t="shared" si="523"/>
        <v>#DIV/0!</v>
      </c>
      <c r="AI525" s="23">
        <f t="shared" si="523"/>
        <v>-5.9259259259259256E-3</v>
      </c>
      <c r="AJ525" s="23">
        <f t="shared" si="523"/>
        <v>6.51890482398957E-3</v>
      </c>
      <c r="AK525" s="23">
        <f t="shared" si="523"/>
        <v>4.142011834319527E-2</v>
      </c>
      <c r="AL525" s="23">
        <f t="shared" si="523"/>
        <v>-1.0869565217391304E-2</v>
      </c>
      <c r="AM525" s="23">
        <f t="shared" si="523"/>
        <v>-0.30348865576969991</v>
      </c>
      <c r="AN525" s="23">
        <f t="shared" si="523"/>
        <v>3.3348826400185917E-2</v>
      </c>
      <c r="AO525" s="23">
        <f t="shared" si="523"/>
        <v>-9.1836734693877556E-2</v>
      </c>
      <c r="AP525" s="23">
        <f t="shared" si="523"/>
        <v>0.20324324324324325</v>
      </c>
      <c r="AQ525" s="23">
        <f t="shared" si="523"/>
        <v>0.2900212314225053</v>
      </c>
      <c r="AR525" s="23">
        <f t="shared" si="523"/>
        <v>0.7210184182015168</v>
      </c>
      <c r="AS525" s="23">
        <f t="shared" si="523"/>
        <v>1.530221882172915E-3</v>
      </c>
      <c r="AT525" s="23">
        <f t="shared" si="523"/>
        <v>0.12892100270924101</v>
      </c>
      <c r="AU525" s="23" t="e">
        <f t="shared" si="523"/>
        <v>#DIV/0!</v>
      </c>
      <c r="AV525" s="23">
        <f t="shared" si="523"/>
        <v>3.8976857490864797E-2</v>
      </c>
      <c r="AW525" s="22">
        <v>1547</v>
      </c>
      <c r="AX525" s="22">
        <v>1575</v>
      </c>
      <c r="AY525" s="22">
        <v>1078</v>
      </c>
      <c r="AZ525" s="22">
        <v>4018</v>
      </c>
      <c r="BA525" s="22">
        <v>4186</v>
      </c>
      <c r="BB525" s="22">
        <v>75278</v>
      </c>
      <c r="BC525" s="22">
        <v>1617</v>
      </c>
      <c r="BD525" s="22">
        <v>2408</v>
      </c>
      <c r="BE525" s="22">
        <v>0</v>
      </c>
      <c r="BF525" s="22">
        <v>4753</v>
      </c>
      <c r="BG525" s="22">
        <v>5334</v>
      </c>
      <c r="BH525" s="22">
        <v>1134</v>
      </c>
      <c r="BI525" s="22">
        <v>651</v>
      </c>
      <c r="BJ525" s="22">
        <v>74802</v>
      </c>
      <c r="BK525" s="22">
        <v>58233</v>
      </c>
      <c r="BL525" s="22">
        <v>749</v>
      </c>
      <c r="BM525" s="22">
        <v>5159</v>
      </c>
      <c r="BN525" s="22">
        <v>11704</v>
      </c>
      <c r="BO525" s="22">
        <v>3605</v>
      </c>
      <c r="BP525" s="22">
        <v>9135</v>
      </c>
      <c r="BQ525" s="22">
        <v>2102107</v>
      </c>
      <c r="BR525" s="22">
        <v>0</v>
      </c>
      <c r="BS525" s="22">
        <v>11046</v>
      </c>
    </row>
    <row r="526" spans="1:71" ht="15.75" customHeight="1" x14ac:dyDescent="0.25">
      <c r="A526" s="21">
        <v>44010.602407407408</v>
      </c>
      <c r="B526" s="22">
        <v>1764</v>
      </c>
      <c r="C526" s="22">
        <v>3836</v>
      </c>
      <c r="D526" s="22">
        <v>1078</v>
      </c>
      <c r="E526" s="22">
        <v>2359</v>
      </c>
      <c r="F526" s="22">
        <v>6447</v>
      </c>
      <c r="G526" s="22">
        <v>525</v>
      </c>
      <c r="H526" s="22">
        <v>1624</v>
      </c>
      <c r="I526" s="22">
        <v>2415</v>
      </c>
      <c r="J526" s="22">
        <v>0</v>
      </c>
      <c r="K526" s="22">
        <v>4753</v>
      </c>
      <c r="L526" s="22">
        <v>5369</v>
      </c>
      <c r="M526" s="22">
        <v>1183</v>
      </c>
      <c r="N526" s="22">
        <v>651</v>
      </c>
      <c r="O526" s="22">
        <v>55209</v>
      </c>
      <c r="P526" s="22">
        <v>60361</v>
      </c>
      <c r="Q526" s="22">
        <v>686</v>
      </c>
      <c r="R526" s="22">
        <v>6461</v>
      </c>
      <c r="S526" s="22">
        <v>10073</v>
      </c>
      <c r="T526" s="22">
        <v>3528</v>
      </c>
      <c r="U526" s="22">
        <v>9142</v>
      </c>
      <c r="V526" s="22">
        <v>2413222</v>
      </c>
      <c r="W526" s="22">
        <v>0</v>
      </c>
      <c r="X526" s="22">
        <v>11501</v>
      </c>
      <c r="Y526" s="21">
        <v>44010.602407407408</v>
      </c>
      <c r="Z526" s="23">
        <f t="shared" ref="Z526:AV526" si="524">(B526-AW526)/B526</f>
        <v>-3.0436507936507935</v>
      </c>
      <c r="AA526" s="23">
        <f t="shared" si="524"/>
        <v>0.59671532846715325</v>
      </c>
      <c r="AB526" s="23">
        <f t="shared" si="524"/>
        <v>6.4935064935064939E-3</v>
      </c>
      <c r="AC526" s="23">
        <f t="shared" si="524"/>
        <v>5.9347181008902079E-3</v>
      </c>
      <c r="AD526" s="23">
        <f t="shared" si="524"/>
        <v>0.34853420195439738</v>
      </c>
      <c r="AE526" s="23">
        <f t="shared" si="524"/>
        <v>-134.74666666666667</v>
      </c>
      <c r="AF526" s="23">
        <f t="shared" si="524"/>
        <v>4.3103448275862068E-3</v>
      </c>
      <c r="AG526" s="23">
        <f t="shared" si="524"/>
        <v>2.8985507246376812E-3</v>
      </c>
      <c r="AH526" s="23" t="e">
        <f t="shared" si="524"/>
        <v>#DIV/0!</v>
      </c>
      <c r="AI526" s="23">
        <f t="shared" si="524"/>
        <v>0</v>
      </c>
      <c r="AJ526" s="23">
        <f t="shared" si="524"/>
        <v>-2.6075619295958278E-3</v>
      </c>
      <c r="AK526" s="23">
        <f t="shared" si="524"/>
        <v>2.9585798816568046E-2</v>
      </c>
      <c r="AL526" s="23">
        <f t="shared" si="524"/>
        <v>-1.0752688172043012E-2</v>
      </c>
      <c r="AM526" s="23">
        <f t="shared" si="524"/>
        <v>-4.6025104602510462E-2</v>
      </c>
      <c r="AN526" s="23">
        <f t="shared" si="524"/>
        <v>3.5254551780122927E-2</v>
      </c>
      <c r="AO526" s="23">
        <f t="shared" si="524"/>
        <v>-6.1224489795918366E-2</v>
      </c>
      <c r="AP526" s="23">
        <f t="shared" si="524"/>
        <v>-3.2502708559046588E-3</v>
      </c>
      <c r="AQ526" s="23">
        <f t="shared" si="524"/>
        <v>-6.9492703266157054E-3</v>
      </c>
      <c r="AR526" s="23">
        <f t="shared" si="524"/>
        <v>-0.63690476190476186</v>
      </c>
      <c r="AS526" s="23">
        <f t="shared" si="524"/>
        <v>-5.3598774885145481E-3</v>
      </c>
      <c r="AT526" s="23">
        <f t="shared" si="524"/>
        <v>0.12892100270924101</v>
      </c>
      <c r="AU526" s="23" t="e">
        <f t="shared" si="524"/>
        <v>#DIV/0!</v>
      </c>
      <c r="AV526" s="23">
        <f t="shared" si="524"/>
        <v>-7.5471698113207544E-2</v>
      </c>
      <c r="AW526" s="22">
        <v>7133</v>
      </c>
      <c r="AX526" s="22">
        <v>1547</v>
      </c>
      <c r="AY526" s="22">
        <v>1071</v>
      </c>
      <c r="AZ526" s="22">
        <v>2345</v>
      </c>
      <c r="BA526" s="22">
        <v>4200</v>
      </c>
      <c r="BB526" s="22">
        <v>71267</v>
      </c>
      <c r="BC526" s="22">
        <v>1617</v>
      </c>
      <c r="BD526" s="22">
        <v>2408</v>
      </c>
      <c r="BE526" s="22">
        <v>0</v>
      </c>
      <c r="BF526" s="22">
        <v>4753</v>
      </c>
      <c r="BG526" s="22">
        <v>5383</v>
      </c>
      <c r="BH526" s="22">
        <v>1148</v>
      </c>
      <c r="BI526" s="22">
        <v>658</v>
      </c>
      <c r="BJ526" s="22">
        <v>57750</v>
      </c>
      <c r="BK526" s="22">
        <v>58233</v>
      </c>
      <c r="BL526" s="22">
        <v>728</v>
      </c>
      <c r="BM526" s="22">
        <v>6482</v>
      </c>
      <c r="BN526" s="22">
        <v>10143</v>
      </c>
      <c r="BO526" s="22">
        <v>5775</v>
      </c>
      <c r="BP526" s="22">
        <v>9191</v>
      </c>
      <c r="BQ526" s="22">
        <v>2102107</v>
      </c>
      <c r="BR526" s="22">
        <v>0</v>
      </c>
      <c r="BS526" s="22">
        <v>12369</v>
      </c>
    </row>
    <row r="527" spans="1:71" ht="15.75" customHeight="1" x14ac:dyDescent="0.25">
      <c r="A527" s="21">
        <v>44010.602418981478</v>
      </c>
      <c r="B527" s="22">
        <v>1764</v>
      </c>
      <c r="C527" s="22">
        <v>1575</v>
      </c>
      <c r="D527" s="22">
        <v>1106</v>
      </c>
      <c r="E527" s="22">
        <v>2352</v>
      </c>
      <c r="F527" s="22">
        <v>4109</v>
      </c>
      <c r="G527" s="22">
        <v>525</v>
      </c>
      <c r="H527" s="22">
        <v>1610</v>
      </c>
      <c r="I527" s="22">
        <v>2296</v>
      </c>
      <c r="J527" s="22">
        <v>0</v>
      </c>
      <c r="K527" s="22">
        <v>4704</v>
      </c>
      <c r="L527" s="22">
        <v>5229</v>
      </c>
      <c r="M527" s="22">
        <v>1197</v>
      </c>
      <c r="N527" s="22">
        <v>651</v>
      </c>
      <c r="O527" s="22">
        <v>57841</v>
      </c>
      <c r="P527" s="22">
        <v>16310</v>
      </c>
      <c r="Q527" s="22">
        <v>686</v>
      </c>
      <c r="R527" s="22">
        <v>5173</v>
      </c>
      <c r="S527" s="22">
        <v>12964</v>
      </c>
      <c r="T527" s="22">
        <v>3563</v>
      </c>
      <c r="U527" s="22">
        <v>9149</v>
      </c>
      <c r="V527" s="22">
        <v>2413222</v>
      </c>
      <c r="W527" s="22">
        <v>0</v>
      </c>
      <c r="X527" s="22">
        <v>11550</v>
      </c>
      <c r="Y527" s="21">
        <v>44010.602418981478</v>
      </c>
      <c r="Z527" s="23">
        <f t="shared" ref="Z527:AV527" si="525">(B527-AW527)/B527</f>
        <v>-3.0674603174603177</v>
      </c>
      <c r="AA527" s="23">
        <f t="shared" si="525"/>
        <v>8.8888888888888889E-3</v>
      </c>
      <c r="AB527" s="23">
        <f t="shared" si="525"/>
        <v>1.2658227848101266E-2</v>
      </c>
      <c r="AC527" s="23">
        <f t="shared" si="525"/>
        <v>8.9285714285714281E-3</v>
      </c>
      <c r="AD527" s="23">
        <f t="shared" si="525"/>
        <v>-3.4071550255536627E-3</v>
      </c>
      <c r="AE527" s="23">
        <f t="shared" si="525"/>
        <v>1.3333333333333334E-2</v>
      </c>
      <c r="AF527" s="23">
        <f t="shared" si="525"/>
        <v>-4.3478260869565218E-3</v>
      </c>
      <c r="AG527" s="23">
        <f t="shared" si="525"/>
        <v>-3.048780487804878E-2</v>
      </c>
      <c r="AH527" s="23" t="e">
        <f t="shared" si="525"/>
        <v>#DIV/0!</v>
      </c>
      <c r="AI527" s="23">
        <f t="shared" si="525"/>
        <v>-5.9523809523809521E-3</v>
      </c>
      <c r="AJ527" s="23">
        <f t="shared" si="525"/>
        <v>-5.3547523427041497E-3</v>
      </c>
      <c r="AK527" s="23">
        <f t="shared" si="525"/>
        <v>-8.0409356725146193</v>
      </c>
      <c r="AL527" s="23">
        <f t="shared" si="525"/>
        <v>-4.3010752688172046E-2</v>
      </c>
      <c r="AM527" s="23">
        <f t="shared" si="525"/>
        <v>-5.1797168098753482E-2</v>
      </c>
      <c r="AN527" s="23">
        <f t="shared" si="525"/>
        <v>8.5836909871244631E-4</v>
      </c>
      <c r="AO527" s="23">
        <f t="shared" si="525"/>
        <v>-0.12244897959183673</v>
      </c>
      <c r="AP527" s="23">
        <f t="shared" si="525"/>
        <v>-1.3531799729364006E-3</v>
      </c>
      <c r="AQ527" s="23">
        <f t="shared" si="525"/>
        <v>0.23272138228941686</v>
      </c>
      <c r="AR527" s="23">
        <f t="shared" si="525"/>
        <v>-0.37524557956777999</v>
      </c>
      <c r="AS527" s="23">
        <f t="shared" si="525"/>
        <v>-8.4162203519510329E-3</v>
      </c>
      <c r="AT527" s="23">
        <f t="shared" si="525"/>
        <v>0.12892100270924101</v>
      </c>
      <c r="AU527" s="23" t="e">
        <f t="shared" si="525"/>
        <v>#DIV/0!</v>
      </c>
      <c r="AV527" s="23">
        <f t="shared" si="525"/>
        <v>3.272727272727273E-2</v>
      </c>
      <c r="AW527" s="22">
        <v>7175</v>
      </c>
      <c r="AX527" s="22">
        <v>1561</v>
      </c>
      <c r="AY527" s="22">
        <v>1092</v>
      </c>
      <c r="AZ527" s="22">
        <v>2331</v>
      </c>
      <c r="BA527" s="22">
        <v>4123</v>
      </c>
      <c r="BB527" s="22">
        <v>518</v>
      </c>
      <c r="BC527" s="22">
        <v>1617</v>
      </c>
      <c r="BD527" s="22">
        <v>2366</v>
      </c>
      <c r="BE527" s="22">
        <v>0</v>
      </c>
      <c r="BF527" s="22">
        <v>4732</v>
      </c>
      <c r="BG527" s="22">
        <v>5257</v>
      </c>
      <c r="BH527" s="22">
        <v>10822</v>
      </c>
      <c r="BI527" s="22">
        <v>679</v>
      </c>
      <c r="BJ527" s="22">
        <v>60837</v>
      </c>
      <c r="BK527" s="22">
        <v>16296</v>
      </c>
      <c r="BL527" s="22">
        <v>770</v>
      </c>
      <c r="BM527" s="22">
        <v>5180</v>
      </c>
      <c r="BN527" s="22">
        <v>9947</v>
      </c>
      <c r="BO527" s="22">
        <v>4900</v>
      </c>
      <c r="BP527" s="22">
        <v>9226</v>
      </c>
      <c r="BQ527" s="22">
        <v>2102107</v>
      </c>
      <c r="BR527" s="22">
        <v>0</v>
      </c>
      <c r="BS527" s="22">
        <v>11172</v>
      </c>
    </row>
    <row r="528" spans="1:71" ht="15.75" customHeight="1" x14ac:dyDescent="0.25">
      <c r="A528" s="21">
        <v>44010.602430555555</v>
      </c>
      <c r="B528" s="22">
        <v>10052</v>
      </c>
      <c r="C528" s="22">
        <v>1575</v>
      </c>
      <c r="D528" s="22">
        <v>1064</v>
      </c>
      <c r="E528" s="22">
        <v>11662</v>
      </c>
      <c r="F528" s="22">
        <v>4214</v>
      </c>
      <c r="G528" s="22">
        <v>532</v>
      </c>
      <c r="H528" s="22">
        <v>1617</v>
      </c>
      <c r="I528" s="22">
        <v>2303</v>
      </c>
      <c r="J528" s="22">
        <v>0</v>
      </c>
      <c r="K528" s="22">
        <v>4697</v>
      </c>
      <c r="L528" s="22">
        <v>5229</v>
      </c>
      <c r="M528" s="22">
        <v>1281</v>
      </c>
      <c r="N528" s="22">
        <v>651</v>
      </c>
      <c r="O528" s="22">
        <v>59962</v>
      </c>
      <c r="P528" s="22">
        <v>16373</v>
      </c>
      <c r="Q528" s="22">
        <v>749</v>
      </c>
      <c r="R528" s="22">
        <v>5173</v>
      </c>
      <c r="S528" s="22">
        <v>10108</v>
      </c>
      <c r="T528" s="22">
        <v>3535</v>
      </c>
      <c r="U528" s="22">
        <v>9072</v>
      </c>
      <c r="V528" s="22">
        <v>2413222</v>
      </c>
      <c r="W528" s="22">
        <v>0</v>
      </c>
      <c r="X528" s="22">
        <v>11907</v>
      </c>
      <c r="Y528" s="21">
        <v>44010.602430555555</v>
      </c>
      <c r="Z528" s="23">
        <f t="shared" ref="Z528:AV528" si="526">(B528-AW528)/B528</f>
        <v>0.29108635097493035</v>
      </c>
      <c r="AA528" s="23">
        <f t="shared" si="526"/>
        <v>1.3333333333333334E-2</v>
      </c>
      <c r="AB528" s="23">
        <f t="shared" si="526"/>
        <v>-1.3157894736842105E-2</v>
      </c>
      <c r="AC528" s="23">
        <f t="shared" si="526"/>
        <v>0.80072028811524609</v>
      </c>
      <c r="AD528" s="23">
        <f t="shared" si="526"/>
        <v>2.4916943521594685E-2</v>
      </c>
      <c r="AE528" s="23">
        <f t="shared" si="526"/>
        <v>1.3157894736842105E-2</v>
      </c>
      <c r="AF528" s="23">
        <f t="shared" si="526"/>
        <v>0</v>
      </c>
      <c r="AG528" s="23">
        <f t="shared" si="526"/>
        <v>-3.0395136778115502E-2</v>
      </c>
      <c r="AH528" s="23" t="e">
        <f t="shared" si="526"/>
        <v>#DIV/0!</v>
      </c>
      <c r="AI528" s="23">
        <f t="shared" si="526"/>
        <v>-2.9806259314456036E-3</v>
      </c>
      <c r="AJ528" s="23">
        <f t="shared" si="526"/>
        <v>-6.6934404283801874E-3</v>
      </c>
      <c r="AK528" s="23">
        <f t="shared" si="526"/>
        <v>-4.4098360655737707</v>
      </c>
      <c r="AL528" s="23">
        <f t="shared" si="526"/>
        <v>0</v>
      </c>
      <c r="AM528" s="23">
        <f t="shared" si="526"/>
        <v>-5.7202895166939063E-3</v>
      </c>
      <c r="AN528" s="23">
        <f t="shared" si="526"/>
        <v>3.4202650705429669E-3</v>
      </c>
      <c r="AO528" s="23">
        <f t="shared" si="526"/>
        <v>-2.8037383177570093E-2</v>
      </c>
      <c r="AP528" s="23">
        <f t="shared" si="526"/>
        <v>2.7063599458728013E-3</v>
      </c>
      <c r="AQ528" s="23">
        <f t="shared" si="526"/>
        <v>-0.63365650969529086</v>
      </c>
      <c r="AR528" s="23">
        <f t="shared" si="526"/>
        <v>0</v>
      </c>
      <c r="AS528" s="23">
        <f t="shared" si="526"/>
        <v>-1.3888888888888888E-2</v>
      </c>
      <c r="AT528" s="23">
        <f t="shared" si="526"/>
        <v>0.12892100270924101</v>
      </c>
      <c r="AU528" s="23" t="e">
        <f t="shared" si="526"/>
        <v>#DIV/0!</v>
      </c>
      <c r="AV528" s="23">
        <f t="shared" si="526"/>
        <v>-7.3486184597295709E-2</v>
      </c>
      <c r="AW528" s="22">
        <v>7126</v>
      </c>
      <c r="AX528" s="22">
        <v>1554</v>
      </c>
      <c r="AY528" s="22">
        <v>1078</v>
      </c>
      <c r="AZ528" s="22">
        <v>2324</v>
      </c>
      <c r="BA528" s="22">
        <v>4109</v>
      </c>
      <c r="BB528" s="22">
        <v>525</v>
      </c>
      <c r="BC528" s="22">
        <v>1617</v>
      </c>
      <c r="BD528" s="22">
        <v>2373</v>
      </c>
      <c r="BE528" s="22">
        <v>0</v>
      </c>
      <c r="BF528" s="22">
        <v>4711</v>
      </c>
      <c r="BG528" s="22">
        <v>5264</v>
      </c>
      <c r="BH528" s="22">
        <v>6930</v>
      </c>
      <c r="BI528" s="22">
        <v>651</v>
      </c>
      <c r="BJ528" s="22">
        <v>60305</v>
      </c>
      <c r="BK528" s="22">
        <v>16317</v>
      </c>
      <c r="BL528" s="22">
        <v>770</v>
      </c>
      <c r="BM528" s="22">
        <v>5159</v>
      </c>
      <c r="BN528" s="22">
        <v>16513</v>
      </c>
      <c r="BO528" s="22">
        <v>3535</v>
      </c>
      <c r="BP528" s="22">
        <v>9198</v>
      </c>
      <c r="BQ528" s="22">
        <v>2102107</v>
      </c>
      <c r="BR528" s="22">
        <v>0</v>
      </c>
      <c r="BS528" s="22">
        <v>12782</v>
      </c>
    </row>
    <row r="529" spans="1:71" ht="15.75" customHeight="1" x14ac:dyDescent="0.25">
      <c r="A529" s="21">
        <v>44010.602442129632</v>
      </c>
      <c r="B529" s="22">
        <v>9520</v>
      </c>
      <c r="C529" s="22">
        <v>1568</v>
      </c>
      <c r="D529" s="22">
        <v>1085</v>
      </c>
      <c r="E529" s="22">
        <v>2338</v>
      </c>
      <c r="F529" s="22">
        <v>4130</v>
      </c>
      <c r="G529" s="22">
        <v>532</v>
      </c>
      <c r="H529" s="22">
        <v>1617</v>
      </c>
      <c r="I529" s="22">
        <v>2338</v>
      </c>
      <c r="J529" s="22">
        <v>0</v>
      </c>
      <c r="K529" s="22">
        <v>4732</v>
      </c>
      <c r="L529" s="22">
        <v>5362</v>
      </c>
      <c r="M529" s="22">
        <v>1197</v>
      </c>
      <c r="N529" s="22">
        <v>651</v>
      </c>
      <c r="O529" s="22">
        <v>48020</v>
      </c>
      <c r="P529" s="22">
        <v>16408</v>
      </c>
      <c r="Q529" s="22">
        <v>700</v>
      </c>
      <c r="R529" s="22">
        <v>5250</v>
      </c>
      <c r="S529" s="22">
        <v>10073</v>
      </c>
      <c r="T529" s="22">
        <v>3577</v>
      </c>
      <c r="U529" s="22">
        <v>9107</v>
      </c>
      <c r="V529" s="22">
        <v>2413222</v>
      </c>
      <c r="W529" s="22">
        <v>0</v>
      </c>
      <c r="X529" s="22">
        <v>11620</v>
      </c>
      <c r="Y529" s="21">
        <v>44010.602442129632</v>
      </c>
      <c r="Z529" s="23">
        <f t="shared" ref="Z529:AV529" si="527">(B529-AW529)/B529</f>
        <v>-3.7499999999999999E-2</v>
      </c>
      <c r="AA529" s="23">
        <f t="shared" si="527"/>
        <v>4.464285714285714E-3</v>
      </c>
      <c r="AB529" s="23">
        <f t="shared" si="527"/>
        <v>6.4516129032258064E-3</v>
      </c>
      <c r="AC529" s="23">
        <f t="shared" si="527"/>
        <v>0</v>
      </c>
      <c r="AD529" s="23">
        <f t="shared" si="527"/>
        <v>-6.7796610169491523E-3</v>
      </c>
      <c r="AE529" s="23">
        <f t="shared" si="527"/>
        <v>1.3157894736842105E-2</v>
      </c>
      <c r="AF529" s="23">
        <f t="shared" si="527"/>
        <v>0</v>
      </c>
      <c r="AG529" s="23">
        <f t="shared" si="527"/>
        <v>-5.9880239520958087E-3</v>
      </c>
      <c r="AH529" s="23" t="e">
        <f t="shared" si="527"/>
        <v>#DIV/0!</v>
      </c>
      <c r="AI529" s="23">
        <f t="shared" si="527"/>
        <v>-2.9585798816568047E-3</v>
      </c>
      <c r="AJ529" s="23">
        <f t="shared" si="527"/>
        <v>-2.6109660574412533E-3</v>
      </c>
      <c r="AK529" s="23">
        <f t="shared" si="527"/>
        <v>4.6783625730994149E-2</v>
      </c>
      <c r="AL529" s="23">
        <f t="shared" si="527"/>
        <v>-14.53763440860215</v>
      </c>
      <c r="AM529" s="23">
        <f t="shared" si="527"/>
        <v>-3.2798833819241979E-2</v>
      </c>
      <c r="AN529" s="23">
        <f t="shared" si="527"/>
        <v>-4.6928327645051199E-3</v>
      </c>
      <c r="AO529" s="23">
        <f t="shared" si="527"/>
        <v>-0.04</v>
      </c>
      <c r="AP529" s="23">
        <f t="shared" si="527"/>
        <v>5.3333333333333332E-3</v>
      </c>
      <c r="AQ529" s="23">
        <f t="shared" si="527"/>
        <v>-0.64002779708130642</v>
      </c>
      <c r="AR529" s="23">
        <f t="shared" si="527"/>
        <v>-1.9569471624266144E-3</v>
      </c>
      <c r="AS529" s="23">
        <f t="shared" si="527"/>
        <v>-1.2298232129131437E-2</v>
      </c>
      <c r="AT529" s="23">
        <f t="shared" si="527"/>
        <v>0.12892100270924101</v>
      </c>
      <c r="AU529" s="23" t="e">
        <f t="shared" si="527"/>
        <v>#DIV/0!</v>
      </c>
      <c r="AV529" s="23">
        <f t="shared" si="527"/>
        <v>8.91566265060241E-2</v>
      </c>
      <c r="AW529" s="22">
        <v>9877</v>
      </c>
      <c r="AX529" s="22">
        <v>1561</v>
      </c>
      <c r="AY529" s="22">
        <v>1078</v>
      </c>
      <c r="AZ529" s="22">
        <v>2338</v>
      </c>
      <c r="BA529" s="22">
        <v>4158</v>
      </c>
      <c r="BB529" s="22">
        <v>525</v>
      </c>
      <c r="BC529" s="22">
        <v>1617</v>
      </c>
      <c r="BD529" s="22">
        <v>2352</v>
      </c>
      <c r="BE529" s="22">
        <v>0</v>
      </c>
      <c r="BF529" s="22">
        <v>4746</v>
      </c>
      <c r="BG529" s="22">
        <v>5376</v>
      </c>
      <c r="BH529" s="22">
        <v>1141</v>
      </c>
      <c r="BI529" s="22">
        <v>10115</v>
      </c>
      <c r="BJ529" s="22">
        <v>49595</v>
      </c>
      <c r="BK529" s="22">
        <v>16485</v>
      </c>
      <c r="BL529" s="22">
        <v>728</v>
      </c>
      <c r="BM529" s="22">
        <v>5222</v>
      </c>
      <c r="BN529" s="22">
        <v>16520</v>
      </c>
      <c r="BO529" s="22">
        <v>3584</v>
      </c>
      <c r="BP529" s="22">
        <v>9219</v>
      </c>
      <c r="BQ529" s="22">
        <v>2102107</v>
      </c>
      <c r="BR529" s="22">
        <v>0</v>
      </c>
      <c r="BS529" s="22">
        <v>10584</v>
      </c>
    </row>
    <row r="530" spans="1:71" ht="15.75" customHeight="1" x14ac:dyDescent="0.25">
      <c r="A530" s="21">
        <v>44010.602453703701</v>
      </c>
      <c r="B530" s="22">
        <v>14840</v>
      </c>
      <c r="C530" s="22">
        <v>1575</v>
      </c>
      <c r="D530" s="22">
        <v>1085</v>
      </c>
      <c r="E530" s="22">
        <v>2359</v>
      </c>
      <c r="F530" s="22">
        <v>4123</v>
      </c>
      <c r="G530" s="22">
        <v>525</v>
      </c>
      <c r="H530" s="22">
        <v>1624</v>
      </c>
      <c r="I530" s="22">
        <v>2317</v>
      </c>
      <c r="J530" s="22">
        <v>0</v>
      </c>
      <c r="K530" s="22">
        <v>6118</v>
      </c>
      <c r="L530" s="22">
        <v>5355</v>
      </c>
      <c r="M530" s="22">
        <v>1190</v>
      </c>
      <c r="N530" s="22">
        <v>644</v>
      </c>
      <c r="O530" s="22">
        <v>47999</v>
      </c>
      <c r="P530" s="22">
        <v>16352</v>
      </c>
      <c r="Q530" s="22">
        <v>2030</v>
      </c>
      <c r="R530" s="22">
        <v>5194</v>
      </c>
      <c r="S530" s="22">
        <v>10059</v>
      </c>
      <c r="T530" s="22">
        <v>3563</v>
      </c>
      <c r="U530" s="22">
        <v>9128</v>
      </c>
      <c r="V530" s="22">
        <v>2413222</v>
      </c>
      <c r="W530" s="22">
        <v>0</v>
      </c>
      <c r="X530" s="22">
        <v>20020</v>
      </c>
      <c r="Y530" s="21">
        <v>44010.602453703701</v>
      </c>
      <c r="Z530" s="23">
        <f t="shared" ref="Z530:AV530" si="528">(B530-AW530)/B530</f>
        <v>-0.10660377358490566</v>
      </c>
      <c r="AA530" s="23">
        <f t="shared" si="528"/>
        <v>2.2222222222222223E-2</v>
      </c>
      <c r="AB530" s="23">
        <f t="shared" si="528"/>
        <v>-2.2774193548387096</v>
      </c>
      <c r="AC530" s="23">
        <f t="shared" si="528"/>
        <v>5.9347181008902079E-3</v>
      </c>
      <c r="AD530" s="23">
        <f t="shared" si="528"/>
        <v>-1.1884550084889643E-2</v>
      </c>
      <c r="AE530" s="23">
        <f t="shared" si="528"/>
        <v>0</v>
      </c>
      <c r="AF530" s="23">
        <f t="shared" si="528"/>
        <v>4.3103448275862068E-3</v>
      </c>
      <c r="AG530" s="23">
        <f t="shared" si="528"/>
        <v>-1.812688821752266E-2</v>
      </c>
      <c r="AH530" s="23" t="e">
        <f t="shared" si="528"/>
        <v>#DIV/0!</v>
      </c>
      <c r="AI530" s="23">
        <f t="shared" si="528"/>
        <v>0.21967963386727687</v>
      </c>
      <c r="AJ530" s="23">
        <f t="shared" si="528"/>
        <v>2.6143790849673201E-3</v>
      </c>
      <c r="AK530" s="23">
        <f t="shared" si="528"/>
        <v>4.7058823529411764E-2</v>
      </c>
      <c r="AL530" s="23">
        <f t="shared" si="528"/>
        <v>0</v>
      </c>
      <c r="AM530" s="23">
        <f t="shared" si="528"/>
        <v>-3.8646638471634825E-2</v>
      </c>
      <c r="AN530" s="23">
        <f t="shared" si="528"/>
        <v>-0.11301369863013698</v>
      </c>
      <c r="AO530" s="23">
        <f t="shared" si="528"/>
        <v>0.61724137931034484</v>
      </c>
      <c r="AP530" s="23">
        <f t="shared" si="528"/>
        <v>6.7385444743935314E-3</v>
      </c>
      <c r="AQ530" s="23">
        <f t="shared" si="528"/>
        <v>-0.62560890744606823</v>
      </c>
      <c r="AR530" s="23">
        <f t="shared" si="528"/>
        <v>-1.1787819253438114E-2</v>
      </c>
      <c r="AS530" s="23">
        <f t="shared" si="528"/>
        <v>3.0674846625766872E-3</v>
      </c>
      <c r="AT530" s="23">
        <f t="shared" si="528"/>
        <v>0.12892100270924101</v>
      </c>
      <c r="AU530" s="23" t="e">
        <f t="shared" si="528"/>
        <v>#DIV/0!</v>
      </c>
      <c r="AV530" s="23">
        <f t="shared" si="528"/>
        <v>0.45174825174825173</v>
      </c>
      <c r="AW530" s="22">
        <v>16422</v>
      </c>
      <c r="AX530" s="22">
        <v>1540</v>
      </c>
      <c r="AY530" s="22">
        <v>3556</v>
      </c>
      <c r="AZ530" s="22">
        <v>2345</v>
      </c>
      <c r="BA530" s="22">
        <v>4172</v>
      </c>
      <c r="BB530" s="22">
        <v>525</v>
      </c>
      <c r="BC530" s="22">
        <v>1617</v>
      </c>
      <c r="BD530" s="22">
        <v>2359</v>
      </c>
      <c r="BE530" s="22">
        <v>0</v>
      </c>
      <c r="BF530" s="22">
        <v>4774</v>
      </c>
      <c r="BG530" s="22">
        <v>5341</v>
      </c>
      <c r="BH530" s="22">
        <v>1134</v>
      </c>
      <c r="BI530" s="22">
        <v>644</v>
      </c>
      <c r="BJ530" s="22">
        <v>49854</v>
      </c>
      <c r="BK530" s="22">
        <v>18200</v>
      </c>
      <c r="BL530" s="22">
        <v>777</v>
      </c>
      <c r="BM530" s="22">
        <v>5159</v>
      </c>
      <c r="BN530" s="22">
        <v>16352</v>
      </c>
      <c r="BO530" s="22">
        <v>3605</v>
      </c>
      <c r="BP530" s="22">
        <v>9100</v>
      </c>
      <c r="BQ530" s="22">
        <v>2102107</v>
      </c>
      <c r="BR530" s="22">
        <v>0</v>
      </c>
      <c r="BS530" s="22">
        <v>10976</v>
      </c>
    </row>
    <row r="531" spans="1:71" ht="15.75" customHeight="1" x14ac:dyDescent="0.25">
      <c r="A531" s="21">
        <v>44010.602465277778</v>
      </c>
      <c r="B531" s="22">
        <v>5418</v>
      </c>
      <c r="C531" s="22">
        <v>1589</v>
      </c>
      <c r="D531" s="22">
        <v>3493</v>
      </c>
      <c r="E531" s="22">
        <v>2324</v>
      </c>
      <c r="F531" s="22">
        <v>4130</v>
      </c>
      <c r="G531" s="22">
        <v>532</v>
      </c>
      <c r="H531" s="22">
        <v>1610</v>
      </c>
      <c r="I531" s="22">
        <v>2352</v>
      </c>
      <c r="J531" s="22">
        <v>0</v>
      </c>
      <c r="K531" s="22">
        <v>4711</v>
      </c>
      <c r="L531" s="22">
        <v>6503</v>
      </c>
      <c r="M531" s="22">
        <v>1113</v>
      </c>
      <c r="N531" s="22">
        <v>651</v>
      </c>
      <c r="O531" s="22">
        <v>67277</v>
      </c>
      <c r="P531" s="22">
        <v>16401</v>
      </c>
      <c r="Q531" s="22">
        <v>742</v>
      </c>
      <c r="R531" s="22">
        <v>6860</v>
      </c>
      <c r="S531" s="22">
        <v>15974</v>
      </c>
      <c r="T531" s="22">
        <v>3570</v>
      </c>
      <c r="U531" s="22">
        <v>10423</v>
      </c>
      <c r="V531" s="22">
        <v>2413222</v>
      </c>
      <c r="W531" s="22">
        <v>0</v>
      </c>
      <c r="X531" s="22">
        <v>12880</v>
      </c>
      <c r="Y531" s="21">
        <v>44010.602465277778</v>
      </c>
      <c r="Z531" s="23">
        <f t="shared" ref="Z531:AV531" si="529">(B531-AW531)/B531</f>
        <v>0.67700258397932822</v>
      </c>
      <c r="AA531" s="23">
        <f t="shared" si="529"/>
        <v>2.2026431718061675E-2</v>
      </c>
      <c r="AB531" s="23">
        <f t="shared" si="529"/>
        <v>0.82565130260521047</v>
      </c>
      <c r="AC531" s="23">
        <f t="shared" si="529"/>
        <v>-1.8072289156626505E-2</v>
      </c>
      <c r="AD531" s="23">
        <f t="shared" si="529"/>
        <v>-1.6949152542372881E-2</v>
      </c>
      <c r="AE531" s="23">
        <f t="shared" si="529"/>
        <v>0</v>
      </c>
      <c r="AF531" s="23">
        <f t="shared" si="529"/>
        <v>-4.3478260869565218E-3</v>
      </c>
      <c r="AG531" s="23">
        <f t="shared" si="529"/>
        <v>-2.0833333333333332E-2</v>
      </c>
      <c r="AH531" s="23" t="e">
        <f t="shared" si="529"/>
        <v>#DIV/0!</v>
      </c>
      <c r="AI531" s="23">
        <f t="shared" si="529"/>
        <v>-1.4858841010401188E-3</v>
      </c>
      <c r="AJ531" s="23">
        <f t="shared" si="529"/>
        <v>-0.2378902045209903</v>
      </c>
      <c r="AK531" s="23">
        <f t="shared" si="529"/>
        <v>-2.5157232704402517E-2</v>
      </c>
      <c r="AL531" s="23">
        <f t="shared" si="529"/>
        <v>1.0752688172043012E-2</v>
      </c>
      <c r="AM531" s="23">
        <f t="shared" si="529"/>
        <v>0.17937779627510145</v>
      </c>
      <c r="AN531" s="23">
        <f t="shared" si="529"/>
        <v>-2.6470337174562526</v>
      </c>
      <c r="AO531" s="23">
        <f t="shared" si="529"/>
        <v>9.433962264150943E-3</v>
      </c>
      <c r="AP531" s="23">
        <f t="shared" si="529"/>
        <v>0.24387755102040817</v>
      </c>
      <c r="AQ531" s="23">
        <f t="shared" si="529"/>
        <v>0.18974583698510078</v>
      </c>
      <c r="AR531" s="23">
        <f t="shared" si="529"/>
        <v>-2.2627450980392156</v>
      </c>
      <c r="AS531" s="23">
        <f t="shared" si="529"/>
        <v>0.132303559435863</v>
      </c>
      <c r="AT531" s="23">
        <f t="shared" si="529"/>
        <v>0.12892100270924101</v>
      </c>
      <c r="AU531" s="23" t="e">
        <f t="shared" si="529"/>
        <v>#DIV/0!</v>
      </c>
      <c r="AV531" s="23">
        <f t="shared" si="529"/>
        <v>0.18097826086956523</v>
      </c>
      <c r="AW531" s="22">
        <v>1750</v>
      </c>
      <c r="AX531" s="22">
        <v>1554</v>
      </c>
      <c r="AY531" s="22">
        <v>609</v>
      </c>
      <c r="AZ531" s="22">
        <v>2366</v>
      </c>
      <c r="BA531" s="22">
        <v>4200</v>
      </c>
      <c r="BB531" s="22">
        <v>532</v>
      </c>
      <c r="BC531" s="22">
        <v>1617</v>
      </c>
      <c r="BD531" s="22">
        <v>2401</v>
      </c>
      <c r="BE531" s="22">
        <v>0</v>
      </c>
      <c r="BF531" s="22">
        <v>4718</v>
      </c>
      <c r="BG531" s="22">
        <v>8050</v>
      </c>
      <c r="BH531" s="22">
        <v>1141</v>
      </c>
      <c r="BI531" s="22">
        <v>644</v>
      </c>
      <c r="BJ531" s="22">
        <v>55209</v>
      </c>
      <c r="BK531" s="22">
        <v>59815</v>
      </c>
      <c r="BL531" s="22">
        <v>735</v>
      </c>
      <c r="BM531" s="22">
        <v>5187</v>
      </c>
      <c r="BN531" s="22">
        <v>12943</v>
      </c>
      <c r="BO531" s="22">
        <v>11648</v>
      </c>
      <c r="BP531" s="22">
        <v>9044</v>
      </c>
      <c r="BQ531" s="22">
        <v>2102107</v>
      </c>
      <c r="BR531" s="22">
        <v>0</v>
      </c>
      <c r="BS531" s="22">
        <v>10549</v>
      </c>
    </row>
    <row r="532" spans="1:71" ht="15.75" customHeight="1" x14ac:dyDescent="0.25">
      <c r="A532" s="21">
        <v>44010.602476851855</v>
      </c>
      <c r="B532" s="22">
        <v>6860</v>
      </c>
      <c r="C532" s="22">
        <v>1561</v>
      </c>
      <c r="D532" s="22">
        <v>1078</v>
      </c>
      <c r="E532" s="22">
        <v>2359</v>
      </c>
      <c r="F532" s="22">
        <v>4165</v>
      </c>
      <c r="G532" s="22">
        <v>85022</v>
      </c>
      <c r="H532" s="22">
        <v>6664</v>
      </c>
      <c r="I532" s="22">
        <v>2366</v>
      </c>
      <c r="J532" s="22">
        <v>0</v>
      </c>
      <c r="K532" s="22">
        <v>4802</v>
      </c>
      <c r="L532" s="22">
        <v>7861</v>
      </c>
      <c r="M532" s="22">
        <v>1127</v>
      </c>
      <c r="N532" s="22">
        <v>658</v>
      </c>
      <c r="O532" s="22">
        <v>64596</v>
      </c>
      <c r="P532" s="22">
        <v>18081</v>
      </c>
      <c r="Q532" s="22">
        <v>749</v>
      </c>
      <c r="R532" s="22">
        <v>5166</v>
      </c>
      <c r="S532" s="22">
        <v>9968</v>
      </c>
      <c r="T532" s="22">
        <v>5761</v>
      </c>
      <c r="U532" s="22">
        <v>9142</v>
      </c>
      <c r="V532" s="22">
        <v>2413222</v>
      </c>
      <c r="W532" s="22">
        <v>0</v>
      </c>
      <c r="X532" s="22">
        <v>10591</v>
      </c>
      <c r="Y532" s="21">
        <v>44010.602476851855</v>
      </c>
      <c r="Z532" s="23">
        <f t="shared" ref="Z532:AV532" si="530">(B532-AW532)/B532</f>
        <v>-4.6938775510204082E-2</v>
      </c>
      <c r="AA532" s="23">
        <f t="shared" si="530"/>
        <v>4.4843049327354259E-3</v>
      </c>
      <c r="AB532" s="23">
        <f t="shared" si="530"/>
        <v>0.43506493506493504</v>
      </c>
      <c r="AC532" s="23">
        <f t="shared" si="530"/>
        <v>0</v>
      </c>
      <c r="AD532" s="23">
        <f t="shared" si="530"/>
        <v>-1.3445378151260505E-2</v>
      </c>
      <c r="AE532" s="23">
        <f t="shared" si="530"/>
        <v>0.9938251276140293</v>
      </c>
      <c r="AF532" s="23">
        <f t="shared" si="530"/>
        <v>0.75735294117647056</v>
      </c>
      <c r="AG532" s="23">
        <f t="shared" si="530"/>
        <v>-1.4792899408284023E-2</v>
      </c>
      <c r="AH532" s="23" t="e">
        <f t="shared" si="530"/>
        <v>#DIV/0!</v>
      </c>
      <c r="AI532" s="23">
        <f t="shared" si="530"/>
        <v>1.020408163265306E-2</v>
      </c>
      <c r="AJ532" s="23">
        <f t="shared" si="530"/>
        <v>0.32502226179875332</v>
      </c>
      <c r="AK532" s="23">
        <f t="shared" si="530"/>
        <v>-7.4534161490683232E-2</v>
      </c>
      <c r="AL532" s="23">
        <f t="shared" si="530"/>
        <v>2.1276595744680851E-2</v>
      </c>
      <c r="AM532" s="23">
        <f t="shared" si="530"/>
        <v>0.11226701343736455</v>
      </c>
      <c r="AN532" s="23">
        <f t="shared" si="530"/>
        <v>-2.1939605110336817</v>
      </c>
      <c r="AO532" s="23">
        <f t="shared" si="530"/>
        <v>4.6728971962616821E-2</v>
      </c>
      <c r="AP532" s="23">
        <f t="shared" si="530"/>
        <v>-0.25203252032520324</v>
      </c>
      <c r="AQ532" s="23">
        <f t="shared" si="530"/>
        <v>-0.23525280898876405</v>
      </c>
      <c r="AR532" s="23">
        <f t="shared" si="530"/>
        <v>0.37424058323207776</v>
      </c>
      <c r="AS532" s="23">
        <f t="shared" si="530"/>
        <v>1.8376722817764167E-2</v>
      </c>
      <c r="AT532" s="23">
        <f t="shared" si="530"/>
        <v>0.12892100270924101</v>
      </c>
      <c r="AU532" s="23" t="e">
        <f t="shared" si="530"/>
        <v>#DIV/0!</v>
      </c>
      <c r="AV532" s="23">
        <f t="shared" si="530"/>
        <v>-0.19497686715135493</v>
      </c>
      <c r="AW532" s="22">
        <v>7182</v>
      </c>
      <c r="AX532" s="22">
        <v>1554</v>
      </c>
      <c r="AY532" s="22">
        <v>609</v>
      </c>
      <c r="AZ532" s="22">
        <v>2359</v>
      </c>
      <c r="BA532" s="22">
        <v>4221</v>
      </c>
      <c r="BB532" s="22">
        <v>525</v>
      </c>
      <c r="BC532" s="22">
        <v>1617</v>
      </c>
      <c r="BD532" s="22">
        <v>2401</v>
      </c>
      <c r="BE532" s="22">
        <v>0</v>
      </c>
      <c r="BF532" s="22">
        <v>4753</v>
      </c>
      <c r="BG532" s="22">
        <v>5306</v>
      </c>
      <c r="BH532" s="22">
        <v>1211</v>
      </c>
      <c r="BI532" s="22">
        <v>644</v>
      </c>
      <c r="BJ532" s="22">
        <v>57344</v>
      </c>
      <c r="BK532" s="22">
        <v>57750</v>
      </c>
      <c r="BL532" s="22">
        <v>714</v>
      </c>
      <c r="BM532" s="22">
        <v>6468</v>
      </c>
      <c r="BN532" s="22">
        <v>12313</v>
      </c>
      <c r="BO532" s="22">
        <v>3605</v>
      </c>
      <c r="BP532" s="22">
        <v>8974</v>
      </c>
      <c r="BQ532" s="22">
        <v>2102107</v>
      </c>
      <c r="BR532" s="22">
        <v>0</v>
      </c>
      <c r="BS532" s="22">
        <v>12656</v>
      </c>
    </row>
    <row r="533" spans="1:71" ht="15.75" customHeight="1" x14ac:dyDescent="0.25">
      <c r="A533" s="21">
        <v>44010.602500000001</v>
      </c>
      <c r="B533" s="22">
        <v>16366</v>
      </c>
      <c r="C533" s="22">
        <v>1596</v>
      </c>
      <c r="D533" s="22">
        <v>1085</v>
      </c>
      <c r="E533" s="22">
        <v>2373</v>
      </c>
      <c r="F533" s="22">
        <v>4172</v>
      </c>
      <c r="G533" s="22">
        <v>102942</v>
      </c>
      <c r="H533" s="22">
        <v>1617</v>
      </c>
      <c r="I533" s="22">
        <v>2408</v>
      </c>
      <c r="J533" s="22">
        <v>0</v>
      </c>
      <c r="K533" s="22">
        <v>4781</v>
      </c>
      <c r="L533" s="22">
        <v>5313</v>
      </c>
      <c r="M533" s="22">
        <v>1197</v>
      </c>
      <c r="N533" s="22">
        <v>651</v>
      </c>
      <c r="O533" s="22">
        <v>50344</v>
      </c>
      <c r="P533" s="22">
        <v>17717</v>
      </c>
      <c r="Q533" s="22">
        <v>742</v>
      </c>
      <c r="R533" s="22">
        <v>14504</v>
      </c>
      <c r="S533" s="22">
        <v>9961</v>
      </c>
      <c r="T533" s="22">
        <v>3563</v>
      </c>
      <c r="U533" s="22">
        <v>9149</v>
      </c>
      <c r="V533" s="22">
        <v>2413222</v>
      </c>
      <c r="W533" s="22">
        <v>0</v>
      </c>
      <c r="X533" s="22">
        <v>12040</v>
      </c>
      <c r="Y533" s="21">
        <v>44010.602500000001</v>
      </c>
      <c r="Z533" s="23">
        <f t="shared" ref="Z533:AV533" si="531">(B533-AW533)/B533</f>
        <v>0.5594525235243798</v>
      </c>
      <c r="AA533" s="23">
        <f t="shared" si="531"/>
        <v>2.6315789473684209E-2</v>
      </c>
      <c r="AB533" s="23">
        <f t="shared" si="531"/>
        <v>-1.2903225806451613E-2</v>
      </c>
      <c r="AC533" s="23">
        <f t="shared" si="531"/>
        <v>0</v>
      </c>
      <c r="AD533" s="23">
        <f t="shared" si="531"/>
        <v>-1.8456375838926176E-2</v>
      </c>
      <c r="AE533" s="23">
        <f t="shared" si="531"/>
        <v>0.99490004079967365</v>
      </c>
      <c r="AF533" s="23">
        <f t="shared" si="531"/>
        <v>0</v>
      </c>
      <c r="AG533" s="23">
        <f t="shared" si="531"/>
        <v>-5.8139534883720929E-3</v>
      </c>
      <c r="AH533" s="23" t="e">
        <f t="shared" si="531"/>
        <v>#DIV/0!</v>
      </c>
      <c r="AI533" s="23">
        <f t="shared" si="531"/>
        <v>1.4641288433382138E-3</v>
      </c>
      <c r="AJ533" s="23">
        <f t="shared" si="531"/>
        <v>1.3175230566534915E-3</v>
      </c>
      <c r="AK533" s="23">
        <f t="shared" si="531"/>
        <v>-9.6608187134502916</v>
      </c>
      <c r="AL533" s="23">
        <f t="shared" si="531"/>
        <v>-5.3763440860215055E-2</v>
      </c>
      <c r="AM533" s="23">
        <f t="shared" si="531"/>
        <v>-0.2846218020022247</v>
      </c>
      <c r="AN533" s="23">
        <f t="shared" si="531"/>
        <v>-1.5804030027657052E-3</v>
      </c>
      <c r="AO533" s="23">
        <f t="shared" si="531"/>
        <v>-3.7735849056603772E-2</v>
      </c>
      <c r="AP533" s="23">
        <f t="shared" si="531"/>
        <v>0.64382239382239381</v>
      </c>
      <c r="AQ533" s="23">
        <f t="shared" si="531"/>
        <v>-0.64371047083626143</v>
      </c>
      <c r="AR533" s="23">
        <f t="shared" si="531"/>
        <v>-0.77603143418467579</v>
      </c>
      <c r="AS533" s="23">
        <f t="shared" si="531"/>
        <v>2.1423106350420811E-2</v>
      </c>
      <c r="AT533" s="23">
        <f t="shared" si="531"/>
        <v>0.12892100270924101</v>
      </c>
      <c r="AU533" s="23" t="e">
        <f t="shared" si="531"/>
        <v>#DIV/0!</v>
      </c>
      <c r="AV533" s="23">
        <f t="shared" si="531"/>
        <v>8.7790697674418605E-2</v>
      </c>
      <c r="AW533" s="22">
        <v>7210</v>
      </c>
      <c r="AX533" s="22">
        <v>1554</v>
      </c>
      <c r="AY533" s="22">
        <v>1099</v>
      </c>
      <c r="AZ533" s="22">
        <v>2373</v>
      </c>
      <c r="BA533" s="22">
        <v>4249</v>
      </c>
      <c r="BB533" s="22">
        <v>525</v>
      </c>
      <c r="BC533" s="22">
        <v>1617</v>
      </c>
      <c r="BD533" s="22">
        <v>2422</v>
      </c>
      <c r="BE533" s="22">
        <v>0</v>
      </c>
      <c r="BF533" s="22">
        <v>4774</v>
      </c>
      <c r="BG533" s="22">
        <v>5306</v>
      </c>
      <c r="BH533" s="22">
        <v>12761</v>
      </c>
      <c r="BI533" s="22">
        <v>686</v>
      </c>
      <c r="BJ533" s="22">
        <v>64673</v>
      </c>
      <c r="BK533" s="22">
        <v>17745</v>
      </c>
      <c r="BL533" s="22">
        <v>770</v>
      </c>
      <c r="BM533" s="22">
        <v>5166</v>
      </c>
      <c r="BN533" s="22">
        <v>16373</v>
      </c>
      <c r="BO533" s="22">
        <v>6328</v>
      </c>
      <c r="BP533" s="22">
        <v>8953</v>
      </c>
      <c r="BQ533" s="22">
        <v>2102107</v>
      </c>
      <c r="BR533" s="22">
        <v>0</v>
      </c>
      <c r="BS533" s="22">
        <v>10983</v>
      </c>
    </row>
    <row r="534" spans="1:71" ht="15.75" customHeight="1" x14ac:dyDescent="0.25">
      <c r="A534" s="21">
        <v>44010.602511574078</v>
      </c>
      <c r="B534" s="22">
        <v>6776</v>
      </c>
      <c r="C534" s="22">
        <v>1575</v>
      </c>
      <c r="D534" s="22">
        <v>1092</v>
      </c>
      <c r="E534" s="22">
        <v>2366</v>
      </c>
      <c r="F534" s="22">
        <v>4179</v>
      </c>
      <c r="G534" s="22">
        <v>82320</v>
      </c>
      <c r="H534" s="22">
        <v>1624</v>
      </c>
      <c r="I534" s="22">
        <v>2289</v>
      </c>
      <c r="J534" s="22">
        <v>0</v>
      </c>
      <c r="K534" s="22">
        <v>4704</v>
      </c>
      <c r="L534" s="22">
        <v>14539</v>
      </c>
      <c r="M534" s="22">
        <v>1113</v>
      </c>
      <c r="N534" s="22">
        <v>644</v>
      </c>
      <c r="O534" s="22">
        <v>57512</v>
      </c>
      <c r="P534" s="22">
        <v>60326</v>
      </c>
      <c r="Q534" s="22">
        <v>707</v>
      </c>
      <c r="R534" s="22">
        <v>6475</v>
      </c>
      <c r="S534" s="22">
        <v>16296</v>
      </c>
      <c r="T534" s="22">
        <v>3535</v>
      </c>
      <c r="U534" s="22">
        <v>9324</v>
      </c>
      <c r="V534" s="22">
        <v>2413222</v>
      </c>
      <c r="W534" s="22">
        <v>0</v>
      </c>
      <c r="X534" s="22">
        <v>11550</v>
      </c>
      <c r="Y534" s="21">
        <v>44010.602511574078</v>
      </c>
      <c r="Z534" s="23">
        <f t="shared" ref="Z534:AV534" si="532">(B534-AW534)/B534</f>
        <v>0.66425619834710747</v>
      </c>
      <c r="AA534" s="23">
        <f t="shared" si="532"/>
        <v>1.7777777777777778E-2</v>
      </c>
      <c r="AB534" s="23">
        <f t="shared" si="532"/>
        <v>-6.41025641025641E-3</v>
      </c>
      <c r="AC534" s="23">
        <f t="shared" si="532"/>
        <v>0</v>
      </c>
      <c r="AD534" s="23">
        <f t="shared" si="532"/>
        <v>5.0251256281407036E-3</v>
      </c>
      <c r="AE534" s="23">
        <f t="shared" si="532"/>
        <v>0.99362244897959184</v>
      </c>
      <c r="AF534" s="23">
        <f t="shared" si="532"/>
        <v>4.3103448275862068E-3</v>
      </c>
      <c r="AG534" s="23">
        <f t="shared" si="532"/>
        <v>-4.8929663608562692E-2</v>
      </c>
      <c r="AH534" s="23" t="e">
        <f t="shared" si="532"/>
        <v>#DIV/0!</v>
      </c>
      <c r="AI534" s="23">
        <f t="shared" si="532"/>
        <v>-1.0416666666666666E-2</v>
      </c>
      <c r="AJ534" s="23">
        <f t="shared" si="532"/>
        <v>0.51949927780452576</v>
      </c>
      <c r="AK534" s="23">
        <f t="shared" si="532"/>
        <v>-0.10062893081761007</v>
      </c>
      <c r="AL534" s="23">
        <f t="shared" si="532"/>
        <v>-2.1739130434782608E-2</v>
      </c>
      <c r="AM534" s="23">
        <f t="shared" si="532"/>
        <v>-0.13047711781888996</v>
      </c>
      <c r="AN534" s="23">
        <f t="shared" si="532"/>
        <v>3.9800417730331862E-2</v>
      </c>
      <c r="AO534" s="23">
        <f t="shared" si="532"/>
        <v>-9.9009900990099015E-2</v>
      </c>
      <c r="AP534" s="23">
        <f t="shared" si="532"/>
        <v>0.20432432432432432</v>
      </c>
      <c r="AQ534" s="23">
        <f t="shared" si="532"/>
        <v>-0.10524054982817869</v>
      </c>
      <c r="AR534" s="23">
        <f t="shared" si="532"/>
        <v>-2.7722772277227723E-2</v>
      </c>
      <c r="AS534" s="23">
        <f t="shared" si="532"/>
        <v>2.6276276276276277E-2</v>
      </c>
      <c r="AT534" s="23">
        <f t="shared" si="532"/>
        <v>0.12892100270924101</v>
      </c>
      <c r="AU534" s="23" t="e">
        <f t="shared" si="532"/>
        <v>#DIV/0!</v>
      </c>
      <c r="AV534" s="23">
        <f t="shared" si="532"/>
        <v>4.9090909090909088E-2</v>
      </c>
      <c r="AW534" s="22">
        <v>2275</v>
      </c>
      <c r="AX534" s="22">
        <v>1547</v>
      </c>
      <c r="AY534" s="22">
        <v>1099</v>
      </c>
      <c r="AZ534" s="22">
        <v>2366</v>
      </c>
      <c r="BA534" s="22">
        <v>4158</v>
      </c>
      <c r="BB534" s="22">
        <v>525</v>
      </c>
      <c r="BC534" s="22">
        <v>1617</v>
      </c>
      <c r="BD534" s="22">
        <v>2401</v>
      </c>
      <c r="BE534" s="22">
        <v>0</v>
      </c>
      <c r="BF534" s="22">
        <v>4753</v>
      </c>
      <c r="BG534" s="22">
        <v>6986</v>
      </c>
      <c r="BH534" s="22">
        <v>1225</v>
      </c>
      <c r="BI534" s="22">
        <v>658</v>
      </c>
      <c r="BJ534" s="22">
        <v>65016</v>
      </c>
      <c r="BK534" s="22">
        <v>57925</v>
      </c>
      <c r="BL534" s="22">
        <v>777</v>
      </c>
      <c r="BM534" s="22">
        <v>5152</v>
      </c>
      <c r="BN534" s="22">
        <v>18011</v>
      </c>
      <c r="BO534" s="22">
        <v>3633</v>
      </c>
      <c r="BP534" s="22">
        <v>9079</v>
      </c>
      <c r="BQ534" s="22">
        <v>2102107</v>
      </c>
      <c r="BR534" s="22">
        <v>0</v>
      </c>
      <c r="BS534" s="22">
        <v>10983</v>
      </c>
    </row>
    <row r="535" spans="1:71" ht="15.75" customHeight="1" x14ac:dyDescent="0.25">
      <c r="A535" s="21">
        <v>44010.602523148147</v>
      </c>
      <c r="B535" s="22">
        <v>6832</v>
      </c>
      <c r="C535" s="22">
        <v>1575</v>
      </c>
      <c r="D535" s="22">
        <v>1092</v>
      </c>
      <c r="E535" s="22">
        <v>2380</v>
      </c>
      <c r="F535" s="22">
        <v>4214</v>
      </c>
      <c r="G535" s="22">
        <v>77742</v>
      </c>
      <c r="H535" s="22">
        <v>1603</v>
      </c>
      <c r="I535" s="22">
        <v>2296</v>
      </c>
      <c r="J535" s="22">
        <v>0</v>
      </c>
      <c r="K535" s="22">
        <v>4725</v>
      </c>
      <c r="L535" s="22">
        <v>5362</v>
      </c>
      <c r="M535" s="22">
        <v>1183</v>
      </c>
      <c r="N535" s="22">
        <v>644</v>
      </c>
      <c r="O535" s="22">
        <v>57421</v>
      </c>
      <c r="P535" s="22">
        <v>60256</v>
      </c>
      <c r="Q535" s="22">
        <v>693</v>
      </c>
      <c r="R535" s="22">
        <v>6468</v>
      </c>
      <c r="S535" s="22">
        <v>16492</v>
      </c>
      <c r="T535" s="22">
        <v>12922</v>
      </c>
      <c r="U535" s="22">
        <v>9303</v>
      </c>
      <c r="V535" s="22">
        <v>2413222</v>
      </c>
      <c r="W535" s="22">
        <v>0</v>
      </c>
      <c r="X535" s="22">
        <v>11641</v>
      </c>
      <c r="Y535" s="21">
        <v>44010.602523148147</v>
      </c>
      <c r="Z535" s="23">
        <f t="shared" ref="Z535:AV535" si="533">(B535-AW535)/B535</f>
        <v>-4.8155737704918031E-2</v>
      </c>
      <c r="AA535" s="23">
        <f t="shared" si="533"/>
        <v>8.8888888888888889E-3</v>
      </c>
      <c r="AB535" s="23">
        <f t="shared" si="533"/>
        <v>-6.41025641025641E-3</v>
      </c>
      <c r="AC535" s="23">
        <f t="shared" si="533"/>
        <v>2.3529411764705882E-2</v>
      </c>
      <c r="AD535" s="23">
        <f t="shared" si="533"/>
        <v>2.1594684385382059E-2</v>
      </c>
      <c r="AE535" s="23">
        <f t="shared" si="533"/>
        <v>0.99324689357104268</v>
      </c>
      <c r="AF535" s="23">
        <f t="shared" si="533"/>
        <v>-8.7336244541484712E-3</v>
      </c>
      <c r="AG535" s="23">
        <f t="shared" si="533"/>
        <v>-1.524390243902439E-2</v>
      </c>
      <c r="AH535" s="23" t="e">
        <f t="shared" si="533"/>
        <v>#DIV/0!</v>
      </c>
      <c r="AI535" s="23">
        <f t="shared" si="533"/>
        <v>-5.9259259259259256E-3</v>
      </c>
      <c r="AJ535" s="23">
        <f t="shared" si="533"/>
        <v>1.5665796344647518E-2</v>
      </c>
      <c r="AK535" s="23">
        <f t="shared" si="533"/>
        <v>-2.9585798816568046E-2</v>
      </c>
      <c r="AL535" s="23">
        <f t="shared" si="533"/>
        <v>-1.0869565217391304E-2</v>
      </c>
      <c r="AM535" s="23">
        <f t="shared" si="533"/>
        <v>-8.6187980007314396E-2</v>
      </c>
      <c r="AN535" s="23">
        <f t="shared" si="533"/>
        <v>0.73489776951672858</v>
      </c>
      <c r="AO535" s="23">
        <f t="shared" si="533"/>
        <v>-0.1111111111111111</v>
      </c>
      <c r="AP535" s="23">
        <f t="shared" si="533"/>
        <v>0.20454545454545456</v>
      </c>
      <c r="AQ535" s="23">
        <f t="shared" si="533"/>
        <v>-0.1803904923599321</v>
      </c>
      <c r="AR535" s="23">
        <f t="shared" si="533"/>
        <v>0.27735644637053086</v>
      </c>
      <c r="AS535" s="23">
        <f t="shared" si="533"/>
        <v>3.6869826937547028E-2</v>
      </c>
      <c r="AT535" s="23">
        <f t="shared" si="533"/>
        <v>0.12892100270924101</v>
      </c>
      <c r="AU535" s="23" t="e">
        <f t="shared" si="533"/>
        <v>#DIV/0!</v>
      </c>
      <c r="AV535" s="23">
        <f t="shared" si="533"/>
        <v>-0.14552014431749849</v>
      </c>
      <c r="AW535" s="22">
        <v>7161</v>
      </c>
      <c r="AX535" s="22">
        <v>1561</v>
      </c>
      <c r="AY535" s="22">
        <v>1099</v>
      </c>
      <c r="AZ535" s="22">
        <v>2324</v>
      </c>
      <c r="BA535" s="22">
        <v>4123</v>
      </c>
      <c r="BB535" s="22">
        <v>525</v>
      </c>
      <c r="BC535" s="22">
        <v>1617</v>
      </c>
      <c r="BD535" s="22">
        <v>2331</v>
      </c>
      <c r="BE535" s="22">
        <v>0</v>
      </c>
      <c r="BF535" s="22">
        <v>4753</v>
      </c>
      <c r="BG535" s="22">
        <v>5278</v>
      </c>
      <c r="BH535" s="22">
        <v>1218</v>
      </c>
      <c r="BI535" s="22">
        <v>651</v>
      </c>
      <c r="BJ535" s="22">
        <v>62370</v>
      </c>
      <c r="BK535" s="22">
        <v>15974</v>
      </c>
      <c r="BL535" s="22">
        <v>770</v>
      </c>
      <c r="BM535" s="22">
        <v>5145</v>
      </c>
      <c r="BN535" s="22">
        <v>19467</v>
      </c>
      <c r="BO535" s="22">
        <v>9338</v>
      </c>
      <c r="BP535" s="22">
        <v>8960</v>
      </c>
      <c r="BQ535" s="22">
        <v>2102107</v>
      </c>
      <c r="BR535" s="22">
        <v>0</v>
      </c>
      <c r="BS535" s="22">
        <v>13335</v>
      </c>
    </row>
    <row r="536" spans="1:71" ht="15.75" customHeight="1" x14ac:dyDescent="0.25">
      <c r="A536" s="21">
        <v>44010.602534722224</v>
      </c>
      <c r="B536" s="22">
        <v>3724</v>
      </c>
      <c r="C536" s="22">
        <v>1561</v>
      </c>
      <c r="D536" s="22">
        <v>1099</v>
      </c>
      <c r="E536" s="22">
        <v>2366</v>
      </c>
      <c r="F536" s="22">
        <v>4200</v>
      </c>
      <c r="G536" s="22">
        <v>532</v>
      </c>
      <c r="H536" s="22">
        <v>1610</v>
      </c>
      <c r="I536" s="22">
        <v>2366</v>
      </c>
      <c r="J536" s="22">
        <v>0</v>
      </c>
      <c r="K536" s="22">
        <v>4781</v>
      </c>
      <c r="L536" s="22">
        <v>7504</v>
      </c>
      <c r="M536" s="22">
        <v>1197</v>
      </c>
      <c r="N536" s="22">
        <v>651</v>
      </c>
      <c r="O536" s="22">
        <v>50281</v>
      </c>
      <c r="P536" s="22">
        <v>17759</v>
      </c>
      <c r="Q536" s="22">
        <v>742</v>
      </c>
      <c r="R536" s="22">
        <v>6461</v>
      </c>
      <c r="S536" s="22">
        <v>9968</v>
      </c>
      <c r="T536" s="22">
        <v>3549</v>
      </c>
      <c r="U536" s="22">
        <v>9163</v>
      </c>
      <c r="V536" s="22">
        <v>2413222</v>
      </c>
      <c r="W536" s="22">
        <v>0</v>
      </c>
      <c r="X536" s="22">
        <v>12026</v>
      </c>
      <c r="Y536" s="21">
        <v>44010.602534722224</v>
      </c>
      <c r="Z536" s="23">
        <f t="shared" ref="Z536:AV536" si="534">(B536-AW536)/B536</f>
        <v>-0.91729323308270672</v>
      </c>
      <c r="AA536" s="23">
        <f t="shared" si="534"/>
        <v>8.9686098654708519E-3</v>
      </c>
      <c r="AB536" s="23">
        <f t="shared" si="534"/>
        <v>1.9108280254777069E-2</v>
      </c>
      <c r="AC536" s="23">
        <f t="shared" si="534"/>
        <v>1.1834319526627219E-2</v>
      </c>
      <c r="AD536" s="23">
        <f t="shared" si="534"/>
        <v>1.8333333333333333E-2</v>
      </c>
      <c r="AE536" s="23">
        <f t="shared" si="534"/>
        <v>0</v>
      </c>
      <c r="AF536" s="23">
        <f t="shared" si="534"/>
        <v>-4.3478260869565218E-3</v>
      </c>
      <c r="AG536" s="23">
        <f t="shared" si="534"/>
        <v>1.1834319526627219E-2</v>
      </c>
      <c r="AH536" s="23" t="e">
        <f t="shared" si="534"/>
        <v>#DIV/0!</v>
      </c>
      <c r="AI536" s="23">
        <f t="shared" si="534"/>
        <v>2.1961932650073207E-2</v>
      </c>
      <c r="AJ536" s="23">
        <f t="shared" si="534"/>
        <v>0.29757462686567165</v>
      </c>
      <c r="AK536" s="23">
        <f t="shared" si="534"/>
        <v>-5.8479532163742687E-3</v>
      </c>
      <c r="AL536" s="23">
        <f t="shared" si="534"/>
        <v>1.0752688172043012E-2</v>
      </c>
      <c r="AM536" s="23">
        <f t="shared" si="534"/>
        <v>-6.6267576221634414E-2</v>
      </c>
      <c r="AN536" s="23">
        <f t="shared" si="534"/>
        <v>-0.41545132045723293</v>
      </c>
      <c r="AO536" s="23">
        <f t="shared" si="534"/>
        <v>-1.8867924528301886E-2</v>
      </c>
      <c r="AP536" s="23">
        <f t="shared" si="534"/>
        <v>0</v>
      </c>
      <c r="AQ536" s="23">
        <f t="shared" si="534"/>
        <v>-0.6544943820224719</v>
      </c>
      <c r="AR536" s="23">
        <f t="shared" si="534"/>
        <v>-2.1696252465483234E-2</v>
      </c>
      <c r="AS536" s="23">
        <f t="shared" si="534"/>
        <v>2.6737967914438502E-2</v>
      </c>
      <c r="AT536" s="23">
        <f t="shared" si="534"/>
        <v>0.12892100270924101</v>
      </c>
      <c r="AU536" s="23" t="e">
        <f t="shared" si="534"/>
        <v>#DIV/0!</v>
      </c>
      <c r="AV536" s="23">
        <f t="shared" si="534"/>
        <v>-6.9848661233993012E-2</v>
      </c>
      <c r="AW536" s="22">
        <v>7140</v>
      </c>
      <c r="AX536" s="22">
        <v>1547</v>
      </c>
      <c r="AY536" s="22">
        <v>1078</v>
      </c>
      <c r="AZ536" s="22">
        <v>2338</v>
      </c>
      <c r="BA536" s="22">
        <v>4123</v>
      </c>
      <c r="BB536" s="22">
        <v>532</v>
      </c>
      <c r="BC536" s="22">
        <v>1617</v>
      </c>
      <c r="BD536" s="22">
        <v>2338</v>
      </c>
      <c r="BE536" s="22">
        <v>0</v>
      </c>
      <c r="BF536" s="22">
        <v>4676</v>
      </c>
      <c r="BG536" s="22">
        <v>5271</v>
      </c>
      <c r="BH536" s="22">
        <v>1204</v>
      </c>
      <c r="BI536" s="22">
        <v>644</v>
      </c>
      <c r="BJ536" s="22">
        <v>53613</v>
      </c>
      <c r="BK536" s="22">
        <v>25137</v>
      </c>
      <c r="BL536" s="22">
        <v>756</v>
      </c>
      <c r="BM536" s="22">
        <v>6461</v>
      </c>
      <c r="BN536" s="22">
        <v>16492</v>
      </c>
      <c r="BO536" s="22">
        <v>3626</v>
      </c>
      <c r="BP536" s="22">
        <v>8918</v>
      </c>
      <c r="BQ536" s="22">
        <v>2102107</v>
      </c>
      <c r="BR536" s="22">
        <v>0</v>
      </c>
      <c r="BS536" s="22">
        <v>12866</v>
      </c>
    </row>
    <row r="537" spans="1:71" ht="15.75" customHeight="1" x14ac:dyDescent="0.25">
      <c r="A537" s="21">
        <v>44010.602546296293</v>
      </c>
      <c r="B537" s="22">
        <v>6839</v>
      </c>
      <c r="C537" s="22">
        <v>1561</v>
      </c>
      <c r="D537" s="22">
        <v>1113</v>
      </c>
      <c r="E537" s="22">
        <v>2359</v>
      </c>
      <c r="F537" s="22">
        <v>4165</v>
      </c>
      <c r="G537" s="22">
        <v>525</v>
      </c>
      <c r="H537" s="22">
        <v>3374</v>
      </c>
      <c r="I537" s="22">
        <v>2373</v>
      </c>
      <c r="J537" s="22">
        <v>0</v>
      </c>
      <c r="K537" s="22">
        <v>4802</v>
      </c>
      <c r="L537" s="22">
        <v>5243</v>
      </c>
      <c r="M537" s="22">
        <v>1120</v>
      </c>
      <c r="N537" s="22">
        <v>658</v>
      </c>
      <c r="O537" s="22">
        <v>64603</v>
      </c>
      <c r="P537" s="22">
        <v>59759</v>
      </c>
      <c r="Q537" s="22">
        <v>756</v>
      </c>
      <c r="R537" s="22">
        <v>5166</v>
      </c>
      <c r="S537" s="22">
        <v>21364</v>
      </c>
      <c r="T537" s="22">
        <v>5740</v>
      </c>
      <c r="U537" s="22">
        <v>13125</v>
      </c>
      <c r="V537" s="22">
        <v>2413222</v>
      </c>
      <c r="W537" s="22">
        <v>0</v>
      </c>
      <c r="X537" s="22">
        <v>10577</v>
      </c>
      <c r="Y537" s="21">
        <v>44010.602546296293</v>
      </c>
      <c r="Z537" s="23">
        <f t="shared" ref="Z537:AV537" si="535">(B537-AW537)/B537</f>
        <v>-5.1177072671443197E-2</v>
      </c>
      <c r="AA537" s="23">
        <f t="shared" si="535"/>
        <v>0</v>
      </c>
      <c r="AB537" s="23">
        <f t="shared" si="535"/>
        <v>-11.245283018867925</v>
      </c>
      <c r="AC537" s="23">
        <f t="shared" si="535"/>
        <v>0</v>
      </c>
      <c r="AD537" s="23">
        <f t="shared" si="535"/>
        <v>0.8336134453781513</v>
      </c>
      <c r="AE537" s="23">
        <f t="shared" si="535"/>
        <v>-1.3333333333333334E-2</v>
      </c>
      <c r="AF537" s="23">
        <f t="shared" si="535"/>
        <v>0.52074688796680502</v>
      </c>
      <c r="AG537" s="23">
        <f t="shared" si="535"/>
        <v>5.8997050147492625E-3</v>
      </c>
      <c r="AH537" s="23" t="e">
        <f t="shared" si="535"/>
        <v>#DIV/0!</v>
      </c>
      <c r="AI537" s="23">
        <f t="shared" si="535"/>
        <v>1.6034985422740525E-2</v>
      </c>
      <c r="AJ537" s="23">
        <f t="shared" si="535"/>
        <v>-2.8037383177570093E-2</v>
      </c>
      <c r="AK537" s="23">
        <f t="shared" si="535"/>
        <v>-6.8750000000000006E-2</v>
      </c>
      <c r="AL537" s="23">
        <f t="shared" si="535"/>
        <v>1.0638297872340425E-2</v>
      </c>
      <c r="AM537" s="23">
        <f t="shared" si="535"/>
        <v>0.18225159822299275</v>
      </c>
      <c r="AN537" s="23">
        <f t="shared" si="535"/>
        <v>0.73023310296357036</v>
      </c>
      <c r="AO537" s="23">
        <f t="shared" si="535"/>
        <v>0</v>
      </c>
      <c r="AP537" s="23">
        <f t="shared" si="535"/>
        <v>-0.25203252032520324</v>
      </c>
      <c r="AQ537" s="23">
        <f t="shared" si="535"/>
        <v>0.23689384010484929</v>
      </c>
      <c r="AR537" s="23">
        <f t="shared" si="535"/>
        <v>0.37804878048780488</v>
      </c>
      <c r="AS537" s="23">
        <f t="shared" si="535"/>
        <v>0.30399999999999999</v>
      </c>
      <c r="AT537" s="23">
        <f t="shared" si="535"/>
        <v>0.12892100270924101</v>
      </c>
      <c r="AU537" s="23" t="e">
        <f t="shared" si="535"/>
        <v>#DIV/0!</v>
      </c>
      <c r="AV537" s="23">
        <f t="shared" si="535"/>
        <v>-5.1621442753143613E-2</v>
      </c>
      <c r="AW537" s="22">
        <v>7189</v>
      </c>
      <c r="AX537" s="22">
        <v>1561</v>
      </c>
      <c r="AY537" s="22">
        <v>13629</v>
      </c>
      <c r="AZ537" s="22">
        <v>2359</v>
      </c>
      <c r="BA537" s="22">
        <v>693</v>
      </c>
      <c r="BB537" s="22">
        <v>532</v>
      </c>
      <c r="BC537" s="22">
        <v>1617</v>
      </c>
      <c r="BD537" s="22">
        <v>2359</v>
      </c>
      <c r="BE537" s="22">
        <v>0</v>
      </c>
      <c r="BF537" s="22">
        <v>4725</v>
      </c>
      <c r="BG537" s="22">
        <v>5390</v>
      </c>
      <c r="BH537" s="22">
        <v>1197</v>
      </c>
      <c r="BI537" s="22">
        <v>651</v>
      </c>
      <c r="BJ537" s="22">
        <v>52829</v>
      </c>
      <c r="BK537" s="22">
        <v>16121</v>
      </c>
      <c r="BL537" s="22">
        <v>756</v>
      </c>
      <c r="BM537" s="22">
        <v>6468</v>
      </c>
      <c r="BN537" s="22">
        <v>16303</v>
      </c>
      <c r="BO537" s="22">
        <v>3570</v>
      </c>
      <c r="BP537" s="22">
        <v>9135</v>
      </c>
      <c r="BQ537" s="22">
        <v>2102107</v>
      </c>
      <c r="BR537" s="22">
        <v>0</v>
      </c>
      <c r="BS537" s="22">
        <v>11123</v>
      </c>
    </row>
    <row r="538" spans="1:71" ht="15.75" customHeight="1" x14ac:dyDescent="0.25">
      <c r="A538" s="21">
        <v>44010.60255787037</v>
      </c>
      <c r="B538" s="22">
        <v>16275</v>
      </c>
      <c r="C538" s="22">
        <v>1554</v>
      </c>
      <c r="D538" s="22">
        <v>1085</v>
      </c>
      <c r="E538" s="22">
        <v>2359</v>
      </c>
      <c r="F538" s="22">
        <v>4165</v>
      </c>
      <c r="G538" s="22">
        <v>532</v>
      </c>
      <c r="H538" s="22">
        <v>1624</v>
      </c>
      <c r="I538" s="22">
        <v>2352</v>
      </c>
      <c r="J538" s="22">
        <v>0</v>
      </c>
      <c r="K538" s="22">
        <v>4767</v>
      </c>
      <c r="L538" s="22">
        <v>5250</v>
      </c>
      <c r="M538" s="22">
        <v>1127</v>
      </c>
      <c r="N538" s="22">
        <v>644</v>
      </c>
      <c r="O538" s="22">
        <v>49728</v>
      </c>
      <c r="P538" s="22">
        <v>18116</v>
      </c>
      <c r="Q538" s="22">
        <v>749</v>
      </c>
      <c r="R538" s="22">
        <v>5166</v>
      </c>
      <c r="S538" s="22">
        <v>9968</v>
      </c>
      <c r="T538" s="22">
        <v>3570</v>
      </c>
      <c r="U538" s="22">
        <v>9079</v>
      </c>
      <c r="V538" s="22">
        <v>2413222</v>
      </c>
      <c r="W538" s="22">
        <v>0</v>
      </c>
      <c r="X538" s="22">
        <v>10612</v>
      </c>
      <c r="Y538" s="21">
        <v>44010.60255787037</v>
      </c>
      <c r="Z538" s="23">
        <f t="shared" ref="Z538:AV538" si="536">(B538-AW538)/B538</f>
        <v>-2.1075268817204302E-2</v>
      </c>
      <c r="AA538" s="23">
        <f t="shared" si="536"/>
        <v>0</v>
      </c>
      <c r="AB538" s="23">
        <f t="shared" si="536"/>
        <v>1.2903225806451613E-2</v>
      </c>
      <c r="AC538" s="23">
        <f t="shared" si="536"/>
        <v>0</v>
      </c>
      <c r="AD538" s="23">
        <f t="shared" si="536"/>
        <v>-1.6806722689075631E-3</v>
      </c>
      <c r="AE538" s="23">
        <f t="shared" si="536"/>
        <v>0</v>
      </c>
      <c r="AF538" s="23">
        <f t="shared" si="536"/>
        <v>4.3103448275862068E-3</v>
      </c>
      <c r="AG538" s="23">
        <f t="shared" si="536"/>
        <v>-8.9285714285714281E-3</v>
      </c>
      <c r="AH538" s="23" t="e">
        <f t="shared" si="536"/>
        <v>#DIV/0!</v>
      </c>
      <c r="AI538" s="23">
        <f t="shared" si="536"/>
        <v>1.0279001468428781E-2</v>
      </c>
      <c r="AJ538" s="23">
        <f t="shared" si="536"/>
        <v>-1.3333333333333334E-2</v>
      </c>
      <c r="AK538" s="23">
        <f t="shared" si="536"/>
        <v>-1.2422360248447204E-2</v>
      </c>
      <c r="AL538" s="23">
        <f t="shared" si="536"/>
        <v>0</v>
      </c>
      <c r="AM538" s="23">
        <f t="shared" si="536"/>
        <v>-8.4459459459459464E-4</v>
      </c>
      <c r="AN538" s="23">
        <f t="shared" si="536"/>
        <v>1.893353941267388E-2</v>
      </c>
      <c r="AO538" s="23">
        <f t="shared" si="536"/>
        <v>-3.7383177570093455E-2</v>
      </c>
      <c r="AP538" s="23">
        <f t="shared" si="536"/>
        <v>0</v>
      </c>
      <c r="AQ538" s="23">
        <f t="shared" si="536"/>
        <v>-0.6390449438202247</v>
      </c>
      <c r="AR538" s="23">
        <f t="shared" si="536"/>
        <v>-1.9607843137254902E-3</v>
      </c>
      <c r="AS538" s="23">
        <f t="shared" si="536"/>
        <v>1.5420200462606014E-2</v>
      </c>
      <c r="AT538" s="23">
        <f t="shared" si="536"/>
        <v>0.12892100270924101</v>
      </c>
      <c r="AU538" s="23" t="e">
        <f t="shared" si="536"/>
        <v>#DIV/0!</v>
      </c>
      <c r="AV538" s="23">
        <f t="shared" si="536"/>
        <v>6.5963060686015833E-3</v>
      </c>
      <c r="AW538" s="22">
        <v>16618</v>
      </c>
      <c r="AX538" s="22">
        <v>1554</v>
      </c>
      <c r="AY538" s="22">
        <v>1071</v>
      </c>
      <c r="AZ538" s="22">
        <v>2359</v>
      </c>
      <c r="BA538" s="22">
        <v>4172</v>
      </c>
      <c r="BB538" s="22">
        <v>532</v>
      </c>
      <c r="BC538" s="22">
        <v>1617</v>
      </c>
      <c r="BD538" s="22">
        <v>2373</v>
      </c>
      <c r="BE538" s="22">
        <v>0</v>
      </c>
      <c r="BF538" s="22">
        <v>4718</v>
      </c>
      <c r="BG538" s="22">
        <v>5320</v>
      </c>
      <c r="BH538" s="22">
        <v>1141</v>
      </c>
      <c r="BI538" s="22">
        <v>644</v>
      </c>
      <c r="BJ538" s="22">
        <v>49770</v>
      </c>
      <c r="BK538" s="22">
        <v>17773</v>
      </c>
      <c r="BL538" s="22">
        <v>777</v>
      </c>
      <c r="BM538" s="22">
        <v>5166</v>
      </c>
      <c r="BN538" s="22">
        <v>16338</v>
      </c>
      <c r="BO538" s="22">
        <v>3577</v>
      </c>
      <c r="BP538" s="22">
        <v>8939</v>
      </c>
      <c r="BQ538" s="22">
        <v>2102107</v>
      </c>
      <c r="BR538" s="22">
        <v>0</v>
      </c>
      <c r="BS538" s="22">
        <v>10542</v>
      </c>
    </row>
    <row r="539" spans="1:71" ht="15.75" customHeight="1" x14ac:dyDescent="0.25">
      <c r="A539" s="21">
        <v>44010.602569444447</v>
      </c>
      <c r="B539" s="22">
        <v>6825</v>
      </c>
      <c r="C539" s="22">
        <v>1568</v>
      </c>
      <c r="D539" s="22">
        <v>1078</v>
      </c>
      <c r="E539" s="22">
        <v>2380</v>
      </c>
      <c r="F539" s="22">
        <v>4214</v>
      </c>
      <c r="G539" s="22">
        <v>532</v>
      </c>
      <c r="H539" s="22">
        <v>1624</v>
      </c>
      <c r="I539" s="22">
        <v>2317</v>
      </c>
      <c r="J539" s="22">
        <v>0</v>
      </c>
      <c r="K539" s="22">
        <v>4718</v>
      </c>
      <c r="L539" s="22">
        <v>5348</v>
      </c>
      <c r="M539" s="22">
        <v>1113</v>
      </c>
      <c r="N539" s="22">
        <v>651</v>
      </c>
      <c r="O539" s="22">
        <v>57344</v>
      </c>
      <c r="P539" s="22">
        <v>16534</v>
      </c>
      <c r="Q539" s="22">
        <v>749</v>
      </c>
      <c r="R539" s="22">
        <v>6461</v>
      </c>
      <c r="S539" s="22">
        <v>10073</v>
      </c>
      <c r="T539" s="22">
        <v>3535</v>
      </c>
      <c r="U539" s="22">
        <v>9163</v>
      </c>
      <c r="V539" s="22">
        <v>2413222</v>
      </c>
      <c r="W539" s="22">
        <v>0</v>
      </c>
      <c r="X539" s="22">
        <v>10738</v>
      </c>
      <c r="Y539" s="21">
        <v>44010.602569444447</v>
      </c>
      <c r="Z539" s="23">
        <f t="shared" ref="Z539:AV539" si="537">(B539-AW539)/B539</f>
        <v>-0.36205128205128206</v>
      </c>
      <c r="AA539" s="23">
        <f t="shared" si="537"/>
        <v>8.9285714285714281E-3</v>
      </c>
      <c r="AB539" s="23">
        <f t="shared" si="537"/>
        <v>1.2987012987012988E-2</v>
      </c>
      <c r="AC539" s="23">
        <f t="shared" si="537"/>
        <v>2.6470588235294117E-2</v>
      </c>
      <c r="AD539" s="23">
        <f t="shared" si="537"/>
        <v>2.9900332225913623E-2</v>
      </c>
      <c r="AE539" s="23">
        <f t="shared" si="537"/>
        <v>1.3157894736842105E-2</v>
      </c>
      <c r="AF539" s="23">
        <f t="shared" si="537"/>
        <v>4.3103448275862068E-3</v>
      </c>
      <c r="AG539" s="23">
        <f t="shared" si="537"/>
        <v>-3.0211480362537764E-3</v>
      </c>
      <c r="AH539" s="23" t="e">
        <f t="shared" si="537"/>
        <v>#DIV/0!</v>
      </c>
      <c r="AI539" s="23">
        <f t="shared" si="537"/>
        <v>-2.6706231454005934E-2</v>
      </c>
      <c r="AJ539" s="23">
        <f t="shared" si="537"/>
        <v>-0.10078534031413612</v>
      </c>
      <c r="AK539" s="23">
        <f t="shared" si="537"/>
        <v>-2.5157232704402517E-2</v>
      </c>
      <c r="AL539" s="23">
        <f t="shared" si="537"/>
        <v>1.0752688172043012E-2</v>
      </c>
      <c r="AM539" s="23">
        <f t="shared" si="537"/>
        <v>-1.5380859375E-2</v>
      </c>
      <c r="AN539" s="23">
        <f t="shared" si="537"/>
        <v>3.7679932260795933E-2</v>
      </c>
      <c r="AO539" s="23">
        <f t="shared" si="537"/>
        <v>4.6728971962616821E-2</v>
      </c>
      <c r="AP539" s="23">
        <f t="shared" si="537"/>
        <v>0.21668472372697725</v>
      </c>
      <c r="AQ539" s="23">
        <f t="shared" si="537"/>
        <v>-0.60597637248088954</v>
      </c>
      <c r="AR539" s="23">
        <f t="shared" si="537"/>
        <v>5.9405940594059407E-3</v>
      </c>
      <c r="AS539" s="23">
        <f t="shared" si="537"/>
        <v>1.7570664629488159E-2</v>
      </c>
      <c r="AT539" s="23">
        <f t="shared" si="537"/>
        <v>0.12892100270924101</v>
      </c>
      <c r="AU539" s="23" t="e">
        <f t="shared" si="537"/>
        <v>#DIV/0!</v>
      </c>
      <c r="AV539" s="23">
        <f t="shared" si="537"/>
        <v>3.7157757496740544E-2</v>
      </c>
      <c r="AW539" s="22">
        <v>9296</v>
      </c>
      <c r="AX539" s="22">
        <v>1554</v>
      </c>
      <c r="AY539" s="22">
        <v>1064</v>
      </c>
      <c r="AZ539" s="22">
        <v>2317</v>
      </c>
      <c r="BA539" s="22">
        <v>4088</v>
      </c>
      <c r="BB539" s="22">
        <v>525</v>
      </c>
      <c r="BC539" s="22">
        <v>1617</v>
      </c>
      <c r="BD539" s="22">
        <v>2324</v>
      </c>
      <c r="BE539" s="22">
        <v>0</v>
      </c>
      <c r="BF539" s="22">
        <v>4844</v>
      </c>
      <c r="BG539" s="22">
        <v>5887</v>
      </c>
      <c r="BH539" s="22">
        <v>1141</v>
      </c>
      <c r="BI539" s="22">
        <v>644</v>
      </c>
      <c r="BJ539" s="22">
        <v>58226</v>
      </c>
      <c r="BK539" s="22">
        <v>15911</v>
      </c>
      <c r="BL539" s="22">
        <v>714</v>
      </c>
      <c r="BM539" s="22">
        <v>5061</v>
      </c>
      <c r="BN539" s="22">
        <v>16177</v>
      </c>
      <c r="BO539" s="22">
        <v>3514</v>
      </c>
      <c r="BP539" s="22">
        <v>9002</v>
      </c>
      <c r="BQ539" s="22">
        <v>2102107</v>
      </c>
      <c r="BR539" s="22">
        <v>0</v>
      </c>
      <c r="BS539" s="22">
        <v>10339</v>
      </c>
    </row>
    <row r="540" spans="1:71" ht="15.75" customHeight="1" x14ac:dyDescent="0.25">
      <c r="A540" s="21">
        <v>44010.602581018517</v>
      </c>
      <c r="B540" s="22">
        <v>6818</v>
      </c>
      <c r="C540" s="22">
        <v>1561</v>
      </c>
      <c r="D540" s="22">
        <v>1085</v>
      </c>
      <c r="E540" s="22">
        <v>2380</v>
      </c>
      <c r="F540" s="22">
        <v>4214</v>
      </c>
      <c r="G540" s="22">
        <v>532</v>
      </c>
      <c r="H540" s="22">
        <v>1631</v>
      </c>
      <c r="I540" s="22">
        <v>2394</v>
      </c>
      <c r="J540" s="22">
        <v>0</v>
      </c>
      <c r="K540" s="22">
        <v>4767</v>
      </c>
      <c r="L540" s="22">
        <v>5362</v>
      </c>
      <c r="M540" s="22">
        <v>1113</v>
      </c>
      <c r="N540" s="22">
        <v>644</v>
      </c>
      <c r="O540" s="22">
        <v>55209</v>
      </c>
      <c r="P540" s="22">
        <v>16527</v>
      </c>
      <c r="Q540" s="22">
        <v>749</v>
      </c>
      <c r="R540" s="22">
        <v>6475</v>
      </c>
      <c r="S540" s="22">
        <v>10045</v>
      </c>
      <c r="T540" s="22">
        <v>3528</v>
      </c>
      <c r="U540" s="22">
        <v>9128</v>
      </c>
      <c r="V540" s="22">
        <v>2413222</v>
      </c>
      <c r="W540" s="22">
        <v>0</v>
      </c>
      <c r="X540" s="22">
        <v>10745</v>
      </c>
      <c r="Y540" s="21">
        <v>44010.602581018517</v>
      </c>
      <c r="Z540" s="23">
        <f t="shared" ref="Z540:AV540" si="538">(B540-AW540)/B540</f>
        <v>-2.0533880903490759E-2</v>
      </c>
      <c r="AA540" s="23">
        <f t="shared" si="538"/>
        <v>8.9686098654708519E-3</v>
      </c>
      <c r="AB540" s="23">
        <f t="shared" si="538"/>
        <v>1.935483870967742E-2</v>
      </c>
      <c r="AC540" s="23">
        <f t="shared" si="538"/>
        <v>2.9411764705882353E-2</v>
      </c>
      <c r="AD540" s="23">
        <f t="shared" si="538"/>
        <v>2.9900332225913623E-2</v>
      </c>
      <c r="AE540" s="23">
        <f t="shared" si="538"/>
        <v>-0.65789473684210531</v>
      </c>
      <c r="AF540" s="23">
        <f t="shared" si="538"/>
        <v>8.5836909871244635E-3</v>
      </c>
      <c r="AG540" s="23">
        <f t="shared" si="538"/>
        <v>3.2163742690058478E-2</v>
      </c>
      <c r="AH540" s="23" t="e">
        <f t="shared" si="538"/>
        <v>#DIV/0!</v>
      </c>
      <c r="AI540" s="23">
        <f t="shared" si="538"/>
        <v>2.2026431718061675E-2</v>
      </c>
      <c r="AJ540" s="23">
        <f t="shared" si="538"/>
        <v>2.3498694516971279E-2</v>
      </c>
      <c r="AK540" s="23">
        <f t="shared" si="538"/>
        <v>-8.1761006289308172E-2</v>
      </c>
      <c r="AL540" s="23">
        <f t="shared" si="538"/>
        <v>0</v>
      </c>
      <c r="AM540" s="23">
        <f t="shared" si="538"/>
        <v>-1.3313046785850133E-2</v>
      </c>
      <c r="AN540" s="23">
        <f t="shared" si="538"/>
        <v>-2.4159254553155445</v>
      </c>
      <c r="AO540" s="23">
        <f t="shared" si="538"/>
        <v>4.6728971962616821E-2</v>
      </c>
      <c r="AP540" s="23">
        <f t="shared" si="538"/>
        <v>0.21837837837837837</v>
      </c>
      <c r="AQ540" s="23">
        <f t="shared" si="538"/>
        <v>1.8815331010452963E-2</v>
      </c>
      <c r="AR540" s="23">
        <f t="shared" si="538"/>
        <v>5.9523809523809521E-3</v>
      </c>
      <c r="AS540" s="23">
        <f t="shared" si="538"/>
        <v>1.3803680981595092E-2</v>
      </c>
      <c r="AT540" s="23">
        <f t="shared" si="538"/>
        <v>0.12892100270924101</v>
      </c>
      <c r="AU540" s="23" t="e">
        <f t="shared" si="538"/>
        <v>#DIV/0!</v>
      </c>
      <c r="AV540" s="23">
        <f t="shared" si="538"/>
        <v>-8.7947882736156349E-2</v>
      </c>
      <c r="AW540" s="22">
        <v>6958</v>
      </c>
      <c r="AX540" s="22">
        <v>1547</v>
      </c>
      <c r="AY540" s="22">
        <v>1064</v>
      </c>
      <c r="AZ540" s="22">
        <v>2310</v>
      </c>
      <c r="BA540" s="22">
        <v>4088</v>
      </c>
      <c r="BB540" s="22">
        <v>882</v>
      </c>
      <c r="BC540" s="22">
        <v>1617</v>
      </c>
      <c r="BD540" s="22">
        <v>2317</v>
      </c>
      <c r="BE540" s="22">
        <v>0</v>
      </c>
      <c r="BF540" s="22">
        <v>4662</v>
      </c>
      <c r="BG540" s="22">
        <v>5236</v>
      </c>
      <c r="BH540" s="22">
        <v>1204</v>
      </c>
      <c r="BI540" s="22">
        <v>644</v>
      </c>
      <c r="BJ540" s="22">
        <v>55944</v>
      </c>
      <c r="BK540" s="22">
        <v>56455</v>
      </c>
      <c r="BL540" s="22">
        <v>714</v>
      </c>
      <c r="BM540" s="22">
        <v>5061</v>
      </c>
      <c r="BN540" s="22">
        <v>9856</v>
      </c>
      <c r="BO540" s="22">
        <v>3507</v>
      </c>
      <c r="BP540" s="22">
        <v>9002</v>
      </c>
      <c r="BQ540" s="22">
        <v>2102107</v>
      </c>
      <c r="BR540" s="22">
        <v>0</v>
      </c>
      <c r="BS540" s="22">
        <v>11690</v>
      </c>
    </row>
    <row r="541" spans="1:71" ht="15.75" customHeight="1" x14ac:dyDescent="0.25">
      <c r="A541" s="21">
        <v>44010.602592592593</v>
      </c>
      <c r="B541" s="22">
        <v>3885</v>
      </c>
      <c r="C541" s="22">
        <v>1561</v>
      </c>
      <c r="D541" s="22">
        <v>1078</v>
      </c>
      <c r="E541" s="22">
        <v>2366</v>
      </c>
      <c r="F541" s="22">
        <v>4207</v>
      </c>
      <c r="G541" s="22">
        <v>532</v>
      </c>
      <c r="H541" s="22">
        <v>1610</v>
      </c>
      <c r="I541" s="22">
        <v>2331</v>
      </c>
      <c r="J541" s="22">
        <v>0</v>
      </c>
      <c r="K541" s="22">
        <v>4774</v>
      </c>
      <c r="L541" s="22">
        <v>5348</v>
      </c>
      <c r="M541" s="22">
        <v>1225</v>
      </c>
      <c r="N541" s="22">
        <v>644</v>
      </c>
      <c r="O541" s="22">
        <v>52752</v>
      </c>
      <c r="P541" s="22">
        <v>18690</v>
      </c>
      <c r="Q541" s="22">
        <v>749</v>
      </c>
      <c r="R541" s="22">
        <v>6468</v>
      </c>
      <c r="S541" s="22">
        <v>9919</v>
      </c>
      <c r="T541" s="22">
        <v>3577</v>
      </c>
      <c r="U541" s="22">
        <v>9156</v>
      </c>
      <c r="V541" s="22">
        <v>2413222</v>
      </c>
      <c r="W541" s="22">
        <v>0</v>
      </c>
      <c r="X541" s="22">
        <v>10738</v>
      </c>
      <c r="Y541" s="21">
        <v>44010.602592592593</v>
      </c>
      <c r="Z541" s="23">
        <f t="shared" ref="Z541:AV541" si="539">(B541-AW541)/B541</f>
        <v>-1.3729729729729729</v>
      </c>
      <c r="AA541" s="23">
        <f t="shared" si="539"/>
        <v>1.3452914798206279E-2</v>
      </c>
      <c r="AB541" s="23">
        <f t="shared" si="539"/>
        <v>1.2987012987012988E-2</v>
      </c>
      <c r="AC541" s="23">
        <f t="shared" si="539"/>
        <v>2.3668639053254437E-2</v>
      </c>
      <c r="AD541" s="23">
        <f t="shared" si="539"/>
        <v>2.9950083194675542E-2</v>
      </c>
      <c r="AE541" s="23">
        <f t="shared" si="539"/>
        <v>-0.64473684210526316</v>
      </c>
      <c r="AF541" s="23">
        <f t="shared" si="539"/>
        <v>-4.3478260869565218E-3</v>
      </c>
      <c r="AG541" s="23">
        <f t="shared" si="539"/>
        <v>0</v>
      </c>
      <c r="AH541" s="23" t="e">
        <f t="shared" si="539"/>
        <v>#DIV/0!</v>
      </c>
      <c r="AI541" s="23">
        <f t="shared" si="539"/>
        <v>2.3460410557184751E-2</v>
      </c>
      <c r="AJ541" s="23">
        <f t="shared" si="539"/>
        <v>2.0942408376963352E-2</v>
      </c>
      <c r="AK541" s="23">
        <f t="shared" si="539"/>
        <v>7.4285714285714288E-2</v>
      </c>
      <c r="AL541" s="23">
        <f t="shared" si="539"/>
        <v>0</v>
      </c>
      <c r="AM541" s="23">
        <f t="shared" si="539"/>
        <v>9.1427813163481947E-2</v>
      </c>
      <c r="AN541" s="23">
        <f t="shared" si="539"/>
        <v>0.14831460674157304</v>
      </c>
      <c r="AO541" s="23">
        <f t="shared" si="539"/>
        <v>-1.8691588785046728E-2</v>
      </c>
      <c r="AP541" s="23">
        <f t="shared" si="539"/>
        <v>0.21645021645021645</v>
      </c>
      <c r="AQ541" s="23">
        <f t="shared" si="539"/>
        <v>-0.63091037402964012</v>
      </c>
      <c r="AR541" s="23">
        <f t="shared" si="539"/>
        <v>1.7612524461839529E-2</v>
      </c>
      <c r="AS541" s="23">
        <f t="shared" si="539"/>
        <v>1.6819571865443424E-2</v>
      </c>
      <c r="AT541" s="23">
        <f t="shared" si="539"/>
        <v>0.12892100270924101</v>
      </c>
      <c r="AU541" s="23" t="e">
        <f t="shared" si="539"/>
        <v>#DIV/0!</v>
      </c>
      <c r="AV541" s="23">
        <f t="shared" si="539"/>
        <v>-1.7601043024771838E-2</v>
      </c>
      <c r="AW541" s="22">
        <v>9219</v>
      </c>
      <c r="AX541" s="22">
        <v>1540</v>
      </c>
      <c r="AY541" s="22">
        <v>1064</v>
      </c>
      <c r="AZ541" s="22">
        <v>2310</v>
      </c>
      <c r="BA541" s="22">
        <v>4081</v>
      </c>
      <c r="BB541" s="22">
        <v>875</v>
      </c>
      <c r="BC541" s="22">
        <v>1617</v>
      </c>
      <c r="BD541" s="22">
        <v>2331</v>
      </c>
      <c r="BE541" s="22">
        <v>0</v>
      </c>
      <c r="BF541" s="22">
        <v>4662</v>
      </c>
      <c r="BG541" s="22">
        <v>5236</v>
      </c>
      <c r="BH541" s="22">
        <v>1134</v>
      </c>
      <c r="BI541" s="22">
        <v>644</v>
      </c>
      <c r="BJ541" s="22">
        <v>47929</v>
      </c>
      <c r="BK541" s="22">
        <v>15918</v>
      </c>
      <c r="BL541" s="22">
        <v>763</v>
      </c>
      <c r="BM541" s="22">
        <v>5068</v>
      </c>
      <c r="BN541" s="22">
        <v>16177</v>
      </c>
      <c r="BO541" s="22">
        <v>3514</v>
      </c>
      <c r="BP541" s="22">
        <v>9002</v>
      </c>
      <c r="BQ541" s="22">
        <v>2102107</v>
      </c>
      <c r="BR541" s="22">
        <v>0</v>
      </c>
      <c r="BS541" s="22">
        <v>10927</v>
      </c>
    </row>
    <row r="542" spans="1:71" ht="15.75" customHeight="1" x14ac:dyDescent="0.25">
      <c r="A542" s="21">
        <v>44010.60260416667</v>
      </c>
      <c r="B542" s="22">
        <v>4718</v>
      </c>
      <c r="C542" s="22">
        <v>1575</v>
      </c>
      <c r="D542" s="22">
        <v>1085</v>
      </c>
      <c r="E542" s="22">
        <v>2380</v>
      </c>
      <c r="F542" s="22">
        <v>5838</v>
      </c>
      <c r="G542" s="22">
        <v>532</v>
      </c>
      <c r="H542" s="22">
        <v>1624</v>
      </c>
      <c r="I542" s="22">
        <v>2352</v>
      </c>
      <c r="J542" s="22">
        <v>0</v>
      </c>
      <c r="K542" s="22">
        <v>4774</v>
      </c>
      <c r="L542" s="22">
        <v>7861</v>
      </c>
      <c r="M542" s="22">
        <v>1127</v>
      </c>
      <c r="N542" s="22">
        <v>644</v>
      </c>
      <c r="O542" s="22">
        <v>55293</v>
      </c>
      <c r="P542" s="22">
        <v>59801</v>
      </c>
      <c r="Q542" s="22">
        <v>756</v>
      </c>
      <c r="R542" s="22">
        <v>5201</v>
      </c>
      <c r="S542" s="22">
        <v>16583</v>
      </c>
      <c r="T542" s="22">
        <v>3563</v>
      </c>
      <c r="U542" s="22">
        <v>9121</v>
      </c>
      <c r="V542" s="22">
        <v>2413222</v>
      </c>
      <c r="W542" s="22">
        <v>0</v>
      </c>
      <c r="X542" s="22">
        <v>11760</v>
      </c>
      <c r="Y542" s="21">
        <v>44010.60260416667</v>
      </c>
      <c r="Z542" s="23">
        <f t="shared" ref="Z542:AV542" si="540">(B542-AW542)/B542</f>
        <v>-2.0029673590504453</v>
      </c>
      <c r="AA542" s="23">
        <f t="shared" si="540"/>
        <v>1.7777777777777778E-2</v>
      </c>
      <c r="AB542" s="23">
        <f t="shared" si="540"/>
        <v>1.2903225806451613E-2</v>
      </c>
      <c r="AC542" s="23">
        <f t="shared" si="540"/>
        <v>2.3529411764705882E-2</v>
      </c>
      <c r="AD542" s="23">
        <f t="shared" si="540"/>
        <v>0.30095923261390889</v>
      </c>
      <c r="AE542" s="23">
        <f t="shared" si="540"/>
        <v>-0.65789473684210531</v>
      </c>
      <c r="AF542" s="23">
        <f t="shared" si="540"/>
        <v>4.3103448275862068E-3</v>
      </c>
      <c r="AG542" s="23">
        <f t="shared" si="540"/>
        <v>1.1904761904761904E-2</v>
      </c>
      <c r="AH542" s="23" t="e">
        <f t="shared" si="540"/>
        <v>#DIV/0!</v>
      </c>
      <c r="AI542" s="23">
        <f t="shared" si="540"/>
        <v>2.4926686217008796E-2</v>
      </c>
      <c r="AJ542" s="23">
        <f t="shared" si="540"/>
        <v>0.33392698130008902</v>
      </c>
      <c r="AK542" s="23">
        <f t="shared" si="540"/>
        <v>-6.2111801242236021E-3</v>
      </c>
      <c r="AL542" s="23">
        <f t="shared" si="540"/>
        <v>0</v>
      </c>
      <c r="AM542" s="23">
        <f t="shared" si="540"/>
        <v>0.13520698822635777</v>
      </c>
      <c r="AN542" s="23">
        <f t="shared" si="540"/>
        <v>0.73381716024815635</v>
      </c>
      <c r="AO542" s="23">
        <f t="shared" si="540"/>
        <v>5.5555555555555552E-2</v>
      </c>
      <c r="AP542" s="23">
        <f t="shared" si="540"/>
        <v>2.826379542395693E-2</v>
      </c>
      <c r="AQ542" s="23">
        <f t="shared" si="540"/>
        <v>2.4482904178978471E-2</v>
      </c>
      <c r="AR542" s="23">
        <f t="shared" si="540"/>
        <v>1.5717092337917484E-2</v>
      </c>
      <c r="AS542" s="23">
        <f t="shared" si="540"/>
        <v>1.3046815042210284E-2</v>
      </c>
      <c r="AT542" s="23">
        <f t="shared" si="540"/>
        <v>0.12892100270924101</v>
      </c>
      <c r="AU542" s="23" t="e">
        <f t="shared" si="540"/>
        <v>#DIV/0!</v>
      </c>
      <c r="AV542" s="23">
        <f t="shared" si="540"/>
        <v>0.12023809523809524</v>
      </c>
      <c r="AW542" s="22">
        <v>14168</v>
      </c>
      <c r="AX542" s="22">
        <v>1547</v>
      </c>
      <c r="AY542" s="22">
        <v>1071</v>
      </c>
      <c r="AZ542" s="22">
        <v>2324</v>
      </c>
      <c r="BA542" s="22">
        <v>4081</v>
      </c>
      <c r="BB542" s="22">
        <v>882</v>
      </c>
      <c r="BC542" s="22">
        <v>1617</v>
      </c>
      <c r="BD542" s="22">
        <v>2324</v>
      </c>
      <c r="BE542" s="22">
        <v>0</v>
      </c>
      <c r="BF542" s="22">
        <v>4655</v>
      </c>
      <c r="BG542" s="22">
        <v>5236</v>
      </c>
      <c r="BH542" s="22">
        <v>1134</v>
      </c>
      <c r="BI542" s="22">
        <v>644</v>
      </c>
      <c r="BJ542" s="22">
        <v>47817</v>
      </c>
      <c r="BK542" s="22">
        <v>15918</v>
      </c>
      <c r="BL542" s="22">
        <v>714</v>
      </c>
      <c r="BM542" s="22">
        <v>5054</v>
      </c>
      <c r="BN542" s="22">
        <v>16177</v>
      </c>
      <c r="BO542" s="22">
        <v>3507</v>
      </c>
      <c r="BP542" s="22">
        <v>9002</v>
      </c>
      <c r="BQ542" s="22">
        <v>2102107</v>
      </c>
      <c r="BR542" s="22">
        <v>0</v>
      </c>
      <c r="BS542" s="22">
        <v>10346</v>
      </c>
    </row>
    <row r="543" spans="1:71" ht="15.75" customHeight="1" x14ac:dyDescent="0.25">
      <c r="A543" s="21">
        <v>44010.60261574074</v>
      </c>
      <c r="B543" s="22">
        <v>6867</v>
      </c>
      <c r="C543" s="22">
        <v>1568</v>
      </c>
      <c r="D543" s="22">
        <v>3570</v>
      </c>
      <c r="E543" s="22">
        <v>2359</v>
      </c>
      <c r="F543" s="22">
        <v>4158</v>
      </c>
      <c r="G543" s="22">
        <v>525</v>
      </c>
      <c r="H543" s="22">
        <v>1638</v>
      </c>
      <c r="I543" s="22">
        <v>1148</v>
      </c>
      <c r="J543" s="22">
        <v>0</v>
      </c>
      <c r="K543" s="22">
        <v>4823</v>
      </c>
      <c r="L543" s="22">
        <v>5257</v>
      </c>
      <c r="M543" s="22">
        <v>1120</v>
      </c>
      <c r="N543" s="22">
        <v>658</v>
      </c>
      <c r="O543" s="22">
        <v>64540</v>
      </c>
      <c r="P543" s="22">
        <v>59794</v>
      </c>
      <c r="Q543" s="22">
        <v>686</v>
      </c>
      <c r="R543" s="22">
        <v>5145</v>
      </c>
      <c r="S543" s="22">
        <v>24311</v>
      </c>
      <c r="T543" s="22">
        <v>5740</v>
      </c>
      <c r="U543" s="22">
        <v>13006</v>
      </c>
      <c r="V543" s="22">
        <v>2413222</v>
      </c>
      <c r="W543" s="22">
        <v>0</v>
      </c>
      <c r="X543" s="22">
        <v>10591</v>
      </c>
      <c r="Y543" s="21">
        <v>44010.60261574074</v>
      </c>
      <c r="Z543" s="23">
        <f t="shared" ref="Z543:AV543" si="541">(B543-AW543)/B543</f>
        <v>-0.34148827726809378</v>
      </c>
      <c r="AA543" s="23">
        <f t="shared" si="541"/>
        <v>1.7857142857142856E-2</v>
      </c>
      <c r="AB543" s="23">
        <f t="shared" si="541"/>
        <v>2.9411764705882353E-2</v>
      </c>
      <c r="AC543" s="23">
        <f t="shared" si="541"/>
        <v>1.7804154302670624E-2</v>
      </c>
      <c r="AD543" s="23">
        <f t="shared" si="541"/>
        <v>1.8518518518518517E-2</v>
      </c>
      <c r="AE543" s="23">
        <f t="shared" si="541"/>
        <v>1.3333333333333334E-2</v>
      </c>
      <c r="AF543" s="23">
        <f t="shared" si="541"/>
        <v>1.282051282051282E-2</v>
      </c>
      <c r="AG543" s="23">
        <f t="shared" si="541"/>
        <v>-1.024390243902439</v>
      </c>
      <c r="AH543" s="23" t="e">
        <f t="shared" si="541"/>
        <v>#DIV/0!</v>
      </c>
      <c r="AI543" s="23">
        <f t="shared" si="541"/>
        <v>3.483309143686502E-2</v>
      </c>
      <c r="AJ543" s="23">
        <f t="shared" si="541"/>
        <v>5.3262316910785623E-3</v>
      </c>
      <c r="AK543" s="23">
        <f t="shared" si="541"/>
        <v>-1.2500000000000001E-2</v>
      </c>
      <c r="AL543" s="23">
        <f t="shared" si="541"/>
        <v>2.1276595744680851E-2</v>
      </c>
      <c r="AM543" s="23">
        <f t="shared" si="541"/>
        <v>0.25770065075921911</v>
      </c>
      <c r="AN543" s="23">
        <f t="shared" si="541"/>
        <v>6.778272067431515E-2</v>
      </c>
      <c r="AO543" s="23">
        <f t="shared" si="541"/>
        <v>-4.0816326530612242E-2</v>
      </c>
      <c r="AP543" s="23">
        <f t="shared" si="541"/>
        <v>1.7687074829931974E-2</v>
      </c>
      <c r="AQ543" s="23">
        <f t="shared" si="541"/>
        <v>0.59458681255398793</v>
      </c>
      <c r="AR543" s="23">
        <f t="shared" si="541"/>
        <v>0.38902439024390245</v>
      </c>
      <c r="AS543" s="23">
        <f t="shared" si="541"/>
        <v>0.30785791173304627</v>
      </c>
      <c r="AT543" s="23">
        <f t="shared" si="541"/>
        <v>0.12892100270924101</v>
      </c>
      <c r="AU543" s="23" t="e">
        <f t="shared" si="541"/>
        <v>#DIV/0!</v>
      </c>
      <c r="AV543" s="23">
        <f t="shared" si="541"/>
        <v>2.3132848645076007E-2</v>
      </c>
      <c r="AW543" s="22">
        <v>9212</v>
      </c>
      <c r="AX543" s="22">
        <v>1540</v>
      </c>
      <c r="AY543" s="22">
        <v>3465</v>
      </c>
      <c r="AZ543" s="22">
        <v>2317</v>
      </c>
      <c r="BA543" s="22">
        <v>4081</v>
      </c>
      <c r="BB543" s="22">
        <v>518</v>
      </c>
      <c r="BC543" s="22">
        <v>1617</v>
      </c>
      <c r="BD543" s="22">
        <v>2324</v>
      </c>
      <c r="BE543" s="22">
        <v>0</v>
      </c>
      <c r="BF543" s="22">
        <v>4655</v>
      </c>
      <c r="BG543" s="22">
        <v>5229</v>
      </c>
      <c r="BH543" s="22">
        <v>1134</v>
      </c>
      <c r="BI543" s="22">
        <v>644</v>
      </c>
      <c r="BJ543" s="22">
        <v>47908</v>
      </c>
      <c r="BK543" s="22">
        <v>55741</v>
      </c>
      <c r="BL543" s="22">
        <v>714</v>
      </c>
      <c r="BM543" s="22">
        <v>5054</v>
      </c>
      <c r="BN543" s="22">
        <v>9856</v>
      </c>
      <c r="BO543" s="22">
        <v>3507</v>
      </c>
      <c r="BP543" s="22">
        <v>9002</v>
      </c>
      <c r="BQ543" s="22">
        <v>2102107</v>
      </c>
      <c r="BR543" s="22">
        <v>0</v>
      </c>
      <c r="BS543" s="22">
        <v>10346</v>
      </c>
    </row>
    <row r="544" spans="1:71" ht="15.75" customHeight="1" x14ac:dyDescent="0.25">
      <c r="A544" s="21">
        <v>44010.602627314816</v>
      </c>
      <c r="B544" s="22">
        <v>1771</v>
      </c>
      <c r="C544" s="22">
        <v>3815</v>
      </c>
      <c r="D544" s="22">
        <v>1078</v>
      </c>
      <c r="E544" s="22">
        <v>2359</v>
      </c>
      <c r="F544" s="22">
        <v>4186</v>
      </c>
      <c r="G544" s="22">
        <v>532</v>
      </c>
      <c r="H544" s="22">
        <v>1624</v>
      </c>
      <c r="I544" s="22">
        <v>2303</v>
      </c>
      <c r="J544" s="22">
        <v>0</v>
      </c>
      <c r="K544" s="22">
        <v>4718</v>
      </c>
      <c r="L544" s="22">
        <v>5355</v>
      </c>
      <c r="M544" s="22">
        <v>1190</v>
      </c>
      <c r="N544" s="22">
        <v>651</v>
      </c>
      <c r="O544" s="22">
        <v>52906</v>
      </c>
      <c r="P544" s="22">
        <v>57932</v>
      </c>
      <c r="Q544" s="22">
        <v>2905</v>
      </c>
      <c r="R544" s="22">
        <v>6468</v>
      </c>
      <c r="S544" s="22">
        <v>11333</v>
      </c>
      <c r="T544" s="22">
        <v>3563</v>
      </c>
      <c r="U544" s="22">
        <v>9177</v>
      </c>
      <c r="V544" s="22">
        <v>2413222</v>
      </c>
      <c r="W544" s="22">
        <v>0</v>
      </c>
      <c r="X544" s="22">
        <v>11431</v>
      </c>
      <c r="Y544" s="21">
        <v>44010.602627314816</v>
      </c>
      <c r="Z544" s="23">
        <f t="shared" ref="Z544:AV544" si="542">(B544-AW544)/B544</f>
        <v>1.5810276679841896E-2</v>
      </c>
      <c r="AA544" s="23">
        <f t="shared" si="542"/>
        <v>0.59449541284403673</v>
      </c>
      <c r="AB544" s="23">
        <f t="shared" si="542"/>
        <v>6.4935064935064939E-3</v>
      </c>
      <c r="AC544" s="23">
        <f t="shared" si="542"/>
        <v>1.483679525222552E-2</v>
      </c>
      <c r="AD544" s="23">
        <f t="shared" si="542"/>
        <v>2.508361204013378E-2</v>
      </c>
      <c r="AE544" s="23">
        <f t="shared" si="542"/>
        <v>1.3157894736842105E-2</v>
      </c>
      <c r="AF544" s="23">
        <f t="shared" si="542"/>
        <v>4.3103448275862068E-3</v>
      </c>
      <c r="AG544" s="23">
        <f t="shared" si="542"/>
        <v>-9.11854103343465E-3</v>
      </c>
      <c r="AH544" s="23" t="e">
        <f t="shared" si="542"/>
        <v>#DIV/0!</v>
      </c>
      <c r="AI544" s="23">
        <f t="shared" si="542"/>
        <v>1.1869436201780416E-2</v>
      </c>
      <c r="AJ544" s="23">
        <f t="shared" si="542"/>
        <v>2.2222222222222223E-2</v>
      </c>
      <c r="AK544" s="23">
        <f t="shared" si="542"/>
        <v>4.7058823529411764E-2</v>
      </c>
      <c r="AL544" s="23">
        <f t="shared" si="542"/>
        <v>1.0752688172043012E-2</v>
      </c>
      <c r="AM544" s="23">
        <f t="shared" si="542"/>
        <v>-3.9825350621857637E-2</v>
      </c>
      <c r="AN544" s="23">
        <f t="shared" si="542"/>
        <v>3.8061865635572741E-2</v>
      </c>
      <c r="AO544" s="23">
        <f t="shared" si="542"/>
        <v>0.75421686746987948</v>
      </c>
      <c r="AP544" s="23">
        <f t="shared" si="542"/>
        <v>0.21753246753246752</v>
      </c>
      <c r="AQ544" s="23">
        <f t="shared" si="542"/>
        <v>0.12970969734403953</v>
      </c>
      <c r="AR544" s="23">
        <f t="shared" si="542"/>
        <v>1.37524557956778E-2</v>
      </c>
      <c r="AS544" s="23">
        <f t="shared" si="542"/>
        <v>1.9069412662090009E-2</v>
      </c>
      <c r="AT544" s="23">
        <f t="shared" si="542"/>
        <v>0.12892100270924101</v>
      </c>
      <c r="AU544" s="23" t="e">
        <f t="shared" si="542"/>
        <v>#DIV/0!</v>
      </c>
      <c r="AV544" s="23">
        <f t="shared" si="542"/>
        <v>9.4917330067360681E-2</v>
      </c>
      <c r="AW544" s="22">
        <v>1743</v>
      </c>
      <c r="AX544" s="22">
        <v>1547</v>
      </c>
      <c r="AY544" s="22">
        <v>1071</v>
      </c>
      <c r="AZ544" s="22">
        <v>2324</v>
      </c>
      <c r="BA544" s="22">
        <v>4081</v>
      </c>
      <c r="BB544" s="22">
        <v>525</v>
      </c>
      <c r="BC544" s="22">
        <v>1617</v>
      </c>
      <c r="BD544" s="22">
        <v>2324</v>
      </c>
      <c r="BE544" s="22">
        <v>0</v>
      </c>
      <c r="BF544" s="22">
        <v>4662</v>
      </c>
      <c r="BG544" s="22">
        <v>5236</v>
      </c>
      <c r="BH544" s="22">
        <v>1134</v>
      </c>
      <c r="BI544" s="22">
        <v>644</v>
      </c>
      <c r="BJ544" s="22">
        <v>55013</v>
      </c>
      <c r="BK544" s="22">
        <v>55727</v>
      </c>
      <c r="BL544" s="22">
        <v>714</v>
      </c>
      <c r="BM544" s="22">
        <v>5061</v>
      </c>
      <c r="BN544" s="22">
        <v>9863</v>
      </c>
      <c r="BO544" s="22">
        <v>3514</v>
      </c>
      <c r="BP544" s="22">
        <v>9002</v>
      </c>
      <c r="BQ544" s="22">
        <v>2102107</v>
      </c>
      <c r="BR544" s="22">
        <v>0</v>
      </c>
      <c r="BS544" s="22">
        <v>10346</v>
      </c>
    </row>
    <row r="545" spans="1:71" ht="15.75" customHeight="1" x14ac:dyDescent="0.25">
      <c r="A545" s="21">
        <v>44010.602638888886</v>
      </c>
      <c r="B545" s="22">
        <v>17283</v>
      </c>
      <c r="C545" s="22">
        <v>1554</v>
      </c>
      <c r="D545" s="22">
        <v>1078</v>
      </c>
      <c r="E545" s="22">
        <v>2380</v>
      </c>
      <c r="F545" s="22">
        <v>679</v>
      </c>
      <c r="G545" s="22">
        <v>518</v>
      </c>
      <c r="H545" s="22">
        <v>1603</v>
      </c>
      <c r="I545" s="22">
        <v>2317</v>
      </c>
      <c r="J545" s="22">
        <v>0</v>
      </c>
      <c r="K545" s="22">
        <v>4739</v>
      </c>
      <c r="L545" s="22">
        <v>5362</v>
      </c>
      <c r="M545" s="22">
        <v>1190</v>
      </c>
      <c r="N545" s="22">
        <v>651</v>
      </c>
      <c r="O545" s="22">
        <v>52920</v>
      </c>
      <c r="P545" s="22">
        <v>18774</v>
      </c>
      <c r="Q545" s="22">
        <v>749</v>
      </c>
      <c r="R545" s="22">
        <v>6475</v>
      </c>
      <c r="S545" s="22">
        <v>11326</v>
      </c>
      <c r="T545" s="22">
        <v>3528</v>
      </c>
      <c r="U545" s="22">
        <v>9128</v>
      </c>
      <c r="V545" s="22">
        <v>2413222</v>
      </c>
      <c r="W545" s="22">
        <v>0</v>
      </c>
      <c r="X545" s="22">
        <v>10724</v>
      </c>
      <c r="Y545" s="21">
        <v>44010.602638888886</v>
      </c>
      <c r="Z545" s="23">
        <f t="shared" ref="Z545:AV545" si="543">(B545-AW545)/B545</f>
        <v>0.59700283515593355</v>
      </c>
      <c r="AA545" s="23">
        <f t="shared" si="543"/>
        <v>4.5045045045045045E-3</v>
      </c>
      <c r="AB545" s="23">
        <f t="shared" si="543"/>
        <v>6.4935064935064939E-3</v>
      </c>
      <c r="AC545" s="23">
        <f t="shared" si="543"/>
        <v>2.6470588235294117E-2</v>
      </c>
      <c r="AD545" s="23">
        <f t="shared" si="543"/>
        <v>-5.0103092783505154</v>
      </c>
      <c r="AE545" s="23">
        <f t="shared" si="543"/>
        <v>0</v>
      </c>
      <c r="AF545" s="23">
        <f t="shared" si="543"/>
        <v>-8.7336244541484712E-3</v>
      </c>
      <c r="AG545" s="23">
        <f t="shared" si="543"/>
        <v>-1.2084592145015106E-2</v>
      </c>
      <c r="AH545" s="23" t="e">
        <f t="shared" si="543"/>
        <v>#DIV/0!</v>
      </c>
      <c r="AI545" s="23">
        <f t="shared" si="543"/>
        <v>1.4771048744460856E-2</v>
      </c>
      <c r="AJ545" s="23">
        <f t="shared" si="543"/>
        <v>2.3498694516971279E-2</v>
      </c>
      <c r="AK545" s="23">
        <f t="shared" si="543"/>
        <v>-2.9058823529411764</v>
      </c>
      <c r="AL545" s="23">
        <f t="shared" si="543"/>
        <v>-2.1505376344086023E-2</v>
      </c>
      <c r="AM545" s="23">
        <f t="shared" si="543"/>
        <v>-3.9550264550264551E-2</v>
      </c>
      <c r="AN545" s="23">
        <f t="shared" si="543"/>
        <v>0.1539895600298285</v>
      </c>
      <c r="AO545" s="23">
        <f t="shared" si="543"/>
        <v>-1.8691588785046728E-2</v>
      </c>
      <c r="AP545" s="23">
        <f t="shared" si="543"/>
        <v>0.21837837837837837</v>
      </c>
      <c r="AQ545" s="23">
        <f t="shared" si="543"/>
        <v>-0.42830655129789863</v>
      </c>
      <c r="AR545" s="23">
        <f t="shared" si="543"/>
        <v>1.1904761904761904E-2</v>
      </c>
      <c r="AS545" s="23">
        <f t="shared" si="543"/>
        <v>1.3803680981595092E-2</v>
      </c>
      <c r="AT545" s="23">
        <f t="shared" si="543"/>
        <v>0.12892100270924101</v>
      </c>
      <c r="AU545" s="23" t="e">
        <f t="shared" si="543"/>
        <v>#DIV/0!</v>
      </c>
      <c r="AV545" s="23">
        <f t="shared" si="543"/>
        <v>-3.6553524804177548E-2</v>
      </c>
      <c r="AW545" s="22">
        <v>6965</v>
      </c>
      <c r="AX545" s="22">
        <v>1547</v>
      </c>
      <c r="AY545" s="22">
        <v>1071</v>
      </c>
      <c r="AZ545" s="22">
        <v>2317</v>
      </c>
      <c r="BA545" s="22">
        <v>4081</v>
      </c>
      <c r="BB545" s="22">
        <v>518</v>
      </c>
      <c r="BC545" s="22">
        <v>1617</v>
      </c>
      <c r="BD545" s="22">
        <v>2345</v>
      </c>
      <c r="BE545" s="22">
        <v>0</v>
      </c>
      <c r="BF545" s="22">
        <v>4669</v>
      </c>
      <c r="BG545" s="22">
        <v>5236</v>
      </c>
      <c r="BH545" s="22">
        <v>4648</v>
      </c>
      <c r="BI545" s="22">
        <v>665</v>
      </c>
      <c r="BJ545" s="22">
        <v>55013</v>
      </c>
      <c r="BK545" s="22">
        <v>15883</v>
      </c>
      <c r="BL545" s="22">
        <v>763</v>
      </c>
      <c r="BM545" s="22">
        <v>5061</v>
      </c>
      <c r="BN545" s="22">
        <v>16177</v>
      </c>
      <c r="BO545" s="22">
        <v>3486</v>
      </c>
      <c r="BP545" s="22">
        <v>9002</v>
      </c>
      <c r="BQ545" s="22">
        <v>2102107</v>
      </c>
      <c r="BR545" s="22">
        <v>0</v>
      </c>
      <c r="BS545" s="22">
        <v>11116</v>
      </c>
    </row>
    <row r="546" spans="1:71" ht="15.75" customHeight="1" x14ac:dyDescent="0.25">
      <c r="A546" s="21">
        <v>44010.602650462963</v>
      </c>
      <c r="B546" s="22">
        <v>14133</v>
      </c>
      <c r="C546" s="22">
        <v>1561</v>
      </c>
      <c r="D546" s="22">
        <v>1099</v>
      </c>
      <c r="E546" s="22">
        <v>2352</v>
      </c>
      <c r="F546" s="22">
        <v>4123</v>
      </c>
      <c r="G546" s="22">
        <v>525</v>
      </c>
      <c r="H546" s="22">
        <v>1610</v>
      </c>
      <c r="I546" s="22">
        <v>2324</v>
      </c>
      <c r="J546" s="22">
        <v>0</v>
      </c>
      <c r="K546" s="22">
        <v>4697</v>
      </c>
      <c r="L546" s="22">
        <v>5229</v>
      </c>
      <c r="M546" s="22">
        <v>1197</v>
      </c>
      <c r="N546" s="22">
        <v>644</v>
      </c>
      <c r="O546" s="22">
        <v>57764</v>
      </c>
      <c r="P546" s="22">
        <v>16345</v>
      </c>
      <c r="Q546" s="22">
        <v>742</v>
      </c>
      <c r="R546" s="22">
        <v>5187</v>
      </c>
      <c r="S546" s="22">
        <v>12957</v>
      </c>
      <c r="T546" s="22">
        <v>3556</v>
      </c>
      <c r="U546" s="22">
        <v>9079</v>
      </c>
      <c r="V546" s="22">
        <v>2413222</v>
      </c>
      <c r="W546" s="22">
        <v>0</v>
      </c>
      <c r="X546" s="22">
        <v>12901</v>
      </c>
      <c r="Y546" s="21">
        <v>44010.602650462963</v>
      </c>
      <c r="Z546" s="23">
        <f t="shared" ref="Z546:AV546" si="544">(B546-AW546)/B546</f>
        <v>-2.9470034670629026</v>
      </c>
      <c r="AA546" s="23">
        <f t="shared" si="544"/>
        <v>8.9686098654708519E-3</v>
      </c>
      <c r="AB546" s="23">
        <f t="shared" si="544"/>
        <v>6.369426751592357E-3</v>
      </c>
      <c r="AC546" s="23">
        <f t="shared" si="544"/>
        <v>8.9285714285714281E-3</v>
      </c>
      <c r="AD546" s="23">
        <f t="shared" si="544"/>
        <v>-1.697792869269949E-3</v>
      </c>
      <c r="AE546" s="23">
        <f t="shared" si="544"/>
        <v>0</v>
      </c>
      <c r="AF546" s="23">
        <f t="shared" si="544"/>
        <v>-4.3478260869565218E-3</v>
      </c>
      <c r="AG546" s="23">
        <f t="shared" si="544"/>
        <v>-9.0361445783132526E-3</v>
      </c>
      <c r="AH546" s="23" t="e">
        <f t="shared" si="544"/>
        <v>#DIV/0!</v>
      </c>
      <c r="AI546" s="23">
        <f t="shared" si="544"/>
        <v>-1.3412816691505217E-2</v>
      </c>
      <c r="AJ546" s="23">
        <f t="shared" si="544"/>
        <v>-1.4725568942436412E-2</v>
      </c>
      <c r="AK546" s="23">
        <f t="shared" si="544"/>
        <v>4.6783625730994149E-2</v>
      </c>
      <c r="AL546" s="23">
        <f t="shared" si="544"/>
        <v>0</v>
      </c>
      <c r="AM546" s="23">
        <f t="shared" si="544"/>
        <v>0.13705768298594281</v>
      </c>
      <c r="AN546" s="23">
        <f t="shared" si="544"/>
        <v>-8.6081370449678798E-2</v>
      </c>
      <c r="AO546" s="23">
        <f t="shared" si="544"/>
        <v>1.8867924528301886E-2</v>
      </c>
      <c r="AP546" s="23">
        <f t="shared" si="544"/>
        <v>1.3495276653171389E-3</v>
      </c>
      <c r="AQ546" s="23">
        <f t="shared" si="544"/>
        <v>-0.26148028092922743</v>
      </c>
      <c r="AR546" s="23">
        <f t="shared" si="544"/>
        <v>-2.3622047244094488E-2</v>
      </c>
      <c r="AS546" s="23">
        <f t="shared" si="544"/>
        <v>-0.5528141865844256</v>
      </c>
      <c r="AT546" s="23">
        <f t="shared" si="544"/>
        <v>0.12892100270924101</v>
      </c>
      <c r="AU546" s="23" t="e">
        <f t="shared" si="544"/>
        <v>#DIV/0!</v>
      </c>
      <c r="AV546" s="23">
        <f t="shared" si="544"/>
        <v>0.18176885512750948</v>
      </c>
      <c r="AW546" s="22">
        <v>55783</v>
      </c>
      <c r="AX546" s="22">
        <v>1547</v>
      </c>
      <c r="AY546" s="22">
        <v>1092</v>
      </c>
      <c r="AZ546" s="22">
        <v>2331</v>
      </c>
      <c r="BA546" s="22">
        <v>4130</v>
      </c>
      <c r="BB546" s="22">
        <v>525</v>
      </c>
      <c r="BC546" s="22">
        <v>1617</v>
      </c>
      <c r="BD546" s="22">
        <v>2345</v>
      </c>
      <c r="BE546" s="22">
        <v>0</v>
      </c>
      <c r="BF546" s="22">
        <v>4760</v>
      </c>
      <c r="BG546" s="22">
        <v>5306</v>
      </c>
      <c r="BH546" s="22">
        <v>1141</v>
      </c>
      <c r="BI546" s="22">
        <v>644</v>
      </c>
      <c r="BJ546" s="22">
        <v>49847</v>
      </c>
      <c r="BK546" s="22">
        <v>17752</v>
      </c>
      <c r="BL546" s="22">
        <v>728</v>
      </c>
      <c r="BM546" s="22">
        <v>5180</v>
      </c>
      <c r="BN546" s="22">
        <v>16345</v>
      </c>
      <c r="BO546" s="22">
        <v>3640</v>
      </c>
      <c r="BP546" s="22">
        <v>14098</v>
      </c>
      <c r="BQ546" s="22">
        <v>2102107</v>
      </c>
      <c r="BR546" s="22">
        <v>0</v>
      </c>
      <c r="BS546" s="22">
        <v>10556</v>
      </c>
    </row>
    <row r="547" spans="1:71" ht="15.75" customHeight="1" x14ac:dyDescent="0.25">
      <c r="A547" s="21">
        <v>44010.602662037039</v>
      </c>
      <c r="B547" s="22">
        <v>6832</v>
      </c>
      <c r="C547" s="22">
        <v>1561</v>
      </c>
      <c r="D547" s="22">
        <v>1078</v>
      </c>
      <c r="E547" s="22">
        <v>2366</v>
      </c>
      <c r="F547" s="22">
        <v>5516</v>
      </c>
      <c r="G547" s="22">
        <v>532</v>
      </c>
      <c r="H547" s="22">
        <v>1624</v>
      </c>
      <c r="I547" s="22">
        <v>2324</v>
      </c>
      <c r="J547" s="22">
        <v>0</v>
      </c>
      <c r="K547" s="22">
        <v>4732</v>
      </c>
      <c r="L547" s="22">
        <v>5355</v>
      </c>
      <c r="M547" s="22">
        <v>1211</v>
      </c>
      <c r="N547" s="22">
        <v>651</v>
      </c>
      <c r="O547" s="22">
        <v>67088</v>
      </c>
      <c r="P547" s="22">
        <v>57771</v>
      </c>
      <c r="Q547" s="22">
        <v>756</v>
      </c>
      <c r="R547" s="22">
        <v>5194</v>
      </c>
      <c r="S547" s="22">
        <v>18186</v>
      </c>
      <c r="T547" s="22">
        <v>3570</v>
      </c>
      <c r="U547" s="22">
        <v>9079</v>
      </c>
      <c r="V547" s="22">
        <v>2413222</v>
      </c>
      <c r="W547" s="22">
        <v>0</v>
      </c>
      <c r="X547" s="22">
        <v>10738</v>
      </c>
      <c r="Y547" s="21">
        <v>44010.602662037039</v>
      </c>
      <c r="Z547" s="23">
        <f t="shared" ref="Z547:AV547" si="545">(B547-AW547)/B547</f>
        <v>0.74282786885245899</v>
      </c>
      <c r="AA547" s="23">
        <f t="shared" si="545"/>
        <v>-4.4843049327354259E-3</v>
      </c>
      <c r="AB547" s="23">
        <f t="shared" si="545"/>
        <v>-6.4935064935064939E-3</v>
      </c>
      <c r="AC547" s="23">
        <f t="shared" si="545"/>
        <v>2.9585798816568047E-3</v>
      </c>
      <c r="AD547" s="23">
        <f t="shared" si="545"/>
        <v>0.24619289340101522</v>
      </c>
      <c r="AE547" s="23">
        <f t="shared" si="545"/>
        <v>1.3157894736842105E-2</v>
      </c>
      <c r="AF547" s="23">
        <f t="shared" si="545"/>
        <v>4.3103448275862068E-3</v>
      </c>
      <c r="AG547" s="23">
        <f t="shared" si="545"/>
        <v>-6.024096385542169E-3</v>
      </c>
      <c r="AH547" s="23" t="e">
        <f t="shared" si="545"/>
        <v>#DIV/0!</v>
      </c>
      <c r="AI547" s="23">
        <f t="shared" si="545"/>
        <v>-2.9585798816568047E-3</v>
      </c>
      <c r="AJ547" s="23">
        <f t="shared" si="545"/>
        <v>7.8431372549019607E-3</v>
      </c>
      <c r="AK547" s="23">
        <f t="shared" si="545"/>
        <v>5.7803468208092484E-2</v>
      </c>
      <c r="AL547" s="23">
        <f t="shared" si="545"/>
        <v>0</v>
      </c>
      <c r="AM547" s="23">
        <f t="shared" si="545"/>
        <v>0.25834724540901505</v>
      </c>
      <c r="AN547" s="23">
        <f t="shared" si="545"/>
        <v>-3.477523324851569E-2</v>
      </c>
      <c r="AO547" s="23">
        <f t="shared" si="545"/>
        <v>4.6296296296296294E-2</v>
      </c>
      <c r="AP547" s="23">
        <f t="shared" si="545"/>
        <v>4.0431266846361188E-3</v>
      </c>
      <c r="AQ547" s="23">
        <f t="shared" si="545"/>
        <v>0.28906851424172442</v>
      </c>
      <c r="AR547" s="23">
        <f t="shared" si="545"/>
        <v>-2.2392156862745098</v>
      </c>
      <c r="AS547" s="23">
        <f t="shared" si="545"/>
        <v>1.156515034695451E-2</v>
      </c>
      <c r="AT547" s="23">
        <f t="shared" si="545"/>
        <v>0.12892100270924101</v>
      </c>
      <c r="AU547" s="23" t="e">
        <f t="shared" si="545"/>
        <v>#DIV/0!</v>
      </c>
      <c r="AV547" s="23">
        <f t="shared" si="545"/>
        <v>1.5645371577574969E-2</v>
      </c>
      <c r="AW547" s="22">
        <v>1757</v>
      </c>
      <c r="AX547" s="22">
        <v>1568</v>
      </c>
      <c r="AY547" s="22">
        <v>1085</v>
      </c>
      <c r="AZ547" s="22">
        <v>2359</v>
      </c>
      <c r="BA547" s="22">
        <v>4158</v>
      </c>
      <c r="BB547" s="22">
        <v>525</v>
      </c>
      <c r="BC547" s="22">
        <v>1617</v>
      </c>
      <c r="BD547" s="22">
        <v>2338</v>
      </c>
      <c r="BE547" s="22">
        <v>0</v>
      </c>
      <c r="BF547" s="22">
        <v>4746</v>
      </c>
      <c r="BG547" s="22">
        <v>5313</v>
      </c>
      <c r="BH547" s="22">
        <v>1141</v>
      </c>
      <c r="BI547" s="22">
        <v>651</v>
      </c>
      <c r="BJ547" s="22">
        <v>49756</v>
      </c>
      <c r="BK547" s="22">
        <v>59780</v>
      </c>
      <c r="BL547" s="22">
        <v>721</v>
      </c>
      <c r="BM547" s="22">
        <v>5173</v>
      </c>
      <c r="BN547" s="22">
        <v>12929</v>
      </c>
      <c r="BO547" s="22">
        <v>11564</v>
      </c>
      <c r="BP547" s="22">
        <v>8974</v>
      </c>
      <c r="BQ547" s="22">
        <v>2102107</v>
      </c>
      <c r="BR547" s="22">
        <v>0</v>
      </c>
      <c r="BS547" s="22">
        <v>10570</v>
      </c>
    </row>
    <row r="548" spans="1:71" ht="15.75" customHeight="1" x14ac:dyDescent="0.25">
      <c r="A548" s="21">
        <v>44010.602673611109</v>
      </c>
      <c r="B548" s="22">
        <v>6818</v>
      </c>
      <c r="C548" s="22">
        <v>1561</v>
      </c>
      <c r="D548" s="22">
        <v>1092</v>
      </c>
      <c r="E548" s="22">
        <v>2387</v>
      </c>
      <c r="F548" s="22">
        <v>4207</v>
      </c>
      <c r="G548" s="22">
        <v>532</v>
      </c>
      <c r="H548" s="22">
        <v>1624</v>
      </c>
      <c r="I548" s="22">
        <v>2387</v>
      </c>
      <c r="J548" s="22">
        <v>0</v>
      </c>
      <c r="K548" s="22">
        <v>4760</v>
      </c>
      <c r="L548" s="22">
        <v>5369</v>
      </c>
      <c r="M548" s="22">
        <v>1211</v>
      </c>
      <c r="N548" s="22">
        <v>651</v>
      </c>
      <c r="O548" s="22">
        <v>74431</v>
      </c>
      <c r="P548" s="22">
        <v>57715</v>
      </c>
      <c r="Q548" s="22">
        <v>686</v>
      </c>
      <c r="R548" s="22">
        <v>6027</v>
      </c>
      <c r="S548" s="22">
        <v>23877</v>
      </c>
      <c r="T548" s="22">
        <v>3570</v>
      </c>
      <c r="U548" s="22">
        <v>9079</v>
      </c>
      <c r="V548" s="22">
        <v>2413222</v>
      </c>
      <c r="W548" s="22">
        <v>0</v>
      </c>
      <c r="X548" s="22">
        <v>10598</v>
      </c>
      <c r="Y548" s="21">
        <v>44010.602673611109</v>
      </c>
      <c r="Z548" s="23">
        <f t="shared" ref="Z548:AV548" si="546">(B548-AW548)/B548</f>
        <v>0.37268993839835729</v>
      </c>
      <c r="AA548" s="23">
        <f t="shared" si="546"/>
        <v>0</v>
      </c>
      <c r="AB548" s="23">
        <f t="shared" si="546"/>
        <v>1.9230769230769232E-2</v>
      </c>
      <c r="AC548" s="23">
        <f t="shared" si="546"/>
        <v>1.7595307917888565E-2</v>
      </c>
      <c r="AD548" s="23">
        <f t="shared" si="546"/>
        <v>8.3194675540765387E-3</v>
      </c>
      <c r="AE548" s="23">
        <f t="shared" si="546"/>
        <v>1.3157894736842105E-2</v>
      </c>
      <c r="AF548" s="23">
        <f t="shared" si="546"/>
        <v>4.3103448275862068E-3</v>
      </c>
      <c r="AG548" s="23">
        <f t="shared" si="546"/>
        <v>2.9325513196480938E-3</v>
      </c>
      <c r="AH548" s="23" t="e">
        <f t="shared" si="546"/>
        <v>#DIV/0!</v>
      </c>
      <c r="AI548" s="23">
        <f t="shared" si="546"/>
        <v>-1.4705882352941176E-3</v>
      </c>
      <c r="AJ548" s="23">
        <f t="shared" si="546"/>
        <v>5.2151238591916557E-3</v>
      </c>
      <c r="AK548" s="23">
        <f t="shared" si="546"/>
        <v>5.7803468208092484E-2</v>
      </c>
      <c r="AL548" s="23">
        <f t="shared" si="546"/>
        <v>-2.1505376344086023E-2</v>
      </c>
      <c r="AM548" s="23">
        <f t="shared" si="546"/>
        <v>0.13194770995955987</v>
      </c>
      <c r="AN548" s="23">
        <f t="shared" si="546"/>
        <v>-1.1885991510006064E-2</v>
      </c>
      <c r="AO548" s="23">
        <f t="shared" si="546"/>
        <v>-5.1020408163265307E-2</v>
      </c>
      <c r="AP548" s="23">
        <f t="shared" si="546"/>
        <v>0.14169570267131243</v>
      </c>
      <c r="AQ548" s="23">
        <f t="shared" si="546"/>
        <v>0.21606566989152742</v>
      </c>
      <c r="AR548" s="23">
        <f t="shared" si="546"/>
        <v>-0.61960784313725492</v>
      </c>
      <c r="AS548" s="23">
        <f t="shared" si="546"/>
        <v>2.081727062451812E-2</v>
      </c>
      <c r="AT548" s="23">
        <f t="shared" si="546"/>
        <v>0.12892100270924101</v>
      </c>
      <c r="AU548" s="23" t="e">
        <f t="shared" si="546"/>
        <v>#DIV/0!</v>
      </c>
      <c r="AV548" s="23">
        <f t="shared" si="546"/>
        <v>-5.416116248348745E-2</v>
      </c>
      <c r="AW548" s="22">
        <v>4277</v>
      </c>
      <c r="AX548" s="22">
        <v>1561</v>
      </c>
      <c r="AY548" s="22">
        <v>1071</v>
      </c>
      <c r="AZ548" s="22">
        <v>2345</v>
      </c>
      <c r="BA548" s="22">
        <v>4172</v>
      </c>
      <c r="BB548" s="22">
        <v>525</v>
      </c>
      <c r="BC548" s="22">
        <v>1617</v>
      </c>
      <c r="BD548" s="22">
        <v>2380</v>
      </c>
      <c r="BE548" s="22">
        <v>0</v>
      </c>
      <c r="BF548" s="22">
        <v>4767</v>
      </c>
      <c r="BG548" s="22">
        <v>5341</v>
      </c>
      <c r="BH548" s="22">
        <v>1141</v>
      </c>
      <c r="BI548" s="22">
        <v>665</v>
      </c>
      <c r="BJ548" s="22">
        <v>64610</v>
      </c>
      <c r="BK548" s="22">
        <v>58401</v>
      </c>
      <c r="BL548" s="22">
        <v>721</v>
      </c>
      <c r="BM548" s="22">
        <v>5173</v>
      </c>
      <c r="BN548" s="22">
        <v>18718</v>
      </c>
      <c r="BO548" s="22">
        <v>5782</v>
      </c>
      <c r="BP548" s="22">
        <v>8890</v>
      </c>
      <c r="BQ548" s="22">
        <v>2102107</v>
      </c>
      <c r="BR548" s="22">
        <v>0</v>
      </c>
      <c r="BS548" s="22">
        <v>11172</v>
      </c>
    </row>
    <row r="549" spans="1:71" ht="15.75" customHeight="1" x14ac:dyDescent="0.25">
      <c r="A549" s="21">
        <v>44010.602685185186</v>
      </c>
      <c r="B549" s="22">
        <v>6839</v>
      </c>
      <c r="C549" s="22">
        <v>1554</v>
      </c>
      <c r="D549" s="22">
        <v>1085</v>
      </c>
      <c r="E549" s="22">
        <v>2352</v>
      </c>
      <c r="F549" s="22">
        <v>4179</v>
      </c>
      <c r="G549" s="22">
        <v>539</v>
      </c>
      <c r="H549" s="22">
        <v>1631</v>
      </c>
      <c r="I549" s="22">
        <v>2338</v>
      </c>
      <c r="J549" s="22">
        <v>0</v>
      </c>
      <c r="K549" s="22">
        <v>4802</v>
      </c>
      <c r="L549" s="22">
        <v>5250</v>
      </c>
      <c r="M549" s="22">
        <v>1120</v>
      </c>
      <c r="N549" s="22">
        <v>644</v>
      </c>
      <c r="O549" s="22">
        <v>64512</v>
      </c>
      <c r="P549" s="22">
        <v>59794</v>
      </c>
      <c r="Q549" s="22">
        <v>756</v>
      </c>
      <c r="R549" s="22">
        <v>5166</v>
      </c>
      <c r="S549" s="22">
        <v>16590</v>
      </c>
      <c r="T549" s="22">
        <v>3570</v>
      </c>
      <c r="U549" s="22">
        <v>13055</v>
      </c>
      <c r="V549" s="22">
        <v>2413222</v>
      </c>
      <c r="W549" s="22">
        <v>0</v>
      </c>
      <c r="X549" s="22">
        <v>10591</v>
      </c>
      <c r="Y549" s="21">
        <v>44010.602685185186</v>
      </c>
      <c r="Z549" s="23">
        <f t="shared" ref="Z549:AV549" si="547">(B549-AW549)/B549</f>
        <v>-4.3244626407369502</v>
      </c>
      <c r="AA549" s="23">
        <f t="shared" si="547"/>
        <v>0</v>
      </c>
      <c r="AB549" s="23">
        <f t="shared" si="547"/>
        <v>-2.2967741935483872</v>
      </c>
      <c r="AC549" s="23">
        <f t="shared" si="547"/>
        <v>-1.488095238095238E-2</v>
      </c>
      <c r="AD549" s="23">
        <f t="shared" si="547"/>
        <v>-8.3752093802345051E-3</v>
      </c>
      <c r="AE549" s="23">
        <f t="shared" si="547"/>
        <v>2.5974025974025976E-2</v>
      </c>
      <c r="AF549" s="23">
        <f t="shared" si="547"/>
        <v>8.5836909871244635E-3</v>
      </c>
      <c r="AG549" s="23">
        <f t="shared" si="547"/>
        <v>-2.3952095808383235E-2</v>
      </c>
      <c r="AH549" s="23" t="e">
        <f t="shared" si="547"/>
        <v>#DIV/0!</v>
      </c>
      <c r="AI549" s="23">
        <f t="shared" si="547"/>
        <v>7.2886297376093291E-3</v>
      </c>
      <c r="AJ549" s="23">
        <f t="shared" si="547"/>
        <v>-0.02</v>
      </c>
      <c r="AK549" s="23">
        <f t="shared" si="547"/>
        <v>-3.28125</v>
      </c>
      <c r="AL549" s="23">
        <f t="shared" si="547"/>
        <v>-2.1739130434782608E-2</v>
      </c>
      <c r="AM549" s="23">
        <f t="shared" si="547"/>
        <v>-2.8211805555555555E-3</v>
      </c>
      <c r="AN549" s="23">
        <f t="shared" si="547"/>
        <v>2.2945446031374387E-2</v>
      </c>
      <c r="AO549" s="23">
        <f t="shared" si="547"/>
        <v>3.7037037037037035E-2</v>
      </c>
      <c r="AP549" s="23">
        <f t="shared" si="547"/>
        <v>0</v>
      </c>
      <c r="AQ549" s="23">
        <f t="shared" si="547"/>
        <v>-0.12616033755274261</v>
      </c>
      <c r="AR549" s="23">
        <f t="shared" si="547"/>
        <v>-0.62352941176470589</v>
      </c>
      <c r="AS549" s="23">
        <f t="shared" si="547"/>
        <v>0.31689008042895445</v>
      </c>
      <c r="AT549" s="23">
        <f t="shared" si="547"/>
        <v>0.12892100270924101</v>
      </c>
      <c r="AU549" s="23" t="e">
        <f t="shared" si="547"/>
        <v>#DIV/0!</v>
      </c>
      <c r="AV549" s="23">
        <f t="shared" si="547"/>
        <v>-3.6351619299405155E-2</v>
      </c>
      <c r="AW549" s="22">
        <v>36414</v>
      </c>
      <c r="AX549" s="22">
        <v>1554</v>
      </c>
      <c r="AY549" s="22">
        <v>3577</v>
      </c>
      <c r="AZ549" s="22">
        <v>2387</v>
      </c>
      <c r="BA549" s="22">
        <v>4214</v>
      </c>
      <c r="BB549" s="22">
        <v>525</v>
      </c>
      <c r="BC549" s="22">
        <v>1617</v>
      </c>
      <c r="BD549" s="22">
        <v>2394</v>
      </c>
      <c r="BE549" s="22">
        <v>0</v>
      </c>
      <c r="BF549" s="22">
        <v>4767</v>
      </c>
      <c r="BG549" s="22">
        <v>5355</v>
      </c>
      <c r="BH549" s="22">
        <v>4795</v>
      </c>
      <c r="BI549" s="22">
        <v>658</v>
      </c>
      <c r="BJ549" s="22">
        <v>64694</v>
      </c>
      <c r="BK549" s="22">
        <v>58422</v>
      </c>
      <c r="BL549" s="22">
        <v>728</v>
      </c>
      <c r="BM549" s="22">
        <v>5166</v>
      </c>
      <c r="BN549" s="22">
        <v>18683</v>
      </c>
      <c r="BO549" s="22">
        <v>5796</v>
      </c>
      <c r="BP549" s="22">
        <v>8918</v>
      </c>
      <c r="BQ549" s="22">
        <v>2102107</v>
      </c>
      <c r="BR549" s="22">
        <v>0</v>
      </c>
      <c r="BS549" s="22">
        <v>10976</v>
      </c>
    </row>
    <row r="550" spans="1:71" ht="15.75" customHeight="1" x14ac:dyDescent="0.25">
      <c r="A550" s="21">
        <v>44010.602696759262</v>
      </c>
      <c r="B550" s="22">
        <v>3619</v>
      </c>
      <c r="C550" s="22">
        <v>1568</v>
      </c>
      <c r="D550" s="22">
        <v>1078</v>
      </c>
      <c r="E550" s="22">
        <v>2352</v>
      </c>
      <c r="F550" s="22">
        <v>4186</v>
      </c>
      <c r="G550" s="22">
        <v>532</v>
      </c>
      <c r="H550" s="22">
        <v>1617</v>
      </c>
      <c r="I550" s="22">
        <v>2338</v>
      </c>
      <c r="J550" s="22">
        <v>0</v>
      </c>
      <c r="K550" s="22">
        <v>4732</v>
      </c>
      <c r="L550" s="22">
        <v>5355</v>
      </c>
      <c r="M550" s="22">
        <v>1120</v>
      </c>
      <c r="N550" s="22">
        <v>651</v>
      </c>
      <c r="O550" s="22">
        <v>49630</v>
      </c>
      <c r="P550" s="22">
        <v>16534</v>
      </c>
      <c r="Q550" s="22">
        <v>749</v>
      </c>
      <c r="R550" s="22">
        <v>5166</v>
      </c>
      <c r="S550" s="22">
        <v>19453</v>
      </c>
      <c r="T550" s="22">
        <v>3619</v>
      </c>
      <c r="U550" s="22">
        <v>9114</v>
      </c>
      <c r="V550" s="22">
        <v>2413222</v>
      </c>
      <c r="W550" s="22">
        <v>0</v>
      </c>
      <c r="X550" s="22">
        <v>10584</v>
      </c>
      <c r="Y550" s="21">
        <v>44010.602696759262</v>
      </c>
      <c r="Z550" s="23">
        <f t="shared" ref="Z550:AV550" si="548">(B550-AW550)/B550</f>
        <v>-3.0657640232108316</v>
      </c>
      <c r="AA550" s="23">
        <f t="shared" si="548"/>
        <v>4.464285714285714E-3</v>
      </c>
      <c r="AB550" s="23">
        <f t="shared" si="548"/>
        <v>0</v>
      </c>
      <c r="AC550" s="23">
        <f t="shared" si="548"/>
        <v>8.9285714285714281E-3</v>
      </c>
      <c r="AD550" s="23">
        <f t="shared" si="548"/>
        <v>1.6722408026755852E-2</v>
      </c>
      <c r="AE550" s="23">
        <f t="shared" si="548"/>
        <v>1.3157894736842105E-2</v>
      </c>
      <c r="AF550" s="23">
        <f t="shared" si="548"/>
        <v>0</v>
      </c>
      <c r="AG550" s="23">
        <f t="shared" si="548"/>
        <v>-1.1976047904191617E-2</v>
      </c>
      <c r="AH550" s="23" t="e">
        <f t="shared" si="548"/>
        <v>#DIV/0!</v>
      </c>
      <c r="AI550" s="23">
        <f t="shared" si="548"/>
        <v>8.8757396449704144E-3</v>
      </c>
      <c r="AJ550" s="23">
        <f t="shared" si="548"/>
        <v>1.5686274509803921E-2</v>
      </c>
      <c r="AK550" s="23">
        <f t="shared" si="548"/>
        <v>-3.125E-2</v>
      </c>
      <c r="AL550" s="23">
        <f t="shared" si="548"/>
        <v>-1.0752688172043012E-2</v>
      </c>
      <c r="AM550" s="23">
        <f t="shared" si="548"/>
        <v>-0.16629055007052188</v>
      </c>
      <c r="AN550" s="23">
        <f t="shared" si="548"/>
        <v>3.3446232006773921E-2</v>
      </c>
      <c r="AO550" s="23">
        <f t="shared" si="548"/>
        <v>-2.8037383177570093E-2</v>
      </c>
      <c r="AP550" s="23">
        <f t="shared" si="548"/>
        <v>0</v>
      </c>
      <c r="AQ550" s="23">
        <f t="shared" si="548"/>
        <v>4.3181000359841671E-3</v>
      </c>
      <c r="AR550" s="23">
        <f t="shared" si="548"/>
        <v>2.321083172147002E-2</v>
      </c>
      <c r="AS550" s="23">
        <f t="shared" si="548"/>
        <v>2.3041474654377881E-2</v>
      </c>
      <c r="AT550" s="23">
        <f t="shared" si="548"/>
        <v>0.12892100270924101</v>
      </c>
      <c r="AU550" s="23" t="e">
        <f t="shared" si="548"/>
        <v>#DIV/0!</v>
      </c>
      <c r="AV550" s="23">
        <f t="shared" si="548"/>
        <v>-0.2718253968253968</v>
      </c>
      <c r="AW550" s="22">
        <v>14714</v>
      </c>
      <c r="AX550" s="22">
        <v>1561</v>
      </c>
      <c r="AY550" s="22">
        <v>1078</v>
      </c>
      <c r="AZ550" s="22">
        <v>2331</v>
      </c>
      <c r="BA550" s="22">
        <v>4116</v>
      </c>
      <c r="BB550" s="22">
        <v>525</v>
      </c>
      <c r="BC550" s="22">
        <v>1617</v>
      </c>
      <c r="BD550" s="22">
        <v>2366</v>
      </c>
      <c r="BE550" s="22">
        <v>0</v>
      </c>
      <c r="BF550" s="22">
        <v>4690</v>
      </c>
      <c r="BG550" s="22">
        <v>5271</v>
      </c>
      <c r="BH550" s="22">
        <v>1155</v>
      </c>
      <c r="BI550" s="22">
        <v>658</v>
      </c>
      <c r="BJ550" s="22">
        <v>57883</v>
      </c>
      <c r="BK550" s="22">
        <v>15981</v>
      </c>
      <c r="BL550" s="22">
        <v>770</v>
      </c>
      <c r="BM550" s="22">
        <v>5166</v>
      </c>
      <c r="BN550" s="22">
        <v>19369</v>
      </c>
      <c r="BO550" s="22">
        <v>3535</v>
      </c>
      <c r="BP550" s="22">
        <v>8904</v>
      </c>
      <c r="BQ550" s="22">
        <v>2102107</v>
      </c>
      <c r="BR550" s="22">
        <v>0</v>
      </c>
      <c r="BS550" s="22">
        <v>13461</v>
      </c>
    </row>
    <row r="551" spans="1:71" ht="15.75" customHeight="1" x14ac:dyDescent="0.25">
      <c r="A551" s="21">
        <v>44010.602708333332</v>
      </c>
      <c r="B551" s="22">
        <v>6825</v>
      </c>
      <c r="C551" s="22">
        <v>1561</v>
      </c>
      <c r="D551" s="22">
        <v>3542</v>
      </c>
      <c r="E551" s="22">
        <v>2366</v>
      </c>
      <c r="F551" s="22">
        <v>4193</v>
      </c>
      <c r="G551" s="22">
        <v>532</v>
      </c>
      <c r="H551" s="22">
        <v>1617</v>
      </c>
      <c r="I551" s="22">
        <v>2310</v>
      </c>
      <c r="J551" s="22">
        <v>0</v>
      </c>
      <c r="K551" s="22">
        <v>4732</v>
      </c>
      <c r="L551" s="22">
        <v>5355</v>
      </c>
      <c r="M551" s="22">
        <v>1127</v>
      </c>
      <c r="N551" s="22">
        <v>644</v>
      </c>
      <c r="O551" s="22">
        <v>70000</v>
      </c>
      <c r="P551" s="22">
        <v>57652</v>
      </c>
      <c r="Q551" s="22">
        <v>700</v>
      </c>
      <c r="R551" s="22">
        <v>5194</v>
      </c>
      <c r="S551" s="22">
        <v>16471</v>
      </c>
      <c r="T551" s="22">
        <v>3577</v>
      </c>
      <c r="U551" s="22">
        <v>9065</v>
      </c>
      <c r="V551" s="22">
        <v>2413222</v>
      </c>
      <c r="W551" s="22">
        <v>0</v>
      </c>
      <c r="X551" s="22">
        <v>13167</v>
      </c>
      <c r="Y551" s="21">
        <v>44010.602708333332</v>
      </c>
      <c r="Z551" s="23">
        <f t="shared" ref="Z551:AV551" si="549">(B551-AW551)/B551</f>
        <v>-1.1558974358974359</v>
      </c>
      <c r="AA551" s="23">
        <f t="shared" si="549"/>
        <v>-4.4843049327354259E-3</v>
      </c>
      <c r="AB551" s="23">
        <f t="shared" si="549"/>
        <v>0.82806324110671936</v>
      </c>
      <c r="AC551" s="23">
        <f t="shared" si="549"/>
        <v>1.7751479289940829E-2</v>
      </c>
      <c r="AD551" s="23">
        <f t="shared" si="549"/>
        <v>2.1702838063439065E-2</v>
      </c>
      <c r="AE551" s="23">
        <f t="shared" si="549"/>
        <v>1.3157894736842105E-2</v>
      </c>
      <c r="AF551" s="23">
        <f t="shared" si="549"/>
        <v>0</v>
      </c>
      <c r="AG551" s="23">
        <f t="shared" si="549"/>
        <v>-1.2121212121212121E-2</v>
      </c>
      <c r="AH551" s="23" t="e">
        <f t="shared" si="549"/>
        <v>#DIV/0!</v>
      </c>
      <c r="AI551" s="23">
        <f t="shared" si="549"/>
        <v>-0.27514792899408286</v>
      </c>
      <c r="AJ551" s="23">
        <f t="shared" si="549"/>
        <v>1.4379084967320261E-2</v>
      </c>
      <c r="AK551" s="23">
        <f t="shared" si="549"/>
        <v>-2.4844720496894408E-2</v>
      </c>
      <c r="AL551" s="23">
        <f t="shared" si="549"/>
        <v>-2.1739130434782608E-2</v>
      </c>
      <c r="AM551" s="23">
        <f t="shared" si="549"/>
        <v>0.17330000000000001</v>
      </c>
      <c r="AN551" s="23">
        <f t="shared" si="549"/>
        <v>0.72280233122875182</v>
      </c>
      <c r="AO551" s="23">
        <f t="shared" si="549"/>
        <v>-0.1</v>
      </c>
      <c r="AP551" s="23">
        <f t="shared" si="549"/>
        <v>5.3908355795148251E-3</v>
      </c>
      <c r="AQ551" s="23">
        <f t="shared" si="549"/>
        <v>-0.17552061198470037</v>
      </c>
      <c r="AR551" s="23">
        <f t="shared" si="549"/>
        <v>1.5655577299412915E-2</v>
      </c>
      <c r="AS551" s="23">
        <f t="shared" si="549"/>
        <v>-7.722007722007722E-4</v>
      </c>
      <c r="AT551" s="23">
        <f t="shared" si="549"/>
        <v>0.12892100270924101</v>
      </c>
      <c r="AU551" s="23" t="e">
        <f t="shared" si="549"/>
        <v>#DIV/0!</v>
      </c>
      <c r="AV551" s="23">
        <f t="shared" si="549"/>
        <v>-1.7543859649122806E-2</v>
      </c>
      <c r="AW551" s="22">
        <v>14714</v>
      </c>
      <c r="AX551" s="22">
        <v>1568</v>
      </c>
      <c r="AY551" s="22">
        <v>609</v>
      </c>
      <c r="AZ551" s="22">
        <v>2324</v>
      </c>
      <c r="BA551" s="22">
        <v>4102</v>
      </c>
      <c r="BB551" s="22">
        <v>525</v>
      </c>
      <c r="BC551" s="22">
        <v>1617</v>
      </c>
      <c r="BD551" s="22">
        <v>2338</v>
      </c>
      <c r="BE551" s="22">
        <v>0</v>
      </c>
      <c r="BF551" s="22">
        <v>6034</v>
      </c>
      <c r="BG551" s="22">
        <v>5278</v>
      </c>
      <c r="BH551" s="22">
        <v>1155</v>
      </c>
      <c r="BI551" s="22">
        <v>658</v>
      </c>
      <c r="BJ551" s="22">
        <v>57869</v>
      </c>
      <c r="BK551" s="22">
        <v>15981</v>
      </c>
      <c r="BL551" s="22">
        <v>770</v>
      </c>
      <c r="BM551" s="22">
        <v>5166</v>
      </c>
      <c r="BN551" s="22">
        <v>19362</v>
      </c>
      <c r="BO551" s="22">
        <v>3521</v>
      </c>
      <c r="BP551" s="22">
        <v>9072</v>
      </c>
      <c r="BQ551" s="22">
        <v>2102107</v>
      </c>
      <c r="BR551" s="22">
        <v>0</v>
      </c>
      <c r="BS551" s="22">
        <v>13398</v>
      </c>
    </row>
    <row r="552" spans="1:71" ht="15.75" customHeight="1" x14ac:dyDescent="0.25">
      <c r="A552" s="21">
        <v>44010.602719907409</v>
      </c>
      <c r="B552" s="22">
        <v>6797</v>
      </c>
      <c r="C552" s="22">
        <v>1554</v>
      </c>
      <c r="D552" s="22">
        <v>1092</v>
      </c>
      <c r="E552" s="22">
        <v>2338</v>
      </c>
      <c r="F552" s="22">
        <v>4123</v>
      </c>
      <c r="G552" s="22">
        <v>532</v>
      </c>
      <c r="H552" s="22">
        <v>1631</v>
      </c>
      <c r="I552" s="22">
        <v>2317</v>
      </c>
      <c r="J552" s="22">
        <v>0</v>
      </c>
      <c r="K552" s="22">
        <v>4711</v>
      </c>
      <c r="L552" s="22">
        <v>5222</v>
      </c>
      <c r="M552" s="22">
        <v>1120</v>
      </c>
      <c r="N552" s="22">
        <v>644</v>
      </c>
      <c r="O552" s="22">
        <v>60676</v>
      </c>
      <c r="P552" s="22">
        <v>65807</v>
      </c>
      <c r="Q552" s="22">
        <v>742</v>
      </c>
      <c r="R552" s="22">
        <v>6804</v>
      </c>
      <c r="S552" s="22">
        <v>17808</v>
      </c>
      <c r="T552" s="22">
        <v>3563</v>
      </c>
      <c r="U552" s="22">
        <v>9254</v>
      </c>
      <c r="V552" s="22">
        <v>2413222</v>
      </c>
      <c r="W552" s="22">
        <v>0</v>
      </c>
      <c r="X552" s="22">
        <v>10731</v>
      </c>
      <c r="Y552" s="21">
        <v>44010.602719907409</v>
      </c>
      <c r="Z552" s="23">
        <f t="shared" ref="Z552:AV552" si="550">(B552-AW552)/B552</f>
        <v>-0.42430484037075178</v>
      </c>
      <c r="AA552" s="23">
        <f t="shared" si="550"/>
        <v>-1.3513513513513514E-2</v>
      </c>
      <c r="AB552" s="23">
        <f t="shared" si="550"/>
        <v>6.41025641025641E-3</v>
      </c>
      <c r="AC552" s="23">
        <f t="shared" si="550"/>
        <v>2.9940119760479044E-3</v>
      </c>
      <c r="AD552" s="23">
        <f t="shared" si="550"/>
        <v>0</v>
      </c>
      <c r="AE552" s="23">
        <f t="shared" si="550"/>
        <v>0</v>
      </c>
      <c r="AF552" s="23">
        <f t="shared" si="550"/>
        <v>8.5836909871244635E-3</v>
      </c>
      <c r="AG552" s="23">
        <f t="shared" si="550"/>
        <v>-1.812688821752266E-2</v>
      </c>
      <c r="AH552" s="23" t="e">
        <f t="shared" si="550"/>
        <v>#DIV/0!</v>
      </c>
      <c r="AI552" s="23">
        <f t="shared" si="550"/>
        <v>2.9717682020802376E-3</v>
      </c>
      <c r="AJ552" s="23">
        <f t="shared" si="550"/>
        <v>-1.0723860589812333E-2</v>
      </c>
      <c r="AK552" s="23">
        <f t="shared" si="550"/>
        <v>-0.1</v>
      </c>
      <c r="AL552" s="23">
        <f t="shared" si="550"/>
        <v>-2.1739130434782608E-2</v>
      </c>
      <c r="AM552" s="23">
        <f t="shared" si="550"/>
        <v>-0.15078449469312413</v>
      </c>
      <c r="AN552" s="23">
        <f t="shared" si="550"/>
        <v>0.75725986597170514</v>
      </c>
      <c r="AO552" s="23">
        <f t="shared" si="550"/>
        <v>-3.7735849056603772E-2</v>
      </c>
      <c r="AP552" s="23">
        <f t="shared" si="550"/>
        <v>0.24382716049382716</v>
      </c>
      <c r="AQ552" s="23">
        <f t="shared" si="550"/>
        <v>-2.7122641509433963E-2</v>
      </c>
      <c r="AR552" s="23">
        <f t="shared" si="550"/>
        <v>3.929273084479371E-3</v>
      </c>
      <c r="AS552" s="23">
        <f t="shared" si="550"/>
        <v>4.0090771558245086E-2</v>
      </c>
      <c r="AT552" s="23">
        <f t="shared" si="550"/>
        <v>0.12892100270924101</v>
      </c>
      <c r="AU552" s="23" t="e">
        <f t="shared" si="550"/>
        <v>#DIV/0!</v>
      </c>
      <c r="AV552" s="23">
        <f t="shared" si="550"/>
        <v>-9.7847358121330719E-2</v>
      </c>
      <c r="AW552" s="22">
        <v>9681</v>
      </c>
      <c r="AX552" s="22">
        <v>1575</v>
      </c>
      <c r="AY552" s="22">
        <v>1085</v>
      </c>
      <c r="AZ552" s="22">
        <v>2331</v>
      </c>
      <c r="BA552" s="22">
        <v>4123</v>
      </c>
      <c r="BB552" s="22">
        <v>532</v>
      </c>
      <c r="BC552" s="22">
        <v>1617</v>
      </c>
      <c r="BD552" s="22">
        <v>2359</v>
      </c>
      <c r="BE552" s="22">
        <v>0</v>
      </c>
      <c r="BF552" s="22">
        <v>4697</v>
      </c>
      <c r="BG552" s="22">
        <v>5278</v>
      </c>
      <c r="BH552" s="22">
        <v>1232</v>
      </c>
      <c r="BI552" s="22">
        <v>658</v>
      </c>
      <c r="BJ552" s="22">
        <v>69825</v>
      </c>
      <c r="BK552" s="22">
        <v>15974</v>
      </c>
      <c r="BL552" s="22">
        <v>770</v>
      </c>
      <c r="BM552" s="22">
        <v>5145</v>
      </c>
      <c r="BN552" s="22">
        <v>18291</v>
      </c>
      <c r="BO552" s="22">
        <v>3549</v>
      </c>
      <c r="BP552" s="22">
        <v>8883</v>
      </c>
      <c r="BQ552" s="22">
        <v>2102107</v>
      </c>
      <c r="BR552" s="22">
        <v>0</v>
      </c>
      <c r="BS552" s="22">
        <v>11781</v>
      </c>
    </row>
    <row r="553" spans="1:71" ht="15.75" customHeight="1" x14ac:dyDescent="0.25">
      <c r="A553" s="21">
        <v>44010.602731481478</v>
      </c>
      <c r="B553" s="22">
        <v>15071</v>
      </c>
      <c r="C553" s="22">
        <v>1561</v>
      </c>
      <c r="D553" s="22">
        <v>1092</v>
      </c>
      <c r="E553" s="22">
        <v>2352</v>
      </c>
      <c r="F553" s="22">
        <v>4130</v>
      </c>
      <c r="G553" s="22">
        <v>532</v>
      </c>
      <c r="H553" s="22">
        <v>1617</v>
      </c>
      <c r="I553" s="22">
        <v>2331</v>
      </c>
      <c r="J553" s="22">
        <v>0</v>
      </c>
      <c r="K553" s="22">
        <v>6027</v>
      </c>
      <c r="L553" s="22">
        <v>5362</v>
      </c>
      <c r="M553" s="22">
        <v>1190</v>
      </c>
      <c r="N553" s="22">
        <v>644</v>
      </c>
      <c r="O553" s="22">
        <v>48027</v>
      </c>
      <c r="P553" s="22">
        <v>16618</v>
      </c>
      <c r="Q553" s="22">
        <v>686</v>
      </c>
      <c r="R553" s="22">
        <v>5215</v>
      </c>
      <c r="S553" s="22">
        <v>10052</v>
      </c>
      <c r="T553" s="22">
        <v>3570</v>
      </c>
      <c r="U553" s="22">
        <v>9128</v>
      </c>
      <c r="V553" s="22">
        <v>2413222</v>
      </c>
      <c r="W553" s="22">
        <v>0</v>
      </c>
      <c r="X553" s="22">
        <v>11627</v>
      </c>
      <c r="Y553" s="21">
        <v>44010.602731481478</v>
      </c>
      <c r="Z553" s="23">
        <f t="shared" ref="Z553:AV553" si="551">(B553-AW553)/B553</f>
        <v>-9.4751509521597777E-2</v>
      </c>
      <c r="AA553" s="23">
        <f t="shared" si="551"/>
        <v>-8.9686098654708519E-3</v>
      </c>
      <c r="AB553" s="23">
        <f t="shared" si="551"/>
        <v>-6.41025641025641E-3</v>
      </c>
      <c r="AC553" s="23">
        <f t="shared" si="551"/>
        <v>2.976190476190476E-3</v>
      </c>
      <c r="AD553" s="23">
        <f t="shared" si="551"/>
        <v>-6.7796610169491523E-3</v>
      </c>
      <c r="AE553" s="23">
        <f t="shared" si="551"/>
        <v>1.3157894736842105E-2</v>
      </c>
      <c r="AF553" s="23">
        <f t="shared" si="551"/>
        <v>0</v>
      </c>
      <c r="AG553" s="23">
        <f t="shared" si="551"/>
        <v>-2.1021021021021023E-2</v>
      </c>
      <c r="AH553" s="23" t="e">
        <f t="shared" si="551"/>
        <v>#DIV/0!</v>
      </c>
      <c r="AI553" s="23">
        <f t="shared" si="551"/>
        <v>0.20789779326364694</v>
      </c>
      <c r="AJ553" s="23">
        <f t="shared" si="551"/>
        <v>-0.30809399477806787</v>
      </c>
      <c r="AK553" s="23">
        <f t="shared" si="551"/>
        <v>4.1176470588235294E-2</v>
      </c>
      <c r="AL553" s="23">
        <f t="shared" si="551"/>
        <v>-1.0869565217391304E-2</v>
      </c>
      <c r="AM553" s="23">
        <f t="shared" si="551"/>
        <v>-3.439731817519312E-2</v>
      </c>
      <c r="AN553" s="23">
        <f t="shared" si="551"/>
        <v>2.9064869418702611E-2</v>
      </c>
      <c r="AO553" s="23">
        <f t="shared" si="551"/>
        <v>-5.1020408163265307E-2</v>
      </c>
      <c r="AP553" s="23">
        <f t="shared" si="551"/>
        <v>6.7114093959731542E-3</v>
      </c>
      <c r="AQ553" s="23">
        <f t="shared" si="551"/>
        <v>-0.621866295264624</v>
      </c>
      <c r="AR553" s="23">
        <f t="shared" si="551"/>
        <v>-1.5686274509803921E-2</v>
      </c>
      <c r="AS553" s="23">
        <f t="shared" si="551"/>
        <v>-0.31978527607361962</v>
      </c>
      <c r="AT553" s="23">
        <f t="shared" si="551"/>
        <v>0.12892100270924101</v>
      </c>
      <c r="AU553" s="23" t="e">
        <f t="shared" si="551"/>
        <v>#DIV/0!</v>
      </c>
      <c r="AV553" s="23">
        <f t="shared" si="551"/>
        <v>8.8500903070439493E-2</v>
      </c>
      <c r="AW553" s="22">
        <v>16499</v>
      </c>
      <c r="AX553" s="22">
        <v>1575</v>
      </c>
      <c r="AY553" s="22">
        <v>1099</v>
      </c>
      <c r="AZ553" s="22">
        <v>2345</v>
      </c>
      <c r="BA553" s="22">
        <v>4158</v>
      </c>
      <c r="BB553" s="22">
        <v>525</v>
      </c>
      <c r="BC553" s="22">
        <v>1617</v>
      </c>
      <c r="BD553" s="22">
        <v>2380</v>
      </c>
      <c r="BE553" s="22">
        <v>0</v>
      </c>
      <c r="BF553" s="22">
        <v>4774</v>
      </c>
      <c r="BG553" s="22">
        <v>7014</v>
      </c>
      <c r="BH553" s="22">
        <v>1141</v>
      </c>
      <c r="BI553" s="22">
        <v>651</v>
      </c>
      <c r="BJ553" s="22">
        <v>49679</v>
      </c>
      <c r="BK553" s="22">
        <v>16135</v>
      </c>
      <c r="BL553" s="22">
        <v>721</v>
      </c>
      <c r="BM553" s="22">
        <v>5180</v>
      </c>
      <c r="BN553" s="22">
        <v>16303</v>
      </c>
      <c r="BO553" s="22">
        <v>3626</v>
      </c>
      <c r="BP553" s="22">
        <v>12047</v>
      </c>
      <c r="BQ553" s="22">
        <v>2102107</v>
      </c>
      <c r="BR553" s="22">
        <v>0</v>
      </c>
      <c r="BS553" s="22">
        <v>10598</v>
      </c>
    </row>
    <row r="554" spans="1:71" ht="15.75" customHeight="1" x14ac:dyDescent="0.25">
      <c r="A554" s="21">
        <v>44010.602743055555</v>
      </c>
      <c r="B554" s="22">
        <v>7931</v>
      </c>
      <c r="C554" s="22">
        <v>1568</v>
      </c>
      <c r="D554" s="22">
        <v>1113</v>
      </c>
      <c r="E554" s="22">
        <v>2373</v>
      </c>
      <c r="F554" s="22">
        <v>4228</v>
      </c>
      <c r="G554" s="22">
        <v>889</v>
      </c>
      <c r="H554" s="22">
        <v>1624</v>
      </c>
      <c r="I554" s="22">
        <v>2324</v>
      </c>
      <c r="J554" s="22">
        <v>0</v>
      </c>
      <c r="K554" s="22">
        <v>6937</v>
      </c>
      <c r="L554" s="22">
        <v>5369</v>
      </c>
      <c r="M554" s="22">
        <v>1113</v>
      </c>
      <c r="N554" s="22">
        <v>651</v>
      </c>
      <c r="O554" s="22">
        <v>57456</v>
      </c>
      <c r="P554" s="22">
        <v>57988</v>
      </c>
      <c r="Q554" s="22">
        <v>2926</v>
      </c>
      <c r="R554" s="22">
        <v>6475</v>
      </c>
      <c r="S554" s="22">
        <v>16429</v>
      </c>
      <c r="T554" s="22">
        <v>3584</v>
      </c>
      <c r="U554" s="22">
        <v>9170</v>
      </c>
      <c r="V554" s="22">
        <v>2413222</v>
      </c>
      <c r="W554" s="22">
        <v>0</v>
      </c>
      <c r="X554" s="22">
        <v>11501</v>
      </c>
      <c r="Y554" s="21">
        <v>44010.602743055555</v>
      </c>
      <c r="Z554" s="23">
        <f t="shared" ref="Z554:AV554" si="552">(B554-AW554)/B554</f>
        <v>0.57016769638128861</v>
      </c>
      <c r="AA554" s="23">
        <f t="shared" si="552"/>
        <v>4.464285714285714E-3</v>
      </c>
      <c r="AB554" s="23">
        <f t="shared" si="552"/>
        <v>3.7735849056603772E-2</v>
      </c>
      <c r="AC554" s="23">
        <f t="shared" si="552"/>
        <v>-0.68731563421828912</v>
      </c>
      <c r="AD554" s="23">
        <f t="shared" si="552"/>
        <v>4.9668874172185433E-3</v>
      </c>
      <c r="AE554" s="23">
        <f t="shared" si="552"/>
        <v>0.40944881889763779</v>
      </c>
      <c r="AF554" s="23">
        <f t="shared" si="552"/>
        <v>4.3103448275862068E-3</v>
      </c>
      <c r="AG554" s="23">
        <f t="shared" si="552"/>
        <v>-3.0120481927710843E-2</v>
      </c>
      <c r="AH554" s="23" t="e">
        <f t="shared" si="552"/>
        <v>#DIV/0!</v>
      </c>
      <c r="AI554" s="23">
        <f t="shared" si="552"/>
        <v>0.31281533804238143</v>
      </c>
      <c r="AJ554" s="23">
        <f t="shared" si="552"/>
        <v>3.9113428943937422E-3</v>
      </c>
      <c r="AK554" s="23">
        <f t="shared" si="552"/>
        <v>-9.4339622641509441E-2</v>
      </c>
      <c r="AL554" s="23">
        <f t="shared" si="552"/>
        <v>0</v>
      </c>
      <c r="AM554" s="23">
        <f t="shared" si="552"/>
        <v>-0.12463450292397661</v>
      </c>
      <c r="AN554" s="23">
        <f t="shared" si="552"/>
        <v>-2.4625784645098986E-2</v>
      </c>
      <c r="AO554" s="23">
        <f t="shared" si="552"/>
        <v>0.75119617224880386</v>
      </c>
      <c r="AP554" s="23">
        <f t="shared" si="552"/>
        <v>0.2</v>
      </c>
      <c r="AQ554" s="23">
        <f t="shared" si="552"/>
        <v>-0.13719642096293141</v>
      </c>
      <c r="AR554" s="23">
        <f t="shared" si="552"/>
        <v>0</v>
      </c>
      <c r="AS554" s="23">
        <f t="shared" si="552"/>
        <v>3.0534351145038167E-2</v>
      </c>
      <c r="AT554" s="23">
        <f t="shared" si="552"/>
        <v>0.12892100270924101</v>
      </c>
      <c r="AU554" s="23" t="e">
        <f t="shared" si="552"/>
        <v>#DIV/0!</v>
      </c>
      <c r="AV554" s="23">
        <f t="shared" si="552"/>
        <v>3.7127206329884359E-2</v>
      </c>
      <c r="AW554" s="22">
        <v>3409</v>
      </c>
      <c r="AX554" s="22">
        <v>1561</v>
      </c>
      <c r="AY554" s="22">
        <v>1071</v>
      </c>
      <c r="AZ554" s="22">
        <v>4004</v>
      </c>
      <c r="BA554" s="22">
        <v>4207</v>
      </c>
      <c r="BB554" s="22">
        <v>525</v>
      </c>
      <c r="BC554" s="22">
        <v>1617</v>
      </c>
      <c r="BD554" s="22">
        <v>2394</v>
      </c>
      <c r="BE554" s="22">
        <v>0</v>
      </c>
      <c r="BF554" s="22">
        <v>4767</v>
      </c>
      <c r="BG554" s="22">
        <v>5348</v>
      </c>
      <c r="BH554" s="22">
        <v>1218</v>
      </c>
      <c r="BI554" s="22">
        <v>651</v>
      </c>
      <c r="BJ554" s="22">
        <v>64617</v>
      </c>
      <c r="BK554" s="22">
        <v>59416</v>
      </c>
      <c r="BL554" s="22">
        <v>728</v>
      </c>
      <c r="BM554" s="22">
        <v>5180</v>
      </c>
      <c r="BN554" s="22">
        <v>18683</v>
      </c>
      <c r="BO554" s="22">
        <v>3584</v>
      </c>
      <c r="BP554" s="22">
        <v>8890</v>
      </c>
      <c r="BQ554" s="22">
        <v>2102107</v>
      </c>
      <c r="BR554" s="22">
        <v>0</v>
      </c>
      <c r="BS554" s="22">
        <v>11074</v>
      </c>
    </row>
    <row r="555" spans="1:71" ht="15.75" customHeight="1" x14ac:dyDescent="0.25">
      <c r="A555" s="21">
        <v>44010.602754629632</v>
      </c>
      <c r="B555" s="22">
        <v>8127</v>
      </c>
      <c r="C555" s="22">
        <v>1568</v>
      </c>
      <c r="D555" s="22">
        <v>1085</v>
      </c>
      <c r="E555" s="22">
        <v>2345</v>
      </c>
      <c r="F555" s="22">
        <v>4116</v>
      </c>
      <c r="G555" s="22">
        <v>882</v>
      </c>
      <c r="H555" s="22">
        <v>1540</v>
      </c>
      <c r="I555" s="22">
        <v>2338</v>
      </c>
      <c r="J555" s="22">
        <v>0</v>
      </c>
      <c r="K555" s="22">
        <v>4732</v>
      </c>
      <c r="L555" s="22">
        <v>6517</v>
      </c>
      <c r="M555" s="22">
        <v>1183</v>
      </c>
      <c r="N555" s="22">
        <v>651</v>
      </c>
      <c r="O555" s="22">
        <v>62650</v>
      </c>
      <c r="P555" s="22">
        <v>65772</v>
      </c>
      <c r="Q555" s="22">
        <v>700</v>
      </c>
      <c r="R555" s="22">
        <v>6895</v>
      </c>
      <c r="S555" s="22">
        <v>16464</v>
      </c>
      <c r="T555" s="22">
        <v>3563</v>
      </c>
      <c r="U555" s="22">
        <v>9135</v>
      </c>
      <c r="V555" s="22">
        <v>2413222</v>
      </c>
      <c r="W555" s="22">
        <v>0</v>
      </c>
      <c r="X555" s="22">
        <v>11634</v>
      </c>
      <c r="Y555" s="21">
        <v>44010.602754629632</v>
      </c>
      <c r="Z555" s="23">
        <f t="shared" ref="Z555:AV555" si="553">(B555-AW555)/B555</f>
        <v>0.13006029285099052</v>
      </c>
      <c r="AA555" s="23">
        <f t="shared" si="553"/>
        <v>4.464285714285714E-3</v>
      </c>
      <c r="AB555" s="23">
        <f t="shared" si="553"/>
        <v>6.4516129032258064E-3</v>
      </c>
      <c r="AC555" s="23">
        <f t="shared" si="553"/>
        <v>-2.9850746268656717E-3</v>
      </c>
      <c r="AD555" s="23">
        <f t="shared" si="553"/>
        <v>-1.5306122448979591E-2</v>
      </c>
      <c r="AE555" s="23">
        <f t="shared" si="553"/>
        <v>0.40476190476190477</v>
      </c>
      <c r="AF555" s="23">
        <f t="shared" si="553"/>
        <v>-0.05</v>
      </c>
      <c r="AG555" s="23">
        <f t="shared" si="553"/>
        <v>-1.4970059880239521E-2</v>
      </c>
      <c r="AH555" s="23" t="e">
        <f t="shared" si="553"/>
        <v>#DIV/0!</v>
      </c>
      <c r="AI555" s="23">
        <f t="shared" si="553"/>
        <v>0.10207100591715976</v>
      </c>
      <c r="AJ555" s="23">
        <f t="shared" si="553"/>
        <v>0.17400644468313642</v>
      </c>
      <c r="AK555" s="23">
        <f t="shared" si="553"/>
        <v>-1.7751479289940829E-2</v>
      </c>
      <c r="AL555" s="23">
        <f t="shared" si="553"/>
        <v>0</v>
      </c>
      <c r="AM555" s="23">
        <f t="shared" si="553"/>
        <v>-5.7206703910614526E-2</v>
      </c>
      <c r="AN555" s="23">
        <f t="shared" si="553"/>
        <v>0.75372498935717325</v>
      </c>
      <c r="AO555" s="23">
        <f t="shared" si="553"/>
        <v>-0.11</v>
      </c>
      <c r="AP555" s="23">
        <f t="shared" si="553"/>
        <v>-6.7005076142131983E-2</v>
      </c>
      <c r="AQ555" s="23">
        <f t="shared" si="553"/>
        <v>-0.14200680272108843</v>
      </c>
      <c r="AR555" s="23">
        <f t="shared" si="553"/>
        <v>-0.46954813359528486</v>
      </c>
      <c r="AS555" s="23">
        <f t="shared" si="553"/>
        <v>1.8390804597701149E-2</v>
      </c>
      <c r="AT555" s="23">
        <f t="shared" si="553"/>
        <v>0.12892100270924101</v>
      </c>
      <c r="AU555" s="23" t="e">
        <f t="shared" si="553"/>
        <v>#DIV/0!</v>
      </c>
      <c r="AV555" s="23">
        <f t="shared" si="553"/>
        <v>4.2117930204572801E-2</v>
      </c>
      <c r="AW555" s="22">
        <v>7070</v>
      </c>
      <c r="AX555" s="22">
        <v>1561</v>
      </c>
      <c r="AY555" s="22">
        <v>1078</v>
      </c>
      <c r="AZ555" s="22">
        <v>2352</v>
      </c>
      <c r="BA555" s="22">
        <v>4179</v>
      </c>
      <c r="BB555" s="22">
        <v>525</v>
      </c>
      <c r="BC555" s="22">
        <v>1617</v>
      </c>
      <c r="BD555" s="22">
        <v>2373</v>
      </c>
      <c r="BE555" s="22">
        <v>0</v>
      </c>
      <c r="BF555" s="22">
        <v>4249</v>
      </c>
      <c r="BG555" s="22">
        <v>5383</v>
      </c>
      <c r="BH555" s="22">
        <v>1204</v>
      </c>
      <c r="BI555" s="22">
        <v>651</v>
      </c>
      <c r="BJ555" s="22">
        <v>66234</v>
      </c>
      <c r="BK555" s="22">
        <v>16198</v>
      </c>
      <c r="BL555" s="22">
        <v>777</v>
      </c>
      <c r="BM555" s="22">
        <v>7357</v>
      </c>
      <c r="BN555" s="22">
        <v>18802</v>
      </c>
      <c r="BO555" s="22">
        <v>5236</v>
      </c>
      <c r="BP555" s="22">
        <v>8967</v>
      </c>
      <c r="BQ555" s="22">
        <v>2102107</v>
      </c>
      <c r="BR555" s="22">
        <v>0</v>
      </c>
      <c r="BS555" s="22">
        <v>11144</v>
      </c>
    </row>
    <row r="556" spans="1:71" ht="15.75" customHeight="1" x14ac:dyDescent="0.25">
      <c r="A556" s="21">
        <v>44010.602766203701</v>
      </c>
      <c r="B556" s="22">
        <v>14518</v>
      </c>
      <c r="C556" s="22">
        <v>1561</v>
      </c>
      <c r="D556" s="22">
        <v>1092</v>
      </c>
      <c r="E556" s="22">
        <v>2359</v>
      </c>
      <c r="F556" s="22">
        <v>4109</v>
      </c>
      <c r="G556" s="22">
        <v>882</v>
      </c>
      <c r="H556" s="22">
        <v>1610</v>
      </c>
      <c r="I556" s="22">
        <v>2352</v>
      </c>
      <c r="J556" s="22">
        <v>0</v>
      </c>
      <c r="K556" s="22">
        <v>4711</v>
      </c>
      <c r="L556" s="22">
        <v>6510</v>
      </c>
      <c r="M556" s="22">
        <v>1183</v>
      </c>
      <c r="N556" s="22">
        <v>651</v>
      </c>
      <c r="O556" s="22">
        <v>57799</v>
      </c>
      <c r="P556" s="22">
        <v>16338</v>
      </c>
      <c r="Q556" s="22">
        <v>749</v>
      </c>
      <c r="R556" s="22">
        <v>6867</v>
      </c>
      <c r="S556" s="22">
        <v>12348</v>
      </c>
      <c r="T556" s="22">
        <v>3556</v>
      </c>
      <c r="U556" s="22">
        <v>9114</v>
      </c>
      <c r="V556" s="22">
        <v>2413222</v>
      </c>
      <c r="W556" s="22">
        <v>0</v>
      </c>
      <c r="X556" s="22">
        <v>10794</v>
      </c>
      <c r="Y556" s="21">
        <v>44010.602766203701</v>
      </c>
      <c r="Z556" s="23">
        <f t="shared" ref="Z556:AV556" si="554">(B556-AW556)/B556</f>
        <v>0.51783992285438762</v>
      </c>
      <c r="AA556" s="23">
        <f t="shared" si="554"/>
        <v>8.9686098654708519E-3</v>
      </c>
      <c r="AB556" s="23">
        <f t="shared" si="554"/>
        <v>-2.2051282051282053</v>
      </c>
      <c r="AC556" s="23">
        <f t="shared" si="554"/>
        <v>0</v>
      </c>
      <c r="AD556" s="23">
        <f t="shared" si="554"/>
        <v>-0.56218057921635434</v>
      </c>
      <c r="AE556" s="23">
        <f t="shared" si="554"/>
        <v>-75.515873015873012</v>
      </c>
      <c r="AF556" s="23">
        <f t="shared" si="554"/>
        <v>-4.3478260869565218E-3</v>
      </c>
      <c r="AG556" s="23">
        <f t="shared" si="554"/>
        <v>2.976190476190476E-3</v>
      </c>
      <c r="AH556" s="23" t="e">
        <f t="shared" si="554"/>
        <v>#DIV/0!</v>
      </c>
      <c r="AI556" s="23">
        <f t="shared" si="554"/>
        <v>4.4576523031203564E-3</v>
      </c>
      <c r="AJ556" s="23">
        <f t="shared" si="554"/>
        <v>0.17419354838709677</v>
      </c>
      <c r="AK556" s="23">
        <f t="shared" si="554"/>
        <v>-1.1834319526627219E-2</v>
      </c>
      <c r="AL556" s="23">
        <f t="shared" si="554"/>
        <v>1.0752688172043012E-2</v>
      </c>
      <c r="AM556" s="23">
        <f t="shared" si="554"/>
        <v>3.9602761293447981E-2</v>
      </c>
      <c r="AN556" s="23">
        <f t="shared" si="554"/>
        <v>1.0282776349614395E-2</v>
      </c>
      <c r="AO556" s="23">
        <f t="shared" si="554"/>
        <v>-9.3457943925233638E-3</v>
      </c>
      <c r="AP556" s="23">
        <f t="shared" si="554"/>
        <v>5.9123343527013254E-2</v>
      </c>
      <c r="AQ556" s="23">
        <f t="shared" si="554"/>
        <v>-0.44444444444444442</v>
      </c>
      <c r="AR556" s="23">
        <f t="shared" si="554"/>
        <v>3.937007874015748E-3</v>
      </c>
      <c r="AS556" s="23">
        <f t="shared" si="554"/>
        <v>2.4577572964669739E-2</v>
      </c>
      <c r="AT556" s="23">
        <f t="shared" si="554"/>
        <v>0.12892100270924101</v>
      </c>
      <c r="AU556" s="23" t="e">
        <f t="shared" si="554"/>
        <v>#DIV/0!</v>
      </c>
      <c r="AV556" s="23">
        <f t="shared" si="554"/>
        <v>-3.5667963683527884E-2</v>
      </c>
      <c r="AW556" s="22">
        <v>7000</v>
      </c>
      <c r="AX556" s="22">
        <v>1547</v>
      </c>
      <c r="AY556" s="22">
        <v>3500</v>
      </c>
      <c r="AZ556" s="22">
        <v>2359</v>
      </c>
      <c r="BA556" s="22">
        <v>6419</v>
      </c>
      <c r="BB556" s="22">
        <v>67487</v>
      </c>
      <c r="BC556" s="22">
        <v>1617</v>
      </c>
      <c r="BD556" s="22">
        <v>2345</v>
      </c>
      <c r="BE556" s="22">
        <v>0</v>
      </c>
      <c r="BF556" s="22">
        <v>4690</v>
      </c>
      <c r="BG556" s="22">
        <v>5376</v>
      </c>
      <c r="BH556" s="22">
        <v>1197</v>
      </c>
      <c r="BI556" s="22">
        <v>644</v>
      </c>
      <c r="BJ556" s="22">
        <v>55510</v>
      </c>
      <c r="BK556" s="22">
        <v>16170</v>
      </c>
      <c r="BL556" s="22">
        <v>756</v>
      </c>
      <c r="BM556" s="22">
        <v>6461</v>
      </c>
      <c r="BN556" s="22">
        <v>17836</v>
      </c>
      <c r="BO556" s="22">
        <v>3542</v>
      </c>
      <c r="BP556" s="22">
        <v>8890</v>
      </c>
      <c r="BQ556" s="22">
        <v>2102107</v>
      </c>
      <c r="BR556" s="22">
        <v>0</v>
      </c>
      <c r="BS556" s="22">
        <v>11179</v>
      </c>
    </row>
    <row r="557" spans="1:71" ht="15.75" customHeight="1" x14ac:dyDescent="0.25">
      <c r="A557" s="21">
        <v>44010.602777777778</v>
      </c>
      <c r="B557" s="22">
        <v>9947</v>
      </c>
      <c r="C557" s="22">
        <v>1554</v>
      </c>
      <c r="D557" s="22">
        <v>3549</v>
      </c>
      <c r="E557" s="22">
        <v>2394</v>
      </c>
      <c r="F557" s="22">
        <v>4214</v>
      </c>
      <c r="G557" s="22">
        <v>3206</v>
      </c>
      <c r="H557" s="22">
        <v>1631</v>
      </c>
      <c r="I557" s="22">
        <v>2317</v>
      </c>
      <c r="J557" s="22">
        <v>0</v>
      </c>
      <c r="K557" s="22">
        <v>4739</v>
      </c>
      <c r="L557" s="22">
        <v>5362</v>
      </c>
      <c r="M557" s="22">
        <v>1113</v>
      </c>
      <c r="N557" s="22">
        <v>644</v>
      </c>
      <c r="O557" s="22">
        <v>52983</v>
      </c>
      <c r="P557" s="22">
        <v>16534</v>
      </c>
      <c r="Q557" s="22">
        <v>749</v>
      </c>
      <c r="R557" s="22">
        <v>6496</v>
      </c>
      <c r="S557" s="22">
        <v>10017</v>
      </c>
      <c r="T557" s="22">
        <v>3535</v>
      </c>
      <c r="U557" s="22">
        <v>9149</v>
      </c>
      <c r="V557" s="22">
        <v>2413222</v>
      </c>
      <c r="W557" s="22">
        <v>0</v>
      </c>
      <c r="X557" s="22">
        <v>10738</v>
      </c>
      <c r="Y557" s="21">
        <v>44010.602777777778</v>
      </c>
      <c r="Z557" s="23">
        <f t="shared" ref="Z557:AV557" si="555">(B557-AW557)/B557</f>
        <v>-0.2047853624208304</v>
      </c>
      <c r="AA557" s="23">
        <f t="shared" si="555"/>
        <v>0</v>
      </c>
      <c r="AB557" s="23">
        <f t="shared" si="555"/>
        <v>0.69822485207100593</v>
      </c>
      <c r="AC557" s="23">
        <f t="shared" si="555"/>
        <v>1.7543859649122806E-2</v>
      </c>
      <c r="AD557" s="23">
        <f t="shared" si="555"/>
        <v>1.6611295681063123E-3</v>
      </c>
      <c r="AE557" s="23">
        <f t="shared" si="555"/>
        <v>-21.216157205240176</v>
      </c>
      <c r="AF557" s="23">
        <f t="shared" si="555"/>
        <v>8.5836909871244635E-3</v>
      </c>
      <c r="AG557" s="23">
        <f t="shared" si="555"/>
        <v>-4.2296072507552872E-2</v>
      </c>
      <c r="AH557" s="23" t="e">
        <f t="shared" si="555"/>
        <v>#DIV/0!</v>
      </c>
      <c r="AI557" s="23">
        <f t="shared" si="555"/>
        <v>0</v>
      </c>
      <c r="AJ557" s="23">
        <f t="shared" si="555"/>
        <v>-2.6109660574412533E-3</v>
      </c>
      <c r="AK557" s="23">
        <f t="shared" si="555"/>
        <v>-2.5157232704402517E-2</v>
      </c>
      <c r="AL557" s="23">
        <f t="shared" si="555"/>
        <v>0</v>
      </c>
      <c r="AM557" s="23">
        <f t="shared" si="555"/>
        <v>-3.5671819262782403E-3</v>
      </c>
      <c r="AN557" s="23">
        <f t="shared" si="555"/>
        <v>-8.2133784928027101E-2</v>
      </c>
      <c r="AO557" s="23">
        <f t="shared" si="555"/>
        <v>-9.3457943925233638E-3</v>
      </c>
      <c r="AP557" s="23">
        <f t="shared" si="555"/>
        <v>0</v>
      </c>
      <c r="AQ557" s="23">
        <f t="shared" si="555"/>
        <v>-0.62823200559049619</v>
      </c>
      <c r="AR557" s="23">
        <f t="shared" si="555"/>
        <v>-4.2633663366336636</v>
      </c>
      <c r="AS557" s="23">
        <f t="shared" si="555"/>
        <v>2.2953328232593728E-2</v>
      </c>
      <c r="AT557" s="23">
        <f t="shared" si="555"/>
        <v>0.12892100270924101</v>
      </c>
      <c r="AU557" s="23" t="e">
        <f t="shared" si="555"/>
        <v>#DIV/0!</v>
      </c>
      <c r="AV557" s="23">
        <f t="shared" si="555"/>
        <v>-3.5853976531942632E-2</v>
      </c>
      <c r="AW557" s="22">
        <v>11984</v>
      </c>
      <c r="AX557" s="22">
        <v>1554</v>
      </c>
      <c r="AY557" s="22">
        <v>1071</v>
      </c>
      <c r="AZ557" s="22">
        <v>2352</v>
      </c>
      <c r="BA557" s="22">
        <v>4207</v>
      </c>
      <c r="BB557" s="22">
        <v>71225</v>
      </c>
      <c r="BC557" s="22">
        <v>1617</v>
      </c>
      <c r="BD557" s="22">
        <v>2415</v>
      </c>
      <c r="BE557" s="22">
        <v>0</v>
      </c>
      <c r="BF557" s="22">
        <v>4739</v>
      </c>
      <c r="BG557" s="22">
        <v>5376</v>
      </c>
      <c r="BH557" s="22">
        <v>1141</v>
      </c>
      <c r="BI557" s="22">
        <v>644</v>
      </c>
      <c r="BJ557" s="22">
        <v>53172</v>
      </c>
      <c r="BK557" s="22">
        <v>17892</v>
      </c>
      <c r="BL557" s="22">
        <v>756</v>
      </c>
      <c r="BM557" s="22">
        <v>6496</v>
      </c>
      <c r="BN557" s="22">
        <v>16310</v>
      </c>
      <c r="BO557" s="22">
        <v>18606</v>
      </c>
      <c r="BP557" s="22">
        <v>8939</v>
      </c>
      <c r="BQ557" s="22">
        <v>2102107</v>
      </c>
      <c r="BR557" s="22">
        <v>0</v>
      </c>
      <c r="BS557" s="22">
        <v>11123</v>
      </c>
    </row>
    <row r="558" spans="1:71" ht="15.75" customHeight="1" x14ac:dyDescent="0.25">
      <c r="A558" s="21">
        <v>44010.602789351855</v>
      </c>
      <c r="B558" s="22">
        <v>6783</v>
      </c>
      <c r="C558" s="22">
        <v>1589</v>
      </c>
      <c r="D558" s="22">
        <v>3500</v>
      </c>
      <c r="E558" s="22">
        <v>2352</v>
      </c>
      <c r="F558" s="22">
        <v>4158</v>
      </c>
      <c r="G558" s="22">
        <v>525</v>
      </c>
      <c r="H558" s="22">
        <v>1624</v>
      </c>
      <c r="I558" s="22">
        <v>2317</v>
      </c>
      <c r="J558" s="22">
        <v>0</v>
      </c>
      <c r="K558" s="22">
        <v>4711</v>
      </c>
      <c r="L558" s="22">
        <v>14553</v>
      </c>
      <c r="M558" s="22">
        <v>1204</v>
      </c>
      <c r="N558" s="22">
        <v>658</v>
      </c>
      <c r="O558" s="22">
        <v>57274</v>
      </c>
      <c r="P558" s="22">
        <v>60277</v>
      </c>
      <c r="Q558" s="22">
        <v>700</v>
      </c>
      <c r="R558" s="22">
        <v>6468</v>
      </c>
      <c r="S558" s="22">
        <v>16275</v>
      </c>
      <c r="T558" s="22">
        <v>3535</v>
      </c>
      <c r="U558" s="22">
        <v>9142</v>
      </c>
      <c r="V558" s="22">
        <v>2413222</v>
      </c>
      <c r="W558" s="22">
        <v>0</v>
      </c>
      <c r="X558" s="22">
        <v>11445</v>
      </c>
      <c r="Y558" s="21">
        <v>44010.602789351855</v>
      </c>
      <c r="Z558" s="23">
        <f t="shared" ref="Z558:AV558" si="556">(B558-AW558)/B558</f>
        <v>-0.17234262125902994</v>
      </c>
      <c r="AA558" s="23">
        <f t="shared" si="556"/>
        <v>0.15859030837004406</v>
      </c>
      <c r="AB558" s="23">
        <f t="shared" si="556"/>
        <v>0.69399999999999995</v>
      </c>
      <c r="AC558" s="23">
        <f t="shared" si="556"/>
        <v>-8.9285714285714281E-3</v>
      </c>
      <c r="AD558" s="23">
        <f t="shared" si="556"/>
        <v>-1.3468013468013467E-2</v>
      </c>
      <c r="AE558" s="23">
        <f t="shared" si="556"/>
        <v>-147.81333333333333</v>
      </c>
      <c r="AF558" s="23">
        <f t="shared" si="556"/>
        <v>4.3103448275862068E-3</v>
      </c>
      <c r="AG558" s="23">
        <f t="shared" si="556"/>
        <v>-1.812688821752266E-2</v>
      </c>
      <c r="AH558" s="23" t="e">
        <f t="shared" si="556"/>
        <v>#DIV/0!</v>
      </c>
      <c r="AI558" s="23">
        <f t="shared" si="556"/>
        <v>-1.4858841010401188E-3</v>
      </c>
      <c r="AJ558" s="23">
        <f t="shared" si="556"/>
        <v>0.63347763347763353</v>
      </c>
      <c r="AK558" s="23">
        <f t="shared" si="556"/>
        <v>5.232558139534884E-2</v>
      </c>
      <c r="AL558" s="23">
        <f t="shared" si="556"/>
        <v>2.1276595744680851E-2</v>
      </c>
      <c r="AM558" s="23">
        <f t="shared" si="556"/>
        <v>0.12185284771449523</v>
      </c>
      <c r="AN558" s="23">
        <f t="shared" si="556"/>
        <v>0.71153176170015098</v>
      </c>
      <c r="AO558" s="23">
        <f t="shared" si="556"/>
        <v>-0.08</v>
      </c>
      <c r="AP558" s="23">
        <f t="shared" si="556"/>
        <v>-1.0822510822510823E-3</v>
      </c>
      <c r="AQ558" s="23">
        <f t="shared" si="556"/>
        <v>-3.4408602150537634E-3</v>
      </c>
      <c r="AR558" s="23">
        <f t="shared" si="556"/>
        <v>-1.1881188118811881E-2</v>
      </c>
      <c r="AS558" s="23">
        <f t="shared" si="556"/>
        <v>1.3782542113323124E-2</v>
      </c>
      <c r="AT558" s="23">
        <f t="shared" si="556"/>
        <v>0.12892100270924101</v>
      </c>
      <c r="AU558" s="23" t="e">
        <f t="shared" si="556"/>
        <v>#DIV/0!</v>
      </c>
      <c r="AV558" s="23">
        <f t="shared" si="556"/>
        <v>7.64525993883792E-2</v>
      </c>
      <c r="AW558" s="22">
        <v>7952</v>
      </c>
      <c r="AX558" s="22">
        <v>1337</v>
      </c>
      <c r="AY558" s="22">
        <v>1071</v>
      </c>
      <c r="AZ558" s="22">
        <v>2373</v>
      </c>
      <c r="BA558" s="22">
        <v>4214</v>
      </c>
      <c r="BB558" s="22">
        <v>78127</v>
      </c>
      <c r="BC558" s="22">
        <v>1617</v>
      </c>
      <c r="BD558" s="22">
        <v>2359</v>
      </c>
      <c r="BE558" s="22">
        <v>0</v>
      </c>
      <c r="BF558" s="22">
        <v>4718</v>
      </c>
      <c r="BG558" s="22">
        <v>5334</v>
      </c>
      <c r="BH558" s="22">
        <v>1141</v>
      </c>
      <c r="BI558" s="22">
        <v>644</v>
      </c>
      <c r="BJ558" s="22">
        <v>50295</v>
      </c>
      <c r="BK558" s="22">
        <v>17388</v>
      </c>
      <c r="BL558" s="22">
        <v>756</v>
      </c>
      <c r="BM558" s="22">
        <v>6475</v>
      </c>
      <c r="BN558" s="22">
        <v>16331</v>
      </c>
      <c r="BO558" s="22">
        <v>3577</v>
      </c>
      <c r="BP558" s="22">
        <v>9016</v>
      </c>
      <c r="BQ558" s="22">
        <v>2102107</v>
      </c>
      <c r="BR558" s="22">
        <v>0</v>
      </c>
      <c r="BS558" s="22">
        <v>10570</v>
      </c>
    </row>
    <row r="559" spans="1:71" ht="15.75" customHeight="1" x14ac:dyDescent="0.25">
      <c r="A559" s="21">
        <v>44010.602800925924</v>
      </c>
      <c r="B559" s="22">
        <v>4466</v>
      </c>
      <c r="C559" s="22">
        <v>679</v>
      </c>
      <c r="D559" s="22">
        <v>2436</v>
      </c>
      <c r="E559" s="22">
        <v>2366</v>
      </c>
      <c r="F559" s="22">
        <v>4158</v>
      </c>
      <c r="G559" s="22">
        <v>525</v>
      </c>
      <c r="H559" s="22">
        <v>1610</v>
      </c>
      <c r="I559" s="22">
        <v>2303</v>
      </c>
      <c r="J559" s="22">
        <v>0</v>
      </c>
      <c r="K559" s="22">
        <v>4795</v>
      </c>
      <c r="L559" s="22">
        <v>5236</v>
      </c>
      <c r="M559" s="22">
        <v>1113</v>
      </c>
      <c r="N559" s="22">
        <v>644</v>
      </c>
      <c r="O559" s="22">
        <v>53480</v>
      </c>
      <c r="P559" s="22">
        <v>24185</v>
      </c>
      <c r="Q559" s="22">
        <v>756</v>
      </c>
      <c r="R559" s="22">
        <v>6447</v>
      </c>
      <c r="S559" s="22">
        <v>10038</v>
      </c>
      <c r="T559" s="22">
        <v>3528</v>
      </c>
      <c r="U559" s="22">
        <v>9142</v>
      </c>
      <c r="V559" s="22">
        <v>2413222</v>
      </c>
      <c r="W559" s="22">
        <v>0</v>
      </c>
      <c r="X559" s="22">
        <v>12348</v>
      </c>
      <c r="Y559" s="21">
        <v>44010.602800925924</v>
      </c>
      <c r="Z559" s="23">
        <f t="shared" ref="Z559:AV559" si="557">(B559-AW559)/B559</f>
        <v>-0.57993730407523514</v>
      </c>
      <c r="AA559" s="23">
        <f t="shared" si="557"/>
        <v>-0.59793814432989689</v>
      </c>
      <c r="AB559" s="23">
        <f t="shared" si="557"/>
        <v>0.54885057471264365</v>
      </c>
      <c r="AC559" s="23">
        <f t="shared" si="557"/>
        <v>-2.9585798816568047E-3</v>
      </c>
      <c r="AD559" s="23">
        <f t="shared" si="557"/>
        <v>0.83501683501683499</v>
      </c>
      <c r="AE559" s="23">
        <f t="shared" si="557"/>
        <v>-1.3333333333333334E-2</v>
      </c>
      <c r="AF559" s="23">
        <f t="shared" si="557"/>
        <v>-4.3478260869565218E-3</v>
      </c>
      <c r="AG559" s="23">
        <f t="shared" si="557"/>
        <v>-4.5592705167173252E-2</v>
      </c>
      <c r="AH559" s="23" t="e">
        <f t="shared" si="557"/>
        <v>#DIV/0!</v>
      </c>
      <c r="AI559" s="23">
        <f t="shared" si="557"/>
        <v>1.4598540145985401E-2</v>
      </c>
      <c r="AJ559" s="23">
        <f t="shared" si="557"/>
        <v>-2.9411764705882353E-2</v>
      </c>
      <c r="AK559" s="23">
        <f t="shared" si="557"/>
        <v>-16.836477987421382</v>
      </c>
      <c r="AL559" s="23">
        <f t="shared" si="557"/>
        <v>-5.434782608695652E-2</v>
      </c>
      <c r="AM559" s="23">
        <f t="shared" si="557"/>
        <v>-7.3821989528795817E-2</v>
      </c>
      <c r="AN559" s="23">
        <f t="shared" si="557"/>
        <v>0.24370477568740956</v>
      </c>
      <c r="AO559" s="23">
        <f t="shared" si="557"/>
        <v>9.2592592592592587E-3</v>
      </c>
      <c r="AP559" s="23">
        <f t="shared" si="557"/>
        <v>-4.3431053203040176E-3</v>
      </c>
      <c r="AQ559" s="23">
        <f t="shared" si="557"/>
        <v>-0.62552301255230125</v>
      </c>
      <c r="AR559" s="23">
        <f t="shared" si="557"/>
        <v>-9.9206349206349201E-3</v>
      </c>
      <c r="AS559" s="23">
        <f t="shared" si="557"/>
        <v>1.761102603369066E-2</v>
      </c>
      <c r="AT559" s="23">
        <f t="shared" si="557"/>
        <v>0.12892100270924101</v>
      </c>
      <c r="AU559" s="23" t="e">
        <f t="shared" si="557"/>
        <v>#DIV/0!</v>
      </c>
      <c r="AV559" s="23">
        <f t="shared" si="557"/>
        <v>9.6371882086167801E-2</v>
      </c>
      <c r="AW559" s="22">
        <v>7056</v>
      </c>
      <c r="AX559" s="22">
        <v>1085</v>
      </c>
      <c r="AY559" s="22">
        <v>1099</v>
      </c>
      <c r="AZ559" s="22">
        <v>2373</v>
      </c>
      <c r="BA559" s="22">
        <v>686</v>
      </c>
      <c r="BB559" s="22">
        <v>532</v>
      </c>
      <c r="BC559" s="22">
        <v>1617</v>
      </c>
      <c r="BD559" s="22">
        <v>2408</v>
      </c>
      <c r="BE559" s="22">
        <v>0</v>
      </c>
      <c r="BF559" s="22">
        <v>4725</v>
      </c>
      <c r="BG559" s="22">
        <v>5390</v>
      </c>
      <c r="BH559" s="22">
        <v>19852</v>
      </c>
      <c r="BI559" s="22">
        <v>679</v>
      </c>
      <c r="BJ559" s="22">
        <v>57428</v>
      </c>
      <c r="BK559" s="22">
        <v>18291</v>
      </c>
      <c r="BL559" s="22">
        <v>749</v>
      </c>
      <c r="BM559" s="22">
        <v>6475</v>
      </c>
      <c r="BN559" s="22">
        <v>16317</v>
      </c>
      <c r="BO559" s="22">
        <v>3563</v>
      </c>
      <c r="BP559" s="22">
        <v>8981</v>
      </c>
      <c r="BQ559" s="22">
        <v>2102107</v>
      </c>
      <c r="BR559" s="22">
        <v>0</v>
      </c>
      <c r="BS559" s="22">
        <v>11158</v>
      </c>
    </row>
    <row r="560" spans="1:71" ht="15.75" customHeight="1" x14ac:dyDescent="0.25">
      <c r="A560" s="21">
        <v>44010.602812500001</v>
      </c>
      <c r="B560" s="22">
        <v>6825</v>
      </c>
      <c r="C560" s="22">
        <v>1554</v>
      </c>
      <c r="D560" s="22">
        <v>1106</v>
      </c>
      <c r="E560" s="22">
        <v>2359</v>
      </c>
      <c r="F560" s="22">
        <v>4172</v>
      </c>
      <c r="G560" s="22">
        <v>532</v>
      </c>
      <c r="H560" s="22">
        <v>1617</v>
      </c>
      <c r="I560" s="22">
        <v>2345</v>
      </c>
      <c r="J560" s="22">
        <v>0</v>
      </c>
      <c r="K560" s="22">
        <v>4767</v>
      </c>
      <c r="L560" s="22">
        <v>5362</v>
      </c>
      <c r="M560" s="22">
        <v>1211</v>
      </c>
      <c r="N560" s="22">
        <v>679</v>
      </c>
      <c r="O560" s="22">
        <v>65702</v>
      </c>
      <c r="P560" s="22">
        <v>57743</v>
      </c>
      <c r="Q560" s="22">
        <v>693</v>
      </c>
      <c r="R560" s="22">
        <v>8750</v>
      </c>
      <c r="S560" s="22">
        <v>26978</v>
      </c>
      <c r="T560" s="22">
        <v>4375</v>
      </c>
      <c r="U560" s="22">
        <v>9086</v>
      </c>
      <c r="V560" s="22">
        <v>2413222</v>
      </c>
      <c r="W560" s="22">
        <v>0</v>
      </c>
      <c r="X560" s="22">
        <v>10626</v>
      </c>
      <c r="Y560" s="21">
        <v>44010.602812500001</v>
      </c>
      <c r="Z560" s="23">
        <f t="shared" ref="Z560:AV560" si="558">(B560-AW560)/B560</f>
        <v>-3.487179487179487E-2</v>
      </c>
      <c r="AA560" s="23">
        <f t="shared" si="558"/>
        <v>0.30180180180180183</v>
      </c>
      <c r="AB560" s="23">
        <f t="shared" si="558"/>
        <v>3.1645569620253167E-2</v>
      </c>
      <c r="AC560" s="23">
        <f t="shared" si="558"/>
        <v>2.967359050445104E-3</v>
      </c>
      <c r="AD560" s="23">
        <f t="shared" si="558"/>
        <v>0</v>
      </c>
      <c r="AE560" s="23">
        <f t="shared" si="558"/>
        <v>2.6315789473684209E-2</v>
      </c>
      <c r="AF560" s="23">
        <f t="shared" si="558"/>
        <v>0</v>
      </c>
      <c r="AG560" s="23">
        <f t="shared" si="558"/>
        <v>8.9552238805970154E-3</v>
      </c>
      <c r="AH560" s="23" t="e">
        <f t="shared" si="558"/>
        <v>#DIV/0!</v>
      </c>
      <c r="AI560" s="23">
        <f t="shared" si="558"/>
        <v>1.6152716593245228E-2</v>
      </c>
      <c r="AJ560" s="23">
        <f t="shared" si="558"/>
        <v>-1.7493472584856398</v>
      </c>
      <c r="AK560" s="23">
        <f t="shared" si="558"/>
        <v>5.2023121387283239E-2</v>
      </c>
      <c r="AL560" s="23">
        <f t="shared" si="558"/>
        <v>5.1546391752577317E-2</v>
      </c>
      <c r="AM560" s="23">
        <f t="shared" si="558"/>
        <v>0.15757511186874068</v>
      </c>
      <c r="AN560" s="23">
        <f t="shared" si="558"/>
        <v>0.72032973693781066</v>
      </c>
      <c r="AO560" s="23">
        <f t="shared" si="558"/>
        <v>-8.0808080808080815E-2</v>
      </c>
      <c r="AP560" s="23">
        <f t="shared" si="558"/>
        <v>0.26079999999999998</v>
      </c>
      <c r="AQ560" s="23">
        <f t="shared" si="558"/>
        <v>0.38790866632070575</v>
      </c>
      <c r="AR560" s="23">
        <f t="shared" si="558"/>
        <v>0.19520000000000001</v>
      </c>
      <c r="AS560" s="23">
        <f t="shared" si="558"/>
        <v>2.1571648690292759E-2</v>
      </c>
      <c r="AT560" s="23">
        <f t="shared" si="558"/>
        <v>0.12892100270924101</v>
      </c>
      <c r="AU560" s="23" t="e">
        <f t="shared" si="558"/>
        <v>#DIV/0!</v>
      </c>
      <c r="AV560" s="23">
        <f t="shared" si="558"/>
        <v>-4.4795783926218712E-2</v>
      </c>
      <c r="AW560" s="22">
        <v>7063</v>
      </c>
      <c r="AX560" s="22">
        <v>1085</v>
      </c>
      <c r="AY560" s="22">
        <v>1071</v>
      </c>
      <c r="AZ560" s="22">
        <v>2352</v>
      </c>
      <c r="BA560" s="22">
        <v>4172</v>
      </c>
      <c r="BB560" s="22">
        <v>518</v>
      </c>
      <c r="BC560" s="22">
        <v>1617</v>
      </c>
      <c r="BD560" s="22">
        <v>2324</v>
      </c>
      <c r="BE560" s="22">
        <v>0</v>
      </c>
      <c r="BF560" s="22">
        <v>4690</v>
      </c>
      <c r="BG560" s="22">
        <v>14742</v>
      </c>
      <c r="BH560" s="22">
        <v>1148</v>
      </c>
      <c r="BI560" s="22">
        <v>644</v>
      </c>
      <c r="BJ560" s="22">
        <v>55349</v>
      </c>
      <c r="BK560" s="22">
        <v>16149</v>
      </c>
      <c r="BL560" s="22">
        <v>749</v>
      </c>
      <c r="BM560" s="22">
        <v>6468</v>
      </c>
      <c r="BN560" s="22">
        <v>16513</v>
      </c>
      <c r="BO560" s="22">
        <v>3521</v>
      </c>
      <c r="BP560" s="22">
        <v>8890</v>
      </c>
      <c r="BQ560" s="22">
        <v>2102107</v>
      </c>
      <c r="BR560" s="22">
        <v>0</v>
      </c>
      <c r="BS560" s="22">
        <v>11102</v>
      </c>
    </row>
    <row r="561" spans="1:71" ht="15.75" customHeight="1" x14ac:dyDescent="0.25">
      <c r="A561" s="21">
        <v>44010.602824074071</v>
      </c>
      <c r="B561" s="22">
        <v>6832</v>
      </c>
      <c r="C561" s="22">
        <v>1561</v>
      </c>
      <c r="D561" s="22">
        <v>1085</v>
      </c>
      <c r="E561" s="22">
        <v>2359</v>
      </c>
      <c r="F561" s="22">
        <v>4172</v>
      </c>
      <c r="G561" s="22">
        <v>532</v>
      </c>
      <c r="H561" s="22">
        <v>1617</v>
      </c>
      <c r="I561" s="22">
        <v>2387</v>
      </c>
      <c r="J561" s="22">
        <v>0</v>
      </c>
      <c r="K561" s="22">
        <v>4732</v>
      </c>
      <c r="L561" s="22">
        <v>5362</v>
      </c>
      <c r="M561" s="22">
        <v>1113</v>
      </c>
      <c r="N561" s="22">
        <v>651</v>
      </c>
      <c r="O561" s="22">
        <v>49623</v>
      </c>
      <c r="P561" s="22">
        <v>16555</v>
      </c>
      <c r="Q561" s="22">
        <v>749</v>
      </c>
      <c r="R561" s="22">
        <v>5145</v>
      </c>
      <c r="S561" s="22">
        <v>19467</v>
      </c>
      <c r="T561" s="22">
        <v>3633</v>
      </c>
      <c r="U561" s="22">
        <v>9296</v>
      </c>
      <c r="V561" s="22">
        <v>2413222</v>
      </c>
      <c r="W561" s="22">
        <v>0</v>
      </c>
      <c r="X561" s="22">
        <v>10591</v>
      </c>
      <c r="Y561" s="21">
        <v>44010.602824074071</v>
      </c>
      <c r="Z561" s="23">
        <f t="shared" ref="Z561:AV561" si="559">(B561-AW561)/B561</f>
        <v>-1.3545081967213115</v>
      </c>
      <c r="AA561" s="23">
        <f t="shared" si="559"/>
        <v>-4.4843049327354259E-3</v>
      </c>
      <c r="AB561" s="23">
        <f t="shared" si="559"/>
        <v>6.4516129032258064E-3</v>
      </c>
      <c r="AC561" s="23">
        <f t="shared" si="559"/>
        <v>8.9020771513353119E-3</v>
      </c>
      <c r="AD561" s="23">
        <f t="shared" si="559"/>
        <v>1.1744966442953021E-2</v>
      </c>
      <c r="AE561" s="23">
        <f t="shared" si="559"/>
        <v>2.6315789473684209E-2</v>
      </c>
      <c r="AF561" s="23">
        <f t="shared" si="559"/>
        <v>0</v>
      </c>
      <c r="AG561" s="23">
        <f t="shared" si="559"/>
        <v>5.8651026392961877E-3</v>
      </c>
      <c r="AH561" s="23" t="e">
        <f t="shared" si="559"/>
        <v>#DIV/0!</v>
      </c>
      <c r="AI561" s="23">
        <f t="shared" si="559"/>
        <v>1.4792899408284023E-3</v>
      </c>
      <c r="AJ561" s="23">
        <f t="shared" si="559"/>
        <v>-5.2219321148825066E-3</v>
      </c>
      <c r="AK561" s="23">
        <f t="shared" si="559"/>
        <v>-3.7735849056603772E-2</v>
      </c>
      <c r="AL561" s="23">
        <f t="shared" si="559"/>
        <v>0</v>
      </c>
      <c r="AM561" s="23">
        <f t="shared" si="559"/>
        <v>3.2444632529270698E-2</v>
      </c>
      <c r="AN561" s="23">
        <f t="shared" si="559"/>
        <v>2.4101479915433405E-2</v>
      </c>
      <c r="AO561" s="23">
        <f t="shared" si="559"/>
        <v>-3.7383177570093455E-2</v>
      </c>
      <c r="AP561" s="23">
        <f t="shared" si="559"/>
        <v>-1.2244897959183673E-2</v>
      </c>
      <c r="AQ561" s="23">
        <f t="shared" si="559"/>
        <v>0.15318230852211434</v>
      </c>
      <c r="AR561" s="23">
        <f t="shared" si="559"/>
        <v>1.7341040462427744E-2</v>
      </c>
      <c r="AS561" s="23">
        <f t="shared" si="559"/>
        <v>4.1415662650602411E-2</v>
      </c>
      <c r="AT561" s="23">
        <f t="shared" si="559"/>
        <v>0.12892100270924101</v>
      </c>
      <c r="AU561" s="23" t="e">
        <f t="shared" si="559"/>
        <v>#DIV/0!</v>
      </c>
      <c r="AV561" s="23">
        <f t="shared" si="559"/>
        <v>-0.96100462656972907</v>
      </c>
      <c r="AW561" s="22">
        <v>16086</v>
      </c>
      <c r="AX561" s="22">
        <v>1568</v>
      </c>
      <c r="AY561" s="22">
        <v>1078</v>
      </c>
      <c r="AZ561" s="22">
        <v>2338</v>
      </c>
      <c r="BA561" s="22">
        <v>4123</v>
      </c>
      <c r="BB561" s="22">
        <v>518</v>
      </c>
      <c r="BC561" s="22">
        <v>1617</v>
      </c>
      <c r="BD561" s="22">
        <v>2373</v>
      </c>
      <c r="BE561" s="22">
        <v>0</v>
      </c>
      <c r="BF561" s="22">
        <v>4725</v>
      </c>
      <c r="BG561" s="22">
        <v>5390</v>
      </c>
      <c r="BH561" s="22">
        <v>1155</v>
      </c>
      <c r="BI561" s="22">
        <v>651</v>
      </c>
      <c r="BJ561" s="22">
        <v>48013</v>
      </c>
      <c r="BK561" s="22">
        <v>16156</v>
      </c>
      <c r="BL561" s="22">
        <v>777</v>
      </c>
      <c r="BM561" s="22">
        <v>5208</v>
      </c>
      <c r="BN561" s="22">
        <v>16485</v>
      </c>
      <c r="BO561" s="22">
        <v>3570</v>
      </c>
      <c r="BP561" s="22">
        <v>8911</v>
      </c>
      <c r="BQ561" s="22">
        <v>2102107</v>
      </c>
      <c r="BR561" s="22">
        <v>0</v>
      </c>
      <c r="BS561" s="22">
        <v>20769</v>
      </c>
    </row>
    <row r="562" spans="1:71" ht="15.75" customHeight="1" x14ac:dyDescent="0.25">
      <c r="A562" s="21">
        <v>44010.602835648147</v>
      </c>
      <c r="B562" s="22">
        <v>1757</v>
      </c>
      <c r="C562" s="22">
        <v>1561</v>
      </c>
      <c r="D562" s="22">
        <v>1120</v>
      </c>
      <c r="E562" s="22">
        <v>2359</v>
      </c>
      <c r="F562" s="22">
        <v>4193</v>
      </c>
      <c r="G562" s="22">
        <v>532</v>
      </c>
      <c r="H562" s="22">
        <v>1617</v>
      </c>
      <c r="I562" s="22">
        <v>2345</v>
      </c>
      <c r="J562" s="22">
        <v>0</v>
      </c>
      <c r="K562" s="22">
        <v>4788</v>
      </c>
      <c r="L562" s="22">
        <v>5271</v>
      </c>
      <c r="M562" s="22">
        <v>1183</v>
      </c>
      <c r="N562" s="22">
        <v>644</v>
      </c>
      <c r="O562" s="22">
        <v>49875</v>
      </c>
      <c r="P562" s="22">
        <v>18144</v>
      </c>
      <c r="Q562" s="22">
        <v>679</v>
      </c>
      <c r="R562" s="22">
        <v>5145</v>
      </c>
      <c r="S562" s="22">
        <v>10969</v>
      </c>
      <c r="T562" s="22">
        <v>3563</v>
      </c>
      <c r="U562" s="22">
        <v>14119</v>
      </c>
      <c r="V562" s="22">
        <v>2413222</v>
      </c>
      <c r="W562" s="22">
        <v>0</v>
      </c>
      <c r="X562" s="22">
        <v>11683</v>
      </c>
      <c r="Y562" s="21">
        <v>44010.602835648147</v>
      </c>
      <c r="Z562" s="23">
        <f t="shared" ref="Z562:AV562" si="560">(B562-AW562)/B562</f>
        <v>-4.5179282868525901</v>
      </c>
      <c r="AA562" s="23">
        <f t="shared" si="560"/>
        <v>-4.4843049327354259E-3</v>
      </c>
      <c r="AB562" s="23">
        <f t="shared" si="560"/>
        <v>-2.125</v>
      </c>
      <c r="AC562" s="23">
        <f t="shared" si="560"/>
        <v>1.483679525222552E-2</v>
      </c>
      <c r="AD562" s="23">
        <f t="shared" si="560"/>
        <v>1.6694490818030049E-2</v>
      </c>
      <c r="AE562" s="23">
        <f t="shared" si="560"/>
        <v>1.3157894736842105E-2</v>
      </c>
      <c r="AF562" s="23">
        <f t="shared" si="560"/>
        <v>0</v>
      </c>
      <c r="AG562" s="23">
        <f t="shared" si="560"/>
        <v>-2.9850746268656717E-3</v>
      </c>
      <c r="AH562" s="23" t="e">
        <f t="shared" si="560"/>
        <v>#DIV/0!</v>
      </c>
      <c r="AI562" s="23">
        <f t="shared" si="560"/>
        <v>1.3157894736842105E-2</v>
      </c>
      <c r="AJ562" s="23">
        <f t="shared" si="560"/>
        <v>1.3280212483399733E-3</v>
      </c>
      <c r="AK562" s="23">
        <f t="shared" si="560"/>
        <v>-4.142011834319527E-2</v>
      </c>
      <c r="AL562" s="23">
        <f t="shared" si="560"/>
        <v>-3.2608695652173912E-2</v>
      </c>
      <c r="AM562" s="23">
        <f t="shared" si="560"/>
        <v>-0.20799999999999999</v>
      </c>
      <c r="AN562" s="23">
        <f t="shared" si="560"/>
        <v>0.12037037037037036</v>
      </c>
      <c r="AO562" s="23">
        <f t="shared" si="560"/>
        <v>-7.2164948453608241E-2</v>
      </c>
      <c r="AP562" s="23">
        <f t="shared" si="560"/>
        <v>-1.3605442176870747E-3</v>
      </c>
      <c r="AQ562" s="23">
        <f t="shared" si="560"/>
        <v>-0.66879387364390552</v>
      </c>
      <c r="AR562" s="23">
        <f t="shared" si="560"/>
        <v>1.1787819253438114E-2</v>
      </c>
      <c r="AS562" s="23">
        <f t="shared" si="560"/>
        <v>0.36489836390679226</v>
      </c>
      <c r="AT562" s="23">
        <f t="shared" si="560"/>
        <v>0.12892100270924101</v>
      </c>
      <c r="AU562" s="23" t="e">
        <f t="shared" si="560"/>
        <v>#DIV/0!</v>
      </c>
      <c r="AV562" s="23">
        <f t="shared" si="560"/>
        <v>-5.9916117435590173E-3</v>
      </c>
      <c r="AW562" s="22">
        <v>9695</v>
      </c>
      <c r="AX562" s="22">
        <v>1568</v>
      </c>
      <c r="AY562" s="22">
        <v>3500</v>
      </c>
      <c r="AZ562" s="22">
        <v>2324</v>
      </c>
      <c r="BA562" s="22">
        <v>4123</v>
      </c>
      <c r="BB562" s="22">
        <v>525</v>
      </c>
      <c r="BC562" s="22">
        <v>1617</v>
      </c>
      <c r="BD562" s="22">
        <v>2352</v>
      </c>
      <c r="BE562" s="22">
        <v>0</v>
      </c>
      <c r="BF562" s="22">
        <v>4725</v>
      </c>
      <c r="BG562" s="22">
        <v>5264</v>
      </c>
      <c r="BH562" s="22">
        <v>1232</v>
      </c>
      <c r="BI562" s="22">
        <v>665</v>
      </c>
      <c r="BJ562" s="22">
        <v>60249</v>
      </c>
      <c r="BK562" s="22">
        <v>15960</v>
      </c>
      <c r="BL562" s="22">
        <v>728</v>
      </c>
      <c r="BM562" s="22">
        <v>5152</v>
      </c>
      <c r="BN562" s="22">
        <v>18305</v>
      </c>
      <c r="BO562" s="22">
        <v>3521</v>
      </c>
      <c r="BP562" s="22">
        <v>8967</v>
      </c>
      <c r="BQ562" s="22">
        <v>2102107</v>
      </c>
      <c r="BR562" s="22">
        <v>0</v>
      </c>
      <c r="BS562" s="22">
        <v>11753</v>
      </c>
    </row>
    <row r="563" spans="1:71" ht="15.75" customHeight="1" x14ac:dyDescent="0.25">
      <c r="A563" s="21">
        <v>44010.602847222224</v>
      </c>
      <c r="B563" s="22">
        <v>14623</v>
      </c>
      <c r="C563" s="22">
        <v>1568</v>
      </c>
      <c r="D563" s="22">
        <v>1113</v>
      </c>
      <c r="E563" s="22">
        <v>2373</v>
      </c>
      <c r="F563" s="22">
        <v>4186</v>
      </c>
      <c r="G563" s="22">
        <v>532</v>
      </c>
      <c r="H563" s="22">
        <v>1617</v>
      </c>
      <c r="I563" s="22">
        <v>2401</v>
      </c>
      <c r="J563" s="22">
        <v>0</v>
      </c>
      <c r="K563" s="22">
        <v>4760</v>
      </c>
      <c r="L563" s="22">
        <v>5362</v>
      </c>
      <c r="M563" s="22">
        <v>1169</v>
      </c>
      <c r="N563" s="22">
        <v>644</v>
      </c>
      <c r="O563" s="22">
        <v>49602</v>
      </c>
      <c r="P563" s="22">
        <v>16555</v>
      </c>
      <c r="Q563" s="22">
        <v>756</v>
      </c>
      <c r="R563" s="22">
        <v>5152</v>
      </c>
      <c r="S563" s="22">
        <v>19439</v>
      </c>
      <c r="T563" s="22">
        <v>3591</v>
      </c>
      <c r="U563" s="22">
        <v>9079</v>
      </c>
      <c r="V563" s="22">
        <v>2413222</v>
      </c>
      <c r="W563" s="22">
        <v>0</v>
      </c>
      <c r="X563" s="22">
        <v>10598</v>
      </c>
      <c r="Y563" s="21">
        <v>44010.602847222224</v>
      </c>
      <c r="Z563" s="23">
        <f t="shared" ref="Z563:AV563" si="561">(B563-AW563)/B563</f>
        <v>-6.2230732407850646E-3</v>
      </c>
      <c r="AA563" s="23">
        <f t="shared" si="561"/>
        <v>8.9285714285714281E-3</v>
      </c>
      <c r="AB563" s="23">
        <f t="shared" si="561"/>
        <v>3.1446540880503145E-2</v>
      </c>
      <c r="AC563" s="23">
        <f t="shared" si="561"/>
        <v>2.0648967551622419E-2</v>
      </c>
      <c r="AD563" s="23">
        <f t="shared" si="561"/>
        <v>-2.2692307692307692</v>
      </c>
      <c r="AE563" s="23">
        <f t="shared" si="561"/>
        <v>2.6315789473684209E-2</v>
      </c>
      <c r="AF563" s="23">
        <f t="shared" si="561"/>
        <v>0</v>
      </c>
      <c r="AG563" s="23">
        <f t="shared" si="561"/>
        <v>2.3323615160349854E-2</v>
      </c>
      <c r="AH563" s="23" t="e">
        <f t="shared" si="561"/>
        <v>#DIV/0!</v>
      </c>
      <c r="AI563" s="23">
        <f t="shared" si="561"/>
        <v>1.6176470588235296E-2</v>
      </c>
      <c r="AJ563" s="23">
        <f t="shared" si="561"/>
        <v>1.95822454308094E-2</v>
      </c>
      <c r="AK563" s="23">
        <f t="shared" si="561"/>
        <v>-5.3892215568862277E-2</v>
      </c>
      <c r="AL563" s="23">
        <f t="shared" si="561"/>
        <v>-3.2608695652173912E-2</v>
      </c>
      <c r="AM563" s="23">
        <f t="shared" si="561"/>
        <v>-0.2097092859158905</v>
      </c>
      <c r="AN563" s="23">
        <f t="shared" si="561"/>
        <v>-3.1348837209302327</v>
      </c>
      <c r="AO563" s="23">
        <f t="shared" si="561"/>
        <v>3.7037037037037035E-2</v>
      </c>
      <c r="AP563" s="23">
        <f t="shared" si="561"/>
        <v>-0.25135869565217389</v>
      </c>
      <c r="AQ563" s="23">
        <f t="shared" si="561"/>
        <v>0.48901692473892688</v>
      </c>
      <c r="AR563" s="23">
        <f t="shared" si="561"/>
        <v>1.7543859649122806E-2</v>
      </c>
      <c r="AS563" s="23">
        <f t="shared" si="561"/>
        <v>5.3970701619121047E-3</v>
      </c>
      <c r="AT563" s="23">
        <f t="shared" si="561"/>
        <v>0.12892100270924101</v>
      </c>
      <c r="AU563" s="23" t="e">
        <f t="shared" si="561"/>
        <v>#DIV/0!</v>
      </c>
      <c r="AV563" s="23">
        <f t="shared" si="561"/>
        <v>1.5852047556142668E-2</v>
      </c>
      <c r="AW563" s="22">
        <v>14714</v>
      </c>
      <c r="AX563" s="22">
        <v>1554</v>
      </c>
      <c r="AY563" s="22">
        <v>1078</v>
      </c>
      <c r="AZ563" s="22">
        <v>2324</v>
      </c>
      <c r="BA563" s="22">
        <v>13685</v>
      </c>
      <c r="BB563" s="22">
        <v>518</v>
      </c>
      <c r="BC563" s="22">
        <v>1617</v>
      </c>
      <c r="BD563" s="22">
        <v>2345</v>
      </c>
      <c r="BE563" s="22">
        <v>0</v>
      </c>
      <c r="BF563" s="22">
        <v>4683</v>
      </c>
      <c r="BG563" s="22">
        <v>5257</v>
      </c>
      <c r="BH563" s="22">
        <v>1232</v>
      </c>
      <c r="BI563" s="22">
        <v>665</v>
      </c>
      <c r="BJ563" s="22">
        <v>60004</v>
      </c>
      <c r="BK563" s="22">
        <v>68453</v>
      </c>
      <c r="BL563" s="22">
        <v>728</v>
      </c>
      <c r="BM563" s="22">
        <v>6447</v>
      </c>
      <c r="BN563" s="22">
        <v>9933</v>
      </c>
      <c r="BO563" s="22">
        <v>3528</v>
      </c>
      <c r="BP563" s="22">
        <v>9030</v>
      </c>
      <c r="BQ563" s="22">
        <v>2102107</v>
      </c>
      <c r="BR563" s="22">
        <v>0</v>
      </c>
      <c r="BS563" s="22">
        <v>10430</v>
      </c>
    </row>
    <row r="564" spans="1:71" ht="15.75" customHeight="1" x14ac:dyDescent="0.25">
      <c r="A564" s="21">
        <v>44010.602858796294</v>
      </c>
      <c r="B564" s="22">
        <v>9534</v>
      </c>
      <c r="C564" s="22">
        <v>1561</v>
      </c>
      <c r="D564" s="22">
        <v>1099</v>
      </c>
      <c r="E564" s="22">
        <v>2345</v>
      </c>
      <c r="F564" s="22">
        <v>4165</v>
      </c>
      <c r="G564" s="22">
        <v>2723</v>
      </c>
      <c r="H564" s="22">
        <v>1547</v>
      </c>
      <c r="I564" s="22">
        <v>2394</v>
      </c>
      <c r="J564" s="22">
        <v>0</v>
      </c>
      <c r="K564" s="22">
        <v>4739</v>
      </c>
      <c r="L564" s="22">
        <v>5341</v>
      </c>
      <c r="M564" s="22">
        <v>1197</v>
      </c>
      <c r="N564" s="22">
        <v>644</v>
      </c>
      <c r="O564" s="22">
        <v>68320</v>
      </c>
      <c r="P564" s="22">
        <v>16541</v>
      </c>
      <c r="Q564" s="22">
        <v>756</v>
      </c>
      <c r="R564" s="22">
        <v>5152</v>
      </c>
      <c r="S564" s="22">
        <v>10073</v>
      </c>
      <c r="T564" s="22">
        <v>6363</v>
      </c>
      <c r="U564" s="22">
        <v>9079</v>
      </c>
      <c r="V564" s="22">
        <v>2413222</v>
      </c>
      <c r="W564" s="22">
        <v>0</v>
      </c>
      <c r="X564" s="22">
        <v>13139</v>
      </c>
      <c r="Y564" s="21">
        <v>44010.602858796294</v>
      </c>
      <c r="Z564" s="23">
        <f t="shared" ref="Z564:AV564" si="562">(B564-AW564)/B564</f>
        <v>-0.72834067547723935</v>
      </c>
      <c r="AA564" s="23">
        <f t="shared" si="562"/>
        <v>0</v>
      </c>
      <c r="AB564" s="23">
        <f t="shared" si="562"/>
        <v>3.8216560509554139E-2</v>
      </c>
      <c r="AC564" s="23">
        <f t="shared" si="562"/>
        <v>-5.9701492537313433E-3</v>
      </c>
      <c r="AD564" s="23">
        <f t="shared" si="562"/>
        <v>1.6806722689075631E-3</v>
      </c>
      <c r="AE564" s="23">
        <f t="shared" si="562"/>
        <v>0.80719794344473006</v>
      </c>
      <c r="AF564" s="23">
        <f t="shared" si="562"/>
        <v>-4.5248868778280542E-2</v>
      </c>
      <c r="AG564" s="23">
        <f t="shared" si="562"/>
        <v>-5.8479532163742687E-3</v>
      </c>
      <c r="AH564" s="23" t="e">
        <f t="shared" si="562"/>
        <v>#DIV/0!</v>
      </c>
      <c r="AI564" s="23">
        <f t="shared" si="562"/>
        <v>1.4771048744460858E-3</v>
      </c>
      <c r="AJ564" s="23">
        <f t="shared" si="562"/>
        <v>-7.8636959370904317E-3</v>
      </c>
      <c r="AK564" s="23">
        <f t="shared" si="562"/>
        <v>0</v>
      </c>
      <c r="AL564" s="23">
        <f t="shared" si="562"/>
        <v>-1.0869565217391304E-2</v>
      </c>
      <c r="AM564" s="23">
        <f t="shared" si="562"/>
        <v>0.16045081967213115</v>
      </c>
      <c r="AN564" s="23">
        <f t="shared" si="562"/>
        <v>-0.11045281421921287</v>
      </c>
      <c r="AO564" s="23">
        <f t="shared" si="562"/>
        <v>0</v>
      </c>
      <c r="AP564" s="23">
        <f t="shared" si="562"/>
        <v>-0.25407608695652173</v>
      </c>
      <c r="AQ564" s="23">
        <f t="shared" si="562"/>
        <v>-0.75608061153578876</v>
      </c>
      <c r="AR564" s="23">
        <f t="shared" si="562"/>
        <v>0.44114411441144114</v>
      </c>
      <c r="AS564" s="23">
        <f t="shared" si="562"/>
        <v>7.7101002313030066E-4</v>
      </c>
      <c r="AT564" s="23">
        <f t="shared" si="562"/>
        <v>0.12892100270924101</v>
      </c>
      <c r="AU564" s="23" t="e">
        <f t="shared" si="562"/>
        <v>#DIV/0!</v>
      </c>
      <c r="AV564" s="23">
        <f t="shared" si="562"/>
        <v>0.13905167820990944</v>
      </c>
      <c r="AW564" s="22">
        <v>16478</v>
      </c>
      <c r="AX564" s="22">
        <v>1561</v>
      </c>
      <c r="AY564" s="22">
        <v>1057</v>
      </c>
      <c r="AZ564" s="22">
        <v>2359</v>
      </c>
      <c r="BA564" s="22">
        <v>4158</v>
      </c>
      <c r="BB564" s="22">
        <v>525</v>
      </c>
      <c r="BC564" s="22">
        <v>1617</v>
      </c>
      <c r="BD564" s="22">
        <v>2408</v>
      </c>
      <c r="BE564" s="22">
        <v>0</v>
      </c>
      <c r="BF564" s="22">
        <v>4732</v>
      </c>
      <c r="BG564" s="22">
        <v>5383</v>
      </c>
      <c r="BH564" s="22">
        <v>1197</v>
      </c>
      <c r="BI564" s="22">
        <v>651</v>
      </c>
      <c r="BJ564" s="22">
        <v>57358</v>
      </c>
      <c r="BK564" s="22">
        <v>18368</v>
      </c>
      <c r="BL564" s="22">
        <v>756</v>
      </c>
      <c r="BM564" s="22">
        <v>6461</v>
      </c>
      <c r="BN564" s="22">
        <v>17689</v>
      </c>
      <c r="BO564" s="22">
        <v>3556</v>
      </c>
      <c r="BP564" s="22">
        <v>9072</v>
      </c>
      <c r="BQ564" s="22">
        <v>2102107</v>
      </c>
      <c r="BR564" s="22">
        <v>0</v>
      </c>
      <c r="BS564" s="22">
        <v>11312</v>
      </c>
    </row>
    <row r="565" spans="1:71" ht="15.75" customHeight="1" x14ac:dyDescent="0.25">
      <c r="A565" s="21">
        <v>44010.602870370371</v>
      </c>
      <c r="B565" s="22">
        <v>6839</v>
      </c>
      <c r="C565" s="22">
        <v>1589</v>
      </c>
      <c r="D565" s="22">
        <v>3563</v>
      </c>
      <c r="E565" s="22">
        <v>2359</v>
      </c>
      <c r="F565" s="22">
        <v>4165</v>
      </c>
      <c r="G565" s="22">
        <v>532</v>
      </c>
      <c r="H565" s="22">
        <v>1617</v>
      </c>
      <c r="I565" s="22">
        <v>2338</v>
      </c>
      <c r="J565" s="22">
        <v>0</v>
      </c>
      <c r="K565" s="22">
        <v>4795</v>
      </c>
      <c r="L565" s="22">
        <v>5257</v>
      </c>
      <c r="M565" s="22">
        <v>1127</v>
      </c>
      <c r="N565" s="22">
        <v>651</v>
      </c>
      <c r="O565" s="22">
        <v>49735</v>
      </c>
      <c r="P565" s="22">
        <v>18158</v>
      </c>
      <c r="Q565" s="22">
        <v>749</v>
      </c>
      <c r="R565" s="22">
        <v>5159</v>
      </c>
      <c r="S565" s="22">
        <v>9982</v>
      </c>
      <c r="T565" s="22">
        <v>3584</v>
      </c>
      <c r="U565" s="22">
        <v>9254</v>
      </c>
      <c r="V565" s="22">
        <v>2413222</v>
      </c>
      <c r="W565" s="22">
        <v>0</v>
      </c>
      <c r="X565" s="22">
        <v>10591</v>
      </c>
      <c r="Y565" s="21">
        <v>44010.602870370371</v>
      </c>
      <c r="Z565" s="23">
        <f t="shared" ref="Z565:AV565" si="563">(B565-AW565)/B565</f>
        <v>-3.1729785056294778E-2</v>
      </c>
      <c r="AA565" s="23">
        <f t="shared" si="563"/>
        <v>2.643171806167401E-2</v>
      </c>
      <c r="AB565" s="23">
        <f t="shared" si="563"/>
        <v>0.69744597249508844</v>
      </c>
      <c r="AC565" s="23">
        <f t="shared" si="563"/>
        <v>5.9347181008902079E-3</v>
      </c>
      <c r="AD565" s="23">
        <f t="shared" si="563"/>
        <v>0</v>
      </c>
      <c r="AE565" s="23">
        <f t="shared" si="563"/>
        <v>1.3157894736842105E-2</v>
      </c>
      <c r="AF565" s="23">
        <f t="shared" si="563"/>
        <v>0</v>
      </c>
      <c r="AG565" s="23">
        <f t="shared" si="563"/>
        <v>-1.1976047904191617E-2</v>
      </c>
      <c r="AH565" s="23" t="e">
        <f t="shared" si="563"/>
        <v>#DIV/0!</v>
      </c>
      <c r="AI565" s="23">
        <f t="shared" si="563"/>
        <v>7.2992700729927005E-3</v>
      </c>
      <c r="AJ565" s="23">
        <f t="shared" si="563"/>
        <v>-2.529960053262317E-2</v>
      </c>
      <c r="AK565" s="23">
        <f t="shared" si="563"/>
        <v>-7.4534161490683232E-2</v>
      </c>
      <c r="AL565" s="23">
        <f t="shared" si="563"/>
        <v>0</v>
      </c>
      <c r="AM565" s="23">
        <f t="shared" si="563"/>
        <v>-0.30992258972554537</v>
      </c>
      <c r="AN565" s="23">
        <f t="shared" si="563"/>
        <v>-2.1861989205859675</v>
      </c>
      <c r="AO565" s="23">
        <f t="shared" si="563"/>
        <v>2.8037383177570093E-2</v>
      </c>
      <c r="AP565" s="23">
        <f t="shared" si="563"/>
        <v>0</v>
      </c>
      <c r="AQ565" s="23">
        <f t="shared" si="563"/>
        <v>-0.17741935483870969</v>
      </c>
      <c r="AR565" s="23">
        <f t="shared" si="563"/>
        <v>-1.51953125</v>
      </c>
      <c r="AS565" s="23">
        <f t="shared" si="563"/>
        <v>3.0257186081694403E-2</v>
      </c>
      <c r="AT565" s="23">
        <f t="shared" si="563"/>
        <v>0.12892100270924101</v>
      </c>
      <c r="AU565" s="23" t="e">
        <f t="shared" si="563"/>
        <v>#DIV/0!</v>
      </c>
      <c r="AV565" s="23">
        <f t="shared" si="563"/>
        <v>-4.9570389953734299E-2</v>
      </c>
      <c r="AW565" s="22">
        <v>7056</v>
      </c>
      <c r="AX565" s="22">
        <v>1547</v>
      </c>
      <c r="AY565" s="22">
        <v>1078</v>
      </c>
      <c r="AZ565" s="22">
        <v>2345</v>
      </c>
      <c r="BA565" s="22">
        <v>4165</v>
      </c>
      <c r="BB565" s="22">
        <v>525</v>
      </c>
      <c r="BC565" s="22">
        <v>1617</v>
      </c>
      <c r="BD565" s="22">
        <v>2366</v>
      </c>
      <c r="BE565" s="22">
        <v>0</v>
      </c>
      <c r="BF565" s="22">
        <v>4760</v>
      </c>
      <c r="BG565" s="22">
        <v>5390</v>
      </c>
      <c r="BH565" s="22">
        <v>1211</v>
      </c>
      <c r="BI565" s="22">
        <v>651</v>
      </c>
      <c r="BJ565" s="22">
        <v>65149</v>
      </c>
      <c r="BK565" s="22">
        <v>57855</v>
      </c>
      <c r="BL565" s="22">
        <v>728</v>
      </c>
      <c r="BM565" s="22">
        <v>5159</v>
      </c>
      <c r="BN565" s="22">
        <v>11753</v>
      </c>
      <c r="BO565" s="22">
        <v>9030</v>
      </c>
      <c r="BP565" s="22">
        <v>8974</v>
      </c>
      <c r="BQ565" s="22">
        <v>2102107</v>
      </c>
      <c r="BR565" s="22">
        <v>0</v>
      </c>
      <c r="BS565" s="22">
        <v>11116</v>
      </c>
    </row>
    <row r="566" spans="1:71" ht="15.75" customHeight="1" x14ac:dyDescent="0.25">
      <c r="A566" s="21">
        <v>44010.602881944447</v>
      </c>
      <c r="B566" s="22">
        <v>6846</v>
      </c>
      <c r="C566" s="22">
        <v>1561</v>
      </c>
      <c r="D566" s="22">
        <v>1085</v>
      </c>
      <c r="E566" s="22">
        <v>2387</v>
      </c>
      <c r="F566" s="22">
        <v>4179</v>
      </c>
      <c r="G566" s="22">
        <v>525</v>
      </c>
      <c r="H566" s="22">
        <v>1617</v>
      </c>
      <c r="I566" s="22">
        <v>2415</v>
      </c>
      <c r="J566" s="22">
        <v>0</v>
      </c>
      <c r="K566" s="22">
        <v>4823</v>
      </c>
      <c r="L566" s="22">
        <v>5257</v>
      </c>
      <c r="M566" s="22">
        <v>1197</v>
      </c>
      <c r="N566" s="22">
        <v>651</v>
      </c>
      <c r="O566" s="22">
        <v>64519</v>
      </c>
      <c r="P566" s="22">
        <v>59857</v>
      </c>
      <c r="Q566" s="22">
        <v>686</v>
      </c>
      <c r="R566" s="22">
        <v>5152</v>
      </c>
      <c r="S566" s="22">
        <v>16611</v>
      </c>
      <c r="T566" s="22">
        <v>3570</v>
      </c>
      <c r="U566" s="22">
        <v>12166</v>
      </c>
      <c r="V566" s="22">
        <v>2413222</v>
      </c>
      <c r="W566" s="22">
        <v>0</v>
      </c>
      <c r="X566" s="22">
        <v>11613</v>
      </c>
      <c r="Y566" s="21">
        <v>44010.602881944447</v>
      </c>
      <c r="Z566" s="23">
        <f t="shared" ref="Z566:AV566" si="564">(B566-AW566)/B566</f>
        <v>-2.9652351738241309E-2</v>
      </c>
      <c r="AA566" s="23">
        <f t="shared" si="564"/>
        <v>1.3452914798206279E-2</v>
      </c>
      <c r="AB566" s="23">
        <f t="shared" si="564"/>
        <v>0</v>
      </c>
      <c r="AC566" s="23">
        <f t="shared" si="564"/>
        <v>1.7595307917888565E-2</v>
      </c>
      <c r="AD566" s="23">
        <f t="shared" si="564"/>
        <v>1.507537688442211E-2</v>
      </c>
      <c r="AE566" s="23">
        <f t="shared" si="564"/>
        <v>0</v>
      </c>
      <c r="AF566" s="23">
        <f t="shared" si="564"/>
        <v>0</v>
      </c>
      <c r="AG566" s="23">
        <f t="shared" si="564"/>
        <v>4.9275362318840582E-2</v>
      </c>
      <c r="AH566" s="23" t="e">
        <f t="shared" si="564"/>
        <v>#DIV/0!</v>
      </c>
      <c r="AI566" s="23">
        <f t="shared" si="564"/>
        <v>1.8867924528301886E-2</v>
      </c>
      <c r="AJ566" s="23">
        <f t="shared" si="564"/>
        <v>-2.6631158455392809E-2</v>
      </c>
      <c r="AK566" s="23">
        <f t="shared" si="564"/>
        <v>-2.3391812865497075E-2</v>
      </c>
      <c r="AL566" s="23">
        <f t="shared" si="564"/>
        <v>-2.1505376344086023E-2</v>
      </c>
      <c r="AM566" s="23">
        <f t="shared" si="564"/>
        <v>0.25583161549311056</v>
      </c>
      <c r="AN566" s="23">
        <f t="shared" si="564"/>
        <v>0.71044322301485208</v>
      </c>
      <c r="AO566" s="23">
        <f t="shared" si="564"/>
        <v>-0.1326530612244898</v>
      </c>
      <c r="AP566" s="23">
        <f t="shared" si="564"/>
        <v>-9.5108695652173919E-3</v>
      </c>
      <c r="AQ566" s="23">
        <f t="shared" si="564"/>
        <v>-0.13105773282764432</v>
      </c>
      <c r="AR566" s="23">
        <f t="shared" si="564"/>
        <v>5.8823529411764705E-3</v>
      </c>
      <c r="AS566" s="23">
        <f t="shared" si="564"/>
        <v>0.25489067894131184</v>
      </c>
      <c r="AT566" s="23">
        <f t="shared" si="564"/>
        <v>0.12892100270924101</v>
      </c>
      <c r="AU566" s="23" t="e">
        <f t="shared" si="564"/>
        <v>#DIV/0!</v>
      </c>
      <c r="AV566" s="23">
        <f t="shared" si="564"/>
        <v>-0.77938517179023503</v>
      </c>
      <c r="AW566" s="22">
        <v>7049</v>
      </c>
      <c r="AX566" s="22">
        <v>1540</v>
      </c>
      <c r="AY566" s="22">
        <v>1085</v>
      </c>
      <c r="AZ566" s="22">
        <v>2345</v>
      </c>
      <c r="BA566" s="22">
        <v>4116</v>
      </c>
      <c r="BB566" s="22">
        <v>525</v>
      </c>
      <c r="BC566" s="22">
        <v>1617</v>
      </c>
      <c r="BD566" s="22">
        <v>2296</v>
      </c>
      <c r="BE566" s="22">
        <v>0</v>
      </c>
      <c r="BF566" s="22">
        <v>4732</v>
      </c>
      <c r="BG566" s="22">
        <v>5397</v>
      </c>
      <c r="BH566" s="22">
        <v>1225</v>
      </c>
      <c r="BI566" s="22">
        <v>665</v>
      </c>
      <c r="BJ566" s="22">
        <v>48013</v>
      </c>
      <c r="BK566" s="22">
        <v>17332</v>
      </c>
      <c r="BL566" s="22">
        <v>777</v>
      </c>
      <c r="BM566" s="22">
        <v>5201</v>
      </c>
      <c r="BN566" s="22">
        <v>18788</v>
      </c>
      <c r="BO566" s="22">
        <v>3549</v>
      </c>
      <c r="BP566" s="22">
        <v>9065</v>
      </c>
      <c r="BQ566" s="22">
        <v>2102107</v>
      </c>
      <c r="BR566" s="22">
        <v>0</v>
      </c>
      <c r="BS566" s="22">
        <v>20664</v>
      </c>
    </row>
    <row r="567" spans="1:71" ht="15.75" customHeight="1" x14ac:dyDescent="0.25">
      <c r="A567" s="21">
        <v>44010.602893518517</v>
      </c>
      <c r="B567" s="22">
        <v>15218</v>
      </c>
      <c r="C567" s="22">
        <v>1589</v>
      </c>
      <c r="D567" s="22">
        <v>1085</v>
      </c>
      <c r="E567" s="22">
        <v>2366</v>
      </c>
      <c r="F567" s="22">
        <v>4172</v>
      </c>
      <c r="G567" s="22">
        <v>525</v>
      </c>
      <c r="H567" s="22">
        <v>1610</v>
      </c>
      <c r="I567" s="22">
        <v>2310</v>
      </c>
      <c r="J567" s="22">
        <v>0</v>
      </c>
      <c r="K567" s="22">
        <v>4739</v>
      </c>
      <c r="L567" s="22">
        <v>5355</v>
      </c>
      <c r="M567" s="22">
        <v>1176</v>
      </c>
      <c r="N567" s="22">
        <v>644</v>
      </c>
      <c r="O567" s="22">
        <v>49623</v>
      </c>
      <c r="P567" s="22">
        <v>16562</v>
      </c>
      <c r="Q567" s="22">
        <v>756</v>
      </c>
      <c r="R567" s="22">
        <v>5159</v>
      </c>
      <c r="S567" s="22">
        <v>19446</v>
      </c>
      <c r="T567" s="22">
        <v>3626</v>
      </c>
      <c r="U567" s="22">
        <v>9275</v>
      </c>
      <c r="V567" s="22">
        <v>2413222</v>
      </c>
      <c r="W567" s="22">
        <v>0</v>
      </c>
      <c r="X567" s="22">
        <v>10605</v>
      </c>
      <c r="Y567" s="21">
        <v>44010.602893518517</v>
      </c>
      <c r="Z567" s="23">
        <f t="shared" ref="Z567:AV567" si="565">(B567-AW567)/B567</f>
        <v>-6.2097516099356029E-2</v>
      </c>
      <c r="AA567" s="23">
        <f t="shared" si="565"/>
        <v>3.0837004405286344E-2</v>
      </c>
      <c r="AB567" s="23">
        <f t="shared" si="565"/>
        <v>6.4516129032258064E-3</v>
      </c>
      <c r="AC567" s="23">
        <f t="shared" si="565"/>
        <v>1.1834319526627219E-2</v>
      </c>
      <c r="AD567" s="23">
        <f t="shared" si="565"/>
        <v>1.0067114093959731E-2</v>
      </c>
      <c r="AE567" s="23">
        <f t="shared" si="565"/>
        <v>-1.3333333333333334E-2</v>
      </c>
      <c r="AF567" s="23">
        <f t="shared" si="565"/>
        <v>-4.3478260869565218E-3</v>
      </c>
      <c r="AG567" s="23">
        <f t="shared" si="565"/>
        <v>-3.6363636363636362E-2</v>
      </c>
      <c r="AH567" s="23" t="e">
        <f t="shared" si="565"/>
        <v>#DIV/0!</v>
      </c>
      <c r="AI567" s="23">
        <f t="shared" si="565"/>
        <v>0</v>
      </c>
      <c r="AJ567" s="23">
        <f t="shared" si="565"/>
        <v>-9.1503267973856214E-3</v>
      </c>
      <c r="AK567" s="23">
        <f t="shared" si="565"/>
        <v>2.3809523809523808E-2</v>
      </c>
      <c r="AL567" s="23">
        <f t="shared" si="565"/>
        <v>-1.0869565217391304E-2</v>
      </c>
      <c r="AM567" s="23">
        <f t="shared" si="565"/>
        <v>3.2444632529270698E-2</v>
      </c>
      <c r="AN567" s="23">
        <f t="shared" si="565"/>
        <v>-7.1851225697379542E-3</v>
      </c>
      <c r="AO567" s="23">
        <f t="shared" si="565"/>
        <v>4.6296296296296294E-2</v>
      </c>
      <c r="AP567" s="23">
        <f t="shared" si="565"/>
        <v>-1.3568521031207597E-3</v>
      </c>
      <c r="AQ567" s="23">
        <f t="shared" si="565"/>
        <v>3.4557235421166309E-2</v>
      </c>
      <c r="AR567" s="23">
        <f t="shared" si="565"/>
        <v>7.7220077220077222E-3</v>
      </c>
      <c r="AS567" s="23">
        <f t="shared" si="565"/>
        <v>1.2830188679245283E-2</v>
      </c>
      <c r="AT567" s="23">
        <f t="shared" si="565"/>
        <v>0.12892100270924101</v>
      </c>
      <c r="AU567" s="23" t="e">
        <f t="shared" si="565"/>
        <v>#DIV/0!</v>
      </c>
      <c r="AV567" s="23">
        <f t="shared" si="565"/>
        <v>3.3003300330033004E-3</v>
      </c>
      <c r="AW567" s="22">
        <v>16163</v>
      </c>
      <c r="AX567" s="22">
        <v>1540</v>
      </c>
      <c r="AY567" s="22">
        <v>1078</v>
      </c>
      <c r="AZ567" s="22">
        <v>2338</v>
      </c>
      <c r="BA567" s="22">
        <v>4130</v>
      </c>
      <c r="BB567" s="22">
        <v>532</v>
      </c>
      <c r="BC567" s="22">
        <v>1617</v>
      </c>
      <c r="BD567" s="22">
        <v>2394</v>
      </c>
      <c r="BE567" s="22">
        <v>0</v>
      </c>
      <c r="BF567" s="22">
        <v>4739</v>
      </c>
      <c r="BG567" s="22">
        <v>5404</v>
      </c>
      <c r="BH567" s="22">
        <v>1148</v>
      </c>
      <c r="BI567" s="22">
        <v>651</v>
      </c>
      <c r="BJ567" s="22">
        <v>48013</v>
      </c>
      <c r="BK567" s="22">
        <v>16681</v>
      </c>
      <c r="BL567" s="22">
        <v>721</v>
      </c>
      <c r="BM567" s="22">
        <v>5166</v>
      </c>
      <c r="BN567" s="22">
        <v>18774</v>
      </c>
      <c r="BO567" s="22">
        <v>3598</v>
      </c>
      <c r="BP567" s="22">
        <v>9156</v>
      </c>
      <c r="BQ567" s="22">
        <v>2102107</v>
      </c>
      <c r="BR567" s="22">
        <v>0</v>
      </c>
      <c r="BS567" s="22">
        <v>10570</v>
      </c>
    </row>
    <row r="568" spans="1:71" ht="15.75" customHeight="1" x14ac:dyDescent="0.25">
      <c r="A568" s="21">
        <v>44010.602905092594</v>
      </c>
      <c r="B568" s="22">
        <v>6860</v>
      </c>
      <c r="C568" s="22">
        <v>1561</v>
      </c>
      <c r="D568" s="22">
        <v>1092</v>
      </c>
      <c r="E568" s="22">
        <v>2359</v>
      </c>
      <c r="F568" s="22">
        <v>4172</v>
      </c>
      <c r="G568" s="22">
        <v>525</v>
      </c>
      <c r="H568" s="22">
        <v>1617</v>
      </c>
      <c r="I568" s="22">
        <v>3934</v>
      </c>
      <c r="J568" s="22">
        <v>0</v>
      </c>
      <c r="K568" s="22">
        <v>4760</v>
      </c>
      <c r="L568" s="22">
        <v>5313</v>
      </c>
      <c r="M568" s="22">
        <v>1127</v>
      </c>
      <c r="N568" s="22">
        <v>651</v>
      </c>
      <c r="O568" s="22">
        <v>64981</v>
      </c>
      <c r="P568" s="22">
        <v>57932</v>
      </c>
      <c r="Q568" s="22">
        <v>763</v>
      </c>
      <c r="R568" s="22">
        <v>5159</v>
      </c>
      <c r="S568" s="22">
        <v>19376</v>
      </c>
      <c r="T568" s="22">
        <v>3570</v>
      </c>
      <c r="U568" s="22">
        <v>9072</v>
      </c>
      <c r="V568" s="22">
        <v>2413222</v>
      </c>
      <c r="W568" s="22">
        <v>0</v>
      </c>
      <c r="X568" s="22">
        <v>10591</v>
      </c>
      <c r="Y568" s="21">
        <v>44010.602905092594</v>
      </c>
      <c r="Z568" s="23">
        <f t="shared" ref="Z568:AV568" si="566">(B568-AW568)/B568</f>
        <v>-1.3938775510204082</v>
      </c>
      <c r="AA568" s="23">
        <f t="shared" si="566"/>
        <v>0.29596412556053814</v>
      </c>
      <c r="AB568" s="23">
        <f t="shared" si="566"/>
        <v>-2.2692307692307692</v>
      </c>
      <c r="AC568" s="23">
        <f t="shared" si="566"/>
        <v>-0.93768545994065278</v>
      </c>
      <c r="AD568" s="23">
        <f t="shared" si="566"/>
        <v>-1.5100671140939598E-2</v>
      </c>
      <c r="AE568" s="23">
        <f t="shared" si="566"/>
        <v>-1.3333333333333334E-2</v>
      </c>
      <c r="AF568" s="23">
        <f t="shared" si="566"/>
        <v>0</v>
      </c>
      <c r="AG568" s="23">
        <f t="shared" si="566"/>
        <v>0.39857651245551601</v>
      </c>
      <c r="AH568" s="23" t="e">
        <f t="shared" si="566"/>
        <v>#DIV/0!</v>
      </c>
      <c r="AI568" s="23">
        <f t="shared" si="566"/>
        <v>2.9411764705882353E-3</v>
      </c>
      <c r="AJ568" s="23">
        <f t="shared" si="566"/>
        <v>-1.4492753623188406E-2</v>
      </c>
      <c r="AK568" s="23">
        <f t="shared" si="566"/>
        <v>-6.8322981366459631E-2</v>
      </c>
      <c r="AL568" s="23">
        <f t="shared" si="566"/>
        <v>1.0752688172043012E-2</v>
      </c>
      <c r="AM568" s="23">
        <f t="shared" si="566"/>
        <v>0.18334590110955509</v>
      </c>
      <c r="AN568" s="23">
        <f t="shared" si="566"/>
        <v>0.68221362977283717</v>
      </c>
      <c r="AO568" s="23">
        <f t="shared" si="566"/>
        <v>9.1743119266055051E-3</v>
      </c>
      <c r="AP568" s="23">
        <f t="shared" si="566"/>
        <v>-0.25508819538670285</v>
      </c>
      <c r="AQ568" s="23">
        <f t="shared" si="566"/>
        <v>8.8872832369942201E-2</v>
      </c>
      <c r="AR568" s="23">
        <f t="shared" si="566"/>
        <v>1.9607843137254902E-3</v>
      </c>
      <c r="AS568" s="23">
        <f t="shared" si="566"/>
        <v>7.716049382716049E-4</v>
      </c>
      <c r="AT568" s="23">
        <f t="shared" si="566"/>
        <v>0.12892100270924101</v>
      </c>
      <c r="AU568" s="23" t="e">
        <f t="shared" si="566"/>
        <v>#DIV/0!</v>
      </c>
      <c r="AV568" s="23">
        <f t="shared" si="566"/>
        <v>-5.023132848645076E-2</v>
      </c>
      <c r="AW568" s="22">
        <v>16422</v>
      </c>
      <c r="AX568" s="22">
        <v>1099</v>
      </c>
      <c r="AY568" s="22">
        <v>3570</v>
      </c>
      <c r="AZ568" s="22">
        <v>4571</v>
      </c>
      <c r="BA568" s="22">
        <v>4235</v>
      </c>
      <c r="BB568" s="22">
        <v>532</v>
      </c>
      <c r="BC568" s="22">
        <v>1617</v>
      </c>
      <c r="BD568" s="22">
        <v>2366</v>
      </c>
      <c r="BE568" s="22">
        <v>0</v>
      </c>
      <c r="BF568" s="22">
        <v>4746</v>
      </c>
      <c r="BG568" s="22">
        <v>5390</v>
      </c>
      <c r="BH568" s="22">
        <v>1204</v>
      </c>
      <c r="BI568" s="22">
        <v>644</v>
      </c>
      <c r="BJ568" s="22">
        <v>53067</v>
      </c>
      <c r="BK568" s="22">
        <v>18410</v>
      </c>
      <c r="BL568" s="22">
        <v>756</v>
      </c>
      <c r="BM568" s="22">
        <v>6475</v>
      </c>
      <c r="BN568" s="22">
        <v>17654</v>
      </c>
      <c r="BO568" s="22">
        <v>3563</v>
      </c>
      <c r="BP568" s="22">
        <v>9065</v>
      </c>
      <c r="BQ568" s="22">
        <v>2102107</v>
      </c>
      <c r="BR568" s="22">
        <v>0</v>
      </c>
      <c r="BS568" s="22">
        <v>11123</v>
      </c>
    </row>
    <row r="569" spans="1:71" ht="15.75" customHeight="1" x14ac:dyDescent="0.25">
      <c r="A569" s="21">
        <v>44010.602916666663</v>
      </c>
      <c r="B569" s="22">
        <v>16842</v>
      </c>
      <c r="C569" s="22">
        <v>1561</v>
      </c>
      <c r="D569" s="22">
        <v>1085</v>
      </c>
      <c r="E569" s="22">
        <v>2359</v>
      </c>
      <c r="F569" s="22">
        <v>4179</v>
      </c>
      <c r="G569" s="22">
        <v>539</v>
      </c>
      <c r="H569" s="22">
        <v>1610</v>
      </c>
      <c r="I569" s="22">
        <v>2303</v>
      </c>
      <c r="J569" s="22">
        <v>0</v>
      </c>
      <c r="K569" s="22">
        <v>4704</v>
      </c>
      <c r="L569" s="22">
        <v>5222</v>
      </c>
      <c r="M569" s="22">
        <v>1197</v>
      </c>
      <c r="N569" s="22">
        <v>644</v>
      </c>
      <c r="O569" s="22">
        <v>57862</v>
      </c>
      <c r="P569" s="22">
        <v>16310</v>
      </c>
      <c r="Q569" s="22">
        <v>749</v>
      </c>
      <c r="R569" s="22">
        <v>5187</v>
      </c>
      <c r="S569" s="22">
        <v>12985</v>
      </c>
      <c r="T569" s="22">
        <v>3549</v>
      </c>
      <c r="U569" s="22">
        <v>9072</v>
      </c>
      <c r="V569" s="22">
        <v>2413222</v>
      </c>
      <c r="W569" s="22">
        <v>0</v>
      </c>
      <c r="X569" s="22">
        <v>12985</v>
      </c>
      <c r="Y569" s="21">
        <v>44010.602916666663</v>
      </c>
      <c r="Z569" s="23">
        <f t="shared" ref="Z569:AV569" si="567">(B569-AW569)/B569</f>
        <v>0.58478802992518708</v>
      </c>
      <c r="AA569" s="23">
        <f t="shared" si="567"/>
        <v>4.4843049327354259E-3</v>
      </c>
      <c r="AB569" s="23">
        <f t="shared" si="567"/>
        <v>6.4516129032258064E-3</v>
      </c>
      <c r="AC569" s="23">
        <f t="shared" si="567"/>
        <v>-4.0326409495548958</v>
      </c>
      <c r="AD569" s="23">
        <f t="shared" si="567"/>
        <v>-1.1725293132328308E-2</v>
      </c>
      <c r="AE569" s="23">
        <f t="shared" si="567"/>
        <v>2.5974025974025976E-2</v>
      </c>
      <c r="AF569" s="23">
        <f t="shared" si="567"/>
        <v>-4.3478260869565218E-3</v>
      </c>
      <c r="AG569" s="23">
        <f t="shared" si="567"/>
        <v>-3.64741641337386E-2</v>
      </c>
      <c r="AH569" s="23" t="e">
        <f t="shared" si="567"/>
        <v>#DIV/0!</v>
      </c>
      <c r="AI569" s="23">
        <f t="shared" si="567"/>
        <v>4.464285714285714E-3</v>
      </c>
      <c r="AJ569" s="23">
        <f t="shared" si="567"/>
        <v>-1.0723860589812333E-2</v>
      </c>
      <c r="AK569" s="23">
        <f t="shared" si="567"/>
        <v>4.0935672514619881E-2</v>
      </c>
      <c r="AL569" s="23">
        <f t="shared" si="567"/>
        <v>0</v>
      </c>
      <c r="AM569" s="23">
        <f t="shared" si="567"/>
        <v>7.4522138882167924E-2</v>
      </c>
      <c r="AN569" s="23">
        <f t="shared" si="567"/>
        <v>-0.57253218884120172</v>
      </c>
      <c r="AO569" s="23">
        <f t="shared" si="567"/>
        <v>-2.8037383177570093E-2</v>
      </c>
      <c r="AP569" s="23">
        <f t="shared" si="567"/>
        <v>-0.24831309041835359</v>
      </c>
      <c r="AQ569" s="23">
        <f t="shared" si="567"/>
        <v>-0.2684636118598383</v>
      </c>
      <c r="AR569" s="23">
        <f t="shared" si="567"/>
        <v>1.9723865877712033E-3</v>
      </c>
      <c r="AS569" s="23">
        <f t="shared" si="567"/>
        <v>8.4876543209876538E-3</v>
      </c>
      <c r="AT569" s="23">
        <f t="shared" si="567"/>
        <v>0.12892100270924101</v>
      </c>
      <c r="AU569" s="23" t="e">
        <f t="shared" si="567"/>
        <v>#DIV/0!</v>
      </c>
      <c r="AV569" s="23">
        <f t="shared" si="567"/>
        <v>1.6172506738544475E-2</v>
      </c>
      <c r="AW569" s="22">
        <v>6993</v>
      </c>
      <c r="AX569" s="22">
        <v>1554</v>
      </c>
      <c r="AY569" s="22">
        <v>1078</v>
      </c>
      <c r="AZ569" s="22">
        <v>11872</v>
      </c>
      <c r="BA569" s="22">
        <v>4228</v>
      </c>
      <c r="BB569" s="22">
        <v>525</v>
      </c>
      <c r="BC569" s="22">
        <v>1617</v>
      </c>
      <c r="BD569" s="22">
        <v>2387</v>
      </c>
      <c r="BE569" s="22">
        <v>0</v>
      </c>
      <c r="BF569" s="22">
        <v>4683</v>
      </c>
      <c r="BG569" s="22">
        <v>5278</v>
      </c>
      <c r="BH569" s="22">
        <v>1148</v>
      </c>
      <c r="BI569" s="22">
        <v>644</v>
      </c>
      <c r="BJ569" s="22">
        <v>53550</v>
      </c>
      <c r="BK569" s="22">
        <v>25648</v>
      </c>
      <c r="BL569" s="22">
        <v>770</v>
      </c>
      <c r="BM569" s="22">
        <v>6475</v>
      </c>
      <c r="BN569" s="22">
        <v>16471</v>
      </c>
      <c r="BO569" s="22">
        <v>3542</v>
      </c>
      <c r="BP569" s="22">
        <v>8995</v>
      </c>
      <c r="BQ569" s="22">
        <v>2102107</v>
      </c>
      <c r="BR569" s="22">
        <v>0</v>
      </c>
      <c r="BS569" s="22">
        <v>12775</v>
      </c>
    </row>
    <row r="570" spans="1:71" ht="15.75" customHeight="1" x14ac:dyDescent="0.25">
      <c r="A570" s="21">
        <v>44010.60292824074</v>
      </c>
      <c r="B570" s="22">
        <v>9548</v>
      </c>
      <c r="C570" s="22">
        <v>1582</v>
      </c>
      <c r="D570" s="22">
        <v>1092</v>
      </c>
      <c r="E570" s="22">
        <v>2352</v>
      </c>
      <c r="F570" s="22">
        <v>4186</v>
      </c>
      <c r="G570" s="22">
        <v>532</v>
      </c>
      <c r="H570" s="22">
        <v>1617</v>
      </c>
      <c r="I570" s="22">
        <v>3969</v>
      </c>
      <c r="J570" s="22">
        <v>0</v>
      </c>
      <c r="K570" s="22">
        <v>4795</v>
      </c>
      <c r="L570" s="22">
        <v>5327</v>
      </c>
      <c r="M570" s="22">
        <v>1183</v>
      </c>
      <c r="N570" s="22">
        <v>644</v>
      </c>
      <c r="O570" s="22">
        <v>49658</v>
      </c>
      <c r="P570" s="22">
        <v>16534</v>
      </c>
      <c r="Q570" s="22">
        <v>2366</v>
      </c>
      <c r="R570" s="22">
        <v>5159</v>
      </c>
      <c r="S570" s="22">
        <v>9982</v>
      </c>
      <c r="T570" s="22">
        <v>3605</v>
      </c>
      <c r="U570" s="22">
        <v>9079</v>
      </c>
      <c r="V570" s="22">
        <v>2413222</v>
      </c>
      <c r="W570" s="22">
        <v>0</v>
      </c>
      <c r="X570" s="22">
        <v>10591</v>
      </c>
      <c r="Y570" s="21">
        <v>44010.60292824074</v>
      </c>
      <c r="Z570" s="23">
        <f t="shared" ref="Z570:AV570" si="568">(B570-AW570)/B570</f>
        <v>-1.0175953079178885</v>
      </c>
      <c r="AA570" s="23">
        <f t="shared" si="568"/>
        <v>4.4247787610619468E-3</v>
      </c>
      <c r="AB570" s="23">
        <f t="shared" si="568"/>
        <v>0.4358974358974359</v>
      </c>
      <c r="AC570" s="23">
        <f t="shared" si="568"/>
        <v>-5.9523809523809521E-3</v>
      </c>
      <c r="AD570" s="23">
        <f t="shared" si="568"/>
        <v>3.3444816053511705E-3</v>
      </c>
      <c r="AE570" s="23">
        <f t="shared" si="568"/>
        <v>1.3157894736842105E-2</v>
      </c>
      <c r="AF570" s="23">
        <f t="shared" si="568"/>
        <v>0</v>
      </c>
      <c r="AG570" s="23">
        <f t="shared" si="568"/>
        <v>0.41446208112874777</v>
      </c>
      <c r="AH570" s="23" t="e">
        <f t="shared" si="568"/>
        <v>#DIV/0!</v>
      </c>
      <c r="AI570" s="23">
        <f t="shared" si="568"/>
        <v>0.12700729927007298</v>
      </c>
      <c r="AJ570" s="23">
        <f t="shared" si="568"/>
        <v>7.8843626806833107E-3</v>
      </c>
      <c r="AK570" s="23">
        <f t="shared" si="568"/>
        <v>2.9585798816568046E-2</v>
      </c>
      <c r="AL570" s="23">
        <f t="shared" si="568"/>
        <v>0</v>
      </c>
      <c r="AM570" s="23">
        <f t="shared" si="568"/>
        <v>-0.30504651818438117</v>
      </c>
      <c r="AN570" s="23">
        <f t="shared" si="568"/>
        <v>1.9898391193903471E-2</v>
      </c>
      <c r="AO570" s="23">
        <f t="shared" si="568"/>
        <v>0.6775147928994083</v>
      </c>
      <c r="AP570" s="23">
        <f t="shared" si="568"/>
        <v>-0.25508819538670285</v>
      </c>
      <c r="AQ570" s="23">
        <f t="shared" si="568"/>
        <v>-0.78541374474053294</v>
      </c>
      <c r="AR570" s="23">
        <f t="shared" si="568"/>
        <v>2.3300970873786409E-2</v>
      </c>
      <c r="AS570" s="23">
        <f t="shared" si="568"/>
        <v>-6.9390902081727058E-3</v>
      </c>
      <c r="AT570" s="23">
        <f t="shared" si="568"/>
        <v>0.12892100270924101</v>
      </c>
      <c r="AU570" s="23" t="e">
        <f t="shared" si="568"/>
        <v>#DIV/0!</v>
      </c>
      <c r="AV570" s="23">
        <f t="shared" si="568"/>
        <v>1.3879709187045605E-2</v>
      </c>
      <c r="AW570" s="22">
        <v>19264</v>
      </c>
      <c r="AX570" s="22">
        <v>1575</v>
      </c>
      <c r="AY570" s="22">
        <v>616</v>
      </c>
      <c r="AZ570" s="22">
        <v>2366</v>
      </c>
      <c r="BA570" s="22">
        <v>4172</v>
      </c>
      <c r="BB570" s="22">
        <v>525</v>
      </c>
      <c r="BC570" s="22">
        <v>1617</v>
      </c>
      <c r="BD570" s="22">
        <v>2324</v>
      </c>
      <c r="BE570" s="22">
        <v>0</v>
      </c>
      <c r="BF570" s="22">
        <v>4186</v>
      </c>
      <c r="BG570" s="22">
        <v>5285</v>
      </c>
      <c r="BH570" s="22">
        <v>1148</v>
      </c>
      <c r="BI570" s="22">
        <v>644</v>
      </c>
      <c r="BJ570" s="22">
        <v>64806</v>
      </c>
      <c r="BK570" s="22">
        <v>16205</v>
      </c>
      <c r="BL570" s="22">
        <v>763</v>
      </c>
      <c r="BM570" s="22">
        <v>6475</v>
      </c>
      <c r="BN570" s="22">
        <v>17822</v>
      </c>
      <c r="BO570" s="22">
        <v>3521</v>
      </c>
      <c r="BP570" s="22">
        <v>9142</v>
      </c>
      <c r="BQ570" s="22">
        <v>2102107</v>
      </c>
      <c r="BR570" s="22">
        <v>0</v>
      </c>
      <c r="BS570" s="22">
        <v>10444</v>
      </c>
    </row>
    <row r="571" spans="1:71" ht="15.75" customHeight="1" x14ac:dyDescent="0.25">
      <c r="A571" s="21">
        <v>44010.602939814817</v>
      </c>
      <c r="B571" s="22">
        <v>9779</v>
      </c>
      <c r="C571" s="22">
        <v>1561</v>
      </c>
      <c r="D571" s="22">
        <v>1092</v>
      </c>
      <c r="E571" s="22">
        <v>2352</v>
      </c>
      <c r="F571" s="22">
        <v>4165</v>
      </c>
      <c r="G571" s="22">
        <v>525</v>
      </c>
      <c r="H571" s="22">
        <v>1638</v>
      </c>
      <c r="I571" s="22">
        <v>2317</v>
      </c>
      <c r="J571" s="22">
        <v>0</v>
      </c>
      <c r="K571" s="22">
        <v>4732</v>
      </c>
      <c r="L571" s="22">
        <v>5362</v>
      </c>
      <c r="M571" s="22">
        <v>1197</v>
      </c>
      <c r="N571" s="22">
        <v>644</v>
      </c>
      <c r="O571" s="22">
        <v>48020</v>
      </c>
      <c r="P571" s="22">
        <v>17829</v>
      </c>
      <c r="Q571" s="22">
        <v>756</v>
      </c>
      <c r="R571" s="22">
        <v>5215</v>
      </c>
      <c r="S571" s="22">
        <v>10080</v>
      </c>
      <c r="T571" s="22">
        <v>3563</v>
      </c>
      <c r="U571" s="22">
        <v>9135</v>
      </c>
      <c r="V571" s="22">
        <v>2413222</v>
      </c>
      <c r="W571" s="22">
        <v>0</v>
      </c>
      <c r="X571" s="22">
        <v>19978</v>
      </c>
      <c r="Y571" s="21">
        <v>44010.602939814817</v>
      </c>
      <c r="Z571" s="23">
        <f t="shared" ref="Z571:AV571" si="569">(B571-AW571)/B571</f>
        <v>0.82032927702219038</v>
      </c>
      <c r="AA571" s="23">
        <f t="shared" si="569"/>
        <v>0.13452914798206278</v>
      </c>
      <c r="AB571" s="23">
        <f t="shared" si="569"/>
        <v>-6.41025641025641E-3</v>
      </c>
      <c r="AC571" s="23">
        <f t="shared" si="569"/>
        <v>-2.976190476190476E-3</v>
      </c>
      <c r="AD571" s="23">
        <f t="shared" si="569"/>
        <v>-1.6806722689075631E-3</v>
      </c>
      <c r="AE571" s="23">
        <f t="shared" si="569"/>
        <v>-0.66666666666666663</v>
      </c>
      <c r="AF571" s="23">
        <f t="shared" si="569"/>
        <v>1.282051282051282E-2</v>
      </c>
      <c r="AG571" s="23">
        <f t="shared" si="569"/>
        <v>-3.0211480362537766E-2</v>
      </c>
      <c r="AH571" s="23" t="e">
        <f t="shared" si="569"/>
        <v>#DIV/0!</v>
      </c>
      <c r="AI571" s="23">
        <f t="shared" si="569"/>
        <v>-7.3964497041420114E-3</v>
      </c>
      <c r="AJ571" s="23">
        <f t="shared" si="569"/>
        <v>2.6109660574412533E-3</v>
      </c>
      <c r="AK571" s="23">
        <f t="shared" si="569"/>
        <v>5.2631578947368418E-2</v>
      </c>
      <c r="AL571" s="23">
        <f t="shared" si="569"/>
        <v>0</v>
      </c>
      <c r="AM571" s="23">
        <f t="shared" si="569"/>
        <v>-0.35335276967930029</v>
      </c>
      <c r="AN571" s="23">
        <f t="shared" si="569"/>
        <v>-2.2508833922261484</v>
      </c>
      <c r="AO571" s="23">
        <f t="shared" si="569"/>
        <v>-9.2592592592592587E-3</v>
      </c>
      <c r="AP571" s="23">
        <f t="shared" si="569"/>
        <v>1.3422818791946308E-2</v>
      </c>
      <c r="AQ571" s="23">
        <f t="shared" si="569"/>
        <v>-0.79583333333333328</v>
      </c>
      <c r="AR571" s="23">
        <f t="shared" si="569"/>
        <v>-3.929273084479371E-3</v>
      </c>
      <c r="AS571" s="23">
        <f t="shared" si="569"/>
        <v>3.0651340996168583E-3</v>
      </c>
      <c r="AT571" s="23">
        <f t="shared" si="569"/>
        <v>0.12892100270924101</v>
      </c>
      <c r="AU571" s="23" t="e">
        <f t="shared" si="569"/>
        <v>#DIV/0!</v>
      </c>
      <c r="AV571" s="23">
        <f t="shared" si="569"/>
        <v>0.47056762438682553</v>
      </c>
      <c r="AW571" s="22">
        <v>1757</v>
      </c>
      <c r="AX571" s="22">
        <v>1351</v>
      </c>
      <c r="AY571" s="22">
        <v>1099</v>
      </c>
      <c r="AZ571" s="22">
        <v>2359</v>
      </c>
      <c r="BA571" s="22">
        <v>4172</v>
      </c>
      <c r="BB571" s="22">
        <v>875</v>
      </c>
      <c r="BC571" s="22">
        <v>1617</v>
      </c>
      <c r="BD571" s="22">
        <v>2387</v>
      </c>
      <c r="BE571" s="22">
        <v>0</v>
      </c>
      <c r="BF571" s="22">
        <v>4767</v>
      </c>
      <c r="BG571" s="22">
        <v>5348</v>
      </c>
      <c r="BH571" s="22">
        <v>1134</v>
      </c>
      <c r="BI571" s="22">
        <v>644</v>
      </c>
      <c r="BJ571" s="22">
        <v>64988</v>
      </c>
      <c r="BK571" s="22">
        <v>57960</v>
      </c>
      <c r="BL571" s="22">
        <v>763</v>
      </c>
      <c r="BM571" s="22">
        <v>5145</v>
      </c>
      <c r="BN571" s="22">
        <v>18102</v>
      </c>
      <c r="BO571" s="22">
        <v>3577</v>
      </c>
      <c r="BP571" s="22">
        <v>9107</v>
      </c>
      <c r="BQ571" s="22">
        <v>2102107</v>
      </c>
      <c r="BR571" s="22">
        <v>0</v>
      </c>
      <c r="BS571" s="22">
        <v>10577</v>
      </c>
    </row>
    <row r="572" spans="1:71" ht="15.75" customHeight="1" x14ac:dyDescent="0.25">
      <c r="A572" s="21">
        <v>44010.602951388886</v>
      </c>
      <c r="B572" s="22">
        <v>8925</v>
      </c>
      <c r="C572" s="22">
        <v>1575</v>
      </c>
      <c r="D572" s="22">
        <v>1078</v>
      </c>
      <c r="E572" s="22">
        <v>2345</v>
      </c>
      <c r="F572" s="22">
        <v>4116</v>
      </c>
      <c r="G572" s="22">
        <v>532</v>
      </c>
      <c r="H572" s="22">
        <v>1617</v>
      </c>
      <c r="I572" s="22">
        <v>2373</v>
      </c>
      <c r="J572" s="22">
        <v>0</v>
      </c>
      <c r="K572" s="22">
        <v>4235</v>
      </c>
      <c r="L572" s="22">
        <v>10010</v>
      </c>
      <c r="M572" s="22">
        <v>1120</v>
      </c>
      <c r="N572" s="22">
        <v>644</v>
      </c>
      <c r="O572" s="22">
        <v>63049</v>
      </c>
      <c r="P572" s="22">
        <v>16338</v>
      </c>
      <c r="Q572" s="22">
        <v>749</v>
      </c>
      <c r="R572" s="22">
        <v>5173</v>
      </c>
      <c r="S572" s="22">
        <v>10115</v>
      </c>
      <c r="T572" s="22">
        <v>3570</v>
      </c>
      <c r="U572" s="22">
        <v>9310</v>
      </c>
      <c r="V572" s="22">
        <v>2413222</v>
      </c>
      <c r="W572" s="22">
        <v>0</v>
      </c>
      <c r="X572" s="22">
        <v>11977</v>
      </c>
      <c r="Y572" s="21">
        <v>44010.602951388886</v>
      </c>
      <c r="Z572" s="23">
        <f t="shared" ref="Z572:AV572" si="570">(B572-AW572)/B572</f>
        <v>0.20549019607843139</v>
      </c>
      <c r="AA572" s="23">
        <f t="shared" si="570"/>
        <v>4.4444444444444444E-3</v>
      </c>
      <c r="AB572" s="23">
        <f t="shared" si="570"/>
        <v>6.4935064935064939E-3</v>
      </c>
      <c r="AC572" s="23">
        <f t="shared" si="570"/>
        <v>-2.9850746268656717E-3</v>
      </c>
      <c r="AD572" s="23">
        <f t="shared" si="570"/>
        <v>-2.3809523809523808E-2</v>
      </c>
      <c r="AE572" s="23">
        <f t="shared" si="570"/>
        <v>-0.64473684210526316</v>
      </c>
      <c r="AF572" s="23">
        <f t="shared" si="570"/>
        <v>0</v>
      </c>
      <c r="AG572" s="23">
        <f t="shared" si="570"/>
        <v>-1.7699115044247787E-2</v>
      </c>
      <c r="AH572" s="23" t="e">
        <f t="shared" si="570"/>
        <v>#DIV/0!</v>
      </c>
      <c r="AI572" s="23">
        <f t="shared" si="570"/>
        <v>-0.12066115702479339</v>
      </c>
      <c r="AJ572" s="23">
        <f t="shared" si="570"/>
        <v>0.46433566433566431</v>
      </c>
      <c r="AK572" s="23">
        <f t="shared" si="570"/>
        <v>-8.7499999999999994E-2</v>
      </c>
      <c r="AL572" s="23">
        <f t="shared" si="570"/>
        <v>0</v>
      </c>
      <c r="AM572" s="23">
        <f t="shared" si="570"/>
        <v>0.20883757077828355</v>
      </c>
      <c r="AN572" s="23">
        <f t="shared" si="570"/>
        <v>-9.5115681233933158E-2</v>
      </c>
      <c r="AO572" s="23">
        <f t="shared" si="570"/>
        <v>-3.7383177570093455E-2</v>
      </c>
      <c r="AP572" s="23">
        <f t="shared" si="570"/>
        <v>-2.7063599458728013E-3</v>
      </c>
      <c r="AQ572" s="23">
        <f t="shared" si="570"/>
        <v>-0.61591695501730104</v>
      </c>
      <c r="AR572" s="23">
        <f t="shared" si="570"/>
        <v>-1.9607843137254902E-3</v>
      </c>
      <c r="AS572" s="23">
        <f t="shared" si="570"/>
        <v>1.9548872180451128E-2</v>
      </c>
      <c r="AT572" s="23">
        <f t="shared" si="570"/>
        <v>0.12892100270924101</v>
      </c>
      <c r="AU572" s="23" t="e">
        <f t="shared" si="570"/>
        <v>#DIV/0!</v>
      </c>
      <c r="AV572" s="23">
        <f t="shared" si="570"/>
        <v>8.3576855639976619E-2</v>
      </c>
      <c r="AW572" s="22">
        <v>7091</v>
      </c>
      <c r="AX572" s="22">
        <v>1568</v>
      </c>
      <c r="AY572" s="22">
        <v>1071</v>
      </c>
      <c r="AZ572" s="22">
        <v>2352</v>
      </c>
      <c r="BA572" s="22">
        <v>4214</v>
      </c>
      <c r="BB572" s="22">
        <v>875</v>
      </c>
      <c r="BC572" s="22">
        <v>1617</v>
      </c>
      <c r="BD572" s="22">
        <v>2415</v>
      </c>
      <c r="BE572" s="22">
        <v>0</v>
      </c>
      <c r="BF572" s="22">
        <v>4746</v>
      </c>
      <c r="BG572" s="22">
        <v>5362</v>
      </c>
      <c r="BH572" s="22">
        <v>1218</v>
      </c>
      <c r="BI572" s="22">
        <v>644</v>
      </c>
      <c r="BJ572" s="22">
        <v>49882</v>
      </c>
      <c r="BK572" s="22">
        <v>17892</v>
      </c>
      <c r="BL572" s="22">
        <v>777</v>
      </c>
      <c r="BM572" s="22">
        <v>5187</v>
      </c>
      <c r="BN572" s="22">
        <v>16345</v>
      </c>
      <c r="BO572" s="22">
        <v>3577</v>
      </c>
      <c r="BP572" s="22">
        <v>9128</v>
      </c>
      <c r="BQ572" s="22">
        <v>2102107</v>
      </c>
      <c r="BR572" s="22">
        <v>0</v>
      </c>
      <c r="BS572" s="22">
        <v>10976</v>
      </c>
    </row>
    <row r="573" spans="1:71" ht="15.75" customHeight="1" x14ac:dyDescent="0.25">
      <c r="A573" s="21">
        <v>44010.602962962963</v>
      </c>
      <c r="B573" s="22">
        <v>7826</v>
      </c>
      <c r="C573" s="22">
        <v>1568</v>
      </c>
      <c r="D573" s="22">
        <v>3493</v>
      </c>
      <c r="E573" s="22">
        <v>2359</v>
      </c>
      <c r="F573" s="22">
        <v>6419</v>
      </c>
      <c r="G573" s="22">
        <v>91777</v>
      </c>
      <c r="H573" s="22">
        <v>1617</v>
      </c>
      <c r="I573" s="22">
        <v>2352</v>
      </c>
      <c r="J573" s="22">
        <v>0</v>
      </c>
      <c r="K573" s="22">
        <v>4732</v>
      </c>
      <c r="L573" s="22">
        <v>6244</v>
      </c>
      <c r="M573" s="22">
        <v>1113</v>
      </c>
      <c r="N573" s="22">
        <v>644</v>
      </c>
      <c r="O573" s="22">
        <v>53795</v>
      </c>
      <c r="P573" s="22">
        <v>25886</v>
      </c>
      <c r="Q573" s="22">
        <v>749</v>
      </c>
      <c r="R573" s="22">
        <v>6489</v>
      </c>
      <c r="S573" s="22">
        <v>12040</v>
      </c>
      <c r="T573" s="22">
        <v>3528</v>
      </c>
      <c r="U573" s="22">
        <v>9142</v>
      </c>
      <c r="V573" s="22">
        <v>2413222</v>
      </c>
      <c r="W573" s="22">
        <v>0</v>
      </c>
      <c r="X573" s="22">
        <v>12355</v>
      </c>
      <c r="Y573" s="21">
        <v>44010.602962962963</v>
      </c>
      <c r="Z573" s="23">
        <f t="shared" ref="Z573:AV573" si="571">(B573-AW573)/B573</f>
        <v>-0.89624329159212879</v>
      </c>
      <c r="AA573" s="23">
        <f t="shared" si="571"/>
        <v>0.625</v>
      </c>
      <c r="AB573" s="23">
        <f t="shared" si="571"/>
        <v>0.69138276553106215</v>
      </c>
      <c r="AC573" s="23">
        <f t="shared" si="571"/>
        <v>5.9347181008902079E-3</v>
      </c>
      <c r="AD573" s="23">
        <f t="shared" si="571"/>
        <v>0.35332606324972737</v>
      </c>
      <c r="AE573" s="23">
        <f t="shared" si="571"/>
        <v>0.99023720540004578</v>
      </c>
      <c r="AF573" s="23">
        <f t="shared" si="571"/>
        <v>0</v>
      </c>
      <c r="AG573" s="23">
        <f t="shared" si="571"/>
        <v>-2.976190476190476E-3</v>
      </c>
      <c r="AH573" s="23" t="e">
        <f t="shared" si="571"/>
        <v>#DIV/0!</v>
      </c>
      <c r="AI573" s="23">
        <f t="shared" si="571"/>
        <v>-1.0355029585798817E-2</v>
      </c>
      <c r="AJ573" s="23">
        <f t="shared" si="571"/>
        <v>0.14013452914798205</v>
      </c>
      <c r="AK573" s="23">
        <f t="shared" si="571"/>
        <v>-2.5157232704402517E-2</v>
      </c>
      <c r="AL573" s="23">
        <f t="shared" si="571"/>
        <v>-1.0869565217391304E-2</v>
      </c>
      <c r="AM573" s="23">
        <f t="shared" si="571"/>
        <v>7.6642810670136632E-2</v>
      </c>
      <c r="AN573" s="23">
        <f t="shared" si="571"/>
        <v>0.37614926987560843</v>
      </c>
      <c r="AO573" s="23">
        <f t="shared" si="571"/>
        <v>-2.8037383177570093E-2</v>
      </c>
      <c r="AP573" s="23">
        <f t="shared" si="571"/>
        <v>0.20280474649406688</v>
      </c>
      <c r="AQ573" s="23">
        <f t="shared" si="571"/>
        <v>-1.1593023255813955</v>
      </c>
      <c r="AR573" s="23">
        <f t="shared" si="571"/>
        <v>-1.4067460317460319</v>
      </c>
      <c r="AS573" s="23">
        <f t="shared" si="571"/>
        <v>-8.4226646248085763E-3</v>
      </c>
      <c r="AT573" s="23">
        <f t="shared" si="571"/>
        <v>0.12892100270924101</v>
      </c>
      <c r="AU573" s="23" t="e">
        <f t="shared" si="571"/>
        <v>#DIV/0!</v>
      </c>
      <c r="AV573" s="23">
        <f t="shared" si="571"/>
        <v>9.461756373937677E-2</v>
      </c>
      <c r="AW573" s="22">
        <v>14840</v>
      </c>
      <c r="AX573" s="22">
        <v>588</v>
      </c>
      <c r="AY573" s="22">
        <v>1078</v>
      </c>
      <c r="AZ573" s="22">
        <v>2345</v>
      </c>
      <c r="BA573" s="22">
        <v>4151</v>
      </c>
      <c r="BB573" s="22">
        <v>896</v>
      </c>
      <c r="BC573" s="22">
        <v>1617</v>
      </c>
      <c r="BD573" s="22">
        <v>2359</v>
      </c>
      <c r="BE573" s="22">
        <v>0</v>
      </c>
      <c r="BF573" s="22">
        <v>4781</v>
      </c>
      <c r="BG573" s="22">
        <v>5369</v>
      </c>
      <c r="BH573" s="22">
        <v>1141</v>
      </c>
      <c r="BI573" s="22">
        <v>651</v>
      </c>
      <c r="BJ573" s="22">
        <v>49672</v>
      </c>
      <c r="BK573" s="22">
        <v>16149</v>
      </c>
      <c r="BL573" s="22">
        <v>770</v>
      </c>
      <c r="BM573" s="22">
        <v>5173</v>
      </c>
      <c r="BN573" s="22">
        <v>25998</v>
      </c>
      <c r="BO573" s="22">
        <v>8491</v>
      </c>
      <c r="BP573" s="22">
        <v>9219</v>
      </c>
      <c r="BQ573" s="22">
        <v>2102107</v>
      </c>
      <c r="BR573" s="22">
        <v>0</v>
      </c>
      <c r="BS573" s="22">
        <v>11186</v>
      </c>
    </row>
    <row r="574" spans="1:71" ht="15.75" customHeight="1" x14ac:dyDescent="0.25">
      <c r="A574" s="21">
        <v>44010.60297453704</v>
      </c>
      <c r="B574" s="22">
        <v>14623</v>
      </c>
      <c r="C574" s="22">
        <v>1596</v>
      </c>
      <c r="D574" s="22">
        <v>1078</v>
      </c>
      <c r="E574" s="22">
        <v>2408</v>
      </c>
      <c r="F574" s="22">
        <v>4228</v>
      </c>
      <c r="G574" s="22">
        <v>88998</v>
      </c>
      <c r="H574" s="22">
        <v>1624</v>
      </c>
      <c r="I574" s="22">
        <v>2394</v>
      </c>
      <c r="J574" s="22">
        <v>0</v>
      </c>
      <c r="K574" s="22">
        <v>4739</v>
      </c>
      <c r="L574" s="22">
        <v>5327</v>
      </c>
      <c r="M574" s="22">
        <v>1183</v>
      </c>
      <c r="N574" s="22">
        <v>644</v>
      </c>
      <c r="O574" s="22">
        <v>55391</v>
      </c>
      <c r="P574" s="22">
        <v>16555</v>
      </c>
      <c r="Q574" s="22">
        <v>749</v>
      </c>
      <c r="R574" s="22">
        <v>6489</v>
      </c>
      <c r="S574" s="22">
        <v>10024</v>
      </c>
      <c r="T574" s="22">
        <v>3535</v>
      </c>
      <c r="U574" s="22">
        <v>9170</v>
      </c>
      <c r="V574" s="22">
        <v>2413222</v>
      </c>
      <c r="W574" s="22">
        <v>0</v>
      </c>
      <c r="X574" s="22">
        <v>10745</v>
      </c>
      <c r="Y574" s="21">
        <v>44010.60297453704</v>
      </c>
      <c r="Z574" s="23">
        <f t="shared" ref="Z574:AV574" si="572">(B574-AW574)/B574</f>
        <v>0.33843944471038773</v>
      </c>
      <c r="AA574" s="23">
        <f t="shared" si="572"/>
        <v>0.36403508771929827</v>
      </c>
      <c r="AB574" s="23">
        <f t="shared" si="572"/>
        <v>-2.2402597402597402</v>
      </c>
      <c r="AC574" s="23">
        <f t="shared" si="572"/>
        <v>3.1976744186046513E-2</v>
      </c>
      <c r="AD574" s="23">
        <f t="shared" si="572"/>
        <v>-2.2102649006622515</v>
      </c>
      <c r="AE574" s="23">
        <f t="shared" si="572"/>
        <v>0.99402233758061975</v>
      </c>
      <c r="AF574" s="23">
        <f t="shared" si="572"/>
        <v>4.3103448275862068E-3</v>
      </c>
      <c r="AG574" s="23">
        <f t="shared" si="572"/>
        <v>2.6315789473684209E-2</v>
      </c>
      <c r="AH574" s="23" t="e">
        <f t="shared" si="572"/>
        <v>#DIV/0!</v>
      </c>
      <c r="AI574" s="23">
        <f t="shared" si="572"/>
        <v>1.3293943870014771E-2</v>
      </c>
      <c r="AJ574" s="23">
        <f t="shared" si="572"/>
        <v>9.1984231274638631E-3</v>
      </c>
      <c r="AK574" s="23">
        <f t="shared" si="572"/>
        <v>2.9585798816568046E-2</v>
      </c>
      <c r="AL574" s="23">
        <f t="shared" si="572"/>
        <v>-6.5217391304347824E-2</v>
      </c>
      <c r="AM574" s="23">
        <f t="shared" si="572"/>
        <v>3.5005686844433212E-2</v>
      </c>
      <c r="AN574" s="23">
        <f t="shared" si="572"/>
        <v>3.4249471458773786E-2</v>
      </c>
      <c r="AO574" s="23">
        <f t="shared" si="572"/>
        <v>3.7383177570093455E-2</v>
      </c>
      <c r="AP574" s="23">
        <f t="shared" si="572"/>
        <v>0.209277238403452</v>
      </c>
      <c r="AQ574" s="23">
        <f t="shared" si="572"/>
        <v>-0.64594972067039103</v>
      </c>
      <c r="AR574" s="23">
        <f t="shared" si="572"/>
        <v>-3.9603960396039604E-3</v>
      </c>
      <c r="AS574" s="23">
        <f t="shared" si="572"/>
        <v>4.5801526717557254E-3</v>
      </c>
      <c r="AT574" s="23">
        <f t="shared" si="572"/>
        <v>0.12892100270924101</v>
      </c>
      <c r="AU574" s="23" t="e">
        <f t="shared" si="572"/>
        <v>#DIV/0!</v>
      </c>
      <c r="AV574" s="23">
        <f t="shared" si="572"/>
        <v>2.9315960912052116E-2</v>
      </c>
      <c r="AW574" s="22">
        <v>9674</v>
      </c>
      <c r="AX574" s="22">
        <v>1015</v>
      </c>
      <c r="AY574" s="22">
        <v>3493</v>
      </c>
      <c r="AZ574" s="22">
        <v>2331</v>
      </c>
      <c r="BA574" s="22">
        <v>13573</v>
      </c>
      <c r="BB574" s="22">
        <v>532</v>
      </c>
      <c r="BC574" s="22">
        <v>1617</v>
      </c>
      <c r="BD574" s="22">
        <v>2331</v>
      </c>
      <c r="BE574" s="22">
        <v>0</v>
      </c>
      <c r="BF574" s="22">
        <v>4676</v>
      </c>
      <c r="BG574" s="22">
        <v>5278</v>
      </c>
      <c r="BH574" s="22">
        <v>1148</v>
      </c>
      <c r="BI574" s="22">
        <v>686</v>
      </c>
      <c r="BJ574" s="22">
        <v>53452</v>
      </c>
      <c r="BK574" s="22">
        <v>15988</v>
      </c>
      <c r="BL574" s="22">
        <v>721</v>
      </c>
      <c r="BM574" s="22">
        <v>5131</v>
      </c>
      <c r="BN574" s="22">
        <v>16499</v>
      </c>
      <c r="BO574" s="22">
        <v>3549</v>
      </c>
      <c r="BP574" s="22">
        <v>9128</v>
      </c>
      <c r="BQ574" s="22">
        <v>2102107</v>
      </c>
      <c r="BR574" s="22">
        <v>0</v>
      </c>
      <c r="BS574" s="22">
        <v>10430</v>
      </c>
    </row>
    <row r="575" spans="1:71" ht="15.75" customHeight="1" x14ac:dyDescent="0.25">
      <c r="A575" s="21">
        <v>44010.602997685186</v>
      </c>
      <c r="B575" s="22">
        <v>16142</v>
      </c>
      <c r="C575" s="22">
        <v>1575</v>
      </c>
      <c r="D575" s="22">
        <v>1085</v>
      </c>
      <c r="E575" s="22">
        <v>2359</v>
      </c>
      <c r="F575" s="22">
        <v>4165</v>
      </c>
      <c r="G575" s="22">
        <v>82292</v>
      </c>
      <c r="H575" s="22">
        <v>1617</v>
      </c>
      <c r="I575" s="22">
        <v>2310</v>
      </c>
      <c r="J575" s="22">
        <v>0</v>
      </c>
      <c r="K575" s="22">
        <v>4690</v>
      </c>
      <c r="L575" s="22">
        <v>14623</v>
      </c>
      <c r="M575" s="22">
        <v>1204</v>
      </c>
      <c r="N575" s="22">
        <v>644</v>
      </c>
      <c r="O575" s="22">
        <v>57526</v>
      </c>
      <c r="P575" s="22">
        <v>59122</v>
      </c>
      <c r="Q575" s="22">
        <v>707</v>
      </c>
      <c r="R575" s="22">
        <v>6489</v>
      </c>
      <c r="S575" s="22">
        <v>16275</v>
      </c>
      <c r="T575" s="22">
        <v>3528</v>
      </c>
      <c r="U575" s="22">
        <v>9170</v>
      </c>
      <c r="V575" s="22">
        <v>2413222</v>
      </c>
      <c r="W575" s="22">
        <v>0</v>
      </c>
      <c r="X575" s="22">
        <v>11508</v>
      </c>
      <c r="Y575" s="21">
        <v>44010.602997685186</v>
      </c>
      <c r="Z575" s="23">
        <f t="shared" ref="Z575:AV575" si="573">(B575-AW575)/B575</f>
        <v>0.39418907198612313</v>
      </c>
      <c r="AA575" s="23">
        <f t="shared" si="573"/>
        <v>0.35555555555555557</v>
      </c>
      <c r="AB575" s="23">
        <f t="shared" si="573"/>
        <v>6.4516129032258064E-3</v>
      </c>
      <c r="AC575" s="23">
        <f t="shared" si="573"/>
        <v>-0.72403560830860536</v>
      </c>
      <c r="AD575" s="23">
        <f t="shared" si="573"/>
        <v>-8.4033613445378148E-3</v>
      </c>
      <c r="AE575" s="23">
        <f t="shared" si="573"/>
        <v>0.99353521605988426</v>
      </c>
      <c r="AF575" s="23">
        <f t="shared" si="573"/>
        <v>0</v>
      </c>
      <c r="AG575" s="23">
        <f t="shared" si="573"/>
        <v>-3.6363636363636362E-2</v>
      </c>
      <c r="AH575" s="23" t="e">
        <f t="shared" si="573"/>
        <v>#DIV/0!</v>
      </c>
      <c r="AI575" s="23">
        <f t="shared" si="573"/>
        <v>-1.4925373134328358E-2</v>
      </c>
      <c r="AJ575" s="23">
        <f t="shared" si="573"/>
        <v>0.63331737673527999</v>
      </c>
      <c r="AK575" s="23">
        <f t="shared" si="573"/>
        <v>5.232558139534884E-2</v>
      </c>
      <c r="AL575" s="23">
        <f t="shared" si="573"/>
        <v>0</v>
      </c>
      <c r="AM575" s="23">
        <f t="shared" si="573"/>
        <v>0.13531272815770259</v>
      </c>
      <c r="AN575" s="23">
        <f t="shared" si="573"/>
        <v>0.69748993606440923</v>
      </c>
      <c r="AO575" s="23">
        <f t="shared" si="573"/>
        <v>-9.9009900990099015E-2</v>
      </c>
      <c r="AP575" s="23">
        <f t="shared" si="573"/>
        <v>0.20064724919093851</v>
      </c>
      <c r="AQ575" s="23">
        <f t="shared" si="573"/>
        <v>-4.3010752688172043E-3</v>
      </c>
      <c r="AR575" s="23">
        <f t="shared" si="573"/>
        <v>-1.5873015873015872E-2</v>
      </c>
      <c r="AS575" s="23">
        <f t="shared" si="573"/>
        <v>9.9236641221374048E-3</v>
      </c>
      <c r="AT575" s="23">
        <f t="shared" si="573"/>
        <v>0.12892100270924101</v>
      </c>
      <c r="AU575" s="23" t="e">
        <f t="shared" si="573"/>
        <v>#DIV/0!</v>
      </c>
      <c r="AV575" s="23">
        <f t="shared" si="573"/>
        <v>-1.0145985401459854</v>
      </c>
      <c r="AW575" s="22">
        <v>9779</v>
      </c>
      <c r="AX575" s="22">
        <v>1015</v>
      </c>
      <c r="AY575" s="22">
        <v>1078</v>
      </c>
      <c r="AZ575" s="22">
        <v>4067</v>
      </c>
      <c r="BA575" s="22">
        <v>4200</v>
      </c>
      <c r="BB575" s="22">
        <v>532</v>
      </c>
      <c r="BC575" s="22">
        <v>1617</v>
      </c>
      <c r="BD575" s="22">
        <v>2394</v>
      </c>
      <c r="BE575" s="22">
        <v>0</v>
      </c>
      <c r="BF575" s="22">
        <v>4760</v>
      </c>
      <c r="BG575" s="22">
        <v>5362</v>
      </c>
      <c r="BH575" s="22">
        <v>1141</v>
      </c>
      <c r="BI575" s="22">
        <v>644</v>
      </c>
      <c r="BJ575" s="22">
        <v>49742</v>
      </c>
      <c r="BK575" s="22">
        <v>17885</v>
      </c>
      <c r="BL575" s="22">
        <v>777</v>
      </c>
      <c r="BM575" s="22">
        <v>5187</v>
      </c>
      <c r="BN575" s="22">
        <v>16345</v>
      </c>
      <c r="BO575" s="22">
        <v>3584</v>
      </c>
      <c r="BP575" s="22">
        <v>9079</v>
      </c>
      <c r="BQ575" s="22">
        <v>2102107</v>
      </c>
      <c r="BR575" s="22">
        <v>0</v>
      </c>
      <c r="BS575" s="22">
        <v>23184</v>
      </c>
    </row>
    <row r="576" spans="1:71" ht="15.75" customHeight="1" x14ac:dyDescent="0.25">
      <c r="A576" s="21">
        <v>44010.603009259263</v>
      </c>
      <c r="B576" s="22">
        <v>10094</v>
      </c>
      <c r="C576" s="22">
        <v>1575</v>
      </c>
      <c r="D576" s="22">
        <v>1078</v>
      </c>
      <c r="E576" s="22">
        <v>2338</v>
      </c>
      <c r="F576" s="22">
        <v>4130</v>
      </c>
      <c r="G576" s="22">
        <v>84140</v>
      </c>
      <c r="H576" s="22">
        <v>1610</v>
      </c>
      <c r="I576" s="22">
        <v>2317</v>
      </c>
      <c r="J576" s="22">
        <v>0</v>
      </c>
      <c r="K576" s="22">
        <v>6020</v>
      </c>
      <c r="L576" s="22">
        <v>5341</v>
      </c>
      <c r="M576" s="22">
        <v>1176</v>
      </c>
      <c r="N576" s="22">
        <v>644</v>
      </c>
      <c r="O576" s="22">
        <v>67270</v>
      </c>
      <c r="P576" s="22">
        <v>17626</v>
      </c>
      <c r="Q576" s="22">
        <v>756</v>
      </c>
      <c r="R576" s="22">
        <v>5194</v>
      </c>
      <c r="S576" s="22">
        <v>12432</v>
      </c>
      <c r="T576" s="22">
        <v>3563</v>
      </c>
      <c r="U576" s="22">
        <v>9072</v>
      </c>
      <c r="V576" s="22">
        <v>2413222</v>
      </c>
      <c r="W576" s="22">
        <v>0</v>
      </c>
      <c r="X576" s="22">
        <v>10731</v>
      </c>
      <c r="Y576" s="21">
        <v>44010.603009259263</v>
      </c>
      <c r="Z576" s="23">
        <f t="shared" ref="Z576:AV576" si="574">(B576-AW576)/B576</f>
        <v>-0.47018030513176146</v>
      </c>
      <c r="AA576" s="23">
        <f t="shared" si="574"/>
        <v>1.7777777777777778E-2</v>
      </c>
      <c r="AB576" s="23">
        <f t="shared" si="574"/>
        <v>6.4935064935064939E-3</v>
      </c>
      <c r="AC576" s="23">
        <f t="shared" si="574"/>
        <v>-1.1976047904191617E-2</v>
      </c>
      <c r="AD576" s="23">
        <f t="shared" si="574"/>
        <v>-6.7796610169491523E-3</v>
      </c>
      <c r="AE576" s="23">
        <f t="shared" si="574"/>
        <v>0.99367720465890186</v>
      </c>
      <c r="AF576" s="23">
        <f t="shared" si="574"/>
        <v>-4.3478260869565218E-3</v>
      </c>
      <c r="AG576" s="23">
        <f t="shared" si="574"/>
        <v>-1.812688821752266E-2</v>
      </c>
      <c r="AH576" s="23" t="e">
        <f t="shared" si="574"/>
        <v>#DIV/0!</v>
      </c>
      <c r="AI576" s="23">
        <f t="shared" si="574"/>
        <v>0.21162790697674419</v>
      </c>
      <c r="AJ576" s="23">
        <f t="shared" si="574"/>
        <v>-2.6212319790301442E-3</v>
      </c>
      <c r="AK576" s="23">
        <f t="shared" si="574"/>
        <v>2.976190476190476E-2</v>
      </c>
      <c r="AL576" s="23">
        <f t="shared" si="574"/>
        <v>0</v>
      </c>
      <c r="AM576" s="23">
        <f t="shared" si="574"/>
        <v>0.26066597294484911</v>
      </c>
      <c r="AN576" s="23">
        <f t="shared" si="574"/>
        <v>-2.3054011119936457</v>
      </c>
      <c r="AO576" s="23">
        <f t="shared" si="574"/>
        <v>4.6296296296296294E-2</v>
      </c>
      <c r="AP576" s="23">
        <f t="shared" si="574"/>
        <v>6.7385444743935314E-3</v>
      </c>
      <c r="AQ576" s="23">
        <f t="shared" si="574"/>
        <v>-0.28434684684684686</v>
      </c>
      <c r="AR576" s="23">
        <f t="shared" si="574"/>
        <v>-1.9646365422396856E-2</v>
      </c>
      <c r="AS576" s="23">
        <f t="shared" si="574"/>
        <v>-6.1728395061728392E-3</v>
      </c>
      <c r="AT576" s="23">
        <f t="shared" si="574"/>
        <v>0.12892100270924101</v>
      </c>
      <c r="AU576" s="23" t="e">
        <f t="shared" si="574"/>
        <v>#DIV/0!</v>
      </c>
      <c r="AV576" s="23">
        <f t="shared" si="574"/>
        <v>1.6960208741030658E-2</v>
      </c>
      <c r="AW576" s="22">
        <v>14840</v>
      </c>
      <c r="AX576" s="22">
        <v>1547</v>
      </c>
      <c r="AY576" s="22">
        <v>1071</v>
      </c>
      <c r="AZ576" s="22">
        <v>2366</v>
      </c>
      <c r="BA576" s="22">
        <v>4158</v>
      </c>
      <c r="BB576" s="22">
        <v>532</v>
      </c>
      <c r="BC576" s="22">
        <v>1617</v>
      </c>
      <c r="BD576" s="22">
        <v>2359</v>
      </c>
      <c r="BE576" s="22">
        <v>0</v>
      </c>
      <c r="BF576" s="22">
        <v>4746</v>
      </c>
      <c r="BG576" s="22">
        <v>5355</v>
      </c>
      <c r="BH576" s="22">
        <v>1141</v>
      </c>
      <c r="BI576" s="22">
        <v>644</v>
      </c>
      <c r="BJ576" s="22">
        <v>49735</v>
      </c>
      <c r="BK576" s="22">
        <v>58261</v>
      </c>
      <c r="BL576" s="22">
        <v>721</v>
      </c>
      <c r="BM576" s="22">
        <v>5159</v>
      </c>
      <c r="BN576" s="22">
        <v>15967</v>
      </c>
      <c r="BO576" s="22">
        <v>3633</v>
      </c>
      <c r="BP576" s="22">
        <v>9128</v>
      </c>
      <c r="BQ576" s="22">
        <v>2102107</v>
      </c>
      <c r="BR576" s="22">
        <v>0</v>
      </c>
      <c r="BS576" s="22">
        <v>10549</v>
      </c>
    </row>
    <row r="577" spans="1:71" ht="15.75" customHeight="1" x14ac:dyDescent="0.25">
      <c r="A577" s="21">
        <v>44010.603020833332</v>
      </c>
      <c r="B577" s="22">
        <v>9590</v>
      </c>
      <c r="C577" s="22">
        <v>1568</v>
      </c>
      <c r="D577" s="22">
        <v>1099</v>
      </c>
      <c r="E577" s="22">
        <v>2345</v>
      </c>
      <c r="F577" s="22">
        <v>4165</v>
      </c>
      <c r="G577" s="22">
        <v>532</v>
      </c>
      <c r="H577" s="22">
        <v>1624</v>
      </c>
      <c r="I577" s="22">
        <v>2394</v>
      </c>
      <c r="J577" s="22">
        <v>0</v>
      </c>
      <c r="K577" s="22">
        <v>4816</v>
      </c>
      <c r="L577" s="22">
        <v>5250</v>
      </c>
      <c r="M577" s="22">
        <v>1176</v>
      </c>
      <c r="N577" s="22">
        <v>644</v>
      </c>
      <c r="O577" s="22">
        <v>49889</v>
      </c>
      <c r="P577" s="22">
        <v>18228</v>
      </c>
      <c r="Q577" s="22">
        <v>749</v>
      </c>
      <c r="R577" s="22">
        <v>5166</v>
      </c>
      <c r="S577" s="22">
        <v>9968</v>
      </c>
      <c r="T577" s="22">
        <v>3570</v>
      </c>
      <c r="U577" s="22">
        <v>9086</v>
      </c>
      <c r="V577" s="22">
        <v>2413222</v>
      </c>
      <c r="W577" s="22">
        <v>0</v>
      </c>
      <c r="X577" s="22">
        <v>10598</v>
      </c>
      <c r="Y577" s="21">
        <v>44010.603020833332</v>
      </c>
      <c r="Z577" s="23">
        <f t="shared" ref="Z577:AV577" si="575">(B577-AW577)/B577</f>
        <v>0.27007299270072993</v>
      </c>
      <c r="AA577" s="23">
        <f t="shared" si="575"/>
        <v>1.7857142857142856E-2</v>
      </c>
      <c r="AB577" s="23">
        <f t="shared" si="575"/>
        <v>1.9108280254777069E-2</v>
      </c>
      <c r="AC577" s="23">
        <f t="shared" si="575"/>
        <v>-2.9850746268656717E-3</v>
      </c>
      <c r="AD577" s="23">
        <f t="shared" si="575"/>
        <v>-1.6806722689075631E-3</v>
      </c>
      <c r="AE577" s="23">
        <f t="shared" si="575"/>
        <v>1.3157894736842105E-2</v>
      </c>
      <c r="AF577" s="23">
        <f t="shared" si="575"/>
        <v>4.3103448275862068E-3</v>
      </c>
      <c r="AG577" s="23">
        <f t="shared" si="575"/>
        <v>5.8479532163742687E-3</v>
      </c>
      <c r="AH577" s="23" t="e">
        <f t="shared" si="575"/>
        <v>#DIV/0!</v>
      </c>
      <c r="AI577" s="23">
        <f t="shared" si="575"/>
        <v>2.1802325581395349E-2</v>
      </c>
      <c r="AJ577" s="23">
        <f t="shared" si="575"/>
        <v>-5.3333333333333332E-3</v>
      </c>
      <c r="AK577" s="23">
        <f t="shared" si="575"/>
        <v>-7.9761904761904763</v>
      </c>
      <c r="AL577" s="23">
        <f t="shared" si="575"/>
        <v>-4.3478260869565216E-2</v>
      </c>
      <c r="AM577" s="23">
        <f t="shared" si="575"/>
        <v>-7.4505401992423184E-2</v>
      </c>
      <c r="AN577" s="23">
        <f t="shared" si="575"/>
        <v>-0.40783410138248849</v>
      </c>
      <c r="AO577" s="23">
        <f t="shared" si="575"/>
        <v>-2.8037383177570093E-2</v>
      </c>
      <c r="AP577" s="23">
        <f t="shared" si="575"/>
        <v>-0.24796747967479674</v>
      </c>
      <c r="AQ577" s="23">
        <f t="shared" si="575"/>
        <v>-0.6530898876404494</v>
      </c>
      <c r="AR577" s="23">
        <f t="shared" si="575"/>
        <v>1.3725490196078431E-2</v>
      </c>
      <c r="AS577" s="23">
        <f t="shared" si="575"/>
        <v>3.0816640986132513E-3</v>
      </c>
      <c r="AT577" s="23">
        <f t="shared" si="575"/>
        <v>0.12892100270924101</v>
      </c>
      <c r="AU577" s="23" t="e">
        <f t="shared" si="575"/>
        <v>#DIV/0!</v>
      </c>
      <c r="AV577" s="23">
        <f t="shared" si="575"/>
        <v>-0.20739762219286659</v>
      </c>
      <c r="AW577" s="22">
        <v>7000</v>
      </c>
      <c r="AX577" s="22">
        <v>1540</v>
      </c>
      <c r="AY577" s="22">
        <v>1078</v>
      </c>
      <c r="AZ577" s="22">
        <v>2352</v>
      </c>
      <c r="BA577" s="22">
        <v>4172</v>
      </c>
      <c r="BB577" s="22">
        <v>525</v>
      </c>
      <c r="BC577" s="22">
        <v>1617</v>
      </c>
      <c r="BD577" s="22">
        <v>2380</v>
      </c>
      <c r="BE577" s="22">
        <v>0</v>
      </c>
      <c r="BF577" s="22">
        <v>4711</v>
      </c>
      <c r="BG577" s="22">
        <v>5278</v>
      </c>
      <c r="BH577" s="22">
        <v>10556</v>
      </c>
      <c r="BI577" s="22">
        <v>672</v>
      </c>
      <c r="BJ577" s="22">
        <v>53606</v>
      </c>
      <c r="BK577" s="22">
        <v>25662</v>
      </c>
      <c r="BL577" s="22">
        <v>770</v>
      </c>
      <c r="BM577" s="22">
        <v>6447</v>
      </c>
      <c r="BN577" s="22">
        <v>16478</v>
      </c>
      <c r="BO577" s="22">
        <v>3521</v>
      </c>
      <c r="BP577" s="22">
        <v>9058</v>
      </c>
      <c r="BQ577" s="22">
        <v>2102107</v>
      </c>
      <c r="BR577" s="22">
        <v>0</v>
      </c>
      <c r="BS577" s="22">
        <v>12796</v>
      </c>
    </row>
    <row r="578" spans="1:71" ht="15.75" customHeight="1" x14ac:dyDescent="0.25">
      <c r="A578" s="21">
        <v>44010.603032407409</v>
      </c>
      <c r="B578" s="22">
        <v>6860</v>
      </c>
      <c r="C578" s="22">
        <v>1561</v>
      </c>
      <c r="D578" s="22">
        <v>1120</v>
      </c>
      <c r="E578" s="22">
        <v>2359</v>
      </c>
      <c r="F578" s="22">
        <v>4165</v>
      </c>
      <c r="G578" s="22">
        <v>532</v>
      </c>
      <c r="H578" s="22">
        <v>1610</v>
      </c>
      <c r="I578" s="22">
        <v>2324</v>
      </c>
      <c r="J578" s="22">
        <v>0</v>
      </c>
      <c r="K578" s="22">
        <v>4788</v>
      </c>
      <c r="L578" s="22">
        <v>5299</v>
      </c>
      <c r="M578" s="22">
        <v>1176</v>
      </c>
      <c r="N578" s="22">
        <v>672</v>
      </c>
      <c r="O578" s="22">
        <v>64925</v>
      </c>
      <c r="P578" s="22">
        <v>57876</v>
      </c>
      <c r="Q578" s="22">
        <v>686</v>
      </c>
      <c r="R578" s="22">
        <v>5152</v>
      </c>
      <c r="S578" s="22">
        <v>25186</v>
      </c>
      <c r="T578" s="22">
        <v>3598</v>
      </c>
      <c r="U578" s="22">
        <v>9072</v>
      </c>
      <c r="V578" s="22">
        <v>2413222</v>
      </c>
      <c r="W578" s="22">
        <v>0</v>
      </c>
      <c r="X578" s="22">
        <v>11557</v>
      </c>
      <c r="Y578" s="21">
        <v>44010.603032407409</v>
      </c>
      <c r="Z578" s="23">
        <f t="shared" ref="Z578:AV578" si="576">(B578-AW578)/B578</f>
        <v>-2.9591836734693878E-2</v>
      </c>
      <c r="AA578" s="23">
        <f t="shared" si="576"/>
        <v>1.3452914798206279E-2</v>
      </c>
      <c r="AB578" s="23">
        <f t="shared" si="576"/>
        <v>3.7499999999999999E-2</v>
      </c>
      <c r="AC578" s="23">
        <f t="shared" si="576"/>
        <v>5.9347181008902079E-3</v>
      </c>
      <c r="AD578" s="23">
        <f t="shared" si="576"/>
        <v>1.1764705882352941E-2</v>
      </c>
      <c r="AE578" s="23">
        <f t="shared" si="576"/>
        <v>1.3157894736842105E-2</v>
      </c>
      <c r="AF578" s="23">
        <f t="shared" si="576"/>
        <v>-4.3478260869565218E-3</v>
      </c>
      <c r="AG578" s="23">
        <f t="shared" si="576"/>
        <v>-6.024096385542169E-3</v>
      </c>
      <c r="AH578" s="23" t="e">
        <f t="shared" si="576"/>
        <v>#DIV/0!</v>
      </c>
      <c r="AI578" s="23">
        <f t="shared" si="576"/>
        <v>1.6081871345029239E-2</v>
      </c>
      <c r="AJ578" s="23">
        <f t="shared" si="576"/>
        <v>-1.7173051519154558E-2</v>
      </c>
      <c r="AK578" s="23">
        <f t="shared" si="576"/>
        <v>1.7857142857142856E-2</v>
      </c>
      <c r="AL578" s="23">
        <f t="shared" si="576"/>
        <v>3.125E-2</v>
      </c>
      <c r="AM578" s="23">
        <f t="shared" si="576"/>
        <v>0.26059299191374663</v>
      </c>
      <c r="AN578" s="23">
        <f t="shared" si="576"/>
        <v>0.71710208030962752</v>
      </c>
      <c r="AO578" s="23">
        <f t="shared" si="576"/>
        <v>-0.1326530612244898</v>
      </c>
      <c r="AP578" s="23">
        <f t="shared" si="576"/>
        <v>-6.793478260869565E-3</v>
      </c>
      <c r="AQ578" s="23">
        <f t="shared" si="576"/>
        <v>0.25347415230683712</v>
      </c>
      <c r="AR578" s="23">
        <f t="shared" si="576"/>
        <v>1.7509727626459144E-2</v>
      </c>
      <c r="AS578" s="23">
        <f t="shared" si="576"/>
        <v>7.716049382716049E-4</v>
      </c>
      <c r="AT578" s="23">
        <f t="shared" si="576"/>
        <v>0.12892100270924101</v>
      </c>
      <c r="AU578" s="23" t="e">
        <f t="shared" si="576"/>
        <v>#DIV/0!</v>
      </c>
      <c r="AV578" s="23">
        <f t="shared" si="576"/>
        <v>-0.78376741368867353</v>
      </c>
      <c r="AW578" s="22">
        <v>7063</v>
      </c>
      <c r="AX578" s="22">
        <v>1540</v>
      </c>
      <c r="AY578" s="22">
        <v>1078</v>
      </c>
      <c r="AZ578" s="22">
        <v>2345</v>
      </c>
      <c r="BA578" s="22">
        <v>4116</v>
      </c>
      <c r="BB578" s="22">
        <v>525</v>
      </c>
      <c r="BC578" s="22">
        <v>1617</v>
      </c>
      <c r="BD578" s="22">
        <v>2338</v>
      </c>
      <c r="BE578" s="22">
        <v>0</v>
      </c>
      <c r="BF578" s="22">
        <v>4711</v>
      </c>
      <c r="BG578" s="22">
        <v>5390</v>
      </c>
      <c r="BH578" s="22">
        <v>1155</v>
      </c>
      <c r="BI578" s="22">
        <v>651</v>
      </c>
      <c r="BJ578" s="22">
        <v>48006</v>
      </c>
      <c r="BK578" s="22">
        <v>16373</v>
      </c>
      <c r="BL578" s="22">
        <v>777</v>
      </c>
      <c r="BM578" s="22">
        <v>5187</v>
      </c>
      <c r="BN578" s="22">
        <v>18802</v>
      </c>
      <c r="BO578" s="22">
        <v>3535</v>
      </c>
      <c r="BP578" s="22">
        <v>9065</v>
      </c>
      <c r="BQ578" s="22">
        <v>2102107</v>
      </c>
      <c r="BR578" s="22">
        <v>0</v>
      </c>
      <c r="BS578" s="22">
        <v>20615</v>
      </c>
    </row>
    <row r="579" spans="1:71" ht="15.75" customHeight="1" x14ac:dyDescent="0.25">
      <c r="A579" s="21">
        <v>44010.603043981479</v>
      </c>
      <c r="B579" s="22">
        <v>14413</v>
      </c>
      <c r="C579" s="22">
        <v>1568</v>
      </c>
      <c r="D579" s="22">
        <v>1078</v>
      </c>
      <c r="E579" s="22">
        <v>2373</v>
      </c>
      <c r="F579" s="22">
        <v>4179</v>
      </c>
      <c r="G579" s="22">
        <v>532</v>
      </c>
      <c r="H579" s="22">
        <v>1610</v>
      </c>
      <c r="I579" s="22">
        <v>3878</v>
      </c>
      <c r="J579" s="22">
        <v>0</v>
      </c>
      <c r="K579" s="22">
        <v>4732</v>
      </c>
      <c r="L579" s="22">
        <v>5306</v>
      </c>
      <c r="M579" s="22">
        <v>1176</v>
      </c>
      <c r="N579" s="22">
        <v>644</v>
      </c>
      <c r="O579" s="22">
        <v>49756</v>
      </c>
      <c r="P579" s="22">
        <v>16569</v>
      </c>
      <c r="Q579" s="22">
        <v>686</v>
      </c>
      <c r="R579" s="22">
        <v>5145</v>
      </c>
      <c r="S579" s="22">
        <v>9961</v>
      </c>
      <c r="T579" s="22">
        <v>3577</v>
      </c>
      <c r="U579" s="22">
        <v>9107</v>
      </c>
      <c r="V579" s="22">
        <v>2413222</v>
      </c>
      <c r="W579" s="22">
        <v>0</v>
      </c>
      <c r="X579" s="22">
        <v>11606</v>
      </c>
      <c r="Y579" s="21">
        <v>44010.603043981479</v>
      </c>
      <c r="Z579" s="23">
        <f t="shared" ref="Z579:AV579" si="577">(B579-AW579)/B579</f>
        <v>0.50752792617775622</v>
      </c>
      <c r="AA579" s="23">
        <f t="shared" si="577"/>
        <v>4.464285714285714E-3</v>
      </c>
      <c r="AB579" s="23">
        <f t="shared" si="577"/>
        <v>0</v>
      </c>
      <c r="AC579" s="23">
        <f t="shared" si="577"/>
        <v>1.1799410029498525E-2</v>
      </c>
      <c r="AD579" s="23">
        <f t="shared" si="577"/>
        <v>5.0251256281407036E-3</v>
      </c>
      <c r="AE579" s="23">
        <f t="shared" si="577"/>
        <v>1.3157894736842105E-2</v>
      </c>
      <c r="AF579" s="23">
        <f t="shared" si="577"/>
        <v>-4.3478260869565218E-3</v>
      </c>
      <c r="AG579" s="23">
        <f t="shared" si="577"/>
        <v>0.388086642599278</v>
      </c>
      <c r="AH579" s="23" t="e">
        <f t="shared" si="577"/>
        <v>#DIV/0!</v>
      </c>
      <c r="AI579" s="23">
        <f t="shared" si="577"/>
        <v>-4.4378698224852072E-3</v>
      </c>
      <c r="AJ579" s="23">
        <f t="shared" si="577"/>
        <v>-1.9788918205804751E-2</v>
      </c>
      <c r="AK579" s="23">
        <f t="shared" si="577"/>
        <v>2.976190476190476E-2</v>
      </c>
      <c r="AL579" s="23">
        <f t="shared" si="577"/>
        <v>-14.706521739130435</v>
      </c>
      <c r="AM579" s="23">
        <f t="shared" si="577"/>
        <v>2.6730444569499157E-3</v>
      </c>
      <c r="AN579" s="23">
        <f t="shared" si="577"/>
        <v>2.3658639628221376E-2</v>
      </c>
      <c r="AO579" s="23">
        <f t="shared" si="577"/>
        <v>-0.12244897959183673</v>
      </c>
      <c r="AP579" s="23">
        <f t="shared" si="577"/>
        <v>-1.7687074829931974E-2</v>
      </c>
      <c r="AQ579" s="23">
        <f t="shared" si="577"/>
        <v>-0.65565706254392131</v>
      </c>
      <c r="AR579" s="23">
        <f t="shared" si="577"/>
        <v>-2.0880626223091978</v>
      </c>
      <c r="AS579" s="23">
        <f t="shared" si="577"/>
        <v>4.6118370484242886E-3</v>
      </c>
      <c r="AT579" s="23">
        <f t="shared" si="577"/>
        <v>0.12892100270924101</v>
      </c>
      <c r="AU579" s="23" t="e">
        <f t="shared" si="577"/>
        <v>#DIV/0!</v>
      </c>
      <c r="AV579" s="23">
        <f t="shared" si="577"/>
        <v>3.7997587454764774E-2</v>
      </c>
      <c r="AW579" s="22">
        <v>7098</v>
      </c>
      <c r="AX579" s="22">
        <v>1561</v>
      </c>
      <c r="AY579" s="22">
        <v>1078</v>
      </c>
      <c r="AZ579" s="22">
        <v>2345</v>
      </c>
      <c r="BA579" s="22">
        <v>4158</v>
      </c>
      <c r="BB579" s="22">
        <v>525</v>
      </c>
      <c r="BC579" s="22">
        <v>1617</v>
      </c>
      <c r="BD579" s="22">
        <v>2373</v>
      </c>
      <c r="BE579" s="22">
        <v>0</v>
      </c>
      <c r="BF579" s="22">
        <v>4753</v>
      </c>
      <c r="BG579" s="22">
        <v>5411</v>
      </c>
      <c r="BH579" s="22">
        <v>1141</v>
      </c>
      <c r="BI579" s="22">
        <v>10115</v>
      </c>
      <c r="BJ579" s="22">
        <v>49623</v>
      </c>
      <c r="BK579" s="22">
        <v>16177</v>
      </c>
      <c r="BL579" s="22">
        <v>770</v>
      </c>
      <c r="BM579" s="22">
        <v>5236</v>
      </c>
      <c r="BN579" s="22">
        <v>16492</v>
      </c>
      <c r="BO579" s="22">
        <v>11046</v>
      </c>
      <c r="BP579" s="22">
        <v>9065</v>
      </c>
      <c r="BQ579" s="22">
        <v>2102107</v>
      </c>
      <c r="BR579" s="22">
        <v>0</v>
      </c>
      <c r="BS579" s="22">
        <v>11165</v>
      </c>
    </row>
    <row r="580" spans="1:71" ht="15.75" customHeight="1" x14ac:dyDescent="0.25">
      <c r="A580" s="21">
        <v>44010.603055555555</v>
      </c>
      <c r="B580" s="22">
        <v>6825</v>
      </c>
      <c r="C580" s="22">
        <v>1561</v>
      </c>
      <c r="D580" s="22">
        <v>1078</v>
      </c>
      <c r="E580" s="22">
        <v>2366</v>
      </c>
      <c r="F580" s="22">
        <v>665</v>
      </c>
      <c r="G580" s="22">
        <v>532</v>
      </c>
      <c r="H580" s="22">
        <v>1610</v>
      </c>
      <c r="I580" s="22">
        <v>2324</v>
      </c>
      <c r="J580" s="22">
        <v>0</v>
      </c>
      <c r="K580" s="22">
        <v>4732</v>
      </c>
      <c r="L580" s="22">
        <v>5369</v>
      </c>
      <c r="M580" s="22">
        <v>1190</v>
      </c>
      <c r="N580" s="22">
        <v>644</v>
      </c>
      <c r="O580" s="22">
        <v>52913</v>
      </c>
      <c r="P580" s="22">
        <v>57939</v>
      </c>
      <c r="Q580" s="22">
        <v>700</v>
      </c>
      <c r="R580" s="22">
        <v>6461</v>
      </c>
      <c r="S580" s="22">
        <v>16457</v>
      </c>
      <c r="T580" s="22">
        <v>3570</v>
      </c>
      <c r="U580" s="22">
        <v>9310</v>
      </c>
      <c r="V580" s="22">
        <v>2413222</v>
      </c>
      <c r="W580" s="22">
        <v>0</v>
      </c>
      <c r="X580" s="22">
        <v>11459</v>
      </c>
      <c r="Y580" s="21">
        <v>44010.603055555555</v>
      </c>
      <c r="Z580" s="23">
        <f t="shared" ref="Z580:AV580" si="578">(B580-AW580)/B580</f>
        <v>-3.487179487179487E-2</v>
      </c>
      <c r="AA580" s="23">
        <f t="shared" si="578"/>
        <v>0.5605381165919282</v>
      </c>
      <c r="AB580" s="23">
        <f t="shared" si="578"/>
        <v>0</v>
      </c>
      <c r="AC580" s="23">
        <f t="shared" si="578"/>
        <v>-0.71597633136094674</v>
      </c>
      <c r="AD580" s="23">
        <f t="shared" si="578"/>
        <v>-5.3263157894736839</v>
      </c>
      <c r="AE580" s="23">
        <f t="shared" si="578"/>
        <v>1.3157894736842105E-2</v>
      </c>
      <c r="AF580" s="23">
        <f t="shared" si="578"/>
        <v>-4.3478260869565218E-3</v>
      </c>
      <c r="AG580" s="23">
        <f t="shared" si="578"/>
        <v>-1.2048192771084338E-2</v>
      </c>
      <c r="AH580" s="23" t="e">
        <f t="shared" si="578"/>
        <v>#DIV/0!</v>
      </c>
      <c r="AI580" s="23">
        <f t="shared" si="578"/>
        <v>-1.4792899408284023E-3</v>
      </c>
      <c r="AJ580" s="23">
        <f t="shared" si="578"/>
        <v>7.8226857887874843E-3</v>
      </c>
      <c r="AK580" s="23">
        <f t="shared" si="578"/>
        <v>-2.9411764705882353E-2</v>
      </c>
      <c r="AL580" s="23">
        <f t="shared" si="578"/>
        <v>-1.0869565217391304E-2</v>
      </c>
      <c r="AM580" s="23">
        <f t="shared" si="578"/>
        <v>-0.22251620584733431</v>
      </c>
      <c r="AN580" s="23">
        <f t="shared" si="578"/>
        <v>-7.4906367041198503E-3</v>
      </c>
      <c r="AO580" s="23">
        <f t="shared" si="578"/>
        <v>-0.03</v>
      </c>
      <c r="AP580" s="23">
        <f t="shared" si="578"/>
        <v>0.20043336944745396</v>
      </c>
      <c r="AQ580" s="23">
        <f t="shared" si="578"/>
        <v>-0.18460229689493832</v>
      </c>
      <c r="AR580" s="23">
        <f t="shared" si="578"/>
        <v>-3.9215686274509803E-3</v>
      </c>
      <c r="AS580" s="23">
        <f t="shared" si="578"/>
        <v>2.4060150375939851E-2</v>
      </c>
      <c r="AT580" s="23">
        <f t="shared" si="578"/>
        <v>0.12892100270924101</v>
      </c>
      <c r="AU580" s="23" t="e">
        <f t="shared" si="578"/>
        <v>#DIV/0!</v>
      </c>
      <c r="AV580" s="23">
        <f t="shared" si="578"/>
        <v>3.6652412950519242E-2</v>
      </c>
      <c r="AW580" s="22">
        <v>7063</v>
      </c>
      <c r="AX580" s="22">
        <v>686</v>
      </c>
      <c r="AY580" s="22">
        <v>1078</v>
      </c>
      <c r="AZ580" s="22">
        <v>4060</v>
      </c>
      <c r="BA580" s="22">
        <v>4207</v>
      </c>
      <c r="BB580" s="22">
        <v>525</v>
      </c>
      <c r="BC580" s="22">
        <v>1617</v>
      </c>
      <c r="BD580" s="22">
        <v>2352</v>
      </c>
      <c r="BE580" s="22">
        <v>0</v>
      </c>
      <c r="BF580" s="22">
        <v>4739</v>
      </c>
      <c r="BG580" s="22">
        <v>5327</v>
      </c>
      <c r="BH580" s="22">
        <v>1225</v>
      </c>
      <c r="BI580" s="22">
        <v>651</v>
      </c>
      <c r="BJ580" s="22">
        <v>64687</v>
      </c>
      <c r="BK580" s="22">
        <v>58373</v>
      </c>
      <c r="BL580" s="22">
        <v>721</v>
      </c>
      <c r="BM580" s="22">
        <v>5166</v>
      </c>
      <c r="BN580" s="22">
        <v>19495</v>
      </c>
      <c r="BO580" s="22">
        <v>3584</v>
      </c>
      <c r="BP580" s="22">
        <v>9086</v>
      </c>
      <c r="BQ580" s="22">
        <v>2102107</v>
      </c>
      <c r="BR580" s="22">
        <v>0</v>
      </c>
      <c r="BS580" s="22">
        <v>11039</v>
      </c>
    </row>
    <row r="581" spans="1:71" ht="15.75" customHeight="1" x14ac:dyDescent="0.25">
      <c r="A581" s="21">
        <v>44010.603067129632</v>
      </c>
      <c r="B581" s="22">
        <v>6825</v>
      </c>
      <c r="C581" s="22">
        <v>1568</v>
      </c>
      <c r="D581" s="22">
        <v>1092</v>
      </c>
      <c r="E581" s="22">
        <v>2345</v>
      </c>
      <c r="F581" s="22">
        <v>4158</v>
      </c>
      <c r="G581" s="22">
        <v>532</v>
      </c>
      <c r="H581" s="22">
        <v>1603</v>
      </c>
      <c r="I581" s="22">
        <v>2387</v>
      </c>
      <c r="J581" s="22">
        <v>0</v>
      </c>
      <c r="K581" s="22">
        <v>4753</v>
      </c>
      <c r="L581" s="22">
        <v>5348</v>
      </c>
      <c r="M581" s="22">
        <v>1113</v>
      </c>
      <c r="N581" s="22">
        <v>644</v>
      </c>
      <c r="O581" s="22">
        <v>57358</v>
      </c>
      <c r="P581" s="22">
        <v>60277</v>
      </c>
      <c r="Q581" s="22">
        <v>686</v>
      </c>
      <c r="R581" s="22">
        <v>6475</v>
      </c>
      <c r="S581" s="22">
        <v>32662</v>
      </c>
      <c r="T581" s="22">
        <v>3535</v>
      </c>
      <c r="U581" s="22">
        <v>9156</v>
      </c>
      <c r="V581" s="22">
        <v>2413222</v>
      </c>
      <c r="W581" s="22">
        <v>0</v>
      </c>
      <c r="X581" s="22">
        <v>11634</v>
      </c>
      <c r="Y581" s="21">
        <v>44010.603067129632</v>
      </c>
      <c r="Z581" s="23">
        <f t="shared" ref="Z581:AV581" si="579">(B581-AW581)/B581</f>
        <v>-0.4317948717948718</v>
      </c>
      <c r="AA581" s="23">
        <f t="shared" si="579"/>
        <v>0</v>
      </c>
      <c r="AB581" s="23">
        <f t="shared" si="579"/>
        <v>1.282051282051282E-2</v>
      </c>
      <c r="AC581" s="23">
        <f t="shared" si="579"/>
        <v>-2.0895522388059702E-2</v>
      </c>
      <c r="AD581" s="23">
        <f t="shared" si="579"/>
        <v>-1.6835016835016834E-3</v>
      </c>
      <c r="AE581" s="23">
        <f t="shared" si="579"/>
        <v>1.3157894736842105E-2</v>
      </c>
      <c r="AF581" s="23">
        <f t="shared" si="579"/>
        <v>-8.7336244541484712E-3</v>
      </c>
      <c r="AG581" s="23">
        <f t="shared" si="579"/>
        <v>5.8651026392961877E-3</v>
      </c>
      <c r="AH581" s="23" t="e">
        <f t="shared" si="579"/>
        <v>#DIV/0!</v>
      </c>
      <c r="AI581" s="23">
        <f t="shared" si="579"/>
        <v>-2.9455081001472753E-3</v>
      </c>
      <c r="AJ581" s="23">
        <f t="shared" si="579"/>
        <v>9.1623036649214652E-3</v>
      </c>
      <c r="AK581" s="23">
        <f t="shared" si="579"/>
        <v>-2.5157232704402517E-2</v>
      </c>
      <c r="AL581" s="23">
        <f t="shared" si="579"/>
        <v>-1.0869565217391304E-2</v>
      </c>
      <c r="AM581" s="23">
        <f t="shared" si="579"/>
        <v>0.13241396143519649</v>
      </c>
      <c r="AN581" s="23">
        <f t="shared" si="579"/>
        <v>0.70572523516432473</v>
      </c>
      <c r="AO581" s="23">
        <f t="shared" si="579"/>
        <v>-0.1326530612244898</v>
      </c>
      <c r="AP581" s="23">
        <f t="shared" si="579"/>
        <v>0.20324324324324325</v>
      </c>
      <c r="AQ581" s="23">
        <f t="shared" si="579"/>
        <v>0.49935705100728678</v>
      </c>
      <c r="AR581" s="23">
        <f t="shared" si="579"/>
        <v>-2.277227722772277</v>
      </c>
      <c r="AS581" s="23">
        <f t="shared" si="579"/>
        <v>-0.5344036697247706</v>
      </c>
      <c r="AT581" s="23">
        <f t="shared" si="579"/>
        <v>0.12892100270924101</v>
      </c>
      <c r="AU581" s="23" t="e">
        <f t="shared" si="579"/>
        <v>#DIV/0!</v>
      </c>
      <c r="AV581" s="23">
        <f t="shared" si="579"/>
        <v>9.4464500601684723E-2</v>
      </c>
      <c r="AW581" s="22">
        <v>9772</v>
      </c>
      <c r="AX581" s="22">
        <v>1568</v>
      </c>
      <c r="AY581" s="22">
        <v>1078</v>
      </c>
      <c r="AZ581" s="22">
        <v>2394</v>
      </c>
      <c r="BA581" s="22">
        <v>4165</v>
      </c>
      <c r="BB581" s="22">
        <v>525</v>
      </c>
      <c r="BC581" s="22">
        <v>1617</v>
      </c>
      <c r="BD581" s="22">
        <v>2373</v>
      </c>
      <c r="BE581" s="22">
        <v>0</v>
      </c>
      <c r="BF581" s="22">
        <v>4767</v>
      </c>
      <c r="BG581" s="22">
        <v>5299</v>
      </c>
      <c r="BH581" s="22">
        <v>1141</v>
      </c>
      <c r="BI581" s="22">
        <v>651</v>
      </c>
      <c r="BJ581" s="22">
        <v>49763</v>
      </c>
      <c r="BK581" s="22">
        <v>17738</v>
      </c>
      <c r="BL581" s="22">
        <v>777</v>
      </c>
      <c r="BM581" s="22">
        <v>5159</v>
      </c>
      <c r="BN581" s="22">
        <v>16352</v>
      </c>
      <c r="BO581" s="22">
        <v>11585</v>
      </c>
      <c r="BP581" s="22">
        <v>14049</v>
      </c>
      <c r="BQ581" s="22">
        <v>2102107</v>
      </c>
      <c r="BR581" s="22">
        <v>0</v>
      </c>
      <c r="BS581" s="22">
        <v>10535</v>
      </c>
    </row>
    <row r="582" spans="1:71" ht="15.75" customHeight="1" x14ac:dyDescent="0.25">
      <c r="A582" s="21">
        <v>44010.603078703702</v>
      </c>
      <c r="B582" s="22">
        <v>9583</v>
      </c>
      <c r="C582" s="22">
        <v>1561</v>
      </c>
      <c r="D582" s="22">
        <v>1085</v>
      </c>
      <c r="E582" s="22">
        <v>2380</v>
      </c>
      <c r="F582" s="22">
        <v>5845</v>
      </c>
      <c r="G582" s="22">
        <v>525</v>
      </c>
      <c r="H582" s="22">
        <v>2422</v>
      </c>
      <c r="I582" s="22">
        <v>2345</v>
      </c>
      <c r="J582" s="22">
        <v>0</v>
      </c>
      <c r="K582" s="22">
        <v>7455</v>
      </c>
      <c r="L582" s="22">
        <v>5299</v>
      </c>
      <c r="M582" s="22">
        <v>1190</v>
      </c>
      <c r="N582" s="22">
        <v>644</v>
      </c>
      <c r="O582" s="22">
        <v>50106</v>
      </c>
      <c r="P582" s="22">
        <v>17647</v>
      </c>
      <c r="Q582" s="22">
        <v>742</v>
      </c>
      <c r="R582" s="22">
        <v>6454</v>
      </c>
      <c r="S582" s="22">
        <v>9968</v>
      </c>
      <c r="T582" s="22">
        <v>3577</v>
      </c>
      <c r="U582" s="22">
        <v>9156</v>
      </c>
      <c r="V582" s="22">
        <v>2413222</v>
      </c>
      <c r="W582" s="22">
        <v>0</v>
      </c>
      <c r="X582" s="22">
        <v>12068</v>
      </c>
      <c r="Y582" s="21">
        <v>44010.603078703702</v>
      </c>
      <c r="Z582" s="23">
        <f t="shared" ref="Z582:AV582" si="580">(B582-AW582)/B582</f>
        <v>-0.54565376186997805</v>
      </c>
      <c r="AA582" s="23">
        <f t="shared" si="580"/>
        <v>-4.4843049327354259E-3</v>
      </c>
      <c r="AB582" s="23">
        <f t="shared" si="580"/>
        <v>6.4516129032258064E-3</v>
      </c>
      <c r="AC582" s="23">
        <f t="shared" si="580"/>
        <v>1.1764705882352941E-2</v>
      </c>
      <c r="AD582" s="23">
        <f t="shared" si="580"/>
        <v>0.28862275449101799</v>
      </c>
      <c r="AE582" s="23">
        <f t="shared" si="580"/>
        <v>0</v>
      </c>
      <c r="AF582" s="23">
        <f t="shared" si="580"/>
        <v>0.33236994219653176</v>
      </c>
      <c r="AG582" s="23">
        <f t="shared" si="580"/>
        <v>-8.9552238805970154E-3</v>
      </c>
      <c r="AH582" s="23" t="e">
        <f t="shared" si="580"/>
        <v>#DIV/0!</v>
      </c>
      <c r="AI582" s="23">
        <f t="shared" si="580"/>
        <v>0.36150234741784038</v>
      </c>
      <c r="AJ582" s="23">
        <f t="shared" si="580"/>
        <v>-1.8494055482166448E-2</v>
      </c>
      <c r="AK582" s="23">
        <f t="shared" si="580"/>
        <v>-7.9176470588235297</v>
      </c>
      <c r="AL582" s="23">
        <f t="shared" si="580"/>
        <v>-4.3478260869565216E-2</v>
      </c>
      <c r="AM582" s="23">
        <f t="shared" si="580"/>
        <v>1.2154233025984913E-2</v>
      </c>
      <c r="AN582" s="23">
        <f t="shared" si="580"/>
        <v>-2.2697342324474414</v>
      </c>
      <c r="AO582" s="23">
        <f t="shared" si="580"/>
        <v>1.8867924528301886E-2</v>
      </c>
      <c r="AP582" s="23">
        <f t="shared" si="580"/>
        <v>-0.22668112798264642</v>
      </c>
      <c r="AQ582" s="23">
        <f t="shared" si="580"/>
        <v>-4.2134831460674156E-3</v>
      </c>
      <c r="AR582" s="23">
        <f t="shared" si="580"/>
        <v>-1.9569471624266144E-3</v>
      </c>
      <c r="AS582" s="23">
        <f t="shared" si="580"/>
        <v>0</v>
      </c>
      <c r="AT582" s="23">
        <f t="shared" si="580"/>
        <v>0.12892100270924101</v>
      </c>
      <c r="AU582" s="23" t="e">
        <f t="shared" si="580"/>
        <v>#DIV/0!</v>
      </c>
      <c r="AV582" s="23">
        <f t="shared" si="580"/>
        <v>-1.8561484918793503E-2</v>
      </c>
      <c r="AW582" s="22">
        <v>14812</v>
      </c>
      <c r="AX582" s="22">
        <v>1568</v>
      </c>
      <c r="AY582" s="22">
        <v>1078</v>
      </c>
      <c r="AZ582" s="22">
        <v>2352</v>
      </c>
      <c r="BA582" s="22">
        <v>4158</v>
      </c>
      <c r="BB582" s="22">
        <v>525</v>
      </c>
      <c r="BC582" s="22">
        <v>1617</v>
      </c>
      <c r="BD582" s="22">
        <v>2366</v>
      </c>
      <c r="BE582" s="22">
        <v>0</v>
      </c>
      <c r="BF582" s="22">
        <v>4760</v>
      </c>
      <c r="BG582" s="22">
        <v>5397</v>
      </c>
      <c r="BH582" s="22">
        <v>10612</v>
      </c>
      <c r="BI582" s="22">
        <v>672</v>
      </c>
      <c r="BJ582" s="22">
        <v>49497</v>
      </c>
      <c r="BK582" s="22">
        <v>57701</v>
      </c>
      <c r="BL582" s="22">
        <v>728</v>
      </c>
      <c r="BM582" s="22">
        <v>7917</v>
      </c>
      <c r="BN582" s="22">
        <v>10010</v>
      </c>
      <c r="BO582" s="22">
        <v>3584</v>
      </c>
      <c r="BP582" s="22">
        <v>9156</v>
      </c>
      <c r="BQ582" s="22">
        <v>2102107</v>
      </c>
      <c r="BR582" s="22">
        <v>0</v>
      </c>
      <c r="BS582" s="22">
        <v>12292</v>
      </c>
    </row>
    <row r="583" spans="1:71" ht="15.75" customHeight="1" x14ac:dyDescent="0.25">
      <c r="A583" s="21">
        <v>44010.603090277778</v>
      </c>
      <c r="B583" s="22">
        <v>6846</v>
      </c>
      <c r="C583" s="22">
        <v>1561</v>
      </c>
      <c r="D583" s="22">
        <v>1078</v>
      </c>
      <c r="E583" s="22">
        <v>2366</v>
      </c>
      <c r="F583" s="22">
        <v>4151</v>
      </c>
      <c r="G583" s="22">
        <v>525</v>
      </c>
      <c r="H583" s="22">
        <v>1617</v>
      </c>
      <c r="I583" s="22">
        <v>2352</v>
      </c>
      <c r="J583" s="22">
        <v>0</v>
      </c>
      <c r="K583" s="22">
        <v>4781</v>
      </c>
      <c r="L583" s="22">
        <v>5243</v>
      </c>
      <c r="M583" s="22">
        <v>1120</v>
      </c>
      <c r="N583" s="22">
        <v>651</v>
      </c>
      <c r="O583" s="22">
        <v>64631</v>
      </c>
      <c r="P583" s="22">
        <v>59717</v>
      </c>
      <c r="Q583" s="22">
        <v>686</v>
      </c>
      <c r="R583" s="22">
        <v>5152</v>
      </c>
      <c r="S583" s="22">
        <v>16611</v>
      </c>
      <c r="T583" s="22">
        <v>3570</v>
      </c>
      <c r="U583" s="22">
        <v>12194</v>
      </c>
      <c r="V583" s="22">
        <v>2413222</v>
      </c>
      <c r="W583" s="22">
        <v>0</v>
      </c>
      <c r="X583" s="22">
        <v>11557</v>
      </c>
      <c r="Y583" s="21">
        <v>44010.603090277778</v>
      </c>
      <c r="Z583" s="23">
        <f t="shared" ref="Z583:AV583" si="581">(B583-AW583)/B583</f>
        <v>0.74335378323108381</v>
      </c>
      <c r="AA583" s="23">
        <f t="shared" si="581"/>
        <v>0</v>
      </c>
      <c r="AB583" s="23">
        <f t="shared" si="581"/>
        <v>-1.2987012987012988E-2</v>
      </c>
      <c r="AC583" s="23">
        <f t="shared" si="581"/>
        <v>8.8757396449704144E-3</v>
      </c>
      <c r="AD583" s="23">
        <f t="shared" si="581"/>
        <v>-5.0590219224283303E-3</v>
      </c>
      <c r="AE583" s="23">
        <f t="shared" si="581"/>
        <v>0</v>
      </c>
      <c r="AF583" s="23">
        <f t="shared" si="581"/>
        <v>0</v>
      </c>
      <c r="AG583" s="23">
        <f t="shared" si="581"/>
        <v>-2.3809523809523808E-2</v>
      </c>
      <c r="AH583" s="23" t="e">
        <f t="shared" si="581"/>
        <v>#DIV/0!</v>
      </c>
      <c r="AI583" s="23">
        <f t="shared" si="581"/>
        <v>4.3923865300146414E-3</v>
      </c>
      <c r="AJ583" s="23">
        <f t="shared" si="581"/>
        <v>-3.0707610146862484E-2</v>
      </c>
      <c r="AK583" s="23">
        <f t="shared" si="581"/>
        <v>-2.5000000000000001E-2</v>
      </c>
      <c r="AL583" s="23">
        <f t="shared" si="581"/>
        <v>0</v>
      </c>
      <c r="AM583" s="23">
        <f t="shared" si="581"/>
        <v>-0.10960684501245532</v>
      </c>
      <c r="AN583" s="23">
        <f t="shared" si="581"/>
        <v>3.5400304770835778E-2</v>
      </c>
      <c r="AO583" s="23">
        <f t="shared" si="581"/>
        <v>-6.1224489795918366E-2</v>
      </c>
      <c r="AP583" s="23">
        <f t="shared" si="581"/>
        <v>-0.1766304347826087</v>
      </c>
      <c r="AQ583" s="23">
        <f t="shared" si="581"/>
        <v>0.22587442056468604</v>
      </c>
      <c r="AR583" s="23">
        <f t="shared" si="581"/>
        <v>-0.23137254901960785</v>
      </c>
      <c r="AS583" s="23">
        <f t="shared" si="581"/>
        <v>0.24225028702640644</v>
      </c>
      <c r="AT583" s="23">
        <f t="shared" si="581"/>
        <v>0.12892100270924101</v>
      </c>
      <c r="AU583" s="23" t="e">
        <f t="shared" si="581"/>
        <v>#DIV/0!</v>
      </c>
      <c r="AV583" s="23">
        <f t="shared" si="581"/>
        <v>-0.66807995154451849</v>
      </c>
      <c r="AW583" s="22">
        <v>1757</v>
      </c>
      <c r="AX583" s="22">
        <v>1561</v>
      </c>
      <c r="AY583" s="22">
        <v>1092</v>
      </c>
      <c r="AZ583" s="22">
        <v>2345</v>
      </c>
      <c r="BA583" s="22">
        <v>4172</v>
      </c>
      <c r="BB583" s="22">
        <v>525</v>
      </c>
      <c r="BC583" s="22">
        <v>1617</v>
      </c>
      <c r="BD583" s="22">
        <v>2408</v>
      </c>
      <c r="BE583" s="22">
        <v>0</v>
      </c>
      <c r="BF583" s="22">
        <v>4760</v>
      </c>
      <c r="BG583" s="22">
        <v>5404</v>
      </c>
      <c r="BH583" s="22">
        <v>1148</v>
      </c>
      <c r="BI583" s="22">
        <v>651</v>
      </c>
      <c r="BJ583" s="22">
        <v>71715</v>
      </c>
      <c r="BK583" s="22">
        <v>57603</v>
      </c>
      <c r="BL583" s="22">
        <v>728</v>
      </c>
      <c r="BM583" s="22">
        <v>6062</v>
      </c>
      <c r="BN583" s="22">
        <v>12859</v>
      </c>
      <c r="BO583" s="22">
        <v>4396</v>
      </c>
      <c r="BP583" s="22">
        <v>9240</v>
      </c>
      <c r="BQ583" s="22">
        <v>2102107</v>
      </c>
      <c r="BR583" s="22">
        <v>0</v>
      </c>
      <c r="BS583" s="22">
        <v>19278</v>
      </c>
    </row>
    <row r="584" spans="1:71" ht="15.75" customHeight="1" x14ac:dyDescent="0.25">
      <c r="A584" s="21">
        <v>44010.603101851855</v>
      </c>
      <c r="B584" s="22">
        <v>6860</v>
      </c>
      <c r="C584" s="22">
        <v>1561</v>
      </c>
      <c r="D584" s="22">
        <v>1078</v>
      </c>
      <c r="E584" s="22">
        <v>2373</v>
      </c>
      <c r="F584" s="22">
        <v>4172</v>
      </c>
      <c r="G584" s="22">
        <v>525</v>
      </c>
      <c r="H584" s="22">
        <v>1617</v>
      </c>
      <c r="I584" s="22">
        <v>2338</v>
      </c>
      <c r="J584" s="22">
        <v>0</v>
      </c>
      <c r="K584" s="22">
        <v>4767</v>
      </c>
      <c r="L584" s="22">
        <v>5285</v>
      </c>
      <c r="M584" s="22">
        <v>1120</v>
      </c>
      <c r="N584" s="22">
        <v>651</v>
      </c>
      <c r="O584" s="22">
        <v>64939</v>
      </c>
      <c r="P584" s="22">
        <v>57792</v>
      </c>
      <c r="Q584" s="22">
        <v>728</v>
      </c>
      <c r="R584" s="22">
        <v>5145</v>
      </c>
      <c r="S584" s="22">
        <v>19362</v>
      </c>
      <c r="T584" s="22">
        <v>3584</v>
      </c>
      <c r="U584" s="22">
        <v>9072</v>
      </c>
      <c r="V584" s="22">
        <v>2413222</v>
      </c>
      <c r="W584" s="22">
        <v>0</v>
      </c>
      <c r="X584" s="22">
        <v>10591</v>
      </c>
      <c r="Y584" s="21">
        <v>44010.603101851855</v>
      </c>
      <c r="Z584" s="23">
        <f t="shared" ref="Z584:AV584" si="582">(B584-AW584)/B584</f>
        <v>-0.2530612244897959</v>
      </c>
      <c r="AA584" s="23">
        <f t="shared" si="582"/>
        <v>8.9686098654708519E-3</v>
      </c>
      <c r="AB584" s="23">
        <f t="shared" si="582"/>
        <v>0</v>
      </c>
      <c r="AC584" s="23">
        <f t="shared" si="582"/>
        <v>-2.9498525073746312E-3</v>
      </c>
      <c r="AD584" s="23">
        <f t="shared" si="582"/>
        <v>-1.3422818791946308E-2</v>
      </c>
      <c r="AE584" s="23">
        <f t="shared" si="582"/>
        <v>-1.3333333333333334E-2</v>
      </c>
      <c r="AF584" s="23">
        <f t="shared" si="582"/>
        <v>0</v>
      </c>
      <c r="AG584" s="23">
        <f t="shared" si="582"/>
        <v>-2.9940119760479044E-3</v>
      </c>
      <c r="AH584" s="23" t="e">
        <f t="shared" si="582"/>
        <v>#DIV/0!</v>
      </c>
      <c r="AI584" s="23">
        <f t="shared" si="582"/>
        <v>8.8105726872246704E-3</v>
      </c>
      <c r="AJ584" s="23">
        <f t="shared" si="582"/>
        <v>-2.2516556291390728E-2</v>
      </c>
      <c r="AK584" s="23">
        <f t="shared" si="582"/>
        <v>-0.13750000000000001</v>
      </c>
      <c r="AL584" s="23">
        <f t="shared" si="582"/>
        <v>-4.3010752688172046E-2</v>
      </c>
      <c r="AM584" s="23">
        <f t="shared" si="582"/>
        <v>-3.8158887571413169E-2</v>
      </c>
      <c r="AN584" s="23">
        <f t="shared" si="582"/>
        <v>0.69973352713178294</v>
      </c>
      <c r="AO584" s="23">
        <f t="shared" si="582"/>
        <v>-5.7692307692307696E-2</v>
      </c>
      <c r="AP584" s="23">
        <f t="shared" si="582"/>
        <v>-0.54149659863945576</v>
      </c>
      <c r="AQ584" s="23">
        <f t="shared" si="582"/>
        <v>3.5430224150397684E-2</v>
      </c>
      <c r="AR584" s="23">
        <f t="shared" si="582"/>
        <v>5.859375E-3</v>
      </c>
      <c r="AS584" s="23">
        <f t="shared" si="582"/>
        <v>-6.9444444444444441E-3</v>
      </c>
      <c r="AT584" s="23">
        <f t="shared" si="582"/>
        <v>0.12892100270924101</v>
      </c>
      <c r="AU584" s="23" t="e">
        <f t="shared" si="582"/>
        <v>#DIV/0!</v>
      </c>
      <c r="AV584" s="23">
        <f t="shared" si="582"/>
        <v>-0.94448116325181763</v>
      </c>
      <c r="AW584" s="22">
        <v>8596</v>
      </c>
      <c r="AX584" s="22">
        <v>1547</v>
      </c>
      <c r="AY584" s="22">
        <v>1078</v>
      </c>
      <c r="AZ584" s="22">
        <v>2380</v>
      </c>
      <c r="BA584" s="22">
        <v>4228</v>
      </c>
      <c r="BB584" s="22">
        <v>532</v>
      </c>
      <c r="BC584" s="22">
        <v>1617</v>
      </c>
      <c r="BD584" s="22">
        <v>2345</v>
      </c>
      <c r="BE584" s="22">
        <v>0</v>
      </c>
      <c r="BF584" s="22">
        <v>4725</v>
      </c>
      <c r="BG584" s="22">
        <v>5404</v>
      </c>
      <c r="BH584" s="22">
        <v>1274</v>
      </c>
      <c r="BI584" s="22">
        <v>679</v>
      </c>
      <c r="BJ584" s="22">
        <v>67417</v>
      </c>
      <c r="BK584" s="22">
        <v>17353</v>
      </c>
      <c r="BL584" s="22">
        <v>770</v>
      </c>
      <c r="BM584" s="22">
        <v>7931</v>
      </c>
      <c r="BN584" s="22">
        <v>18676</v>
      </c>
      <c r="BO584" s="22">
        <v>3563</v>
      </c>
      <c r="BP584" s="22">
        <v>9135</v>
      </c>
      <c r="BQ584" s="22">
        <v>2102107</v>
      </c>
      <c r="BR584" s="22">
        <v>0</v>
      </c>
      <c r="BS584" s="22">
        <v>20594</v>
      </c>
    </row>
    <row r="585" spans="1:71" ht="15.75" customHeight="1" x14ac:dyDescent="0.25">
      <c r="A585" s="21">
        <v>44010.603113425925</v>
      </c>
      <c r="B585" s="22">
        <v>6797</v>
      </c>
      <c r="C585" s="22">
        <v>1589</v>
      </c>
      <c r="D585" s="22">
        <v>1071</v>
      </c>
      <c r="E585" s="22">
        <v>2380</v>
      </c>
      <c r="F585" s="22">
        <v>4235</v>
      </c>
      <c r="G585" s="22">
        <v>532</v>
      </c>
      <c r="H585" s="22">
        <v>1617</v>
      </c>
      <c r="I585" s="22">
        <v>2303</v>
      </c>
      <c r="J585" s="22">
        <v>0</v>
      </c>
      <c r="K585" s="22">
        <v>4697</v>
      </c>
      <c r="L585" s="22">
        <v>5222</v>
      </c>
      <c r="M585" s="22">
        <v>1113</v>
      </c>
      <c r="N585" s="22">
        <v>644</v>
      </c>
      <c r="O585" s="22">
        <v>57351</v>
      </c>
      <c r="P585" s="22">
        <v>60326</v>
      </c>
      <c r="Q585" s="22">
        <v>679</v>
      </c>
      <c r="R585" s="22">
        <v>6468</v>
      </c>
      <c r="S585" s="22">
        <v>16303</v>
      </c>
      <c r="T585" s="22">
        <v>3528</v>
      </c>
      <c r="U585" s="22">
        <v>9135</v>
      </c>
      <c r="V585" s="22">
        <v>2413222</v>
      </c>
      <c r="W585" s="22">
        <v>0</v>
      </c>
      <c r="X585" s="22">
        <v>11459</v>
      </c>
      <c r="Y585" s="21">
        <v>44010.603113425925</v>
      </c>
      <c r="Z585" s="23">
        <f t="shared" ref="Z585:AV585" si="583">(B585-AW585)/B585</f>
        <v>-1.1915550978372811</v>
      </c>
      <c r="AA585" s="23">
        <f t="shared" si="583"/>
        <v>1.7621145374449341E-2</v>
      </c>
      <c r="AB585" s="23">
        <f t="shared" si="583"/>
        <v>6.5359477124183009E-3</v>
      </c>
      <c r="AC585" s="23">
        <f t="shared" si="583"/>
        <v>-1.1764705882352941E-2</v>
      </c>
      <c r="AD585" s="23">
        <f t="shared" si="583"/>
        <v>3.3057851239669421E-3</v>
      </c>
      <c r="AE585" s="23">
        <f t="shared" si="583"/>
        <v>1.3157894736842105E-2</v>
      </c>
      <c r="AF585" s="23">
        <f t="shared" si="583"/>
        <v>0</v>
      </c>
      <c r="AG585" s="23">
        <f t="shared" si="583"/>
        <v>-3.3434650455927049E-2</v>
      </c>
      <c r="AH585" s="23" t="e">
        <f t="shared" si="583"/>
        <v>#DIV/0!</v>
      </c>
      <c r="AI585" s="23">
        <f t="shared" si="583"/>
        <v>-1.1922503725782414E-2</v>
      </c>
      <c r="AJ585" s="23">
        <f t="shared" si="583"/>
        <v>-0.45442359249329761</v>
      </c>
      <c r="AK585" s="23">
        <f t="shared" si="583"/>
        <v>-3.1446540880503145E-2</v>
      </c>
      <c r="AL585" s="23">
        <f t="shared" si="583"/>
        <v>-1.0869565217391304E-2</v>
      </c>
      <c r="AM585" s="23">
        <f t="shared" si="583"/>
        <v>0.1254729647259856</v>
      </c>
      <c r="AN585" s="23">
        <f t="shared" si="583"/>
        <v>0.73311673242051523</v>
      </c>
      <c r="AO585" s="23">
        <f t="shared" si="583"/>
        <v>-5.1546391752577317E-2</v>
      </c>
      <c r="AP585" s="23">
        <f t="shared" si="583"/>
        <v>-4.329004329004329E-3</v>
      </c>
      <c r="AQ585" s="23">
        <f t="shared" si="583"/>
        <v>-1.2881064834693002E-3</v>
      </c>
      <c r="AR585" s="23">
        <f t="shared" si="583"/>
        <v>-1.984126984126984E-2</v>
      </c>
      <c r="AS585" s="23">
        <f t="shared" si="583"/>
        <v>0</v>
      </c>
      <c r="AT585" s="23">
        <f t="shared" si="583"/>
        <v>0.12892100270924101</v>
      </c>
      <c r="AU585" s="23" t="e">
        <f t="shared" si="583"/>
        <v>#DIV/0!</v>
      </c>
      <c r="AV585" s="23">
        <f t="shared" si="583"/>
        <v>-0.74526572999389129</v>
      </c>
      <c r="AW585" s="22">
        <v>14896</v>
      </c>
      <c r="AX585" s="22">
        <v>1561</v>
      </c>
      <c r="AY585" s="22">
        <v>1064</v>
      </c>
      <c r="AZ585" s="22">
        <v>2408</v>
      </c>
      <c r="BA585" s="22">
        <v>4221</v>
      </c>
      <c r="BB585" s="22">
        <v>525</v>
      </c>
      <c r="BC585" s="22">
        <v>1617</v>
      </c>
      <c r="BD585" s="22">
        <v>2380</v>
      </c>
      <c r="BE585" s="22">
        <v>0</v>
      </c>
      <c r="BF585" s="22">
        <v>4753</v>
      </c>
      <c r="BG585" s="22">
        <v>7595</v>
      </c>
      <c r="BH585" s="22">
        <v>1148</v>
      </c>
      <c r="BI585" s="22">
        <v>651</v>
      </c>
      <c r="BJ585" s="22">
        <v>50155</v>
      </c>
      <c r="BK585" s="22">
        <v>16100</v>
      </c>
      <c r="BL585" s="22">
        <v>714</v>
      </c>
      <c r="BM585" s="22">
        <v>6496</v>
      </c>
      <c r="BN585" s="22">
        <v>16324</v>
      </c>
      <c r="BO585" s="22">
        <v>3598</v>
      </c>
      <c r="BP585" s="22">
        <v>9135</v>
      </c>
      <c r="BQ585" s="22">
        <v>2102107</v>
      </c>
      <c r="BR585" s="22">
        <v>0</v>
      </c>
      <c r="BS585" s="22">
        <v>19999</v>
      </c>
    </row>
    <row r="586" spans="1:71" ht="15.75" customHeight="1" x14ac:dyDescent="0.25">
      <c r="A586" s="21">
        <v>44010.603125000001</v>
      </c>
      <c r="B586" s="22">
        <v>1771</v>
      </c>
      <c r="C586" s="22">
        <v>1568</v>
      </c>
      <c r="D586" s="22">
        <v>1078</v>
      </c>
      <c r="E586" s="22">
        <v>2352</v>
      </c>
      <c r="F586" s="22">
        <v>4165</v>
      </c>
      <c r="G586" s="22">
        <v>532</v>
      </c>
      <c r="H586" s="22">
        <v>1610</v>
      </c>
      <c r="I586" s="22">
        <v>2338</v>
      </c>
      <c r="J586" s="22">
        <v>0</v>
      </c>
      <c r="K586" s="22">
        <v>4816</v>
      </c>
      <c r="L586" s="22">
        <v>5222</v>
      </c>
      <c r="M586" s="22">
        <v>1190</v>
      </c>
      <c r="N586" s="22">
        <v>644</v>
      </c>
      <c r="O586" s="22">
        <v>53522</v>
      </c>
      <c r="P586" s="22">
        <v>60326</v>
      </c>
      <c r="Q586" s="22">
        <v>686</v>
      </c>
      <c r="R586" s="22">
        <v>6454</v>
      </c>
      <c r="S586" s="22">
        <v>10073</v>
      </c>
      <c r="T586" s="22">
        <v>3528</v>
      </c>
      <c r="U586" s="22">
        <v>9177</v>
      </c>
      <c r="V586" s="22">
        <v>2413222</v>
      </c>
      <c r="W586" s="22">
        <v>0</v>
      </c>
      <c r="X586" s="22">
        <v>11459</v>
      </c>
      <c r="Y586" s="21">
        <v>44010.603125000001</v>
      </c>
      <c r="Z586" s="23">
        <f t="shared" ref="Z586:AV586" si="584">(B586-AW586)/B586</f>
        <v>-9.8656126482213438</v>
      </c>
      <c r="AA586" s="23">
        <f t="shared" si="584"/>
        <v>4.464285714285714E-3</v>
      </c>
      <c r="AB586" s="23">
        <f t="shared" si="584"/>
        <v>6.4935064935064939E-3</v>
      </c>
      <c r="AC586" s="23">
        <f t="shared" si="584"/>
        <v>-8.9285714285714281E-3</v>
      </c>
      <c r="AD586" s="23">
        <f t="shared" si="584"/>
        <v>-3.3613445378151263E-3</v>
      </c>
      <c r="AE586" s="23">
        <f t="shared" si="584"/>
        <v>1.3157894736842105E-2</v>
      </c>
      <c r="AF586" s="23">
        <f t="shared" si="584"/>
        <v>-4.3478260869565218E-3</v>
      </c>
      <c r="AG586" s="23">
        <f t="shared" si="584"/>
        <v>0</v>
      </c>
      <c r="AH586" s="23" t="e">
        <f t="shared" si="584"/>
        <v>#DIV/0!</v>
      </c>
      <c r="AI586" s="23">
        <f t="shared" si="584"/>
        <v>0.1308139534883721</v>
      </c>
      <c r="AJ586" s="23">
        <f t="shared" si="584"/>
        <v>-9.3833780160857902E-3</v>
      </c>
      <c r="AK586" s="23">
        <f t="shared" si="584"/>
        <v>4.1176470588235294E-2</v>
      </c>
      <c r="AL586" s="23">
        <f t="shared" si="584"/>
        <v>-1.0869565217391304E-2</v>
      </c>
      <c r="AM586" s="23">
        <f t="shared" si="584"/>
        <v>-0.56526288255296886</v>
      </c>
      <c r="AN586" s="23">
        <f t="shared" si="584"/>
        <v>2.1698770016245067E-2</v>
      </c>
      <c r="AO586" s="23">
        <f t="shared" si="584"/>
        <v>-0.11224489795918367</v>
      </c>
      <c r="AP586" s="23">
        <f t="shared" si="584"/>
        <v>-1.0845986984815619E-3</v>
      </c>
      <c r="AQ586" s="23">
        <f t="shared" si="584"/>
        <v>-0.94023627519110498</v>
      </c>
      <c r="AR586" s="23">
        <f t="shared" si="584"/>
        <v>-2.3809523809523808E-2</v>
      </c>
      <c r="AS586" s="23">
        <f t="shared" si="584"/>
        <v>-1.5255530129672006E-2</v>
      </c>
      <c r="AT586" s="23">
        <f t="shared" si="584"/>
        <v>0.12892100270924101</v>
      </c>
      <c r="AU586" s="23" t="e">
        <f t="shared" si="584"/>
        <v>#DIV/0!</v>
      </c>
      <c r="AV586" s="23">
        <f t="shared" si="584"/>
        <v>8.8576664630421506E-2</v>
      </c>
      <c r="AW586" s="22">
        <v>19243</v>
      </c>
      <c r="AX586" s="22">
        <v>1561</v>
      </c>
      <c r="AY586" s="22">
        <v>1071</v>
      </c>
      <c r="AZ586" s="22">
        <v>2373</v>
      </c>
      <c r="BA586" s="22">
        <v>4179</v>
      </c>
      <c r="BB586" s="22">
        <v>525</v>
      </c>
      <c r="BC586" s="22">
        <v>1617</v>
      </c>
      <c r="BD586" s="22">
        <v>2338</v>
      </c>
      <c r="BE586" s="22">
        <v>0</v>
      </c>
      <c r="BF586" s="22">
        <v>4186</v>
      </c>
      <c r="BG586" s="22">
        <v>5271</v>
      </c>
      <c r="BH586" s="22">
        <v>1141</v>
      </c>
      <c r="BI586" s="22">
        <v>651</v>
      </c>
      <c r="BJ586" s="22">
        <v>83776</v>
      </c>
      <c r="BK586" s="22">
        <v>59017</v>
      </c>
      <c r="BL586" s="22">
        <v>763</v>
      </c>
      <c r="BM586" s="22">
        <v>6461</v>
      </c>
      <c r="BN586" s="22">
        <v>19544</v>
      </c>
      <c r="BO586" s="22">
        <v>3612</v>
      </c>
      <c r="BP586" s="22">
        <v>9317</v>
      </c>
      <c r="BQ586" s="22">
        <v>2102107</v>
      </c>
      <c r="BR586" s="22">
        <v>0</v>
      </c>
      <c r="BS586" s="22">
        <v>10444</v>
      </c>
    </row>
    <row r="587" spans="1:71" ht="15.75" customHeight="1" x14ac:dyDescent="0.25">
      <c r="A587" s="21">
        <v>44010.603136574071</v>
      </c>
      <c r="B587" s="22">
        <v>1778</v>
      </c>
      <c r="C587" s="22">
        <v>1568</v>
      </c>
      <c r="D587" s="22">
        <v>1078</v>
      </c>
      <c r="E587" s="22">
        <v>2345</v>
      </c>
      <c r="F587" s="22">
        <v>4165</v>
      </c>
      <c r="G587" s="22">
        <v>525</v>
      </c>
      <c r="H587" s="22">
        <v>1617</v>
      </c>
      <c r="I587" s="22">
        <v>2296</v>
      </c>
      <c r="J587" s="22">
        <v>0</v>
      </c>
      <c r="K587" s="22">
        <v>4704</v>
      </c>
      <c r="L587" s="22">
        <v>5229</v>
      </c>
      <c r="M587" s="22">
        <v>1232</v>
      </c>
      <c r="N587" s="22">
        <v>644</v>
      </c>
      <c r="O587" s="22">
        <v>53564</v>
      </c>
      <c r="P587" s="22">
        <v>60326</v>
      </c>
      <c r="Q587" s="22">
        <v>686</v>
      </c>
      <c r="R587" s="22">
        <v>6475</v>
      </c>
      <c r="S587" s="22">
        <v>10010</v>
      </c>
      <c r="T587" s="22">
        <v>3528</v>
      </c>
      <c r="U587" s="22">
        <v>9163</v>
      </c>
      <c r="V587" s="22">
        <v>2413222</v>
      </c>
      <c r="W587" s="22">
        <v>0</v>
      </c>
      <c r="X587" s="22">
        <v>11501</v>
      </c>
      <c r="Y587" s="21">
        <v>44010.603136574071</v>
      </c>
      <c r="Z587" s="23">
        <f t="shared" ref="Z587:AV587" si="585">(B587-AW587)/B587</f>
        <v>-2.9488188976377954</v>
      </c>
      <c r="AA587" s="23">
        <f t="shared" si="585"/>
        <v>4.464285714285714E-3</v>
      </c>
      <c r="AB587" s="23">
        <f t="shared" si="585"/>
        <v>-2.2987012987012987</v>
      </c>
      <c r="AC587" s="23">
        <f t="shared" si="585"/>
        <v>2.9850746268656717E-3</v>
      </c>
      <c r="AD587" s="23">
        <f t="shared" si="585"/>
        <v>1.0084033613445379E-2</v>
      </c>
      <c r="AE587" s="23">
        <f t="shared" si="585"/>
        <v>-155.45333333333335</v>
      </c>
      <c r="AF587" s="23">
        <f t="shared" si="585"/>
        <v>0</v>
      </c>
      <c r="AG587" s="23">
        <f t="shared" si="585"/>
        <v>-3.048780487804878E-2</v>
      </c>
      <c r="AH587" s="23" t="e">
        <f t="shared" si="585"/>
        <v>#DIV/0!</v>
      </c>
      <c r="AI587" s="23">
        <f t="shared" si="585"/>
        <v>-7.4404761904761901E-3</v>
      </c>
      <c r="AJ587" s="23">
        <f t="shared" si="585"/>
        <v>-6.6934404283801874E-3</v>
      </c>
      <c r="AK587" s="23">
        <f t="shared" si="585"/>
        <v>-8.607954545454545</v>
      </c>
      <c r="AL587" s="23">
        <f t="shared" si="585"/>
        <v>-7.6086956521739135E-2</v>
      </c>
      <c r="AM587" s="23">
        <f t="shared" si="585"/>
        <v>-0.16806063774176686</v>
      </c>
      <c r="AN587" s="23">
        <f t="shared" si="585"/>
        <v>-9.2828962636342535E-2</v>
      </c>
      <c r="AO587" s="23">
        <f t="shared" si="585"/>
        <v>-6.1224489795918366E-2</v>
      </c>
      <c r="AP587" s="23">
        <f t="shared" si="585"/>
        <v>0.20432432432432432</v>
      </c>
      <c r="AQ587" s="23">
        <f t="shared" si="585"/>
        <v>6.993006993006993E-3</v>
      </c>
      <c r="AR587" s="23">
        <f t="shared" si="585"/>
        <v>-7.9365079365079361E-3</v>
      </c>
      <c r="AS587" s="23">
        <f t="shared" si="585"/>
        <v>9.1673032849503445E-3</v>
      </c>
      <c r="AT587" s="23">
        <f t="shared" si="585"/>
        <v>0.12892100270924101</v>
      </c>
      <c r="AU587" s="23" t="e">
        <f t="shared" si="585"/>
        <v>#DIV/0!</v>
      </c>
      <c r="AV587" s="23">
        <f t="shared" si="585"/>
        <v>-0.16494217894096166</v>
      </c>
      <c r="AW587" s="22">
        <v>7021</v>
      </c>
      <c r="AX587" s="22">
        <v>1561</v>
      </c>
      <c r="AY587" s="22">
        <v>3556</v>
      </c>
      <c r="AZ587" s="22">
        <v>2338</v>
      </c>
      <c r="BA587" s="22">
        <v>4123</v>
      </c>
      <c r="BB587" s="22">
        <v>82138</v>
      </c>
      <c r="BC587" s="22">
        <v>1617</v>
      </c>
      <c r="BD587" s="22">
        <v>2366</v>
      </c>
      <c r="BE587" s="22">
        <v>0</v>
      </c>
      <c r="BF587" s="22">
        <v>4739</v>
      </c>
      <c r="BG587" s="22">
        <v>5264</v>
      </c>
      <c r="BH587" s="22">
        <v>11837</v>
      </c>
      <c r="BI587" s="22">
        <v>693</v>
      </c>
      <c r="BJ587" s="22">
        <v>62566</v>
      </c>
      <c r="BK587" s="22">
        <v>65926</v>
      </c>
      <c r="BL587" s="22">
        <v>728</v>
      </c>
      <c r="BM587" s="22">
        <v>5152</v>
      </c>
      <c r="BN587" s="22">
        <v>9940</v>
      </c>
      <c r="BO587" s="22">
        <v>3556</v>
      </c>
      <c r="BP587" s="22">
        <v>9079</v>
      </c>
      <c r="BQ587" s="22">
        <v>2102107</v>
      </c>
      <c r="BR587" s="22">
        <v>0</v>
      </c>
      <c r="BS587" s="22">
        <v>13398</v>
      </c>
    </row>
    <row r="588" spans="1:71" ht="15.75" customHeight="1" x14ac:dyDescent="0.25">
      <c r="A588" s="21">
        <v>44010.603148148148</v>
      </c>
      <c r="B588" s="22">
        <v>6776</v>
      </c>
      <c r="C588" s="22">
        <v>1575</v>
      </c>
      <c r="D588" s="22">
        <v>1092</v>
      </c>
      <c r="E588" s="22">
        <v>2401</v>
      </c>
      <c r="F588" s="22">
        <v>4165</v>
      </c>
      <c r="G588" s="22">
        <v>532</v>
      </c>
      <c r="H588" s="22">
        <v>1624</v>
      </c>
      <c r="I588" s="22">
        <v>2303</v>
      </c>
      <c r="J588" s="22">
        <v>0</v>
      </c>
      <c r="K588" s="22">
        <v>14119</v>
      </c>
      <c r="L588" s="22">
        <v>5229</v>
      </c>
      <c r="M588" s="22">
        <v>1113</v>
      </c>
      <c r="N588" s="22">
        <v>644</v>
      </c>
      <c r="O588" s="22">
        <v>57351</v>
      </c>
      <c r="P588" s="22">
        <v>69643</v>
      </c>
      <c r="Q588" s="22">
        <v>742</v>
      </c>
      <c r="R588" s="22">
        <v>6461</v>
      </c>
      <c r="S588" s="22">
        <v>16289</v>
      </c>
      <c r="T588" s="22">
        <v>3528</v>
      </c>
      <c r="U588" s="22">
        <v>9163</v>
      </c>
      <c r="V588" s="22">
        <v>2413222</v>
      </c>
      <c r="W588" s="22">
        <v>0</v>
      </c>
      <c r="X588" s="22">
        <v>12355</v>
      </c>
      <c r="Y588" s="21">
        <v>44010.603148148148</v>
      </c>
      <c r="Z588" s="23">
        <f t="shared" ref="Z588:AV588" si="586">(B588-AW588)/B588</f>
        <v>-0.44111570247933884</v>
      </c>
      <c r="AA588" s="23">
        <f t="shared" si="586"/>
        <v>1.7777777777777778E-2</v>
      </c>
      <c r="AB588" s="23">
        <f t="shared" si="586"/>
        <v>0.4358974358974359</v>
      </c>
      <c r="AC588" s="23">
        <f t="shared" si="586"/>
        <v>-0.70262390670553931</v>
      </c>
      <c r="AD588" s="23">
        <f t="shared" si="586"/>
        <v>-1.5126050420168067E-2</v>
      </c>
      <c r="AE588" s="23">
        <f t="shared" si="586"/>
        <v>-123.01315789473684</v>
      </c>
      <c r="AF588" s="23">
        <f t="shared" si="586"/>
        <v>4.3103448275862068E-3</v>
      </c>
      <c r="AG588" s="23">
        <f t="shared" si="586"/>
        <v>-1</v>
      </c>
      <c r="AH588" s="23" t="e">
        <f t="shared" si="586"/>
        <v>#DIV/0!</v>
      </c>
      <c r="AI588" s="23">
        <f t="shared" si="586"/>
        <v>0.6608824987605354</v>
      </c>
      <c r="AJ588" s="23">
        <f t="shared" si="586"/>
        <v>-1.2048192771084338E-2</v>
      </c>
      <c r="AK588" s="23">
        <f t="shared" si="586"/>
        <v>-1.8867924528301886E-2</v>
      </c>
      <c r="AL588" s="23">
        <f t="shared" si="586"/>
        <v>-1.0869565217391304E-2</v>
      </c>
      <c r="AM588" s="23">
        <f t="shared" si="586"/>
        <v>0.12864640546808251</v>
      </c>
      <c r="AN588" s="23">
        <f t="shared" si="586"/>
        <v>0.74530103527992764</v>
      </c>
      <c r="AO588" s="23">
        <f t="shared" si="586"/>
        <v>2.8301886792452831E-2</v>
      </c>
      <c r="AP588" s="23">
        <f t="shared" si="586"/>
        <v>0.19934994582881907</v>
      </c>
      <c r="AQ588" s="23">
        <f t="shared" si="586"/>
        <v>-2.578427159432746E-3</v>
      </c>
      <c r="AR588" s="23">
        <f t="shared" si="586"/>
        <v>-1.6626984126984128</v>
      </c>
      <c r="AS588" s="23">
        <f t="shared" si="586"/>
        <v>-0.53170359052711991</v>
      </c>
      <c r="AT588" s="23">
        <f t="shared" si="586"/>
        <v>0.12892100270924101</v>
      </c>
      <c r="AU588" s="23" t="e">
        <f t="shared" si="586"/>
        <v>#DIV/0!</v>
      </c>
      <c r="AV588" s="23">
        <f t="shared" si="586"/>
        <v>-3.4560906515580733E-2</v>
      </c>
      <c r="AW588" s="22">
        <v>9765</v>
      </c>
      <c r="AX588" s="22">
        <v>1547</v>
      </c>
      <c r="AY588" s="22">
        <v>616</v>
      </c>
      <c r="AZ588" s="22">
        <v>4088</v>
      </c>
      <c r="BA588" s="22">
        <v>4228</v>
      </c>
      <c r="BB588" s="22">
        <v>65975</v>
      </c>
      <c r="BC588" s="22">
        <v>1617</v>
      </c>
      <c r="BD588" s="22">
        <v>4606</v>
      </c>
      <c r="BE588" s="22">
        <v>0</v>
      </c>
      <c r="BF588" s="22">
        <v>4788</v>
      </c>
      <c r="BG588" s="22">
        <v>5292</v>
      </c>
      <c r="BH588" s="22">
        <v>1134</v>
      </c>
      <c r="BI588" s="22">
        <v>651</v>
      </c>
      <c r="BJ588" s="22">
        <v>49973</v>
      </c>
      <c r="BK588" s="22">
        <v>17738</v>
      </c>
      <c r="BL588" s="22">
        <v>721</v>
      </c>
      <c r="BM588" s="22">
        <v>5173</v>
      </c>
      <c r="BN588" s="22">
        <v>16331</v>
      </c>
      <c r="BO588" s="22">
        <v>9394</v>
      </c>
      <c r="BP588" s="22">
        <v>14035</v>
      </c>
      <c r="BQ588" s="22">
        <v>2102107</v>
      </c>
      <c r="BR588" s="22">
        <v>0</v>
      </c>
      <c r="BS588" s="22">
        <v>12782</v>
      </c>
    </row>
    <row r="589" spans="1:71" ht="15.75" customHeight="1" x14ac:dyDescent="0.25">
      <c r="A589" s="21">
        <v>44010.603159722225</v>
      </c>
      <c r="B589" s="22">
        <v>6832</v>
      </c>
      <c r="C589" s="22">
        <v>2933</v>
      </c>
      <c r="D589" s="22">
        <v>1078</v>
      </c>
      <c r="E589" s="22">
        <v>2380</v>
      </c>
      <c r="F589" s="22">
        <v>4207</v>
      </c>
      <c r="G589" s="22">
        <v>525</v>
      </c>
      <c r="H589" s="22">
        <v>1610</v>
      </c>
      <c r="I589" s="22">
        <v>2394</v>
      </c>
      <c r="J589" s="22">
        <v>0</v>
      </c>
      <c r="K589" s="22">
        <v>4753</v>
      </c>
      <c r="L589" s="22">
        <v>5376</v>
      </c>
      <c r="M589" s="22">
        <v>1183</v>
      </c>
      <c r="N589" s="22">
        <v>651</v>
      </c>
      <c r="O589" s="22">
        <v>55062</v>
      </c>
      <c r="P589" s="22">
        <v>60235</v>
      </c>
      <c r="Q589" s="22">
        <v>686</v>
      </c>
      <c r="R589" s="22">
        <v>6454</v>
      </c>
      <c r="S589" s="22">
        <v>16485</v>
      </c>
      <c r="T589" s="22">
        <v>12866</v>
      </c>
      <c r="U589" s="22">
        <v>9303</v>
      </c>
      <c r="V589" s="22">
        <v>2413222</v>
      </c>
      <c r="W589" s="22">
        <v>0</v>
      </c>
      <c r="X589" s="22">
        <v>11501</v>
      </c>
      <c r="Y589" s="21">
        <v>44010.603159722225</v>
      </c>
      <c r="Z589" s="23">
        <f t="shared" ref="Z589:AV589" si="587">(B589-AW589)/B589</f>
        <v>-3.0737704918032786E-2</v>
      </c>
      <c r="AA589" s="23">
        <f t="shared" si="587"/>
        <v>0.47255369928400953</v>
      </c>
      <c r="AB589" s="23">
        <f t="shared" si="587"/>
        <v>2.5974025974025976E-2</v>
      </c>
      <c r="AC589" s="23">
        <f t="shared" si="587"/>
        <v>1.1764705882352941E-2</v>
      </c>
      <c r="AD589" s="23">
        <f t="shared" si="587"/>
        <v>1.6638935108153079E-3</v>
      </c>
      <c r="AE589" s="23">
        <f t="shared" si="587"/>
        <v>-134.69333333333333</v>
      </c>
      <c r="AF589" s="23">
        <f t="shared" si="587"/>
        <v>-4.3478260869565218E-3</v>
      </c>
      <c r="AG589" s="23">
        <f t="shared" si="587"/>
        <v>2.9239766081871343E-3</v>
      </c>
      <c r="AH589" s="23" t="e">
        <f t="shared" si="587"/>
        <v>#DIV/0!</v>
      </c>
      <c r="AI589" s="23">
        <f t="shared" si="587"/>
        <v>1.4727540500736377E-3</v>
      </c>
      <c r="AJ589" s="23">
        <f t="shared" si="587"/>
        <v>-0.41145833333333331</v>
      </c>
      <c r="AK589" s="23">
        <f t="shared" si="587"/>
        <v>-0.13017751479289941</v>
      </c>
      <c r="AL589" s="23">
        <f t="shared" si="587"/>
        <v>-8.7956989247311821</v>
      </c>
      <c r="AM589" s="23">
        <f t="shared" si="587"/>
        <v>-4.3986778540554286E-2</v>
      </c>
      <c r="AN589" s="23">
        <f t="shared" si="587"/>
        <v>0.73248111563044738</v>
      </c>
      <c r="AO589" s="23">
        <f t="shared" si="587"/>
        <v>-9.1836734693877556E-2</v>
      </c>
      <c r="AP589" s="23">
        <f t="shared" si="587"/>
        <v>-3.2537960954446853E-3</v>
      </c>
      <c r="AQ589" s="23">
        <f t="shared" si="587"/>
        <v>1.0615711252653927E-2</v>
      </c>
      <c r="AR589" s="23">
        <f t="shared" si="587"/>
        <v>0.72089227421109903</v>
      </c>
      <c r="AS589" s="23">
        <f t="shared" si="587"/>
        <v>0</v>
      </c>
      <c r="AT589" s="23">
        <f t="shared" si="587"/>
        <v>0.12892100270924101</v>
      </c>
      <c r="AU589" s="23" t="e">
        <f t="shared" si="587"/>
        <v>#DIV/0!</v>
      </c>
      <c r="AV589" s="23">
        <f t="shared" si="587"/>
        <v>-6.999391357273281E-2</v>
      </c>
      <c r="AW589" s="22">
        <v>7042</v>
      </c>
      <c r="AX589" s="22">
        <v>1547</v>
      </c>
      <c r="AY589" s="22">
        <v>1050</v>
      </c>
      <c r="AZ589" s="22">
        <v>2352</v>
      </c>
      <c r="BA589" s="22">
        <v>4200</v>
      </c>
      <c r="BB589" s="22">
        <v>71239</v>
      </c>
      <c r="BC589" s="22">
        <v>1617</v>
      </c>
      <c r="BD589" s="22">
        <v>2387</v>
      </c>
      <c r="BE589" s="22">
        <v>0</v>
      </c>
      <c r="BF589" s="22">
        <v>4746</v>
      </c>
      <c r="BG589" s="22">
        <v>7588</v>
      </c>
      <c r="BH589" s="22">
        <v>1337</v>
      </c>
      <c r="BI589" s="22">
        <v>6377</v>
      </c>
      <c r="BJ589" s="22">
        <v>57484</v>
      </c>
      <c r="BK589" s="22">
        <v>16114</v>
      </c>
      <c r="BL589" s="22">
        <v>749</v>
      </c>
      <c r="BM589" s="22">
        <v>6475</v>
      </c>
      <c r="BN589" s="22">
        <v>16310</v>
      </c>
      <c r="BO589" s="22">
        <v>3591</v>
      </c>
      <c r="BP589" s="22">
        <v>9303</v>
      </c>
      <c r="BQ589" s="22">
        <v>2102107</v>
      </c>
      <c r="BR589" s="22">
        <v>0</v>
      </c>
      <c r="BS589" s="22">
        <v>12306</v>
      </c>
    </row>
    <row r="590" spans="1:71" ht="15.75" customHeight="1" x14ac:dyDescent="0.25">
      <c r="A590" s="21">
        <v>44010.603171296294</v>
      </c>
      <c r="B590" s="22">
        <v>6790</v>
      </c>
      <c r="C590" s="22">
        <v>2933</v>
      </c>
      <c r="D590" s="22">
        <v>1085</v>
      </c>
      <c r="E590" s="22">
        <v>2352</v>
      </c>
      <c r="F590" s="22">
        <v>4123</v>
      </c>
      <c r="G590" s="22">
        <v>525</v>
      </c>
      <c r="H590" s="22">
        <v>1617</v>
      </c>
      <c r="I590" s="22">
        <v>2289</v>
      </c>
      <c r="J590" s="22">
        <v>0</v>
      </c>
      <c r="K590" s="22">
        <v>4697</v>
      </c>
      <c r="L590" s="22">
        <v>5222</v>
      </c>
      <c r="M590" s="22">
        <v>1204</v>
      </c>
      <c r="N590" s="22">
        <v>658</v>
      </c>
      <c r="O590" s="22">
        <v>62237</v>
      </c>
      <c r="P590" s="22">
        <v>65968</v>
      </c>
      <c r="Q590" s="22">
        <v>686</v>
      </c>
      <c r="R590" s="22">
        <v>5166</v>
      </c>
      <c r="S590" s="22">
        <v>16296</v>
      </c>
      <c r="T590" s="22">
        <v>3493</v>
      </c>
      <c r="U590" s="22">
        <v>9100</v>
      </c>
      <c r="V590" s="22">
        <v>2413222</v>
      </c>
      <c r="W590" s="22">
        <v>0</v>
      </c>
      <c r="X590" s="22">
        <v>11557</v>
      </c>
      <c r="Y590" s="21">
        <v>44010.603171296294</v>
      </c>
      <c r="Z590" s="23">
        <f t="shared" ref="Z590:AV590" si="588">(B590-AW590)/B590</f>
        <v>-0.81237113402061856</v>
      </c>
      <c r="AA590" s="23">
        <f t="shared" si="588"/>
        <v>0.46778042959427207</v>
      </c>
      <c r="AB590" s="23">
        <f t="shared" si="588"/>
        <v>6.4516129032258064E-3</v>
      </c>
      <c r="AC590" s="23">
        <f t="shared" si="588"/>
        <v>0</v>
      </c>
      <c r="AD590" s="23">
        <f t="shared" si="588"/>
        <v>-0.42105263157894735</v>
      </c>
      <c r="AE590" s="23">
        <f t="shared" si="588"/>
        <v>-2.6666666666666668E-2</v>
      </c>
      <c r="AF590" s="23">
        <f t="shared" si="588"/>
        <v>0</v>
      </c>
      <c r="AG590" s="23">
        <f t="shared" si="588"/>
        <v>-3.669724770642202E-2</v>
      </c>
      <c r="AH590" s="23" t="e">
        <f t="shared" si="588"/>
        <v>#DIV/0!</v>
      </c>
      <c r="AI590" s="23">
        <f t="shared" si="588"/>
        <v>-7.4515648286140089E-3</v>
      </c>
      <c r="AJ590" s="23">
        <f t="shared" si="588"/>
        <v>-1.876675603217158E-2</v>
      </c>
      <c r="AK590" s="23">
        <f t="shared" si="588"/>
        <v>4.6511627906976744E-2</v>
      </c>
      <c r="AL590" s="23">
        <f t="shared" si="588"/>
        <v>2.1276595744680851E-2</v>
      </c>
      <c r="AM590" s="23">
        <f t="shared" si="588"/>
        <v>0.19277921493645259</v>
      </c>
      <c r="AN590" s="23">
        <f t="shared" si="588"/>
        <v>0.75753395585738537</v>
      </c>
      <c r="AO590" s="23">
        <f t="shared" si="588"/>
        <v>-0.11224489795918367</v>
      </c>
      <c r="AP590" s="23">
        <f t="shared" si="588"/>
        <v>-0.25338753387533874</v>
      </c>
      <c r="AQ590" s="23">
        <f t="shared" si="588"/>
        <v>-3.8659793814432991E-3</v>
      </c>
      <c r="AR590" s="23">
        <f t="shared" si="588"/>
        <v>-2.3266533066132267</v>
      </c>
      <c r="AS590" s="23">
        <f t="shared" si="588"/>
        <v>-8.4615384615384613E-3</v>
      </c>
      <c r="AT590" s="23">
        <f t="shared" si="588"/>
        <v>0.12892100270924101</v>
      </c>
      <c r="AU590" s="23" t="e">
        <f t="shared" si="588"/>
        <v>#DIV/0!</v>
      </c>
      <c r="AV590" s="23">
        <f t="shared" si="588"/>
        <v>-0.69533615990308906</v>
      </c>
      <c r="AW590" s="22">
        <v>12306</v>
      </c>
      <c r="AX590" s="22">
        <v>1561</v>
      </c>
      <c r="AY590" s="22">
        <v>1078</v>
      </c>
      <c r="AZ590" s="22">
        <v>2352</v>
      </c>
      <c r="BA590" s="22">
        <v>5859</v>
      </c>
      <c r="BB590" s="22">
        <v>539</v>
      </c>
      <c r="BC590" s="22">
        <v>1617</v>
      </c>
      <c r="BD590" s="22">
        <v>2373</v>
      </c>
      <c r="BE590" s="22">
        <v>0</v>
      </c>
      <c r="BF590" s="22">
        <v>4732</v>
      </c>
      <c r="BG590" s="22">
        <v>5320</v>
      </c>
      <c r="BH590" s="22">
        <v>1148</v>
      </c>
      <c r="BI590" s="22">
        <v>644</v>
      </c>
      <c r="BJ590" s="22">
        <v>50239</v>
      </c>
      <c r="BK590" s="22">
        <v>15995</v>
      </c>
      <c r="BL590" s="22">
        <v>763</v>
      </c>
      <c r="BM590" s="22">
        <v>6475</v>
      </c>
      <c r="BN590" s="22">
        <v>16359</v>
      </c>
      <c r="BO590" s="22">
        <v>11620</v>
      </c>
      <c r="BP590" s="22">
        <v>9177</v>
      </c>
      <c r="BQ590" s="22">
        <v>2102107</v>
      </c>
      <c r="BR590" s="22">
        <v>0</v>
      </c>
      <c r="BS590" s="22">
        <v>19593</v>
      </c>
    </row>
    <row r="591" spans="1:71" ht="15.75" customHeight="1" x14ac:dyDescent="0.25">
      <c r="A591" s="21">
        <v>44010.603182870371</v>
      </c>
      <c r="B591" s="22">
        <v>6783</v>
      </c>
      <c r="C591" s="22">
        <v>1596</v>
      </c>
      <c r="D591" s="22">
        <v>1092</v>
      </c>
      <c r="E591" s="22">
        <v>2345</v>
      </c>
      <c r="F591" s="22">
        <v>4130</v>
      </c>
      <c r="G591" s="22">
        <v>525</v>
      </c>
      <c r="H591" s="22">
        <v>1610</v>
      </c>
      <c r="I591" s="22">
        <v>2352</v>
      </c>
      <c r="J591" s="22">
        <v>0</v>
      </c>
      <c r="K591" s="22">
        <v>4704</v>
      </c>
      <c r="L591" s="22">
        <v>5229</v>
      </c>
      <c r="M591" s="22">
        <v>1120</v>
      </c>
      <c r="N591" s="22">
        <v>644</v>
      </c>
      <c r="O591" s="22">
        <v>60095</v>
      </c>
      <c r="P591" s="22">
        <v>66472</v>
      </c>
      <c r="Q591" s="22">
        <v>679</v>
      </c>
      <c r="R591" s="22">
        <v>5173</v>
      </c>
      <c r="S591" s="22">
        <v>16310</v>
      </c>
      <c r="T591" s="22">
        <v>3535</v>
      </c>
      <c r="U591" s="22">
        <v>9149</v>
      </c>
      <c r="V591" s="22">
        <v>2413222</v>
      </c>
      <c r="W591" s="22">
        <v>0</v>
      </c>
      <c r="X591" s="22">
        <v>10794</v>
      </c>
      <c r="Y591" s="21">
        <v>44010.603182870371</v>
      </c>
      <c r="Z591" s="23">
        <f t="shared" ref="Z591:AV591" si="589">(B591-AW591)/B591</f>
        <v>-4.2311661506707947E-2</v>
      </c>
      <c r="AA591" s="23">
        <f t="shared" si="589"/>
        <v>0.46491228070175439</v>
      </c>
      <c r="AB591" s="23">
        <f t="shared" si="589"/>
        <v>6.41025641025641E-3</v>
      </c>
      <c r="AC591" s="23">
        <f t="shared" si="589"/>
        <v>0</v>
      </c>
      <c r="AD591" s="23">
        <f t="shared" si="589"/>
        <v>-1.0169491525423728E-2</v>
      </c>
      <c r="AE591" s="23">
        <f t="shared" si="589"/>
        <v>-1.3333333333333334E-2</v>
      </c>
      <c r="AF591" s="23">
        <f t="shared" si="589"/>
        <v>-4.3478260869565218E-3</v>
      </c>
      <c r="AG591" s="23">
        <f t="shared" si="589"/>
        <v>-2.3809523809523808E-2</v>
      </c>
      <c r="AH591" s="23" t="e">
        <f t="shared" si="589"/>
        <v>#DIV/0!</v>
      </c>
      <c r="AI591" s="23">
        <f t="shared" si="589"/>
        <v>-1.0416666666666666E-2</v>
      </c>
      <c r="AJ591" s="23">
        <f t="shared" si="589"/>
        <v>-2.9451137884872823E-2</v>
      </c>
      <c r="AK591" s="23">
        <f t="shared" si="589"/>
        <v>-8.7499999999999994E-2</v>
      </c>
      <c r="AL591" s="23">
        <f t="shared" si="589"/>
        <v>-5.434782608695652E-2</v>
      </c>
      <c r="AM591" s="23">
        <f t="shared" si="589"/>
        <v>-0.12347117064647642</v>
      </c>
      <c r="AN591" s="23">
        <f t="shared" si="589"/>
        <v>0.1317396798652064</v>
      </c>
      <c r="AO591" s="23">
        <f t="shared" si="589"/>
        <v>-7.2164948453608241E-2</v>
      </c>
      <c r="AP591" s="23">
        <f t="shared" si="589"/>
        <v>-0.5345060893098782</v>
      </c>
      <c r="AQ591" s="23">
        <f t="shared" si="589"/>
        <v>0.38540772532188844</v>
      </c>
      <c r="AR591" s="23">
        <f t="shared" si="589"/>
        <v>-5.9405940594059407E-3</v>
      </c>
      <c r="AS591" s="23">
        <f t="shared" si="589"/>
        <v>9.9464422341239474E-3</v>
      </c>
      <c r="AT591" s="23">
        <f t="shared" si="589"/>
        <v>0.12892100270924101</v>
      </c>
      <c r="AU591" s="23" t="e">
        <f t="shared" si="589"/>
        <v>#DIV/0!</v>
      </c>
      <c r="AV591" s="23">
        <f t="shared" si="589"/>
        <v>-0.90726329442282749</v>
      </c>
      <c r="AW591" s="22">
        <v>7070</v>
      </c>
      <c r="AX591" s="22">
        <v>854</v>
      </c>
      <c r="AY591" s="22">
        <v>1085</v>
      </c>
      <c r="AZ591" s="22">
        <v>2345</v>
      </c>
      <c r="BA591" s="22">
        <v>4172</v>
      </c>
      <c r="BB591" s="22">
        <v>532</v>
      </c>
      <c r="BC591" s="22">
        <v>1617</v>
      </c>
      <c r="BD591" s="22">
        <v>2408</v>
      </c>
      <c r="BE591" s="22">
        <v>0</v>
      </c>
      <c r="BF591" s="22">
        <v>4753</v>
      </c>
      <c r="BG591" s="22">
        <v>5383</v>
      </c>
      <c r="BH591" s="22">
        <v>1218</v>
      </c>
      <c r="BI591" s="22">
        <v>679</v>
      </c>
      <c r="BJ591" s="22">
        <v>67515</v>
      </c>
      <c r="BK591" s="22">
        <v>57715</v>
      </c>
      <c r="BL591" s="22">
        <v>728</v>
      </c>
      <c r="BM591" s="22">
        <v>7938</v>
      </c>
      <c r="BN591" s="22">
        <v>10024</v>
      </c>
      <c r="BO591" s="22">
        <v>3556</v>
      </c>
      <c r="BP591" s="22">
        <v>9058</v>
      </c>
      <c r="BQ591" s="22">
        <v>2102107</v>
      </c>
      <c r="BR591" s="22">
        <v>0</v>
      </c>
      <c r="BS591" s="22">
        <v>20587</v>
      </c>
    </row>
    <row r="592" spans="1:71" ht="15.75" customHeight="1" x14ac:dyDescent="0.25">
      <c r="A592" s="21">
        <v>44010.603194444448</v>
      </c>
      <c r="B592" s="22">
        <v>8540</v>
      </c>
      <c r="C592" s="22">
        <v>1575</v>
      </c>
      <c r="D592" s="22">
        <v>1085</v>
      </c>
      <c r="E592" s="22">
        <v>2366</v>
      </c>
      <c r="F592" s="22">
        <v>4165</v>
      </c>
      <c r="G592" s="22">
        <v>889</v>
      </c>
      <c r="H592" s="22">
        <v>1603</v>
      </c>
      <c r="I592" s="22">
        <v>2345</v>
      </c>
      <c r="J592" s="22">
        <v>0</v>
      </c>
      <c r="K592" s="22">
        <v>4746</v>
      </c>
      <c r="L592" s="22">
        <v>6902</v>
      </c>
      <c r="M592" s="22">
        <v>1127</v>
      </c>
      <c r="N592" s="22">
        <v>651</v>
      </c>
      <c r="O592" s="22">
        <v>64953</v>
      </c>
      <c r="P592" s="22">
        <v>57869</v>
      </c>
      <c r="Q592" s="22">
        <v>707</v>
      </c>
      <c r="R592" s="22">
        <v>5159</v>
      </c>
      <c r="S592" s="22">
        <v>19313</v>
      </c>
      <c r="T592" s="22">
        <v>3591</v>
      </c>
      <c r="U592" s="22">
        <v>9065</v>
      </c>
      <c r="V592" s="22">
        <v>2413222</v>
      </c>
      <c r="W592" s="22">
        <v>0</v>
      </c>
      <c r="X592" s="22">
        <v>10605</v>
      </c>
      <c r="Y592" s="21">
        <v>44010.603194444448</v>
      </c>
      <c r="Z592" s="23">
        <f t="shared" ref="Z592:AV592" si="590">(B592-AW592)/B592</f>
        <v>0.18032786885245902</v>
      </c>
      <c r="AA592" s="23">
        <f t="shared" si="590"/>
        <v>-1.44</v>
      </c>
      <c r="AB592" s="23">
        <f t="shared" si="590"/>
        <v>1.935483870967742E-2</v>
      </c>
      <c r="AC592" s="23">
        <f t="shared" si="590"/>
        <v>-1.7751479289940829E-2</v>
      </c>
      <c r="AD592" s="23">
        <f t="shared" si="590"/>
        <v>-5.0420168067226894E-3</v>
      </c>
      <c r="AE592" s="23">
        <f t="shared" si="590"/>
        <v>0.41732283464566927</v>
      </c>
      <c r="AF592" s="23">
        <f t="shared" si="590"/>
        <v>-8.7336244541484712E-3</v>
      </c>
      <c r="AG592" s="23">
        <f t="shared" si="590"/>
        <v>2.9850746268656717E-3</v>
      </c>
      <c r="AH592" s="23" t="e">
        <f t="shared" si="590"/>
        <v>#DIV/0!</v>
      </c>
      <c r="AI592" s="23">
        <f t="shared" si="590"/>
        <v>1.4749262536873156E-2</v>
      </c>
      <c r="AJ592" s="23">
        <f t="shared" si="590"/>
        <v>0.23732251521298176</v>
      </c>
      <c r="AK592" s="23">
        <f t="shared" si="590"/>
        <v>-6.2111801242236024E-2</v>
      </c>
      <c r="AL592" s="23">
        <f t="shared" si="590"/>
        <v>0</v>
      </c>
      <c r="AM592" s="23">
        <f t="shared" si="590"/>
        <v>0.11736178467507274</v>
      </c>
      <c r="AN592" s="23">
        <f t="shared" si="590"/>
        <v>0.72105963469214951</v>
      </c>
      <c r="AO592" s="23">
        <f t="shared" si="590"/>
        <v>-6.9306930693069313E-2</v>
      </c>
      <c r="AP592" s="23">
        <f t="shared" si="590"/>
        <v>-0.25915875169606511</v>
      </c>
      <c r="AQ592" s="23">
        <f t="shared" si="590"/>
        <v>0.14534251540413193</v>
      </c>
      <c r="AR592" s="23">
        <f t="shared" si="590"/>
        <v>1.364522417153996E-2</v>
      </c>
      <c r="AS592" s="23">
        <f t="shared" si="590"/>
        <v>-2.5482625482625483E-2</v>
      </c>
      <c r="AT592" s="23">
        <f t="shared" si="590"/>
        <v>0.12892100270924101</v>
      </c>
      <c r="AU592" s="23" t="e">
        <f t="shared" si="590"/>
        <v>#DIV/0!</v>
      </c>
      <c r="AV592" s="23">
        <f t="shared" si="590"/>
        <v>-6.6666666666666666E-2</v>
      </c>
      <c r="AW592" s="22">
        <v>7000</v>
      </c>
      <c r="AX592" s="22">
        <v>3843</v>
      </c>
      <c r="AY592" s="22">
        <v>1064</v>
      </c>
      <c r="AZ592" s="22">
        <v>2408</v>
      </c>
      <c r="BA592" s="22">
        <v>4186</v>
      </c>
      <c r="BB592" s="22">
        <v>518</v>
      </c>
      <c r="BC592" s="22">
        <v>1617</v>
      </c>
      <c r="BD592" s="22">
        <v>2338</v>
      </c>
      <c r="BE592" s="22">
        <v>0</v>
      </c>
      <c r="BF592" s="22">
        <v>4676</v>
      </c>
      <c r="BG592" s="22">
        <v>5264</v>
      </c>
      <c r="BH592" s="22">
        <v>1197</v>
      </c>
      <c r="BI592" s="22">
        <v>651</v>
      </c>
      <c r="BJ592" s="22">
        <v>57330</v>
      </c>
      <c r="BK592" s="22">
        <v>16142</v>
      </c>
      <c r="BL592" s="22">
        <v>756</v>
      </c>
      <c r="BM592" s="22">
        <v>6496</v>
      </c>
      <c r="BN592" s="22">
        <v>16506</v>
      </c>
      <c r="BO592" s="22">
        <v>3542</v>
      </c>
      <c r="BP592" s="22">
        <v>9296</v>
      </c>
      <c r="BQ592" s="22">
        <v>2102107</v>
      </c>
      <c r="BR592" s="22">
        <v>0</v>
      </c>
      <c r="BS592" s="22">
        <v>11312</v>
      </c>
    </row>
    <row r="593" spans="1:71" ht="15.75" customHeight="1" x14ac:dyDescent="0.25">
      <c r="A593" s="21">
        <v>44010.603206018517</v>
      </c>
      <c r="B593" s="22">
        <v>1785</v>
      </c>
      <c r="C593" s="22">
        <v>1589</v>
      </c>
      <c r="D593" s="22">
        <v>1113</v>
      </c>
      <c r="E593" s="22">
        <v>2366</v>
      </c>
      <c r="F593" s="22">
        <v>4158</v>
      </c>
      <c r="G593" s="22">
        <v>889</v>
      </c>
      <c r="H593" s="22">
        <v>1603</v>
      </c>
      <c r="I593" s="22">
        <v>2345</v>
      </c>
      <c r="J593" s="22">
        <v>0</v>
      </c>
      <c r="K593" s="22">
        <v>4725</v>
      </c>
      <c r="L593" s="22">
        <v>5362</v>
      </c>
      <c r="M593" s="22">
        <v>1169</v>
      </c>
      <c r="N593" s="22">
        <v>644</v>
      </c>
      <c r="O593" s="22">
        <v>49616</v>
      </c>
      <c r="P593" s="22">
        <v>17353</v>
      </c>
      <c r="Q593" s="22">
        <v>693</v>
      </c>
      <c r="R593" s="22">
        <v>5159</v>
      </c>
      <c r="S593" s="22">
        <v>19474</v>
      </c>
      <c r="T593" s="22">
        <v>3612</v>
      </c>
      <c r="U593" s="22">
        <v>9079</v>
      </c>
      <c r="V593" s="22">
        <v>2413222</v>
      </c>
      <c r="W593" s="22">
        <v>0</v>
      </c>
      <c r="X593" s="22">
        <v>12887</v>
      </c>
      <c r="Y593" s="21">
        <v>44010.603206018517</v>
      </c>
      <c r="Z593" s="23">
        <f t="shared" ref="Z593:AV593" si="591">(B593-AW593)/B593</f>
        <v>1.5686274509803921E-2</v>
      </c>
      <c r="AA593" s="23">
        <f t="shared" si="591"/>
        <v>0.33920704845814981</v>
      </c>
      <c r="AB593" s="23">
        <f t="shared" si="591"/>
        <v>-2.1949685534591197</v>
      </c>
      <c r="AC593" s="23">
        <f t="shared" si="591"/>
        <v>-1.1834319526627219E-2</v>
      </c>
      <c r="AD593" s="23">
        <f t="shared" si="591"/>
        <v>-1.6835016835016835E-2</v>
      </c>
      <c r="AE593" s="23">
        <f t="shared" si="591"/>
        <v>0.40944881889763779</v>
      </c>
      <c r="AF593" s="23">
        <f t="shared" si="591"/>
        <v>-8.7336244541484712E-3</v>
      </c>
      <c r="AG593" s="23">
        <f t="shared" si="591"/>
        <v>-0.9522388059701492</v>
      </c>
      <c r="AH593" s="23" t="e">
        <f t="shared" si="591"/>
        <v>#DIV/0!</v>
      </c>
      <c r="AI593" s="23">
        <f t="shared" si="591"/>
        <v>-7.4074074074074077E-3</v>
      </c>
      <c r="AJ593" s="23">
        <f t="shared" si="591"/>
        <v>1.3054830287206266E-2</v>
      </c>
      <c r="AK593" s="23">
        <f t="shared" si="591"/>
        <v>2.3952095808383235E-2</v>
      </c>
      <c r="AL593" s="23">
        <f t="shared" si="591"/>
        <v>-1.0869565217391304E-2</v>
      </c>
      <c r="AM593" s="23">
        <f t="shared" si="591"/>
        <v>-0.30375282167042889</v>
      </c>
      <c r="AN593" s="23">
        <f t="shared" si="591"/>
        <v>-2.4465510286405809</v>
      </c>
      <c r="AO593" s="23">
        <f t="shared" si="591"/>
        <v>-4.0404040404040407E-2</v>
      </c>
      <c r="AP593" s="23">
        <f t="shared" si="591"/>
        <v>-1.3568521031207597E-3</v>
      </c>
      <c r="AQ593" s="23">
        <f t="shared" si="591"/>
        <v>3.4867002156721782E-2</v>
      </c>
      <c r="AR593" s="23">
        <f t="shared" si="591"/>
        <v>5.8139534883720929E-3</v>
      </c>
      <c r="AS593" s="23">
        <f t="shared" si="591"/>
        <v>-6.9390902081727058E-3</v>
      </c>
      <c r="AT593" s="23">
        <f t="shared" si="591"/>
        <v>0.12892100270924101</v>
      </c>
      <c r="AU593" s="23" t="e">
        <f t="shared" si="591"/>
        <v>#DIV/0!</v>
      </c>
      <c r="AV593" s="23">
        <f t="shared" si="591"/>
        <v>0.1808799565453558</v>
      </c>
      <c r="AW593" s="22">
        <v>1757</v>
      </c>
      <c r="AX593" s="22">
        <v>1050</v>
      </c>
      <c r="AY593" s="22">
        <v>3556</v>
      </c>
      <c r="AZ593" s="22">
        <v>2394</v>
      </c>
      <c r="BA593" s="22">
        <v>4228</v>
      </c>
      <c r="BB593" s="22">
        <v>525</v>
      </c>
      <c r="BC593" s="22">
        <v>1617</v>
      </c>
      <c r="BD593" s="22">
        <v>4578</v>
      </c>
      <c r="BE593" s="22">
        <v>0</v>
      </c>
      <c r="BF593" s="22">
        <v>4760</v>
      </c>
      <c r="BG593" s="22">
        <v>5292</v>
      </c>
      <c r="BH593" s="22">
        <v>1141</v>
      </c>
      <c r="BI593" s="22">
        <v>651</v>
      </c>
      <c r="BJ593" s="22">
        <v>64687</v>
      </c>
      <c r="BK593" s="22">
        <v>59808</v>
      </c>
      <c r="BL593" s="22">
        <v>721</v>
      </c>
      <c r="BM593" s="22">
        <v>5166</v>
      </c>
      <c r="BN593" s="22">
        <v>18795</v>
      </c>
      <c r="BO593" s="22">
        <v>3591</v>
      </c>
      <c r="BP593" s="22">
        <v>9142</v>
      </c>
      <c r="BQ593" s="22">
        <v>2102107</v>
      </c>
      <c r="BR593" s="22">
        <v>0</v>
      </c>
      <c r="BS593" s="22">
        <v>10556</v>
      </c>
    </row>
    <row r="594" spans="1:71" ht="15.75" customHeight="1" x14ac:dyDescent="0.25">
      <c r="A594" s="21">
        <v>44010.603217592594</v>
      </c>
      <c r="B594" s="22">
        <v>6839</v>
      </c>
      <c r="C594" s="22">
        <v>3185</v>
      </c>
      <c r="D594" s="22">
        <v>1092</v>
      </c>
      <c r="E594" s="22">
        <v>2373</v>
      </c>
      <c r="F594" s="22">
        <v>4179</v>
      </c>
      <c r="G594" s="22">
        <v>882</v>
      </c>
      <c r="H594" s="22">
        <v>1617</v>
      </c>
      <c r="I594" s="22">
        <v>2338</v>
      </c>
      <c r="J594" s="22">
        <v>0</v>
      </c>
      <c r="K594" s="22">
        <v>6391</v>
      </c>
      <c r="L594" s="22">
        <v>5306</v>
      </c>
      <c r="M594" s="22">
        <v>1113</v>
      </c>
      <c r="N594" s="22">
        <v>686</v>
      </c>
      <c r="O594" s="22">
        <v>64631</v>
      </c>
      <c r="P594" s="22">
        <v>58856</v>
      </c>
      <c r="Q594" s="22">
        <v>763</v>
      </c>
      <c r="R594" s="22">
        <v>5152</v>
      </c>
      <c r="S594" s="22">
        <v>19334</v>
      </c>
      <c r="T594" s="22">
        <v>3556</v>
      </c>
      <c r="U594" s="22">
        <v>9079</v>
      </c>
      <c r="V594" s="22">
        <v>2413222</v>
      </c>
      <c r="W594" s="22">
        <v>0</v>
      </c>
      <c r="X594" s="22">
        <v>10598</v>
      </c>
      <c r="Y594" s="21">
        <v>44010.603217592594</v>
      </c>
      <c r="Z594" s="23">
        <f t="shared" ref="Z594:AV594" si="592">(B594-AW594)/B594</f>
        <v>-0.42476970317297852</v>
      </c>
      <c r="AA594" s="23">
        <f t="shared" si="592"/>
        <v>0.50769230769230766</v>
      </c>
      <c r="AB594" s="23">
        <f t="shared" si="592"/>
        <v>6.41025641025641E-3</v>
      </c>
      <c r="AC594" s="23">
        <f t="shared" si="592"/>
        <v>8.8495575221238937E-3</v>
      </c>
      <c r="AD594" s="23">
        <f t="shared" si="592"/>
        <v>0</v>
      </c>
      <c r="AE594" s="23">
        <f t="shared" si="592"/>
        <v>0.40476190476190477</v>
      </c>
      <c r="AF594" s="23">
        <f t="shared" si="592"/>
        <v>0</v>
      </c>
      <c r="AG594" s="23">
        <f t="shared" si="592"/>
        <v>-8.9820359281437123E-3</v>
      </c>
      <c r="AH594" s="23" t="e">
        <f t="shared" si="592"/>
        <v>#DIV/0!</v>
      </c>
      <c r="AI594" s="23">
        <f t="shared" si="592"/>
        <v>0.25082146768893759</v>
      </c>
      <c r="AJ594" s="23">
        <f t="shared" si="592"/>
        <v>-1.1873350923482849E-2</v>
      </c>
      <c r="AK594" s="23">
        <f t="shared" si="592"/>
        <v>-2.5157232704402517E-2</v>
      </c>
      <c r="AL594" s="23">
        <f t="shared" si="592"/>
        <v>6.1224489795918366E-2</v>
      </c>
      <c r="AM594" s="23">
        <f t="shared" si="592"/>
        <v>0.23188562763998699</v>
      </c>
      <c r="AN594" s="23">
        <f t="shared" si="592"/>
        <v>1.6531874405328259E-2</v>
      </c>
      <c r="AO594" s="23">
        <f t="shared" si="592"/>
        <v>4.5871559633027525E-2</v>
      </c>
      <c r="AP594" s="23">
        <f t="shared" si="592"/>
        <v>-8.152173913043478E-3</v>
      </c>
      <c r="AQ594" s="23">
        <f t="shared" si="592"/>
        <v>-0.3443157132512672</v>
      </c>
      <c r="AR594" s="23">
        <f t="shared" si="592"/>
        <v>-7.874015748031496E-3</v>
      </c>
      <c r="AS594" s="23">
        <f t="shared" si="592"/>
        <v>-6.9390902081727058E-3</v>
      </c>
      <c r="AT594" s="23">
        <f t="shared" si="592"/>
        <v>0.12892100270924101</v>
      </c>
      <c r="AU594" s="23" t="e">
        <f t="shared" si="592"/>
        <v>#DIV/0!</v>
      </c>
      <c r="AV594" s="23">
        <f t="shared" si="592"/>
        <v>-0.11955085865257596</v>
      </c>
      <c r="AW594" s="22">
        <v>9744</v>
      </c>
      <c r="AX594" s="22">
        <v>1568</v>
      </c>
      <c r="AY594" s="22">
        <v>1085</v>
      </c>
      <c r="AZ594" s="22">
        <v>2352</v>
      </c>
      <c r="BA594" s="22">
        <v>4179</v>
      </c>
      <c r="BB594" s="22">
        <v>525</v>
      </c>
      <c r="BC594" s="22">
        <v>1617</v>
      </c>
      <c r="BD594" s="22">
        <v>2359</v>
      </c>
      <c r="BE594" s="22">
        <v>0</v>
      </c>
      <c r="BF594" s="22">
        <v>4788</v>
      </c>
      <c r="BG594" s="22">
        <v>5369</v>
      </c>
      <c r="BH594" s="22">
        <v>1141</v>
      </c>
      <c r="BI594" s="22">
        <v>644</v>
      </c>
      <c r="BJ594" s="22">
        <v>49644</v>
      </c>
      <c r="BK594" s="22">
        <v>57883</v>
      </c>
      <c r="BL594" s="22">
        <v>728</v>
      </c>
      <c r="BM594" s="22">
        <v>5194</v>
      </c>
      <c r="BN594" s="22">
        <v>25991</v>
      </c>
      <c r="BO594" s="22">
        <v>3584</v>
      </c>
      <c r="BP594" s="22">
        <v>9142</v>
      </c>
      <c r="BQ594" s="22">
        <v>2102107</v>
      </c>
      <c r="BR594" s="22">
        <v>0</v>
      </c>
      <c r="BS594" s="22">
        <v>11865</v>
      </c>
    </row>
    <row r="595" spans="1:71" ht="15.75" customHeight="1" x14ac:dyDescent="0.25">
      <c r="A595" s="21">
        <v>44010.603229166663</v>
      </c>
      <c r="B595" s="22">
        <v>17528</v>
      </c>
      <c r="C595" s="22">
        <v>1561</v>
      </c>
      <c r="D595" s="22">
        <v>1092</v>
      </c>
      <c r="E595" s="22">
        <v>2380</v>
      </c>
      <c r="F595" s="22">
        <v>707</v>
      </c>
      <c r="G595" s="22">
        <v>889</v>
      </c>
      <c r="H595" s="22">
        <v>1610</v>
      </c>
      <c r="I595" s="22">
        <v>2317</v>
      </c>
      <c r="J595" s="22">
        <v>0</v>
      </c>
      <c r="K595" s="22">
        <v>4732</v>
      </c>
      <c r="L595" s="22">
        <v>5369</v>
      </c>
      <c r="M595" s="22">
        <v>1190</v>
      </c>
      <c r="N595" s="22">
        <v>644</v>
      </c>
      <c r="O595" s="22">
        <v>52927</v>
      </c>
      <c r="P595" s="22">
        <v>18655</v>
      </c>
      <c r="Q595" s="22">
        <v>756</v>
      </c>
      <c r="R595" s="22">
        <v>6482</v>
      </c>
      <c r="S595" s="22">
        <v>11333</v>
      </c>
      <c r="T595" s="22">
        <v>3528</v>
      </c>
      <c r="U595" s="22">
        <v>10297</v>
      </c>
      <c r="V595" s="22">
        <v>2413222</v>
      </c>
      <c r="W595" s="22">
        <v>0</v>
      </c>
      <c r="X595" s="22">
        <v>10745</v>
      </c>
      <c r="Y595" s="21">
        <v>44010.603229166663</v>
      </c>
      <c r="Z595" s="23">
        <f t="shared" ref="Z595:AV595" si="593">(B595-AW595)/B595</f>
        <v>0.16054313099041534</v>
      </c>
      <c r="AA595" s="23">
        <f t="shared" si="593"/>
        <v>0</v>
      </c>
      <c r="AB595" s="23">
        <f t="shared" si="593"/>
        <v>0.21794871794871795</v>
      </c>
      <c r="AC595" s="23">
        <f t="shared" si="593"/>
        <v>2.0588235294117647E-2</v>
      </c>
      <c r="AD595" s="23">
        <f t="shared" si="593"/>
        <v>-4.8217821782178216</v>
      </c>
      <c r="AE595" s="23">
        <f t="shared" si="593"/>
        <v>0.40944881889763779</v>
      </c>
      <c r="AF595" s="23">
        <f t="shared" si="593"/>
        <v>-4.3478260869565218E-3</v>
      </c>
      <c r="AG595" s="23">
        <f t="shared" si="593"/>
        <v>-6.0422960725075529E-3</v>
      </c>
      <c r="AH595" s="23" t="e">
        <f t="shared" si="593"/>
        <v>#DIV/0!</v>
      </c>
      <c r="AI595" s="23">
        <f t="shared" si="593"/>
        <v>8.8757396449704144E-3</v>
      </c>
      <c r="AJ595" s="23">
        <f t="shared" si="593"/>
        <v>1.955671447196871E-2</v>
      </c>
      <c r="AK595" s="23">
        <f t="shared" si="593"/>
        <v>2.3529411764705882E-2</v>
      </c>
      <c r="AL595" s="23">
        <f t="shared" si="593"/>
        <v>-1.0869565217391304E-2</v>
      </c>
      <c r="AM595" s="23">
        <f t="shared" si="593"/>
        <v>-9.3902922893797119E-2</v>
      </c>
      <c r="AN595" s="23">
        <f t="shared" si="593"/>
        <v>-2.5418386491557223</v>
      </c>
      <c r="AO595" s="23">
        <f t="shared" si="593"/>
        <v>3.7037037037037035E-2</v>
      </c>
      <c r="AP595" s="23">
        <f t="shared" si="593"/>
        <v>0.20626349892008639</v>
      </c>
      <c r="AQ595" s="23">
        <f t="shared" si="593"/>
        <v>0.12291537986411365</v>
      </c>
      <c r="AR595" s="23">
        <f t="shared" si="593"/>
        <v>0</v>
      </c>
      <c r="AS595" s="23">
        <f t="shared" si="593"/>
        <v>0.11352821210061183</v>
      </c>
      <c r="AT595" s="23">
        <f t="shared" si="593"/>
        <v>0.12892100270924101</v>
      </c>
      <c r="AU595" s="23" t="e">
        <f t="shared" si="593"/>
        <v>#DIV/0!</v>
      </c>
      <c r="AV595" s="23">
        <f t="shared" si="593"/>
        <v>1.8241042345276872E-2</v>
      </c>
      <c r="AW595" s="22">
        <v>14714</v>
      </c>
      <c r="AX595" s="22">
        <v>1561</v>
      </c>
      <c r="AY595" s="22">
        <v>854</v>
      </c>
      <c r="AZ595" s="22">
        <v>2331</v>
      </c>
      <c r="BA595" s="22">
        <v>4116</v>
      </c>
      <c r="BB595" s="22">
        <v>525</v>
      </c>
      <c r="BC595" s="22">
        <v>1617</v>
      </c>
      <c r="BD595" s="22">
        <v>2331</v>
      </c>
      <c r="BE595" s="22">
        <v>0</v>
      </c>
      <c r="BF595" s="22">
        <v>4690</v>
      </c>
      <c r="BG595" s="22">
        <v>5264</v>
      </c>
      <c r="BH595" s="22">
        <v>1162</v>
      </c>
      <c r="BI595" s="22">
        <v>651</v>
      </c>
      <c r="BJ595" s="22">
        <v>57897</v>
      </c>
      <c r="BK595" s="22">
        <v>66073</v>
      </c>
      <c r="BL595" s="22">
        <v>728</v>
      </c>
      <c r="BM595" s="22">
        <v>5145</v>
      </c>
      <c r="BN595" s="22">
        <v>9940</v>
      </c>
      <c r="BO595" s="22">
        <v>3528</v>
      </c>
      <c r="BP595" s="22">
        <v>9128</v>
      </c>
      <c r="BQ595" s="22">
        <v>2102107</v>
      </c>
      <c r="BR595" s="22">
        <v>0</v>
      </c>
      <c r="BS595" s="22">
        <v>10549</v>
      </c>
    </row>
    <row r="596" spans="1:71" ht="15.75" customHeight="1" x14ac:dyDescent="0.25">
      <c r="A596" s="21">
        <v>44010.60324074074</v>
      </c>
      <c r="B596" s="22">
        <v>6860</v>
      </c>
      <c r="C596" s="22">
        <v>1568</v>
      </c>
      <c r="D596" s="22">
        <v>3549</v>
      </c>
      <c r="E596" s="22">
        <v>2387</v>
      </c>
      <c r="F596" s="22">
        <v>4214</v>
      </c>
      <c r="G596" s="22">
        <v>525</v>
      </c>
      <c r="H596" s="22">
        <v>1631</v>
      </c>
      <c r="I596" s="22">
        <v>2324</v>
      </c>
      <c r="J596" s="22">
        <v>0</v>
      </c>
      <c r="K596" s="22">
        <v>4781</v>
      </c>
      <c r="L596" s="22">
        <v>5334</v>
      </c>
      <c r="M596" s="22">
        <v>1120</v>
      </c>
      <c r="N596" s="22">
        <v>644</v>
      </c>
      <c r="O596" s="22">
        <v>64582</v>
      </c>
      <c r="P596" s="22">
        <v>58891</v>
      </c>
      <c r="Q596" s="22">
        <v>756</v>
      </c>
      <c r="R596" s="22">
        <v>5152</v>
      </c>
      <c r="S596" s="22">
        <v>16597</v>
      </c>
      <c r="T596" s="22">
        <v>3563</v>
      </c>
      <c r="U596" s="22">
        <v>9254</v>
      </c>
      <c r="V596" s="22">
        <v>2413222</v>
      </c>
      <c r="W596" s="22">
        <v>0</v>
      </c>
      <c r="X596" s="22">
        <v>10605</v>
      </c>
      <c r="Y596" s="21">
        <v>44010.60324074074</v>
      </c>
      <c r="Z596" s="23">
        <f t="shared" ref="Z596:AV596" si="594">(B596-AW596)/B596</f>
        <v>-2.1428571428571429E-2</v>
      </c>
      <c r="AA596" s="23">
        <f t="shared" si="594"/>
        <v>4.464285714285714E-3</v>
      </c>
      <c r="AB596" s="23">
        <f t="shared" si="594"/>
        <v>0.6942800788954635</v>
      </c>
      <c r="AC596" s="23">
        <f t="shared" si="594"/>
        <v>2.0527859237536656E-2</v>
      </c>
      <c r="AD596" s="23">
        <f t="shared" si="594"/>
        <v>-2.2209302325581395</v>
      </c>
      <c r="AE596" s="23">
        <f t="shared" si="594"/>
        <v>0</v>
      </c>
      <c r="AF596" s="23">
        <f t="shared" si="594"/>
        <v>8.5836909871244635E-3</v>
      </c>
      <c r="AG596" s="23">
        <f t="shared" si="594"/>
        <v>-1.8072289156626505E-2</v>
      </c>
      <c r="AH596" s="23" t="e">
        <f t="shared" si="594"/>
        <v>#DIV/0!</v>
      </c>
      <c r="AI596" s="23">
        <f t="shared" si="594"/>
        <v>1.6105417276720352E-2</v>
      </c>
      <c r="AJ596" s="23">
        <f t="shared" si="594"/>
        <v>1.4435695538057743E-2</v>
      </c>
      <c r="AK596" s="23">
        <f t="shared" si="594"/>
        <v>-8.7499999999999994E-2</v>
      </c>
      <c r="AL596" s="23">
        <f t="shared" si="594"/>
        <v>-3.2608695652173912E-2</v>
      </c>
      <c r="AM596" s="23">
        <f t="shared" si="594"/>
        <v>6.8610448731844784E-2</v>
      </c>
      <c r="AN596" s="23">
        <f t="shared" si="594"/>
        <v>0.72851539284440747</v>
      </c>
      <c r="AO596" s="23">
        <f t="shared" si="594"/>
        <v>-9.2592592592592587E-3</v>
      </c>
      <c r="AP596" s="23">
        <f t="shared" si="594"/>
        <v>-1.358695652173913E-3</v>
      </c>
      <c r="AQ596" s="23">
        <f t="shared" si="594"/>
        <v>-0.10291016448755799</v>
      </c>
      <c r="AR596" s="23">
        <f t="shared" si="594"/>
        <v>5.893909626719057E-3</v>
      </c>
      <c r="AS596" s="23">
        <f t="shared" si="594"/>
        <v>2.1936459909228441E-2</v>
      </c>
      <c r="AT596" s="23">
        <f t="shared" si="594"/>
        <v>0.12892100270924101</v>
      </c>
      <c r="AU596" s="23" t="e">
        <f t="shared" si="594"/>
        <v>#DIV/0!</v>
      </c>
      <c r="AV596" s="23">
        <f t="shared" si="594"/>
        <v>-0.18019801980198019</v>
      </c>
      <c r="AW596" s="22">
        <v>7007</v>
      </c>
      <c r="AX596" s="22">
        <v>1561</v>
      </c>
      <c r="AY596" s="22">
        <v>1085</v>
      </c>
      <c r="AZ596" s="22">
        <v>2338</v>
      </c>
      <c r="BA596" s="22">
        <v>13573</v>
      </c>
      <c r="BB596" s="22">
        <v>525</v>
      </c>
      <c r="BC596" s="22">
        <v>1617</v>
      </c>
      <c r="BD596" s="22">
        <v>2366</v>
      </c>
      <c r="BE596" s="22">
        <v>0</v>
      </c>
      <c r="BF596" s="22">
        <v>4704</v>
      </c>
      <c r="BG596" s="22">
        <v>5257</v>
      </c>
      <c r="BH596" s="22">
        <v>1218</v>
      </c>
      <c r="BI596" s="22">
        <v>665</v>
      </c>
      <c r="BJ596" s="22">
        <v>60151</v>
      </c>
      <c r="BK596" s="22">
        <v>15988</v>
      </c>
      <c r="BL596" s="22">
        <v>763</v>
      </c>
      <c r="BM596" s="22">
        <v>5159</v>
      </c>
      <c r="BN596" s="22">
        <v>18305</v>
      </c>
      <c r="BO596" s="22">
        <v>3542</v>
      </c>
      <c r="BP596" s="22">
        <v>9051</v>
      </c>
      <c r="BQ596" s="22">
        <v>2102107</v>
      </c>
      <c r="BR596" s="22">
        <v>0</v>
      </c>
      <c r="BS596" s="22">
        <v>12516</v>
      </c>
    </row>
    <row r="597" spans="1:71" ht="15.75" customHeight="1" x14ac:dyDescent="0.25">
      <c r="A597" s="21">
        <v>44010.603252314817</v>
      </c>
      <c r="B597" s="22">
        <v>6832</v>
      </c>
      <c r="C597" s="22">
        <v>1568</v>
      </c>
      <c r="D597" s="22">
        <v>3542</v>
      </c>
      <c r="E597" s="22">
        <v>4606</v>
      </c>
      <c r="F597" s="22">
        <v>4221</v>
      </c>
      <c r="G597" s="22">
        <v>532</v>
      </c>
      <c r="H597" s="22">
        <v>1617</v>
      </c>
      <c r="I597" s="22">
        <v>2394</v>
      </c>
      <c r="J597" s="22">
        <v>0</v>
      </c>
      <c r="K597" s="22">
        <v>4746</v>
      </c>
      <c r="L597" s="22">
        <v>5376</v>
      </c>
      <c r="M597" s="22">
        <v>1113</v>
      </c>
      <c r="N597" s="22">
        <v>644</v>
      </c>
      <c r="O597" s="22">
        <v>57274</v>
      </c>
      <c r="P597" s="22">
        <v>60305</v>
      </c>
      <c r="Q597" s="22">
        <v>686</v>
      </c>
      <c r="R597" s="22">
        <v>6461</v>
      </c>
      <c r="S597" s="22">
        <v>25851</v>
      </c>
      <c r="T597" s="22">
        <v>3528</v>
      </c>
      <c r="U597" s="22">
        <v>9135</v>
      </c>
      <c r="V597" s="22">
        <v>2413222</v>
      </c>
      <c r="W597" s="22">
        <v>0</v>
      </c>
      <c r="X597" s="22">
        <v>10745</v>
      </c>
      <c r="Y597" s="21">
        <v>44010.603252314817</v>
      </c>
      <c r="Z597" s="23">
        <f t="shared" ref="Z597:AV597" si="595">(B597-AW597)/B597</f>
        <v>0.74282786885245899</v>
      </c>
      <c r="AA597" s="23">
        <f t="shared" si="595"/>
        <v>4.464285714285714E-3</v>
      </c>
      <c r="AB597" s="23">
        <f t="shared" si="595"/>
        <v>0.68972332015810278</v>
      </c>
      <c r="AC597" s="23">
        <f t="shared" si="595"/>
        <v>0.12310030395136778</v>
      </c>
      <c r="AD597" s="23">
        <f t="shared" si="595"/>
        <v>-8.291873963515755E-3</v>
      </c>
      <c r="AE597" s="23">
        <f t="shared" si="595"/>
        <v>0</v>
      </c>
      <c r="AF597" s="23">
        <f t="shared" si="595"/>
        <v>0</v>
      </c>
      <c r="AG597" s="23">
        <f t="shared" si="595"/>
        <v>1.4619883040935672E-2</v>
      </c>
      <c r="AH597" s="23" t="e">
        <f t="shared" si="595"/>
        <v>#DIV/0!</v>
      </c>
      <c r="AI597" s="23">
        <f t="shared" si="595"/>
        <v>2.9498525073746312E-3</v>
      </c>
      <c r="AJ597" s="23">
        <f t="shared" si="595"/>
        <v>1.3020833333333334E-2</v>
      </c>
      <c r="AK597" s="23">
        <f t="shared" si="595"/>
        <v>-3.1446540880503145E-2</v>
      </c>
      <c r="AL597" s="23">
        <f t="shared" si="595"/>
        <v>0</v>
      </c>
      <c r="AM597" s="23">
        <f t="shared" si="595"/>
        <v>0.12295282327059398</v>
      </c>
      <c r="AN597" s="23">
        <f t="shared" si="595"/>
        <v>8.4735925710969235E-3</v>
      </c>
      <c r="AO597" s="23">
        <f t="shared" si="595"/>
        <v>-4.0816326530612242E-2</v>
      </c>
      <c r="AP597" s="23">
        <f t="shared" si="595"/>
        <v>0.20043336944745396</v>
      </c>
      <c r="AQ597" s="23">
        <f t="shared" si="595"/>
        <v>0.5004061738424046</v>
      </c>
      <c r="AR597" s="23">
        <f t="shared" si="595"/>
        <v>-2.2678571428571428</v>
      </c>
      <c r="AS597" s="23">
        <f t="shared" si="595"/>
        <v>-3.8314176245210726E-3</v>
      </c>
      <c r="AT597" s="23">
        <f t="shared" si="595"/>
        <v>0.12892100270924101</v>
      </c>
      <c r="AU597" s="23" t="e">
        <f t="shared" si="595"/>
        <v>#DIV/0!</v>
      </c>
      <c r="AV597" s="23">
        <f t="shared" si="595"/>
        <v>1.6938110749185668E-2</v>
      </c>
      <c r="AW597" s="22">
        <v>1757</v>
      </c>
      <c r="AX597" s="22">
        <v>1561</v>
      </c>
      <c r="AY597" s="22">
        <v>1099</v>
      </c>
      <c r="AZ597" s="22">
        <v>4039</v>
      </c>
      <c r="BA597" s="22">
        <v>4256</v>
      </c>
      <c r="BB597" s="22">
        <v>532</v>
      </c>
      <c r="BC597" s="22">
        <v>1617</v>
      </c>
      <c r="BD597" s="22">
        <v>2359</v>
      </c>
      <c r="BE597" s="22">
        <v>0</v>
      </c>
      <c r="BF597" s="22">
        <v>4732</v>
      </c>
      <c r="BG597" s="22">
        <v>5306</v>
      </c>
      <c r="BH597" s="22">
        <v>1148</v>
      </c>
      <c r="BI597" s="22">
        <v>644</v>
      </c>
      <c r="BJ597" s="22">
        <v>50232</v>
      </c>
      <c r="BK597" s="22">
        <v>59794</v>
      </c>
      <c r="BL597" s="22">
        <v>714</v>
      </c>
      <c r="BM597" s="22">
        <v>5166</v>
      </c>
      <c r="BN597" s="22">
        <v>12915</v>
      </c>
      <c r="BO597" s="22">
        <v>11529</v>
      </c>
      <c r="BP597" s="22">
        <v>9170</v>
      </c>
      <c r="BQ597" s="22">
        <v>2102107</v>
      </c>
      <c r="BR597" s="22">
        <v>0</v>
      </c>
      <c r="BS597" s="22">
        <v>10563</v>
      </c>
    </row>
    <row r="598" spans="1:71" ht="15.75" customHeight="1" x14ac:dyDescent="0.25">
      <c r="A598" s="21">
        <v>44010.603263888886</v>
      </c>
      <c r="B598" s="22">
        <v>16674</v>
      </c>
      <c r="C598" s="22">
        <v>1561</v>
      </c>
      <c r="D598" s="22">
        <v>1078</v>
      </c>
      <c r="E598" s="22">
        <v>2352</v>
      </c>
      <c r="F598" s="22">
        <v>4165</v>
      </c>
      <c r="G598" s="22">
        <v>532</v>
      </c>
      <c r="H598" s="22">
        <v>3381</v>
      </c>
      <c r="I598" s="22">
        <v>2317</v>
      </c>
      <c r="J598" s="22">
        <v>0</v>
      </c>
      <c r="K598" s="22">
        <v>7483</v>
      </c>
      <c r="L598" s="22">
        <v>5327</v>
      </c>
      <c r="M598" s="22">
        <v>1197</v>
      </c>
      <c r="N598" s="22">
        <v>651</v>
      </c>
      <c r="O598" s="22">
        <v>50078</v>
      </c>
      <c r="P598" s="22">
        <v>16422</v>
      </c>
      <c r="Q598" s="22">
        <v>749</v>
      </c>
      <c r="R598" s="22">
        <v>6454</v>
      </c>
      <c r="S598" s="22">
        <v>9968</v>
      </c>
      <c r="T598" s="22">
        <v>3563</v>
      </c>
      <c r="U598" s="22">
        <v>9107</v>
      </c>
      <c r="V598" s="22">
        <v>2413222</v>
      </c>
      <c r="W598" s="22">
        <v>0</v>
      </c>
      <c r="X598" s="22">
        <v>12047</v>
      </c>
      <c r="Y598" s="21">
        <v>44010.603263888886</v>
      </c>
      <c r="Z598" s="23">
        <f t="shared" ref="Z598:AV598" si="596">(B598-AW598)/B598</f>
        <v>0.57976490344248532</v>
      </c>
      <c r="AA598" s="23">
        <f t="shared" si="596"/>
        <v>1.7937219730941704E-2</v>
      </c>
      <c r="AB598" s="23">
        <f t="shared" si="596"/>
        <v>0</v>
      </c>
      <c r="AC598" s="23">
        <f t="shared" si="596"/>
        <v>8.9285714285714281E-3</v>
      </c>
      <c r="AD598" s="23">
        <f t="shared" si="596"/>
        <v>1.3445378151260505E-2</v>
      </c>
      <c r="AE598" s="23">
        <f t="shared" si="596"/>
        <v>1.3157894736842105E-2</v>
      </c>
      <c r="AF598" s="23">
        <f t="shared" si="596"/>
        <v>0.52173913043478259</v>
      </c>
      <c r="AG598" s="23">
        <f t="shared" si="596"/>
        <v>-9.0634441087613302E-3</v>
      </c>
      <c r="AH598" s="23" t="e">
        <f t="shared" si="596"/>
        <v>#DIV/0!</v>
      </c>
      <c r="AI598" s="23">
        <f t="shared" si="596"/>
        <v>0.37418147801683815</v>
      </c>
      <c r="AJ598" s="23">
        <f t="shared" si="596"/>
        <v>1.0512483574244415E-2</v>
      </c>
      <c r="AK598" s="23">
        <f t="shared" si="596"/>
        <v>-1.1695906432748537E-2</v>
      </c>
      <c r="AL598" s="23">
        <f t="shared" si="596"/>
        <v>-2.1505376344086023E-2</v>
      </c>
      <c r="AM598" s="23">
        <f t="shared" si="596"/>
        <v>-0.20142577578976797</v>
      </c>
      <c r="AN598" s="23">
        <f t="shared" si="596"/>
        <v>1.278772378516624E-2</v>
      </c>
      <c r="AO598" s="23">
        <f t="shared" si="596"/>
        <v>-2.8037383177570093E-2</v>
      </c>
      <c r="AP598" s="23">
        <f t="shared" si="596"/>
        <v>0.2017353579175705</v>
      </c>
      <c r="AQ598" s="23">
        <f t="shared" si="596"/>
        <v>4.2134831460674156E-3</v>
      </c>
      <c r="AR598" s="23">
        <f t="shared" si="596"/>
        <v>7.8585461689587421E-3</v>
      </c>
      <c r="AS598" s="23">
        <f t="shared" si="596"/>
        <v>-0.81014604150653347</v>
      </c>
      <c r="AT598" s="23">
        <f t="shared" si="596"/>
        <v>0.12892100270924101</v>
      </c>
      <c r="AU598" s="23" t="e">
        <f t="shared" si="596"/>
        <v>#DIV/0!</v>
      </c>
      <c r="AV598" s="23">
        <f t="shared" si="596"/>
        <v>-0.15804764671702498</v>
      </c>
      <c r="AW598" s="22">
        <v>7007</v>
      </c>
      <c r="AX598" s="22">
        <v>1533</v>
      </c>
      <c r="AY598" s="22">
        <v>1078</v>
      </c>
      <c r="AZ598" s="22">
        <v>2331</v>
      </c>
      <c r="BA598" s="22">
        <v>4109</v>
      </c>
      <c r="BB598" s="22">
        <v>525</v>
      </c>
      <c r="BC598" s="22">
        <v>1617</v>
      </c>
      <c r="BD598" s="22">
        <v>2338</v>
      </c>
      <c r="BE598" s="22">
        <v>0</v>
      </c>
      <c r="BF598" s="22">
        <v>4683</v>
      </c>
      <c r="BG598" s="22">
        <v>5271</v>
      </c>
      <c r="BH598" s="22">
        <v>1211</v>
      </c>
      <c r="BI598" s="22">
        <v>665</v>
      </c>
      <c r="BJ598" s="22">
        <v>60165</v>
      </c>
      <c r="BK598" s="22">
        <v>16212</v>
      </c>
      <c r="BL598" s="22">
        <v>770</v>
      </c>
      <c r="BM598" s="22">
        <v>5152</v>
      </c>
      <c r="BN598" s="22">
        <v>9926</v>
      </c>
      <c r="BO598" s="22">
        <v>3535</v>
      </c>
      <c r="BP598" s="22">
        <v>16485</v>
      </c>
      <c r="BQ598" s="22">
        <v>2102107</v>
      </c>
      <c r="BR598" s="22">
        <v>0</v>
      </c>
      <c r="BS598" s="22">
        <v>13951</v>
      </c>
    </row>
    <row r="599" spans="1:71" ht="15.75" customHeight="1" x14ac:dyDescent="0.25">
      <c r="A599" s="21">
        <v>44010.603275462963</v>
      </c>
      <c r="B599" s="22">
        <v>6832</v>
      </c>
      <c r="C599" s="22">
        <v>1575</v>
      </c>
      <c r="D599" s="22">
        <v>1071</v>
      </c>
      <c r="E599" s="22">
        <v>2359</v>
      </c>
      <c r="F599" s="22">
        <v>4172</v>
      </c>
      <c r="G599" s="22">
        <v>532</v>
      </c>
      <c r="H599" s="22">
        <v>1631</v>
      </c>
      <c r="I599" s="22">
        <v>2345</v>
      </c>
      <c r="J599" s="22">
        <v>0</v>
      </c>
      <c r="K599" s="22">
        <v>4774</v>
      </c>
      <c r="L599" s="22">
        <v>5257</v>
      </c>
      <c r="M599" s="22">
        <v>1127</v>
      </c>
      <c r="N599" s="22">
        <v>651</v>
      </c>
      <c r="O599" s="22">
        <v>64624</v>
      </c>
      <c r="P599" s="22">
        <v>59815</v>
      </c>
      <c r="Q599" s="22">
        <v>742</v>
      </c>
      <c r="R599" s="22">
        <v>5145</v>
      </c>
      <c r="S599" s="22">
        <v>16597</v>
      </c>
      <c r="T599" s="22">
        <v>3577</v>
      </c>
      <c r="U599" s="22">
        <v>13139</v>
      </c>
      <c r="V599" s="22">
        <v>2413222</v>
      </c>
      <c r="W599" s="22">
        <v>0</v>
      </c>
      <c r="X599" s="22">
        <v>10591</v>
      </c>
      <c r="Y599" s="21">
        <v>44010.603275462963</v>
      </c>
      <c r="Z599" s="23">
        <f t="shared" ref="Z599:AV599" si="597">(B599-AW599)/B599</f>
        <v>-1.1547131147540983</v>
      </c>
      <c r="AA599" s="23">
        <f t="shared" si="597"/>
        <v>0.56888888888888889</v>
      </c>
      <c r="AB599" s="23">
        <f t="shared" si="597"/>
        <v>-6.5359477124183009E-3</v>
      </c>
      <c r="AC599" s="23">
        <f t="shared" si="597"/>
        <v>1.483679525222552E-2</v>
      </c>
      <c r="AD599" s="23">
        <f t="shared" si="597"/>
        <v>1.5100671140939598E-2</v>
      </c>
      <c r="AE599" s="23">
        <f t="shared" si="597"/>
        <v>1.3157894736842105E-2</v>
      </c>
      <c r="AF599" s="23">
        <f t="shared" si="597"/>
        <v>8.5836909871244635E-3</v>
      </c>
      <c r="AG599" s="23">
        <f t="shared" si="597"/>
        <v>5.9701492537313433E-3</v>
      </c>
      <c r="AH599" s="23" t="e">
        <f t="shared" si="597"/>
        <v>#DIV/0!</v>
      </c>
      <c r="AI599" s="23">
        <f t="shared" si="597"/>
        <v>-0.25659824046920821</v>
      </c>
      <c r="AJ599" s="23">
        <f t="shared" si="597"/>
        <v>-1.3315579227696406E-3</v>
      </c>
      <c r="AK599" s="23">
        <f t="shared" si="597"/>
        <v>-2.4844720496894408E-2</v>
      </c>
      <c r="AL599" s="23">
        <f t="shared" si="597"/>
        <v>0</v>
      </c>
      <c r="AM599" s="23">
        <f t="shared" si="597"/>
        <v>0.10420277296360485</v>
      </c>
      <c r="AN599" s="23">
        <f t="shared" si="597"/>
        <v>-0.10871854885898186</v>
      </c>
      <c r="AO599" s="23">
        <f t="shared" si="597"/>
        <v>1.8867924528301886E-2</v>
      </c>
      <c r="AP599" s="23">
        <f t="shared" si="597"/>
        <v>-4.0816326530612249E-3</v>
      </c>
      <c r="AQ599" s="23">
        <f t="shared" si="597"/>
        <v>-0.16533108393083087</v>
      </c>
      <c r="AR599" s="23">
        <f t="shared" si="597"/>
        <v>1.5655577299412915E-2</v>
      </c>
      <c r="AS599" s="23">
        <f t="shared" si="597"/>
        <v>0.29781566329248799</v>
      </c>
      <c r="AT599" s="23">
        <f t="shared" si="597"/>
        <v>0.12892100270924101</v>
      </c>
      <c r="AU599" s="23" t="e">
        <f t="shared" si="597"/>
        <v>#DIV/0!</v>
      </c>
      <c r="AV599" s="23">
        <f t="shared" si="597"/>
        <v>3.3046926635822869E-3</v>
      </c>
      <c r="AW599" s="22">
        <v>14721</v>
      </c>
      <c r="AX599" s="22">
        <v>679</v>
      </c>
      <c r="AY599" s="22">
        <v>1078</v>
      </c>
      <c r="AZ599" s="22">
        <v>2324</v>
      </c>
      <c r="BA599" s="22">
        <v>4109</v>
      </c>
      <c r="BB599" s="22">
        <v>525</v>
      </c>
      <c r="BC599" s="22">
        <v>1617</v>
      </c>
      <c r="BD599" s="22">
        <v>2331</v>
      </c>
      <c r="BE599" s="22">
        <v>0</v>
      </c>
      <c r="BF599" s="22">
        <v>5999</v>
      </c>
      <c r="BG599" s="22">
        <v>5264</v>
      </c>
      <c r="BH599" s="22">
        <v>1155</v>
      </c>
      <c r="BI599" s="22">
        <v>651</v>
      </c>
      <c r="BJ599" s="22">
        <v>57890</v>
      </c>
      <c r="BK599" s="22">
        <v>66318</v>
      </c>
      <c r="BL599" s="22">
        <v>728</v>
      </c>
      <c r="BM599" s="22">
        <v>5166</v>
      </c>
      <c r="BN599" s="22">
        <v>19341</v>
      </c>
      <c r="BO599" s="22">
        <v>3521</v>
      </c>
      <c r="BP599" s="22">
        <v>9226</v>
      </c>
      <c r="BQ599" s="22">
        <v>2102107</v>
      </c>
      <c r="BR599" s="22">
        <v>0</v>
      </c>
      <c r="BS599" s="22">
        <v>10556</v>
      </c>
    </row>
    <row r="600" spans="1:71" ht="15.75" customHeight="1" x14ac:dyDescent="0.25">
      <c r="A600" s="21">
        <v>44010.60328703704</v>
      </c>
      <c r="B600" s="22">
        <v>6783</v>
      </c>
      <c r="C600" s="22">
        <v>1582</v>
      </c>
      <c r="D600" s="22">
        <v>1085</v>
      </c>
      <c r="E600" s="22">
        <v>2366</v>
      </c>
      <c r="F600" s="22">
        <v>4172</v>
      </c>
      <c r="G600" s="22">
        <v>525</v>
      </c>
      <c r="H600" s="22">
        <v>1610</v>
      </c>
      <c r="I600" s="22">
        <v>2331</v>
      </c>
      <c r="J600" s="22">
        <v>0</v>
      </c>
      <c r="K600" s="22">
        <v>4704</v>
      </c>
      <c r="L600" s="22">
        <v>5229</v>
      </c>
      <c r="M600" s="22">
        <v>1113</v>
      </c>
      <c r="N600" s="22">
        <v>644</v>
      </c>
      <c r="O600" s="22">
        <v>57358</v>
      </c>
      <c r="P600" s="22">
        <v>25886</v>
      </c>
      <c r="Q600" s="22">
        <v>763</v>
      </c>
      <c r="R600" s="22">
        <v>6482</v>
      </c>
      <c r="S600" s="22">
        <v>10059</v>
      </c>
      <c r="T600" s="22">
        <v>3528</v>
      </c>
      <c r="U600" s="22">
        <v>9310</v>
      </c>
      <c r="V600" s="22">
        <v>2413222</v>
      </c>
      <c r="W600" s="22">
        <v>0</v>
      </c>
      <c r="X600" s="22">
        <v>12348</v>
      </c>
      <c r="Y600" s="21">
        <v>44010.60328703704</v>
      </c>
      <c r="Z600" s="23">
        <f t="shared" ref="Z600:AV600" si="598">(B600-AW600)/B600</f>
        <v>0.80082559339525283</v>
      </c>
      <c r="AA600" s="23">
        <f t="shared" si="598"/>
        <v>1.7699115044247787E-2</v>
      </c>
      <c r="AB600" s="23">
        <f t="shared" si="598"/>
        <v>-2.2451612903225806</v>
      </c>
      <c r="AC600" s="23">
        <f t="shared" si="598"/>
        <v>0</v>
      </c>
      <c r="AD600" s="23">
        <f t="shared" si="598"/>
        <v>-2.0134228187919462E-2</v>
      </c>
      <c r="AE600" s="23">
        <f t="shared" si="598"/>
        <v>-1.3333333333333334E-2</v>
      </c>
      <c r="AF600" s="23">
        <f t="shared" si="598"/>
        <v>-4.3478260869565218E-3</v>
      </c>
      <c r="AG600" s="23">
        <f t="shared" si="598"/>
        <v>-2.7027027027027029E-2</v>
      </c>
      <c r="AH600" s="23" t="e">
        <f t="shared" si="598"/>
        <v>#DIV/0!</v>
      </c>
      <c r="AI600" s="23">
        <f t="shared" si="598"/>
        <v>-4.464285714285714E-3</v>
      </c>
      <c r="AJ600" s="23">
        <f t="shared" si="598"/>
        <v>-3.2128514056224897E-2</v>
      </c>
      <c r="AK600" s="23">
        <f t="shared" si="598"/>
        <v>-3.1446540880503145E-2</v>
      </c>
      <c r="AL600" s="23">
        <f t="shared" si="598"/>
        <v>-1.0869565217391304E-2</v>
      </c>
      <c r="AM600" s="23">
        <f t="shared" si="598"/>
        <v>7.5421039785208685E-2</v>
      </c>
      <c r="AN600" s="23">
        <f t="shared" si="598"/>
        <v>0.27988101676581933</v>
      </c>
      <c r="AO600" s="23">
        <f t="shared" si="598"/>
        <v>3.669724770642202E-2</v>
      </c>
      <c r="AP600" s="23">
        <f t="shared" si="598"/>
        <v>4.3196544276457886E-3</v>
      </c>
      <c r="AQ600" s="23">
        <f t="shared" si="598"/>
        <v>-0.76200417536534448</v>
      </c>
      <c r="AR600" s="23">
        <f t="shared" si="598"/>
        <v>5.9523809523809521E-3</v>
      </c>
      <c r="AS600" s="23">
        <f t="shared" si="598"/>
        <v>1.2781954887218045E-2</v>
      </c>
      <c r="AT600" s="23">
        <f t="shared" si="598"/>
        <v>0.12892100270924101</v>
      </c>
      <c r="AU600" s="23" t="e">
        <f t="shared" si="598"/>
        <v>#DIV/0!</v>
      </c>
      <c r="AV600" s="23">
        <f t="shared" si="598"/>
        <v>0.15419501133786848</v>
      </c>
      <c r="AW600" s="22">
        <v>1351</v>
      </c>
      <c r="AX600" s="22">
        <v>1554</v>
      </c>
      <c r="AY600" s="22">
        <v>3521</v>
      </c>
      <c r="AZ600" s="22">
        <v>2366</v>
      </c>
      <c r="BA600" s="22">
        <v>4256</v>
      </c>
      <c r="BB600" s="22">
        <v>532</v>
      </c>
      <c r="BC600" s="22">
        <v>1617</v>
      </c>
      <c r="BD600" s="22">
        <v>2394</v>
      </c>
      <c r="BE600" s="22">
        <v>0</v>
      </c>
      <c r="BF600" s="22">
        <v>4725</v>
      </c>
      <c r="BG600" s="22">
        <v>5397</v>
      </c>
      <c r="BH600" s="22">
        <v>1148</v>
      </c>
      <c r="BI600" s="22">
        <v>651</v>
      </c>
      <c r="BJ600" s="22">
        <v>53032</v>
      </c>
      <c r="BK600" s="22">
        <v>18641</v>
      </c>
      <c r="BL600" s="22">
        <v>735</v>
      </c>
      <c r="BM600" s="22">
        <v>6454</v>
      </c>
      <c r="BN600" s="22">
        <v>17724</v>
      </c>
      <c r="BO600" s="22">
        <v>3507</v>
      </c>
      <c r="BP600" s="22">
        <v>9191</v>
      </c>
      <c r="BQ600" s="22">
        <v>2102107</v>
      </c>
      <c r="BR600" s="22">
        <v>0</v>
      </c>
      <c r="BS600" s="22">
        <v>10444</v>
      </c>
    </row>
    <row r="601" spans="1:71" ht="15.75" customHeight="1" x14ac:dyDescent="0.25">
      <c r="A601" s="21">
        <v>44010.603298611109</v>
      </c>
      <c r="B601" s="22">
        <v>15085</v>
      </c>
      <c r="C601" s="22">
        <v>1575</v>
      </c>
      <c r="D601" s="22">
        <v>1092</v>
      </c>
      <c r="E601" s="22">
        <v>2352</v>
      </c>
      <c r="F601" s="22">
        <v>13545</v>
      </c>
      <c r="G601" s="22">
        <v>532</v>
      </c>
      <c r="H601" s="22">
        <v>1617</v>
      </c>
      <c r="I601" s="22">
        <v>2296</v>
      </c>
      <c r="J601" s="22">
        <v>0</v>
      </c>
      <c r="K601" s="22">
        <v>4718</v>
      </c>
      <c r="L601" s="22">
        <v>5222</v>
      </c>
      <c r="M601" s="22">
        <v>1281</v>
      </c>
      <c r="N601" s="22">
        <v>651</v>
      </c>
      <c r="O601" s="22">
        <v>60039</v>
      </c>
      <c r="P601" s="22">
        <v>16352</v>
      </c>
      <c r="Q601" s="22">
        <v>756</v>
      </c>
      <c r="R601" s="22">
        <v>5173</v>
      </c>
      <c r="S601" s="22">
        <v>10108</v>
      </c>
      <c r="T601" s="22">
        <v>3493</v>
      </c>
      <c r="U601" s="22">
        <v>9170</v>
      </c>
      <c r="V601" s="22">
        <v>2413222</v>
      </c>
      <c r="W601" s="22">
        <v>0</v>
      </c>
      <c r="X601" s="22">
        <v>12047</v>
      </c>
      <c r="Y601" s="21">
        <v>44010.603298611109</v>
      </c>
      <c r="Z601" s="23">
        <f t="shared" ref="Z601:AV601" si="599">(B601-AW601)/B601</f>
        <v>0.52946635730858471</v>
      </c>
      <c r="AA601" s="23">
        <f t="shared" si="599"/>
        <v>8.8888888888888889E-3</v>
      </c>
      <c r="AB601" s="23">
        <f t="shared" si="599"/>
        <v>-0.5</v>
      </c>
      <c r="AC601" s="23">
        <f t="shared" si="599"/>
        <v>2.976190476190476E-3</v>
      </c>
      <c r="AD601" s="23">
        <f t="shared" si="599"/>
        <v>0.69250645994832039</v>
      </c>
      <c r="AE601" s="23">
        <f t="shared" si="599"/>
        <v>1.3157894736842105E-2</v>
      </c>
      <c r="AF601" s="23">
        <f t="shared" si="599"/>
        <v>0</v>
      </c>
      <c r="AG601" s="23">
        <f t="shared" si="599"/>
        <v>-5.1829268292682924E-2</v>
      </c>
      <c r="AH601" s="23" t="e">
        <f t="shared" si="599"/>
        <v>#DIV/0!</v>
      </c>
      <c r="AI601" s="23">
        <f t="shared" si="599"/>
        <v>-1.0385756676557863E-2</v>
      </c>
      <c r="AJ601" s="23">
        <f t="shared" si="599"/>
        <v>-3.2171581769436998E-2</v>
      </c>
      <c r="AK601" s="23">
        <f t="shared" si="599"/>
        <v>-8.5683060109289624</v>
      </c>
      <c r="AL601" s="23">
        <f t="shared" si="599"/>
        <v>-6.4516129032258063E-2</v>
      </c>
      <c r="AM601" s="23">
        <f t="shared" si="599"/>
        <v>-8.4411798997318405E-2</v>
      </c>
      <c r="AN601" s="23">
        <f t="shared" si="599"/>
        <v>-7.7054794520547941E-3</v>
      </c>
      <c r="AO601" s="23">
        <f t="shared" si="599"/>
        <v>-2.7777777777777776E-2</v>
      </c>
      <c r="AP601" s="23">
        <f t="shared" si="599"/>
        <v>-0.42489851150202979</v>
      </c>
      <c r="AQ601" s="23">
        <f t="shared" si="599"/>
        <v>-1.5727146814404431</v>
      </c>
      <c r="AR601" s="23">
        <f t="shared" si="599"/>
        <v>-2.8056112224448898E-2</v>
      </c>
      <c r="AS601" s="23">
        <f t="shared" si="599"/>
        <v>-3.8167938931297708E-3</v>
      </c>
      <c r="AT601" s="23">
        <f t="shared" si="599"/>
        <v>0.12892100270924101</v>
      </c>
      <c r="AU601" s="23" t="e">
        <f t="shared" si="599"/>
        <v>#DIV/0!</v>
      </c>
      <c r="AV601" s="23">
        <f t="shared" si="599"/>
        <v>8.7739686228936659E-2</v>
      </c>
      <c r="AW601" s="22">
        <v>7098</v>
      </c>
      <c r="AX601" s="22">
        <v>1561</v>
      </c>
      <c r="AY601" s="22">
        <v>1638</v>
      </c>
      <c r="AZ601" s="22">
        <v>2345</v>
      </c>
      <c r="BA601" s="22">
        <v>4165</v>
      </c>
      <c r="BB601" s="22">
        <v>525</v>
      </c>
      <c r="BC601" s="22">
        <v>1617</v>
      </c>
      <c r="BD601" s="22">
        <v>2415</v>
      </c>
      <c r="BE601" s="22">
        <v>0</v>
      </c>
      <c r="BF601" s="22">
        <v>4767</v>
      </c>
      <c r="BG601" s="22">
        <v>5390</v>
      </c>
      <c r="BH601" s="22">
        <v>12257</v>
      </c>
      <c r="BI601" s="22">
        <v>693</v>
      </c>
      <c r="BJ601" s="22">
        <v>65107</v>
      </c>
      <c r="BK601" s="22">
        <v>16478</v>
      </c>
      <c r="BL601" s="22">
        <v>777</v>
      </c>
      <c r="BM601" s="22">
        <v>7371</v>
      </c>
      <c r="BN601" s="22">
        <v>26005</v>
      </c>
      <c r="BO601" s="22">
        <v>3591</v>
      </c>
      <c r="BP601" s="22">
        <v>9205</v>
      </c>
      <c r="BQ601" s="22">
        <v>2102107</v>
      </c>
      <c r="BR601" s="22">
        <v>0</v>
      </c>
      <c r="BS601" s="22">
        <v>10990</v>
      </c>
    </row>
    <row r="602" spans="1:71" ht="15.75" customHeight="1" x14ac:dyDescent="0.25">
      <c r="A602" s="21">
        <v>44010.603310185186</v>
      </c>
      <c r="B602" s="22">
        <v>10031</v>
      </c>
      <c r="C602" s="22">
        <v>1575</v>
      </c>
      <c r="D602" s="22">
        <v>1092</v>
      </c>
      <c r="E602" s="22">
        <v>11746</v>
      </c>
      <c r="F602" s="22">
        <v>4214</v>
      </c>
      <c r="G602" s="22">
        <v>532</v>
      </c>
      <c r="H602" s="22">
        <v>1617</v>
      </c>
      <c r="I602" s="22">
        <v>2310</v>
      </c>
      <c r="J602" s="22">
        <v>0</v>
      </c>
      <c r="K602" s="22">
        <v>4711</v>
      </c>
      <c r="L602" s="22">
        <v>5222</v>
      </c>
      <c r="M602" s="22">
        <v>1120</v>
      </c>
      <c r="N602" s="22">
        <v>658</v>
      </c>
      <c r="O602" s="22">
        <v>59864</v>
      </c>
      <c r="P602" s="22">
        <v>16345</v>
      </c>
      <c r="Q602" s="22">
        <v>763</v>
      </c>
      <c r="R602" s="22">
        <v>5180</v>
      </c>
      <c r="S602" s="22">
        <v>10122</v>
      </c>
      <c r="T602" s="22">
        <v>3542</v>
      </c>
      <c r="U602" s="22">
        <v>9324</v>
      </c>
      <c r="V602" s="22">
        <v>2413222</v>
      </c>
      <c r="W602" s="22">
        <v>0</v>
      </c>
      <c r="X602" s="22">
        <v>11886</v>
      </c>
      <c r="Y602" s="21">
        <v>44010.603310185186</v>
      </c>
      <c r="Z602" s="23">
        <f t="shared" ref="Z602:AV602" si="600">(B602-AW602)/B602</f>
        <v>-0.50942079553384512</v>
      </c>
      <c r="AA602" s="23">
        <f t="shared" si="600"/>
        <v>1.7777777777777778E-2</v>
      </c>
      <c r="AB602" s="23">
        <f t="shared" si="600"/>
        <v>0</v>
      </c>
      <c r="AC602" s="23">
        <f t="shared" si="600"/>
        <v>0.65494636471990464</v>
      </c>
      <c r="AD602" s="23">
        <f t="shared" si="600"/>
        <v>-1.6611295681063123E-3</v>
      </c>
      <c r="AE602" s="23">
        <f t="shared" si="600"/>
        <v>1.3157894736842105E-2</v>
      </c>
      <c r="AF602" s="23">
        <f t="shared" si="600"/>
        <v>0</v>
      </c>
      <c r="AG602" s="23">
        <f t="shared" si="600"/>
        <v>-2.7272727272727271E-2</v>
      </c>
      <c r="AH602" s="23" t="e">
        <f t="shared" si="600"/>
        <v>#DIV/0!</v>
      </c>
      <c r="AI602" s="23">
        <f t="shared" si="600"/>
        <v>-8.9153046062407128E-3</v>
      </c>
      <c r="AJ602" s="23">
        <f t="shared" si="600"/>
        <v>-2.5469168900804289E-2</v>
      </c>
      <c r="AK602" s="23">
        <f t="shared" si="600"/>
        <v>-3.4437500000000001</v>
      </c>
      <c r="AL602" s="23">
        <f t="shared" si="600"/>
        <v>2.1276595744680851E-2</v>
      </c>
      <c r="AM602" s="23">
        <f t="shared" si="600"/>
        <v>0.16861552853133771</v>
      </c>
      <c r="AN602" s="23">
        <f t="shared" si="600"/>
        <v>-0.1139186295503212</v>
      </c>
      <c r="AO602" s="23">
        <f t="shared" si="600"/>
        <v>-2.7522935779816515E-2</v>
      </c>
      <c r="AP602" s="23">
        <f t="shared" si="600"/>
        <v>1.3513513513513514E-3</v>
      </c>
      <c r="AQ602" s="23">
        <f t="shared" si="600"/>
        <v>-0.61618257261410792</v>
      </c>
      <c r="AR602" s="23">
        <f t="shared" si="600"/>
        <v>-0.64031620553359681</v>
      </c>
      <c r="AS602" s="23">
        <f t="shared" si="600"/>
        <v>-3.7537537537537537E-3</v>
      </c>
      <c r="AT602" s="23">
        <f t="shared" si="600"/>
        <v>0.12892100270924101</v>
      </c>
      <c r="AU602" s="23" t="e">
        <f t="shared" si="600"/>
        <v>#DIV/0!</v>
      </c>
      <c r="AV602" s="23">
        <f t="shared" si="600"/>
        <v>7.0671378091872794E-2</v>
      </c>
      <c r="AW602" s="22">
        <v>15141</v>
      </c>
      <c r="AX602" s="22">
        <v>1547</v>
      </c>
      <c r="AY602" s="22">
        <v>1092</v>
      </c>
      <c r="AZ602" s="22">
        <v>4053</v>
      </c>
      <c r="BA602" s="22">
        <v>4221</v>
      </c>
      <c r="BB602" s="22">
        <v>525</v>
      </c>
      <c r="BC602" s="22">
        <v>1617</v>
      </c>
      <c r="BD602" s="22">
        <v>2373</v>
      </c>
      <c r="BE602" s="22">
        <v>0</v>
      </c>
      <c r="BF602" s="22">
        <v>4753</v>
      </c>
      <c r="BG602" s="22">
        <v>5355</v>
      </c>
      <c r="BH602" s="22">
        <v>4977</v>
      </c>
      <c r="BI602" s="22">
        <v>644</v>
      </c>
      <c r="BJ602" s="22">
        <v>49770</v>
      </c>
      <c r="BK602" s="22">
        <v>18207</v>
      </c>
      <c r="BL602" s="22">
        <v>784</v>
      </c>
      <c r="BM602" s="22">
        <v>5173</v>
      </c>
      <c r="BN602" s="22">
        <v>16359</v>
      </c>
      <c r="BO602" s="22">
        <v>5810</v>
      </c>
      <c r="BP602" s="22">
        <v>9359</v>
      </c>
      <c r="BQ602" s="22">
        <v>2102107</v>
      </c>
      <c r="BR602" s="22">
        <v>0</v>
      </c>
      <c r="BS602" s="22">
        <v>11046</v>
      </c>
    </row>
    <row r="603" spans="1:71" ht="15.75" customHeight="1" x14ac:dyDescent="0.25">
      <c r="A603" s="21">
        <v>44010.603321759256</v>
      </c>
      <c r="B603" s="22">
        <v>9954</v>
      </c>
      <c r="C603" s="22">
        <v>1575</v>
      </c>
      <c r="D603" s="22">
        <v>1113</v>
      </c>
      <c r="E603" s="22">
        <v>2345</v>
      </c>
      <c r="F603" s="22">
        <v>4123</v>
      </c>
      <c r="G603" s="22">
        <v>532</v>
      </c>
      <c r="H603" s="22">
        <v>1617</v>
      </c>
      <c r="I603" s="22">
        <v>2296</v>
      </c>
      <c r="J603" s="22">
        <v>0</v>
      </c>
      <c r="K603" s="22">
        <v>4725</v>
      </c>
      <c r="L603" s="22">
        <v>5229</v>
      </c>
      <c r="M603" s="22">
        <v>1274</v>
      </c>
      <c r="N603" s="22">
        <v>658</v>
      </c>
      <c r="O603" s="22">
        <v>69643</v>
      </c>
      <c r="P603" s="22">
        <v>16352</v>
      </c>
      <c r="Q603" s="22">
        <v>749</v>
      </c>
      <c r="R603" s="22">
        <v>5187</v>
      </c>
      <c r="S603" s="22">
        <v>10108</v>
      </c>
      <c r="T603" s="22">
        <v>3507</v>
      </c>
      <c r="U603" s="22">
        <v>9072</v>
      </c>
      <c r="V603" s="22">
        <v>2413222</v>
      </c>
      <c r="W603" s="22">
        <v>0</v>
      </c>
      <c r="X603" s="22">
        <v>10612</v>
      </c>
      <c r="Y603" s="21">
        <v>44010.603321759256</v>
      </c>
      <c r="Z603" s="23">
        <f t="shared" ref="Z603:AV603" si="601">(B603-AW603)/B603</f>
        <v>0.29324894514767935</v>
      </c>
      <c r="AA603" s="23">
        <f t="shared" si="601"/>
        <v>1.7777777777777778E-2</v>
      </c>
      <c r="AB603" s="23">
        <f t="shared" si="601"/>
        <v>0.2389937106918239</v>
      </c>
      <c r="AC603" s="23">
        <f t="shared" si="601"/>
        <v>-2.9850746268656717E-3</v>
      </c>
      <c r="AD603" s="23">
        <f t="shared" si="601"/>
        <v>-8.4889643463497456E-3</v>
      </c>
      <c r="AE603" s="23">
        <f t="shared" si="601"/>
        <v>1.3157894736842105E-2</v>
      </c>
      <c r="AF603" s="23">
        <f t="shared" si="601"/>
        <v>0</v>
      </c>
      <c r="AG603" s="23">
        <f t="shared" si="601"/>
        <v>7.621951219512195E-2</v>
      </c>
      <c r="AH603" s="23" t="e">
        <f t="shared" si="601"/>
        <v>#DIV/0!</v>
      </c>
      <c r="AI603" s="23">
        <f t="shared" si="601"/>
        <v>9.3333333333333338E-2</v>
      </c>
      <c r="AJ603" s="23">
        <f t="shared" si="601"/>
        <v>-2.8112449799196786E-2</v>
      </c>
      <c r="AK603" s="23">
        <f t="shared" si="601"/>
        <v>4.3956043956043959E-2</v>
      </c>
      <c r="AL603" s="23">
        <f t="shared" si="601"/>
        <v>1.0638297872340425E-2</v>
      </c>
      <c r="AM603" s="23">
        <f t="shared" si="601"/>
        <v>5.6990652326867022E-2</v>
      </c>
      <c r="AN603" s="23">
        <f t="shared" si="601"/>
        <v>-2.5599315068493151</v>
      </c>
      <c r="AO603" s="23">
        <f t="shared" si="601"/>
        <v>1.8691588785046728E-2</v>
      </c>
      <c r="AP603" s="23">
        <f t="shared" si="601"/>
        <v>4.048582995951417E-3</v>
      </c>
      <c r="AQ603" s="23">
        <f t="shared" si="601"/>
        <v>-0.16620498614958448</v>
      </c>
      <c r="AR603" s="23">
        <f t="shared" si="601"/>
        <v>-1.43313373253493</v>
      </c>
      <c r="AS603" s="23">
        <f t="shared" si="601"/>
        <v>-6.1728395061728392E-3</v>
      </c>
      <c r="AT603" s="23">
        <f t="shared" si="601"/>
        <v>0.12892100270924101</v>
      </c>
      <c r="AU603" s="23" t="e">
        <f t="shared" si="601"/>
        <v>#DIV/0!</v>
      </c>
      <c r="AV603" s="23">
        <f t="shared" si="601"/>
        <v>-0.63060686015831136</v>
      </c>
      <c r="AW603" s="22">
        <v>7035</v>
      </c>
      <c r="AX603" s="22">
        <v>1547</v>
      </c>
      <c r="AY603" s="22">
        <v>847</v>
      </c>
      <c r="AZ603" s="22">
        <v>2352</v>
      </c>
      <c r="BA603" s="22">
        <v>4158</v>
      </c>
      <c r="BB603" s="22">
        <v>525</v>
      </c>
      <c r="BC603" s="22">
        <v>1617</v>
      </c>
      <c r="BD603" s="22">
        <v>2121</v>
      </c>
      <c r="BE603" s="22">
        <v>0</v>
      </c>
      <c r="BF603" s="22">
        <v>4284</v>
      </c>
      <c r="BG603" s="22">
        <v>5376</v>
      </c>
      <c r="BH603" s="22">
        <v>1218</v>
      </c>
      <c r="BI603" s="22">
        <v>651</v>
      </c>
      <c r="BJ603" s="22">
        <v>65674</v>
      </c>
      <c r="BK603" s="22">
        <v>58212</v>
      </c>
      <c r="BL603" s="22">
        <v>735</v>
      </c>
      <c r="BM603" s="22">
        <v>5166</v>
      </c>
      <c r="BN603" s="22">
        <v>11788</v>
      </c>
      <c r="BO603" s="22">
        <v>8533</v>
      </c>
      <c r="BP603" s="22">
        <v>9128</v>
      </c>
      <c r="BQ603" s="22">
        <v>2102107</v>
      </c>
      <c r="BR603" s="22">
        <v>0</v>
      </c>
      <c r="BS603" s="22">
        <v>17304</v>
      </c>
    </row>
    <row r="604" spans="1:71" ht="15.75" customHeight="1" x14ac:dyDescent="0.25">
      <c r="A604" s="21">
        <v>44010.603333333333</v>
      </c>
      <c r="B604" s="22">
        <v>6783</v>
      </c>
      <c r="C604" s="22">
        <v>1568</v>
      </c>
      <c r="D604" s="22">
        <v>1099</v>
      </c>
      <c r="E604" s="22">
        <v>2345</v>
      </c>
      <c r="F604" s="22">
        <v>4130</v>
      </c>
      <c r="G604" s="22">
        <v>525</v>
      </c>
      <c r="H604" s="22">
        <v>1610</v>
      </c>
      <c r="I604" s="22">
        <v>2289</v>
      </c>
      <c r="J604" s="22">
        <v>0</v>
      </c>
      <c r="K604" s="22">
        <v>4697</v>
      </c>
      <c r="L604" s="22">
        <v>5236</v>
      </c>
      <c r="M604" s="22">
        <v>1120</v>
      </c>
      <c r="N604" s="22">
        <v>651</v>
      </c>
      <c r="O604" s="22">
        <v>60158</v>
      </c>
      <c r="P604" s="22">
        <v>68306</v>
      </c>
      <c r="Q604" s="22">
        <v>679</v>
      </c>
      <c r="R604" s="22">
        <v>5173</v>
      </c>
      <c r="S604" s="22">
        <v>16289</v>
      </c>
      <c r="T604" s="22">
        <v>3528</v>
      </c>
      <c r="U604" s="22">
        <v>9128</v>
      </c>
      <c r="V604" s="22">
        <v>2413222</v>
      </c>
      <c r="W604" s="22">
        <v>0</v>
      </c>
      <c r="X604" s="22">
        <v>13027</v>
      </c>
      <c r="Y604" s="21">
        <v>44010.603333333333</v>
      </c>
      <c r="Z604" s="23">
        <f t="shared" ref="Z604:AV604" si="602">(B604-AW604)/B604</f>
        <v>-3.9215686274509803E-2</v>
      </c>
      <c r="AA604" s="23">
        <f t="shared" si="602"/>
        <v>2.2321428571428572E-2</v>
      </c>
      <c r="AB604" s="23">
        <f t="shared" si="602"/>
        <v>0</v>
      </c>
      <c r="AC604" s="23">
        <f t="shared" si="602"/>
        <v>-5.9701492537313433E-3</v>
      </c>
      <c r="AD604" s="23">
        <f t="shared" si="602"/>
        <v>-1.864406779661017E-2</v>
      </c>
      <c r="AE604" s="23">
        <f t="shared" si="602"/>
        <v>-0.68</v>
      </c>
      <c r="AF604" s="23">
        <f t="shared" si="602"/>
        <v>-4.3478260869565218E-3</v>
      </c>
      <c r="AG604" s="23">
        <f t="shared" si="602"/>
        <v>-4.5871559633027525E-2</v>
      </c>
      <c r="AH604" s="23" t="e">
        <f t="shared" si="602"/>
        <v>#DIV/0!</v>
      </c>
      <c r="AI604" s="23">
        <f t="shared" si="602"/>
        <v>-1.3412816691505217E-2</v>
      </c>
      <c r="AJ604" s="23">
        <f t="shared" si="602"/>
        <v>-1.871657754010695E-2</v>
      </c>
      <c r="AK604" s="23">
        <f t="shared" si="602"/>
        <v>-8.4312500000000004</v>
      </c>
      <c r="AL604" s="23">
        <f t="shared" si="602"/>
        <v>-3.5698924731182795</v>
      </c>
      <c r="AM604" s="23">
        <f t="shared" si="602"/>
        <v>4.6893181289271585E-2</v>
      </c>
      <c r="AN604" s="23">
        <f t="shared" si="602"/>
        <v>0.15054314408690306</v>
      </c>
      <c r="AO604" s="23">
        <f t="shared" si="602"/>
        <v>-0.1134020618556701</v>
      </c>
      <c r="AP604" s="23">
        <f t="shared" si="602"/>
        <v>-0.24763193504736131</v>
      </c>
      <c r="AQ604" s="23">
        <f t="shared" si="602"/>
        <v>0.37730984099699183</v>
      </c>
      <c r="AR604" s="23">
        <f t="shared" si="602"/>
        <v>-2.7777777777777776E-2</v>
      </c>
      <c r="AS604" s="23">
        <f t="shared" si="602"/>
        <v>-9.202453987730062E-3</v>
      </c>
      <c r="AT604" s="23">
        <f t="shared" si="602"/>
        <v>0.12892100270924101</v>
      </c>
      <c r="AU604" s="23" t="e">
        <f t="shared" si="602"/>
        <v>#DIV/0!</v>
      </c>
      <c r="AV604" s="23">
        <f t="shared" si="602"/>
        <v>4.4062332079527138E-2</v>
      </c>
      <c r="AW604" s="22">
        <v>7049</v>
      </c>
      <c r="AX604" s="22">
        <v>1533</v>
      </c>
      <c r="AY604" s="22">
        <v>1099</v>
      </c>
      <c r="AZ604" s="22">
        <v>2359</v>
      </c>
      <c r="BA604" s="22">
        <v>4207</v>
      </c>
      <c r="BB604" s="22">
        <v>882</v>
      </c>
      <c r="BC604" s="22">
        <v>1617</v>
      </c>
      <c r="BD604" s="22">
        <v>2394</v>
      </c>
      <c r="BE604" s="22">
        <v>0</v>
      </c>
      <c r="BF604" s="22">
        <v>4760</v>
      </c>
      <c r="BG604" s="22">
        <v>5334</v>
      </c>
      <c r="BH604" s="22">
        <v>10563</v>
      </c>
      <c r="BI604" s="22">
        <v>2975</v>
      </c>
      <c r="BJ604" s="22">
        <v>57337</v>
      </c>
      <c r="BK604" s="22">
        <v>58023</v>
      </c>
      <c r="BL604" s="22">
        <v>756</v>
      </c>
      <c r="BM604" s="22">
        <v>6454</v>
      </c>
      <c r="BN604" s="22">
        <v>10143</v>
      </c>
      <c r="BO604" s="22">
        <v>3626</v>
      </c>
      <c r="BP604" s="22">
        <v>9212</v>
      </c>
      <c r="BQ604" s="22">
        <v>2102107</v>
      </c>
      <c r="BR604" s="22">
        <v>0</v>
      </c>
      <c r="BS604" s="22">
        <v>12453</v>
      </c>
    </row>
    <row r="605" spans="1:71" ht="15.75" customHeight="1" x14ac:dyDescent="0.25">
      <c r="A605" s="21">
        <v>44010.603344907409</v>
      </c>
      <c r="B605" s="22">
        <v>6776</v>
      </c>
      <c r="C605" s="22">
        <v>1575</v>
      </c>
      <c r="D605" s="22">
        <v>1085</v>
      </c>
      <c r="E605" s="22">
        <v>2352</v>
      </c>
      <c r="F605" s="22">
        <v>4172</v>
      </c>
      <c r="G605" s="22">
        <v>532</v>
      </c>
      <c r="H605" s="22">
        <v>1624</v>
      </c>
      <c r="I605" s="22">
        <v>2345</v>
      </c>
      <c r="J605" s="22">
        <v>0</v>
      </c>
      <c r="K605" s="22">
        <v>4704</v>
      </c>
      <c r="L605" s="22">
        <v>5236</v>
      </c>
      <c r="M605" s="22">
        <v>1113</v>
      </c>
      <c r="N605" s="22">
        <v>658</v>
      </c>
      <c r="O605" s="22">
        <v>57253</v>
      </c>
      <c r="P605" s="22">
        <v>60326</v>
      </c>
      <c r="Q605" s="22">
        <v>679</v>
      </c>
      <c r="R605" s="22">
        <v>6461</v>
      </c>
      <c r="S605" s="22">
        <v>16282</v>
      </c>
      <c r="T605" s="22">
        <v>3535</v>
      </c>
      <c r="U605" s="22">
        <v>9177</v>
      </c>
      <c r="V605" s="22">
        <v>2413222</v>
      </c>
      <c r="W605" s="22">
        <v>0</v>
      </c>
      <c r="X605" s="22">
        <v>11452</v>
      </c>
      <c r="Y605" s="21">
        <v>44010.603344907409</v>
      </c>
      <c r="Z605" s="23">
        <f t="shared" ref="Z605:AV605" si="603">(B605-AW605)/B605</f>
        <v>-5.1064049586776861</v>
      </c>
      <c r="AA605" s="23">
        <f t="shared" si="603"/>
        <v>8.8888888888888889E-3</v>
      </c>
      <c r="AB605" s="23">
        <f t="shared" si="603"/>
        <v>0.22580645161290322</v>
      </c>
      <c r="AC605" s="23">
        <f t="shared" si="603"/>
        <v>2.976190476190476E-3</v>
      </c>
      <c r="AD605" s="23">
        <f t="shared" si="603"/>
        <v>-2.8523489932885907E-2</v>
      </c>
      <c r="AE605" s="23">
        <f t="shared" si="603"/>
        <v>-0.65789473684210531</v>
      </c>
      <c r="AF605" s="23">
        <f t="shared" si="603"/>
        <v>4.3103448275862068E-3</v>
      </c>
      <c r="AG605" s="23">
        <f t="shared" si="603"/>
        <v>-2.3880597014925373E-2</v>
      </c>
      <c r="AH605" s="23" t="e">
        <f t="shared" si="603"/>
        <v>#DIV/0!</v>
      </c>
      <c r="AI605" s="23">
        <f t="shared" si="603"/>
        <v>-2.976190476190476E-3</v>
      </c>
      <c r="AJ605" s="23">
        <f t="shared" si="603"/>
        <v>-3.074866310160428E-2</v>
      </c>
      <c r="AK605" s="23">
        <f t="shared" si="603"/>
        <v>-3.1949685534591197</v>
      </c>
      <c r="AL605" s="23">
        <f t="shared" si="603"/>
        <v>-1.0638297872340425E-2</v>
      </c>
      <c r="AM605" s="23">
        <f t="shared" si="603"/>
        <v>-3.3011370583200879E-3</v>
      </c>
      <c r="AN605" s="23">
        <f t="shared" si="603"/>
        <v>3.4230679972151311E-2</v>
      </c>
      <c r="AO605" s="23">
        <f t="shared" si="603"/>
        <v>-0.1134020618556701</v>
      </c>
      <c r="AP605" s="23">
        <f t="shared" si="603"/>
        <v>0</v>
      </c>
      <c r="AQ605" s="23">
        <f t="shared" si="603"/>
        <v>0.25236457437661219</v>
      </c>
      <c r="AR605" s="23">
        <f t="shared" si="603"/>
        <v>-7.9207920792079209E-3</v>
      </c>
      <c r="AS605" s="23">
        <f t="shared" si="603"/>
        <v>-2.0594965675057208E-2</v>
      </c>
      <c r="AT605" s="23">
        <f t="shared" si="603"/>
        <v>0.12892100270924101</v>
      </c>
      <c r="AU605" s="23" t="e">
        <f t="shared" si="603"/>
        <v>#DIV/0!</v>
      </c>
      <c r="AV605" s="23">
        <f t="shared" si="603"/>
        <v>2.567237163814181E-2</v>
      </c>
      <c r="AW605" s="22">
        <v>41377</v>
      </c>
      <c r="AX605" s="22">
        <v>1561</v>
      </c>
      <c r="AY605" s="22">
        <v>840</v>
      </c>
      <c r="AZ605" s="22">
        <v>2345</v>
      </c>
      <c r="BA605" s="22">
        <v>4291</v>
      </c>
      <c r="BB605" s="22">
        <v>882</v>
      </c>
      <c r="BC605" s="22">
        <v>1617</v>
      </c>
      <c r="BD605" s="22">
        <v>2401</v>
      </c>
      <c r="BE605" s="22">
        <v>0</v>
      </c>
      <c r="BF605" s="22">
        <v>4718</v>
      </c>
      <c r="BG605" s="22">
        <v>5397</v>
      </c>
      <c r="BH605" s="22">
        <v>4669</v>
      </c>
      <c r="BI605" s="22">
        <v>665</v>
      </c>
      <c r="BJ605" s="22">
        <v>57442</v>
      </c>
      <c r="BK605" s="22">
        <v>58261</v>
      </c>
      <c r="BL605" s="22">
        <v>756</v>
      </c>
      <c r="BM605" s="22">
        <v>6461</v>
      </c>
      <c r="BN605" s="22">
        <v>12173</v>
      </c>
      <c r="BO605" s="22">
        <v>3563</v>
      </c>
      <c r="BP605" s="22">
        <v>9366</v>
      </c>
      <c r="BQ605" s="22">
        <v>2102107</v>
      </c>
      <c r="BR605" s="22">
        <v>0</v>
      </c>
      <c r="BS605" s="22">
        <v>11158</v>
      </c>
    </row>
    <row r="606" spans="1:71" ht="15.75" customHeight="1" x14ac:dyDescent="0.25">
      <c r="A606" s="21">
        <v>44010.603356481479</v>
      </c>
      <c r="B606" s="22">
        <v>1771</v>
      </c>
      <c r="C606" s="22">
        <v>1568</v>
      </c>
      <c r="D606" s="22">
        <v>1085</v>
      </c>
      <c r="E606" s="22">
        <v>2366</v>
      </c>
      <c r="F606" s="22">
        <v>4158</v>
      </c>
      <c r="G606" s="22">
        <v>539</v>
      </c>
      <c r="H606" s="22">
        <v>1610</v>
      </c>
      <c r="I606" s="22">
        <v>2338</v>
      </c>
      <c r="J606" s="22">
        <v>0</v>
      </c>
      <c r="K606" s="22">
        <v>4704</v>
      </c>
      <c r="L606" s="22">
        <v>5222</v>
      </c>
      <c r="M606" s="22">
        <v>1204</v>
      </c>
      <c r="N606" s="22">
        <v>644</v>
      </c>
      <c r="O606" s="22">
        <v>53543</v>
      </c>
      <c r="P606" s="22">
        <v>69685</v>
      </c>
      <c r="Q606" s="22">
        <v>686</v>
      </c>
      <c r="R606" s="22">
        <v>5166</v>
      </c>
      <c r="S606" s="22">
        <v>10024</v>
      </c>
      <c r="T606" s="22">
        <v>3528</v>
      </c>
      <c r="U606" s="22">
        <v>9156</v>
      </c>
      <c r="V606" s="22">
        <v>2413222</v>
      </c>
      <c r="W606" s="22">
        <v>0</v>
      </c>
      <c r="X606" s="22">
        <v>11494</v>
      </c>
      <c r="Y606" s="21">
        <v>44010.603356481479</v>
      </c>
      <c r="Z606" s="23">
        <f t="shared" ref="Z606:AV606" si="604">(B606-AW606)/B606</f>
        <v>-7.3122529644268779</v>
      </c>
      <c r="AA606" s="23">
        <f t="shared" si="604"/>
        <v>0.4375</v>
      </c>
      <c r="AB606" s="23">
        <f t="shared" si="604"/>
        <v>0</v>
      </c>
      <c r="AC606" s="23">
        <f t="shared" si="604"/>
        <v>1.4792899408284023E-2</v>
      </c>
      <c r="AD606" s="23">
        <f t="shared" si="604"/>
        <v>8.4175084175084174E-3</v>
      </c>
      <c r="AE606" s="23">
        <f t="shared" si="604"/>
        <v>-0.62337662337662336</v>
      </c>
      <c r="AF606" s="23">
        <f t="shared" si="604"/>
        <v>-4.3478260869565218E-3</v>
      </c>
      <c r="AG606" s="23">
        <f t="shared" si="604"/>
        <v>-2.9940119760479044E-3</v>
      </c>
      <c r="AH606" s="23" t="e">
        <f t="shared" si="604"/>
        <v>#DIV/0!</v>
      </c>
      <c r="AI606" s="23">
        <f t="shared" si="604"/>
        <v>2.976190476190476E-3</v>
      </c>
      <c r="AJ606" s="23">
        <f t="shared" si="604"/>
        <v>-9.3833780160857902E-3</v>
      </c>
      <c r="AK606" s="23">
        <f t="shared" si="604"/>
        <v>-2.3255813953488372E-2</v>
      </c>
      <c r="AL606" s="23">
        <f t="shared" si="604"/>
        <v>-4.3478260869565216E-2</v>
      </c>
      <c r="AM606" s="23">
        <f t="shared" si="604"/>
        <v>-0.12367629755523597</v>
      </c>
      <c r="AN606" s="23">
        <f t="shared" si="604"/>
        <v>4.2993470617780007E-2</v>
      </c>
      <c r="AO606" s="23">
        <f t="shared" si="604"/>
        <v>-6.1224489795918366E-2</v>
      </c>
      <c r="AP606" s="23">
        <f t="shared" si="604"/>
        <v>4.0650406504065045E-3</v>
      </c>
      <c r="AQ606" s="23">
        <f t="shared" si="604"/>
        <v>8.3798882681564244E-3</v>
      </c>
      <c r="AR606" s="23">
        <f t="shared" si="604"/>
        <v>-1.984126984126984E-3</v>
      </c>
      <c r="AS606" s="23">
        <f t="shared" si="604"/>
        <v>3.0581039755351682E-3</v>
      </c>
      <c r="AT606" s="23">
        <f t="shared" si="604"/>
        <v>0.12892100270924101</v>
      </c>
      <c r="AU606" s="23" t="e">
        <f t="shared" si="604"/>
        <v>#DIV/0!</v>
      </c>
      <c r="AV606" s="23">
        <f t="shared" si="604"/>
        <v>-2.6187576126674786E-2</v>
      </c>
      <c r="AW606" s="22">
        <v>14721</v>
      </c>
      <c r="AX606" s="22">
        <v>882</v>
      </c>
      <c r="AY606" s="22">
        <v>1085</v>
      </c>
      <c r="AZ606" s="22">
        <v>2331</v>
      </c>
      <c r="BA606" s="22">
        <v>4123</v>
      </c>
      <c r="BB606" s="22">
        <v>875</v>
      </c>
      <c r="BC606" s="22">
        <v>1617</v>
      </c>
      <c r="BD606" s="22">
        <v>2345</v>
      </c>
      <c r="BE606" s="22">
        <v>0</v>
      </c>
      <c r="BF606" s="22">
        <v>4690</v>
      </c>
      <c r="BG606" s="22">
        <v>5271</v>
      </c>
      <c r="BH606" s="22">
        <v>1232</v>
      </c>
      <c r="BI606" s="22">
        <v>672</v>
      </c>
      <c r="BJ606" s="22">
        <v>60165</v>
      </c>
      <c r="BK606" s="22">
        <v>66689</v>
      </c>
      <c r="BL606" s="22">
        <v>728</v>
      </c>
      <c r="BM606" s="22">
        <v>5145</v>
      </c>
      <c r="BN606" s="22">
        <v>9940</v>
      </c>
      <c r="BO606" s="22">
        <v>3535</v>
      </c>
      <c r="BP606" s="22">
        <v>9128</v>
      </c>
      <c r="BQ606" s="22">
        <v>2102107</v>
      </c>
      <c r="BR606" s="22">
        <v>0</v>
      </c>
      <c r="BS606" s="22">
        <v>11795</v>
      </c>
    </row>
    <row r="607" spans="1:71" ht="15.75" customHeight="1" x14ac:dyDescent="0.25">
      <c r="A607" s="21">
        <v>44010.603368055556</v>
      </c>
      <c r="B607" s="22">
        <v>19348</v>
      </c>
      <c r="C607" s="22">
        <v>1568</v>
      </c>
      <c r="D607" s="22">
        <v>3514</v>
      </c>
      <c r="E607" s="22">
        <v>2373</v>
      </c>
      <c r="F607" s="22">
        <v>13524</v>
      </c>
      <c r="G607" s="22">
        <v>525</v>
      </c>
      <c r="H607" s="22">
        <v>1617</v>
      </c>
      <c r="I607" s="22">
        <v>2282</v>
      </c>
      <c r="J607" s="22">
        <v>0</v>
      </c>
      <c r="K607" s="22">
        <v>4697</v>
      </c>
      <c r="L607" s="22">
        <v>5236</v>
      </c>
      <c r="M607" s="22">
        <v>1190</v>
      </c>
      <c r="N607" s="22">
        <v>644</v>
      </c>
      <c r="O607" s="22">
        <v>57876</v>
      </c>
      <c r="P607" s="22">
        <v>18627</v>
      </c>
      <c r="Q607" s="22">
        <v>749</v>
      </c>
      <c r="R607" s="22">
        <v>5187</v>
      </c>
      <c r="S607" s="22">
        <v>12887</v>
      </c>
      <c r="T607" s="22">
        <v>3556</v>
      </c>
      <c r="U607" s="22">
        <v>9191</v>
      </c>
      <c r="V607" s="22">
        <v>2413222</v>
      </c>
      <c r="W607" s="22">
        <v>0</v>
      </c>
      <c r="X607" s="22">
        <v>10773</v>
      </c>
      <c r="Y607" s="21">
        <v>44010.603368055556</v>
      </c>
      <c r="Z607" s="23">
        <f t="shared" ref="Z607:AV607" si="605">(B607-AW607)/B607</f>
        <v>-0.25325615050651229</v>
      </c>
      <c r="AA607" s="23">
        <f t="shared" si="605"/>
        <v>0.16071428571428573</v>
      </c>
      <c r="AB607" s="23">
        <f t="shared" si="605"/>
        <v>9.9601593625498006E-3</v>
      </c>
      <c r="AC607" s="23">
        <f t="shared" si="605"/>
        <v>8.8495575221238937E-3</v>
      </c>
      <c r="AD607" s="23">
        <f t="shared" si="605"/>
        <v>0.69254658385093171</v>
      </c>
      <c r="AE607" s="23">
        <f t="shared" si="605"/>
        <v>0</v>
      </c>
      <c r="AF607" s="23">
        <f t="shared" si="605"/>
        <v>0</v>
      </c>
      <c r="AG607" s="23">
        <f t="shared" si="605"/>
        <v>3.0674846625766872E-3</v>
      </c>
      <c r="AH607" s="23" t="e">
        <f t="shared" si="605"/>
        <v>#DIV/0!</v>
      </c>
      <c r="AI607" s="23">
        <f t="shared" si="605"/>
        <v>-2.9806259314456036E-3</v>
      </c>
      <c r="AJ607" s="23">
        <f t="shared" si="605"/>
        <v>-6.6844919786096255E-3</v>
      </c>
      <c r="AK607" s="23">
        <f t="shared" si="605"/>
        <v>-3.5294117647058823E-2</v>
      </c>
      <c r="AL607" s="23">
        <f t="shared" si="605"/>
        <v>-3.2608695652173912E-2</v>
      </c>
      <c r="AM607" s="23">
        <f t="shared" si="605"/>
        <v>-3.8582486695694244E-2</v>
      </c>
      <c r="AN607" s="23">
        <f t="shared" si="605"/>
        <v>0.12589252160841788</v>
      </c>
      <c r="AO607" s="23">
        <f t="shared" si="605"/>
        <v>2.8037383177570093E-2</v>
      </c>
      <c r="AP607" s="23">
        <f t="shared" si="605"/>
        <v>5.3981106612685558E-3</v>
      </c>
      <c r="AQ607" s="23">
        <f t="shared" si="605"/>
        <v>-0.41770776751765343</v>
      </c>
      <c r="AR607" s="23">
        <f t="shared" si="605"/>
        <v>9.8425196850393699E-3</v>
      </c>
      <c r="AS607" s="23">
        <f t="shared" si="605"/>
        <v>-7.6161462300076163E-4</v>
      </c>
      <c r="AT607" s="23">
        <f t="shared" si="605"/>
        <v>0.12892100270924101</v>
      </c>
      <c r="AU607" s="23" t="e">
        <f t="shared" si="605"/>
        <v>#DIV/0!</v>
      </c>
      <c r="AV607" s="23">
        <f t="shared" si="605"/>
        <v>-9.3567251461988299E-2</v>
      </c>
      <c r="AW607" s="22">
        <v>24248</v>
      </c>
      <c r="AX607" s="22">
        <v>1316</v>
      </c>
      <c r="AY607" s="22">
        <v>3479</v>
      </c>
      <c r="AZ607" s="22">
        <v>2352</v>
      </c>
      <c r="BA607" s="22">
        <v>4158</v>
      </c>
      <c r="BB607" s="22">
        <v>525</v>
      </c>
      <c r="BC607" s="22">
        <v>1617</v>
      </c>
      <c r="BD607" s="22">
        <v>2275</v>
      </c>
      <c r="BE607" s="22">
        <v>0</v>
      </c>
      <c r="BF607" s="22">
        <v>4711</v>
      </c>
      <c r="BG607" s="22">
        <v>5271</v>
      </c>
      <c r="BH607" s="22">
        <v>1232</v>
      </c>
      <c r="BI607" s="22">
        <v>665</v>
      </c>
      <c r="BJ607" s="22">
        <v>60109</v>
      </c>
      <c r="BK607" s="22">
        <v>16282</v>
      </c>
      <c r="BL607" s="22">
        <v>728</v>
      </c>
      <c r="BM607" s="22">
        <v>5159</v>
      </c>
      <c r="BN607" s="22">
        <v>18270</v>
      </c>
      <c r="BO607" s="22">
        <v>3521</v>
      </c>
      <c r="BP607" s="22">
        <v>9198</v>
      </c>
      <c r="BQ607" s="22">
        <v>2102107</v>
      </c>
      <c r="BR607" s="22">
        <v>0</v>
      </c>
      <c r="BS607" s="22">
        <v>11781</v>
      </c>
    </row>
    <row r="608" spans="1:71" ht="15.75" customHeight="1" x14ac:dyDescent="0.25">
      <c r="A608" s="21">
        <v>44010.603379629632</v>
      </c>
      <c r="B608" s="22">
        <v>6783</v>
      </c>
      <c r="C608" s="22">
        <v>1582</v>
      </c>
      <c r="D608" s="22">
        <v>2464</v>
      </c>
      <c r="E608" s="22">
        <v>2331</v>
      </c>
      <c r="F608" s="22">
        <v>4137</v>
      </c>
      <c r="G608" s="22">
        <v>532</v>
      </c>
      <c r="H608" s="22">
        <v>1610</v>
      </c>
      <c r="I608" s="22">
        <v>2352</v>
      </c>
      <c r="J608" s="22">
        <v>0</v>
      </c>
      <c r="K608" s="22">
        <v>4711</v>
      </c>
      <c r="L608" s="22">
        <v>5243</v>
      </c>
      <c r="M608" s="22">
        <v>1120</v>
      </c>
      <c r="N608" s="22">
        <v>686</v>
      </c>
      <c r="O608" s="22">
        <v>59997</v>
      </c>
      <c r="P608" s="22">
        <v>16331</v>
      </c>
      <c r="Q608" s="22">
        <v>756</v>
      </c>
      <c r="R608" s="22">
        <v>5166</v>
      </c>
      <c r="S608" s="22">
        <v>10108</v>
      </c>
      <c r="T608" s="22">
        <v>3500</v>
      </c>
      <c r="U608" s="22">
        <v>9163</v>
      </c>
      <c r="V608" s="22">
        <v>2413222</v>
      </c>
      <c r="W608" s="22">
        <v>0</v>
      </c>
      <c r="X608" s="22">
        <v>12075</v>
      </c>
      <c r="Y608" s="21">
        <v>44010.603379629632</v>
      </c>
      <c r="Z608" s="23">
        <f t="shared" ref="Z608:AV608" si="606">(B608-AW608)/B608</f>
        <v>-0.43756449948400411</v>
      </c>
      <c r="AA608" s="23">
        <f t="shared" si="606"/>
        <v>0.54867256637168138</v>
      </c>
      <c r="AB608" s="23">
        <f t="shared" si="606"/>
        <v>0.56534090909090906</v>
      </c>
      <c r="AC608" s="23">
        <f t="shared" si="606"/>
        <v>-9.0090090090090089E-3</v>
      </c>
      <c r="AD608" s="23">
        <f t="shared" si="606"/>
        <v>-3.3840947546531302E-3</v>
      </c>
      <c r="AE608" s="23">
        <f t="shared" si="606"/>
        <v>2.6315789473684209E-2</v>
      </c>
      <c r="AF608" s="23">
        <f t="shared" si="606"/>
        <v>-4.3478260869565218E-3</v>
      </c>
      <c r="AG608" s="23">
        <f t="shared" si="606"/>
        <v>5.9523809523809521E-3</v>
      </c>
      <c r="AH608" s="23" t="e">
        <f t="shared" si="606"/>
        <v>#DIV/0!</v>
      </c>
      <c r="AI608" s="23">
        <f t="shared" si="606"/>
        <v>-1.0401188707280832E-2</v>
      </c>
      <c r="AJ608" s="23">
        <f t="shared" si="606"/>
        <v>-0.17623497997329773</v>
      </c>
      <c r="AK608" s="23">
        <f t="shared" si="606"/>
        <v>-1.8749999999999999E-2</v>
      </c>
      <c r="AL608" s="23">
        <f t="shared" si="606"/>
        <v>5.1020408163265307E-2</v>
      </c>
      <c r="AM608" s="23">
        <f t="shared" si="606"/>
        <v>0.17255862793139656</v>
      </c>
      <c r="AN608" s="23">
        <f t="shared" si="606"/>
        <v>-2.5619374196313758</v>
      </c>
      <c r="AO608" s="23">
        <f t="shared" si="606"/>
        <v>3.7037037037037035E-2</v>
      </c>
      <c r="AP608" s="23">
        <f t="shared" si="606"/>
        <v>-1.3550135501355014E-2</v>
      </c>
      <c r="AQ608" s="23">
        <f t="shared" si="606"/>
        <v>-1.5720221606648199</v>
      </c>
      <c r="AR608" s="23">
        <f t="shared" si="606"/>
        <v>-2.4E-2</v>
      </c>
      <c r="AS608" s="23">
        <f t="shared" si="606"/>
        <v>-8.4033613445378148E-3</v>
      </c>
      <c r="AT608" s="23">
        <f t="shared" si="606"/>
        <v>0.12892100270924101</v>
      </c>
      <c r="AU608" s="23" t="e">
        <f t="shared" si="606"/>
        <v>#DIV/0!</v>
      </c>
      <c r="AV608" s="23">
        <f t="shared" si="606"/>
        <v>1.1014492753623189E-2</v>
      </c>
      <c r="AW608" s="22">
        <v>9751</v>
      </c>
      <c r="AX608" s="22">
        <v>714</v>
      </c>
      <c r="AY608" s="22">
        <v>1071</v>
      </c>
      <c r="AZ608" s="22">
        <v>2352</v>
      </c>
      <c r="BA608" s="22">
        <v>4151</v>
      </c>
      <c r="BB608" s="22">
        <v>518</v>
      </c>
      <c r="BC608" s="22">
        <v>1617</v>
      </c>
      <c r="BD608" s="22">
        <v>2338</v>
      </c>
      <c r="BE608" s="22">
        <v>0</v>
      </c>
      <c r="BF608" s="22">
        <v>4760</v>
      </c>
      <c r="BG608" s="22">
        <v>6167</v>
      </c>
      <c r="BH608" s="22">
        <v>1141</v>
      </c>
      <c r="BI608" s="22">
        <v>651</v>
      </c>
      <c r="BJ608" s="22">
        <v>49644</v>
      </c>
      <c r="BK608" s="22">
        <v>58170</v>
      </c>
      <c r="BL608" s="22">
        <v>728</v>
      </c>
      <c r="BM608" s="22">
        <v>5236</v>
      </c>
      <c r="BN608" s="22">
        <v>25998</v>
      </c>
      <c r="BO608" s="22">
        <v>3584</v>
      </c>
      <c r="BP608" s="22">
        <v>9240</v>
      </c>
      <c r="BQ608" s="22">
        <v>2102107</v>
      </c>
      <c r="BR608" s="22">
        <v>0</v>
      </c>
      <c r="BS608" s="22">
        <v>11942</v>
      </c>
    </row>
    <row r="609" spans="1:71" ht="15.75" customHeight="1" x14ac:dyDescent="0.25">
      <c r="A609" s="21">
        <v>44010.603391203702</v>
      </c>
      <c r="B609" s="22">
        <v>10066</v>
      </c>
      <c r="C609" s="22">
        <v>1596</v>
      </c>
      <c r="D609" s="22">
        <v>1092</v>
      </c>
      <c r="E609" s="22">
        <v>2345</v>
      </c>
      <c r="F609" s="22">
        <v>4137</v>
      </c>
      <c r="G609" s="22">
        <v>525</v>
      </c>
      <c r="H609" s="22">
        <v>1631</v>
      </c>
      <c r="I609" s="22">
        <v>2282</v>
      </c>
      <c r="J609" s="22">
        <v>0</v>
      </c>
      <c r="K609" s="22">
        <v>4718</v>
      </c>
      <c r="L609" s="22">
        <v>5243</v>
      </c>
      <c r="M609" s="22">
        <v>1183</v>
      </c>
      <c r="N609" s="22">
        <v>3367</v>
      </c>
      <c r="O609" s="22">
        <v>59990</v>
      </c>
      <c r="P609" s="22">
        <v>16345</v>
      </c>
      <c r="Q609" s="22">
        <v>749</v>
      </c>
      <c r="R609" s="22">
        <v>5173</v>
      </c>
      <c r="S609" s="22">
        <v>10108</v>
      </c>
      <c r="T609" s="22">
        <v>4851</v>
      </c>
      <c r="U609" s="22">
        <v>9121</v>
      </c>
      <c r="V609" s="22">
        <v>2413222</v>
      </c>
      <c r="W609" s="22">
        <v>0</v>
      </c>
      <c r="X609" s="22">
        <v>10759</v>
      </c>
      <c r="Y609" s="21">
        <v>44010.603391203702</v>
      </c>
      <c r="Z609" s="23">
        <f t="shared" ref="Z609:AV609" si="607">(B609-AW609)/B609</f>
        <v>-0.64325452016689844</v>
      </c>
      <c r="AA609" s="23">
        <f t="shared" si="607"/>
        <v>0.42105263157894735</v>
      </c>
      <c r="AB609" s="23">
        <f t="shared" si="607"/>
        <v>1.282051282051282E-2</v>
      </c>
      <c r="AC609" s="23">
        <f t="shared" si="607"/>
        <v>-5.9701492537313433E-3</v>
      </c>
      <c r="AD609" s="23">
        <f t="shared" si="607"/>
        <v>-5.076142131979695E-3</v>
      </c>
      <c r="AE609" s="23">
        <f t="shared" si="607"/>
        <v>0</v>
      </c>
      <c r="AF609" s="23">
        <f t="shared" si="607"/>
        <v>8.5836909871244635E-3</v>
      </c>
      <c r="AG609" s="23">
        <f t="shared" si="607"/>
        <v>-1.01840490797546</v>
      </c>
      <c r="AH609" s="23" t="e">
        <f t="shared" si="607"/>
        <v>#DIV/0!</v>
      </c>
      <c r="AI609" s="23">
        <f t="shared" si="607"/>
        <v>-8.9020771513353119E-3</v>
      </c>
      <c r="AJ609" s="23">
        <f t="shared" si="607"/>
        <v>-1.335113484646195E-2</v>
      </c>
      <c r="AK609" s="23">
        <f t="shared" si="607"/>
        <v>3.5502958579881658E-2</v>
      </c>
      <c r="AL609" s="23">
        <f t="shared" si="607"/>
        <v>0.80873180873180872</v>
      </c>
      <c r="AM609" s="23">
        <f t="shared" si="607"/>
        <v>0.17082847141190199</v>
      </c>
      <c r="AN609" s="23">
        <f t="shared" si="607"/>
        <v>-0.10578158458244111</v>
      </c>
      <c r="AO609" s="23">
        <f t="shared" si="607"/>
        <v>-3.7383177570093455E-2</v>
      </c>
      <c r="AP609" s="23">
        <f t="shared" si="607"/>
        <v>0</v>
      </c>
      <c r="AQ609" s="23">
        <f t="shared" si="607"/>
        <v>-0.61703601108033246</v>
      </c>
      <c r="AR609" s="23">
        <f t="shared" si="607"/>
        <v>-0.94516594516594521</v>
      </c>
      <c r="AS609" s="23">
        <f t="shared" si="607"/>
        <v>-0.54643131235610132</v>
      </c>
      <c r="AT609" s="23">
        <f t="shared" si="607"/>
        <v>0.12892100270924101</v>
      </c>
      <c r="AU609" s="23" t="e">
        <f t="shared" si="607"/>
        <v>#DIV/0!</v>
      </c>
      <c r="AV609" s="23">
        <f t="shared" si="607"/>
        <v>1.8217306441119064E-2</v>
      </c>
      <c r="AW609" s="22">
        <v>16541</v>
      </c>
      <c r="AX609" s="22">
        <v>924</v>
      </c>
      <c r="AY609" s="22">
        <v>1078</v>
      </c>
      <c r="AZ609" s="22">
        <v>2359</v>
      </c>
      <c r="BA609" s="22">
        <v>4158</v>
      </c>
      <c r="BB609" s="22">
        <v>525</v>
      </c>
      <c r="BC609" s="22">
        <v>1617</v>
      </c>
      <c r="BD609" s="22">
        <v>4606</v>
      </c>
      <c r="BE609" s="22">
        <v>0</v>
      </c>
      <c r="BF609" s="22">
        <v>4760</v>
      </c>
      <c r="BG609" s="22">
        <v>5313</v>
      </c>
      <c r="BH609" s="22">
        <v>1141</v>
      </c>
      <c r="BI609" s="22">
        <v>644</v>
      </c>
      <c r="BJ609" s="22">
        <v>49742</v>
      </c>
      <c r="BK609" s="22">
        <v>18074</v>
      </c>
      <c r="BL609" s="22">
        <v>777</v>
      </c>
      <c r="BM609" s="22">
        <v>5173</v>
      </c>
      <c r="BN609" s="22">
        <v>16345</v>
      </c>
      <c r="BO609" s="22">
        <v>9436</v>
      </c>
      <c r="BP609" s="22">
        <v>14105</v>
      </c>
      <c r="BQ609" s="22">
        <v>2102107</v>
      </c>
      <c r="BR609" s="22">
        <v>0</v>
      </c>
      <c r="BS609" s="22">
        <v>10563</v>
      </c>
    </row>
    <row r="610" spans="1:71" ht="15.75" customHeight="1" x14ac:dyDescent="0.25">
      <c r="A610" s="21">
        <v>44010.603402777779</v>
      </c>
      <c r="B610" s="22">
        <v>9989</v>
      </c>
      <c r="C610" s="22">
        <v>1596</v>
      </c>
      <c r="D610" s="22">
        <v>1106</v>
      </c>
      <c r="E610" s="22">
        <v>2338</v>
      </c>
      <c r="F610" s="22">
        <v>4137</v>
      </c>
      <c r="G610" s="22">
        <v>525</v>
      </c>
      <c r="H610" s="22">
        <v>1617</v>
      </c>
      <c r="I610" s="22">
        <v>2282</v>
      </c>
      <c r="J610" s="22">
        <v>0</v>
      </c>
      <c r="K610" s="22">
        <v>4697</v>
      </c>
      <c r="L610" s="22">
        <v>5229</v>
      </c>
      <c r="M610" s="22">
        <v>1274</v>
      </c>
      <c r="N610" s="22">
        <v>658</v>
      </c>
      <c r="O610" s="22">
        <v>68411</v>
      </c>
      <c r="P610" s="22">
        <v>16338</v>
      </c>
      <c r="Q610" s="22">
        <v>679</v>
      </c>
      <c r="R610" s="22">
        <v>5173</v>
      </c>
      <c r="S610" s="22">
        <v>10108</v>
      </c>
      <c r="T610" s="22">
        <v>3563</v>
      </c>
      <c r="U610" s="22">
        <v>9149</v>
      </c>
      <c r="V610" s="22">
        <v>2413222</v>
      </c>
      <c r="W610" s="22">
        <v>0</v>
      </c>
      <c r="X610" s="22">
        <v>11732</v>
      </c>
      <c r="Y610" s="21">
        <v>44010.603402777779</v>
      </c>
      <c r="Z610" s="23">
        <f t="shared" ref="Z610:AV610" si="608">(B610-AW610)/B610</f>
        <v>0.80658724597056763</v>
      </c>
      <c r="AA610" s="23">
        <f t="shared" si="608"/>
        <v>0.42105263157894735</v>
      </c>
      <c r="AB610" s="23">
        <f t="shared" si="608"/>
        <v>3.7974683544303799E-2</v>
      </c>
      <c r="AC610" s="23">
        <f t="shared" si="608"/>
        <v>-1.1976047904191617E-2</v>
      </c>
      <c r="AD610" s="23">
        <f t="shared" si="608"/>
        <v>-1.8612521150592216E-2</v>
      </c>
      <c r="AE610" s="23">
        <f t="shared" si="608"/>
        <v>-1.3333333333333334E-2</v>
      </c>
      <c r="AF610" s="23">
        <f t="shared" si="608"/>
        <v>0</v>
      </c>
      <c r="AG610" s="23">
        <f t="shared" si="608"/>
        <v>-4.6012269938650305E-2</v>
      </c>
      <c r="AH610" s="23" t="e">
        <f t="shared" si="608"/>
        <v>#DIV/0!</v>
      </c>
      <c r="AI610" s="23">
        <f t="shared" si="608"/>
        <v>-7.4515648286140089E-3</v>
      </c>
      <c r="AJ610" s="23">
        <f t="shared" si="608"/>
        <v>-2.0080321285140562E-2</v>
      </c>
      <c r="AK610" s="23">
        <f t="shared" si="608"/>
        <v>0.1043956043956044</v>
      </c>
      <c r="AL610" s="23">
        <f t="shared" si="608"/>
        <v>1.0638297872340425E-2</v>
      </c>
      <c r="AM610" s="23">
        <f t="shared" si="608"/>
        <v>0.26532282820014325</v>
      </c>
      <c r="AN610" s="23">
        <f t="shared" si="608"/>
        <v>-8.4404455869751496E-2</v>
      </c>
      <c r="AO610" s="23">
        <f t="shared" si="608"/>
        <v>-0.12371134020618557</v>
      </c>
      <c r="AP610" s="23">
        <f t="shared" si="608"/>
        <v>-0.25033829499323412</v>
      </c>
      <c r="AQ610" s="23">
        <f t="shared" si="608"/>
        <v>-0.61634349030470914</v>
      </c>
      <c r="AR610" s="23">
        <f t="shared" si="608"/>
        <v>-1.768172888015717E-2</v>
      </c>
      <c r="AS610" s="23">
        <f t="shared" si="608"/>
        <v>-1.0711553175210406E-2</v>
      </c>
      <c r="AT610" s="23">
        <f t="shared" si="608"/>
        <v>0.12892100270924101</v>
      </c>
      <c r="AU610" s="23" t="e">
        <f t="shared" si="608"/>
        <v>#DIV/0!</v>
      </c>
      <c r="AV610" s="23">
        <f t="shared" si="608"/>
        <v>9.9045346062052508E-2</v>
      </c>
      <c r="AW610" s="22">
        <v>1932</v>
      </c>
      <c r="AX610" s="22">
        <v>924</v>
      </c>
      <c r="AY610" s="22">
        <v>1064</v>
      </c>
      <c r="AZ610" s="22">
        <v>2366</v>
      </c>
      <c r="BA610" s="22">
        <v>4214</v>
      </c>
      <c r="BB610" s="22">
        <v>532</v>
      </c>
      <c r="BC610" s="22">
        <v>1617</v>
      </c>
      <c r="BD610" s="22">
        <v>2387</v>
      </c>
      <c r="BE610" s="22">
        <v>0</v>
      </c>
      <c r="BF610" s="22">
        <v>4732</v>
      </c>
      <c r="BG610" s="22">
        <v>5334</v>
      </c>
      <c r="BH610" s="22">
        <v>1141</v>
      </c>
      <c r="BI610" s="22">
        <v>651</v>
      </c>
      <c r="BJ610" s="22">
        <v>50260</v>
      </c>
      <c r="BK610" s="22">
        <v>17717</v>
      </c>
      <c r="BL610" s="22">
        <v>763</v>
      </c>
      <c r="BM610" s="22">
        <v>6468</v>
      </c>
      <c r="BN610" s="22">
        <v>16338</v>
      </c>
      <c r="BO610" s="22">
        <v>3626</v>
      </c>
      <c r="BP610" s="22">
        <v>9247</v>
      </c>
      <c r="BQ610" s="22">
        <v>2102107</v>
      </c>
      <c r="BR610" s="22">
        <v>0</v>
      </c>
      <c r="BS610" s="22">
        <v>10570</v>
      </c>
    </row>
    <row r="611" spans="1:71" ht="15.75" customHeight="1" x14ac:dyDescent="0.25">
      <c r="A611" s="21">
        <v>44010.603414351855</v>
      </c>
      <c r="B611" s="22">
        <v>6818</v>
      </c>
      <c r="C611" s="22">
        <v>1589</v>
      </c>
      <c r="D611" s="22">
        <v>1099</v>
      </c>
      <c r="E611" s="22">
        <v>2345</v>
      </c>
      <c r="F611" s="22">
        <v>4172</v>
      </c>
      <c r="G611" s="22">
        <v>532</v>
      </c>
      <c r="H611" s="22">
        <v>1617</v>
      </c>
      <c r="I611" s="22">
        <v>2331</v>
      </c>
      <c r="J611" s="22">
        <v>0</v>
      </c>
      <c r="K611" s="22">
        <v>4732</v>
      </c>
      <c r="L611" s="22">
        <v>5376</v>
      </c>
      <c r="M611" s="22">
        <v>1127</v>
      </c>
      <c r="N611" s="22">
        <v>644</v>
      </c>
      <c r="O611" s="22">
        <v>67228</v>
      </c>
      <c r="P611" s="22">
        <v>57659</v>
      </c>
      <c r="Q611" s="22">
        <v>686</v>
      </c>
      <c r="R611" s="22">
        <v>5250</v>
      </c>
      <c r="S611" s="22">
        <v>16429</v>
      </c>
      <c r="T611" s="22">
        <v>3549</v>
      </c>
      <c r="U611" s="22">
        <v>9079</v>
      </c>
      <c r="V611" s="22">
        <v>2413222</v>
      </c>
      <c r="W611" s="22">
        <v>0</v>
      </c>
      <c r="X611" s="22">
        <v>20139</v>
      </c>
      <c r="Y611" s="21">
        <v>44010.603414351855</v>
      </c>
      <c r="Z611" s="23">
        <f t="shared" ref="Z611:AV611" si="609">(B611-AW611)/B611</f>
        <v>-1.1570841889117043</v>
      </c>
      <c r="AA611" s="23">
        <f t="shared" si="609"/>
        <v>0.65198237885462551</v>
      </c>
      <c r="AB611" s="23">
        <f t="shared" si="609"/>
        <v>2.5477707006369428E-2</v>
      </c>
      <c r="AC611" s="23">
        <f t="shared" si="609"/>
        <v>2.9850746268656717E-3</v>
      </c>
      <c r="AD611" s="23">
        <f t="shared" si="609"/>
        <v>1.6778523489932886E-2</v>
      </c>
      <c r="AE611" s="23">
        <f t="shared" si="609"/>
        <v>2.6315789473684209E-2</v>
      </c>
      <c r="AF611" s="23">
        <f t="shared" si="609"/>
        <v>0</v>
      </c>
      <c r="AG611" s="23">
        <f t="shared" si="609"/>
        <v>3.003003003003003E-3</v>
      </c>
      <c r="AH611" s="23" t="e">
        <f t="shared" si="609"/>
        <v>#DIV/0!</v>
      </c>
      <c r="AI611" s="23">
        <f t="shared" si="609"/>
        <v>1.0355029585798817E-2</v>
      </c>
      <c r="AJ611" s="23">
        <f t="shared" si="609"/>
        <v>1.8229166666666668E-2</v>
      </c>
      <c r="AK611" s="23">
        <f t="shared" si="609"/>
        <v>-9.3167701863354033E-2</v>
      </c>
      <c r="AL611" s="23">
        <f t="shared" si="609"/>
        <v>-3.2608695652173912E-2</v>
      </c>
      <c r="AM611" s="23">
        <f t="shared" si="609"/>
        <v>0.10526863806747189</v>
      </c>
      <c r="AN611" s="23">
        <f t="shared" si="609"/>
        <v>-0.19303144348670634</v>
      </c>
      <c r="AO611" s="23">
        <f t="shared" si="609"/>
        <v>-6.1224489795918366E-2</v>
      </c>
      <c r="AP611" s="23">
        <f t="shared" si="609"/>
        <v>-0.23733333333333334</v>
      </c>
      <c r="AQ611" s="23">
        <f t="shared" si="609"/>
        <v>-0.11291009799744355</v>
      </c>
      <c r="AR611" s="23">
        <f t="shared" si="609"/>
        <v>3.9447731755424065E-3</v>
      </c>
      <c r="AS611" s="23">
        <f t="shared" si="609"/>
        <v>-1.2336160370084811E-2</v>
      </c>
      <c r="AT611" s="23">
        <f t="shared" si="609"/>
        <v>0.12892100270924101</v>
      </c>
      <c r="AU611" s="23" t="e">
        <f t="shared" si="609"/>
        <v>#DIV/0!</v>
      </c>
      <c r="AV611" s="23">
        <f t="shared" si="609"/>
        <v>0.4820994091067084</v>
      </c>
      <c r="AW611" s="22">
        <v>14707</v>
      </c>
      <c r="AX611" s="22">
        <v>553</v>
      </c>
      <c r="AY611" s="22">
        <v>1071</v>
      </c>
      <c r="AZ611" s="22">
        <v>2338</v>
      </c>
      <c r="BA611" s="22">
        <v>4102</v>
      </c>
      <c r="BB611" s="22">
        <v>518</v>
      </c>
      <c r="BC611" s="22">
        <v>1617</v>
      </c>
      <c r="BD611" s="22">
        <v>2324</v>
      </c>
      <c r="BE611" s="22">
        <v>0</v>
      </c>
      <c r="BF611" s="22">
        <v>4683</v>
      </c>
      <c r="BG611" s="22">
        <v>5278</v>
      </c>
      <c r="BH611" s="22">
        <v>1232</v>
      </c>
      <c r="BI611" s="22">
        <v>665</v>
      </c>
      <c r="BJ611" s="22">
        <v>60151</v>
      </c>
      <c r="BK611" s="22">
        <v>68789</v>
      </c>
      <c r="BL611" s="22">
        <v>728</v>
      </c>
      <c r="BM611" s="22">
        <v>6496</v>
      </c>
      <c r="BN611" s="22">
        <v>18284</v>
      </c>
      <c r="BO611" s="22">
        <v>3535</v>
      </c>
      <c r="BP611" s="22">
        <v>9191</v>
      </c>
      <c r="BQ611" s="22">
        <v>2102107</v>
      </c>
      <c r="BR611" s="22">
        <v>0</v>
      </c>
      <c r="BS611" s="22">
        <v>10430</v>
      </c>
    </row>
    <row r="612" spans="1:71" ht="15.75" customHeight="1" x14ac:dyDescent="0.25">
      <c r="A612" s="21">
        <v>44010.603425925925</v>
      </c>
      <c r="B612" s="22">
        <v>1764</v>
      </c>
      <c r="C612" s="22">
        <v>1568</v>
      </c>
      <c r="D612" s="22">
        <v>1106</v>
      </c>
      <c r="E612" s="22">
        <v>2352</v>
      </c>
      <c r="F612" s="22">
        <v>4165</v>
      </c>
      <c r="G612" s="22">
        <v>532</v>
      </c>
      <c r="H612" s="22">
        <v>1617</v>
      </c>
      <c r="I612" s="22">
        <v>2303</v>
      </c>
      <c r="J612" s="22">
        <v>0</v>
      </c>
      <c r="K612" s="22">
        <v>4732</v>
      </c>
      <c r="L612" s="22">
        <v>5362</v>
      </c>
      <c r="M612" s="22">
        <v>1197</v>
      </c>
      <c r="N612" s="22">
        <v>651</v>
      </c>
      <c r="O612" s="22">
        <v>48097</v>
      </c>
      <c r="P612" s="22">
        <v>17815</v>
      </c>
      <c r="Q612" s="22">
        <v>686</v>
      </c>
      <c r="R612" s="22">
        <v>5215</v>
      </c>
      <c r="S612" s="22">
        <v>10080</v>
      </c>
      <c r="T612" s="22">
        <v>3563</v>
      </c>
      <c r="U612" s="22">
        <v>9163</v>
      </c>
      <c r="V612" s="22">
        <v>2413222</v>
      </c>
      <c r="W612" s="22">
        <v>0</v>
      </c>
      <c r="X612" s="22">
        <v>13216</v>
      </c>
      <c r="Y612" s="21">
        <v>44010.603425925925</v>
      </c>
      <c r="Z612" s="23">
        <f t="shared" ref="Z612:AV612" si="610">(B612-AW612)/B612</f>
        <v>-2.9841269841269842</v>
      </c>
      <c r="AA612" s="23">
        <f t="shared" si="610"/>
        <v>-4.464285714285714E-3</v>
      </c>
      <c r="AB612" s="23">
        <f t="shared" si="610"/>
        <v>6.3291139240506328E-3</v>
      </c>
      <c r="AC612" s="23">
        <f t="shared" si="610"/>
        <v>1.1904761904761904E-2</v>
      </c>
      <c r="AD612" s="23">
        <f t="shared" si="610"/>
        <v>1.0084033613445379E-2</v>
      </c>
      <c r="AE612" s="23">
        <f t="shared" si="610"/>
        <v>1.3157894736842105E-2</v>
      </c>
      <c r="AF612" s="23">
        <f t="shared" si="610"/>
        <v>0</v>
      </c>
      <c r="AG612" s="23">
        <f t="shared" si="610"/>
        <v>-2.1276595744680851E-2</v>
      </c>
      <c r="AH612" s="23" t="e">
        <f t="shared" si="610"/>
        <v>#DIV/0!</v>
      </c>
      <c r="AI612" s="23">
        <f t="shared" si="610"/>
        <v>-2.9585798816568047E-3</v>
      </c>
      <c r="AJ612" s="23">
        <f t="shared" si="610"/>
        <v>1.6971279373368148E-2</v>
      </c>
      <c r="AK612" s="23">
        <f t="shared" si="610"/>
        <v>-1.1695906432748537E-2</v>
      </c>
      <c r="AL612" s="23">
        <f t="shared" si="610"/>
        <v>0</v>
      </c>
      <c r="AM612" s="23">
        <f t="shared" si="610"/>
        <v>-0.29893756367341001</v>
      </c>
      <c r="AN612" s="23">
        <f t="shared" si="610"/>
        <v>-2.7182711198428291</v>
      </c>
      <c r="AO612" s="23">
        <f t="shared" si="610"/>
        <v>-6.1224489795918366E-2</v>
      </c>
      <c r="AP612" s="23">
        <f t="shared" si="610"/>
        <v>1.3422818791946308E-2</v>
      </c>
      <c r="AQ612" s="23">
        <f t="shared" si="610"/>
        <v>1.3888888888888888E-2</v>
      </c>
      <c r="AR612" s="23">
        <f t="shared" si="610"/>
        <v>9.823182711198428E-3</v>
      </c>
      <c r="AS612" s="23">
        <f t="shared" si="610"/>
        <v>0</v>
      </c>
      <c r="AT612" s="23">
        <f t="shared" si="610"/>
        <v>0.12892100270924101</v>
      </c>
      <c r="AU612" s="23" t="e">
        <f t="shared" si="610"/>
        <v>#DIV/0!</v>
      </c>
      <c r="AV612" s="23">
        <f t="shared" si="610"/>
        <v>-2.9131355932203389E-2</v>
      </c>
      <c r="AW612" s="22">
        <v>7028</v>
      </c>
      <c r="AX612" s="22">
        <v>1575</v>
      </c>
      <c r="AY612" s="22">
        <v>1099</v>
      </c>
      <c r="AZ612" s="22">
        <v>2324</v>
      </c>
      <c r="BA612" s="22">
        <v>4123</v>
      </c>
      <c r="BB612" s="22">
        <v>525</v>
      </c>
      <c r="BC612" s="22">
        <v>1617</v>
      </c>
      <c r="BD612" s="22">
        <v>2352</v>
      </c>
      <c r="BE612" s="22">
        <v>0</v>
      </c>
      <c r="BF612" s="22">
        <v>4746</v>
      </c>
      <c r="BG612" s="22">
        <v>5271</v>
      </c>
      <c r="BH612" s="22">
        <v>1211</v>
      </c>
      <c r="BI612" s="22">
        <v>651</v>
      </c>
      <c r="BJ612" s="22">
        <v>62475</v>
      </c>
      <c r="BK612" s="22">
        <v>66241</v>
      </c>
      <c r="BL612" s="22">
        <v>728</v>
      </c>
      <c r="BM612" s="22">
        <v>5145</v>
      </c>
      <c r="BN612" s="22">
        <v>9940</v>
      </c>
      <c r="BO612" s="22">
        <v>3528</v>
      </c>
      <c r="BP612" s="22">
        <v>9163</v>
      </c>
      <c r="BQ612" s="22">
        <v>2102107</v>
      </c>
      <c r="BR612" s="22">
        <v>0</v>
      </c>
      <c r="BS612" s="22">
        <v>13601</v>
      </c>
    </row>
    <row r="613" spans="1:71" ht="15.75" customHeight="1" x14ac:dyDescent="0.25">
      <c r="A613" s="21">
        <v>44010.603437500002</v>
      </c>
      <c r="B613" s="22">
        <v>7889</v>
      </c>
      <c r="C613" s="22">
        <v>1575</v>
      </c>
      <c r="D613" s="22">
        <v>1078</v>
      </c>
      <c r="E613" s="22">
        <v>2366</v>
      </c>
      <c r="F613" s="22">
        <v>4158</v>
      </c>
      <c r="G613" s="22">
        <v>525</v>
      </c>
      <c r="H613" s="22">
        <v>1624</v>
      </c>
      <c r="I613" s="22">
        <v>2415</v>
      </c>
      <c r="J613" s="22">
        <v>0</v>
      </c>
      <c r="K613" s="22">
        <v>4284</v>
      </c>
      <c r="L613" s="22">
        <v>11795</v>
      </c>
      <c r="M613" s="22">
        <v>1120</v>
      </c>
      <c r="N613" s="22">
        <v>651</v>
      </c>
      <c r="O613" s="22">
        <v>65716</v>
      </c>
      <c r="P613" s="22">
        <v>16506</v>
      </c>
      <c r="Q613" s="22">
        <v>763</v>
      </c>
      <c r="R613" s="22">
        <v>5173</v>
      </c>
      <c r="S613" s="22">
        <v>26824</v>
      </c>
      <c r="T613" s="22">
        <v>3584</v>
      </c>
      <c r="U613" s="22">
        <v>9072</v>
      </c>
      <c r="V613" s="22">
        <v>2413222</v>
      </c>
      <c r="W613" s="22">
        <v>0</v>
      </c>
      <c r="X613" s="22">
        <v>19978</v>
      </c>
      <c r="Y613" s="21">
        <v>44010.603437500002</v>
      </c>
      <c r="Z613" s="23">
        <f t="shared" ref="Z613:AV613" si="611">(B613-AW613)/B613</f>
        <v>0.10736468500443656</v>
      </c>
      <c r="AA613" s="23">
        <f t="shared" si="611"/>
        <v>4.4444444444444444E-3</v>
      </c>
      <c r="AB613" s="23">
        <f t="shared" si="611"/>
        <v>-2.2857142857142856</v>
      </c>
      <c r="AC613" s="23">
        <f t="shared" si="611"/>
        <v>0</v>
      </c>
      <c r="AD613" s="23">
        <f t="shared" si="611"/>
        <v>-3.3670033670033669E-3</v>
      </c>
      <c r="AE613" s="23">
        <f t="shared" si="611"/>
        <v>0</v>
      </c>
      <c r="AF613" s="23">
        <f t="shared" si="611"/>
        <v>4.3103448275862068E-3</v>
      </c>
      <c r="AG613" s="23">
        <f t="shared" si="611"/>
        <v>2.8985507246376812E-2</v>
      </c>
      <c r="AH613" s="23" t="e">
        <f t="shared" si="611"/>
        <v>#DIV/0!</v>
      </c>
      <c r="AI613" s="23">
        <f t="shared" si="611"/>
        <v>-9.8039215686274508E-2</v>
      </c>
      <c r="AJ613" s="23">
        <f t="shared" si="611"/>
        <v>0.55252225519287834</v>
      </c>
      <c r="AK613" s="23">
        <f t="shared" si="611"/>
        <v>-4.4812500000000002</v>
      </c>
      <c r="AL613" s="23">
        <f t="shared" si="611"/>
        <v>-3.2258064516129031E-2</v>
      </c>
      <c r="AM613" s="23">
        <f t="shared" si="611"/>
        <v>5.006391137622497E-2</v>
      </c>
      <c r="AN613" s="23">
        <f t="shared" si="611"/>
        <v>1.4843087362171332E-2</v>
      </c>
      <c r="AO613" s="23">
        <f t="shared" si="611"/>
        <v>-9.1743119266055051E-3</v>
      </c>
      <c r="AP613" s="23">
        <f t="shared" si="611"/>
        <v>5.4127198917456026E-3</v>
      </c>
      <c r="AQ613" s="23">
        <f t="shared" si="611"/>
        <v>0.27713987473903967</v>
      </c>
      <c r="AR613" s="23">
        <f t="shared" si="611"/>
        <v>1.171875E-2</v>
      </c>
      <c r="AS613" s="23">
        <f t="shared" si="611"/>
        <v>-1.8518518518518517E-2</v>
      </c>
      <c r="AT613" s="23">
        <f t="shared" si="611"/>
        <v>0.12892100270924101</v>
      </c>
      <c r="AU613" s="23" t="e">
        <f t="shared" si="611"/>
        <v>#DIV/0!</v>
      </c>
      <c r="AV613" s="23">
        <f t="shared" si="611"/>
        <v>0.33041345480028028</v>
      </c>
      <c r="AW613" s="22">
        <v>7042</v>
      </c>
      <c r="AX613" s="22">
        <v>1568</v>
      </c>
      <c r="AY613" s="22">
        <v>3542</v>
      </c>
      <c r="AZ613" s="22">
        <v>2366</v>
      </c>
      <c r="BA613" s="22">
        <v>4172</v>
      </c>
      <c r="BB613" s="22">
        <v>525</v>
      </c>
      <c r="BC613" s="22">
        <v>1617</v>
      </c>
      <c r="BD613" s="22">
        <v>2345</v>
      </c>
      <c r="BE613" s="22">
        <v>0</v>
      </c>
      <c r="BF613" s="22">
        <v>4704</v>
      </c>
      <c r="BG613" s="22">
        <v>5278</v>
      </c>
      <c r="BH613" s="22">
        <v>6139</v>
      </c>
      <c r="BI613" s="22">
        <v>672</v>
      </c>
      <c r="BJ613" s="22">
        <v>62426</v>
      </c>
      <c r="BK613" s="22">
        <v>16261</v>
      </c>
      <c r="BL613" s="22">
        <v>770</v>
      </c>
      <c r="BM613" s="22">
        <v>5145</v>
      </c>
      <c r="BN613" s="22">
        <v>19390</v>
      </c>
      <c r="BO613" s="22">
        <v>3542</v>
      </c>
      <c r="BP613" s="22">
        <v>9240</v>
      </c>
      <c r="BQ613" s="22">
        <v>2102107</v>
      </c>
      <c r="BR613" s="22">
        <v>0</v>
      </c>
      <c r="BS613" s="22">
        <v>13377</v>
      </c>
    </row>
    <row r="614" spans="1:71" ht="15.75" customHeight="1" x14ac:dyDescent="0.25">
      <c r="A614" s="21">
        <v>44010.603449074071</v>
      </c>
      <c r="B614" s="22">
        <v>7931</v>
      </c>
      <c r="C614" s="22">
        <v>1561</v>
      </c>
      <c r="D614" s="22">
        <v>5271</v>
      </c>
      <c r="E614" s="22">
        <v>1295</v>
      </c>
      <c r="F614" s="22">
        <v>2331</v>
      </c>
      <c r="G614" s="22">
        <v>73815</v>
      </c>
      <c r="H614" s="22">
        <v>1631</v>
      </c>
      <c r="I614" s="22">
        <v>2387</v>
      </c>
      <c r="J614" s="22">
        <v>0</v>
      </c>
      <c r="K614" s="22">
        <v>4823</v>
      </c>
      <c r="L614" s="22">
        <v>7819</v>
      </c>
      <c r="M614" s="22">
        <v>1113</v>
      </c>
      <c r="N614" s="22">
        <v>651</v>
      </c>
      <c r="O614" s="22">
        <v>67389</v>
      </c>
      <c r="P614" s="22">
        <v>16541</v>
      </c>
      <c r="Q614" s="22">
        <v>763</v>
      </c>
      <c r="R614" s="22">
        <v>5159</v>
      </c>
      <c r="S614" s="22">
        <v>23933</v>
      </c>
      <c r="T614" s="22">
        <v>3619</v>
      </c>
      <c r="U614" s="22">
        <v>9065</v>
      </c>
      <c r="V614" s="22">
        <v>2413222</v>
      </c>
      <c r="W614" s="22">
        <v>0</v>
      </c>
      <c r="X614" s="22">
        <v>10584</v>
      </c>
      <c r="Y614" s="21">
        <v>44010.603449074071</v>
      </c>
      <c r="Z614" s="23">
        <f t="shared" ref="Z614:AV614" si="612">(B614-AW614)/B614</f>
        <v>-1.0864960282436011</v>
      </c>
      <c r="AA614" s="23">
        <f t="shared" si="612"/>
        <v>4.4843049327354259E-3</v>
      </c>
      <c r="AB614" s="23">
        <f t="shared" si="612"/>
        <v>0.79415670650730408</v>
      </c>
      <c r="AC614" s="23">
        <f t="shared" si="612"/>
        <v>-0.81621621621621621</v>
      </c>
      <c r="AD614" s="23">
        <f t="shared" si="612"/>
        <v>-0.78078078078078073</v>
      </c>
      <c r="AE614" s="23">
        <f t="shared" si="612"/>
        <v>0.99279279279279276</v>
      </c>
      <c r="AF614" s="23">
        <f t="shared" si="612"/>
        <v>8.5836909871244635E-3</v>
      </c>
      <c r="AG614" s="23">
        <f t="shared" si="612"/>
        <v>-5.8651026392961877E-3</v>
      </c>
      <c r="AH614" s="23" t="e">
        <f t="shared" si="612"/>
        <v>#DIV/0!</v>
      </c>
      <c r="AI614" s="23">
        <f t="shared" si="612"/>
        <v>1.3062409288824383E-2</v>
      </c>
      <c r="AJ614" s="23">
        <f t="shared" si="612"/>
        <v>0.32139659803043868</v>
      </c>
      <c r="AK614" s="23">
        <f t="shared" si="612"/>
        <v>-1.8867924528301886E-2</v>
      </c>
      <c r="AL614" s="23">
        <f t="shared" si="612"/>
        <v>1.0752688172043012E-2</v>
      </c>
      <c r="AM614" s="23">
        <f t="shared" si="612"/>
        <v>0.26197153838163501</v>
      </c>
      <c r="AN614" s="23">
        <f t="shared" si="612"/>
        <v>-9.3948370715192547E-2</v>
      </c>
      <c r="AO614" s="23">
        <f t="shared" si="612"/>
        <v>0</v>
      </c>
      <c r="AP614" s="23">
        <f t="shared" si="612"/>
        <v>0</v>
      </c>
      <c r="AQ614" s="23">
        <f t="shared" si="612"/>
        <v>0.31763673588768648</v>
      </c>
      <c r="AR614" s="23">
        <f t="shared" si="612"/>
        <v>1.160541586073501E-2</v>
      </c>
      <c r="AS614" s="23">
        <f t="shared" si="612"/>
        <v>-6.1776061776061776E-3</v>
      </c>
      <c r="AT614" s="23">
        <f t="shared" si="612"/>
        <v>0.12892100270924101</v>
      </c>
      <c r="AU614" s="23" t="e">
        <f t="shared" si="612"/>
        <v>#DIV/0!</v>
      </c>
      <c r="AV614" s="23">
        <f t="shared" si="612"/>
        <v>3.3068783068783067E-3</v>
      </c>
      <c r="AW614" s="22">
        <v>16548</v>
      </c>
      <c r="AX614" s="22">
        <v>1554</v>
      </c>
      <c r="AY614" s="22">
        <v>1085</v>
      </c>
      <c r="AZ614" s="22">
        <v>2352</v>
      </c>
      <c r="BA614" s="22">
        <v>4151</v>
      </c>
      <c r="BB614" s="22">
        <v>532</v>
      </c>
      <c r="BC614" s="22">
        <v>1617</v>
      </c>
      <c r="BD614" s="22">
        <v>2401</v>
      </c>
      <c r="BE614" s="22">
        <v>0</v>
      </c>
      <c r="BF614" s="22">
        <v>4760</v>
      </c>
      <c r="BG614" s="22">
        <v>5306</v>
      </c>
      <c r="BH614" s="22">
        <v>1134</v>
      </c>
      <c r="BI614" s="22">
        <v>644</v>
      </c>
      <c r="BJ614" s="22">
        <v>49735</v>
      </c>
      <c r="BK614" s="22">
        <v>18095</v>
      </c>
      <c r="BL614" s="22">
        <v>763</v>
      </c>
      <c r="BM614" s="22">
        <v>5159</v>
      </c>
      <c r="BN614" s="22">
        <v>16331</v>
      </c>
      <c r="BO614" s="22">
        <v>3577</v>
      </c>
      <c r="BP614" s="22">
        <v>9121</v>
      </c>
      <c r="BQ614" s="22">
        <v>2102107</v>
      </c>
      <c r="BR614" s="22">
        <v>0</v>
      </c>
      <c r="BS614" s="22">
        <v>10549</v>
      </c>
    </row>
    <row r="615" spans="1:71" ht="15.75" customHeight="1" x14ac:dyDescent="0.25">
      <c r="A615" s="21">
        <v>44010.603472222225</v>
      </c>
      <c r="B615" s="22">
        <v>6853</v>
      </c>
      <c r="C615" s="22">
        <v>1561</v>
      </c>
      <c r="D615" s="22">
        <v>1085</v>
      </c>
      <c r="E615" s="22">
        <v>2359</v>
      </c>
      <c r="F615" s="22">
        <v>4179</v>
      </c>
      <c r="G615" s="22">
        <v>84147</v>
      </c>
      <c r="H615" s="22">
        <v>1610</v>
      </c>
      <c r="I615" s="22">
        <v>2345</v>
      </c>
      <c r="J615" s="22">
        <v>0</v>
      </c>
      <c r="K615" s="22">
        <v>4760</v>
      </c>
      <c r="L615" s="22">
        <v>5264</v>
      </c>
      <c r="M615" s="22">
        <v>1127</v>
      </c>
      <c r="N615" s="22">
        <v>651</v>
      </c>
      <c r="O615" s="22">
        <v>64715</v>
      </c>
      <c r="P615" s="22">
        <v>59801</v>
      </c>
      <c r="Q615" s="22">
        <v>693</v>
      </c>
      <c r="R615" s="22">
        <v>5152</v>
      </c>
      <c r="S615" s="22">
        <v>19306</v>
      </c>
      <c r="T615" s="22">
        <v>5740</v>
      </c>
      <c r="U615" s="22">
        <v>13132</v>
      </c>
      <c r="V615" s="22">
        <v>2413222</v>
      </c>
      <c r="W615" s="22">
        <v>0</v>
      </c>
      <c r="X615" s="22">
        <v>10584</v>
      </c>
      <c r="Y615" s="21">
        <v>44010.603472222225</v>
      </c>
      <c r="Z615" s="23">
        <f t="shared" ref="Z615:AV615" si="613">(B615-AW615)/B615</f>
        <v>-0.41981613891726249</v>
      </c>
      <c r="AA615" s="23">
        <f t="shared" si="613"/>
        <v>4.4843049327354259E-3</v>
      </c>
      <c r="AB615" s="23">
        <f t="shared" si="613"/>
        <v>1.2903225806451613E-2</v>
      </c>
      <c r="AC615" s="23">
        <f t="shared" si="613"/>
        <v>2.967359050445104E-3</v>
      </c>
      <c r="AD615" s="23">
        <f t="shared" si="613"/>
        <v>-1.1725293132328308E-2</v>
      </c>
      <c r="AE615" s="23">
        <f t="shared" si="613"/>
        <v>0.99367773063805009</v>
      </c>
      <c r="AF615" s="23">
        <f t="shared" si="613"/>
        <v>-4.3478260869565218E-3</v>
      </c>
      <c r="AG615" s="23">
        <f t="shared" si="613"/>
        <v>-8.9552238805970154E-3</v>
      </c>
      <c r="AH615" s="23" t="e">
        <f t="shared" si="613"/>
        <v>#DIV/0!</v>
      </c>
      <c r="AI615" s="23">
        <f t="shared" si="613"/>
        <v>-0.47794117647058826</v>
      </c>
      <c r="AJ615" s="23">
        <f t="shared" si="613"/>
        <v>-0.5186170212765957</v>
      </c>
      <c r="AK615" s="23">
        <f t="shared" si="613"/>
        <v>-1.2422360248447204E-2</v>
      </c>
      <c r="AL615" s="23">
        <f t="shared" si="613"/>
        <v>1.0752688172043012E-2</v>
      </c>
      <c r="AM615" s="23">
        <f t="shared" si="613"/>
        <v>0.23158464034613305</v>
      </c>
      <c r="AN615" s="23">
        <f t="shared" si="613"/>
        <v>0.69741308673767999</v>
      </c>
      <c r="AO615" s="23">
        <f t="shared" si="613"/>
        <v>-0.13131313131313133</v>
      </c>
      <c r="AP615" s="23">
        <f t="shared" si="613"/>
        <v>-1.0869565217391304E-2</v>
      </c>
      <c r="AQ615" s="23">
        <f t="shared" si="613"/>
        <v>0.15337200870195794</v>
      </c>
      <c r="AR615" s="23">
        <f t="shared" si="613"/>
        <v>0.37439024390243902</v>
      </c>
      <c r="AS615" s="23">
        <f t="shared" si="613"/>
        <v>0.30490405117270791</v>
      </c>
      <c r="AT615" s="23">
        <f t="shared" si="613"/>
        <v>0.12892100270924101</v>
      </c>
      <c r="AU615" s="23" t="e">
        <f t="shared" si="613"/>
        <v>#DIV/0!</v>
      </c>
      <c r="AV615" s="23">
        <f t="shared" si="613"/>
        <v>2.6455026455026454E-3</v>
      </c>
      <c r="AW615" s="22">
        <v>9730</v>
      </c>
      <c r="AX615" s="22">
        <v>1554</v>
      </c>
      <c r="AY615" s="22">
        <v>1071</v>
      </c>
      <c r="AZ615" s="22">
        <v>2352</v>
      </c>
      <c r="BA615" s="22">
        <v>4228</v>
      </c>
      <c r="BB615" s="22">
        <v>532</v>
      </c>
      <c r="BC615" s="22">
        <v>1617</v>
      </c>
      <c r="BD615" s="22">
        <v>2366</v>
      </c>
      <c r="BE615" s="22">
        <v>0</v>
      </c>
      <c r="BF615" s="22">
        <v>7035</v>
      </c>
      <c r="BG615" s="22">
        <v>7994</v>
      </c>
      <c r="BH615" s="22">
        <v>1141</v>
      </c>
      <c r="BI615" s="22">
        <v>644</v>
      </c>
      <c r="BJ615" s="22">
        <v>49728</v>
      </c>
      <c r="BK615" s="22">
        <v>18095</v>
      </c>
      <c r="BL615" s="22">
        <v>784</v>
      </c>
      <c r="BM615" s="22">
        <v>5208</v>
      </c>
      <c r="BN615" s="22">
        <v>16345</v>
      </c>
      <c r="BO615" s="22">
        <v>3591</v>
      </c>
      <c r="BP615" s="22">
        <v>9128</v>
      </c>
      <c r="BQ615" s="22">
        <v>2102107</v>
      </c>
      <c r="BR615" s="22">
        <v>0</v>
      </c>
      <c r="BS615" s="22">
        <v>10556</v>
      </c>
    </row>
    <row r="616" spans="1:71" ht="15.75" customHeight="1" x14ac:dyDescent="0.25">
      <c r="A616" s="21">
        <v>44010.603483796294</v>
      </c>
      <c r="B616" s="22">
        <v>9555</v>
      </c>
      <c r="C616" s="22">
        <v>1582</v>
      </c>
      <c r="D616" s="22">
        <v>1078</v>
      </c>
      <c r="E616" s="22">
        <v>2359</v>
      </c>
      <c r="F616" s="22">
        <v>4151</v>
      </c>
      <c r="G616" s="22">
        <v>97573</v>
      </c>
      <c r="H616" s="22">
        <v>1617</v>
      </c>
      <c r="I616" s="22">
        <v>2331</v>
      </c>
      <c r="J616" s="22">
        <v>0</v>
      </c>
      <c r="K616" s="22">
        <v>4725</v>
      </c>
      <c r="L616" s="22">
        <v>6251</v>
      </c>
      <c r="M616" s="22">
        <v>1260</v>
      </c>
      <c r="N616" s="22">
        <v>651</v>
      </c>
      <c r="O616" s="22">
        <v>53795</v>
      </c>
      <c r="P616" s="22">
        <v>25837</v>
      </c>
      <c r="Q616" s="22">
        <v>686</v>
      </c>
      <c r="R616" s="22">
        <v>5110</v>
      </c>
      <c r="S616" s="22">
        <v>10010</v>
      </c>
      <c r="T616" s="22">
        <v>3521</v>
      </c>
      <c r="U616" s="22">
        <v>9163</v>
      </c>
      <c r="V616" s="22">
        <v>2413222</v>
      </c>
      <c r="W616" s="22">
        <v>0</v>
      </c>
      <c r="X616" s="22">
        <v>10773</v>
      </c>
      <c r="Y616" s="21">
        <v>44010.603483796294</v>
      </c>
      <c r="Z616" s="23">
        <f t="shared" ref="Z616:AV616" si="614">(B616-AW616)/B616</f>
        <v>-0.85054945054945053</v>
      </c>
      <c r="AA616" s="23">
        <f t="shared" si="614"/>
        <v>1.3274336283185841E-2</v>
      </c>
      <c r="AB616" s="23">
        <f t="shared" si="614"/>
        <v>-6.4935064935064939E-3</v>
      </c>
      <c r="AC616" s="23">
        <f t="shared" si="614"/>
        <v>-2.967359050445104E-3</v>
      </c>
      <c r="AD616" s="23">
        <f t="shared" si="614"/>
        <v>-1.1804384485666104E-2</v>
      </c>
      <c r="AE616" s="23">
        <f t="shared" si="614"/>
        <v>0.99461941315732838</v>
      </c>
      <c r="AF616" s="23">
        <f t="shared" si="614"/>
        <v>0</v>
      </c>
      <c r="AG616" s="23">
        <f t="shared" si="614"/>
        <v>-2.7027027027027029E-2</v>
      </c>
      <c r="AH616" s="23" t="e">
        <f t="shared" si="614"/>
        <v>#DIV/0!</v>
      </c>
      <c r="AI616" s="23">
        <f t="shared" si="614"/>
        <v>0</v>
      </c>
      <c r="AJ616" s="23">
        <f t="shared" si="614"/>
        <v>0.15789473684210525</v>
      </c>
      <c r="AK616" s="23">
        <f t="shared" si="614"/>
        <v>8.8888888888888892E-2</v>
      </c>
      <c r="AL616" s="23">
        <f t="shared" si="614"/>
        <v>1.0752688172043012E-2</v>
      </c>
      <c r="AM616" s="23">
        <f t="shared" si="614"/>
        <v>-7.1437865972674042E-2</v>
      </c>
      <c r="AN616" s="23">
        <f t="shared" si="614"/>
        <v>-1.5535085342725548</v>
      </c>
      <c r="AO616" s="23">
        <f t="shared" si="614"/>
        <v>-5.1020408163265307E-2</v>
      </c>
      <c r="AP616" s="23">
        <f t="shared" si="614"/>
        <v>-0.33698630136986302</v>
      </c>
      <c r="AQ616" s="23">
        <f t="shared" si="614"/>
        <v>-0.13566433566433567</v>
      </c>
      <c r="AR616" s="23">
        <f t="shared" si="614"/>
        <v>-9.9403578528827041E-3</v>
      </c>
      <c r="AS616" s="23">
        <f t="shared" si="614"/>
        <v>1.3750954927425516E-2</v>
      </c>
      <c r="AT616" s="23">
        <f t="shared" si="614"/>
        <v>0.12892100270924101</v>
      </c>
      <c r="AU616" s="23" t="e">
        <f t="shared" si="614"/>
        <v>#DIV/0!</v>
      </c>
      <c r="AV616" s="23">
        <f t="shared" si="614"/>
        <v>1.8843404808317088E-2</v>
      </c>
      <c r="AW616" s="22">
        <v>17682</v>
      </c>
      <c r="AX616" s="22">
        <v>1561</v>
      </c>
      <c r="AY616" s="22">
        <v>1085</v>
      </c>
      <c r="AZ616" s="22">
        <v>2366</v>
      </c>
      <c r="BA616" s="22">
        <v>4200</v>
      </c>
      <c r="BB616" s="22">
        <v>525</v>
      </c>
      <c r="BC616" s="22">
        <v>1617</v>
      </c>
      <c r="BD616" s="22">
        <v>2394</v>
      </c>
      <c r="BE616" s="22">
        <v>0</v>
      </c>
      <c r="BF616" s="22">
        <v>4725</v>
      </c>
      <c r="BG616" s="22">
        <v>5264</v>
      </c>
      <c r="BH616" s="22">
        <v>1148</v>
      </c>
      <c r="BI616" s="22">
        <v>644</v>
      </c>
      <c r="BJ616" s="22">
        <v>57638</v>
      </c>
      <c r="BK616" s="22">
        <v>65975</v>
      </c>
      <c r="BL616" s="22">
        <v>721</v>
      </c>
      <c r="BM616" s="22">
        <v>6832</v>
      </c>
      <c r="BN616" s="22">
        <v>11368</v>
      </c>
      <c r="BO616" s="22">
        <v>3556</v>
      </c>
      <c r="BP616" s="22">
        <v>9037</v>
      </c>
      <c r="BQ616" s="22">
        <v>2102107</v>
      </c>
      <c r="BR616" s="22">
        <v>0</v>
      </c>
      <c r="BS616" s="22">
        <v>10570</v>
      </c>
    </row>
    <row r="617" spans="1:71" ht="15.75" customHeight="1" x14ac:dyDescent="0.25">
      <c r="A617" s="21">
        <v>44010.603495370371</v>
      </c>
      <c r="B617" s="22">
        <v>10059</v>
      </c>
      <c r="C617" s="22">
        <v>1582</v>
      </c>
      <c r="D617" s="22">
        <v>1106</v>
      </c>
      <c r="E617" s="22">
        <v>2352</v>
      </c>
      <c r="F617" s="22">
        <v>4130</v>
      </c>
      <c r="G617" s="22">
        <v>81550</v>
      </c>
      <c r="H617" s="22">
        <v>1610</v>
      </c>
      <c r="I617" s="22">
        <v>2289</v>
      </c>
      <c r="J617" s="22">
        <v>0</v>
      </c>
      <c r="K617" s="22">
        <v>4711</v>
      </c>
      <c r="L617" s="22">
        <v>5215</v>
      </c>
      <c r="M617" s="22">
        <v>1120</v>
      </c>
      <c r="N617" s="22">
        <v>679</v>
      </c>
      <c r="O617" s="22">
        <v>69797</v>
      </c>
      <c r="P617" s="22">
        <v>16331</v>
      </c>
      <c r="Q617" s="22">
        <v>749</v>
      </c>
      <c r="R617" s="22">
        <v>5194</v>
      </c>
      <c r="S617" s="22">
        <v>10122</v>
      </c>
      <c r="T617" s="22">
        <v>3500</v>
      </c>
      <c r="U617" s="22">
        <v>9184</v>
      </c>
      <c r="V617" s="22">
        <v>2413222</v>
      </c>
      <c r="W617" s="22">
        <v>0</v>
      </c>
      <c r="X617" s="22">
        <v>10612</v>
      </c>
      <c r="Y617" s="21">
        <v>44010.603495370371</v>
      </c>
      <c r="Z617" s="23">
        <f t="shared" ref="Z617:AV617" si="615">(B617-AW617)/B617</f>
        <v>0.82393876130828114</v>
      </c>
      <c r="AA617" s="23">
        <f t="shared" si="615"/>
        <v>1.3274336283185841E-2</v>
      </c>
      <c r="AB617" s="23">
        <f t="shared" si="615"/>
        <v>0.23417721518987342</v>
      </c>
      <c r="AC617" s="23">
        <f t="shared" si="615"/>
        <v>1.1904761904761904E-2</v>
      </c>
      <c r="AD617" s="23">
        <f t="shared" si="615"/>
        <v>0</v>
      </c>
      <c r="AE617" s="23">
        <f t="shared" si="615"/>
        <v>0.99356223175965663</v>
      </c>
      <c r="AF617" s="23">
        <f t="shared" si="615"/>
        <v>-4.3478260869565218E-3</v>
      </c>
      <c r="AG617" s="23">
        <f t="shared" si="615"/>
        <v>-6.1162079510703364E-3</v>
      </c>
      <c r="AH617" s="23" t="e">
        <f t="shared" si="615"/>
        <v>#DIV/0!</v>
      </c>
      <c r="AI617" s="23">
        <f t="shared" si="615"/>
        <v>5.9435364041604752E-3</v>
      </c>
      <c r="AJ617" s="23">
        <f t="shared" si="615"/>
        <v>-1.0738255033557046E-2</v>
      </c>
      <c r="AK617" s="23">
        <f t="shared" si="615"/>
        <v>-0.1</v>
      </c>
      <c r="AL617" s="23">
        <f t="shared" si="615"/>
        <v>2.0618556701030927E-2</v>
      </c>
      <c r="AM617" s="23">
        <f t="shared" si="615"/>
        <v>0.14010630829405274</v>
      </c>
      <c r="AN617" s="23">
        <f t="shared" si="615"/>
        <v>-3.1950278611230174</v>
      </c>
      <c r="AO617" s="23">
        <f t="shared" si="615"/>
        <v>3.7383177570093455E-2</v>
      </c>
      <c r="AP617" s="23">
        <f t="shared" si="615"/>
        <v>-0.24393530997304583</v>
      </c>
      <c r="AQ617" s="23">
        <f t="shared" si="615"/>
        <v>2.0055325034578148E-2</v>
      </c>
      <c r="AR617" s="23">
        <f t="shared" si="615"/>
        <v>-1.6E-2</v>
      </c>
      <c r="AS617" s="23">
        <f t="shared" si="615"/>
        <v>2.7439024390243903E-2</v>
      </c>
      <c r="AT617" s="23">
        <f t="shared" si="615"/>
        <v>0.12892100270924101</v>
      </c>
      <c r="AU617" s="23" t="e">
        <f t="shared" si="615"/>
        <v>#DIV/0!</v>
      </c>
      <c r="AV617" s="23">
        <f t="shared" si="615"/>
        <v>1.6490765171503958E-2</v>
      </c>
      <c r="AW617" s="22">
        <v>1771</v>
      </c>
      <c r="AX617" s="22">
        <v>1561</v>
      </c>
      <c r="AY617" s="22">
        <v>847</v>
      </c>
      <c r="AZ617" s="22">
        <v>2324</v>
      </c>
      <c r="BA617" s="22">
        <v>4130</v>
      </c>
      <c r="BB617" s="22">
        <v>525</v>
      </c>
      <c r="BC617" s="22">
        <v>1617</v>
      </c>
      <c r="BD617" s="22">
        <v>2303</v>
      </c>
      <c r="BE617" s="22">
        <v>0</v>
      </c>
      <c r="BF617" s="22">
        <v>4683</v>
      </c>
      <c r="BG617" s="22">
        <v>5271</v>
      </c>
      <c r="BH617" s="22">
        <v>1232</v>
      </c>
      <c r="BI617" s="22">
        <v>665</v>
      </c>
      <c r="BJ617" s="22">
        <v>60018</v>
      </c>
      <c r="BK617" s="22">
        <v>68509</v>
      </c>
      <c r="BL617" s="22">
        <v>721</v>
      </c>
      <c r="BM617" s="22">
        <v>6461</v>
      </c>
      <c r="BN617" s="22">
        <v>9919</v>
      </c>
      <c r="BO617" s="22">
        <v>3556</v>
      </c>
      <c r="BP617" s="22">
        <v>8932</v>
      </c>
      <c r="BQ617" s="22">
        <v>2102107</v>
      </c>
      <c r="BR617" s="22">
        <v>0</v>
      </c>
      <c r="BS617" s="22">
        <v>10437</v>
      </c>
    </row>
    <row r="618" spans="1:71" ht="15.75" customHeight="1" x14ac:dyDescent="0.25">
      <c r="A618" s="21">
        <v>44010.603506944448</v>
      </c>
      <c r="B618" s="22">
        <v>16177</v>
      </c>
      <c r="C618" s="22">
        <v>1575</v>
      </c>
      <c r="D618" s="22">
        <v>1106</v>
      </c>
      <c r="E618" s="22">
        <v>2387</v>
      </c>
      <c r="F618" s="22">
        <v>4228</v>
      </c>
      <c r="G618" s="22">
        <v>525</v>
      </c>
      <c r="H618" s="22">
        <v>1610</v>
      </c>
      <c r="I618" s="22">
        <v>2394</v>
      </c>
      <c r="J618" s="22">
        <v>0</v>
      </c>
      <c r="K618" s="22">
        <v>4711</v>
      </c>
      <c r="L618" s="22">
        <v>14672</v>
      </c>
      <c r="M618" s="22">
        <v>1113</v>
      </c>
      <c r="N618" s="22">
        <v>644</v>
      </c>
      <c r="O618" s="22">
        <v>57442</v>
      </c>
      <c r="P618" s="22">
        <v>16562</v>
      </c>
      <c r="Q618" s="22">
        <v>749</v>
      </c>
      <c r="R618" s="22">
        <v>6475</v>
      </c>
      <c r="S618" s="22">
        <v>16289</v>
      </c>
      <c r="T618" s="22">
        <v>3535</v>
      </c>
      <c r="U618" s="22">
        <v>9177</v>
      </c>
      <c r="V618" s="22">
        <v>2413222</v>
      </c>
      <c r="W618" s="22">
        <v>0</v>
      </c>
      <c r="X618" s="22">
        <v>10731</v>
      </c>
      <c r="Y618" s="21">
        <v>44010.603506944448</v>
      </c>
      <c r="Z618" s="23">
        <f t="shared" ref="Z618:AV618" si="616">(B618-AW618)/B618</f>
        <v>0.56425789701427953</v>
      </c>
      <c r="AA618" s="23">
        <f t="shared" si="616"/>
        <v>8.8888888888888889E-3</v>
      </c>
      <c r="AB618" s="23">
        <f t="shared" si="616"/>
        <v>2.5316455696202531E-2</v>
      </c>
      <c r="AC618" s="23">
        <f t="shared" si="616"/>
        <v>1.466275659824047E-2</v>
      </c>
      <c r="AD618" s="23">
        <f t="shared" si="616"/>
        <v>9.9337748344370865E-3</v>
      </c>
      <c r="AE618" s="23">
        <f t="shared" si="616"/>
        <v>0</v>
      </c>
      <c r="AF618" s="23">
        <f t="shared" si="616"/>
        <v>-4.3478260869565218E-3</v>
      </c>
      <c r="AG618" s="23">
        <f t="shared" si="616"/>
        <v>1.7543859649122806E-2</v>
      </c>
      <c r="AH618" s="23" t="e">
        <f t="shared" si="616"/>
        <v>#DIV/0!</v>
      </c>
      <c r="AI618" s="23">
        <f t="shared" si="616"/>
        <v>1.4858841010401188E-3</v>
      </c>
      <c r="AJ618" s="23">
        <f t="shared" si="616"/>
        <v>0.63645038167938928</v>
      </c>
      <c r="AK618" s="23">
        <f t="shared" si="616"/>
        <v>-0.10062893081761007</v>
      </c>
      <c r="AL618" s="23">
        <f t="shared" si="616"/>
        <v>-1.0869565217391304E-2</v>
      </c>
      <c r="AM618" s="23">
        <f t="shared" si="616"/>
        <v>1.7060687301974165E-3</v>
      </c>
      <c r="AN618" s="23">
        <f t="shared" si="616"/>
        <v>-4.5224006762468301E-2</v>
      </c>
      <c r="AO618" s="23">
        <f t="shared" si="616"/>
        <v>-9.3457943925233638E-3</v>
      </c>
      <c r="AP618" s="23">
        <f t="shared" si="616"/>
        <v>4.3243243243243244E-3</v>
      </c>
      <c r="AQ618" s="23">
        <f t="shared" si="616"/>
        <v>-2.1486892995272885E-3</v>
      </c>
      <c r="AR618" s="23">
        <f t="shared" si="616"/>
        <v>-1.3861386138613862E-2</v>
      </c>
      <c r="AS618" s="23">
        <f t="shared" si="616"/>
        <v>2.5171624713958809E-2</v>
      </c>
      <c r="AT618" s="23">
        <f t="shared" si="616"/>
        <v>0.12892100270924101</v>
      </c>
      <c r="AU618" s="23" t="e">
        <f t="shared" si="616"/>
        <v>#DIV/0!</v>
      </c>
      <c r="AV618" s="23">
        <f t="shared" si="616"/>
        <v>-0.16699282452707109</v>
      </c>
      <c r="AW618" s="22">
        <v>7049</v>
      </c>
      <c r="AX618" s="22">
        <v>1561</v>
      </c>
      <c r="AY618" s="22">
        <v>1078</v>
      </c>
      <c r="AZ618" s="22">
        <v>2352</v>
      </c>
      <c r="BA618" s="22">
        <v>4186</v>
      </c>
      <c r="BB618" s="22">
        <v>525</v>
      </c>
      <c r="BC618" s="22">
        <v>1617</v>
      </c>
      <c r="BD618" s="22">
        <v>2352</v>
      </c>
      <c r="BE618" s="22">
        <v>0</v>
      </c>
      <c r="BF618" s="22">
        <v>4704</v>
      </c>
      <c r="BG618" s="22">
        <v>5334</v>
      </c>
      <c r="BH618" s="22">
        <v>1225</v>
      </c>
      <c r="BI618" s="22">
        <v>651</v>
      </c>
      <c r="BJ618" s="22">
        <v>57344</v>
      </c>
      <c r="BK618" s="22">
        <v>17311</v>
      </c>
      <c r="BL618" s="22">
        <v>756</v>
      </c>
      <c r="BM618" s="22">
        <v>6447</v>
      </c>
      <c r="BN618" s="22">
        <v>16324</v>
      </c>
      <c r="BO618" s="22">
        <v>3584</v>
      </c>
      <c r="BP618" s="22">
        <v>8946</v>
      </c>
      <c r="BQ618" s="22">
        <v>2102107</v>
      </c>
      <c r="BR618" s="22">
        <v>0</v>
      </c>
      <c r="BS618" s="22">
        <v>12523</v>
      </c>
    </row>
    <row r="619" spans="1:71" ht="15.75" customHeight="1" x14ac:dyDescent="0.25">
      <c r="A619" s="21">
        <v>44010.603518518517</v>
      </c>
      <c r="B619" s="22">
        <v>15085</v>
      </c>
      <c r="C619" s="22">
        <v>1575</v>
      </c>
      <c r="D619" s="22">
        <v>1071</v>
      </c>
      <c r="E619" s="22">
        <v>2352</v>
      </c>
      <c r="F619" s="22">
        <v>13524</v>
      </c>
      <c r="G619" s="22">
        <v>532</v>
      </c>
      <c r="H619" s="22">
        <v>1610</v>
      </c>
      <c r="I619" s="22">
        <v>2289</v>
      </c>
      <c r="J619" s="22">
        <v>0</v>
      </c>
      <c r="K619" s="22">
        <v>4704</v>
      </c>
      <c r="L619" s="22">
        <v>5215</v>
      </c>
      <c r="M619" s="22">
        <v>1281</v>
      </c>
      <c r="N619" s="22">
        <v>651</v>
      </c>
      <c r="O619" s="22">
        <v>60088</v>
      </c>
      <c r="P619" s="22">
        <v>16345</v>
      </c>
      <c r="Q619" s="22">
        <v>679</v>
      </c>
      <c r="R619" s="22">
        <v>5166</v>
      </c>
      <c r="S619" s="22">
        <v>10136</v>
      </c>
      <c r="T619" s="22">
        <v>3500</v>
      </c>
      <c r="U619" s="22">
        <v>9128</v>
      </c>
      <c r="V619" s="22">
        <v>2413222</v>
      </c>
      <c r="W619" s="22">
        <v>0</v>
      </c>
      <c r="X619" s="22">
        <v>12740</v>
      </c>
      <c r="Y619" s="21">
        <v>44010.603518518517</v>
      </c>
      <c r="Z619" s="23">
        <f t="shared" ref="Z619:AV619" si="617">(B619-AW619)/B619</f>
        <v>0.35823665893271461</v>
      </c>
      <c r="AA619" s="23">
        <f t="shared" si="617"/>
        <v>8.8888888888888889E-3</v>
      </c>
      <c r="AB619" s="23">
        <f t="shared" si="617"/>
        <v>-1.3071895424836602E-2</v>
      </c>
      <c r="AC619" s="23">
        <f t="shared" si="617"/>
        <v>1.1904761904761904E-2</v>
      </c>
      <c r="AD619" s="23">
        <f t="shared" si="617"/>
        <v>0.6951345755693582</v>
      </c>
      <c r="AE619" s="23">
        <f t="shared" si="617"/>
        <v>1.3157894736842105E-2</v>
      </c>
      <c r="AF619" s="23">
        <f t="shared" si="617"/>
        <v>-4.3478260869565218E-3</v>
      </c>
      <c r="AG619" s="23">
        <f t="shared" si="617"/>
        <v>-3.0581039755351681E-2</v>
      </c>
      <c r="AH619" s="23" t="e">
        <f t="shared" si="617"/>
        <v>#DIV/0!</v>
      </c>
      <c r="AI619" s="23">
        <f t="shared" si="617"/>
        <v>0.10714285714285714</v>
      </c>
      <c r="AJ619" s="23">
        <f t="shared" si="617"/>
        <v>-0.26040268456375837</v>
      </c>
      <c r="AK619" s="23">
        <f t="shared" si="617"/>
        <v>3.2786885245901641E-2</v>
      </c>
      <c r="AL619" s="23">
        <f t="shared" si="617"/>
        <v>-2.1505376344086023E-2</v>
      </c>
      <c r="AM619" s="23">
        <f t="shared" si="617"/>
        <v>-0.47297297297297297</v>
      </c>
      <c r="AN619" s="23">
        <f t="shared" si="617"/>
        <v>2.226980728051392E-2</v>
      </c>
      <c r="AO619" s="23">
        <f t="shared" si="617"/>
        <v>-0.12371134020618557</v>
      </c>
      <c r="AP619" s="23">
        <f t="shared" si="617"/>
        <v>-0.32655826558265583</v>
      </c>
      <c r="AQ619" s="23">
        <f t="shared" si="617"/>
        <v>-0.80593922651933703</v>
      </c>
      <c r="AR619" s="23">
        <f t="shared" si="617"/>
        <v>-1.4E-2</v>
      </c>
      <c r="AS619" s="23">
        <f t="shared" si="617"/>
        <v>2.5306748466257668E-2</v>
      </c>
      <c r="AT619" s="23">
        <f t="shared" si="617"/>
        <v>0.12892100270924101</v>
      </c>
      <c r="AU619" s="23" t="e">
        <f t="shared" si="617"/>
        <v>#DIV/0!</v>
      </c>
      <c r="AV619" s="23">
        <f t="shared" si="617"/>
        <v>0.17087912087912088</v>
      </c>
      <c r="AW619" s="22">
        <v>9681</v>
      </c>
      <c r="AX619" s="22">
        <v>1561</v>
      </c>
      <c r="AY619" s="22">
        <v>1085</v>
      </c>
      <c r="AZ619" s="22">
        <v>2324</v>
      </c>
      <c r="BA619" s="22">
        <v>4123</v>
      </c>
      <c r="BB619" s="22">
        <v>525</v>
      </c>
      <c r="BC619" s="22">
        <v>1617</v>
      </c>
      <c r="BD619" s="22">
        <v>2359</v>
      </c>
      <c r="BE619" s="22">
        <v>0</v>
      </c>
      <c r="BF619" s="22">
        <v>4200</v>
      </c>
      <c r="BG619" s="22">
        <v>6573</v>
      </c>
      <c r="BH619" s="22">
        <v>1239</v>
      </c>
      <c r="BI619" s="22">
        <v>665</v>
      </c>
      <c r="BJ619" s="22">
        <v>88508</v>
      </c>
      <c r="BK619" s="22">
        <v>15981</v>
      </c>
      <c r="BL619" s="22">
        <v>763</v>
      </c>
      <c r="BM619" s="22">
        <v>6853</v>
      </c>
      <c r="BN619" s="22">
        <v>18305</v>
      </c>
      <c r="BO619" s="22">
        <v>3549</v>
      </c>
      <c r="BP619" s="22">
        <v>8897</v>
      </c>
      <c r="BQ619" s="22">
        <v>2102107</v>
      </c>
      <c r="BR619" s="22">
        <v>0</v>
      </c>
      <c r="BS619" s="22">
        <v>10563</v>
      </c>
    </row>
    <row r="620" spans="1:71" ht="15.75" customHeight="1" x14ac:dyDescent="0.25">
      <c r="A620" s="21">
        <v>44010.603530092594</v>
      </c>
      <c r="B620" s="22">
        <v>15099</v>
      </c>
      <c r="C620" s="22">
        <v>1610</v>
      </c>
      <c r="D620" s="22">
        <v>1078</v>
      </c>
      <c r="E620" s="22">
        <v>2352</v>
      </c>
      <c r="F620" s="22">
        <v>4116</v>
      </c>
      <c r="G620" s="22">
        <v>532</v>
      </c>
      <c r="H620" s="22">
        <v>1407</v>
      </c>
      <c r="I620" s="22">
        <v>2289</v>
      </c>
      <c r="J620" s="22">
        <v>0</v>
      </c>
      <c r="K620" s="22">
        <v>4697</v>
      </c>
      <c r="L620" s="22">
        <v>5215</v>
      </c>
      <c r="M620" s="22">
        <v>1197</v>
      </c>
      <c r="N620" s="22">
        <v>644</v>
      </c>
      <c r="O620" s="22">
        <v>57869</v>
      </c>
      <c r="P620" s="22">
        <v>16338</v>
      </c>
      <c r="Q620" s="22">
        <v>686</v>
      </c>
      <c r="R620" s="22">
        <v>5187</v>
      </c>
      <c r="S620" s="22">
        <v>12817</v>
      </c>
      <c r="T620" s="22">
        <v>4858</v>
      </c>
      <c r="U620" s="22">
        <v>9170</v>
      </c>
      <c r="V620" s="22">
        <v>2413222</v>
      </c>
      <c r="W620" s="22">
        <v>0</v>
      </c>
      <c r="X620" s="22">
        <v>12796</v>
      </c>
      <c r="Y620" s="21">
        <v>44010.603530092594</v>
      </c>
      <c r="Z620" s="23">
        <f t="shared" ref="Z620:AV620" si="618">(B620-AW620)/B620</f>
        <v>-0.13769123783031989</v>
      </c>
      <c r="AA620" s="23">
        <f t="shared" si="618"/>
        <v>3.4782608695652174E-2</v>
      </c>
      <c r="AB620" s="23">
        <f t="shared" si="618"/>
        <v>-2.2402597402597402</v>
      </c>
      <c r="AC620" s="23">
        <f t="shared" si="618"/>
        <v>-5.9523809523809521E-3</v>
      </c>
      <c r="AD620" s="23">
        <f t="shared" si="618"/>
        <v>-1.8707482993197279E-2</v>
      </c>
      <c r="AE620" s="23">
        <f t="shared" si="618"/>
        <v>-125.85526315789474</v>
      </c>
      <c r="AF620" s="23">
        <f t="shared" si="618"/>
        <v>-0.14925373134328357</v>
      </c>
      <c r="AG620" s="23">
        <f t="shared" si="618"/>
        <v>-1.834862385321101E-2</v>
      </c>
      <c r="AH620" s="23" t="e">
        <f t="shared" si="618"/>
        <v>#DIV/0!</v>
      </c>
      <c r="AI620" s="23">
        <f t="shared" si="618"/>
        <v>-2.0089418777943369</v>
      </c>
      <c r="AJ620" s="23">
        <f t="shared" si="618"/>
        <v>-3.087248322147651E-2</v>
      </c>
      <c r="AK620" s="23">
        <f t="shared" si="618"/>
        <v>4.0935672514619881E-2</v>
      </c>
      <c r="AL620" s="23">
        <f t="shared" si="618"/>
        <v>0</v>
      </c>
      <c r="AM620" s="23">
        <f t="shared" si="618"/>
        <v>4.0764485303011973E-2</v>
      </c>
      <c r="AN620" s="23">
        <f t="shared" si="618"/>
        <v>1.2853470437017995E-2</v>
      </c>
      <c r="AO620" s="23">
        <f t="shared" si="618"/>
        <v>-0.10204081632653061</v>
      </c>
      <c r="AP620" s="23">
        <f t="shared" si="618"/>
        <v>-0.24156545209176788</v>
      </c>
      <c r="AQ620" s="23">
        <f t="shared" si="618"/>
        <v>-0.3926815947569634</v>
      </c>
      <c r="AR620" s="23">
        <f t="shared" si="618"/>
        <v>0.26945244956772335</v>
      </c>
      <c r="AS620" s="23">
        <f t="shared" si="618"/>
        <v>2.2137404580152672E-2</v>
      </c>
      <c r="AT620" s="23">
        <f t="shared" si="618"/>
        <v>0.12892100270924101</v>
      </c>
      <c r="AU620" s="23" t="e">
        <f t="shared" si="618"/>
        <v>#DIV/0!</v>
      </c>
      <c r="AV620" s="23">
        <f t="shared" si="618"/>
        <v>0.18326039387308535</v>
      </c>
      <c r="AW620" s="22">
        <v>17178</v>
      </c>
      <c r="AX620" s="22">
        <v>1554</v>
      </c>
      <c r="AY620" s="22">
        <v>3493</v>
      </c>
      <c r="AZ620" s="22">
        <v>2366</v>
      </c>
      <c r="BA620" s="22">
        <v>4193</v>
      </c>
      <c r="BB620" s="22">
        <v>67487</v>
      </c>
      <c r="BC620" s="22">
        <v>1617</v>
      </c>
      <c r="BD620" s="22">
        <v>2331</v>
      </c>
      <c r="BE620" s="22">
        <v>0</v>
      </c>
      <c r="BF620" s="22">
        <v>14133</v>
      </c>
      <c r="BG620" s="22">
        <v>5376</v>
      </c>
      <c r="BH620" s="22">
        <v>1148</v>
      </c>
      <c r="BI620" s="22">
        <v>644</v>
      </c>
      <c r="BJ620" s="22">
        <v>55510</v>
      </c>
      <c r="BK620" s="22">
        <v>16128</v>
      </c>
      <c r="BL620" s="22">
        <v>756</v>
      </c>
      <c r="BM620" s="22">
        <v>6440</v>
      </c>
      <c r="BN620" s="22">
        <v>17850</v>
      </c>
      <c r="BO620" s="22">
        <v>3549</v>
      </c>
      <c r="BP620" s="22">
        <v>8967</v>
      </c>
      <c r="BQ620" s="22">
        <v>2102107</v>
      </c>
      <c r="BR620" s="22">
        <v>0</v>
      </c>
      <c r="BS620" s="22">
        <v>10451</v>
      </c>
    </row>
    <row r="621" spans="1:71" ht="15.75" customHeight="1" x14ac:dyDescent="0.25">
      <c r="A621" s="21">
        <v>44010.603541666664</v>
      </c>
      <c r="B621" s="22">
        <v>16275</v>
      </c>
      <c r="C621" s="22">
        <v>3808</v>
      </c>
      <c r="D621" s="22">
        <v>1085</v>
      </c>
      <c r="E621" s="22">
        <v>2359</v>
      </c>
      <c r="F621" s="22">
        <v>4158</v>
      </c>
      <c r="G621" s="22">
        <v>532</v>
      </c>
      <c r="H621" s="22">
        <v>1617</v>
      </c>
      <c r="I621" s="22">
        <v>2331</v>
      </c>
      <c r="J621" s="22">
        <v>0</v>
      </c>
      <c r="K621" s="22">
        <v>4760</v>
      </c>
      <c r="L621" s="22">
        <v>5257</v>
      </c>
      <c r="M621" s="22">
        <v>1176</v>
      </c>
      <c r="N621" s="22">
        <v>644</v>
      </c>
      <c r="O621" s="22">
        <v>49840</v>
      </c>
      <c r="P621" s="22">
        <v>18109</v>
      </c>
      <c r="Q621" s="22">
        <v>756</v>
      </c>
      <c r="R621" s="22">
        <v>5145</v>
      </c>
      <c r="S621" s="22">
        <v>9961</v>
      </c>
      <c r="T621" s="22">
        <v>3570</v>
      </c>
      <c r="U621" s="22">
        <v>9121</v>
      </c>
      <c r="V621" s="22">
        <v>2413222</v>
      </c>
      <c r="W621" s="22">
        <v>0</v>
      </c>
      <c r="X621" s="22">
        <v>10598</v>
      </c>
      <c r="Y621" s="21">
        <v>44010.603541666664</v>
      </c>
      <c r="Z621" s="23">
        <f t="shared" ref="Z621:AV621" si="619">(B621-AW621)/B621</f>
        <v>0.56688172043010754</v>
      </c>
      <c r="AA621" s="23">
        <f t="shared" si="619"/>
        <v>0.59007352941176472</v>
      </c>
      <c r="AB621" s="23">
        <f t="shared" si="619"/>
        <v>0</v>
      </c>
      <c r="AC621" s="23">
        <f t="shared" si="619"/>
        <v>2.967359050445104E-3</v>
      </c>
      <c r="AD621" s="23">
        <f t="shared" si="619"/>
        <v>-3.3670033670033669E-3</v>
      </c>
      <c r="AE621" s="23">
        <f t="shared" si="619"/>
        <v>-155.32894736842104</v>
      </c>
      <c r="AF621" s="23">
        <f t="shared" si="619"/>
        <v>0</v>
      </c>
      <c r="AG621" s="23">
        <f t="shared" si="619"/>
        <v>-1.2012012012012012E-2</v>
      </c>
      <c r="AH621" s="23" t="e">
        <f t="shared" si="619"/>
        <v>#DIV/0!</v>
      </c>
      <c r="AI621" s="23">
        <f t="shared" si="619"/>
        <v>-7.3529411764705881E-3</v>
      </c>
      <c r="AJ621" s="23">
        <f t="shared" si="619"/>
        <v>-2.2636484687083888E-2</v>
      </c>
      <c r="AK621" s="23">
        <f t="shared" si="619"/>
        <v>-3.1547619047619047</v>
      </c>
      <c r="AL621" s="23">
        <f t="shared" si="619"/>
        <v>-4.3478260869565216E-2</v>
      </c>
      <c r="AM621" s="23">
        <f t="shared" si="619"/>
        <v>-4.2134831460674158E-4</v>
      </c>
      <c r="AN621" s="23">
        <f t="shared" si="619"/>
        <v>0.10630073444143796</v>
      </c>
      <c r="AO621" s="23">
        <f t="shared" si="619"/>
        <v>-2.7777777777777776E-2</v>
      </c>
      <c r="AP621" s="23">
        <f t="shared" si="619"/>
        <v>-1.3605442176870747E-3</v>
      </c>
      <c r="AQ621" s="23">
        <f t="shared" si="619"/>
        <v>-1.6134926212227687</v>
      </c>
      <c r="AR621" s="23">
        <f t="shared" si="619"/>
        <v>-3.9215686274509803E-3</v>
      </c>
      <c r="AS621" s="23">
        <f t="shared" si="619"/>
        <v>1.6884113584036839E-2</v>
      </c>
      <c r="AT621" s="23">
        <f t="shared" si="619"/>
        <v>0.12892100270924101</v>
      </c>
      <c r="AU621" s="23" t="e">
        <f t="shared" si="619"/>
        <v>#DIV/0!</v>
      </c>
      <c r="AV621" s="23">
        <f t="shared" si="619"/>
        <v>-3.8309114927344783E-2</v>
      </c>
      <c r="AW621" s="22">
        <v>7049</v>
      </c>
      <c r="AX621" s="22">
        <v>1561</v>
      </c>
      <c r="AY621" s="22">
        <v>1085</v>
      </c>
      <c r="AZ621" s="22">
        <v>2352</v>
      </c>
      <c r="BA621" s="22">
        <v>4172</v>
      </c>
      <c r="BB621" s="22">
        <v>83167</v>
      </c>
      <c r="BC621" s="22">
        <v>1617</v>
      </c>
      <c r="BD621" s="22">
        <v>2359</v>
      </c>
      <c r="BE621" s="22">
        <v>0</v>
      </c>
      <c r="BF621" s="22">
        <v>4795</v>
      </c>
      <c r="BG621" s="22">
        <v>5376</v>
      </c>
      <c r="BH621" s="22">
        <v>4886</v>
      </c>
      <c r="BI621" s="22">
        <v>672</v>
      </c>
      <c r="BJ621" s="22">
        <v>49861</v>
      </c>
      <c r="BK621" s="22">
        <v>16184</v>
      </c>
      <c r="BL621" s="22">
        <v>777</v>
      </c>
      <c r="BM621" s="22">
        <v>5152</v>
      </c>
      <c r="BN621" s="22">
        <v>26033</v>
      </c>
      <c r="BO621" s="22">
        <v>3584</v>
      </c>
      <c r="BP621" s="22">
        <v>8967</v>
      </c>
      <c r="BQ621" s="22">
        <v>2102107</v>
      </c>
      <c r="BR621" s="22">
        <v>0</v>
      </c>
      <c r="BS621" s="22">
        <v>11004</v>
      </c>
    </row>
    <row r="622" spans="1:71" ht="15.75" customHeight="1" x14ac:dyDescent="0.25">
      <c r="A622" s="21">
        <v>44010.60355324074</v>
      </c>
      <c r="B622" s="22">
        <v>6832</v>
      </c>
      <c r="C622" s="22">
        <v>1568</v>
      </c>
      <c r="D622" s="22">
        <v>1078</v>
      </c>
      <c r="E622" s="22">
        <v>3997</v>
      </c>
      <c r="F622" s="22">
        <v>4151</v>
      </c>
      <c r="G622" s="22">
        <v>532</v>
      </c>
      <c r="H622" s="22">
        <v>1603</v>
      </c>
      <c r="I622" s="22">
        <v>2345</v>
      </c>
      <c r="J622" s="22">
        <v>0</v>
      </c>
      <c r="K622" s="22">
        <v>4774</v>
      </c>
      <c r="L622" s="22">
        <v>5250</v>
      </c>
      <c r="M622" s="22">
        <v>1120</v>
      </c>
      <c r="N622" s="22">
        <v>651</v>
      </c>
      <c r="O622" s="22">
        <v>64638</v>
      </c>
      <c r="P622" s="22">
        <v>18102</v>
      </c>
      <c r="Q622" s="22">
        <v>749</v>
      </c>
      <c r="R622" s="22">
        <v>5166</v>
      </c>
      <c r="S622" s="22">
        <v>9968</v>
      </c>
      <c r="T622" s="22">
        <v>3577</v>
      </c>
      <c r="U622" s="22">
        <v>9128</v>
      </c>
      <c r="V622" s="22">
        <v>2413222</v>
      </c>
      <c r="W622" s="22">
        <v>0</v>
      </c>
      <c r="X622" s="22">
        <v>10605</v>
      </c>
      <c r="Y622" s="21">
        <v>44010.60355324074</v>
      </c>
      <c r="Z622" s="23">
        <f t="shared" ref="Z622:AV622" si="620">(B622-AW622)/B622</f>
        <v>-1.153688524590164</v>
      </c>
      <c r="AA622" s="23">
        <f t="shared" si="620"/>
        <v>1.3392857142857142E-2</v>
      </c>
      <c r="AB622" s="23">
        <f t="shared" si="620"/>
        <v>-6.4935064935064939E-3</v>
      </c>
      <c r="AC622" s="23">
        <f t="shared" si="620"/>
        <v>0.41681260945709281</v>
      </c>
      <c r="AD622" s="23">
        <f t="shared" si="620"/>
        <v>-2.3086003372681283</v>
      </c>
      <c r="AE622" s="23">
        <f t="shared" si="620"/>
        <v>-138.35526315789474</v>
      </c>
      <c r="AF622" s="23">
        <f t="shared" si="620"/>
        <v>-8.7336244541484712E-3</v>
      </c>
      <c r="AG622" s="23">
        <f t="shared" si="620"/>
        <v>-5.9701492537313433E-3</v>
      </c>
      <c r="AH622" s="23" t="e">
        <f t="shared" si="620"/>
        <v>#DIV/0!</v>
      </c>
      <c r="AI622" s="23">
        <f t="shared" si="620"/>
        <v>1.3196480938416423E-2</v>
      </c>
      <c r="AJ622" s="23">
        <f t="shared" si="620"/>
        <v>-1.3333333333333333E-3</v>
      </c>
      <c r="AK622" s="23">
        <f t="shared" si="620"/>
        <v>-0.10625</v>
      </c>
      <c r="AL622" s="23">
        <f t="shared" si="620"/>
        <v>-1.0752688172043012E-2</v>
      </c>
      <c r="AM622" s="23">
        <f t="shared" si="620"/>
        <v>6.8009529997834092E-2</v>
      </c>
      <c r="AN622" s="23">
        <f t="shared" si="620"/>
        <v>0.11871616395978345</v>
      </c>
      <c r="AO622" s="23">
        <f t="shared" si="620"/>
        <v>2.8037383177570093E-2</v>
      </c>
      <c r="AP622" s="23">
        <f t="shared" si="620"/>
        <v>4.0650406504065045E-3</v>
      </c>
      <c r="AQ622" s="23">
        <f t="shared" si="620"/>
        <v>-0.8328651685393258</v>
      </c>
      <c r="AR622" s="23">
        <f t="shared" si="620"/>
        <v>1.3698630136986301E-2</v>
      </c>
      <c r="AS622" s="23">
        <f t="shared" si="620"/>
        <v>1.763803680981595E-2</v>
      </c>
      <c r="AT622" s="23">
        <f t="shared" si="620"/>
        <v>0.12892100270924101</v>
      </c>
      <c r="AU622" s="23" t="e">
        <f t="shared" si="620"/>
        <v>#DIV/0!</v>
      </c>
      <c r="AV622" s="23">
        <f t="shared" si="620"/>
        <v>1.5841584158415842E-2</v>
      </c>
      <c r="AW622" s="22">
        <v>14714</v>
      </c>
      <c r="AX622" s="22">
        <v>1547</v>
      </c>
      <c r="AY622" s="22">
        <v>1085</v>
      </c>
      <c r="AZ622" s="22">
        <v>2331</v>
      </c>
      <c r="BA622" s="22">
        <v>13734</v>
      </c>
      <c r="BB622" s="22">
        <v>74137</v>
      </c>
      <c r="BC622" s="22">
        <v>1617</v>
      </c>
      <c r="BD622" s="22">
        <v>2359</v>
      </c>
      <c r="BE622" s="22">
        <v>0</v>
      </c>
      <c r="BF622" s="22">
        <v>4711</v>
      </c>
      <c r="BG622" s="22">
        <v>5257</v>
      </c>
      <c r="BH622" s="22">
        <v>1239</v>
      </c>
      <c r="BI622" s="22">
        <v>658</v>
      </c>
      <c r="BJ622" s="22">
        <v>60242</v>
      </c>
      <c r="BK622" s="22">
        <v>15953</v>
      </c>
      <c r="BL622" s="22">
        <v>728</v>
      </c>
      <c r="BM622" s="22">
        <v>5145</v>
      </c>
      <c r="BN622" s="22">
        <v>18270</v>
      </c>
      <c r="BO622" s="22">
        <v>3528</v>
      </c>
      <c r="BP622" s="22">
        <v>8967</v>
      </c>
      <c r="BQ622" s="22">
        <v>2102107</v>
      </c>
      <c r="BR622" s="22">
        <v>0</v>
      </c>
      <c r="BS622" s="22">
        <v>10437</v>
      </c>
    </row>
    <row r="623" spans="1:71" ht="15.75" customHeight="1" x14ac:dyDescent="0.25">
      <c r="A623" s="21">
        <v>44010.603564814817</v>
      </c>
      <c r="B623" s="22">
        <v>6790</v>
      </c>
      <c r="C623" s="22">
        <v>1568</v>
      </c>
      <c r="D623" s="22">
        <v>1085</v>
      </c>
      <c r="E623" s="22">
        <v>2366</v>
      </c>
      <c r="F623" s="22">
        <v>4172</v>
      </c>
      <c r="G623" s="22">
        <v>532</v>
      </c>
      <c r="H623" s="22">
        <v>1624</v>
      </c>
      <c r="I623" s="22">
        <v>2303</v>
      </c>
      <c r="J623" s="22">
        <v>0</v>
      </c>
      <c r="K623" s="22">
        <v>4802</v>
      </c>
      <c r="L623" s="22">
        <v>5208</v>
      </c>
      <c r="M623" s="22">
        <v>1120</v>
      </c>
      <c r="N623" s="22">
        <v>644</v>
      </c>
      <c r="O623" s="22">
        <v>57379</v>
      </c>
      <c r="P623" s="22">
        <v>60263</v>
      </c>
      <c r="Q623" s="22">
        <v>756</v>
      </c>
      <c r="R623" s="22">
        <v>6482</v>
      </c>
      <c r="S623" s="22">
        <v>16275</v>
      </c>
      <c r="T623" s="22">
        <v>3528</v>
      </c>
      <c r="U623" s="22">
        <v>9149</v>
      </c>
      <c r="V623" s="22">
        <v>2413222</v>
      </c>
      <c r="W623" s="22">
        <v>0</v>
      </c>
      <c r="X623" s="22">
        <v>10738</v>
      </c>
      <c r="Y623" s="21">
        <v>44010.603564814817</v>
      </c>
      <c r="Z623" s="23">
        <f t="shared" ref="Z623:AV623" si="621">(B623-AW623)/B623</f>
        <v>-0.3649484536082474</v>
      </c>
      <c r="AA623" s="23">
        <f t="shared" si="621"/>
        <v>0.29017857142857145</v>
      </c>
      <c r="AB623" s="23">
        <f t="shared" si="621"/>
        <v>0</v>
      </c>
      <c r="AC623" s="23">
        <f t="shared" si="621"/>
        <v>-2.9585798816568047E-3</v>
      </c>
      <c r="AD623" s="23">
        <f t="shared" si="621"/>
        <v>-1.3422818791946308E-2</v>
      </c>
      <c r="AE623" s="23">
        <f t="shared" si="621"/>
        <v>0</v>
      </c>
      <c r="AF623" s="23">
        <f t="shared" si="621"/>
        <v>4.3103448275862068E-3</v>
      </c>
      <c r="AG623" s="23">
        <f t="shared" si="621"/>
        <v>-2.1276595744680851E-2</v>
      </c>
      <c r="AH623" s="23" t="e">
        <f t="shared" si="621"/>
        <v>#DIV/0!</v>
      </c>
      <c r="AI623" s="23">
        <f t="shared" si="621"/>
        <v>5.8309037900874635E-3</v>
      </c>
      <c r="AJ623" s="23">
        <f t="shared" si="621"/>
        <v>-1.7473118279569891E-2</v>
      </c>
      <c r="AK623" s="23">
        <f t="shared" si="621"/>
        <v>-8.7499999999999994E-2</v>
      </c>
      <c r="AL623" s="23">
        <f t="shared" si="621"/>
        <v>-2.1739130434782608E-2</v>
      </c>
      <c r="AM623" s="23">
        <f t="shared" si="621"/>
        <v>-0.12699768207880932</v>
      </c>
      <c r="AN623" s="23">
        <f t="shared" si="621"/>
        <v>6.8532930653966775E-3</v>
      </c>
      <c r="AO623" s="23">
        <f t="shared" si="621"/>
        <v>5.5555555555555552E-2</v>
      </c>
      <c r="AP623" s="23">
        <f t="shared" si="621"/>
        <v>0.20086393088552915</v>
      </c>
      <c r="AQ623" s="23">
        <f t="shared" si="621"/>
        <v>0.20086021505376345</v>
      </c>
      <c r="AR623" s="23">
        <f t="shared" si="621"/>
        <v>-1.6785714285714286</v>
      </c>
      <c r="AS623" s="23">
        <f t="shared" si="621"/>
        <v>2.2953328232593728E-2</v>
      </c>
      <c r="AT623" s="23">
        <f t="shared" si="621"/>
        <v>0.12892100270924101</v>
      </c>
      <c r="AU623" s="23" t="e">
        <f t="shared" si="621"/>
        <v>#DIV/0!</v>
      </c>
      <c r="AV623" s="23">
        <f t="shared" si="621"/>
        <v>-2.7379400260756193E-2</v>
      </c>
      <c r="AW623" s="22">
        <v>9268</v>
      </c>
      <c r="AX623" s="22">
        <v>1113</v>
      </c>
      <c r="AY623" s="22">
        <v>1085</v>
      </c>
      <c r="AZ623" s="22">
        <v>2373</v>
      </c>
      <c r="BA623" s="22">
        <v>4228</v>
      </c>
      <c r="BB623" s="22">
        <v>532</v>
      </c>
      <c r="BC623" s="22">
        <v>1617</v>
      </c>
      <c r="BD623" s="22">
        <v>2352</v>
      </c>
      <c r="BE623" s="22">
        <v>0</v>
      </c>
      <c r="BF623" s="22">
        <v>4774</v>
      </c>
      <c r="BG623" s="22">
        <v>5299</v>
      </c>
      <c r="BH623" s="22">
        <v>1218</v>
      </c>
      <c r="BI623" s="22">
        <v>658</v>
      </c>
      <c r="BJ623" s="22">
        <v>64666</v>
      </c>
      <c r="BK623" s="22">
        <v>59850</v>
      </c>
      <c r="BL623" s="22">
        <v>714</v>
      </c>
      <c r="BM623" s="22">
        <v>5180</v>
      </c>
      <c r="BN623" s="22">
        <v>13006</v>
      </c>
      <c r="BO623" s="22">
        <v>9450</v>
      </c>
      <c r="BP623" s="22">
        <v>8939</v>
      </c>
      <c r="BQ623" s="22">
        <v>2102107</v>
      </c>
      <c r="BR623" s="22">
        <v>0</v>
      </c>
      <c r="BS623" s="22">
        <v>11032</v>
      </c>
    </row>
    <row r="624" spans="1:71" ht="15.75" customHeight="1" x14ac:dyDescent="0.25">
      <c r="A624" s="21">
        <v>44010.603576388887</v>
      </c>
      <c r="B624" s="22">
        <v>14637</v>
      </c>
      <c r="C624" s="22">
        <v>1561</v>
      </c>
      <c r="D624" s="22">
        <v>1085</v>
      </c>
      <c r="E624" s="22">
        <v>2359</v>
      </c>
      <c r="F624" s="22">
        <v>4165</v>
      </c>
      <c r="G624" s="22">
        <v>539</v>
      </c>
      <c r="H624" s="22">
        <v>1617</v>
      </c>
      <c r="I624" s="22">
        <v>2359</v>
      </c>
      <c r="J624" s="22">
        <v>0</v>
      </c>
      <c r="K624" s="22">
        <v>4732</v>
      </c>
      <c r="L624" s="22">
        <v>6930</v>
      </c>
      <c r="M624" s="22">
        <v>1176</v>
      </c>
      <c r="N624" s="22">
        <v>644</v>
      </c>
      <c r="O624" s="22">
        <v>49686</v>
      </c>
      <c r="P624" s="22">
        <v>18172</v>
      </c>
      <c r="Q624" s="22">
        <v>693</v>
      </c>
      <c r="R624" s="22">
        <v>5173</v>
      </c>
      <c r="S624" s="22">
        <v>9975</v>
      </c>
      <c r="T624" s="22">
        <v>3605</v>
      </c>
      <c r="U624" s="22">
        <v>9086</v>
      </c>
      <c r="V624" s="22">
        <v>2413222</v>
      </c>
      <c r="W624" s="22">
        <v>0</v>
      </c>
      <c r="X624" s="22">
        <v>11613</v>
      </c>
      <c r="Y624" s="21">
        <v>44010.603576388887</v>
      </c>
      <c r="Z624" s="23">
        <f t="shared" ref="Z624:AV624" si="622">(B624-AW624)/B624</f>
        <v>0.52606408417025352</v>
      </c>
      <c r="AA624" s="23">
        <f t="shared" si="622"/>
        <v>0.28699551569506726</v>
      </c>
      <c r="AB624" s="23">
        <f t="shared" si="622"/>
        <v>1.935483870967742E-2</v>
      </c>
      <c r="AC624" s="23">
        <f t="shared" si="622"/>
        <v>1.7804154302670624E-2</v>
      </c>
      <c r="AD624" s="23">
        <f t="shared" si="622"/>
        <v>2.1848739495798318E-2</v>
      </c>
      <c r="AE624" s="23">
        <f t="shared" si="622"/>
        <v>3.896103896103896E-2</v>
      </c>
      <c r="AF624" s="23">
        <f t="shared" si="622"/>
        <v>0</v>
      </c>
      <c r="AG624" s="23">
        <f t="shared" si="622"/>
        <v>1.483679525222552E-2</v>
      </c>
      <c r="AH624" s="23" t="e">
        <f t="shared" si="622"/>
        <v>#DIV/0!</v>
      </c>
      <c r="AI624" s="23">
        <f t="shared" si="622"/>
        <v>1.4792899408284023E-2</v>
      </c>
      <c r="AJ624" s="23">
        <f t="shared" si="622"/>
        <v>0.24646464646464647</v>
      </c>
      <c r="AK624" s="23">
        <f t="shared" si="622"/>
        <v>-2.976190476190476E-2</v>
      </c>
      <c r="AL624" s="23">
        <f t="shared" si="622"/>
        <v>0</v>
      </c>
      <c r="AM624" s="23">
        <f t="shared" si="622"/>
        <v>-0.12313327697943083</v>
      </c>
      <c r="AN624" s="23">
        <f t="shared" si="622"/>
        <v>0.1263482280431433</v>
      </c>
      <c r="AO624" s="23">
        <f t="shared" si="622"/>
        <v>-8.0808080808080815E-2</v>
      </c>
      <c r="AP624" s="23">
        <f t="shared" si="622"/>
        <v>1.8944519621109608E-2</v>
      </c>
      <c r="AQ624" s="23">
        <f t="shared" si="622"/>
        <v>-0.62175438596491228</v>
      </c>
      <c r="AR624" s="23">
        <f t="shared" si="622"/>
        <v>2.524271844660194E-2</v>
      </c>
      <c r="AS624" s="23">
        <f t="shared" si="622"/>
        <v>2.3112480739599383E-2</v>
      </c>
      <c r="AT624" s="23">
        <f t="shared" si="622"/>
        <v>0.12892100270924101</v>
      </c>
      <c r="AU624" s="23" t="e">
        <f t="shared" si="622"/>
        <v>#DIV/0!</v>
      </c>
      <c r="AV624" s="23">
        <f t="shared" si="622"/>
        <v>5.9674502712477394E-2</v>
      </c>
      <c r="AW624" s="22">
        <v>6937</v>
      </c>
      <c r="AX624" s="22">
        <v>1113</v>
      </c>
      <c r="AY624" s="22">
        <v>1064</v>
      </c>
      <c r="AZ624" s="22">
        <v>2317</v>
      </c>
      <c r="BA624" s="22">
        <v>4074</v>
      </c>
      <c r="BB624" s="22">
        <v>518</v>
      </c>
      <c r="BC624" s="22">
        <v>1617</v>
      </c>
      <c r="BD624" s="22">
        <v>2324</v>
      </c>
      <c r="BE624" s="22">
        <v>0</v>
      </c>
      <c r="BF624" s="22">
        <v>4662</v>
      </c>
      <c r="BG624" s="22">
        <v>5222</v>
      </c>
      <c r="BH624" s="22">
        <v>1211</v>
      </c>
      <c r="BI624" s="22">
        <v>644</v>
      </c>
      <c r="BJ624" s="22">
        <v>55804</v>
      </c>
      <c r="BK624" s="22">
        <v>15876</v>
      </c>
      <c r="BL624" s="22">
        <v>749</v>
      </c>
      <c r="BM624" s="22">
        <v>5075</v>
      </c>
      <c r="BN624" s="22">
        <v>16177</v>
      </c>
      <c r="BO624" s="22">
        <v>3514</v>
      </c>
      <c r="BP624" s="22">
        <v>8876</v>
      </c>
      <c r="BQ624" s="22">
        <v>2102107</v>
      </c>
      <c r="BR624" s="22">
        <v>0</v>
      </c>
      <c r="BS624" s="22">
        <v>10920</v>
      </c>
    </row>
    <row r="625" spans="1:71" ht="15.75" customHeight="1" x14ac:dyDescent="0.25">
      <c r="A625" s="21">
        <v>44010.603587962964</v>
      </c>
      <c r="B625" s="22">
        <v>9548</v>
      </c>
      <c r="C625" s="22">
        <v>1568</v>
      </c>
      <c r="D625" s="22">
        <v>1078</v>
      </c>
      <c r="E625" s="22">
        <v>2345</v>
      </c>
      <c r="F625" s="22">
        <v>4172</v>
      </c>
      <c r="G625" s="22">
        <v>532</v>
      </c>
      <c r="H625" s="22">
        <v>1624</v>
      </c>
      <c r="I625" s="22">
        <v>2345</v>
      </c>
      <c r="J625" s="22">
        <v>0</v>
      </c>
      <c r="K625" s="22">
        <v>4725</v>
      </c>
      <c r="L625" s="22">
        <v>6930</v>
      </c>
      <c r="M625" s="22">
        <v>1176</v>
      </c>
      <c r="N625" s="22">
        <v>651</v>
      </c>
      <c r="O625" s="22">
        <v>49644</v>
      </c>
      <c r="P625" s="22">
        <v>16555</v>
      </c>
      <c r="Q625" s="22">
        <v>763</v>
      </c>
      <c r="R625" s="22">
        <v>5152</v>
      </c>
      <c r="S625" s="22">
        <v>9954</v>
      </c>
      <c r="T625" s="22">
        <v>3598</v>
      </c>
      <c r="U625" s="22">
        <v>9072</v>
      </c>
      <c r="V625" s="22">
        <v>2413222</v>
      </c>
      <c r="W625" s="22">
        <v>0</v>
      </c>
      <c r="X625" s="22">
        <v>11676</v>
      </c>
      <c r="Y625" s="21">
        <v>44010.603587962964</v>
      </c>
      <c r="Z625" s="23">
        <f t="shared" ref="Z625:AV625" si="623">(B625-AW625)/B625</f>
        <v>0.27126099706744866</v>
      </c>
      <c r="AA625" s="23">
        <f t="shared" si="623"/>
        <v>1.3392857142857142E-2</v>
      </c>
      <c r="AB625" s="23">
        <f t="shared" si="623"/>
        <v>1.2987012987012988E-2</v>
      </c>
      <c r="AC625" s="23">
        <f t="shared" si="623"/>
        <v>1.1940298507462687E-2</v>
      </c>
      <c r="AD625" s="23">
        <f t="shared" si="623"/>
        <v>2.3489932885906041E-2</v>
      </c>
      <c r="AE625" s="23">
        <f t="shared" si="623"/>
        <v>2.6315789473684209E-2</v>
      </c>
      <c r="AF625" s="23">
        <f t="shared" si="623"/>
        <v>4.3103448275862068E-3</v>
      </c>
      <c r="AG625" s="23">
        <f t="shared" si="623"/>
        <v>8.9552238805970154E-3</v>
      </c>
      <c r="AH625" s="23" t="e">
        <f t="shared" si="623"/>
        <v>#DIV/0!</v>
      </c>
      <c r="AI625" s="23">
        <f t="shared" si="623"/>
        <v>1.3333333333333334E-2</v>
      </c>
      <c r="AJ625" s="23">
        <f t="shared" si="623"/>
        <v>0.24646464646464647</v>
      </c>
      <c r="AK625" s="23">
        <f t="shared" si="623"/>
        <v>-2.976190476190476E-2</v>
      </c>
      <c r="AL625" s="23">
        <f t="shared" si="623"/>
        <v>1.0752688172043012E-2</v>
      </c>
      <c r="AM625" s="23">
        <f t="shared" si="623"/>
        <v>3.65200225606317E-2</v>
      </c>
      <c r="AN625" s="23">
        <f t="shared" si="623"/>
        <v>3.8477801268498944E-2</v>
      </c>
      <c r="AO625" s="23">
        <f t="shared" si="623"/>
        <v>9.1743119266055051E-3</v>
      </c>
      <c r="AP625" s="23">
        <f t="shared" si="623"/>
        <v>1.7663043478260868E-2</v>
      </c>
      <c r="AQ625" s="23">
        <f t="shared" si="623"/>
        <v>-0.62517580872011247</v>
      </c>
      <c r="AR625" s="23">
        <f t="shared" si="623"/>
        <v>2.5291828793774319E-2</v>
      </c>
      <c r="AS625" s="23">
        <f t="shared" si="623"/>
        <v>2.1604938271604937E-2</v>
      </c>
      <c r="AT625" s="23">
        <f t="shared" si="623"/>
        <v>0.12892100270924101</v>
      </c>
      <c r="AU625" s="23" t="e">
        <f t="shared" si="623"/>
        <v>#DIV/0!</v>
      </c>
      <c r="AV625" s="23">
        <f t="shared" si="623"/>
        <v>4.6163069544364506E-2</v>
      </c>
      <c r="AW625" s="22">
        <v>6958</v>
      </c>
      <c r="AX625" s="22">
        <v>1547</v>
      </c>
      <c r="AY625" s="22">
        <v>1064</v>
      </c>
      <c r="AZ625" s="22">
        <v>2317</v>
      </c>
      <c r="BA625" s="22">
        <v>4074</v>
      </c>
      <c r="BB625" s="22">
        <v>518</v>
      </c>
      <c r="BC625" s="22">
        <v>1617</v>
      </c>
      <c r="BD625" s="22">
        <v>2324</v>
      </c>
      <c r="BE625" s="22">
        <v>0</v>
      </c>
      <c r="BF625" s="22">
        <v>4662</v>
      </c>
      <c r="BG625" s="22">
        <v>5222</v>
      </c>
      <c r="BH625" s="22">
        <v>1211</v>
      </c>
      <c r="BI625" s="22">
        <v>644</v>
      </c>
      <c r="BJ625" s="22">
        <v>47831</v>
      </c>
      <c r="BK625" s="22">
        <v>15918</v>
      </c>
      <c r="BL625" s="22">
        <v>756</v>
      </c>
      <c r="BM625" s="22">
        <v>5061</v>
      </c>
      <c r="BN625" s="22">
        <v>16177</v>
      </c>
      <c r="BO625" s="22">
        <v>3507</v>
      </c>
      <c r="BP625" s="22">
        <v>8876</v>
      </c>
      <c r="BQ625" s="22">
        <v>2102107</v>
      </c>
      <c r="BR625" s="22">
        <v>0</v>
      </c>
      <c r="BS625" s="22">
        <v>11137</v>
      </c>
    </row>
    <row r="626" spans="1:71" ht="15.75" customHeight="1" x14ac:dyDescent="0.25">
      <c r="A626" s="21">
        <v>44010.60359953704</v>
      </c>
      <c r="B626" s="22">
        <v>9555</v>
      </c>
      <c r="C626" s="22">
        <v>1554</v>
      </c>
      <c r="D626" s="22">
        <v>1085</v>
      </c>
      <c r="E626" s="22">
        <v>4578</v>
      </c>
      <c r="F626" s="22">
        <v>4249</v>
      </c>
      <c r="G626" s="22">
        <v>532</v>
      </c>
      <c r="H626" s="22">
        <v>1631</v>
      </c>
      <c r="I626" s="22">
        <v>2394</v>
      </c>
      <c r="J626" s="22">
        <v>0</v>
      </c>
      <c r="K626" s="22">
        <v>4746</v>
      </c>
      <c r="L626" s="22">
        <v>5355</v>
      </c>
      <c r="M626" s="22">
        <v>1183</v>
      </c>
      <c r="N626" s="22">
        <v>644</v>
      </c>
      <c r="O626" s="22">
        <v>55188</v>
      </c>
      <c r="P626" s="22">
        <v>16541</v>
      </c>
      <c r="Q626" s="22">
        <v>749</v>
      </c>
      <c r="R626" s="22">
        <v>6461</v>
      </c>
      <c r="S626" s="22">
        <v>10059</v>
      </c>
      <c r="T626" s="22">
        <v>3535</v>
      </c>
      <c r="U626" s="22">
        <v>9142</v>
      </c>
      <c r="V626" s="22">
        <v>2413222</v>
      </c>
      <c r="W626" s="22">
        <v>0</v>
      </c>
      <c r="X626" s="22">
        <v>10745</v>
      </c>
      <c r="Y626" s="21">
        <v>44010.60359953704</v>
      </c>
      <c r="Z626" s="23">
        <f t="shared" ref="Z626:AV626" si="624">(B626-AW626)/B626</f>
        <v>0.27106227106227104</v>
      </c>
      <c r="AA626" s="23">
        <f t="shared" si="624"/>
        <v>9.0090090090090089E-3</v>
      </c>
      <c r="AB626" s="23">
        <f t="shared" si="624"/>
        <v>-2.1870967741935483</v>
      </c>
      <c r="AC626" s="23">
        <f t="shared" si="624"/>
        <v>0.49388379204892968</v>
      </c>
      <c r="AD626" s="23">
        <f t="shared" si="624"/>
        <v>3.9538714991762765E-2</v>
      </c>
      <c r="AE626" s="23">
        <f t="shared" si="624"/>
        <v>2.6315789473684209E-2</v>
      </c>
      <c r="AF626" s="23">
        <f t="shared" si="624"/>
        <v>8.5836909871244635E-3</v>
      </c>
      <c r="AG626" s="23">
        <f t="shared" si="624"/>
        <v>2.9239766081871343E-2</v>
      </c>
      <c r="AH626" s="23" t="e">
        <f t="shared" si="624"/>
        <v>#DIV/0!</v>
      </c>
      <c r="AI626" s="23">
        <f t="shared" si="624"/>
        <v>1.7699115044247787E-2</v>
      </c>
      <c r="AJ626" s="23">
        <f t="shared" si="624"/>
        <v>2.4836601307189541E-2</v>
      </c>
      <c r="AK626" s="23">
        <f t="shared" si="624"/>
        <v>4.142011834319527E-2</v>
      </c>
      <c r="AL626" s="23">
        <f t="shared" si="624"/>
        <v>0</v>
      </c>
      <c r="AM626" s="23">
        <f t="shared" si="624"/>
        <v>0.13203957382039574</v>
      </c>
      <c r="AN626" s="23">
        <f t="shared" si="624"/>
        <v>3.7240795598815067E-2</v>
      </c>
      <c r="AO626" s="23">
        <f t="shared" si="624"/>
        <v>-1.8691588785046728E-2</v>
      </c>
      <c r="AP626" s="23">
        <f t="shared" si="624"/>
        <v>0.21776814734561215</v>
      </c>
      <c r="AQ626" s="23">
        <f t="shared" si="624"/>
        <v>-0.60821155184411968</v>
      </c>
      <c r="AR626" s="23">
        <f t="shared" si="624"/>
        <v>7.9207920792079209E-3</v>
      </c>
      <c r="AS626" s="23">
        <f t="shared" si="624"/>
        <v>2.9096477794793262E-2</v>
      </c>
      <c r="AT626" s="23">
        <f t="shared" si="624"/>
        <v>0.12892100270924101</v>
      </c>
      <c r="AU626" s="23" t="e">
        <f t="shared" si="624"/>
        <v>#DIV/0!</v>
      </c>
      <c r="AV626" s="23">
        <f t="shared" si="624"/>
        <v>-1.758957654723127E-2</v>
      </c>
      <c r="AW626" s="22">
        <v>6965</v>
      </c>
      <c r="AX626" s="22">
        <v>1540</v>
      </c>
      <c r="AY626" s="22">
        <v>3458</v>
      </c>
      <c r="AZ626" s="22">
        <v>2317</v>
      </c>
      <c r="BA626" s="22">
        <v>4081</v>
      </c>
      <c r="BB626" s="22">
        <v>518</v>
      </c>
      <c r="BC626" s="22">
        <v>1617</v>
      </c>
      <c r="BD626" s="22">
        <v>2324</v>
      </c>
      <c r="BE626" s="22">
        <v>0</v>
      </c>
      <c r="BF626" s="22">
        <v>4662</v>
      </c>
      <c r="BG626" s="22">
        <v>5222</v>
      </c>
      <c r="BH626" s="22">
        <v>1134</v>
      </c>
      <c r="BI626" s="22">
        <v>644</v>
      </c>
      <c r="BJ626" s="22">
        <v>47901</v>
      </c>
      <c r="BK626" s="22">
        <v>15925</v>
      </c>
      <c r="BL626" s="22">
        <v>763</v>
      </c>
      <c r="BM626" s="22">
        <v>5054</v>
      </c>
      <c r="BN626" s="22">
        <v>16177</v>
      </c>
      <c r="BO626" s="22">
        <v>3507</v>
      </c>
      <c r="BP626" s="22">
        <v>8876</v>
      </c>
      <c r="BQ626" s="22">
        <v>2102107</v>
      </c>
      <c r="BR626" s="22">
        <v>0</v>
      </c>
      <c r="BS626" s="22">
        <v>10934</v>
      </c>
    </row>
    <row r="627" spans="1:71" ht="15.75" customHeight="1" x14ac:dyDescent="0.25">
      <c r="A627" s="21">
        <v>44010.60361111111</v>
      </c>
      <c r="B627" s="22">
        <v>9569</v>
      </c>
      <c r="C627" s="22">
        <v>1561</v>
      </c>
      <c r="D627" s="22">
        <v>1078</v>
      </c>
      <c r="E627" s="22">
        <v>2366</v>
      </c>
      <c r="F627" s="22">
        <v>4284</v>
      </c>
      <c r="G627" s="22">
        <v>532</v>
      </c>
      <c r="H627" s="22">
        <v>1617</v>
      </c>
      <c r="I627" s="22">
        <v>2352</v>
      </c>
      <c r="J627" s="22">
        <v>0</v>
      </c>
      <c r="K627" s="22">
        <v>4725</v>
      </c>
      <c r="L627" s="22">
        <v>5348</v>
      </c>
      <c r="M627" s="22">
        <v>1106</v>
      </c>
      <c r="N627" s="22">
        <v>644</v>
      </c>
      <c r="O627" s="22">
        <v>74025</v>
      </c>
      <c r="P627" s="22">
        <v>16555</v>
      </c>
      <c r="Q627" s="22">
        <v>749</v>
      </c>
      <c r="R627" s="22">
        <v>6468</v>
      </c>
      <c r="S627" s="22">
        <v>9919</v>
      </c>
      <c r="T627" s="22">
        <v>3535</v>
      </c>
      <c r="U627" s="22">
        <v>9289</v>
      </c>
      <c r="V627" s="22">
        <v>2413222</v>
      </c>
      <c r="W627" s="22">
        <v>0</v>
      </c>
      <c r="X627" s="22">
        <v>10738</v>
      </c>
      <c r="Y627" s="21">
        <v>44010.60361111111</v>
      </c>
      <c r="Z627" s="23">
        <f t="shared" ref="Z627:AV627" si="625">(B627-AW627)/B627</f>
        <v>-0.48061448427212877</v>
      </c>
      <c r="AA627" s="23">
        <f t="shared" si="625"/>
        <v>8.9686098654708519E-3</v>
      </c>
      <c r="AB627" s="23">
        <f t="shared" si="625"/>
        <v>1.2987012987012988E-2</v>
      </c>
      <c r="AC627" s="23">
        <f t="shared" si="625"/>
        <v>1.7751479289940829E-2</v>
      </c>
      <c r="AD627" s="23">
        <f t="shared" si="625"/>
        <v>4.9019607843137254E-2</v>
      </c>
      <c r="AE627" s="23">
        <f t="shared" si="625"/>
        <v>1.3157894736842105E-2</v>
      </c>
      <c r="AF627" s="23">
        <f t="shared" si="625"/>
        <v>0</v>
      </c>
      <c r="AG627" s="23">
        <f t="shared" si="625"/>
        <v>1.1904761904761904E-2</v>
      </c>
      <c r="AH627" s="23" t="e">
        <f t="shared" si="625"/>
        <v>#DIV/0!</v>
      </c>
      <c r="AI627" s="23">
        <f t="shared" si="625"/>
        <v>1.4814814814814815E-2</v>
      </c>
      <c r="AJ627" s="23">
        <f t="shared" si="625"/>
        <v>2.356020942408377E-2</v>
      </c>
      <c r="AK627" s="23">
        <f t="shared" si="625"/>
        <v>-2.5316455696202531E-2</v>
      </c>
      <c r="AL627" s="23">
        <f t="shared" si="625"/>
        <v>0</v>
      </c>
      <c r="AM627" s="23">
        <f t="shared" si="625"/>
        <v>0.35394799054373521</v>
      </c>
      <c r="AN627" s="23">
        <f t="shared" si="625"/>
        <v>3.8900634249471461E-2</v>
      </c>
      <c r="AO627" s="23">
        <f t="shared" si="625"/>
        <v>-1.8691588785046728E-2</v>
      </c>
      <c r="AP627" s="23">
        <f t="shared" si="625"/>
        <v>0.21861471861471862</v>
      </c>
      <c r="AQ627" s="23">
        <f t="shared" si="625"/>
        <v>-0.63091037402964012</v>
      </c>
      <c r="AR627" s="23">
        <f t="shared" si="625"/>
        <v>5.9405940594059407E-3</v>
      </c>
      <c r="AS627" s="23">
        <f t="shared" si="625"/>
        <v>4.4461190655614165E-2</v>
      </c>
      <c r="AT627" s="23">
        <f t="shared" si="625"/>
        <v>0.12892100270924101</v>
      </c>
      <c r="AU627" s="23" t="e">
        <f t="shared" si="625"/>
        <v>#DIV/0!</v>
      </c>
      <c r="AV627" s="23">
        <f t="shared" si="625"/>
        <v>-2.2164276401564539E-2</v>
      </c>
      <c r="AW627" s="22">
        <v>14168</v>
      </c>
      <c r="AX627" s="22">
        <v>1547</v>
      </c>
      <c r="AY627" s="22">
        <v>1064</v>
      </c>
      <c r="AZ627" s="22">
        <v>2324</v>
      </c>
      <c r="BA627" s="22">
        <v>4074</v>
      </c>
      <c r="BB627" s="22">
        <v>525</v>
      </c>
      <c r="BC627" s="22">
        <v>1617</v>
      </c>
      <c r="BD627" s="22">
        <v>2324</v>
      </c>
      <c r="BE627" s="22">
        <v>0</v>
      </c>
      <c r="BF627" s="22">
        <v>4655</v>
      </c>
      <c r="BG627" s="22">
        <v>5222</v>
      </c>
      <c r="BH627" s="22">
        <v>1134</v>
      </c>
      <c r="BI627" s="22">
        <v>644</v>
      </c>
      <c r="BJ627" s="22">
        <v>47824</v>
      </c>
      <c r="BK627" s="22">
        <v>15911</v>
      </c>
      <c r="BL627" s="22">
        <v>763</v>
      </c>
      <c r="BM627" s="22">
        <v>5054</v>
      </c>
      <c r="BN627" s="22">
        <v>16177</v>
      </c>
      <c r="BO627" s="22">
        <v>3514</v>
      </c>
      <c r="BP627" s="22">
        <v>8876</v>
      </c>
      <c r="BQ627" s="22">
        <v>2102107</v>
      </c>
      <c r="BR627" s="22">
        <v>0</v>
      </c>
      <c r="BS627" s="22">
        <v>10976</v>
      </c>
    </row>
    <row r="628" spans="1:71" ht="15.75" customHeight="1" x14ac:dyDescent="0.25">
      <c r="A628" s="21">
        <v>44010.603622685187</v>
      </c>
      <c r="B628" s="22">
        <v>1764</v>
      </c>
      <c r="C628" s="22">
        <v>1561</v>
      </c>
      <c r="D628" s="22">
        <v>1085</v>
      </c>
      <c r="E628" s="22">
        <v>4529</v>
      </c>
      <c r="F628" s="22">
        <v>4235</v>
      </c>
      <c r="G628" s="22">
        <v>532</v>
      </c>
      <c r="H628" s="22">
        <v>1610</v>
      </c>
      <c r="I628" s="22">
        <v>2394</v>
      </c>
      <c r="J628" s="22">
        <v>0</v>
      </c>
      <c r="K628" s="22">
        <v>4753</v>
      </c>
      <c r="L628" s="22">
        <v>5355</v>
      </c>
      <c r="M628" s="22">
        <v>1183</v>
      </c>
      <c r="N628" s="22">
        <v>1995</v>
      </c>
      <c r="O628" s="22">
        <v>74200</v>
      </c>
      <c r="P628" s="22">
        <v>60270</v>
      </c>
      <c r="Q628" s="22">
        <v>693</v>
      </c>
      <c r="R628" s="22">
        <v>6482</v>
      </c>
      <c r="S628" s="22">
        <v>9926</v>
      </c>
      <c r="T628" s="22">
        <v>3542</v>
      </c>
      <c r="U628" s="22">
        <v>9191</v>
      </c>
      <c r="V628" s="22">
        <v>2413222</v>
      </c>
      <c r="W628" s="22">
        <v>0</v>
      </c>
      <c r="X628" s="22">
        <v>11627</v>
      </c>
      <c r="Y628" s="21">
        <v>44010.603622685187</v>
      </c>
      <c r="Z628" s="23">
        <f t="shared" ref="Z628:AV628" si="626">(B628-AW628)/B628</f>
        <v>-2.9444444444444446</v>
      </c>
      <c r="AA628" s="23">
        <f t="shared" si="626"/>
        <v>1.3452914798206279E-2</v>
      </c>
      <c r="AB628" s="23">
        <f t="shared" si="626"/>
        <v>1.935483870967742E-2</v>
      </c>
      <c r="AC628" s="23">
        <f t="shared" si="626"/>
        <v>0.48840803709428132</v>
      </c>
      <c r="AD628" s="23">
        <f t="shared" si="626"/>
        <v>3.6363636363636362E-2</v>
      </c>
      <c r="AE628" s="23">
        <f t="shared" si="626"/>
        <v>1.3157894736842105E-2</v>
      </c>
      <c r="AF628" s="23">
        <f t="shared" si="626"/>
        <v>-4.3478260869565218E-3</v>
      </c>
      <c r="AG628" s="23">
        <f t="shared" si="626"/>
        <v>2.6315789473684209E-2</v>
      </c>
      <c r="AH628" s="23" t="e">
        <f t="shared" si="626"/>
        <v>#DIV/0!</v>
      </c>
      <c r="AI628" s="23">
        <f t="shared" si="626"/>
        <v>2.0618556701030927E-2</v>
      </c>
      <c r="AJ628" s="23">
        <f t="shared" si="626"/>
        <v>2.4836601307189541E-2</v>
      </c>
      <c r="AK628" s="23">
        <f t="shared" si="626"/>
        <v>-1.7751479289940829E-2</v>
      </c>
      <c r="AL628" s="23">
        <f t="shared" si="626"/>
        <v>0.67719298245614035</v>
      </c>
      <c r="AM628" s="23">
        <f t="shared" si="626"/>
        <v>0.25698113207547169</v>
      </c>
      <c r="AN628" s="23">
        <f t="shared" si="626"/>
        <v>7.5958188153310111E-2</v>
      </c>
      <c r="AO628" s="23">
        <f t="shared" si="626"/>
        <v>-0.10101010101010101</v>
      </c>
      <c r="AP628" s="23">
        <f t="shared" si="626"/>
        <v>0.21922246220302377</v>
      </c>
      <c r="AQ628" s="23">
        <f t="shared" si="626"/>
        <v>7.052186177715092E-3</v>
      </c>
      <c r="AR628" s="23">
        <f t="shared" si="626"/>
        <v>9.881422924901186E-3</v>
      </c>
      <c r="AS628" s="23">
        <f t="shared" si="626"/>
        <v>3.4272658035034272E-2</v>
      </c>
      <c r="AT628" s="23">
        <f t="shared" si="626"/>
        <v>0.12892100270924101</v>
      </c>
      <c r="AU628" s="23" t="e">
        <f t="shared" si="626"/>
        <v>#DIV/0!</v>
      </c>
      <c r="AV628" s="23">
        <f t="shared" si="626"/>
        <v>6.0806742925948225E-2</v>
      </c>
      <c r="AW628" s="22">
        <v>6958</v>
      </c>
      <c r="AX628" s="22">
        <v>1540</v>
      </c>
      <c r="AY628" s="22">
        <v>1064</v>
      </c>
      <c r="AZ628" s="22">
        <v>2317</v>
      </c>
      <c r="BA628" s="22">
        <v>4081</v>
      </c>
      <c r="BB628" s="22">
        <v>525</v>
      </c>
      <c r="BC628" s="22">
        <v>1617</v>
      </c>
      <c r="BD628" s="22">
        <v>2331</v>
      </c>
      <c r="BE628" s="22">
        <v>0</v>
      </c>
      <c r="BF628" s="22">
        <v>4655</v>
      </c>
      <c r="BG628" s="22">
        <v>5222</v>
      </c>
      <c r="BH628" s="22">
        <v>1204</v>
      </c>
      <c r="BI628" s="22">
        <v>644</v>
      </c>
      <c r="BJ628" s="22">
        <v>55132</v>
      </c>
      <c r="BK628" s="22">
        <v>55692</v>
      </c>
      <c r="BL628" s="22">
        <v>763</v>
      </c>
      <c r="BM628" s="22">
        <v>5061</v>
      </c>
      <c r="BN628" s="22">
        <v>9856</v>
      </c>
      <c r="BO628" s="22">
        <v>3507</v>
      </c>
      <c r="BP628" s="22">
        <v>8876</v>
      </c>
      <c r="BQ628" s="22">
        <v>2102107</v>
      </c>
      <c r="BR628" s="22">
        <v>0</v>
      </c>
      <c r="BS628" s="22">
        <v>10920</v>
      </c>
    </row>
    <row r="629" spans="1:71" ht="15.75" customHeight="1" x14ac:dyDescent="0.25">
      <c r="A629" s="21">
        <v>44010.603634259256</v>
      </c>
      <c r="B629" s="22">
        <v>16730</v>
      </c>
      <c r="C629" s="22">
        <v>1561</v>
      </c>
      <c r="D629" s="22">
        <v>1071</v>
      </c>
      <c r="E629" s="22">
        <v>2380</v>
      </c>
      <c r="F629" s="22">
        <v>4214</v>
      </c>
      <c r="G629" s="22">
        <v>532</v>
      </c>
      <c r="H629" s="22">
        <v>1603</v>
      </c>
      <c r="I629" s="22">
        <v>2296</v>
      </c>
      <c r="J629" s="22">
        <v>0</v>
      </c>
      <c r="K629" s="22">
        <v>4725</v>
      </c>
      <c r="L629" s="22">
        <v>5348</v>
      </c>
      <c r="M629" s="22">
        <v>1183</v>
      </c>
      <c r="N629" s="22">
        <v>651</v>
      </c>
      <c r="O629" s="22">
        <v>52885</v>
      </c>
      <c r="P629" s="22">
        <v>18781</v>
      </c>
      <c r="Q629" s="22">
        <v>749</v>
      </c>
      <c r="R629" s="22">
        <v>6461</v>
      </c>
      <c r="S629" s="22">
        <v>11347</v>
      </c>
      <c r="T629" s="22">
        <v>3528</v>
      </c>
      <c r="U629" s="22">
        <v>9128</v>
      </c>
      <c r="V629" s="22">
        <v>2413222</v>
      </c>
      <c r="W629" s="22">
        <v>0</v>
      </c>
      <c r="X629" s="22">
        <v>10752</v>
      </c>
      <c r="Y629" s="21">
        <v>44010.603634259256</v>
      </c>
      <c r="Z629" s="23">
        <f t="shared" ref="Z629:AV629" si="627">(B629-AW629)/B629</f>
        <v>0.58410041841004179</v>
      </c>
      <c r="AA629" s="23">
        <f t="shared" si="627"/>
        <v>1.3452914798206279E-2</v>
      </c>
      <c r="AB629" s="23">
        <f t="shared" si="627"/>
        <v>1.3071895424836602E-2</v>
      </c>
      <c r="AC629" s="23">
        <f t="shared" si="627"/>
        <v>8.8235294117647058E-3</v>
      </c>
      <c r="AD629" s="23">
        <f t="shared" si="627"/>
        <v>1.4950166112956811E-2</v>
      </c>
      <c r="AE629" s="23">
        <f t="shared" si="627"/>
        <v>1.3157894736842105E-2</v>
      </c>
      <c r="AF629" s="23">
        <f t="shared" si="627"/>
        <v>-8.7336244541484712E-3</v>
      </c>
      <c r="AG629" s="23">
        <f t="shared" si="627"/>
        <v>-1.2195121951219513E-2</v>
      </c>
      <c r="AH629" s="23" t="e">
        <f t="shared" si="627"/>
        <v>#DIV/0!</v>
      </c>
      <c r="AI629" s="23">
        <f t="shared" si="627"/>
        <v>1.4814814814814815E-2</v>
      </c>
      <c r="AJ629" s="23">
        <f t="shared" si="627"/>
        <v>2.0942408376963352E-2</v>
      </c>
      <c r="AK629" s="23">
        <f t="shared" si="627"/>
        <v>-2.3668639053254437E-2</v>
      </c>
      <c r="AL629" s="23">
        <f t="shared" si="627"/>
        <v>1.0752688172043012E-2</v>
      </c>
      <c r="AM629" s="23">
        <f t="shared" si="627"/>
        <v>-4.1694242223692918E-2</v>
      </c>
      <c r="AN629" s="23">
        <f t="shared" si="627"/>
        <v>0.15244129705553486</v>
      </c>
      <c r="AO629" s="23">
        <f t="shared" si="627"/>
        <v>-1.8691588785046728E-2</v>
      </c>
      <c r="AP629" s="23">
        <f t="shared" si="627"/>
        <v>0.21668472372697725</v>
      </c>
      <c r="AQ629" s="23">
        <f t="shared" si="627"/>
        <v>-0.42566317088217148</v>
      </c>
      <c r="AR629" s="23">
        <f t="shared" si="627"/>
        <v>5.9523809523809521E-3</v>
      </c>
      <c r="AS629" s="23">
        <f t="shared" si="627"/>
        <v>2.7607361963190184E-2</v>
      </c>
      <c r="AT629" s="23">
        <f t="shared" si="627"/>
        <v>0.12892100270924101</v>
      </c>
      <c r="AU629" s="23" t="e">
        <f t="shared" si="627"/>
        <v>#DIV/0!</v>
      </c>
      <c r="AV629" s="23">
        <f t="shared" si="627"/>
        <v>-1.5625E-2</v>
      </c>
      <c r="AW629" s="22">
        <v>6958</v>
      </c>
      <c r="AX629" s="22">
        <v>1540</v>
      </c>
      <c r="AY629" s="22">
        <v>1057</v>
      </c>
      <c r="AZ629" s="22">
        <v>2359</v>
      </c>
      <c r="BA629" s="22">
        <v>4151</v>
      </c>
      <c r="BB629" s="22">
        <v>525</v>
      </c>
      <c r="BC629" s="22">
        <v>1617</v>
      </c>
      <c r="BD629" s="22">
        <v>2324</v>
      </c>
      <c r="BE629" s="22">
        <v>0</v>
      </c>
      <c r="BF629" s="22">
        <v>4655</v>
      </c>
      <c r="BG629" s="22">
        <v>5236</v>
      </c>
      <c r="BH629" s="22">
        <v>1211</v>
      </c>
      <c r="BI629" s="22">
        <v>644</v>
      </c>
      <c r="BJ629" s="22">
        <v>55090</v>
      </c>
      <c r="BK629" s="22">
        <v>15918</v>
      </c>
      <c r="BL629" s="22">
        <v>763</v>
      </c>
      <c r="BM629" s="22">
        <v>5061</v>
      </c>
      <c r="BN629" s="22">
        <v>16177</v>
      </c>
      <c r="BO629" s="22">
        <v>3507</v>
      </c>
      <c r="BP629" s="22">
        <v>8876</v>
      </c>
      <c r="BQ629" s="22">
        <v>2102107</v>
      </c>
      <c r="BR629" s="22">
        <v>0</v>
      </c>
      <c r="BS629" s="22">
        <v>10920</v>
      </c>
    </row>
    <row r="630" spans="1:71" ht="15.75" customHeight="1" x14ac:dyDescent="0.25">
      <c r="A630" s="21">
        <v>44010.603645833333</v>
      </c>
      <c r="B630" s="22">
        <v>6041</v>
      </c>
      <c r="C630" s="22">
        <v>1561</v>
      </c>
      <c r="D630" s="22">
        <v>1078</v>
      </c>
      <c r="E630" s="22">
        <v>2373</v>
      </c>
      <c r="F630" s="22">
        <v>4214</v>
      </c>
      <c r="G630" s="22">
        <v>532</v>
      </c>
      <c r="H630" s="22">
        <v>1610</v>
      </c>
      <c r="I630" s="22">
        <v>2387</v>
      </c>
      <c r="J630" s="22">
        <v>0</v>
      </c>
      <c r="K630" s="22">
        <v>4781</v>
      </c>
      <c r="L630" s="22">
        <v>7490</v>
      </c>
      <c r="M630" s="22">
        <v>1134</v>
      </c>
      <c r="N630" s="22">
        <v>644</v>
      </c>
      <c r="O630" s="22">
        <v>50099</v>
      </c>
      <c r="P630" s="22">
        <v>17752</v>
      </c>
      <c r="Q630" s="22">
        <v>749</v>
      </c>
      <c r="R630" s="22">
        <v>6454</v>
      </c>
      <c r="S630" s="22">
        <v>9954</v>
      </c>
      <c r="T630" s="22">
        <v>3584</v>
      </c>
      <c r="U630" s="22">
        <v>9149</v>
      </c>
      <c r="V630" s="22">
        <v>2413222</v>
      </c>
      <c r="W630" s="22">
        <v>0</v>
      </c>
      <c r="X630" s="22">
        <v>12033</v>
      </c>
      <c r="Y630" s="21">
        <v>44010.603645833333</v>
      </c>
      <c r="Z630" s="23">
        <f t="shared" ref="Z630:AV630" si="628">(B630-AW630)/B630</f>
        <v>-0.15179606025492468</v>
      </c>
      <c r="AA630" s="23">
        <f t="shared" si="628"/>
        <v>1.3452914798206279E-2</v>
      </c>
      <c r="AB630" s="23">
        <f t="shared" si="628"/>
        <v>1.2987012987012988E-2</v>
      </c>
      <c r="AC630" s="23">
        <f t="shared" si="628"/>
        <v>2.6548672566371681E-2</v>
      </c>
      <c r="AD630" s="23">
        <f t="shared" si="628"/>
        <v>2.9900332225913623E-2</v>
      </c>
      <c r="AE630" s="23">
        <f t="shared" si="628"/>
        <v>1.3157894736842105E-2</v>
      </c>
      <c r="AF630" s="23">
        <f t="shared" si="628"/>
        <v>-4.3478260869565218E-3</v>
      </c>
      <c r="AG630" s="23">
        <f t="shared" si="628"/>
        <v>2.3460410557184751E-2</v>
      </c>
      <c r="AH630" s="23" t="e">
        <f t="shared" si="628"/>
        <v>#DIV/0!</v>
      </c>
      <c r="AI630" s="23">
        <f t="shared" si="628"/>
        <v>2.6354319180087848E-2</v>
      </c>
      <c r="AJ630" s="23">
        <f t="shared" si="628"/>
        <v>0.30093457943925234</v>
      </c>
      <c r="AK630" s="23">
        <f t="shared" si="628"/>
        <v>-6.1728395061728392E-2</v>
      </c>
      <c r="AL630" s="23">
        <f t="shared" si="628"/>
        <v>0</v>
      </c>
      <c r="AM630" s="23">
        <f t="shared" si="628"/>
        <v>4.5549811373480506E-2</v>
      </c>
      <c r="AN630" s="23">
        <f t="shared" si="628"/>
        <v>0.1029179810725552</v>
      </c>
      <c r="AO630" s="23">
        <f t="shared" si="628"/>
        <v>-1.8691588785046728E-2</v>
      </c>
      <c r="AP630" s="23">
        <f t="shared" si="628"/>
        <v>0.21691973969631237</v>
      </c>
      <c r="AQ630" s="23">
        <f t="shared" si="628"/>
        <v>-0.62517580872011247</v>
      </c>
      <c r="AR630" s="23">
        <f t="shared" si="628"/>
        <v>2.1484375E-2</v>
      </c>
      <c r="AS630" s="23">
        <f t="shared" si="628"/>
        <v>2.9839326702371844E-2</v>
      </c>
      <c r="AT630" s="23">
        <f t="shared" si="628"/>
        <v>0.12892100270924101</v>
      </c>
      <c r="AU630" s="23" t="e">
        <f t="shared" si="628"/>
        <v>#DIV/0!</v>
      </c>
      <c r="AV630" s="23">
        <f t="shared" si="628"/>
        <v>8.2606166375799886E-2</v>
      </c>
      <c r="AW630" s="22">
        <v>6958</v>
      </c>
      <c r="AX630" s="22">
        <v>1540</v>
      </c>
      <c r="AY630" s="22">
        <v>1064</v>
      </c>
      <c r="AZ630" s="22">
        <v>2310</v>
      </c>
      <c r="BA630" s="22">
        <v>4088</v>
      </c>
      <c r="BB630" s="22">
        <v>525</v>
      </c>
      <c r="BC630" s="22">
        <v>1617</v>
      </c>
      <c r="BD630" s="22">
        <v>2331</v>
      </c>
      <c r="BE630" s="22">
        <v>0</v>
      </c>
      <c r="BF630" s="22">
        <v>4655</v>
      </c>
      <c r="BG630" s="22">
        <v>5236</v>
      </c>
      <c r="BH630" s="22">
        <v>1204</v>
      </c>
      <c r="BI630" s="22">
        <v>644</v>
      </c>
      <c r="BJ630" s="22">
        <v>47817</v>
      </c>
      <c r="BK630" s="22">
        <v>15925</v>
      </c>
      <c r="BL630" s="22">
        <v>763</v>
      </c>
      <c r="BM630" s="22">
        <v>5054</v>
      </c>
      <c r="BN630" s="22">
        <v>16177</v>
      </c>
      <c r="BO630" s="22">
        <v>3507</v>
      </c>
      <c r="BP630" s="22">
        <v>8876</v>
      </c>
      <c r="BQ630" s="22">
        <v>2102107</v>
      </c>
      <c r="BR630" s="22">
        <v>0</v>
      </c>
      <c r="BS630" s="22">
        <v>11039</v>
      </c>
    </row>
    <row r="631" spans="1:71" ht="15.75" customHeight="1" x14ac:dyDescent="0.25">
      <c r="A631" s="21">
        <v>44010.60365740741</v>
      </c>
      <c r="B631" s="22">
        <v>3458</v>
      </c>
      <c r="C631" s="22">
        <v>1554</v>
      </c>
      <c r="D631" s="22">
        <v>1099</v>
      </c>
      <c r="E631" s="22">
        <v>2352</v>
      </c>
      <c r="F631" s="22">
        <v>13503</v>
      </c>
      <c r="G631" s="22">
        <v>525</v>
      </c>
      <c r="H631" s="22">
        <v>5565</v>
      </c>
      <c r="I631" s="22">
        <v>2289</v>
      </c>
      <c r="J631" s="22">
        <v>0</v>
      </c>
      <c r="K631" s="22">
        <v>4711</v>
      </c>
      <c r="L631" s="22">
        <v>5215</v>
      </c>
      <c r="M631" s="22">
        <v>1281</v>
      </c>
      <c r="N631" s="22">
        <v>651</v>
      </c>
      <c r="O631" s="22">
        <v>60011</v>
      </c>
      <c r="P631" s="22">
        <v>16373</v>
      </c>
      <c r="Q631" s="22">
        <v>686</v>
      </c>
      <c r="R631" s="22">
        <v>5166</v>
      </c>
      <c r="S631" s="22">
        <v>10129</v>
      </c>
      <c r="T631" s="22">
        <v>3507</v>
      </c>
      <c r="U631" s="22">
        <v>9184</v>
      </c>
      <c r="V631" s="22">
        <v>2413222</v>
      </c>
      <c r="W631" s="22">
        <v>0</v>
      </c>
      <c r="X631" s="22">
        <v>12761</v>
      </c>
      <c r="Y631" s="21">
        <v>44010.60365740741</v>
      </c>
      <c r="Z631" s="23">
        <f t="shared" ref="Z631:AV631" si="629">(B631-AW631)/B631</f>
        <v>-1.034412955465587</v>
      </c>
      <c r="AA631" s="23">
        <f t="shared" si="629"/>
        <v>9.0090090090090089E-3</v>
      </c>
      <c r="AB631" s="23">
        <f t="shared" si="629"/>
        <v>6.369426751592357E-3</v>
      </c>
      <c r="AC631" s="23">
        <f t="shared" si="629"/>
        <v>8.9285714285714281E-3</v>
      </c>
      <c r="AD631" s="23">
        <f t="shared" si="629"/>
        <v>0.69466044582685327</v>
      </c>
      <c r="AE631" s="23">
        <f t="shared" si="629"/>
        <v>0</v>
      </c>
      <c r="AF631" s="23">
        <f t="shared" si="629"/>
        <v>0.7094339622641509</v>
      </c>
      <c r="AG631" s="23">
        <f t="shared" si="629"/>
        <v>-4.2813455657492352E-2</v>
      </c>
      <c r="AH631" s="23" t="e">
        <f t="shared" si="629"/>
        <v>#DIV/0!</v>
      </c>
      <c r="AI631" s="23">
        <f t="shared" si="629"/>
        <v>-2.9717682020802376E-3</v>
      </c>
      <c r="AJ631" s="23">
        <f t="shared" si="629"/>
        <v>-9.3959731543624154E-3</v>
      </c>
      <c r="AK631" s="23">
        <f t="shared" si="629"/>
        <v>5.4644808743169397E-2</v>
      </c>
      <c r="AL631" s="23">
        <f t="shared" si="629"/>
        <v>0</v>
      </c>
      <c r="AM631" s="23">
        <f t="shared" si="629"/>
        <v>3.6276682608188497E-2</v>
      </c>
      <c r="AN631" s="23">
        <f t="shared" si="629"/>
        <v>2.3514322359982898E-2</v>
      </c>
      <c r="AO631" s="23">
        <f t="shared" si="629"/>
        <v>-0.12244897959183673</v>
      </c>
      <c r="AP631" s="23">
        <f t="shared" si="629"/>
        <v>-0.31165311653116529</v>
      </c>
      <c r="AQ631" s="23">
        <f t="shared" si="629"/>
        <v>-0.64063579820317895</v>
      </c>
      <c r="AR631" s="23">
        <f t="shared" si="629"/>
        <v>-2.1956087824351298E-2</v>
      </c>
      <c r="AS631" s="23">
        <f t="shared" si="629"/>
        <v>2.5152439024390245E-2</v>
      </c>
      <c r="AT631" s="23">
        <f t="shared" si="629"/>
        <v>0.12892100270924101</v>
      </c>
      <c r="AU631" s="23" t="e">
        <f t="shared" si="629"/>
        <v>#DIV/0!</v>
      </c>
      <c r="AV631" s="23">
        <f t="shared" si="629"/>
        <v>0.12781130005485464</v>
      </c>
      <c r="AW631" s="22">
        <v>7035</v>
      </c>
      <c r="AX631" s="22">
        <v>1540</v>
      </c>
      <c r="AY631" s="22">
        <v>1092</v>
      </c>
      <c r="AZ631" s="22">
        <v>2331</v>
      </c>
      <c r="BA631" s="22">
        <v>4123</v>
      </c>
      <c r="BB631" s="22">
        <v>525</v>
      </c>
      <c r="BC631" s="22">
        <v>1617</v>
      </c>
      <c r="BD631" s="22">
        <v>2387</v>
      </c>
      <c r="BE631" s="22">
        <v>0</v>
      </c>
      <c r="BF631" s="22">
        <v>4725</v>
      </c>
      <c r="BG631" s="22">
        <v>5264</v>
      </c>
      <c r="BH631" s="22">
        <v>1211</v>
      </c>
      <c r="BI631" s="22">
        <v>651</v>
      </c>
      <c r="BJ631" s="22">
        <v>57834</v>
      </c>
      <c r="BK631" s="22">
        <v>15988</v>
      </c>
      <c r="BL631" s="22">
        <v>770</v>
      </c>
      <c r="BM631" s="22">
        <v>6776</v>
      </c>
      <c r="BN631" s="22">
        <v>16618</v>
      </c>
      <c r="BO631" s="22">
        <v>3584</v>
      </c>
      <c r="BP631" s="22">
        <v>8953</v>
      </c>
      <c r="BQ631" s="22">
        <v>2102107</v>
      </c>
      <c r="BR631" s="22">
        <v>0</v>
      </c>
      <c r="BS631" s="22">
        <v>11130</v>
      </c>
    </row>
    <row r="632" spans="1:71" ht="15.75" customHeight="1" x14ac:dyDescent="0.25">
      <c r="A632" s="21">
        <v>44010.603668981479</v>
      </c>
      <c r="B632" s="22">
        <v>24234</v>
      </c>
      <c r="C632" s="22">
        <v>1561</v>
      </c>
      <c r="D632" s="22">
        <v>1092</v>
      </c>
      <c r="E632" s="22">
        <v>2359</v>
      </c>
      <c r="F632" s="22">
        <v>4193</v>
      </c>
      <c r="G632" s="22">
        <v>525</v>
      </c>
      <c r="H632" s="22">
        <v>1617</v>
      </c>
      <c r="I632" s="22">
        <v>2324</v>
      </c>
      <c r="J632" s="22">
        <v>0</v>
      </c>
      <c r="K632" s="22">
        <v>4711</v>
      </c>
      <c r="L632" s="22">
        <v>5215</v>
      </c>
      <c r="M632" s="22">
        <v>1120</v>
      </c>
      <c r="N632" s="22">
        <v>665</v>
      </c>
      <c r="O632" s="22">
        <v>53375</v>
      </c>
      <c r="P632" s="22">
        <v>25739</v>
      </c>
      <c r="Q632" s="22">
        <v>749</v>
      </c>
      <c r="R632" s="22">
        <v>5173</v>
      </c>
      <c r="S632" s="22">
        <v>9996</v>
      </c>
      <c r="T632" s="22">
        <v>3542</v>
      </c>
      <c r="U632" s="22">
        <v>9135</v>
      </c>
      <c r="V632" s="22">
        <v>2413222</v>
      </c>
      <c r="W632" s="22">
        <v>0</v>
      </c>
      <c r="X632" s="22">
        <v>10766</v>
      </c>
      <c r="Y632" s="21">
        <v>44010.603668981479</v>
      </c>
      <c r="Z632" s="23">
        <f t="shared" ref="Z632:AV632" si="630">(B632-AW632)/B632</f>
        <v>0.18168688619295206</v>
      </c>
      <c r="AA632" s="23">
        <f t="shared" si="630"/>
        <v>0.44843049327354262</v>
      </c>
      <c r="AB632" s="23">
        <f t="shared" si="630"/>
        <v>-2.25</v>
      </c>
      <c r="AC632" s="23">
        <f t="shared" si="630"/>
        <v>-1.1869436201780416E-2</v>
      </c>
      <c r="AD632" s="23">
        <f t="shared" si="630"/>
        <v>-8.3472454090150246E-3</v>
      </c>
      <c r="AE632" s="23">
        <f t="shared" si="630"/>
        <v>0</v>
      </c>
      <c r="AF632" s="23">
        <f t="shared" si="630"/>
        <v>0</v>
      </c>
      <c r="AG632" s="23">
        <f t="shared" si="630"/>
        <v>-1.8072289156626505E-2</v>
      </c>
      <c r="AH632" s="23" t="e">
        <f t="shared" si="630"/>
        <v>#DIV/0!</v>
      </c>
      <c r="AI632" s="23">
        <f t="shared" si="630"/>
        <v>-1.4858841010401188E-2</v>
      </c>
      <c r="AJ632" s="23">
        <f t="shared" si="630"/>
        <v>-3.4899328859060399E-2</v>
      </c>
      <c r="AK632" s="23">
        <f t="shared" si="630"/>
        <v>-1.8749999999999999E-2</v>
      </c>
      <c r="AL632" s="23">
        <f t="shared" si="630"/>
        <v>2.1052631578947368E-2</v>
      </c>
      <c r="AM632" s="23">
        <f t="shared" si="630"/>
        <v>6.832786885245902E-2</v>
      </c>
      <c r="AN632" s="23">
        <f t="shared" si="630"/>
        <v>0.37231438672831113</v>
      </c>
      <c r="AO632" s="23">
        <f t="shared" si="630"/>
        <v>-2.8037383177570093E-2</v>
      </c>
      <c r="AP632" s="23">
        <f t="shared" si="630"/>
        <v>5.4127198917456026E-3</v>
      </c>
      <c r="AQ632" s="23">
        <f t="shared" si="630"/>
        <v>-1.6022408963585435</v>
      </c>
      <c r="AR632" s="23">
        <f t="shared" si="630"/>
        <v>-1.5632411067193677</v>
      </c>
      <c r="AS632" s="23">
        <f t="shared" si="630"/>
        <v>2.0689655172413793E-2</v>
      </c>
      <c r="AT632" s="23">
        <f t="shared" si="630"/>
        <v>0.12892100270924101</v>
      </c>
      <c r="AU632" s="23" t="e">
        <f t="shared" si="630"/>
        <v>#DIV/0!</v>
      </c>
      <c r="AV632" s="23">
        <f t="shared" si="630"/>
        <v>1.495448634590377E-2</v>
      </c>
      <c r="AW632" s="22">
        <v>19831</v>
      </c>
      <c r="AX632" s="22">
        <v>861</v>
      </c>
      <c r="AY632" s="22">
        <v>3549</v>
      </c>
      <c r="AZ632" s="22">
        <v>2387</v>
      </c>
      <c r="BA632" s="22">
        <v>4228</v>
      </c>
      <c r="BB632" s="22">
        <v>525</v>
      </c>
      <c r="BC632" s="22">
        <v>1617</v>
      </c>
      <c r="BD632" s="22">
        <v>2366</v>
      </c>
      <c r="BE632" s="22">
        <v>0</v>
      </c>
      <c r="BF632" s="22">
        <v>4781</v>
      </c>
      <c r="BG632" s="22">
        <v>5397</v>
      </c>
      <c r="BH632" s="22">
        <v>1141</v>
      </c>
      <c r="BI632" s="22">
        <v>651</v>
      </c>
      <c r="BJ632" s="22">
        <v>49728</v>
      </c>
      <c r="BK632" s="22">
        <v>16156</v>
      </c>
      <c r="BL632" s="22">
        <v>770</v>
      </c>
      <c r="BM632" s="22">
        <v>5145</v>
      </c>
      <c r="BN632" s="22">
        <v>26012</v>
      </c>
      <c r="BO632" s="22">
        <v>9079</v>
      </c>
      <c r="BP632" s="22">
        <v>8946</v>
      </c>
      <c r="BQ632" s="22">
        <v>2102107</v>
      </c>
      <c r="BR632" s="22">
        <v>0</v>
      </c>
      <c r="BS632" s="22">
        <v>10605</v>
      </c>
    </row>
    <row r="633" spans="1:71" ht="15.75" customHeight="1" x14ac:dyDescent="0.25">
      <c r="A633" s="21">
        <v>44010.603680555556</v>
      </c>
      <c r="B633" s="22">
        <v>6797</v>
      </c>
      <c r="C633" s="22">
        <v>1561</v>
      </c>
      <c r="D633" s="22">
        <v>1092</v>
      </c>
      <c r="E633" s="22">
        <v>2338</v>
      </c>
      <c r="F633" s="22">
        <v>4130</v>
      </c>
      <c r="G633" s="22">
        <v>525</v>
      </c>
      <c r="H633" s="22">
        <v>1624</v>
      </c>
      <c r="I633" s="22">
        <v>2310</v>
      </c>
      <c r="J633" s="22">
        <v>0</v>
      </c>
      <c r="K633" s="22">
        <v>4718</v>
      </c>
      <c r="L633" s="22">
        <v>5222</v>
      </c>
      <c r="M633" s="22">
        <v>1183</v>
      </c>
      <c r="N633" s="22">
        <v>651</v>
      </c>
      <c r="O633" s="22">
        <v>57687</v>
      </c>
      <c r="P633" s="22">
        <v>65506</v>
      </c>
      <c r="Q633" s="22">
        <v>679</v>
      </c>
      <c r="R633" s="22">
        <v>5957</v>
      </c>
      <c r="S633" s="22">
        <v>24850</v>
      </c>
      <c r="T633" s="22">
        <v>5201</v>
      </c>
      <c r="U633" s="22">
        <v>9989</v>
      </c>
      <c r="V633" s="22">
        <v>2413222</v>
      </c>
      <c r="W633" s="22">
        <v>0</v>
      </c>
      <c r="X633" s="22">
        <v>13174</v>
      </c>
      <c r="Y633" s="21">
        <v>44010.603680555556</v>
      </c>
      <c r="Z633" s="23">
        <f t="shared" ref="Z633:AV633" si="631">(B633-AW633)/B633</f>
        <v>-3.7075180226570546E-2</v>
      </c>
      <c r="AA633" s="23">
        <f t="shared" si="631"/>
        <v>-4.4843049327354259E-3</v>
      </c>
      <c r="AB633" s="23">
        <f t="shared" si="631"/>
        <v>-2.2371794871794872</v>
      </c>
      <c r="AC633" s="23">
        <f t="shared" si="631"/>
        <v>2.9940119760479044E-3</v>
      </c>
      <c r="AD633" s="23">
        <f t="shared" si="631"/>
        <v>5.084745762711864E-3</v>
      </c>
      <c r="AE633" s="23">
        <f t="shared" si="631"/>
        <v>0</v>
      </c>
      <c r="AF633" s="23">
        <f t="shared" si="631"/>
        <v>4.3103448275862068E-3</v>
      </c>
      <c r="AG633" s="23">
        <f t="shared" si="631"/>
        <v>9.0909090909090905E-3</v>
      </c>
      <c r="AH633" s="23" t="e">
        <f t="shared" si="631"/>
        <v>#DIV/0!</v>
      </c>
      <c r="AI633" s="23">
        <f t="shared" si="631"/>
        <v>1.483679525222552E-3</v>
      </c>
      <c r="AJ633" s="23">
        <f t="shared" si="631"/>
        <v>-1.0723860589812333E-2</v>
      </c>
      <c r="AK633" s="23">
        <f t="shared" si="631"/>
        <v>2.9585798816568046E-2</v>
      </c>
      <c r="AL633" s="23">
        <f t="shared" si="631"/>
        <v>0</v>
      </c>
      <c r="AM633" s="23">
        <f t="shared" si="631"/>
        <v>-8.0694090522994782E-2</v>
      </c>
      <c r="AN633" s="23">
        <f t="shared" si="631"/>
        <v>1.9234879247702501E-2</v>
      </c>
      <c r="AO633" s="23">
        <f t="shared" si="631"/>
        <v>-7.2164948453608241E-2</v>
      </c>
      <c r="AP633" s="23">
        <f t="shared" si="631"/>
        <v>0.13866039952996476</v>
      </c>
      <c r="AQ633" s="23">
        <f t="shared" si="631"/>
        <v>0.59887323943661974</v>
      </c>
      <c r="AR633" s="23">
        <f t="shared" si="631"/>
        <v>6.3257065948855995E-2</v>
      </c>
      <c r="AS633" s="23">
        <f t="shared" si="631"/>
        <v>0.1051156271899089</v>
      </c>
      <c r="AT633" s="23">
        <f t="shared" si="631"/>
        <v>0.12892100270924101</v>
      </c>
      <c r="AU633" s="23" t="e">
        <f t="shared" si="631"/>
        <v>#DIV/0!</v>
      </c>
      <c r="AV633" s="23">
        <f t="shared" si="631"/>
        <v>0.19766206163655686</v>
      </c>
      <c r="AW633" s="22">
        <v>7049</v>
      </c>
      <c r="AX633" s="22">
        <v>1568</v>
      </c>
      <c r="AY633" s="22">
        <v>3535</v>
      </c>
      <c r="AZ633" s="22">
        <v>2331</v>
      </c>
      <c r="BA633" s="22">
        <v>4109</v>
      </c>
      <c r="BB633" s="22">
        <v>525</v>
      </c>
      <c r="BC633" s="22">
        <v>1617</v>
      </c>
      <c r="BD633" s="22">
        <v>2289</v>
      </c>
      <c r="BE633" s="22">
        <v>0</v>
      </c>
      <c r="BF633" s="22">
        <v>4711</v>
      </c>
      <c r="BG633" s="22">
        <v>5278</v>
      </c>
      <c r="BH633" s="22">
        <v>1148</v>
      </c>
      <c r="BI633" s="22">
        <v>651</v>
      </c>
      <c r="BJ633" s="22">
        <v>62342</v>
      </c>
      <c r="BK633" s="22">
        <v>64246</v>
      </c>
      <c r="BL633" s="22">
        <v>728</v>
      </c>
      <c r="BM633" s="22">
        <v>5131</v>
      </c>
      <c r="BN633" s="22">
        <v>9968</v>
      </c>
      <c r="BO633" s="22">
        <v>4872</v>
      </c>
      <c r="BP633" s="22">
        <v>8939</v>
      </c>
      <c r="BQ633" s="22">
        <v>2102107</v>
      </c>
      <c r="BR633" s="22">
        <v>0</v>
      </c>
      <c r="BS633" s="22">
        <v>10570</v>
      </c>
    </row>
    <row r="634" spans="1:71" ht="15.75" customHeight="1" x14ac:dyDescent="0.25">
      <c r="A634" s="21">
        <v>44010.603692129633</v>
      </c>
      <c r="B634" s="22">
        <v>1764</v>
      </c>
      <c r="C634" s="22">
        <v>1561</v>
      </c>
      <c r="D634" s="22">
        <v>1078</v>
      </c>
      <c r="E634" s="22">
        <v>2380</v>
      </c>
      <c r="F634" s="22">
        <v>4242</v>
      </c>
      <c r="G634" s="22">
        <v>532</v>
      </c>
      <c r="H634" s="22">
        <v>1624</v>
      </c>
      <c r="I634" s="22">
        <v>2310</v>
      </c>
      <c r="J634" s="22">
        <v>0</v>
      </c>
      <c r="K634" s="22">
        <v>4711</v>
      </c>
      <c r="L634" s="22">
        <v>5229</v>
      </c>
      <c r="M634" s="22">
        <v>1190</v>
      </c>
      <c r="N634" s="22">
        <v>2261</v>
      </c>
      <c r="O634" s="22">
        <v>50799</v>
      </c>
      <c r="P634" s="22">
        <v>68292</v>
      </c>
      <c r="Q634" s="22">
        <v>686</v>
      </c>
      <c r="R634" s="22">
        <v>6454</v>
      </c>
      <c r="S634" s="22">
        <v>9989</v>
      </c>
      <c r="T634" s="22">
        <v>3528</v>
      </c>
      <c r="U634" s="22">
        <v>9142</v>
      </c>
      <c r="V634" s="22">
        <v>2413222</v>
      </c>
      <c r="W634" s="22">
        <v>0</v>
      </c>
      <c r="X634" s="22">
        <v>11501</v>
      </c>
      <c r="Y634" s="21">
        <v>44010.603692129633</v>
      </c>
      <c r="Z634" s="23">
        <f t="shared" ref="Z634:AV634" si="632">(B634-AW634)/B634</f>
        <v>-2.9920634920634921</v>
      </c>
      <c r="AA634" s="23">
        <f t="shared" si="632"/>
        <v>8.9686098654708519E-3</v>
      </c>
      <c r="AB634" s="23">
        <f t="shared" si="632"/>
        <v>-1.2987012987012988E-2</v>
      </c>
      <c r="AC634" s="23">
        <f t="shared" si="632"/>
        <v>2.0588235294117647E-2</v>
      </c>
      <c r="AD634" s="23">
        <f t="shared" si="632"/>
        <v>2.8052805280528052E-2</v>
      </c>
      <c r="AE634" s="23">
        <f t="shared" si="632"/>
        <v>1.3157894736842105E-2</v>
      </c>
      <c r="AF634" s="23">
        <f t="shared" si="632"/>
        <v>4.3103448275862068E-3</v>
      </c>
      <c r="AG634" s="23">
        <f t="shared" si="632"/>
        <v>-3.6363636363636362E-2</v>
      </c>
      <c r="AH634" s="23" t="e">
        <f t="shared" si="632"/>
        <v>#DIV/0!</v>
      </c>
      <c r="AI634" s="23">
        <f t="shared" si="632"/>
        <v>-2.9717682020802376E-3</v>
      </c>
      <c r="AJ634" s="23">
        <f t="shared" si="632"/>
        <v>-5.3547523427041497E-3</v>
      </c>
      <c r="AK634" s="23">
        <f t="shared" si="632"/>
        <v>-1.1764705882352941E-2</v>
      </c>
      <c r="AL634" s="23">
        <f t="shared" si="632"/>
        <v>-1.8359133126934986</v>
      </c>
      <c r="AM634" s="23">
        <f t="shared" si="632"/>
        <v>-0.1976023150062009</v>
      </c>
      <c r="AN634" s="23">
        <f t="shared" si="632"/>
        <v>0.76588765887658872</v>
      </c>
      <c r="AO634" s="23">
        <f t="shared" si="632"/>
        <v>-0.12244897959183673</v>
      </c>
      <c r="AP634" s="23">
        <f t="shared" si="632"/>
        <v>-5.7483731019522775E-2</v>
      </c>
      <c r="AQ634" s="23">
        <f t="shared" si="632"/>
        <v>-0.13244569025928521</v>
      </c>
      <c r="AR634" s="23">
        <f t="shared" si="632"/>
        <v>-9.9206349206349201E-3</v>
      </c>
      <c r="AS634" s="23">
        <f t="shared" si="632"/>
        <v>1.9142419601837671E-2</v>
      </c>
      <c r="AT634" s="23">
        <f t="shared" si="632"/>
        <v>0.12892100270924101</v>
      </c>
      <c r="AU634" s="23" t="e">
        <f t="shared" si="632"/>
        <v>#DIV/0!</v>
      </c>
      <c r="AV634" s="23">
        <f t="shared" si="632"/>
        <v>2.6780279975654291E-2</v>
      </c>
      <c r="AW634" s="22">
        <v>7042</v>
      </c>
      <c r="AX634" s="22">
        <v>1547</v>
      </c>
      <c r="AY634" s="22">
        <v>1092</v>
      </c>
      <c r="AZ634" s="22">
        <v>2331</v>
      </c>
      <c r="BA634" s="22">
        <v>4123</v>
      </c>
      <c r="BB634" s="22">
        <v>525</v>
      </c>
      <c r="BC634" s="22">
        <v>1617</v>
      </c>
      <c r="BD634" s="22">
        <v>2394</v>
      </c>
      <c r="BE634" s="22">
        <v>0</v>
      </c>
      <c r="BF634" s="22">
        <v>4725</v>
      </c>
      <c r="BG634" s="22">
        <v>5257</v>
      </c>
      <c r="BH634" s="22">
        <v>1204</v>
      </c>
      <c r="BI634" s="22">
        <v>6412</v>
      </c>
      <c r="BJ634" s="22">
        <v>60837</v>
      </c>
      <c r="BK634" s="22">
        <v>15988</v>
      </c>
      <c r="BL634" s="22">
        <v>770</v>
      </c>
      <c r="BM634" s="22">
        <v>6825</v>
      </c>
      <c r="BN634" s="22">
        <v>11312</v>
      </c>
      <c r="BO634" s="22">
        <v>3563</v>
      </c>
      <c r="BP634" s="22">
        <v>8967</v>
      </c>
      <c r="BQ634" s="22">
        <v>2102107</v>
      </c>
      <c r="BR634" s="22">
        <v>0</v>
      </c>
      <c r="BS634" s="22">
        <v>11193</v>
      </c>
    </row>
    <row r="635" spans="1:71" ht="15.75" customHeight="1" x14ac:dyDescent="0.25">
      <c r="A635" s="21">
        <v>44010.603703703702</v>
      </c>
      <c r="B635" s="22">
        <v>6818</v>
      </c>
      <c r="C635" s="22">
        <v>1561</v>
      </c>
      <c r="D635" s="22">
        <v>1085</v>
      </c>
      <c r="E635" s="22">
        <v>2359</v>
      </c>
      <c r="F635" s="22">
        <v>4137</v>
      </c>
      <c r="G635" s="22">
        <v>532</v>
      </c>
      <c r="H635" s="22">
        <v>1617</v>
      </c>
      <c r="I635" s="22">
        <v>2282</v>
      </c>
      <c r="J635" s="22">
        <v>0</v>
      </c>
      <c r="K635" s="22">
        <v>4725</v>
      </c>
      <c r="L635" s="22">
        <v>5222</v>
      </c>
      <c r="M635" s="22">
        <v>1127</v>
      </c>
      <c r="N635" s="22">
        <v>658</v>
      </c>
      <c r="O635" s="22">
        <v>62398</v>
      </c>
      <c r="P635" s="22">
        <v>65835</v>
      </c>
      <c r="Q635" s="22">
        <v>693</v>
      </c>
      <c r="R635" s="22">
        <v>5187</v>
      </c>
      <c r="S635" s="22">
        <v>16303</v>
      </c>
      <c r="T635" s="22">
        <v>4879</v>
      </c>
      <c r="U635" s="22">
        <v>11571</v>
      </c>
      <c r="V635" s="22">
        <v>2413222</v>
      </c>
      <c r="W635" s="22">
        <v>0</v>
      </c>
      <c r="X635" s="22">
        <v>10822</v>
      </c>
      <c r="Y635" s="21">
        <v>44010.603703703702</v>
      </c>
      <c r="Z635" s="23">
        <f t="shared" ref="Z635:AV635" si="633">(B635-AW635)/B635</f>
        <v>-3.5934291581108828E-2</v>
      </c>
      <c r="AA635" s="23">
        <f t="shared" si="633"/>
        <v>0</v>
      </c>
      <c r="AB635" s="23">
        <f t="shared" si="633"/>
        <v>0</v>
      </c>
      <c r="AC635" s="23">
        <f t="shared" si="633"/>
        <v>2.967359050445104E-3</v>
      </c>
      <c r="AD635" s="23">
        <f t="shared" si="633"/>
        <v>-1.5228426395939087E-2</v>
      </c>
      <c r="AE635" s="23">
        <f t="shared" si="633"/>
        <v>1.3157894736842105E-2</v>
      </c>
      <c r="AF635" s="23">
        <f t="shared" si="633"/>
        <v>0</v>
      </c>
      <c r="AG635" s="23">
        <f t="shared" si="633"/>
        <v>-3.3742331288343558E-2</v>
      </c>
      <c r="AH635" s="23" t="e">
        <f t="shared" si="633"/>
        <v>#DIV/0!</v>
      </c>
      <c r="AI635" s="23">
        <f t="shared" si="633"/>
        <v>-0.3540740740740741</v>
      </c>
      <c r="AJ635" s="23">
        <f t="shared" si="633"/>
        <v>-2.4128686327077747E-2</v>
      </c>
      <c r="AK635" s="23">
        <f t="shared" si="633"/>
        <v>-6.8322981366459631E-2</v>
      </c>
      <c r="AL635" s="23">
        <f t="shared" si="633"/>
        <v>1.0638297872340425E-2</v>
      </c>
      <c r="AM635" s="23">
        <f t="shared" si="633"/>
        <v>8.3464213596589634E-2</v>
      </c>
      <c r="AN635" s="23">
        <f t="shared" si="633"/>
        <v>0.73737373737373735</v>
      </c>
      <c r="AO635" s="23">
        <f t="shared" si="633"/>
        <v>-0.10101010101010101</v>
      </c>
      <c r="AP635" s="23">
        <f t="shared" si="633"/>
        <v>-1.8164642375168691</v>
      </c>
      <c r="AQ635" s="23">
        <f t="shared" si="633"/>
        <v>-4.2936882782310007E-4</v>
      </c>
      <c r="AR635" s="23">
        <f t="shared" si="633"/>
        <v>-0.92395982783357244</v>
      </c>
      <c r="AS635" s="23">
        <f t="shared" si="633"/>
        <v>0.22323049001814882</v>
      </c>
      <c r="AT635" s="23">
        <f t="shared" si="633"/>
        <v>0.12892100270924101</v>
      </c>
      <c r="AU635" s="23" t="e">
        <f t="shared" si="633"/>
        <v>#DIV/0!</v>
      </c>
      <c r="AV635" s="23">
        <f t="shared" si="633"/>
        <v>-0.1371280724450194</v>
      </c>
      <c r="AW635" s="22">
        <v>7063</v>
      </c>
      <c r="AX635" s="22">
        <v>1561</v>
      </c>
      <c r="AY635" s="22">
        <v>1085</v>
      </c>
      <c r="AZ635" s="22">
        <v>2352</v>
      </c>
      <c r="BA635" s="22">
        <v>4200</v>
      </c>
      <c r="BB635" s="22">
        <v>525</v>
      </c>
      <c r="BC635" s="22">
        <v>1617</v>
      </c>
      <c r="BD635" s="22">
        <v>2359</v>
      </c>
      <c r="BE635" s="22">
        <v>0</v>
      </c>
      <c r="BF635" s="22">
        <v>6398</v>
      </c>
      <c r="BG635" s="22">
        <v>5348</v>
      </c>
      <c r="BH635" s="22">
        <v>1204</v>
      </c>
      <c r="BI635" s="22">
        <v>651</v>
      </c>
      <c r="BJ635" s="22">
        <v>57190</v>
      </c>
      <c r="BK635" s="22">
        <v>17290</v>
      </c>
      <c r="BL635" s="22">
        <v>763</v>
      </c>
      <c r="BM635" s="22">
        <v>14609</v>
      </c>
      <c r="BN635" s="22">
        <v>16310</v>
      </c>
      <c r="BO635" s="22">
        <v>9387</v>
      </c>
      <c r="BP635" s="22">
        <v>8988</v>
      </c>
      <c r="BQ635" s="22">
        <v>2102107</v>
      </c>
      <c r="BR635" s="22">
        <v>0</v>
      </c>
      <c r="BS635" s="22">
        <v>12306</v>
      </c>
    </row>
    <row r="636" spans="1:71" ht="15.75" customHeight="1" x14ac:dyDescent="0.25">
      <c r="A636" s="21">
        <v>44010.603715277779</v>
      </c>
      <c r="B636" s="22">
        <v>3997</v>
      </c>
      <c r="C636" s="22">
        <v>1561</v>
      </c>
      <c r="D636" s="22">
        <v>1106</v>
      </c>
      <c r="E636" s="22">
        <v>2331</v>
      </c>
      <c r="F636" s="22">
        <v>4123</v>
      </c>
      <c r="G636" s="22">
        <v>532</v>
      </c>
      <c r="H636" s="22">
        <v>1617</v>
      </c>
      <c r="I636" s="22">
        <v>2317</v>
      </c>
      <c r="J636" s="22">
        <v>0</v>
      </c>
      <c r="K636" s="22">
        <v>6118</v>
      </c>
      <c r="L636" s="22">
        <v>5362</v>
      </c>
      <c r="M636" s="22">
        <v>1176</v>
      </c>
      <c r="N636" s="22">
        <v>644</v>
      </c>
      <c r="O636" s="22">
        <v>57435</v>
      </c>
      <c r="P636" s="22">
        <v>17395</v>
      </c>
      <c r="Q636" s="22">
        <v>679</v>
      </c>
      <c r="R636" s="22">
        <v>5194</v>
      </c>
      <c r="S636" s="22">
        <v>10038</v>
      </c>
      <c r="T636" s="22">
        <v>3556</v>
      </c>
      <c r="U636" s="22">
        <v>9170</v>
      </c>
      <c r="V636" s="22">
        <v>2413222</v>
      </c>
      <c r="W636" s="22">
        <v>0</v>
      </c>
      <c r="X636" s="22">
        <v>11620</v>
      </c>
      <c r="Y636" s="21">
        <v>44010.603715277779</v>
      </c>
      <c r="Z636" s="23">
        <f t="shared" ref="Z636:AV636" si="634">(B636-AW636)/B636</f>
        <v>-0.76182136602451844</v>
      </c>
      <c r="AA636" s="23">
        <f t="shared" si="634"/>
        <v>4.4843049327354259E-3</v>
      </c>
      <c r="AB636" s="23">
        <f t="shared" si="634"/>
        <v>1.8987341772151899E-2</v>
      </c>
      <c r="AC636" s="23">
        <f t="shared" si="634"/>
        <v>-6.006006006006006E-3</v>
      </c>
      <c r="AD636" s="23">
        <f t="shared" si="634"/>
        <v>3.3955857385398981E-3</v>
      </c>
      <c r="AE636" s="23">
        <f t="shared" si="634"/>
        <v>-0.64473684210526316</v>
      </c>
      <c r="AF636" s="23">
        <f t="shared" si="634"/>
        <v>0</v>
      </c>
      <c r="AG636" s="23">
        <f t="shared" si="634"/>
        <v>-2.7190332326283987E-2</v>
      </c>
      <c r="AH636" s="23" t="e">
        <f t="shared" si="634"/>
        <v>#DIV/0!</v>
      </c>
      <c r="AI636" s="23">
        <f t="shared" si="634"/>
        <v>0.22768878718535468</v>
      </c>
      <c r="AJ636" s="23">
        <f t="shared" si="634"/>
        <v>1.8276762402088774E-2</v>
      </c>
      <c r="AK636" s="23">
        <f t="shared" si="634"/>
        <v>2.3809523809523808E-2</v>
      </c>
      <c r="AL636" s="23">
        <f t="shared" si="634"/>
        <v>-3.4782608695652173</v>
      </c>
      <c r="AM636" s="23">
        <f t="shared" si="634"/>
        <v>-8.4095063985374779E-3</v>
      </c>
      <c r="AN636" s="23">
        <f t="shared" si="634"/>
        <v>8.0482897384305835E-2</v>
      </c>
      <c r="AO636" s="23">
        <f t="shared" si="634"/>
        <v>-0.13402061855670103</v>
      </c>
      <c r="AP636" s="23">
        <f t="shared" si="634"/>
        <v>2.6954177897574125E-3</v>
      </c>
      <c r="AQ636" s="23">
        <f t="shared" si="634"/>
        <v>-0.92398884239888424</v>
      </c>
      <c r="AR636" s="23">
        <f t="shared" si="634"/>
        <v>-9.8425196850393699E-3</v>
      </c>
      <c r="AS636" s="23">
        <f t="shared" si="634"/>
        <v>3.0534351145038167E-2</v>
      </c>
      <c r="AT636" s="23">
        <f t="shared" si="634"/>
        <v>0.12892100270924101</v>
      </c>
      <c r="AU636" s="23" t="e">
        <f t="shared" si="634"/>
        <v>#DIV/0!</v>
      </c>
      <c r="AV636" s="23">
        <f t="shared" si="634"/>
        <v>3.614457831325301E-2</v>
      </c>
      <c r="AW636" s="22">
        <v>7042</v>
      </c>
      <c r="AX636" s="22">
        <v>1554</v>
      </c>
      <c r="AY636" s="22">
        <v>1085</v>
      </c>
      <c r="AZ636" s="22">
        <v>2345</v>
      </c>
      <c r="BA636" s="22">
        <v>4109</v>
      </c>
      <c r="BB636" s="22">
        <v>875</v>
      </c>
      <c r="BC636" s="22">
        <v>1617</v>
      </c>
      <c r="BD636" s="22">
        <v>2380</v>
      </c>
      <c r="BE636" s="22">
        <v>0</v>
      </c>
      <c r="BF636" s="22">
        <v>4725</v>
      </c>
      <c r="BG636" s="22">
        <v>5264</v>
      </c>
      <c r="BH636" s="22">
        <v>1148</v>
      </c>
      <c r="BI636" s="22">
        <v>2884</v>
      </c>
      <c r="BJ636" s="22">
        <v>57918</v>
      </c>
      <c r="BK636" s="22">
        <v>15995</v>
      </c>
      <c r="BL636" s="22">
        <v>770</v>
      </c>
      <c r="BM636" s="22">
        <v>5180</v>
      </c>
      <c r="BN636" s="22">
        <v>19313</v>
      </c>
      <c r="BO636" s="22">
        <v>3591</v>
      </c>
      <c r="BP636" s="22">
        <v>8890</v>
      </c>
      <c r="BQ636" s="22">
        <v>2102107</v>
      </c>
      <c r="BR636" s="22">
        <v>0</v>
      </c>
      <c r="BS636" s="22">
        <v>11200</v>
      </c>
    </row>
    <row r="637" spans="1:71" ht="15.75" customHeight="1" x14ac:dyDescent="0.25">
      <c r="A637" s="21">
        <v>44010.603726851848</v>
      </c>
      <c r="B637" s="22">
        <v>14665</v>
      </c>
      <c r="C637" s="22">
        <v>1561</v>
      </c>
      <c r="D637" s="22">
        <v>1078</v>
      </c>
      <c r="E637" s="22">
        <v>2380</v>
      </c>
      <c r="F637" s="22">
        <v>4158</v>
      </c>
      <c r="G637" s="22">
        <v>532</v>
      </c>
      <c r="H637" s="22">
        <v>1617</v>
      </c>
      <c r="I637" s="22">
        <v>2338</v>
      </c>
      <c r="J637" s="22">
        <v>0</v>
      </c>
      <c r="K637" s="22">
        <v>4760</v>
      </c>
      <c r="L637" s="22">
        <v>5320</v>
      </c>
      <c r="M637" s="22">
        <v>1176</v>
      </c>
      <c r="N637" s="22">
        <v>644</v>
      </c>
      <c r="O637" s="22">
        <v>49672</v>
      </c>
      <c r="P637" s="22">
        <v>16555</v>
      </c>
      <c r="Q637" s="22">
        <v>686</v>
      </c>
      <c r="R637" s="22">
        <v>5166</v>
      </c>
      <c r="S637" s="22">
        <v>9975</v>
      </c>
      <c r="T637" s="22">
        <v>3584</v>
      </c>
      <c r="U637" s="22">
        <v>9086</v>
      </c>
      <c r="V637" s="22">
        <v>2413222</v>
      </c>
      <c r="W637" s="22">
        <v>0</v>
      </c>
      <c r="X637" s="22">
        <v>11613</v>
      </c>
      <c r="Y637" s="21">
        <v>44010.603726851848</v>
      </c>
      <c r="Z637" s="23">
        <f t="shared" ref="Z637:AV637" si="635">(B637-AW637)/B637</f>
        <v>-0.10167064439140812</v>
      </c>
      <c r="AA637" s="23">
        <f t="shared" si="635"/>
        <v>1.3452914798206279E-2</v>
      </c>
      <c r="AB637" s="23">
        <f t="shared" si="635"/>
        <v>-6.4935064935064939E-3</v>
      </c>
      <c r="AC637" s="23">
        <f t="shared" si="635"/>
        <v>1.7647058823529412E-2</v>
      </c>
      <c r="AD637" s="23">
        <f t="shared" si="635"/>
        <v>8.4175084175084174E-3</v>
      </c>
      <c r="AE637" s="23">
        <f t="shared" si="635"/>
        <v>-0.64473684210526316</v>
      </c>
      <c r="AF637" s="23">
        <f t="shared" si="635"/>
        <v>0</v>
      </c>
      <c r="AG637" s="23">
        <f t="shared" si="635"/>
        <v>-2.9940119760479042E-2</v>
      </c>
      <c r="AH637" s="23" t="e">
        <f t="shared" si="635"/>
        <v>#DIV/0!</v>
      </c>
      <c r="AI637" s="23">
        <f t="shared" si="635"/>
        <v>7.3529411764705881E-3</v>
      </c>
      <c r="AJ637" s="23">
        <f t="shared" si="635"/>
        <v>-1.5789473684210527E-2</v>
      </c>
      <c r="AK637" s="23">
        <f t="shared" si="635"/>
        <v>2.3809523809523808E-2</v>
      </c>
      <c r="AL637" s="23">
        <f t="shared" si="635"/>
        <v>0</v>
      </c>
      <c r="AM637" s="23">
        <f t="shared" si="635"/>
        <v>-0.15910372040586246</v>
      </c>
      <c r="AN637" s="23">
        <f t="shared" si="635"/>
        <v>3.1289640591966171E-2</v>
      </c>
      <c r="AO637" s="23">
        <f t="shared" si="635"/>
        <v>-0.1326530612244898</v>
      </c>
      <c r="AP637" s="23">
        <f t="shared" si="635"/>
        <v>-6.7750677506775072E-3</v>
      </c>
      <c r="AQ637" s="23">
        <f t="shared" si="635"/>
        <v>-0.88421052631578945</v>
      </c>
      <c r="AR637" s="23">
        <f t="shared" si="635"/>
        <v>1.953125E-3</v>
      </c>
      <c r="AS637" s="23">
        <f t="shared" si="635"/>
        <v>2.0801232665639446E-2</v>
      </c>
      <c r="AT637" s="23">
        <f t="shared" si="635"/>
        <v>0.12892100270924101</v>
      </c>
      <c r="AU637" s="23" t="e">
        <f t="shared" si="635"/>
        <v>#DIV/0!</v>
      </c>
      <c r="AV637" s="23">
        <f t="shared" si="635"/>
        <v>3.5563592525617839E-2</v>
      </c>
      <c r="AW637" s="22">
        <v>16156</v>
      </c>
      <c r="AX637" s="22">
        <v>1540</v>
      </c>
      <c r="AY637" s="22">
        <v>1085</v>
      </c>
      <c r="AZ637" s="22">
        <v>2338</v>
      </c>
      <c r="BA637" s="22">
        <v>4123</v>
      </c>
      <c r="BB637" s="22">
        <v>875</v>
      </c>
      <c r="BC637" s="22">
        <v>1617</v>
      </c>
      <c r="BD637" s="22">
        <v>2408</v>
      </c>
      <c r="BE637" s="22">
        <v>0</v>
      </c>
      <c r="BF637" s="22">
        <v>4725</v>
      </c>
      <c r="BG637" s="22">
        <v>5404</v>
      </c>
      <c r="BH637" s="22">
        <v>1148</v>
      </c>
      <c r="BI637" s="22">
        <v>644</v>
      </c>
      <c r="BJ637" s="22">
        <v>57575</v>
      </c>
      <c r="BK637" s="22">
        <v>16037</v>
      </c>
      <c r="BL637" s="22">
        <v>777</v>
      </c>
      <c r="BM637" s="22">
        <v>5201</v>
      </c>
      <c r="BN637" s="22">
        <v>18795</v>
      </c>
      <c r="BO637" s="22">
        <v>3577</v>
      </c>
      <c r="BP637" s="22">
        <v>8897</v>
      </c>
      <c r="BQ637" s="22">
        <v>2102107</v>
      </c>
      <c r="BR637" s="22">
        <v>0</v>
      </c>
      <c r="BS637" s="22">
        <v>11200</v>
      </c>
    </row>
    <row r="638" spans="1:71" ht="15.75" customHeight="1" x14ac:dyDescent="0.25">
      <c r="A638" s="21">
        <v>44010.603738425925</v>
      </c>
      <c r="B638" s="22">
        <v>6832</v>
      </c>
      <c r="C638" s="22">
        <v>1575</v>
      </c>
      <c r="D638" s="22">
        <v>3535</v>
      </c>
      <c r="E638" s="22">
        <v>2338</v>
      </c>
      <c r="F638" s="22">
        <v>4179</v>
      </c>
      <c r="G638" s="22">
        <v>532</v>
      </c>
      <c r="H638" s="22">
        <v>1617</v>
      </c>
      <c r="I638" s="22">
        <v>3374</v>
      </c>
      <c r="J638" s="22">
        <v>0</v>
      </c>
      <c r="K638" s="22">
        <v>5719</v>
      </c>
      <c r="L638" s="22">
        <v>5362</v>
      </c>
      <c r="M638" s="22">
        <v>1120</v>
      </c>
      <c r="N638" s="22">
        <v>693</v>
      </c>
      <c r="O638" s="22">
        <v>67151</v>
      </c>
      <c r="P638" s="22">
        <v>57715</v>
      </c>
      <c r="Q638" s="22">
        <v>686</v>
      </c>
      <c r="R638" s="22">
        <v>5208</v>
      </c>
      <c r="S638" s="22">
        <v>16394</v>
      </c>
      <c r="T638" s="22">
        <v>3521</v>
      </c>
      <c r="U638" s="22">
        <v>9275</v>
      </c>
      <c r="V638" s="22">
        <v>2413222</v>
      </c>
      <c r="W638" s="22">
        <v>0</v>
      </c>
      <c r="X638" s="22">
        <v>19936</v>
      </c>
      <c r="Y638" s="21">
        <v>44010.603738425925</v>
      </c>
      <c r="Z638" s="23">
        <f t="shared" ref="Z638:AV638" si="636">(B638-AW638)/B638</f>
        <v>-2.663934426229508E-2</v>
      </c>
      <c r="AA638" s="23">
        <f t="shared" si="636"/>
        <v>2.2222222222222223E-2</v>
      </c>
      <c r="AB638" s="23">
        <f t="shared" si="636"/>
        <v>0.695049504950495</v>
      </c>
      <c r="AC638" s="23">
        <f t="shared" si="636"/>
        <v>-8.9820359281437123E-3</v>
      </c>
      <c r="AD638" s="23">
        <f t="shared" si="636"/>
        <v>6.7001675041876048E-3</v>
      </c>
      <c r="AE638" s="23">
        <f t="shared" si="636"/>
        <v>-0.65789473684210531</v>
      </c>
      <c r="AF638" s="23">
        <f t="shared" si="636"/>
        <v>0</v>
      </c>
      <c r="AG638" s="23">
        <f t="shared" si="636"/>
        <v>0.30082987551867219</v>
      </c>
      <c r="AH638" s="23" t="e">
        <f t="shared" si="636"/>
        <v>#DIV/0!</v>
      </c>
      <c r="AI638" s="23">
        <f t="shared" si="636"/>
        <v>0.18115055079559364</v>
      </c>
      <c r="AJ638" s="23">
        <f t="shared" si="636"/>
        <v>-7.832898172323759E-3</v>
      </c>
      <c r="AK638" s="23">
        <f t="shared" si="636"/>
        <v>-1.8749999999999999E-2</v>
      </c>
      <c r="AL638" s="23">
        <f t="shared" si="636"/>
        <v>7.0707070707070704E-2</v>
      </c>
      <c r="AM638" s="23">
        <f t="shared" si="636"/>
        <v>0.12863546335869905</v>
      </c>
      <c r="AN638" s="23">
        <f t="shared" si="636"/>
        <v>-4.4633110976349304E-2</v>
      </c>
      <c r="AO638" s="23">
        <f t="shared" si="636"/>
        <v>-5.1020408163265307E-2</v>
      </c>
      <c r="AP638" s="23">
        <f t="shared" si="636"/>
        <v>-0.23655913978494625</v>
      </c>
      <c r="AQ638" s="23">
        <f t="shared" si="636"/>
        <v>0.38727583262169085</v>
      </c>
      <c r="AR638" s="23">
        <f t="shared" si="636"/>
        <v>-2.695825049701789</v>
      </c>
      <c r="AS638" s="23">
        <f t="shared" si="636"/>
        <v>3.3962264150943396E-2</v>
      </c>
      <c r="AT638" s="23">
        <f t="shared" si="636"/>
        <v>0.12892100270924101</v>
      </c>
      <c r="AU638" s="23" t="e">
        <f t="shared" si="636"/>
        <v>#DIV/0!</v>
      </c>
      <c r="AV638" s="23">
        <f t="shared" si="636"/>
        <v>0.4768258426966292</v>
      </c>
      <c r="AW638" s="22">
        <v>7014</v>
      </c>
      <c r="AX638" s="22">
        <v>1540</v>
      </c>
      <c r="AY638" s="22">
        <v>1078</v>
      </c>
      <c r="AZ638" s="22">
        <v>2359</v>
      </c>
      <c r="BA638" s="22">
        <v>4151</v>
      </c>
      <c r="BB638" s="22">
        <v>882</v>
      </c>
      <c r="BC638" s="22">
        <v>1617</v>
      </c>
      <c r="BD638" s="22">
        <v>2359</v>
      </c>
      <c r="BE638" s="22">
        <v>0</v>
      </c>
      <c r="BF638" s="22">
        <v>4683</v>
      </c>
      <c r="BG638" s="22">
        <v>5404</v>
      </c>
      <c r="BH638" s="22">
        <v>1141</v>
      </c>
      <c r="BI638" s="22">
        <v>644</v>
      </c>
      <c r="BJ638" s="22">
        <v>58513</v>
      </c>
      <c r="BK638" s="22">
        <v>60291</v>
      </c>
      <c r="BL638" s="22">
        <v>721</v>
      </c>
      <c r="BM638" s="22">
        <v>6440</v>
      </c>
      <c r="BN638" s="22">
        <v>10045</v>
      </c>
      <c r="BO638" s="22">
        <v>13013</v>
      </c>
      <c r="BP638" s="22">
        <v>8960</v>
      </c>
      <c r="BQ638" s="22">
        <v>2102107</v>
      </c>
      <c r="BR638" s="22">
        <v>0</v>
      </c>
      <c r="BS638" s="22">
        <v>10430</v>
      </c>
    </row>
    <row r="639" spans="1:71" ht="15.75" customHeight="1" x14ac:dyDescent="0.25">
      <c r="A639" s="21">
        <v>44010.603750000002</v>
      </c>
      <c r="B639" s="22">
        <v>6811</v>
      </c>
      <c r="C639" s="22">
        <v>1561</v>
      </c>
      <c r="D639" s="22">
        <v>1099</v>
      </c>
      <c r="E639" s="22">
        <v>2373</v>
      </c>
      <c r="F639" s="22">
        <v>5495</v>
      </c>
      <c r="G639" s="22">
        <v>532</v>
      </c>
      <c r="H639" s="22">
        <v>1617</v>
      </c>
      <c r="I639" s="22">
        <v>2310</v>
      </c>
      <c r="J639" s="22">
        <v>0</v>
      </c>
      <c r="K639" s="22">
        <v>4739</v>
      </c>
      <c r="L639" s="22">
        <v>5355</v>
      </c>
      <c r="M639" s="22">
        <v>1302</v>
      </c>
      <c r="N639" s="22">
        <v>651</v>
      </c>
      <c r="O639" s="22">
        <v>67284</v>
      </c>
      <c r="P639" s="22">
        <v>57631</v>
      </c>
      <c r="Q639" s="22">
        <v>686</v>
      </c>
      <c r="R639" s="22">
        <v>7931</v>
      </c>
      <c r="S639" s="22">
        <v>16450</v>
      </c>
      <c r="T639" s="22">
        <v>3542</v>
      </c>
      <c r="U639" s="22">
        <v>9170</v>
      </c>
      <c r="V639" s="22">
        <v>2413222</v>
      </c>
      <c r="W639" s="22">
        <v>0</v>
      </c>
      <c r="X639" s="22">
        <v>13244</v>
      </c>
      <c r="Y639" s="21">
        <v>44010.603750000002</v>
      </c>
      <c r="Z639" s="23">
        <f t="shared" ref="Z639:AV639" si="637">(B639-AW639)/B639</f>
        <v>-3.391572456320658E-2</v>
      </c>
      <c r="AA639" s="23">
        <f t="shared" si="637"/>
        <v>0.30493273542600896</v>
      </c>
      <c r="AB639" s="23">
        <f t="shared" si="637"/>
        <v>-2.2611464968152868</v>
      </c>
      <c r="AC639" s="23">
        <f t="shared" si="637"/>
        <v>1.1799410029498525E-2</v>
      </c>
      <c r="AD639" s="23">
        <f t="shared" si="637"/>
        <v>0.24331210191082803</v>
      </c>
      <c r="AE639" s="23">
        <f t="shared" si="637"/>
        <v>1.3157894736842105E-2</v>
      </c>
      <c r="AF639" s="23">
        <f t="shared" si="637"/>
        <v>0</v>
      </c>
      <c r="AG639" s="23">
        <f t="shared" si="637"/>
        <v>-2.7272727272727271E-2</v>
      </c>
      <c r="AH639" s="23" t="e">
        <f t="shared" si="637"/>
        <v>#DIV/0!</v>
      </c>
      <c r="AI639" s="23">
        <f t="shared" si="637"/>
        <v>7.385524372230428E-3</v>
      </c>
      <c r="AJ639" s="23">
        <f t="shared" si="637"/>
        <v>-1.045751633986928E-2</v>
      </c>
      <c r="AK639" s="23">
        <f t="shared" si="637"/>
        <v>-2.8548387096774195</v>
      </c>
      <c r="AL639" s="23">
        <f t="shared" si="637"/>
        <v>-1.0752688172043012E-2</v>
      </c>
      <c r="AM639" s="23">
        <f t="shared" si="637"/>
        <v>-1.560549313358302E-3</v>
      </c>
      <c r="AN639" s="23">
        <f t="shared" si="637"/>
        <v>-2.4292481476982874E-3</v>
      </c>
      <c r="AO639" s="23">
        <f t="shared" si="637"/>
        <v>-0.12244897959183673</v>
      </c>
      <c r="AP639" s="23">
        <f t="shared" si="637"/>
        <v>-9.7087378640776691E-3</v>
      </c>
      <c r="AQ639" s="23">
        <f t="shared" si="637"/>
        <v>0.38978723404255317</v>
      </c>
      <c r="AR639" s="23">
        <f t="shared" si="637"/>
        <v>-3.952569169960474E-3</v>
      </c>
      <c r="AS639" s="23">
        <f t="shared" si="637"/>
        <v>1.984732824427481E-2</v>
      </c>
      <c r="AT639" s="23">
        <f t="shared" si="637"/>
        <v>0.12892100270924101</v>
      </c>
      <c r="AU639" s="23" t="e">
        <f t="shared" si="637"/>
        <v>#DIV/0!</v>
      </c>
      <c r="AV639" s="23">
        <f t="shared" si="637"/>
        <v>-0.54704016913319242</v>
      </c>
      <c r="AW639" s="22">
        <v>7042</v>
      </c>
      <c r="AX639" s="22">
        <v>1085</v>
      </c>
      <c r="AY639" s="22">
        <v>3584</v>
      </c>
      <c r="AZ639" s="22">
        <v>2345</v>
      </c>
      <c r="BA639" s="22">
        <v>4158</v>
      </c>
      <c r="BB639" s="22">
        <v>525</v>
      </c>
      <c r="BC639" s="22">
        <v>1617</v>
      </c>
      <c r="BD639" s="22">
        <v>2373</v>
      </c>
      <c r="BE639" s="22">
        <v>0</v>
      </c>
      <c r="BF639" s="22">
        <v>4704</v>
      </c>
      <c r="BG639" s="22">
        <v>5411</v>
      </c>
      <c r="BH639" s="22">
        <v>5019</v>
      </c>
      <c r="BI639" s="22">
        <v>658</v>
      </c>
      <c r="BJ639" s="22">
        <v>67389</v>
      </c>
      <c r="BK639" s="22">
        <v>57771</v>
      </c>
      <c r="BL639" s="22">
        <v>770</v>
      </c>
      <c r="BM639" s="22">
        <v>8008</v>
      </c>
      <c r="BN639" s="22">
        <v>10038</v>
      </c>
      <c r="BO639" s="22">
        <v>3556</v>
      </c>
      <c r="BP639" s="22">
        <v>8988</v>
      </c>
      <c r="BQ639" s="22">
        <v>2102107</v>
      </c>
      <c r="BR639" s="22">
        <v>0</v>
      </c>
      <c r="BS639" s="22">
        <v>20489</v>
      </c>
    </row>
    <row r="640" spans="1:71" ht="15.75" customHeight="1" x14ac:dyDescent="0.25">
      <c r="A640" s="21">
        <v>44010.603761574072</v>
      </c>
      <c r="B640" s="22">
        <v>6825</v>
      </c>
      <c r="C640" s="22">
        <v>1575</v>
      </c>
      <c r="D640" s="22">
        <v>1092</v>
      </c>
      <c r="E640" s="22">
        <v>2352</v>
      </c>
      <c r="F640" s="22">
        <v>4172</v>
      </c>
      <c r="G640" s="22">
        <v>532</v>
      </c>
      <c r="H640" s="22">
        <v>1624</v>
      </c>
      <c r="I640" s="22">
        <v>2303</v>
      </c>
      <c r="J640" s="22">
        <v>0</v>
      </c>
      <c r="K640" s="22">
        <v>4732</v>
      </c>
      <c r="L640" s="22">
        <v>5376</v>
      </c>
      <c r="M640" s="22">
        <v>1218</v>
      </c>
      <c r="N640" s="22">
        <v>658</v>
      </c>
      <c r="O640" s="22">
        <v>67144</v>
      </c>
      <c r="P640" s="22">
        <v>57778</v>
      </c>
      <c r="Q640" s="22">
        <v>686</v>
      </c>
      <c r="R640" s="22">
        <v>5215</v>
      </c>
      <c r="S640" s="22">
        <v>18214</v>
      </c>
      <c r="T640" s="22">
        <v>3563</v>
      </c>
      <c r="U640" s="22">
        <v>9079</v>
      </c>
      <c r="V640" s="22">
        <v>2413222</v>
      </c>
      <c r="W640" s="22">
        <v>0</v>
      </c>
      <c r="X640" s="22">
        <v>10584</v>
      </c>
      <c r="Y640" s="21">
        <v>44010.603761574072</v>
      </c>
      <c r="Z640" s="23">
        <f t="shared" ref="Z640:AV640" si="638">(B640-AW640)/B640</f>
        <v>-0.43794871794871792</v>
      </c>
      <c r="AA640" s="23">
        <f t="shared" si="638"/>
        <v>0.47111111111111109</v>
      </c>
      <c r="AB640" s="23">
        <f t="shared" si="638"/>
        <v>-8.7051282051282044</v>
      </c>
      <c r="AC640" s="23">
        <f t="shared" si="638"/>
        <v>0</v>
      </c>
      <c r="AD640" s="23">
        <f t="shared" si="638"/>
        <v>-6.7114093959731542E-3</v>
      </c>
      <c r="AE640" s="23">
        <f t="shared" si="638"/>
        <v>1.3157894736842105E-2</v>
      </c>
      <c r="AF640" s="23">
        <f t="shared" si="638"/>
        <v>4.3103448275862068E-3</v>
      </c>
      <c r="AG640" s="23">
        <f t="shared" si="638"/>
        <v>-1.82370820668693E-2</v>
      </c>
      <c r="AH640" s="23" t="e">
        <f t="shared" si="638"/>
        <v>#DIV/0!</v>
      </c>
      <c r="AI640" s="23">
        <f t="shared" si="638"/>
        <v>-0.46301775147928992</v>
      </c>
      <c r="AJ640" s="23">
        <f t="shared" si="638"/>
        <v>3.90625E-3</v>
      </c>
      <c r="AK640" s="23">
        <f t="shared" si="638"/>
        <v>5.7471264367816091E-2</v>
      </c>
      <c r="AL640" s="23">
        <f t="shared" si="638"/>
        <v>1.0638297872340425E-2</v>
      </c>
      <c r="AM640" s="23">
        <f t="shared" si="638"/>
        <v>0.25312760633861553</v>
      </c>
      <c r="AN640" s="23">
        <f t="shared" si="638"/>
        <v>0.72352798643082139</v>
      </c>
      <c r="AO640" s="23">
        <f t="shared" si="638"/>
        <v>-0.10204081632653061</v>
      </c>
      <c r="AP640" s="23">
        <f t="shared" si="638"/>
        <v>-1.8013422818791947</v>
      </c>
      <c r="AQ640" s="23">
        <f t="shared" si="638"/>
        <v>0.10338201383551114</v>
      </c>
      <c r="AR640" s="23">
        <f t="shared" si="638"/>
        <v>-1.6385068762278978</v>
      </c>
      <c r="AS640" s="23">
        <f t="shared" si="638"/>
        <v>1.5420200462606014E-2</v>
      </c>
      <c r="AT640" s="23">
        <f t="shared" si="638"/>
        <v>0.12892100270924101</v>
      </c>
      <c r="AU640" s="23" t="e">
        <f t="shared" si="638"/>
        <v>#DIV/0!</v>
      </c>
      <c r="AV640" s="23">
        <f t="shared" si="638"/>
        <v>-0.17989417989417988</v>
      </c>
      <c r="AW640" s="22">
        <v>9814</v>
      </c>
      <c r="AX640" s="22">
        <v>833</v>
      </c>
      <c r="AY640" s="22">
        <v>10598</v>
      </c>
      <c r="AZ640" s="22">
        <v>2352</v>
      </c>
      <c r="BA640" s="22">
        <v>4200</v>
      </c>
      <c r="BB640" s="22">
        <v>525</v>
      </c>
      <c r="BC640" s="22">
        <v>1617</v>
      </c>
      <c r="BD640" s="22">
        <v>2345</v>
      </c>
      <c r="BE640" s="22">
        <v>0</v>
      </c>
      <c r="BF640" s="22">
        <v>6923</v>
      </c>
      <c r="BG640" s="22">
        <v>5355</v>
      </c>
      <c r="BH640" s="22">
        <v>1148</v>
      </c>
      <c r="BI640" s="22">
        <v>651</v>
      </c>
      <c r="BJ640" s="22">
        <v>50148</v>
      </c>
      <c r="BK640" s="22">
        <v>15974</v>
      </c>
      <c r="BL640" s="22">
        <v>756</v>
      </c>
      <c r="BM640" s="22">
        <v>14609</v>
      </c>
      <c r="BN640" s="22">
        <v>16331</v>
      </c>
      <c r="BO640" s="22">
        <v>9401</v>
      </c>
      <c r="BP640" s="22">
        <v>8939</v>
      </c>
      <c r="BQ640" s="22">
        <v>2102107</v>
      </c>
      <c r="BR640" s="22">
        <v>0</v>
      </c>
      <c r="BS640" s="22">
        <v>12488</v>
      </c>
    </row>
    <row r="641" spans="1:71" ht="15.75" customHeight="1" x14ac:dyDescent="0.25">
      <c r="A641" s="21">
        <v>44010.603773148148</v>
      </c>
      <c r="B641" s="22">
        <v>7833</v>
      </c>
      <c r="C641" s="22">
        <v>1561</v>
      </c>
      <c r="D641" s="22">
        <v>1064</v>
      </c>
      <c r="E641" s="22">
        <v>2352</v>
      </c>
      <c r="F641" s="22">
        <v>4207</v>
      </c>
      <c r="G641" s="22">
        <v>882</v>
      </c>
      <c r="H641" s="22">
        <v>1610</v>
      </c>
      <c r="I641" s="22">
        <v>2331</v>
      </c>
      <c r="J641" s="22">
        <v>0</v>
      </c>
      <c r="K641" s="22">
        <v>4746</v>
      </c>
      <c r="L641" s="22">
        <v>5362</v>
      </c>
      <c r="M641" s="22">
        <v>1211</v>
      </c>
      <c r="N641" s="22">
        <v>658</v>
      </c>
      <c r="O641" s="22">
        <v>65093</v>
      </c>
      <c r="P641" s="22">
        <v>57806</v>
      </c>
      <c r="Q641" s="22">
        <v>686</v>
      </c>
      <c r="R641" s="22">
        <v>7378</v>
      </c>
      <c r="S641" s="22">
        <v>18179</v>
      </c>
      <c r="T641" s="22">
        <v>3570</v>
      </c>
      <c r="U641" s="22">
        <v>9072</v>
      </c>
      <c r="V641" s="22">
        <v>2413222</v>
      </c>
      <c r="W641" s="22">
        <v>0</v>
      </c>
      <c r="X641" s="22">
        <v>10591</v>
      </c>
      <c r="Y641" s="21">
        <v>44010.603773148148</v>
      </c>
      <c r="Z641" s="23">
        <f t="shared" ref="Z641:AV641" si="639">(B641-AW641)/B641</f>
        <v>-1.1143878462913315</v>
      </c>
      <c r="AA641" s="23">
        <f t="shared" si="639"/>
        <v>-8.9686098654708519E-3</v>
      </c>
      <c r="AB641" s="23">
        <f t="shared" si="639"/>
        <v>-1.3157894736842105E-2</v>
      </c>
      <c r="AC641" s="23">
        <f t="shared" si="639"/>
        <v>2.976190476190476E-3</v>
      </c>
      <c r="AD641" s="23">
        <f t="shared" si="639"/>
        <v>8.3194675540765387E-3</v>
      </c>
      <c r="AE641" s="23">
        <f t="shared" si="639"/>
        <v>0.40476190476190477</v>
      </c>
      <c r="AF641" s="23">
        <f t="shared" si="639"/>
        <v>-4.3478260869565218E-3</v>
      </c>
      <c r="AG641" s="23">
        <f t="shared" si="639"/>
        <v>-2.7027027027027029E-2</v>
      </c>
      <c r="AH641" s="23" t="e">
        <f t="shared" si="639"/>
        <v>#DIV/0!</v>
      </c>
      <c r="AI641" s="23">
        <f t="shared" si="639"/>
        <v>0</v>
      </c>
      <c r="AJ641" s="23">
        <f t="shared" si="639"/>
        <v>3.9164490861618795E-3</v>
      </c>
      <c r="AK641" s="23">
        <f t="shared" si="639"/>
        <v>6.358381502890173E-2</v>
      </c>
      <c r="AL641" s="23">
        <f t="shared" si="639"/>
        <v>1.0638297872340425E-2</v>
      </c>
      <c r="AM641" s="23">
        <f t="shared" si="639"/>
        <v>0.235509194537047</v>
      </c>
      <c r="AN641" s="23">
        <f t="shared" si="639"/>
        <v>-9.6875756841850323E-4</v>
      </c>
      <c r="AO641" s="23">
        <f t="shared" si="639"/>
        <v>-0.11224489795918367</v>
      </c>
      <c r="AP641" s="23">
        <f t="shared" si="639"/>
        <v>0.30360531309297911</v>
      </c>
      <c r="AQ641" s="23">
        <f t="shared" si="639"/>
        <v>5.4678475163650368E-2</v>
      </c>
      <c r="AR641" s="23">
        <f t="shared" si="639"/>
        <v>-5.8823529411764705E-3</v>
      </c>
      <c r="AS641" s="23">
        <f t="shared" si="639"/>
        <v>-6.9444444444444441E-3</v>
      </c>
      <c r="AT641" s="23">
        <f t="shared" si="639"/>
        <v>0.12892100270924101</v>
      </c>
      <c r="AU641" s="23" t="e">
        <f t="shared" si="639"/>
        <v>#DIV/0!</v>
      </c>
      <c r="AV641" s="23">
        <f t="shared" si="639"/>
        <v>5.9484467944481163E-3</v>
      </c>
      <c r="AW641" s="22">
        <v>16562</v>
      </c>
      <c r="AX641" s="22">
        <v>1575</v>
      </c>
      <c r="AY641" s="22">
        <v>1078</v>
      </c>
      <c r="AZ641" s="22">
        <v>2345</v>
      </c>
      <c r="BA641" s="22">
        <v>4172</v>
      </c>
      <c r="BB641" s="22">
        <v>525</v>
      </c>
      <c r="BC641" s="22">
        <v>1617</v>
      </c>
      <c r="BD641" s="22">
        <v>2394</v>
      </c>
      <c r="BE641" s="22">
        <v>0</v>
      </c>
      <c r="BF641" s="22">
        <v>4746</v>
      </c>
      <c r="BG641" s="22">
        <v>5341</v>
      </c>
      <c r="BH641" s="22">
        <v>1134</v>
      </c>
      <c r="BI641" s="22">
        <v>651</v>
      </c>
      <c r="BJ641" s="22">
        <v>49763</v>
      </c>
      <c r="BK641" s="22">
        <v>57862</v>
      </c>
      <c r="BL641" s="22">
        <v>763</v>
      </c>
      <c r="BM641" s="22">
        <v>5138</v>
      </c>
      <c r="BN641" s="22">
        <v>17185</v>
      </c>
      <c r="BO641" s="22">
        <v>3591</v>
      </c>
      <c r="BP641" s="22">
        <v>9135</v>
      </c>
      <c r="BQ641" s="22">
        <v>2102107</v>
      </c>
      <c r="BR641" s="22">
        <v>0</v>
      </c>
      <c r="BS641" s="22">
        <v>10528</v>
      </c>
    </row>
    <row r="642" spans="1:71" ht="15.75" customHeight="1" x14ac:dyDescent="0.25">
      <c r="A642" s="21">
        <v>44010.603784722225</v>
      </c>
      <c r="B642" s="22">
        <v>1750</v>
      </c>
      <c r="C642" s="22">
        <v>1568</v>
      </c>
      <c r="D642" s="22">
        <v>1092</v>
      </c>
      <c r="E642" s="22">
        <v>2359</v>
      </c>
      <c r="F642" s="22">
        <v>4151</v>
      </c>
      <c r="G642" s="22">
        <v>889</v>
      </c>
      <c r="H642" s="22">
        <v>1407</v>
      </c>
      <c r="I642" s="22">
        <v>2345</v>
      </c>
      <c r="J642" s="22">
        <v>0</v>
      </c>
      <c r="K642" s="22">
        <v>4767</v>
      </c>
      <c r="L642" s="22">
        <v>5341</v>
      </c>
      <c r="M642" s="22">
        <v>1176</v>
      </c>
      <c r="N642" s="22">
        <v>644</v>
      </c>
      <c r="O642" s="22">
        <v>49742</v>
      </c>
      <c r="P642" s="22">
        <v>57862</v>
      </c>
      <c r="Q642" s="22">
        <v>707</v>
      </c>
      <c r="R642" s="22">
        <v>5152</v>
      </c>
      <c r="S642" s="22">
        <v>9968</v>
      </c>
      <c r="T642" s="22">
        <v>3612</v>
      </c>
      <c r="U642" s="22">
        <v>9156</v>
      </c>
      <c r="V642" s="22">
        <v>2413222</v>
      </c>
      <c r="W642" s="22">
        <v>0</v>
      </c>
      <c r="X642" s="22">
        <v>13706</v>
      </c>
      <c r="Y642" s="21">
        <v>44010.603784722225</v>
      </c>
      <c r="Z642" s="23">
        <f t="shared" ref="Z642:AV642" si="640">(B642-AW642)/B642</f>
        <v>-3.032</v>
      </c>
      <c r="AA642" s="23">
        <f t="shared" si="640"/>
        <v>8.9285714285714281E-3</v>
      </c>
      <c r="AB642" s="23">
        <f t="shared" si="640"/>
        <v>1.282051282051282E-2</v>
      </c>
      <c r="AC642" s="23">
        <f t="shared" si="640"/>
        <v>2.967359050445104E-3</v>
      </c>
      <c r="AD642" s="23">
        <f t="shared" si="640"/>
        <v>-6.7453625632377737E-3</v>
      </c>
      <c r="AE642" s="23">
        <f t="shared" si="640"/>
        <v>0.40944881889763779</v>
      </c>
      <c r="AF642" s="23">
        <f t="shared" si="640"/>
        <v>-0.14925373134328357</v>
      </c>
      <c r="AG642" s="23">
        <f t="shared" si="640"/>
        <v>2.9850746268656717E-3</v>
      </c>
      <c r="AH642" s="23" t="e">
        <f t="shared" si="640"/>
        <v>#DIV/0!</v>
      </c>
      <c r="AI642" s="23">
        <f t="shared" si="640"/>
        <v>2.936857562408223E-3</v>
      </c>
      <c r="AJ642" s="23">
        <f t="shared" si="640"/>
        <v>-1.1795543905635648E-2</v>
      </c>
      <c r="AK642" s="23">
        <f t="shared" si="640"/>
        <v>2.976190476190476E-2</v>
      </c>
      <c r="AL642" s="23">
        <f t="shared" si="640"/>
        <v>0</v>
      </c>
      <c r="AM642" s="23">
        <f t="shared" si="640"/>
        <v>-0.30833098789755137</v>
      </c>
      <c r="AN642" s="23">
        <f t="shared" si="640"/>
        <v>-9.6781998548270019E-4</v>
      </c>
      <c r="AO642" s="23">
        <f t="shared" si="640"/>
        <v>-2.9702970297029702E-2</v>
      </c>
      <c r="AP642" s="23">
        <f t="shared" si="640"/>
        <v>0</v>
      </c>
      <c r="AQ642" s="23">
        <f t="shared" si="640"/>
        <v>-1.0533707865168539E-2</v>
      </c>
      <c r="AR642" s="23">
        <f t="shared" si="640"/>
        <v>-1.5910852713178294</v>
      </c>
      <c r="AS642" s="23">
        <f t="shared" si="640"/>
        <v>2.5993883792048929E-2</v>
      </c>
      <c r="AT642" s="23">
        <f t="shared" si="640"/>
        <v>0.12892100270924101</v>
      </c>
      <c r="AU642" s="23" t="e">
        <f t="shared" si="640"/>
        <v>#DIV/0!</v>
      </c>
      <c r="AV642" s="23">
        <f t="shared" si="640"/>
        <v>0.19560776302349336</v>
      </c>
      <c r="AW642" s="22">
        <v>7056</v>
      </c>
      <c r="AX642" s="22">
        <v>1554</v>
      </c>
      <c r="AY642" s="22">
        <v>1078</v>
      </c>
      <c r="AZ642" s="22">
        <v>2352</v>
      </c>
      <c r="BA642" s="22">
        <v>4179</v>
      </c>
      <c r="BB642" s="22">
        <v>525</v>
      </c>
      <c r="BC642" s="22">
        <v>1617</v>
      </c>
      <c r="BD642" s="22">
        <v>2338</v>
      </c>
      <c r="BE642" s="22">
        <v>0</v>
      </c>
      <c r="BF642" s="22">
        <v>4753</v>
      </c>
      <c r="BG642" s="22">
        <v>5404</v>
      </c>
      <c r="BH642" s="22">
        <v>1141</v>
      </c>
      <c r="BI642" s="22">
        <v>644</v>
      </c>
      <c r="BJ642" s="22">
        <v>65079</v>
      </c>
      <c r="BK642" s="22">
        <v>57918</v>
      </c>
      <c r="BL642" s="22">
        <v>728</v>
      </c>
      <c r="BM642" s="22">
        <v>5152</v>
      </c>
      <c r="BN642" s="22">
        <v>10073</v>
      </c>
      <c r="BO642" s="22">
        <v>9359</v>
      </c>
      <c r="BP642" s="22">
        <v>8918</v>
      </c>
      <c r="BQ642" s="22">
        <v>2102107</v>
      </c>
      <c r="BR642" s="22">
        <v>0</v>
      </c>
      <c r="BS642" s="22">
        <v>11025</v>
      </c>
    </row>
    <row r="643" spans="1:71" ht="15.75" customHeight="1" x14ac:dyDescent="0.25">
      <c r="A643" s="21">
        <v>44010.603796296295</v>
      </c>
      <c r="B643" s="22">
        <v>9331</v>
      </c>
      <c r="C643" s="22">
        <v>1568</v>
      </c>
      <c r="D643" s="22">
        <v>1085</v>
      </c>
      <c r="E643" s="22">
        <v>2359</v>
      </c>
      <c r="F643" s="22">
        <v>4179</v>
      </c>
      <c r="G643" s="22">
        <v>889</v>
      </c>
      <c r="H643" s="22">
        <v>1603</v>
      </c>
      <c r="I643" s="22">
        <v>2317</v>
      </c>
      <c r="J643" s="22">
        <v>0</v>
      </c>
      <c r="K643" s="22">
        <v>4732</v>
      </c>
      <c r="L643" s="22">
        <v>5376</v>
      </c>
      <c r="M643" s="22">
        <v>1176</v>
      </c>
      <c r="N643" s="22">
        <v>644</v>
      </c>
      <c r="O643" s="22">
        <v>49623</v>
      </c>
      <c r="P643" s="22">
        <v>16562</v>
      </c>
      <c r="Q643" s="22">
        <v>756</v>
      </c>
      <c r="R643" s="22">
        <v>7357</v>
      </c>
      <c r="S643" s="22">
        <v>19502</v>
      </c>
      <c r="T643" s="22">
        <v>3556</v>
      </c>
      <c r="U643" s="22">
        <v>9156</v>
      </c>
      <c r="V643" s="22">
        <v>2413222</v>
      </c>
      <c r="W643" s="22">
        <v>0</v>
      </c>
      <c r="X643" s="22">
        <v>10591</v>
      </c>
      <c r="Y643" s="21">
        <v>44010.603796296295</v>
      </c>
      <c r="Z643" s="23">
        <f t="shared" ref="Z643:AV643" si="641">(B643-AW643)/B643</f>
        <v>0.24681170292573143</v>
      </c>
      <c r="AA643" s="23">
        <f t="shared" si="641"/>
        <v>0.39285714285714285</v>
      </c>
      <c r="AB643" s="23">
        <f t="shared" si="641"/>
        <v>0.21935483870967742</v>
      </c>
      <c r="AC643" s="23">
        <f t="shared" si="641"/>
        <v>8.9020771513353119E-3</v>
      </c>
      <c r="AD643" s="23">
        <f t="shared" si="641"/>
        <v>1.340033500837521E-2</v>
      </c>
      <c r="AE643" s="23">
        <f t="shared" si="641"/>
        <v>0.40944881889763779</v>
      </c>
      <c r="AF643" s="23">
        <f t="shared" si="641"/>
        <v>-8.7336244541484712E-3</v>
      </c>
      <c r="AG643" s="23">
        <f t="shared" si="641"/>
        <v>-1.5105740181268883E-2</v>
      </c>
      <c r="AH643" s="23" t="e">
        <f t="shared" si="641"/>
        <v>#DIV/0!</v>
      </c>
      <c r="AI643" s="23">
        <f t="shared" si="641"/>
        <v>0</v>
      </c>
      <c r="AJ643" s="23">
        <f t="shared" si="641"/>
        <v>1.4322916666666666E-2</v>
      </c>
      <c r="AK643" s="23">
        <f t="shared" si="641"/>
        <v>-4.1666666666666664E-2</v>
      </c>
      <c r="AL643" s="23">
        <f t="shared" si="641"/>
        <v>0</v>
      </c>
      <c r="AM643" s="23">
        <f t="shared" si="641"/>
        <v>-0.16532656227958809</v>
      </c>
      <c r="AN643" s="23">
        <f t="shared" si="641"/>
        <v>3.4657650042265425E-2</v>
      </c>
      <c r="AO643" s="23">
        <f t="shared" si="641"/>
        <v>-2.7777777777777776E-2</v>
      </c>
      <c r="AP643" s="23">
        <f t="shared" si="641"/>
        <v>0.30161750713606089</v>
      </c>
      <c r="AQ643" s="23">
        <f t="shared" si="641"/>
        <v>6.1019382627422831E-3</v>
      </c>
      <c r="AR643" s="23">
        <f t="shared" si="641"/>
        <v>-1.6437007874015748</v>
      </c>
      <c r="AS643" s="23">
        <f t="shared" si="641"/>
        <v>1.7584097859327217E-2</v>
      </c>
      <c r="AT643" s="23">
        <f t="shared" si="641"/>
        <v>0.12892100270924101</v>
      </c>
      <c r="AU643" s="23" t="e">
        <f t="shared" si="641"/>
        <v>#DIV/0!</v>
      </c>
      <c r="AV643" s="23">
        <f t="shared" si="641"/>
        <v>-6.5432914738929274E-2</v>
      </c>
      <c r="AW643" s="22">
        <v>7028</v>
      </c>
      <c r="AX643" s="22">
        <v>952</v>
      </c>
      <c r="AY643" s="22">
        <v>847</v>
      </c>
      <c r="AZ643" s="22">
        <v>2338</v>
      </c>
      <c r="BA643" s="22">
        <v>4123</v>
      </c>
      <c r="BB643" s="22">
        <v>525</v>
      </c>
      <c r="BC643" s="22">
        <v>1617</v>
      </c>
      <c r="BD643" s="22">
        <v>2352</v>
      </c>
      <c r="BE643" s="22">
        <v>0</v>
      </c>
      <c r="BF643" s="22">
        <v>4732</v>
      </c>
      <c r="BG643" s="22">
        <v>5299</v>
      </c>
      <c r="BH643" s="22">
        <v>1225</v>
      </c>
      <c r="BI643" s="22">
        <v>644</v>
      </c>
      <c r="BJ643" s="22">
        <v>57827</v>
      </c>
      <c r="BK643" s="22">
        <v>15988</v>
      </c>
      <c r="BL643" s="22">
        <v>777</v>
      </c>
      <c r="BM643" s="22">
        <v>5138</v>
      </c>
      <c r="BN643" s="22">
        <v>19383</v>
      </c>
      <c r="BO643" s="22">
        <v>9401</v>
      </c>
      <c r="BP643" s="22">
        <v>8995</v>
      </c>
      <c r="BQ643" s="22">
        <v>2102107</v>
      </c>
      <c r="BR643" s="22">
        <v>0</v>
      </c>
      <c r="BS643" s="22">
        <v>11284</v>
      </c>
    </row>
    <row r="644" spans="1:71" ht="15.75" customHeight="1" x14ac:dyDescent="0.25">
      <c r="A644" s="21">
        <v>44010.603807870371</v>
      </c>
      <c r="B644" s="22">
        <v>6818</v>
      </c>
      <c r="C644" s="22">
        <v>1568</v>
      </c>
      <c r="D644" s="22">
        <v>3549</v>
      </c>
      <c r="E644" s="22">
        <v>2380</v>
      </c>
      <c r="F644" s="22">
        <v>4186</v>
      </c>
      <c r="G644" s="22">
        <v>532</v>
      </c>
      <c r="H644" s="22">
        <v>1617</v>
      </c>
      <c r="I644" s="22">
        <v>2303</v>
      </c>
      <c r="J644" s="22">
        <v>0</v>
      </c>
      <c r="K644" s="22">
        <v>4725</v>
      </c>
      <c r="L644" s="22">
        <v>5383</v>
      </c>
      <c r="M644" s="22">
        <v>1127</v>
      </c>
      <c r="N644" s="22">
        <v>651</v>
      </c>
      <c r="O644" s="22">
        <v>70028</v>
      </c>
      <c r="P644" s="22">
        <v>57708</v>
      </c>
      <c r="Q644" s="22">
        <v>686</v>
      </c>
      <c r="R644" s="22">
        <v>5215</v>
      </c>
      <c r="S644" s="22">
        <v>17353</v>
      </c>
      <c r="T644" s="22">
        <v>3556</v>
      </c>
      <c r="U644" s="22">
        <v>9240</v>
      </c>
      <c r="V644" s="22">
        <v>2413222</v>
      </c>
      <c r="W644" s="22">
        <v>0</v>
      </c>
      <c r="X644" s="22">
        <v>13195</v>
      </c>
      <c r="Y644" s="21">
        <v>44010.603807870371</v>
      </c>
      <c r="Z644" s="23">
        <f t="shared" ref="Z644:AV644" si="642">(B644-AW644)/B644</f>
        <v>-3.3880903490759756E-2</v>
      </c>
      <c r="AA644" s="23">
        <f t="shared" si="642"/>
        <v>-4.464285714285714E-3</v>
      </c>
      <c r="AB644" s="23">
        <f t="shared" si="642"/>
        <v>0.69625246548323472</v>
      </c>
      <c r="AC644" s="23">
        <f t="shared" si="642"/>
        <v>8.8235294117647058E-3</v>
      </c>
      <c r="AD644" s="23">
        <f t="shared" si="642"/>
        <v>-3.3444816053511705E-3</v>
      </c>
      <c r="AE644" s="23">
        <f t="shared" si="642"/>
        <v>1.3157894736842105E-2</v>
      </c>
      <c r="AF644" s="23">
        <f t="shared" si="642"/>
        <v>0</v>
      </c>
      <c r="AG644" s="23">
        <f t="shared" si="642"/>
        <v>-2.1276595744680851E-2</v>
      </c>
      <c r="AH644" s="23" t="e">
        <f t="shared" si="642"/>
        <v>#DIV/0!</v>
      </c>
      <c r="AI644" s="23">
        <f t="shared" si="642"/>
        <v>-0.47407407407407409</v>
      </c>
      <c r="AJ644" s="23">
        <f t="shared" si="642"/>
        <v>7.8023407022106634E-3</v>
      </c>
      <c r="AK644" s="23">
        <f t="shared" si="642"/>
        <v>-1.8633540372670808E-2</v>
      </c>
      <c r="AL644" s="23">
        <f t="shared" si="642"/>
        <v>0</v>
      </c>
      <c r="AM644" s="23">
        <f t="shared" si="642"/>
        <v>0.28378648540583767</v>
      </c>
      <c r="AN644" s="23">
        <f t="shared" si="642"/>
        <v>0.72307132459970891</v>
      </c>
      <c r="AO644" s="23">
        <f t="shared" si="642"/>
        <v>-0.10204081632653061</v>
      </c>
      <c r="AP644" s="23">
        <f t="shared" si="642"/>
        <v>-1.7946308724832214</v>
      </c>
      <c r="AQ644" s="23">
        <f t="shared" si="642"/>
        <v>5.9701492537313432E-2</v>
      </c>
      <c r="AR644" s="23">
        <f t="shared" si="642"/>
        <v>-1.6614173228346456</v>
      </c>
      <c r="AS644" s="23">
        <f t="shared" si="642"/>
        <v>2.8787878787878789E-2</v>
      </c>
      <c r="AT644" s="23">
        <f t="shared" si="642"/>
        <v>0.12892100270924101</v>
      </c>
      <c r="AU644" s="23" t="e">
        <f t="shared" si="642"/>
        <v>#DIV/0!</v>
      </c>
      <c r="AV644" s="23">
        <f t="shared" si="642"/>
        <v>5.5172413793103448E-2</v>
      </c>
      <c r="AW644" s="22">
        <v>7049</v>
      </c>
      <c r="AX644" s="22">
        <v>1575</v>
      </c>
      <c r="AY644" s="22">
        <v>1078</v>
      </c>
      <c r="AZ644" s="22">
        <v>2359</v>
      </c>
      <c r="BA644" s="22">
        <v>4200</v>
      </c>
      <c r="BB644" s="22">
        <v>525</v>
      </c>
      <c r="BC644" s="22">
        <v>1617</v>
      </c>
      <c r="BD644" s="22">
        <v>2352</v>
      </c>
      <c r="BE644" s="22">
        <v>0</v>
      </c>
      <c r="BF644" s="22">
        <v>6965</v>
      </c>
      <c r="BG644" s="22">
        <v>5341</v>
      </c>
      <c r="BH644" s="22">
        <v>1148</v>
      </c>
      <c r="BI644" s="22">
        <v>651</v>
      </c>
      <c r="BJ644" s="22">
        <v>50155</v>
      </c>
      <c r="BK644" s="22">
        <v>15981</v>
      </c>
      <c r="BL644" s="22">
        <v>756</v>
      </c>
      <c r="BM644" s="22">
        <v>14574</v>
      </c>
      <c r="BN644" s="22">
        <v>16317</v>
      </c>
      <c r="BO644" s="22">
        <v>9464</v>
      </c>
      <c r="BP644" s="22">
        <v>8974</v>
      </c>
      <c r="BQ644" s="22">
        <v>2102107</v>
      </c>
      <c r="BR644" s="22">
        <v>0</v>
      </c>
      <c r="BS644" s="22">
        <v>12467</v>
      </c>
    </row>
    <row r="645" spans="1:71" ht="15.75" customHeight="1" x14ac:dyDescent="0.25">
      <c r="A645" s="21">
        <v>44010.603819444441</v>
      </c>
      <c r="B645" s="22">
        <v>6839</v>
      </c>
      <c r="C645" s="22">
        <v>1568</v>
      </c>
      <c r="D645" s="22">
        <v>3556</v>
      </c>
      <c r="E645" s="22">
        <v>2394</v>
      </c>
      <c r="F645" s="22">
        <v>4207</v>
      </c>
      <c r="G645" s="22">
        <v>525</v>
      </c>
      <c r="H645" s="22">
        <v>1610</v>
      </c>
      <c r="I645" s="22">
        <v>2331</v>
      </c>
      <c r="J645" s="22">
        <v>0</v>
      </c>
      <c r="K645" s="22">
        <v>6356</v>
      </c>
      <c r="L645" s="22">
        <v>5369</v>
      </c>
      <c r="M645" s="22">
        <v>1113</v>
      </c>
      <c r="N645" s="22">
        <v>651</v>
      </c>
      <c r="O645" s="22">
        <v>65009</v>
      </c>
      <c r="P645" s="22">
        <v>57806</v>
      </c>
      <c r="Q645" s="22">
        <v>693</v>
      </c>
      <c r="R645" s="22">
        <v>5159</v>
      </c>
      <c r="S645" s="22">
        <v>18228</v>
      </c>
      <c r="T645" s="22">
        <v>3612</v>
      </c>
      <c r="U645" s="22">
        <v>9072</v>
      </c>
      <c r="V645" s="22">
        <v>2413222</v>
      </c>
      <c r="W645" s="22">
        <v>0</v>
      </c>
      <c r="X645" s="22">
        <v>10584</v>
      </c>
      <c r="Y645" s="21">
        <v>44010.603819444441</v>
      </c>
      <c r="Z645" s="23">
        <f t="shared" ref="Z645:AV645" si="643">(B645-AW645)/B645</f>
        <v>-2.3541453428863868E-2</v>
      </c>
      <c r="AA645" s="23">
        <f t="shared" si="643"/>
        <v>0.15178571428571427</v>
      </c>
      <c r="AB645" s="23">
        <f t="shared" si="643"/>
        <v>1.7716535433070866E-2</v>
      </c>
      <c r="AC645" s="23">
        <f t="shared" si="643"/>
        <v>2.9239766081871343E-3</v>
      </c>
      <c r="AD645" s="23">
        <f t="shared" si="643"/>
        <v>-0.54742096505823623</v>
      </c>
      <c r="AE645" s="23">
        <f t="shared" si="643"/>
        <v>-1.3333333333333334E-2</v>
      </c>
      <c r="AF645" s="23">
        <f t="shared" si="643"/>
        <v>-4.3478260869565218E-3</v>
      </c>
      <c r="AG645" s="23">
        <f t="shared" si="643"/>
        <v>-6.006006006006006E-3</v>
      </c>
      <c r="AH645" s="23" t="e">
        <f t="shared" si="643"/>
        <v>#DIV/0!</v>
      </c>
      <c r="AI645" s="23">
        <f t="shared" si="643"/>
        <v>0.26431718061674009</v>
      </c>
      <c r="AJ645" s="23">
        <f t="shared" si="643"/>
        <v>-3.9113428943937422E-3</v>
      </c>
      <c r="AK645" s="23">
        <f t="shared" si="643"/>
        <v>-8.1761006289308172E-2</v>
      </c>
      <c r="AL645" s="23">
        <f t="shared" si="643"/>
        <v>0</v>
      </c>
      <c r="AM645" s="23">
        <f t="shared" si="643"/>
        <v>0.11661462259071821</v>
      </c>
      <c r="AN645" s="23">
        <f t="shared" si="643"/>
        <v>-4.4320658755146528E-2</v>
      </c>
      <c r="AO645" s="23">
        <f t="shared" si="643"/>
        <v>-4.0404040404040407E-2</v>
      </c>
      <c r="AP645" s="23">
        <f t="shared" si="643"/>
        <v>-0.25644504748982361</v>
      </c>
      <c r="AQ645" s="23">
        <f t="shared" si="643"/>
        <v>-7.1044546850998466E-2</v>
      </c>
      <c r="AR645" s="23">
        <f t="shared" si="643"/>
        <v>1.3565891472868217E-2</v>
      </c>
      <c r="AS645" s="23">
        <f t="shared" si="643"/>
        <v>-6.9444444444444441E-3</v>
      </c>
      <c r="AT645" s="23">
        <f t="shared" si="643"/>
        <v>0.12892100270924101</v>
      </c>
      <c r="AU645" s="23" t="e">
        <f t="shared" si="643"/>
        <v>#DIV/0!</v>
      </c>
      <c r="AV645" s="23">
        <f t="shared" si="643"/>
        <v>-5.2910052910052907E-2</v>
      </c>
      <c r="AW645" s="22">
        <v>7000</v>
      </c>
      <c r="AX645" s="22">
        <v>1330</v>
      </c>
      <c r="AY645" s="22">
        <v>3493</v>
      </c>
      <c r="AZ645" s="22">
        <v>2387</v>
      </c>
      <c r="BA645" s="22">
        <v>6510</v>
      </c>
      <c r="BB645" s="22">
        <v>532</v>
      </c>
      <c r="BC645" s="22">
        <v>1617</v>
      </c>
      <c r="BD645" s="22">
        <v>2345</v>
      </c>
      <c r="BE645" s="22">
        <v>0</v>
      </c>
      <c r="BF645" s="22">
        <v>4676</v>
      </c>
      <c r="BG645" s="22">
        <v>5390</v>
      </c>
      <c r="BH645" s="22">
        <v>1204</v>
      </c>
      <c r="BI645" s="22">
        <v>651</v>
      </c>
      <c r="BJ645" s="22">
        <v>57428</v>
      </c>
      <c r="BK645" s="22">
        <v>60368</v>
      </c>
      <c r="BL645" s="22">
        <v>721</v>
      </c>
      <c r="BM645" s="22">
        <v>6482</v>
      </c>
      <c r="BN645" s="22">
        <v>19523</v>
      </c>
      <c r="BO645" s="22">
        <v>3563</v>
      </c>
      <c r="BP645" s="22">
        <v>9135</v>
      </c>
      <c r="BQ645" s="22">
        <v>2102107</v>
      </c>
      <c r="BR645" s="22">
        <v>0</v>
      </c>
      <c r="BS645" s="22">
        <v>11144</v>
      </c>
    </row>
    <row r="646" spans="1:71" ht="15.75" customHeight="1" x14ac:dyDescent="0.25">
      <c r="A646" s="21">
        <v>44010.603831018518</v>
      </c>
      <c r="B646" s="22">
        <v>7854</v>
      </c>
      <c r="C646" s="22">
        <v>1575</v>
      </c>
      <c r="D646" s="22">
        <v>3542</v>
      </c>
      <c r="E646" s="22">
        <v>2345</v>
      </c>
      <c r="F646" s="22">
        <v>5544</v>
      </c>
      <c r="G646" s="22">
        <v>525</v>
      </c>
      <c r="H646" s="22">
        <v>1617</v>
      </c>
      <c r="I646" s="22">
        <v>2387</v>
      </c>
      <c r="J646" s="22">
        <v>0</v>
      </c>
      <c r="K646" s="22">
        <v>5873</v>
      </c>
      <c r="L646" s="22">
        <v>6391</v>
      </c>
      <c r="M646" s="22">
        <v>2156</v>
      </c>
      <c r="N646" s="22">
        <v>665</v>
      </c>
      <c r="O646" s="22">
        <v>76916</v>
      </c>
      <c r="P646" s="22">
        <v>65079</v>
      </c>
      <c r="Q646" s="22">
        <v>749</v>
      </c>
      <c r="R646" s="22">
        <v>6216</v>
      </c>
      <c r="S646" s="22">
        <v>21056</v>
      </c>
      <c r="T646" s="22">
        <v>17479</v>
      </c>
      <c r="U646" s="22">
        <v>9149</v>
      </c>
      <c r="V646" s="22">
        <v>2413222</v>
      </c>
      <c r="W646" s="22">
        <v>0</v>
      </c>
      <c r="X646" s="22">
        <v>12033</v>
      </c>
      <c r="Y646" s="21">
        <v>44010.603831018518</v>
      </c>
      <c r="Z646" s="23">
        <f t="shared" ref="Z646:AV646" si="644">(B646-AW646)/B646</f>
        <v>0.10962566844919786</v>
      </c>
      <c r="AA646" s="23">
        <f t="shared" si="644"/>
        <v>0.15555555555555556</v>
      </c>
      <c r="AB646" s="23">
        <f t="shared" si="644"/>
        <v>0.69762845849802368</v>
      </c>
      <c r="AC646" s="23">
        <f t="shared" si="644"/>
        <v>5.9701492537313433E-3</v>
      </c>
      <c r="AD646" s="23">
        <f t="shared" si="644"/>
        <v>0.25505050505050503</v>
      </c>
      <c r="AE646" s="23">
        <f t="shared" si="644"/>
        <v>0</v>
      </c>
      <c r="AF646" s="23">
        <f t="shared" si="644"/>
        <v>0</v>
      </c>
      <c r="AG646" s="23">
        <f t="shared" si="644"/>
        <v>5.8651026392961877E-3</v>
      </c>
      <c r="AH646" s="23" t="e">
        <f t="shared" si="644"/>
        <v>#DIV/0!</v>
      </c>
      <c r="AI646" s="23">
        <f t="shared" si="644"/>
        <v>0.19904648390941598</v>
      </c>
      <c r="AJ646" s="23">
        <f t="shared" si="644"/>
        <v>0.171960569550931</v>
      </c>
      <c r="AK646" s="23">
        <f t="shared" si="644"/>
        <v>0.43506493506493504</v>
      </c>
      <c r="AL646" s="23">
        <f t="shared" si="644"/>
        <v>-8.5578947368421048</v>
      </c>
      <c r="AM646" s="23">
        <f t="shared" si="644"/>
        <v>0.21769202766654533</v>
      </c>
      <c r="AN646" s="23">
        <f t="shared" si="644"/>
        <v>0.75454447671291813</v>
      </c>
      <c r="AO646" s="23">
        <f t="shared" si="644"/>
        <v>-2.8037383177570093E-2</v>
      </c>
      <c r="AP646" s="23">
        <f t="shared" si="644"/>
        <v>0.17229729729729729</v>
      </c>
      <c r="AQ646" s="23">
        <f t="shared" si="644"/>
        <v>-1.795212765957447E-2</v>
      </c>
      <c r="AR646" s="23">
        <f t="shared" si="644"/>
        <v>0.79735682819383258</v>
      </c>
      <c r="AS646" s="23">
        <f t="shared" si="644"/>
        <v>-6.9625095638867637E-2</v>
      </c>
      <c r="AT646" s="23">
        <f t="shared" si="644"/>
        <v>0.12892100270924101</v>
      </c>
      <c r="AU646" s="23" t="e">
        <f t="shared" si="644"/>
        <v>#DIV/0!</v>
      </c>
      <c r="AV646" s="23">
        <f t="shared" si="644"/>
        <v>-0.23909249563699825</v>
      </c>
      <c r="AW646" s="22">
        <v>6993</v>
      </c>
      <c r="AX646" s="22">
        <v>1330</v>
      </c>
      <c r="AY646" s="22">
        <v>1071</v>
      </c>
      <c r="AZ646" s="22">
        <v>2331</v>
      </c>
      <c r="BA646" s="22">
        <v>4130</v>
      </c>
      <c r="BB646" s="22">
        <v>525</v>
      </c>
      <c r="BC646" s="22">
        <v>1617</v>
      </c>
      <c r="BD646" s="22">
        <v>2373</v>
      </c>
      <c r="BE646" s="22">
        <v>0</v>
      </c>
      <c r="BF646" s="22">
        <v>4704</v>
      </c>
      <c r="BG646" s="22">
        <v>5292</v>
      </c>
      <c r="BH646" s="22">
        <v>1218</v>
      </c>
      <c r="BI646" s="22">
        <v>6356</v>
      </c>
      <c r="BJ646" s="22">
        <v>60172</v>
      </c>
      <c r="BK646" s="22">
        <v>15974</v>
      </c>
      <c r="BL646" s="22">
        <v>770</v>
      </c>
      <c r="BM646" s="22">
        <v>5145</v>
      </c>
      <c r="BN646" s="22">
        <v>21434</v>
      </c>
      <c r="BO646" s="22">
        <v>3542</v>
      </c>
      <c r="BP646" s="22">
        <v>9786</v>
      </c>
      <c r="BQ646" s="22">
        <v>2102107</v>
      </c>
      <c r="BR646" s="22">
        <v>0</v>
      </c>
      <c r="BS646" s="22">
        <v>14910</v>
      </c>
    </row>
    <row r="647" spans="1:71" ht="15.75" customHeight="1" x14ac:dyDescent="0.25">
      <c r="A647" s="21">
        <v>44010.603842592594</v>
      </c>
      <c r="B647" s="22">
        <v>15106</v>
      </c>
      <c r="C647" s="22">
        <v>1554</v>
      </c>
      <c r="D647" s="22">
        <v>1085</v>
      </c>
      <c r="E647" s="22">
        <v>2359</v>
      </c>
      <c r="F647" s="22">
        <v>13587</v>
      </c>
      <c r="G647" s="22">
        <v>525</v>
      </c>
      <c r="H647" s="22">
        <v>1617</v>
      </c>
      <c r="I647" s="22">
        <v>2289</v>
      </c>
      <c r="J647" s="22">
        <v>0</v>
      </c>
      <c r="K647" s="22">
        <v>4711</v>
      </c>
      <c r="L647" s="22">
        <v>5243</v>
      </c>
      <c r="M647" s="22">
        <v>1281</v>
      </c>
      <c r="N647" s="22">
        <v>665</v>
      </c>
      <c r="O647" s="22">
        <v>60067</v>
      </c>
      <c r="P647" s="22">
        <v>16359</v>
      </c>
      <c r="Q647" s="22">
        <v>763</v>
      </c>
      <c r="R647" s="22">
        <v>5180</v>
      </c>
      <c r="S647" s="22">
        <v>10115</v>
      </c>
      <c r="T647" s="22">
        <v>3493</v>
      </c>
      <c r="U647" s="22">
        <v>9072</v>
      </c>
      <c r="V647" s="22">
        <v>2413222</v>
      </c>
      <c r="W647" s="22">
        <v>0</v>
      </c>
      <c r="X647" s="22">
        <v>12054</v>
      </c>
      <c r="Y647" s="21">
        <v>44010.603842592594</v>
      </c>
      <c r="Z647" s="23">
        <f t="shared" ref="Z647:AV647" si="645">(B647-AW647)/B647</f>
        <v>0.8832252085264134</v>
      </c>
      <c r="AA647" s="23">
        <f t="shared" si="645"/>
        <v>-1.3513513513513514E-2</v>
      </c>
      <c r="AB647" s="23">
        <f t="shared" si="645"/>
        <v>6.4516129032258064E-3</v>
      </c>
      <c r="AC647" s="23">
        <f t="shared" si="645"/>
        <v>5.9347181008902079E-3</v>
      </c>
      <c r="AD647" s="23">
        <f t="shared" si="645"/>
        <v>0.69448737764039159</v>
      </c>
      <c r="AE647" s="23">
        <f t="shared" si="645"/>
        <v>0</v>
      </c>
      <c r="AF647" s="23">
        <f t="shared" si="645"/>
        <v>0</v>
      </c>
      <c r="AG647" s="23">
        <f t="shared" si="645"/>
        <v>-3.9755351681957186E-2</v>
      </c>
      <c r="AH647" s="23" t="e">
        <f t="shared" si="645"/>
        <v>#DIV/0!</v>
      </c>
      <c r="AI647" s="23">
        <f t="shared" si="645"/>
        <v>-7.429420505200594E-3</v>
      </c>
      <c r="AJ647" s="23">
        <f t="shared" si="645"/>
        <v>-3.0707610146862484E-2</v>
      </c>
      <c r="AK647" s="23">
        <f t="shared" si="645"/>
        <v>0.10928961748633879</v>
      </c>
      <c r="AL647" s="23">
        <f t="shared" si="645"/>
        <v>2.1052631578947368E-2</v>
      </c>
      <c r="AM647" s="23">
        <f t="shared" si="645"/>
        <v>-0.12294604358466379</v>
      </c>
      <c r="AN647" s="23">
        <f t="shared" si="645"/>
        <v>-2.5318784766795037</v>
      </c>
      <c r="AO647" s="23">
        <f t="shared" si="645"/>
        <v>4.5871559633027525E-2</v>
      </c>
      <c r="AP647" s="23">
        <f t="shared" si="645"/>
        <v>-6.7567567567567571E-3</v>
      </c>
      <c r="AQ647" s="23">
        <f t="shared" si="645"/>
        <v>6.2283737024221453E-3</v>
      </c>
      <c r="AR647" s="23">
        <f t="shared" si="645"/>
        <v>-2.1543086172344688</v>
      </c>
      <c r="AS647" s="23">
        <f t="shared" si="645"/>
        <v>7.716049382716049E-4</v>
      </c>
      <c r="AT647" s="23">
        <f t="shared" si="645"/>
        <v>0.12892100270924101</v>
      </c>
      <c r="AU647" s="23" t="e">
        <f t="shared" si="645"/>
        <v>#DIV/0!</v>
      </c>
      <c r="AV647" s="23">
        <f t="shared" si="645"/>
        <v>1.3356562137049941E-2</v>
      </c>
      <c r="AW647" s="22">
        <v>1764</v>
      </c>
      <c r="AX647" s="22">
        <v>1575</v>
      </c>
      <c r="AY647" s="22">
        <v>1078</v>
      </c>
      <c r="AZ647" s="22">
        <v>2345</v>
      </c>
      <c r="BA647" s="22">
        <v>4151</v>
      </c>
      <c r="BB647" s="22">
        <v>525</v>
      </c>
      <c r="BC647" s="22">
        <v>1617</v>
      </c>
      <c r="BD647" s="22">
        <v>2380</v>
      </c>
      <c r="BE647" s="22">
        <v>0</v>
      </c>
      <c r="BF647" s="22">
        <v>4746</v>
      </c>
      <c r="BG647" s="22">
        <v>5404</v>
      </c>
      <c r="BH647" s="22">
        <v>1141</v>
      </c>
      <c r="BI647" s="22">
        <v>651</v>
      </c>
      <c r="BJ647" s="22">
        <v>67452</v>
      </c>
      <c r="BK647" s="22">
        <v>57778</v>
      </c>
      <c r="BL647" s="22">
        <v>728</v>
      </c>
      <c r="BM647" s="22">
        <v>5215</v>
      </c>
      <c r="BN647" s="22">
        <v>10052</v>
      </c>
      <c r="BO647" s="22">
        <v>11018</v>
      </c>
      <c r="BP647" s="22">
        <v>9065</v>
      </c>
      <c r="BQ647" s="22">
        <v>2102107</v>
      </c>
      <c r="BR647" s="22">
        <v>0</v>
      </c>
      <c r="BS647" s="22">
        <v>11893</v>
      </c>
    </row>
    <row r="648" spans="1:71" ht="15.75" customHeight="1" x14ac:dyDescent="0.25">
      <c r="A648" s="21">
        <v>44010.603854166664</v>
      </c>
      <c r="B648" s="22">
        <v>6776</v>
      </c>
      <c r="C648" s="22">
        <v>1575</v>
      </c>
      <c r="D648" s="22">
        <v>1078</v>
      </c>
      <c r="E648" s="22">
        <v>2352</v>
      </c>
      <c r="F648" s="22">
        <v>4116</v>
      </c>
      <c r="G648" s="22">
        <v>532</v>
      </c>
      <c r="H648" s="22">
        <v>1617</v>
      </c>
      <c r="I648" s="22">
        <v>2282</v>
      </c>
      <c r="J648" s="22">
        <v>0</v>
      </c>
      <c r="K648" s="22">
        <v>4704</v>
      </c>
      <c r="L648" s="22">
        <v>5243</v>
      </c>
      <c r="M648" s="22">
        <v>1120</v>
      </c>
      <c r="N648" s="22">
        <v>651</v>
      </c>
      <c r="O648" s="22">
        <v>62293</v>
      </c>
      <c r="P648" s="22">
        <v>16359</v>
      </c>
      <c r="Q648" s="22">
        <v>749</v>
      </c>
      <c r="R648" s="22">
        <v>5173</v>
      </c>
      <c r="S648" s="22">
        <v>10108</v>
      </c>
      <c r="T648" s="22">
        <v>3514</v>
      </c>
      <c r="U648" s="22">
        <v>9156</v>
      </c>
      <c r="V648" s="22">
        <v>2413222</v>
      </c>
      <c r="W648" s="22">
        <v>0</v>
      </c>
      <c r="X648" s="22">
        <v>10773</v>
      </c>
      <c r="Y648" s="21">
        <v>44010.603854166664</v>
      </c>
      <c r="Z648" s="23">
        <f t="shared" ref="Z648:AV648" si="646">(B648-AW648)/B648</f>
        <v>-1.7685950413223142</v>
      </c>
      <c r="AA648" s="23">
        <f t="shared" si="646"/>
        <v>1.3333333333333334E-2</v>
      </c>
      <c r="AB648" s="23">
        <f t="shared" si="646"/>
        <v>0</v>
      </c>
      <c r="AC648" s="23">
        <f t="shared" si="646"/>
        <v>-1.488095238095238E-2</v>
      </c>
      <c r="AD648" s="23">
        <f t="shared" si="646"/>
        <v>0.82482993197278909</v>
      </c>
      <c r="AE648" s="23">
        <f t="shared" si="646"/>
        <v>0</v>
      </c>
      <c r="AF648" s="23">
        <f t="shared" si="646"/>
        <v>0</v>
      </c>
      <c r="AG648" s="23">
        <f t="shared" si="646"/>
        <v>-5.2147239263803678E-2</v>
      </c>
      <c r="AH648" s="23" t="e">
        <f t="shared" si="646"/>
        <v>#DIV/0!</v>
      </c>
      <c r="AI648" s="23">
        <f t="shared" si="646"/>
        <v>-5.9523809523809521E-3</v>
      </c>
      <c r="AJ648" s="23">
        <f t="shared" si="646"/>
        <v>-3.2042723631508681E-2</v>
      </c>
      <c r="AK648" s="23">
        <f t="shared" si="646"/>
        <v>-2.5000000000000001E-2</v>
      </c>
      <c r="AL648" s="23">
        <f t="shared" si="646"/>
        <v>0</v>
      </c>
      <c r="AM648" s="23">
        <f t="shared" si="646"/>
        <v>0.14844364535341051</v>
      </c>
      <c r="AN648" s="23">
        <f t="shared" si="646"/>
        <v>-0.12195121951219512</v>
      </c>
      <c r="AO648" s="23">
        <f t="shared" si="646"/>
        <v>2.8037383177570093E-2</v>
      </c>
      <c r="AP648" s="23">
        <f t="shared" si="646"/>
        <v>-0.2516914749661705</v>
      </c>
      <c r="AQ648" s="23">
        <f t="shared" si="646"/>
        <v>-0.61634349030470914</v>
      </c>
      <c r="AR648" s="23">
        <f t="shared" si="646"/>
        <v>-1.1952191235059761E-2</v>
      </c>
      <c r="AS648" s="23">
        <f t="shared" si="646"/>
        <v>1.2996941896024464E-2</v>
      </c>
      <c r="AT648" s="23">
        <f t="shared" si="646"/>
        <v>0.12892100270924101</v>
      </c>
      <c r="AU648" s="23" t="e">
        <f t="shared" si="646"/>
        <v>#DIV/0!</v>
      </c>
      <c r="AV648" s="23">
        <f t="shared" si="646"/>
        <v>3.2488628979857048E-2</v>
      </c>
      <c r="AW648" s="22">
        <v>18760</v>
      </c>
      <c r="AX648" s="22">
        <v>1554</v>
      </c>
      <c r="AY648" s="22">
        <v>1078</v>
      </c>
      <c r="AZ648" s="22">
        <v>2387</v>
      </c>
      <c r="BA648" s="22">
        <v>721</v>
      </c>
      <c r="BB648" s="22">
        <v>532</v>
      </c>
      <c r="BC648" s="22">
        <v>1617</v>
      </c>
      <c r="BD648" s="22">
        <v>2401</v>
      </c>
      <c r="BE648" s="22">
        <v>0</v>
      </c>
      <c r="BF648" s="22">
        <v>4732</v>
      </c>
      <c r="BG648" s="22">
        <v>5411</v>
      </c>
      <c r="BH648" s="22">
        <v>1148</v>
      </c>
      <c r="BI648" s="22">
        <v>651</v>
      </c>
      <c r="BJ648" s="22">
        <v>53046</v>
      </c>
      <c r="BK648" s="22">
        <v>18354</v>
      </c>
      <c r="BL648" s="22">
        <v>728</v>
      </c>
      <c r="BM648" s="22">
        <v>6475</v>
      </c>
      <c r="BN648" s="22">
        <v>16338</v>
      </c>
      <c r="BO648" s="22">
        <v>3556</v>
      </c>
      <c r="BP648" s="22">
        <v>9037</v>
      </c>
      <c r="BQ648" s="22">
        <v>2102107</v>
      </c>
      <c r="BR648" s="22">
        <v>0</v>
      </c>
      <c r="BS648" s="22">
        <v>10423</v>
      </c>
    </row>
    <row r="649" spans="1:71" ht="15.75" customHeight="1" x14ac:dyDescent="0.25">
      <c r="A649" s="21">
        <v>44010.603865740741</v>
      </c>
      <c r="B649" s="22">
        <v>6783</v>
      </c>
      <c r="C649" s="22">
        <v>1596</v>
      </c>
      <c r="D649" s="22">
        <v>1078</v>
      </c>
      <c r="E649" s="22">
        <v>2401</v>
      </c>
      <c r="F649" s="22">
        <v>4179</v>
      </c>
      <c r="G649" s="22">
        <v>532</v>
      </c>
      <c r="H649" s="22">
        <v>1631</v>
      </c>
      <c r="I649" s="22">
        <v>2317</v>
      </c>
      <c r="J649" s="22">
        <v>0</v>
      </c>
      <c r="K649" s="22">
        <v>14126</v>
      </c>
      <c r="L649" s="22">
        <v>5243</v>
      </c>
      <c r="M649" s="22">
        <v>1120</v>
      </c>
      <c r="N649" s="22">
        <v>644</v>
      </c>
      <c r="O649" s="22">
        <v>57372</v>
      </c>
      <c r="P649" s="22">
        <v>69727</v>
      </c>
      <c r="Q649" s="22">
        <v>679</v>
      </c>
      <c r="R649" s="22">
        <v>6447</v>
      </c>
      <c r="S649" s="22">
        <v>16289</v>
      </c>
      <c r="T649" s="22">
        <v>3535</v>
      </c>
      <c r="U649" s="22">
        <v>9142</v>
      </c>
      <c r="V649" s="22">
        <v>2413222</v>
      </c>
      <c r="W649" s="22">
        <v>0</v>
      </c>
      <c r="X649" s="22">
        <v>12348</v>
      </c>
      <c r="Y649" s="21">
        <v>44010.603865740741</v>
      </c>
      <c r="Z649" s="23">
        <f t="shared" ref="Z649:AV649" si="647">(B649-AW649)/B649</f>
        <v>-2.564499484004128</v>
      </c>
      <c r="AA649" s="23">
        <f t="shared" si="647"/>
        <v>1.7543859649122806E-2</v>
      </c>
      <c r="AB649" s="23">
        <f t="shared" si="647"/>
        <v>6.4935064935064939E-3</v>
      </c>
      <c r="AC649" s="23">
        <f t="shared" si="647"/>
        <v>1.1661807580174927E-2</v>
      </c>
      <c r="AD649" s="23">
        <f t="shared" si="647"/>
        <v>1.6750418760469012E-3</v>
      </c>
      <c r="AE649" s="23">
        <f t="shared" si="647"/>
        <v>1.3157894736842105E-2</v>
      </c>
      <c r="AF649" s="23">
        <f t="shared" si="647"/>
        <v>8.5836909871244635E-3</v>
      </c>
      <c r="AG649" s="23">
        <f t="shared" si="647"/>
        <v>-2.4169184290030211E-2</v>
      </c>
      <c r="AH649" s="23" t="e">
        <f t="shared" si="647"/>
        <v>#DIV/0!</v>
      </c>
      <c r="AI649" s="23">
        <f t="shared" si="647"/>
        <v>0.66749256689791869</v>
      </c>
      <c r="AJ649" s="23">
        <f t="shared" si="647"/>
        <v>-8.0106809078771702E-3</v>
      </c>
      <c r="AK649" s="23">
        <f t="shared" si="647"/>
        <v>-2.5000000000000001E-2</v>
      </c>
      <c r="AL649" s="23">
        <f t="shared" si="647"/>
        <v>-1.0869565217391304E-2</v>
      </c>
      <c r="AM649" s="23">
        <f t="shared" si="647"/>
        <v>6.6983894582723275E-2</v>
      </c>
      <c r="AN649" s="23">
        <f t="shared" si="647"/>
        <v>0.63266740287119771</v>
      </c>
      <c r="AO649" s="23">
        <f t="shared" si="647"/>
        <v>-13.948453608247423</v>
      </c>
      <c r="AP649" s="23">
        <f t="shared" si="647"/>
        <v>-5.4288816503800215E-3</v>
      </c>
      <c r="AQ649" s="23">
        <f t="shared" si="647"/>
        <v>-1.11731843575419E-2</v>
      </c>
      <c r="AR649" s="23">
        <f t="shared" si="647"/>
        <v>-3.9603960396039604E-3</v>
      </c>
      <c r="AS649" s="23">
        <f t="shared" si="647"/>
        <v>7.656967840735069E-3</v>
      </c>
      <c r="AT649" s="23">
        <f t="shared" si="647"/>
        <v>0.12892100270924101</v>
      </c>
      <c r="AU649" s="23" t="e">
        <f t="shared" si="647"/>
        <v>#DIV/0!</v>
      </c>
      <c r="AV649" s="23">
        <f t="shared" si="647"/>
        <v>0.15476190476190477</v>
      </c>
      <c r="AW649" s="22">
        <v>24178</v>
      </c>
      <c r="AX649" s="22">
        <v>1568</v>
      </c>
      <c r="AY649" s="22">
        <v>1071</v>
      </c>
      <c r="AZ649" s="22">
        <v>2373</v>
      </c>
      <c r="BA649" s="22">
        <v>4172</v>
      </c>
      <c r="BB649" s="22">
        <v>525</v>
      </c>
      <c r="BC649" s="22">
        <v>1617</v>
      </c>
      <c r="BD649" s="22">
        <v>2373</v>
      </c>
      <c r="BE649" s="22">
        <v>0</v>
      </c>
      <c r="BF649" s="22">
        <v>4697</v>
      </c>
      <c r="BG649" s="22">
        <v>5285</v>
      </c>
      <c r="BH649" s="22">
        <v>1148</v>
      </c>
      <c r="BI649" s="22">
        <v>651</v>
      </c>
      <c r="BJ649" s="22">
        <v>53529</v>
      </c>
      <c r="BK649" s="22">
        <v>25613</v>
      </c>
      <c r="BL649" s="22">
        <v>10150</v>
      </c>
      <c r="BM649" s="22">
        <v>6482</v>
      </c>
      <c r="BN649" s="22">
        <v>16471</v>
      </c>
      <c r="BO649" s="22">
        <v>3549</v>
      </c>
      <c r="BP649" s="22">
        <v>9072</v>
      </c>
      <c r="BQ649" s="22">
        <v>2102107</v>
      </c>
      <c r="BR649" s="22">
        <v>0</v>
      </c>
      <c r="BS649" s="22">
        <v>10437</v>
      </c>
    </row>
    <row r="650" spans="1:71" ht="15.75" customHeight="1" x14ac:dyDescent="0.25">
      <c r="A650" s="21">
        <v>44010.603877314818</v>
      </c>
      <c r="B650" s="22">
        <v>6818</v>
      </c>
      <c r="C650" s="22">
        <v>1596</v>
      </c>
      <c r="D650" s="22">
        <v>1099</v>
      </c>
      <c r="E650" s="22">
        <v>2352</v>
      </c>
      <c r="F650" s="22">
        <v>4179</v>
      </c>
      <c r="G650" s="22">
        <v>525</v>
      </c>
      <c r="H650" s="22">
        <v>1610</v>
      </c>
      <c r="I650" s="22">
        <v>2345</v>
      </c>
      <c r="J650" s="22">
        <v>0</v>
      </c>
      <c r="K650" s="22">
        <v>14070</v>
      </c>
      <c r="L650" s="22">
        <v>5383</v>
      </c>
      <c r="M650" s="22">
        <v>1204</v>
      </c>
      <c r="N650" s="22">
        <v>644</v>
      </c>
      <c r="O650" s="22">
        <v>57372</v>
      </c>
      <c r="P650" s="22">
        <v>60389</v>
      </c>
      <c r="Q650" s="22">
        <v>693</v>
      </c>
      <c r="R650" s="22">
        <v>6454</v>
      </c>
      <c r="S650" s="22">
        <v>31367</v>
      </c>
      <c r="T650" s="22">
        <v>3535</v>
      </c>
      <c r="U650" s="22">
        <v>9149</v>
      </c>
      <c r="V650" s="22">
        <v>2413222</v>
      </c>
      <c r="W650" s="22">
        <v>0</v>
      </c>
      <c r="X650" s="22">
        <v>11501</v>
      </c>
      <c r="Y650" s="21">
        <v>44010.603877314818</v>
      </c>
      <c r="Z650" s="23">
        <f t="shared" ref="Z650:AV650" si="648">(B650-AW650)/B650</f>
        <v>-1.3655030800821355</v>
      </c>
      <c r="AA650" s="23">
        <f t="shared" si="648"/>
        <v>2.1929824561403508E-2</v>
      </c>
      <c r="AB650" s="23">
        <f t="shared" si="648"/>
        <v>1.9108280254777069E-2</v>
      </c>
      <c r="AC650" s="23">
        <f t="shared" si="648"/>
        <v>5.9523809523809521E-3</v>
      </c>
      <c r="AD650" s="23">
        <f t="shared" si="648"/>
        <v>1.340033500837521E-2</v>
      </c>
      <c r="AE650" s="23">
        <f t="shared" si="648"/>
        <v>0</v>
      </c>
      <c r="AF650" s="23">
        <f t="shared" si="648"/>
        <v>-4.3478260869565218E-3</v>
      </c>
      <c r="AG650" s="23">
        <f t="shared" si="648"/>
        <v>-2.0895522388059702E-2</v>
      </c>
      <c r="AH650" s="23" t="e">
        <f t="shared" si="648"/>
        <v>#DIV/0!</v>
      </c>
      <c r="AI650" s="23">
        <f t="shared" si="648"/>
        <v>0.6646766169154229</v>
      </c>
      <c r="AJ650" s="23">
        <f t="shared" si="648"/>
        <v>-6.5019505851755524E-3</v>
      </c>
      <c r="AK650" s="23">
        <f t="shared" si="648"/>
        <v>4.6511627906976744E-2</v>
      </c>
      <c r="AL650" s="23">
        <f t="shared" si="648"/>
        <v>-1.0869565217391304E-2</v>
      </c>
      <c r="AM650" s="23">
        <f t="shared" si="648"/>
        <v>0.16325036603221083</v>
      </c>
      <c r="AN650" s="23">
        <f t="shared" si="648"/>
        <v>-9.1457053436884206E-2</v>
      </c>
      <c r="AO650" s="23">
        <f t="shared" si="648"/>
        <v>-3.0303030303030304E-2</v>
      </c>
      <c r="AP650" s="23">
        <f t="shared" si="648"/>
        <v>0.1963123644251627</v>
      </c>
      <c r="AQ650" s="23">
        <f t="shared" si="648"/>
        <v>0.40124972104440976</v>
      </c>
      <c r="AR650" s="23">
        <f t="shared" si="648"/>
        <v>-1.1881188118811881E-2</v>
      </c>
      <c r="AS650" s="23">
        <f t="shared" si="648"/>
        <v>-6.1208875286916601E-3</v>
      </c>
      <c r="AT650" s="23">
        <f t="shared" si="648"/>
        <v>0.12892100270924101</v>
      </c>
      <c r="AU650" s="23" t="e">
        <f t="shared" si="648"/>
        <v>#DIV/0!</v>
      </c>
      <c r="AV650" s="23">
        <f t="shared" si="648"/>
        <v>8.0949482653682292E-2</v>
      </c>
      <c r="AW650" s="22">
        <v>16128</v>
      </c>
      <c r="AX650" s="22">
        <v>1561</v>
      </c>
      <c r="AY650" s="22">
        <v>1078</v>
      </c>
      <c r="AZ650" s="22">
        <v>2338</v>
      </c>
      <c r="BA650" s="22">
        <v>4123</v>
      </c>
      <c r="BB650" s="22">
        <v>525</v>
      </c>
      <c r="BC650" s="22">
        <v>1617</v>
      </c>
      <c r="BD650" s="22">
        <v>2394</v>
      </c>
      <c r="BE650" s="22">
        <v>0</v>
      </c>
      <c r="BF650" s="22">
        <v>4718</v>
      </c>
      <c r="BG650" s="22">
        <v>5418</v>
      </c>
      <c r="BH650" s="22">
        <v>1148</v>
      </c>
      <c r="BI650" s="22">
        <v>651</v>
      </c>
      <c r="BJ650" s="22">
        <v>48006</v>
      </c>
      <c r="BK650" s="22">
        <v>65912</v>
      </c>
      <c r="BL650" s="22">
        <v>714</v>
      </c>
      <c r="BM650" s="22">
        <v>5187</v>
      </c>
      <c r="BN650" s="22">
        <v>18781</v>
      </c>
      <c r="BO650" s="22">
        <v>3577</v>
      </c>
      <c r="BP650" s="22">
        <v>9205</v>
      </c>
      <c r="BQ650" s="22">
        <v>2102107</v>
      </c>
      <c r="BR650" s="22">
        <v>0</v>
      </c>
      <c r="BS650" s="22">
        <v>10570</v>
      </c>
    </row>
    <row r="651" spans="1:71" ht="15.75" customHeight="1" x14ac:dyDescent="0.25">
      <c r="A651" s="21">
        <v>44010.603888888887</v>
      </c>
      <c r="B651" s="22">
        <v>6818</v>
      </c>
      <c r="C651" s="22">
        <v>1568</v>
      </c>
      <c r="D651" s="22">
        <v>1106</v>
      </c>
      <c r="E651" s="22">
        <v>2338</v>
      </c>
      <c r="F651" s="22">
        <v>4137</v>
      </c>
      <c r="G651" s="22">
        <v>525</v>
      </c>
      <c r="H651" s="22">
        <v>1610</v>
      </c>
      <c r="I651" s="22">
        <v>2296</v>
      </c>
      <c r="J651" s="22">
        <v>0</v>
      </c>
      <c r="K651" s="22">
        <v>4690</v>
      </c>
      <c r="L651" s="22">
        <v>5243</v>
      </c>
      <c r="M651" s="22">
        <v>1120</v>
      </c>
      <c r="N651" s="22">
        <v>651</v>
      </c>
      <c r="O651" s="22">
        <v>62286</v>
      </c>
      <c r="P651" s="22">
        <v>65814</v>
      </c>
      <c r="Q651" s="22">
        <v>749</v>
      </c>
      <c r="R651" s="22">
        <v>5145</v>
      </c>
      <c r="S651" s="22">
        <v>17724</v>
      </c>
      <c r="T651" s="22">
        <v>3556</v>
      </c>
      <c r="U651" s="22">
        <v>9072</v>
      </c>
      <c r="V651" s="22">
        <v>2413222</v>
      </c>
      <c r="W651" s="22">
        <v>0</v>
      </c>
      <c r="X651" s="22">
        <v>12901</v>
      </c>
      <c r="Y651" s="21">
        <v>44010.603888888887</v>
      </c>
      <c r="Z651" s="23">
        <f t="shared" ref="Z651:AV651" si="649">(B651-AW651)/B651</f>
        <v>-1.8131416837782341</v>
      </c>
      <c r="AA651" s="23">
        <f t="shared" si="649"/>
        <v>8.9285714285714281E-3</v>
      </c>
      <c r="AB651" s="23">
        <f t="shared" si="649"/>
        <v>0.43670886075949367</v>
      </c>
      <c r="AC651" s="23">
        <f t="shared" si="649"/>
        <v>-8.9820359281437123E-3</v>
      </c>
      <c r="AD651" s="23">
        <f t="shared" si="649"/>
        <v>-8.4602368866328256E-3</v>
      </c>
      <c r="AE651" s="23">
        <f t="shared" si="649"/>
        <v>0</v>
      </c>
      <c r="AF651" s="23">
        <f t="shared" si="649"/>
        <v>-4.3478260869565218E-3</v>
      </c>
      <c r="AG651" s="23">
        <f t="shared" si="649"/>
        <v>-2.7439024390243903E-2</v>
      </c>
      <c r="AH651" s="23" t="e">
        <f t="shared" si="649"/>
        <v>#DIV/0!</v>
      </c>
      <c r="AI651" s="23">
        <f t="shared" si="649"/>
        <v>0.10298507462686567</v>
      </c>
      <c r="AJ651" s="23">
        <f t="shared" si="649"/>
        <v>-5.3404539385847796E-3</v>
      </c>
      <c r="AK651" s="23">
        <f t="shared" si="649"/>
        <v>-2.5000000000000001E-2</v>
      </c>
      <c r="AL651" s="23">
        <f t="shared" si="649"/>
        <v>1.0752688172043012E-2</v>
      </c>
      <c r="AM651" s="23">
        <f t="shared" si="649"/>
        <v>-0.32198246797033042</v>
      </c>
      <c r="AN651" s="23">
        <f t="shared" si="649"/>
        <v>0.10199957455860455</v>
      </c>
      <c r="AO651" s="23">
        <f t="shared" si="649"/>
        <v>4.6728971962616821E-2</v>
      </c>
      <c r="AP651" s="23">
        <f t="shared" si="649"/>
        <v>-0.25986394557823128</v>
      </c>
      <c r="AQ651" s="23">
        <f t="shared" si="649"/>
        <v>7.8988941548183253E-4</v>
      </c>
      <c r="AR651" s="23">
        <f t="shared" si="649"/>
        <v>-1.3779527559055118E-2</v>
      </c>
      <c r="AS651" s="23">
        <f t="shared" si="649"/>
        <v>3.8580246913580245E-3</v>
      </c>
      <c r="AT651" s="23">
        <f t="shared" si="649"/>
        <v>0.12892100270924101</v>
      </c>
      <c r="AU651" s="23" t="e">
        <f t="shared" si="649"/>
        <v>#DIV/0!</v>
      </c>
      <c r="AV651" s="23">
        <f t="shared" si="649"/>
        <v>0.19207813347802496</v>
      </c>
      <c r="AW651" s="22">
        <v>19180</v>
      </c>
      <c r="AX651" s="22">
        <v>1554</v>
      </c>
      <c r="AY651" s="22">
        <v>623</v>
      </c>
      <c r="AZ651" s="22">
        <v>2359</v>
      </c>
      <c r="BA651" s="22">
        <v>4172</v>
      </c>
      <c r="BB651" s="22">
        <v>525</v>
      </c>
      <c r="BC651" s="22">
        <v>1617</v>
      </c>
      <c r="BD651" s="22">
        <v>2359</v>
      </c>
      <c r="BE651" s="22">
        <v>0</v>
      </c>
      <c r="BF651" s="22">
        <v>4207</v>
      </c>
      <c r="BG651" s="22">
        <v>5271</v>
      </c>
      <c r="BH651" s="22">
        <v>1148</v>
      </c>
      <c r="BI651" s="22">
        <v>644</v>
      </c>
      <c r="BJ651" s="22">
        <v>82341</v>
      </c>
      <c r="BK651" s="22">
        <v>59101</v>
      </c>
      <c r="BL651" s="22">
        <v>714</v>
      </c>
      <c r="BM651" s="22">
        <v>6482</v>
      </c>
      <c r="BN651" s="22">
        <v>17710</v>
      </c>
      <c r="BO651" s="22">
        <v>3605</v>
      </c>
      <c r="BP651" s="22">
        <v>9037</v>
      </c>
      <c r="BQ651" s="22">
        <v>2102107</v>
      </c>
      <c r="BR651" s="22">
        <v>0</v>
      </c>
      <c r="BS651" s="22">
        <v>10423</v>
      </c>
    </row>
    <row r="652" spans="1:71" ht="15.75" customHeight="1" x14ac:dyDescent="0.25">
      <c r="A652" s="21">
        <v>44010.603900462964</v>
      </c>
      <c r="B652" s="22">
        <v>11200</v>
      </c>
      <c r="C652" s="22">
        <v>1596</v>
      </c>
      <c r="D652" s="22">
        <v>1078</v>
      </c>
      <c r="E652" s="22">
        <v>2366</v>
      </c>
      <c r="F652" s="22">
        <v>4172</v>
      </c>
      <c r="G652" s="22">
        <v>532</v>
      </c>
      <c r="H652" s="22">
        <v>1610</v>
      </c>
      <c r="I652" s="22">
        <v>2380</v>
      </c>
      <c r="J652" s="22">
        <v>0</v>
      </c>
      <c r="K652" s="22">
        <v>4760</v>
      </c>
      <c r="L652" s="22">
        <v>5299</v>
      </c>
      <c r="M652" s="22">
        <v>1183</v>
      </c>
      <c r="N652" s="22">
        <v>644</v>
      </c>
      <c r="O652" s="22">
        <v>59227</v>
      </c>
      <c r="P652" s="22">
        <v>18123</v>
      </c>
      <c r="Q652" s="22">
        <v>749</v>
      </c>
      <c r="R652" s="22">
        <v>5152</v>
      </c>
      <c r="S652" s="22">
        <v>9975</v>
      </c>
      <c r="T652" s="22">
        <v>3577</v>
      </c>
      <c r="U652" s="22">
        <v>9079</v>
      </c>
      <c r="V652" s="22">
        <v>2413222</v>
      </c>
      <c r="W652" s="22">
        <v>0</v>
      </c>
      <c r="X652" s="22">
        <v>10591</v>
      </c>
      <c r="Y652" s="21">
        <v>44010.603900462964</v>
      </c>
      <c r="Z652" s="23">
        <f t="shared" ref="Z652:AV652" si="650">(B652-AW652)/B652</f>
        <v>-0.46562500000000001</v>
      </c>
      <c r="AA652" s="23">
        <f t="shared" si="650"/>
        <v>3.0701754385964911E-2</v>
      </c>
      <c r="AB652" s="23">
        <f t="shared" si="650"/>
        <v>-2.2402597402597402</v>
      </c>
      <c r="AC652" s="23">
        <f t="shared" si="650"/>
        <v>8.8757396449704144E-3</v>
      </c>
      <c r="AD652" s="23">
        <f t="shared" si="650"/>
        <v>0</v>
      </c>
      <c r="AE652" s="23">
        <f t="shared" si="650"/>
        <v>-123</v>
      </c>
      <c r="AF652" s="23">
        <f t="shared" si="650"/>
        <v>-4.3478260869565218E-3</v>
      </c>
      <c r="AG652" s="23">
        <f t="shared" si="650"/>
        <v>2.0588235294117647E-2</v>
      </c>
      <c r="AH652" s="23" t="e">
        <f t="shared" si="650"/>
        <v>#DIV/0!</v>
      </c>
      <c r="AI652" s="23">
        <f t="shared" si="650"/>
        <v>0</v>
      </c>
      <c r="AJ652" s="23">
        <f t="shared" si="650"/>
        <v>-1.5852047556142668E-2</v>
      </c>
      <c r="AK652" s="23">
        <f t="shared" si="650"/>
        <v>-1.1834319526627219E-2</v>
      </c>
      <c r="AL652" s="23">
        <f t="shared" si="650"/>
        <v>0</v>
      </c>
      <c r="AM652" s="23">
        <f t="shared" si="650"/>
        <v>2.8956388133790333E-2</v>
      </c>
      <c r="AN652" s="23">
        <f t="shared" si="650"/>
        <v>-2.3298570876786404</v>
      </c>
      <c r="AO652" s="23">
        <f t="shared" si="650"/>
        <v>-1.8691588785046728E-2</v>
      </c>
      <c r="AP652" s="23">
        <f t="shared" si="650"/>
        <v>-0.25407608695652173</v>
      </c>
      <c r="AQ652" s="23">
        <f t="shared" si="650"/>
        <v>-1.5375438596491229</v>
      </c>
      <c r="AR652" s="23">
        <f t="shared" si="650"/>
        <v>7.8277886497064575E-3</v>
      </c>
      <c r="AS652" s="23">
        <f t="shared" si="650"/>
        <v>2.3130300693909021E-3</v>
      </c>
      <c r="AT652" s="23">
        <f t="shared" si="650"/>
        <v>0.12892100270924101</v>
      </c>
      <c r="AU652" s="23" t="e">
        <f t="shared" si="650"/>
        <v>#DIV/0!</v>
      </c>
      <c r="AV652" s="23">
        <f t="shared" si="650"/>
        <v>-5.3536021150033045E-2</v>
      </c>
      <c r="AW652" s="22">
        <v>16415</v>
      </c>
      <c r="AX652" s="22">
        <v>1547</v>
      </c>
      <c r="AY652" s="22">
        <v>3493</v>
      </c>
      <c r="AZ652" s="22">
        <v>2345</v>
      </c>
      <c r="BA652" s="22">
        <v>4172</v>
      </c>
      <c r="BB652" s="22">
        <v>65968</v>
      </c>
      <c r="BC652" s="22">
        <v>1617</v>
      </c>
      <c r="BD652" s="22">
        <v>2331</v>
      </c>
      <c r="BE652" s="22">
        <v>0</v>
      </c>
      <c r="BF652" s="22">
        <v>4760</v>
      </c>
      <c r="BG652" s="22">
        <v>5383</v>
      </c>
      <c r="BH652" s="22">
        <v>1197</v>
      </c>
      <c r="BI652" s="22">
        <v>644</v>
      </c>
      <c r="BJ652" s="22">
        <v>57512</v>
      </c>
      <c r="BK652" s="22">
        <v>60347</v>
      </c>
      <c r="BL652" s="22">
        <v>763</v>
      </c>
      <c r="BM652" s="22">
        <v>6461</v>
      </c>
      <c r="BN652" s="22">
        <v>25312</v>
      </c>
      <c r="BO652" s="22">
        <v>3549</v>
      </c>
      <c r="BP652" s="22">
        <v>9058</v>
      </c>
      <c r="BQ652" s="22">
        <v>2102107</v>
      </c>
      <c r="BR652" s="22">
        <v>0</v>
      </c>
      <c r="BS652" s="22">
        <v>11158</v>
      </c>
    </row>
    <row r="653" spans="1:71" ht="15.75" customHeight="1" x14ac:dyDescent="0.25">
      <c r="A653" s="21">
        <v>44010.603912037041</v>
      </c>
      <c r="B653" s="22">
        <v>6874</v>
      </c>
      <c r="C653" s="22">
        <v>1568</v>
      </c>
      <c r="D653" s="22">
        <v>2450</v>
      </c>
      <c r="E653" s="22">
        <v>2352</v>
      </c>
      <c r="F653" s="22">
        <v>4200</v>
      </c>
      <c r="G653" s="22">
        <v>532</v>
      </c>
      <c r="H653" s="22">
        <v>1631</v>
      </c>
      <c r="I653" s="22">
        <v>2338</v>
      </c>
      <c r="J653" s="22">
        <v>0</v>
      </c>
      <c r="K653" s="22">
        <v>4781</v>
      </c>
      <c r="L653" s="22">
        <v>5334</v>
      </c>
      <c r="M653" s="22">
        <v>1120</v>
      </c>
      <c r="N653" s="22">
        <v>644</v>
      </c>
      <c r="O653" s="22">
        <v>56602</v>
      </c>
      <c r="P653" s="22">
        <v>18151</v>
      </c>
      <c r="Q653" s="22">
        <v>3374</v>
      </c>
      <c r="R653" s="22">
        <v>14532</v>
      </c>
      <c r="S653" s="22">
        <v>9968</v>
      </c>
      <c r="T653" s="22">
        <v>3563</v>
      </c>
      <c r="U653" s="22">
        <v>9184</v>
      </c>
      <c r="V653" s="22">
        <v>2413222</v>
      </c>
      <c r="W653" s="22">
        <v>0</v>
      </c>
      <c r="X653" s="22">
        <v>10598</v>
      </c>
      <c r="Y653" s="21">
        <v>44010.603912037041</v>
      </c>
      <c r="Z653" s="23">
        <f t="shared" ref="Z653:AV653" si="651">(B653-AW653)/B653</f>
        <v>-0.41751527494908353</v>
      </c>
      <c r="AA653" s="23">
        <f t="shared" si="651"/>
        <v>1.3392857142857142E-2</v>
      </c>
      <c r="AB653" s="23">
        <f t="shared" si="651"/>
        <v>0.75142857142857145</v>
      </c>
      <c r="AC653" s="23">
        <f t="shared" si="651"/>
        <v>-0.71130952380952384</v>
      </c>
      <c r="AD653" s="23">
        <f t="shared" si="651"/>
        <v>-1.6666666666666668E-3</v>
      </c>
      <c r="AE653" s="23">
        <f t="shared" si="651"/>
        <v>-123.02631578947368</v>
      </c>
      <c r="AF653" s="23">
        <f t="shared" si="651"/>
        <v>8.5836909871244635E-3</v>
      </c>
      <c r="AG653" s="23">
        <f t="shared" si="651"/>
        <v>-0.95209580838323349</v>
      </c>
      <c r="AH653" s="23" t="e">
        <f t="shared" si="651"/>
        <v>#DIV/0!</v>
      </c>
      <c r="AI653" s="23">
        <f t="shared" si="651"/>
        <v>-5.8565153733528552E-3</v>
      </c>
      <c r="AJ653" s="23">
        <f t="shared" si="651"/>
        <v>-0.51049868766404205</v>
      </c>
      <c r="AK653" s="23">
        <f t="shared" si="651"/>
        <v>-1.8749999999999999E-2</v>
      </c>
      <c r="AL653" s="23">
        <f t="shared" si="651"/>
        <v>0</v>
      </c>
      <c r="AM653" s="23">
        <f t="shared" si="651"/>
        <v>0.11761068513480089</v>
      </c>
      <c r="AN653" s="23">
        <f t="shared" si="651"/>
        <v>-2.2938681064404167</v>
      </c>
      <c r="AO653" s="23">
        <f t="shared" si="651"/>
        <v>0.78838174273858919</v>
      </c>
      <c r="AP653" s="23">
        <f t="shared" si="651"/>
        <v>0.64402697495183048</v>
      </c>
      <c r="AQ653" s="23">
        <f t="shared" si="651"/>
        <v>-0.63764044943820219</v>
      </c>
      <c r="AR653" s="23">
        <f t="shared" si="651"/>
        <v>-1.6385068762278978</v>
      </c>
      <c r="AS653" s="23">
        <f t="shared" si="651"/>
        <v>1.4481707317073171E-2</v>
      </c>
      <c r="AT653" s="23">
        <f t="shared" si="651"/>
        <v>0.12892100270924101</v>
      </c>
      <c r="AU653" s="23" t="e">
        <f t="shared" si="651"/>
        <v>#DIV/0!</v>
      </c>
      <c r="AV653" s="23">
        <f t="shared" si="651"/>
        <v>3.9630118890356669E-3</v>
      </c>
      <c r="AW653" s="22">
        <v>9744</v>
      </c>
      <c r="AX653" s="22">
        <v>1547</v>
      </c>
      <c r="AY653" s="22">
        <v>609</v>
      </c>
      <c r="AZ653" s="22">
        <v>4025</v>
      </c>
      <c r="BA653" s="22">
        <v>4207</v>
      </c>
      <c r="BB653" s="22">
        <v>65982</v>
      </c>
      <c r="BC653" s="22">
        <v>1617</v>
      </c>
      <c r="BD653" s="22">
        <v>4564</v>
      </c>
      <c r="BE653" s="22">
        <v>0</v>
      </c>
      <c r="BF653" s="22">
        <v>4809</v>
      </c>
      <c r="BG653" s="22">
        <v>8057</v>
      </c>
      <c r="BH653" s="22">
        <v>1141</v>
      </c>
      <c r="BI653" s="22">
        <v>644</v>
      </c>
      <c r="BJ653" s="22">
        <v>49945</v>
      </c>
      <c r="BK653" s="22">
        <v>59787</v>
      </c>
      <c r="BL653" s="22">
        <v>714</v>
      </c>
      <c r="BM653" s="22">
        <v>5173</v>
      </c>
      <c r="BN653" s="22">
        <v>16324</v>
      </c>
      <c r="BO653" s="22">
        <v>9401</v>
      </c>
      <c r="BP653" s="22">
        <v>9051</v>
      </c>
      <c r="BQ653" s="22">
        <v>2102107</v>
      </c>
      <c r="BR653" s="22">
        <v>0</v>
      </c>
      <c r="BS653" s="22">
        <v>10556</v>
      </c>
    </row>
    <row r="654" spans="1:71" ht="15.75" customHeight="1" x14ac:dyDescent="0.25">
      <c r="A654" s="21">
        <v>44010.60392361111</v>
      </c>
      <c r="B654" s="22">
        <v>6839</v>
      </c>
      <c r="C654" s="22">
        <v>1596</v>
      </c>
      <c r="D654" s="22">
        <v>1106</v>
      </c>
      <c r="E654" s="22">
        <v>2345</v>
      </c>
      <c r="F654" s="22">
        <v>4158</v>
      </c>
      <c r="G654" s="22">
        <v>532</v>
      </c>
      <c r="H654" s="22">
        <v>1624</v>
      </c>
      <c r="I654" s="22">
        <v>2359</v>
      </c>
      <c r="J654" s="22">
        <v>0</v>
      </c>
      <c r="K654" s="22">
        <v>6419</v>
      </c>
      <c r="L654" s="22">
        <v>5369</v>
      </c>
      <c r="M654" s="22">
        <v>1120</v>
      </c>
      <c r="N654" s="22">
        <v>651</v>
      </c>
      <c r="O654" s="22">
        <v>65520</v>
      </c>
      <c r="P654" s="22">
        <v>57771</v>
      </c>
      <c r="Q654" s="22">
        <v>686</v>
      </c>
      <c r="R654" s="22">
        <v>5166</v>
      </c>
      <c r="S654" s="22">
        <v>23989</v>
      </c>
      <c r="T654" s="22">
        <v>3619</v>
      </c>
      <c r="U654" s="22">
        <v>9072</v>
      </c>
      <c r="V654" s="22">
        <v>2413222</v>
      </c>
      <c r="W654" s="22">
        <v>0</v>
      </c>
      <c r="X654" s="22">
        <v>10605</v>
      </c>
      <c r="Y654" s="21">
        <v>44010.60392361111</v>
      </c>
      <c r="Z654" s="23">
        <f t="shared" ref="Z654:AV654" si="652">(B654-AW654)/B654</f>
        <v>0.74513817809621286</v>
      </c>
      <c r="AA654" s="23">
        <f t="shared" si="652"/>
        <v>3.5087719298245612E-2</v>
      </c>
      <c r="AB654" s="23">
        <f t="shared" si="652"/>
        <v>2.5316455696202531E-2</v>
      </c>
      <c r="AC654" s="23">
        <f t="shared" si="652"/>
        <v>0</v>
      </c>
      <c r="AD654" s="23">
        <f t="shared" si="652"/>
        <v>-2.1885521885521887E-2</v>
      </c>
      <c r="AE654" s="23">
        <f t="shared" si="652"/>
        <v>-132.84210526315789</v>
      </c>
      <c r="AF654" s="23">
        <f t="shared" si="652"/>
        <v>4.3103448275862068E-3</v>
      </c>
      <c r="AG654" s="23">
        <f t="shared" si="652"/>
        <v>8.9020771513353119E-3</v>
      </c>
      <c r="AH654" s="23" t="e">
        <f t="shared" si="652"/>
        <v>#DIV/0!</v>
      </c>
      <c r="AI654" s="23">
        <f t="shared" si="652"/>
        <v>-1.222464558342421</v>
      </c>
      <c r="AJ654" s="23">
        <f t="shared" si="652"/>
        <v>-5.2151238591916557E-3</v>
      </c>
      <c r="AK654" s="23">
        <f t="shared" si="652"/>
        <v>-2.5000000000000001E-2</v>
      </c>
      <c r="AL654" s="23">
        <f t="shared" si="652"/>
        <v>0</v>
      </c>
      <c r="AM654" s="23">
        <f t="shared" si="652"/>
        <v>0.11848290598290598</v>
      </c>
      <c r="AN654" s="23">
        <f t="shared" si="652"/>
        <v>-4.3378165515570097E-2</v>
      </c>
      <c r="AO654" s="23">
        <f t="shared" si="652"/>
        <v>-5.1020408163265307E-2</v>
      </c>
      <c r="AP654" s="23">
        <f t="shared" si="652"/>
        <v>-0.25067750677506773</v>
      </c>
      <c r="AQ654" s="23">
        <f t="shared" si="652"/>
        <v>-4.8730668222935515E-2</v>
      </c>
      <c r="AR654" s="23">
        <f t="shared" si="652"/>
        <v>1.5473887814313346E-2</v>
      </c>
      <c r="AS654" s="23">
        <f t="shared" si="652"/>
        <v>3.0864197530864196E-3</v>
      </c>
      <c r="AT654" s="23">
        <f t="shared" si="652"/>
        <v>0.12892100270924101</v>
      </c>
      <c r="AU654" s="23" t="e">
        <f t="shared" si="652"/>
        <v>#DIV/0!</v>
      </c>
      <c r="AV654" s="23">
        <f t="shared" si="652"/>
        <v>1.65016501650165E-2</v>
      </c>
      <c r="AW654" s="22">
        <v>1743</v>
      </c>
      <c r="AX654" s="22">
        <v>1540</v>
      </c>
      <c r="AY654" s="22">
        <v>1078</v>
      </c>
      <c r="AZ654" s="22">
        <v>2345</v>
      </c>
      <c r="BA654" s="22">
        <v>4249</v>
      </c>
      <c r="BB654" s="22">
        <v>71204</v>
      </c>
      <c r="BC654" s="22">
        <v>1617</v>
      </c>
      <c r="BD654" s="22">
        <v>2338</v>
      </c>
      <c r="BE654" s="22">
        <v>0</v>
      </c>
      <c r="BF654" s="22">
        <v>14266</v>
      </c>
      <c r="BG654" s="22">
        <v>5397</v>
      </c>
      <c r="BH654" s="22">
        <v>1148</v>
      </c>
      <c r="BI654" s="22">
        <v>651</v>
      </c>
      <c r="BJ654" s="22">
        <v>57757</v>
      </c>
      <c r="BK654" s="22">
        <v>60277</v>
      </c>
      <c r="BL654" s="22">
        <v>721</v>
      </c>
      <c r="BM654" s="22">
        <v>6461</v>
      </c>
      <c r="BN654" s="22">
        <v>25158</v>
      </c>
      <c r="BO654" s="22">
        <v>3563</v>
      </c>
      <c r="BP654" s="22">
        <v>9044</v>
      </c>
      <c r="BQ654" s="22">
        <v>2102107</v>
      </c>
      <c r="BR654" s="22">
        <v>0</v>
      </c>
      <c r="BS654" s="22">
        <v>10430</v>
      </c>
    </row>
    <row r="655" spans="1:71" ht="15.75" customHeight="1" x14ac:dyDescent="0.25">
      <c r="A655" s="21">
        <v>44010.603935185187</v>
      </c>
      <c r="B655" s="22">
        <v>10290</v>
      </c>
      <c r="C655" s="22">
        <v>847</v>
      </c>
      <c r="D655" s="22">
        <v>1092</v>
      </c>
      <c r="E655" s="22">
        <v>2352</v>
      </c>
      <c r="F655" s="22">
        <v>4165</v>
      </c>
      <c r="G655" s="22">
        <v>532</v>
      </c>
      <c r="H655" s="22">
        <v>1624</v>
      </c>
      <c r="I655" s="22">
        <v>2317</v>
      </c>
      <c r="J655" s="22">
        <v>0</v>
      </c>
      <c r="K655" s="22">
        <v>4739</v>
      </c>
      <c r="L655" s="22">
        <v>5383</v>
      </c>
      <c r="M655" s="22">
        <v>1176</v>
      </c>
      <c r="N655" s="22">
        <v>651</v>
      </c>
      <c r="O655" s="22">
        <v>49609</v>
      </c>
      <c r="P655" s="22">
        <v>16548</v>
      </c>
      <c r="Q655" s="22">
        <v>756</v>
      </c>
      <c r="R655" s="22">
        <v>5152</v>
      </c>
      <c r="S655" s="22">
        <v>19474</v>
      </c>
      <c r="T655" s="22">
        <v>3626</v>
      </c>
      <c r="U655" s="22">
        <v>9079</v>
      </c>
      <c r="V655" s="22">
        <v>2413222</v>
      </c>
      <c r="W655" s="22">
        <v>0</v>
      </c>
      <c r="X655" s="22">
        <v>12936</v>
      </c>
      <c r="Y655" s="21">
        <v>44010.603935185187</v>
      </c>
      <c r="Z655" s="23">
        <f t="shared" ref="Z655:AV655" si="653">(B655-AW655)/B655</f>
        <v>0.32040816326530613</v>
      </c>
      <c r="AA655" s="23">
        <f t="shared" si="653"/>
        <v>-0.81818181818181823</v>
      </c>
      <c r="AB655" s="23">
        <f t="shared" si="653"/>
        <v>1.282051282051282E-2</v>
      </c>
      <c r="AC655" s="23">
        <f t="shared" si="653"/>
        <v>-1.1904761904761904E-2</v>
      </c>
      <c r="AD655" s="23">
        <f t="shared" si="653"/>
        <v>-5.0420168067226894E-3</v>
      </c>
      <c r="AE655" s="23">
        <f t="shared" si="653"/>
        <v>0</v>
      </c>
      <c r="AF655" s="23">
        <f t="shared" si="653"/>
        <v>4.3103448275862068E-3</v>
      </c>
      <c r="AG655" s="23">
        <f t="shared" si="653"/>
        <v>-1.812688821752266E-2</v>
      </c>
      <c r="AH655" s="23" t="e">
        <f t="shared" si="653"/>
        <v>#DIV/0!</v>
      </c>
      <c r="AI655" s="23">
        <f t="shared" si="653"/>
        <v>-1.9911373707533235</v>
      </c>
      <c r="AJ655" s="23">
        <f t="shared" si="653"/>
        <v>-2.6007802340702211E-3</v>
      </c>
      <c r="AK655" s="23">
        <f t="shared" si="653"/>
        <v>-1.7857142857142856E-2</v>
      </c>
      <c r="AL655" s="23">
        <f t="shared" si="653"/>
        <v>0</v>
      </c>
      <c r="AM655" s="23">
        <f t="shared" si="653"/>
        <v>-0.11796246648793565</v>
      </c>
      <c r="AN655" s="23">
        <f t="shared" si="653"/>
        <v>2.2842639593908629E-2</v>
      </c>
      <c r="AO655" s="23">
        <f t="shared" si="653"/>
        <v>0</v>
      </c>
      <c r="AP655" s="23">
        <f t="shared" si="653"/>
        <v>-0.25</v>
      </c>
      <c r="AQ655" s="23">
        <f t="shared" si="653"/>
        <v>8.5190510424155277E-2</v>
      </c>
      <c r="AR655" s="23">
        <f t="shared" si="653"/>
        <v>1.9305019305019305E-2</v>
      </c>
      <c r="AS655" s="23">
        <f t="shared" si="653"/>
        <v>-4.6260601387818042E-3</v>
      </c>
      <c r="AT655" s="23">
        <f t="shared" si="653"/>
        <v>0.12892100270924101</v>
      </c>
      <c r="AU655" s="23" t="e">
        <f t="shared" si="653"/>
        <v>#DIV/0!</v>
      </c>
      <c r="AV655" s="23">
        <f t="shared" si="653"/>
        <v>0.1396103896103896</v>
      </c>
      <c r="AW655" s="22">
        <v>6993</v>
      </c>
      <c r="AX655" s="22">
        <v>1540</v>
      </c>
      <c r="AY655" s="22">
        <v>1078</v>
      </c>
      <c r="AZ655" s="22">
        <v>2380</v>
      </c>
      <c r="BA655" s="22">
        <v>4186</v>
      </c>
      <c r="BB655" s="22">
        <v>532</v>
      </c>
      <c r="BC655" s="22">
        <v>1617</v>
      </c>
      <c r="BD655" s="22">
        <v>2359</v>
      </c>
      <c r="BE655" s="22">
        <v>0</v>
      </c>
      <c r="BF655" s="22">
        <v>14175</v>
      </c>
      <c r="BG655" s="22">
        <v>5397</v>
      </c>
      <c r="BH655" s="22">
        <v>1197</v>
      </c>
      <c r="BI655" s="22">
        <v>651</v>
      </c>
      <c r="BJ655" s="22">
        <v>55461</v>
      </c>
      <c r="BK655" s="22">
        <v>16170</v>
      </c>
      <c r="BL655" s="22">
        <v>756</v>
      </c>
      <c r="BM655" s="22">
        <v>6440</v>
      </c>
      <c r="BN655" s="22">
        <v>17815</v>
      </c>
      <c r="BO655" s="22">
        <v>3556</v>
      </c>
      <c r="BP655" s="22">
        <v>9121</v>
      </c>
      <c r="BQ655" s="22">
        <v>2102107</v>
      </c>
      <c r="BR655" s="22">
        <v>0</v>
      </c>
      <c r="BS655" s="22">
        <v>11130</v>
      </c>
    </row>
    <row r="656" spans="1:71" ht="15.75" customHeight="1" x14ac:dyDescent="0.25">
      <c r="A656" s="21">
        <v>44010.603946759256</v>
      </c>
      <c r="B656" s="22">
        <v>6832</v>
      </c>
      <c r="C656" s="22">
        <v>644</v>
      </c>
      <c r="D656" s="22">
        <v>1085</v>
      </c>
      <c r="E656" s="22">
        <v>2366</v>
      </c>
      <c r="F656" s="22">
        <v>4179</v>
      </c>
      <c r="G656" s="22">
        <v>532</v>
      </c>
      <c r="H656" s="22">
        <v>1603</v>
      </c>
      <c r="I656" s="22">
        <v>2394</v>
      </c>
      <c r="J656" s="22">
        <v>0</v>
      </c>
      <c r="K656" s="22">
        <v>4718</v>
      </c>
      <c r="L656" s="22">
        <v>5383</v>
      </c>
      <c r="M656" s="22">
        <v>1218</v>
      </c>
      <c r="N656" s="22">
        <v>651</v>
      </c>
      <c r="O656" s="22">
        <v>67256</v>
      </c>
      <c r="P656" s="22">
        <v>57806</v>
      </c>
      <c r="Q656" s="22">
        <v>686</v>
      </c>
      <c r="R656" s="22">
        <v>5208</v>
      </c>
      <c r="S656" s="22">
        <v>18214</v>
      </c>
      <c r="T656" s="22">
        <v>3570</v>
      </c>
      <c r="U656" s="22">
        <v>9086</v>
      </c>
      <c r="V656" s="22">
        <v>2413222</v>
      </c>
      <c r="W656" s="22">
        <v>0</v>
      </c>
      <c r="X656" s="22">
        <v>10598</v>
      </c>
      <c r="Y656" s="21">
        <v>44010.603946759256</v>
      </c>
      <c r="Z656" s="23">
        <f t="shared" ref="Z656:AV656" si="654">(B656-AW656)/B656</f>
        <v>0.86987704918032782</v>
      </c>
      <c r="AA656" s="23">
        <f t="shared" si="654"/>
        <v>-0.36956521739130432</v>
      </c>
      <c r="AB656" s="23">
        <f t="shared" si="654"/>
        <v>1.2903225806451613E-2</v>
      </c>
      <c r="AC656" s="23">
        <f t="shared" si="654"/>
        <v>-1.4792899408284023E-2</v>
      </c>
      <c r="AD656" s="23">
        <f t="shared" si="654"/>
        <v>-1.507537688442211E-2</v>
      </c>
      <c r="AE656" s="23">
        <f t="shared" si="654"/>
        <v>0</v>
      </c>
      <c r="AF656" s="23">
        <f t="shared" si="654"/>
        <v>-8.7336244541484712E-3</v>
      </c>
      <c r="AG656" s="23">
        <f t="shared" si="654"/>
        <v>8.771929824561403E-3</v>
      </c>
      <c r="AH656" s="23" t="e">
        <f t="shared" si="654"/>
        <v>#DIV/0!</v>
      </c>
      <c r="AI656" s="23">
        <f t="shared" si="654"/>
        <v>-4.4510385756676559E-3</v>
      </c>
      <c r="AJ656" s="23">
        <f t="shared" si="654"/>
        <v>-0.41352405721716518</v>
      </c>
      <c r="AK656" s="23">
        <f t="shared" si="654"/>
        <v>6.3218390804597707E-2</v>
      </c>
      <c r="AL656" s="23">
        <f t="shared" si="654"/>
        <v>1.0752688172043012E-2</v>
      </c>
      <c r="AM656" s="23">
        <f t="shared" si="654"/>
        <v>0.25312239800166531</v>
      </c>
      <c r="AN656" s="23">
        <f t="shared" si="654"/>
        <v>0.69859530152579319</v>
      </c>
      <c r="AO656" s="23">
        <f t="shared" si="654"/>
        <v>-0.10204081632653061</v>
      </c>
      <c r="AP656" s="23">
        <f t="shared" si="654"/>
        <v>-0.24193548387096775</v>
      </c>
      <c r="AQ656" s="23">
        <f t="shared" si="654"/>
        <v>0.1037663335895465</v>
      </c>
      <c r="AR656" s="23">
        <f t="shared" si="654"/>
        <v>-7.8431372549019607E-3</v>
      </c>
      <c r="AS656" s="23">
        <f t="shared" si="654"/>
        <v>-2.7734976887519261E-2</v>
      </c>
      <c r="AT656" s="23">
        <f t="shared" si="654"/>
        <v>0.12892100270924101</v>
      </c>
      <c r="AU656" s="23" t="e">
        <f t="shared" si="654"/>
        <v>#DIV/0!</v>
      </c>
      <c r="AV656" s="23">
        <f t="shared" si="654"/>
        <v>-0.89035667107001326</v>
      </c>
      <c r="AW656" s="22">
        <v>889</v>
      </c>
      <c r="AX656" s="22">
        <v>882</v>
      </c>
      <c r="AY656" s="22">
        <v>1071</v>
      </c>
      <c r="AZ656" s="22">
        <v>2401</v>
      </c>
      <c r="BA656" s="22">
        <v>4242</v>
      </c>
      <c r="BB656" s="22">
        <v>532</v>
      </c>
      <c r="BC656" s="22">
        <v>1617</v>
      </c>
      <c r="BD656" s="22">
        <v>2373</v>
      </c>
      <c r="BE656" s="22">
        <v>0</v>
      </c>
      <c r="BF656" s="22">
        <v>4739</v>
      </c>
      <c r="BG656" s="22">
        <v>7609</v>
      </c>
      <c r="BH656" s="22">
        <v>1141</v>
      </c>
      <c r="BI656" s="22">
        <v>644</v>
      </c>
      <c r="BJ656" s="22">
        <v>50232</v>
      </c>
      <c r="BK656" s="22">
        <v>17423</v>
      </c>
      <c r="BL656" s="22">
        <v>756</v>
      </c>
      <c r="BM656" s="22">
        <v>6468</v>
      </c>
      <c r="BN656" s="22">
        <v>16324</v>
      </c>
      <c r="BO656" s="22">
        <v>3598</v>
      </c>
      <c r="BP656" s="22">
        <v>9338</v>
      </c>
      <c r="BQ656" s="22">
        <v>2102107</v>
      </c>
      <c r="BR656" s="22">
        <v>0</v>
      </c>
      <c r="BS656" s="22">
        <v>20034</v>
      </c>
    </row>
    <row r="657" spans="1:71" ht="15.75" customHeight="1" x14ac:dyDescent="0.25">
      <c r="A657" s="21">
        <v>44010.603958333333</v>
      </c>
      <c r="B657" s="22">
        <v>6832</v>
      </c>
      <c r="C657" s="22">
        <v>644</v>
      </c>
      <c r="D657" s="22">
        <v>3549</v>
      </c>
      <c r="E657" s="22">
        <v>2359</v>
      </c>
      <c r="F657" s="22">
        <v>4165</v>
      </c>
      <c r="G657" s="22">
        <v>525</v>
      </c>
      <c r="H657" s="22">
        <v>1617</v>
      </c>
      <c r="I657" s="22">
        <v>2324</v>
      </c>
      <c r="J657" s="22">
        <v>0</v>
      </c>
      <c r="K657" s="22">
        <v>4760</v>
      </c>
      <c r="L657" s="22">
        <v>5278</v>
      </c>
      <c r="M657" s="22">
        <v>1120</v>
      </c>
      <c r="N657" s="22">
        <v>658</v>
      </c>
      <c r="O657" s="22">
        <v>64512</v>
      </c>
      <c r="P657" s="22">
        <v>59864</v>
      </c>
      <c r="Q657" s="22">
        <v>686</v>
      </c>
      <c r="R657" s="22">
        <v>5159</v>
      </c>
      <c r="S657" s="22">
        <v>21490</v>
      </c>
      <c r="T657" s="22">
        <v>5775</v>
      </c>
      <c r="U657" s="22">
        <v>12411</v>
      </c>
      <c r="V657" s="22">
        <v>2413222</v>
      </c>
      <c r="W657" s="22">
        <v>0</v>
      </c>
      <c r="X657" s="22">
        <v>11578</v>
      </c>
      <c r="Y657" s="21">
        <v>44010.603958333333</v>
      </c>
      <c r="Z657" s="23">
        <f t="shared" ref="Z657:AV657" si="655">(B657-AW657)/B657</f>
        <v>-1.1793032786885247</v>
      </c>
      <c r="AA657" s="23">
        <f t="shared" si="655"/>
        <v>-1.4673913043478262</v>
      </c>
      <c r="AB657" s="23">
        <f t="shared" si="655"/>
        <v>0.69625246548323472</v>
      </c>
      <c r="AC657" s="23">
        <f t="shared" si="655"/>
        <v>8.9020771513353119E-3</v>
      </c>
      <c r="AD657" s="23">
        <f t="shared" si="655"/>
        <v>1.6806722689075631E-3</v>
      </c>
      <c r="AE657" s="23">
        <f t="shared" si="655"/>
        <v>-1.3333333333333334E-2</v>
      </c>
      <c r="AF657" s="23">
        <f t="shared" si="655"/>
        <v>0</v>
      </c>
      <c r="AG657" s="23">
        <f t="shared" si="655"/>
        <v>-1.5060240963855422E-2</v>
      </c>
      <c r="AH657" s="23" t="e">
        <f t="shared" si="655"/>
        <v>#DIV/0!</v>
      </c>
      <c r="AI657" s="23">
        <f t="shared" si="655"/>
        <v>0</v>
      </c>
      <c r="AJ657" s="23">
        <f t="shared" si="655"/>
        <v>-2.2546419098143235E-2</v>
      </c>
      <c r="AK657" s="23">
        <f t="shared" si="655"/>
        <v>-1.8749999999999999E-2</v>
      </c>
      <c r="AL657" s="23">
        <f t="shared" si="655"/>
        <v>2.1276595744680851E-2</v>
      </c>
      <c r="AM657" s="23">
        <f t="shared" si="655"/>
        <v>0.23057725694444445</v>
      </c>
      <c r="AN657" s="23">
        <f t="shared" si="655"/>
        <v>0.73000467726847518</v>
      </c>
      <c r="AO657" s="23">
        <f t="shared" si="655"/>
        <v>-0.1326530612244898</v>
      </c>
      <c r="AP657" s="23">
        <f t="shared" si="655"/>
        <v>-1.0854816824966078E-2</v>
      </c>
      <c r="AQ657" s="23">
        <f t="shared" si="655"/>
        <v>-0.20716612377850163</v>
      </c>
      <c r="AR657" s="23">
        <f t="shared" si="655"/>
        <v>-0.9115151515151515</v>
      </c>
      <c r="AS657" s="23">
        <f t="shared" si="655"/>
        <v>0.27016356457980822</v>
      </c>
      <c r="AT657" s="23">
        <f t="shared" si="655"/>
        <v>0.12892100270924101</v>
      </c>
      <c r="AU657" s="23" t="e">
        <f t="shared" si="655"/>
        <v>#DIV/0!</v>
      </c>
      <c r="AV657" s="23">
        <f t="shared" si="655"/>
        <v>9.6130592503022971E-2</v>
      </c>
      <c r="AW657" s="22">
        <v>14889</v>
      </c>
      <c r="AX657" s="22">
        <v>1589</v>
      </c>
      <c r="AY657" s="22">
        <v>1078</v>
      </c>
      <c r="AZ657" s="22">
        <v>2338</v>
      </c>
      <c r="BA657" s="22">
        <v>4158</v>
      </c>
      <c r="BB657" s="22">
        <v>532</v>
      </c>
      <c r="BC657" s="22">
        <v>1617</v>
      </c>
      <c r="BD657" s="22">
        <v>2359</v>
      </c>
      <c r="BE657" s="22">
        <v>0</v>
      </c>
      <c r="BF657" s="22">
        <v>4760</v>
      </c>
      <c r="BG657" s="22">
        <v>5397</v>
      </c>
      <c r="BH657" s="22">
        <v>1141</v>
      </c>
      <c r="BI657" s="22">
        <v>644</v>
      </c>
      <c r="BJ657" s="22">
        <v>49637</v>
      </c>
      <c r="BK657" s="22">
        <v>16163</v>
      </c>
      <c r="BL657" s="22">
        <v>777</v>
      </c>
      <c r="BM657" s="22">
        <v>5215</v>
      </c>
      <c r="BN657" s="22">
        <v>25942</v>
      </c>
      <c r="BO657" s="22">
        <v>11039</v>
      </c>
      <c r="BP657" s="22">
        <v>9058</v>
      </c>
      <c r="BQ657" s="22">
        <v>2102107</v>
      </c>
      <c r="BR657" s="22">
        <v>0</v>
      </c>
      <c r="BS657" s="22">
        <v>10465</v>
      </c>
    </row>
    <row r="658" spans="1:71" ht="15.75" customHeight="1" x14ac:dyDescent="0.25">
      <c r="A658" s="21">
        <v>44010.60396990741</v>
      </c>
      <c r="B658" s="22">
        <v>6853</v>
      </c>
      <c r="C658" s="22">
        <v>1575</v>
      </c>
      <c r="D658" s="22">
        <v>1092</v>
      </c>
      <c r="E658" s="22">
        <v>2366</v>
      </c>
      <c r="F658" s="22">
        <v>4186</v>
      </c>
      <c r="G658" s="22">
        <v>532</v>
      </c>
      <c r="H658" s="22">
        <v>1617</v>
      </c>
      <c r="I658" s="22">
        <v>2345</v>
      </c>
      <c r="J658" s="22">
        <v>0</v>
      </c>
      <c r="K658" s="22">
        <v>4767</v>
      </c>
      <c r="L658" s="22">
        <v>5271</v>
      </c>
      <c r="M658" s="22">
        <v>1127</v>
      </c>
      <c r="N658" s="22">
        <v>651</v>
      </c>
      <c r="O658" s="22">
        <v>64624</v>
      </c>
      <c r="P658" s="22">
        <v>59766</v>
      </c>
      <c r="Q658" s="22">
        <v>686</v>
      </c>
      <c r="R658" s="22">
        <v>5145</v>
      </c>
      <c r="S658" s="22">
        <v>16597</v>
      </c>
      <c r="T658" s="22">
        <v>3577</v>
      </c>
      <c r="U658" s="22">
        <v>13125</v>
      </c>
      <c r="V658" s="22">
        <v>2413222</v>
      </c>
      <c r="W658" s="22">
        <v>0</v>
      </c>
      <c r="X658" s="22">
        <v>10591</v>
      </c>
      <c r="Y658" s="21">
        <v>44010.60396990741</v>
      </c>
      <c r="Z658" s="23">
        <f t="shared" ref="Z658:AV658" si="656">(B658-AW658)/B658</f>
        <v>-2.7579162410623085E-2</v>
      </c>
      <c r="AA658" s="23">
        <f t="shared" si="656"/>
        <v>1.7777777777777778E-2</v>
      </c>
      <c r="AB658" s="23">
        <f t="shared" si="656"/>
        <v>-2.2435897435897436</v>
      </c>
      <c r="AC658" s="23">
        <f t="shared" si="656"/>
        <v>0</v>
      </c>
      <c r="AD658" s="23">
        <f t="shared" si="656"/>
        <v>1.6722408026755853E-3</v>
      </c>
      <c r="AE658" s="23">
        <f t="shared" si="656"/>
        <v>1.3157894736842105E-2</v>
      </c>
      <c r="AF658" s="23">
        <f t="shared" si="656"/>
        <v>0</v>
      </c>
      <c r="AG658" s="23">
        <f t="shared" si="656"/>
        <v>-8.9552238805970154E-3</v>
      </c>
      <c r="AH658" s="23" t="e">
        <f t="shared" si="656"/>
        <v>#DIV/0!</v>
      </c>
      <c r="AI658" s="23">
        <f t="shared" si="656"/>
        <v>1.3215859030837005E-2</v>
      </c>
      <c r="AJ658" s="23">
        <f t="shared" si="656"/>
        <v>0</v>
      </c>
      <c r="AK658" s="23">
        <f t="shared" si="656"/>
        <v>-8.0745341614906832E-2</v>
      </c>
      <c r="AL658" s="23">
        <f t="shared" si="656"/>
        <v>1.0752688172043012E-2</v>
      </c>
      <c r="AM658" s="23">
        <f t="shared" si="656"/>
        <v>3.4662045060658578E-2</v>
      </c>
      <c r="AN658" s="23">
        <f t="shared" si="656"/>
        <v>-0.10236589365190911</v>
      </c>
      <c r="AO658" s="23">
        <f t="shared" si="656"/>
        <v>-6.1224489795918366E-2</v>
      </c>
      <c r="AP658" s="23">
        <f t="shared" si="656"/>
        <v>0</v>
      </c>
      <c r="AQ658" s="23">
        <f t="shared" si="656"/>
        <v>0.40109658371994938</v>
      </c>
      <c r="AR658" s="23">
        <f t="shared" si="656"/>
        <v>-3.9138943248532287E-3</v>
      </c>
      <c r="AS658" s="23">
        <f t="shared" si="656"/>
        <v>0.30933333333333335</v>
      </c>
      <c r="AT658" s="23">
        <f t="shared" si="656"/>
        <v>0.12892100270924101</v>
      </c>
      <c r="AU658" s="23" t="e">
        <f t="shared" si="656"/>
        <v>#DIV/0!</v>
      </c>
      <c r="AV658" s="23">
        <f t="shared" si="656"/>
        <v>-0.26834104428288169</v>
      </c>
      <c r="AW658" s="22">
        <v>7042</v>
      </c>
      <c r="AX658" s="22">
        <v>1547</v>
      </c>
      <c r="AY658" s="22">
        <v>3542</v>
      </c>
      <c r="AZ658" s="22">
        <v>2366</v>
      </c>
      <c r="BA658" s="22">
        <v>4179</v>
      </c>
      <c r="BB658" s="22">
        <v>525</v>
      </c>
      <c r="BC658" s="22">
        <v>1617</v>
      </c>
      <c r="BD658" s="22">
        <v>2366</v>
      </c>
      <c r="BE658" s="22">
        <v>0</v>
      </c>
      <c r="BF658" s="22">
        <v>4704</v>
      </c>
      <c r="BG658" s="22">
        <v>5271</v>
      </c>
      <c r="BH658" s="22">
        <v>1218</v>
      </c>
      <c r="BI658" s="22">
        <v>644</v>
      </c>
      <c r="BJ658" s="22">
        <v>62384</v>
      </c>
      <c r="BK658" s="22">
        <v>65884</v>
      </c>
      <c r="BL658" s="22">
        <v>728</v>
      </c>
      <c r="BM658" s="22">
        <v>5145</v>
      </c>
      <c r="BN658" s="22">
        <v>9940</v>
      </c>
      <c r="BO658" s="22">
        <v>3591</v>
      </c>
      <c r="BP658" s="22">
        <v>9065</v>
      </c>
      <c r="BQ658" s="22">
        <v>2102107</v>
      </c>
      <c r="BR658" s="22">
        <v>0</v>
      </c>
      <c r="BS658" s="22">
        <v>13433</v>
      </c>
    </row>
    <row r="659" spans="1:71" ht="15.75" customHeight="1" x14ac:dyDescent="0.25">
      <c r="A659" s="21">
        <v>44010.603981481479</v>
      </c>
      <c r="B659" s="22">
        <v>1540</v>
      </c>
      <c r="C659" s="22">
        <v>1575</v>
      </c>
      <c r="D659" s="22">
        <v>1078</v>
      </c>
      <c r="E659" s="22">
        <v>2366</v>
      </c>
      <c r="F659" s="22">
        <v>4221</v>
      </c>
      <c r="G659" s="22">
        <v>532</v>
      </c>
      <c r="H659" s="22">
        <v>1624</v>
      </c>
      <c r="I659" s="22">
        <v>2352</v>
      </c>
      <c r="J659" s="22">
        <v>0</v>
      </c>
      <c r="K659" s="22">
        <v>4767</v>
      </c>
      <c r="L659" s="22">
        <v>7987</v>
      </c>
      <c r="M659" s="22">
        <v>1120</v>
      </c>
      <c r="N659" s="22">
        <v>651</v>
      </c>
      <c r="O659" s="22">
        <v>55321</v>
      </c>
      <c r="P659" s="22">
        <v>59822</v>
      </c>
      <c r="Q659" s="22">
        <v>749</v>
      </c>
      <c r="R659" s="22">
        <v>5208</v>
      </c>
      <c r="S659" s="22">
        <v>18837</v>
      </c>
      <c r="T659" s="22">
        <v>3570</v>
      </c>
      <c r="U659" s="22">
        <v>9121</v>
      </c>
      <c r="V659" s="22">
        <v>2413222</v>
      </c>
      <c r="W659" s="22">
        <v>0</v>
      </c>
      <c r="X659" s="22">
        <v>10612</v>
      </c>
      <c r="Y659" s="21">
        <v>44010.603981481479</v>
      </c>
      <c r="Z659" s="23">
        <f t="shared" ref="Z659:AV659" si="657">(B659-AW659)/B659</f>
        <v>-3.5454545454545454</v>
      </c>
      <c r="AA659" s="23">
        <f t="shared" si="657"/>
        <v>4.4444444444444444E-3</v>
      </c>
      <c r="AB659" s="23">
        <f t="shared" si="657"/>
        <v>0.21428571428571427</v>
      </c>
      <c r="AC659" s="23">
        <f t="shared" si="657"/>
        <v>-1.1834319526627219E-2</v>
      </c>
      <c r="AD659" s="23">
        <f t="shared" si="657"/>
        <v>9.9502487562189053E-3</v>
      </c>
      <c r="AE659" s="23">
        <f t="shared" si="657"/>
        <v>1.3157894736842105E-2</v>
      </c>
      <c r="AF659" s="23">
        <f t="shared" si="657"/>
        <v>4.3103448275862068E-3</v>
      </c>
      <c r="AG659" s="23">
        <f t="shared" si="657"/>
        <v>2.976190476190476E-2</v>
      </c>
      <c r="AH659" s="23" t="e">
        <f t="shared" si="657"/>
        <v>#DIV/0!</v>
      </c>
      <c r="AI659" s="23">
        <f t="shared" si="657"/>
        <v>1.7621145374449341E-2</v>
      </c>
      <c r="AJ659" s="23">
        <f t="shared" si="657"/>
        <v>0.34005258545135847</v>
      </c>
      <c r="AK659" s="23">
        <f t="shared" si="657"/>
        <v>-6.8750000000000006E-2</v>
      </c>
      <c r="AL659" s="23">
        <f t="shared" si="657"/>
        <v>-8.7956989247311821</v>
      </c>
      <c r="AM659" s="23">
        <f t="shared" si="657"/>
        <v>-4.6944198405668734E-2</v>
      </c>
      <c r="AN659" s="23">
        <f t="shared" si="657"/>
        <v>-8.0739527264217185E-3</v>
      </c>
      <c r="AO659" s="23">
        <f t="shared" si="657"/>
        <v>-1.8691588785046728E-2</v>
      </c>
      <c r="AP659" s="23">
        <f t="shared" si="657"/>
        <v>-0.2446236559139785</v>
      </c>
      <c r="AQ659" s="23">
        <f t="shared" si="657"/>
        <v>0.47231512448903751</v>
      </c>
      <c r="AR659" s="23">
        <f t="shared" si="657"/>
        <v>5.8823529411764705E-3</v>
      </c>
      <c r="AS659" s="23">
        <f t="shared" si="657"/>
        <v>-2.0721412125863391E-2</v>
      </c>
      <c r="AT659" s="23">
        <f t="shared" si="657"/>
        <v>0.12892100270924101</v>
      </c>
      <c r="AU659" s="23" t="e">
        <f t="shared" si="657"/>
        <v>#DIV/0!</v>
      </c>
      <c r="AV659" s="23">
        <f t="shared" si="657"/>
        <v>-5.343007915567282E-2</v>
      </c>
      <c r="AW659" s="22">
        <v>7000</v>
      </c>
      <c r="AX659" s="22">
        <v>1568</v>
      </c>
      <c r="AY659" s="22">
        <v>847</v>
      </c>
      <c r="AZ659" s="22">
        <v>2394</v>
      </c>
      <c r="BA659" s="22">
        <v>4179</v>
      </c>
      <c r="BB659" s="22">
        <v>525</v>
      </c>
      <c r="BC659" s="22">
        <v>1617</v>
      </c>
      <c r="BD659" s="22">
        <v>2282</v>
      </c>
      <c r="BE659" s="22">
        <v>0</v>
      </c>
      <c r="BF659" s="22">
        <v>4683</v>
      </c>
      <c r="BG659" s="22">
        <v>5271</v>
      </c>
      <c r="BH659" s="22">
        <v>1197</v>
      </c>
      <c r="BI659" s="22">
        <v>6377</v>
      </c>
      <c r="BJ659" s="22">
        <v>57918</v>
      </c>
      <c r="BK659" s="22">
        <v>60305</v>
      </c>
      <c r="BL659" s="22">
        <v>763</v>
      </c>
      <c r="BM659" s="22">
        <v>6482</v>
      </c>
      <c r="BN659" s="22">
        <v>9940</v>
      </c>
      <c r="BO659" s="22">
        <v>3549</v>
      </c>
      <c r="BP659" s="22">
        <v>9310</v>
      </c>
      <c r="BQ659" s="22">
        <v>2102107</v>
      </c>
      <c r="BR659" s="22">
        <v>0</v>
      </c>
      <c r="BS659" s="22">
        <v>11179</v>
      </c>
    </row>
    <row r="660" spans="1:71" ht="15.75" customHeight="1" x14ac:dyDescent="0.25">
      <c r="A660" s="21">
        <v>44010.603993055556</v>
      </c>
      <c r="B660" s="22">
        <v>6839</v>
      </c>
      <c r="C660" s="22">
        <v>1344</v>
      </c>
      <c r="D660" s="22">
        <v>1078</v>
      </c>
      <c r="E660" s="22">
        <v>3976</v>
      </c>
      <c r="F660" s="22">
        <v>4200</v>
      </c>
      <c r="G660" s="22">
        <v>525</v>
      </c>
      <c r="H660" s="22">
        <v>1624</v>
      </c>
      <c r="I660" s="22">
        <v>2303</v>
      </c>
      <c r="J660" s="22">
        <v>0</v>
      </c>
      <c r="K660" s="22">
        <v>4809</v>
      </c>
      <c r="L660" s="22">
        <v>5292</v>
      </c>
      <c r="M660" s="22">
        <v>1120</v>
      </c>
      <c r="N660" s="22">
        <v>651</v>
      </c>
      <c r="O660" s="22">
        <v>64519</v>
      </c>
      <c r="P660" s="22">
        <v>59759</v>
      </c>
      <c r="Q660" s="22">
        <v>686</v>
      </c>
      <c r="R660" s="22">
        <v>5145</v>
      </c>
      <c r="S660" s="22">
        <v>16632</v>
      </c>
      <c r="T660" s="22">
        <v>3556</v>
      </c>
      <c r="U660" s="22">
        <v>9128</v>
      </c>
      <c r="V660" s="22">
        <v>2413222</v>
      </c>
      <c r="W660" s="22">
        <v>0</v>
      </c>
      <c r="X660" s="22">
        <v>11606</v>
      </c>
      <c r="Y660" s="21">
        <v>44010.603993055556</v>
      </c>
      <c r="Z660" s="23">
        <f t="shared" ref="Z660:AV660" si="658">(B660-AW660)/B660</f>
        <v>-2.8659160696008188E-2</v>
      </c>
      <c r="AA660" s="23">
        <f t="shared" si="658"/>
        <v>-0.16666666666666666</v>
      </c>
      <c r="AB660" s="23">
        <f t="shared" si="658"/>
        <v>-1.948051948051948E-2</v>
      </c>
      <c r="AC660" s="23">
        <f t="shared" si="658"/>
        <v>0.41549295774647887</v>
      </c>
      <c r="AD660" s="23">
        <f t="shared" si="658"/>
        <v>1.8333333333333333E-2</v>
      </c>
      <c r="AE660" s="23">
        <f t="shared" si="658"/>
        <v>-1.3333333333333334E-2</v>
      </c>
      <c r="AF660" s="23">
        <f t="shared" si="658"/>
        <v>4.3103448275862068E-3</v>
      </c>
      <c r="AG660" s="23">
        <f t="shared" si="658"/>
        <v>-1.2158054711246201E-2</v>
      </c>
      <c r="AH660" s="23" t="e">
        <f t="shared" si="658"/>
        <v>#DIV/0!</v>
      </c>
      <c r="AI660" s="23">
        <f t="shared" si="658"/>
        <v>-0.25036390101892286</v>
      </c>
      <c r="AJ660" s="23">
        <f t="shared" si="658"/>
        <v>3.968253968253968E-3</v>
      </c>
      <c r="AK660" s="23">
        <f t="shared" si="658"/>
        <v>-9.375E-2</v>
      </c>
      <c r="AL660" s="23">
        <f t="shared" si="658"/>
        <v>1.0752688172043012E-2</v>
      </c>
      <c r="AM660" s="23">
        <f t="shared" si="658"/>
        <v>0.10317890853857004</v>
      </c>
      <c r="AN660" s="23">
        <f t="shared" si="658"/>
        <v>0.73327866932177577</v>
      </c>
      <c r="AO660" s="23">
        <f t="shared" si="658"/>
        <v>-0.12244897959183673</v>
      </c>
      <c r="AP660" s="23">
        <f t="shared" si="658"/>
        <v>-2.7210884353741495E-3</v>
      </c>
      <c r="AQ660" s="23">
        <f t="shared" si="658"/>
        <v>-9.8063973063973062E-2</v>
      </c>
      <c r="AR660" s="23">
        <f t="shared" si="658"/>
        <v>5.905511811023622E-3</v>
      </c>
      <c r="AS660" s="23">
        <f t="shared" si="658"/>
        <v>0</v>
      </c>
      <c r="AT660" s="23">
        <f t="shared" si="658"/>
        <v>0.12892100270924101</v>
      </c>
      <c r="AU660" s="23" t="e">
        <f t="shared" si="658"/>
        <v>#DIV/0!</v>
      </c>
      <c r="AV660" s="23">
        <f t="shared" si="658"/>
        <v>-1.0404101326899879</v>
      </c>
      <c r="AW660" s="22">
        <v>7035</v>
      </c>
      <c r="AX660" s="22">
        <v>1568</v>
      </c>
      <c r="AY660" s="22">
        <v>1099</v>
      </c>
      <c r="AZ660" s="22">
        <v>2324</v>
      </c>
      <c r="BA660" s="22">
        <v>4123</v>
      </c>
      <c r="BB660" s="22">
        <v>532</v>
      </c>
      <c r="BC660" s="22">
        <v>1617</v>
      </c>
      <c r="BD660" s="22">
        <v>2331</v>
      </c>
      <c r="BE660" s="22">
        <v>0</v>
      </c>
      <c r="BF660" s="22">
        <v>6013</v>
      </c>
      <c r="BG660" s="22">
        <v>5271</v>
      </c>
      <c r="BH660" s="22">
        <v>1225</v>
      </c>
      <c r="BI660" s="22">
        <v>644</v>
      </c>
      <c r="BJ660" s="22">
        <v>57862</v>
      </c>
      <c r="BK660" s="22">
        <v>15939</v>
      </c>
      <c r="BL660" s="22">
        <v>770</v>
      </c>
      <c r="BM660" s="22">
        <v>5159</v>
      </c>
      <c r="BN660" s="22">
        <v>18263</v>
      </c>
      <c r="BO660" s="22">
        <v>3535</v>
      </c>
      <c r="BP660" s="22">
        <v>9128</v>
      </c>
      <c r="BQ660" s="22">
        <v>2102107</v>
      </c>
      <c r="BR660" s="22">
        <v>0</v>
      </c>
      <c r="BS660" s="22">
        <v>23681</v>
      </c>
    </row>
    <row r="661" spans="1:71" ht="15.75" customHeight="1" x14ac:dyDescent="0.25">
      <c r="A661" s="21">
        <v>44010.604004629633</v>
      </c>
      <c r="B661" s="22">
        <v>6867</v>
      </c>
      <c r="C661" s="22">
        <v>3808</v>
      </c>
      <c r="D661" s="22">
        <v>1085</v>
      </c>
      <c r="E661" s="22">
        <v>2387</v>
      </c>
      <c r="F661" s="22">
        <v>4179</v>
      </c>
      <c r="G661" s="22">
        <v>532</v>
      </c>
      <c r="H661" s="22">
        <v>1624</v>
      </c>
      <c r="I661" s="22">
        <v>2338</v>
      </c>
      <c r="J661" s="22">
        <v>0</v>
      </c>
      <c r="K661" s="22">
        <v>4767</v>
      </c>
      <c r="L661" s="22">
        <v>5334</v>
      </c>
      <c r="M661" s="22">
        <v>1134</v>
      </c>
      <c r="N661" s="22">
        <v>644</v>
      </c>
      <c r="O661" s="22">
        <v>64610</v>
      </c>
      <c r="P661" s="22">
        <v>18158</v>
      </c>
      <c r="Q661" s="22">
        <v>763</v>
      </c>
      <c r="R661" s="22">
        <v>5145</v>
      </c>
      <c r="S661" s="22">
        <v>9975</v>
      </c>
      <c r="T661" s="22">
        <v>3549</v>
      </c>
      <c r="U661" s="22">
        <v>9079</v>
      </c>
      <c r="V661" s="22">
        <v>2413222</v>
      </c>
      <c r="W661" s="22">
        <v>0</v>
      </c>
      <c r="X661" s="22">
        <v>10605</v>
      </c>
      <c r="Y661" s="21">
        <v>44010.604004629633</v>
      </c>
      <c r="Z661" s="23">
        <f t="shared" ref="Z661:AV661" si="659">(B661-AW661)/B661</f>
        <v>-0.33843017329255859</v>
      </c>
      <c r="AA661" s="23">
        <f t="shared" si="659"/>
        <v>0.59007352941176472</v>
      </c>
      <c r="AB661" s="23">
        <f t="shared" si="659"/>
        <v>6.4516129032258064E-3</v>
      </c>
      <c r="AC661" s="23">
        <f t="shared" si="659"/>
        <v>2.9325513196480938E-3</v>
      </c>
      <c r="AD661" s="23">
        <f t="shared" si="659"/>
        <v>-1.507537688442211E-2</v>
      </c>
      <c r="AE661" s="23">
        <f t="shared" si="659"/>
        <v>1.3157894736842105E-2</v>
      </c>
      <c r="AF661" s="23">
        <f t="shared" si="659"/>
        <v>4.3103448275862068E-3</v>
      </c>
      <c r="AG661" s="23">
        <f t="shared" si="659"/>
        <v>-2.6946107784431138E-2</v>
      </c>
      <c r="AH661" s="23" t="e">
        <f t="shared" si="659"/>
        <v>#DIV/0!</v>
      </c>
      <c r="AI661" s="23">
        <f t="shared" si="659"/>
        <v>-2.936857562408223E-3</v>
      </c>
      <c r="AJ661" s="23">
        <f t="shared" si="659"/>
        <v>1.3123359580052493E-3</v>
      </c>
      <c r="AK661" s="23">
        <f t="shared" si="659"/>
        <v>-3.4197530864197532</v>
      </c>
      <c r="AL661" s="23">
        <f t="shared" si="659"/>
        <v>-12.282608695652174</v>
      </c>
      <c r="AM661" s="23">
        <f t="shared" si="659"/>
        <v>0.22816901408450704</v>
      </c>
      <c r="AN661" s="23">
        <f t="shared" si="659"/>
        <v>2.1973785659213568E-2</v>
      </c>
      <c r="AO661" s="23">
        <f t="shared" si="659"/>
        <v>-9.1743119266055051E-3</v>
      </c>
      <c r="AP661" s="23">
        <f t="shared" si="659"/>
        <v>-6.8027210884353739E-3</v>
      </c>
      <c r="AQ661" s="23">
        <f t="shared" si="659"/>
        <v>-0.63929824561403503</v>
      </c>
      <c r="AR661" s="23">
        <f t="shared" si="659"/>
        <v>-1.9723865877712032E-2</v>
      </c>
      <c r="AS661" s="23">
        <f t="shared" si="659"/>
        <v>-3.8550501156515036E-3</v>
      </c>
      <c r="AT661" s="23">
        <f t="shared" si="659"/>
        <v>0.12892100270924101</v>
      </c>
      <c r="AU661" s="23" t="e">
        <f t="shared" si="659"/>
        <v>#DIV/0!</v>
      </c>
      <c r="AV661" s="23">
        <f t="shared" si="659"/>
        <v>-3.6963696369636964E-2</v>
      </c>
      <c r="AW661" s="22">
        <v>9191</v>
      </c>
      <c r="AX661" s="22">
        <v>1561</v>
      </c>
      <c r="AY661" s="22">
        <v>1078</v>
      </c>
      <c r="AZ661" s="22">
        <v>2380</v>
      </c>
      <c r="BA661" s="22">
        <v>4242</v>
      </c>
      <c r="BB661" s="22">
        <v>525</v>
      </c>
      <c r="BC661" s="22">
        <v>1617</v>
      </c>
      <c r="BD661" s="22">
        <v>2401</v>
      </c>
      <c r="BE661" s="22">
        <v>0</v>
      </c>
      <c r="BF661" s="22">
        <v>4781</v>
      </c>
      <c r="BG661" s="22">
        <v>5327</v>
      </c>
      <c r="BH661" s="22">
        <v>5012</v>
      </c>
      <c r="BI661" s="22">
        <v>8554</v>
      </c>
      <c r="BJ661" s="22">
        <v>49868</v>
      </c>
      <c r="BK661" s="22">
        <v>17759</v>
      </c>
      <c r="BL661" s="22">
        <v>770</v>
      </c>
      <c r="BM661" s="22">
        <v>5180</v>
      </c>
      <c r="BN661" s="22">
        <v>16352</v>
      </c>
      <c r="BO661" s="22">
        <v>3619</v>
      </c>
      <c r="BP661" s="22">
        <v>9114</v>
      </c>
      <c r="BQ661" s="22">
        <v>2102107</v>
      </c>
      <c r="BR661" s="22">
        <v>0</v>
      </c>
      <c r="BS661" s="22">
        <v>10997</v>
      </c>
    </row>
    <row r="662" spans="1:71" ht="15.75" customHeight="1" x14ac:dyDescent="0.25">
      <c r="A662" s="21">
        <v>44010.604016203702</v>
      </c>
      <c r="B662" s="22">
        <v>17381</v>
      </c>
      <c r="C662" s="22">
        <v>1561</v>
      </c>
      <c r="D662" s="22">
        <v>1078</v>
      </c>
      <c r="E662" s="22">
        <v>2387</v>
      </c>
      <c r="F662" s="22">
        <v>4235</v>
      </c>
      <c r="G662" s="22">
        <v>525</v>
      </c>
      <c r="H662" s="22">
        <v>2653</v>
      </c>
      <c r="I662" s="22">
        <v>2296</v>
      </c>
      <c r="J662" s="22">
        <v>0</v>
      </c>
      <c r="K662" s="22">
        <v>4718</v>
      </c>
      <c r="L662" s="22">
        <v>5390</v>
      </c>
      <c r="M662" s="22">
        <v>1190</v>
      </c>
      <c r="N662" s="22">
        <v>651</v>
      </c>
      <c r="O662" s="22">
        <v>52878</v>
      </c>
      <c r="P662" s="22">
        <v>16527</v>
      </c>
      <c r="Q662" s="22">
        <v>749</v>
      </c>
      <c r="R662" s="22">
        <v>6468</v>
      </c>
      <c r="S662" s="22">
        <v>10024</v>
      </c>
      <c r="T662" s="22">
        <v>3528</v>
      </c>
      <c r="U662" s="22">
        <v>9303</v>
      </c>
      <c r="V662" s="22">
        <v>2413222</v>
      </c>
      <c r="W662" s="22">
        <v>0</v>
      </c>
      <c r="X662" s="22">
        <v>10731</v>
      </c>
      <c r="Y662" s="21">
        <v>44010.604016203702</v>
      </c>
      <c r="Z662" s="23">
        <f t="shared" ref="Z662:AV662" si="660">(B662-AW662)/B662</f>
        <v>0.63310511478050746</v>
      </c>
      <c r="AA662" s="23">
        <f t="shared" si="660"/>
        <v>0</v>
      </c>
      <c r="AB662" s="23">
        <f t="shared" si="660"/>
        <v>-6.4935064935064939E-3</v>
      </c>
      <c r="AC662" s="23">
        <f t="shared" si="660"/>
        <v>1.1730205278592375E-2</v>
      </c>
      <c r="AD662" s="23">
        <f t="shared" si="660"/>
        <v>6.6115702479338841E-3</v>
      </c>
      <c r="AE662" s="23">
        <f t="shared" si="660"/>
        <v>0</v>
      </c>
      <c r="AF662" s="23">
        <f t="shared" si="660"/>
        <v>0.39050131926121373</v>
      </c>
      <c r="AG662" s="23">
        <f t="shared" si="660"/>
        <v>-2.4390243902439025E-2</v>
      </c>
      <c r="AH662" s="23" t="e">
        <f t="shared" si="660"/>
        <v>#DIV/0!</v>
      </c>
      <c r="AI662" s="23">
        <f t="shared" si="660"/>
        <v>1.483679525222552E-3</v>
      </c>
      <c r="AJ662" s="23">
        <f t="shared" si="660"/>
        <v>6.4935064935064939E-3</v>
      </c>
      <c r="AK662" s="23">
        <f t="shared" si="660"/>
        <v>4.1176470588235294E-2</v>
      </c>
      <c r="AL662" s="23">
        <f t="shared" si="660"/>
        <v>0</v>
      </c>
      <c r="AM662" s="23">
        <f t="shared" si="660"/>
        <v>5.1495896213926397E-2</v>
      </c>
      <c r="AN662" s="23">
        <f t="shared" si="660"/>
        <v>-2.6234646336298177</v>
      </c>
      <c r="AO662" s="23">
        <f t="shared" si="660"/>
        <v>2.8037383177570093E-2</v>
      </c>
      <c r="AP662" s="23">
        <f t="shared" si="660"/>
        <v>0.19372294372294371</v>
      </c>
      <c r="AQ662" s="23">
        <f t="shared" si="660"/>
        <v>-0.29120111731843573</v>
      </c>
      <c r="AR662" s="23">
        <f t="shared" si="660"/>
        <v>-1.6686507936507937</v>
      </c>
      <c r="AS662" s="23">
        <f t="shared" si="660"/>
        <v>1.7306245297215951E-2</v>
      </c>
      <c r="AT662" s="23">
        <f t="shared" si="660"/>
        <v>0.12892100270924101</v>
      </c>
      <c r="AU662" s="23" t="e">
        <f t="shared" si="660"/>
        <v>#DIV/0!</v>
      </c>
      <c r="AV662" s="23">
        <f t="shared" si="660"/>
        <v>1.5003261578604044E-2</v>
      </c>
      <c r="AW662" s="22">
        <v>6377</v>
      </c>
      <c r="AX662" s="22">
        <v>1561</v>
      </c>
      <c r="AY662" s="22">
        <v>1085</v>
      </c>
      <c r="AZ662" s="22">
        <v>2359</v>
      </c>
      <c r="BA662" s="22">
        <v>4207</v>
      </c>
      <c r="BB662" s="22">
        <v>525</v>
      </c>
      <c r="BC662" s="22">
        <v>1617</v>
      </c>
      <c r="BD662" s="22">
        <v>2352</v>
      </c>
      <c r="BE662" s="22">
        <v>0</v>
      </c>
      <c r="BF662" s="22">
        <v>4711</v>
      </c>
      <c r="BG662" s="22">
        <v>5355</v>
      </c>
      <c r="BH662" s="22">
        <v>1141</v>
      </c>
      <c r="BI662" s="22">
        <v>651</v>
      </c>
      <c r="BJ662" s="22">
        <v>50155</v>
      </c>
      <c r="BK662" s="22">
        <v>59885</v>
      </c>
      <c r="BL662" s="22">
        <v>728</v>
      </c>
      <c r="BM662" s="22">
        <v>5215</v>
      </c>
      <c r="BN662" s="22">
        <v>12943</v>
      </c>
      <c r="BO662" s="22">
        <v>9415</v>
      </c>
      <c r="BP662" s="22">
        <v>9142</v>
      </c>
      <c r="BQ662" s="22">
        <v>2102107</v>
      </c>
      <c r="BR662" s="22">
        <v>0</v>
      </c>
      <c r="BS662" s="22">
        <v>10570</v>
      </c>
    </row>
    <row r="663" spans="1:71" ht="15.75" customHeight="1" x14ac:dyDescent="0.25">
      <c r="A663" s="21">
        <v>44010.604027777779</v>
      </c>
      <c r="B663" s="22">
        <v>6832</v>
      </c>
      <c r="C663" s="22">
        <v>1561</v>
      </c>
      <c r="D663" s="22">
        <v>1092</v>
      </c>
      <c r="E663" s="22">
        <v>2366</v>
      </c>
      <c r="F663" s="22">
        <v>4221</v>
      </c>
      <c r="G663" s="22">
        <v>532</v>
      </c>
      <c r="H663" s="22">
        <v>1617</v>
      </c>
      <c r="I663" s="22">
        <v>2373</v>
      </c>
      <c r="J663" s="22">
        <v>0</v>
      </c>
      <c r="K663" s="22">
        <v>7056</v>
      </c>
      <c r="L663" s="22">
        <v>8379</v>
      </c>
      <c r="M663" s="22">
        <v>1113</v>
      </c>
      <c r="N663" s="22">
        <v>700</v>
      </c>
      <c r="O663" s="22">
        <v>52885</v>
      </c>
      <c r="P663" s="22">
        <v>17983</v>
      </c>
      <c r="Q663" s="22">
        <v>749</v>
      </c>
      <c r="R663" s="22">
        <v>6461</v>
      </c>
      <c r="S663" s="22">
        <v>11949</v>
      </c>
      <c r="T663" s="22">
        <v>3563</v>
      </c>
      <c r="U663" s="22">
        <v>11207</v>
      </c>
      <c r="V663" s="22">
        <v>2413222</v>
      </c>
      <c r="W663" s="22">
        <v>0</v>
      </c>
      <c r="X663" s="22">
        <v>10759</v>
      </c>
      <c r="Y663" s="21">
        <v>44010.604027777779</v>
      </c>
      <c r="Z663" s="23">
        <f t="shared" ref="Z663:AV663" si="661">(B663-AW663)/B663</f>
        <v>-3.2786885245901641E-2</v>
      </c>
      <c r="AA663" s="23">
        <f t="shared" si="661"/>
        <v>4.4843049327354259E-3</v>
      </c>
      <c r="AB663" s="23">
        <f t="shared" si="661"/>
        <v>-6.41025641025641E-3</v>
      </c>
      <c r="AC663" s="23">
        <f t="shared" si="661"/>
        <v>-1.1834319526627219E-2</v>
      </c>
      <c r="AD663" s="23">
        <f t="shared" si="661"/>
        <v>-3.3167495854063019E-3</v>
      </c>
      <c r="AE663" s="23">
        <f t="shared" si="661"/>
        <v>1.3157894736842105E-2</v>
      </c>
      <c r="AF663" s="23">
        <f t="shared" si="661"/>
        <v>0</v>
      </c>
      <c r="AG663" s="23">
        <f t="shared" si="661"/>
        <v>-5.8997050147492625E-3</v>
      </c>
      <c r="AH663" s="23" t="e">
        <f t="shared" si="661"/>
        <v>#DIV/0!</v>
      </c>
      <c r="AI663" s="23">
        <f t="shared" si="661"/>
        <v>0.3263888888888889</v>
      </c>
      <c r="AJ663" s="23">
        <f t="shared" si="661"/>
        <v>0.36257309941520466</v>
      </c>
      <c r="AK663" s="23">
        <f t="shared" si="661"/>
        <v>-9.4339622641509441E-2</v>
      </c>
      <c r="AL663" s="23">
        <f t="shared" si="661"/>
        <v>0.08</v>
      </c>
      <c r="AM663" s="23">
        <f t="shared" si="661"/>
        <v>-8.4182660489741892E-2</v>
      </c>
      <c r="AN663" s="23">
        <f t="shared" si="661"/>
        <v>-2.2105877773452707</v>
      </c>
      <c r="AO663" s="23">
        <f t="shared" si="661"/>
        <v>3.7383177570093455E-2</v>
      </c>
      <c r="AP663" s="23">
        <f t="shared" si="661"/>
        <v>-3.2502708559046588E-3</v>
      </c>
      <c r="AQ663" s="23">
        <f t="shared" si="661"/>
        <v>-3.2806092560046865E-2</v>
      </c>
      <c r="AR663" s="23">
        <f t="shared" si="661"/>
        <v>-3.929273084479371E-3</v>
      </c>
      <c r="AS663" s="23">
        <f t="shared" si="661"/>
        <v>0.18488444722048719</v>
      </c>
      <c r="AT663" s="23">
        <f t="shared" si="661"/>
        <v>0.12892100270924101</v>
      </c>
      <c r="AU663" s="23" t="e">
        <f t="shared" si="661"/>
        <v>#DIV/0!</v>
      </c>
      <c r="AV663" s="23">
        <f t="shared" si="661"/>
        <v>-0.15744957709824334</v>
      </c>
      <c r="AW663" s="22">
        <v>7056</v>
      </c>
      <c r="AX663" s="22">
        <v>1554</v>
      </c>
      <c r="AY663" s="22">
        <v>1099</v>
      </c>
      <c r="AZ663" s="22">
        <v>2394</v>
      </c>
      <c r="BA663" s="22">
        <v>4235</v>
      </c>
      <c r="BB663" s="22">
        <v>525</v>
      </c>
      <c r="BC663" s="22">
        <v>1617</v>
      </c>
      <c r="BD663" s="22">
        <v>2387</v>
      </c>
      <c r="BE663" s="22">
        <v>0</v>
      </c>
      <c r="BF663" s="22">
        <v>4753</v>
      </c>
      <c r="BG663" s="22">
        <v>5341</v>
      </c>
      <c r="BH663" s="22">
        <v>1218</v>
      </c>
      <c r="BI663" s="22">
        <v>644</v>
      </c>
      <c r="BJ663" s="22">
        <v>57337</v>
      </c>
      <c r="BK663" s="22">
        <v>57736</v>
      </c>
      <c r="BL663" s="22">
        <v>721</v>
      </c>
      <c r="BM663" s="22">
        <v>6482</v>
      </c>
      <c r="BN663" s="22">
        <v>12341</v>
      </c>
      <c r="BO663" s="22">
        <v>3577</v>
      </c>
      <c r="BP663" s="22">
        <v>9135</v>
      </c>
      <c r="BQ663" s="22">
        <v>2102107</v>
      </c>
      <c r="BR663" s="22">
        <v>0</v>
      </c>
      <c r="BS663" s="22">
        <v>12453</v>
      </c>
    </row>
    <row r="664" spans="1:71" ht="15.75" customHeight="1" x14ac:dyDescent="0.25">
      <c r="A664" s="21">
        <v>44010.604039351849</v>
      </c>
      <c r="B664" s="22">
        <v>4781</v>
      </c>
      <c r="C664" s="22">
        <v>1575</v>
      </c>
      <c r="D664" s="22">
        <v>3577</v>
      </c>
      <c r="E664" s="22">
        <v>2352</v>
      </c>
      <c r="F664" s="22">
        <v>4172</v>
      </c>
      <c r="G664" s="22">
        <v>84056</v>
      </c>
      <c r="H664" s="22">
        <v>1603</v>
      </c>
      <c r="I664" s="22">
        <v>2359</v>
      </c>
      <c r="J664" s="22">
        <v>0</v>
      </c>
      <c r="K664" s="22">
        <v>4802</v>
      </c>
      <c r="L664" s="22">
        <v>9912</v>
      </c>
      <c r="M664" s="22">
        <v>1120</v>
      </c>
      <c r="N664" s="22">
        <v>686</v>
      </c>
      <c r="O664" s="22">
        <v>64659</v>
      </c>
      <c r="P664" s="22">
        <v>18137</v>
      </c>
      <c r="Q664" s="22">
        <v>749</v>
      </c>
      <c r="R664" s="22">
        <v>5159</v>
      </c>
      <c r="S664" s="22">
        <v>25179</v>
      </c>
      <c r="T664" s="22">
        <v>3556</v>
      </c>
      <c r="U664" s="22">
        <v>9135</v>
      </c>
      <c r="V664" s="22">
        <v>2413222</v>
      </c>
      <c r="W664" s="22">
        <v>0</v>
      </c>
      <c r="X664" s="22">
        <v>10654</v>
      </c>
      <c r="Y664" s="21">
        <v>44010.604039351849</v>
      </c>
      <c r="Z664" s="23">
        <f t="shared" ref="Z664:AV664" si="662">(B664-AW664)/B664</f>
        <v>-0.48169838945827231</v>
      </c>
      <c r="AA664" s="23">
        <f t="shared" si="662"/>
        <v>1.7777777777777778E-2</v>
      </c>
      <c r="AB664" s="23">
        <f t="shared" si="662"/>
        <v>0.69863013698630139</v>
      </c>
      <c r="AC664" s="23">
        <f t="shared" si="662"/>
        <v>0</v>
      </c>
      <c r="AD664" s="23">
        <f t="shared" si="662"/>
        <v>-0.54697986577181212</v>
      </c>
      <c r="AE664" s="23">
        <f t="shared" si="662"/>
        <v>0.99375416389073956</v>
      </c>
      <c r="AF664" s="23">
        <f t="shared" si="662"/>
        <v>-8.7336244541484712E-3</v>
      </c>
      <c r="AG664" s="23">
        <f t="shared" si="662"/>
        <v>-4.0118694362017804</v>
      </c>
      <c r="AH664" s="23" t="e">
        <f t="shared" si="662"/>
        <v>#DIV/0!</v>
      </c>
      <c r="AI664" s="23">
        <f t="shared" si="662"/>
        <v>1.020408163265306E-2</v>
      </c>
      <c r="AJ664" s="23">
        <f t="shared" si="662"/>
        <v>0.45480225988700562</v>
      </c>
      <c r="AK664" s="23">
        <f t="shared" si="662"/>
        <v>-6.8750000000000006E-2</v>
      </c>
      <c r="AL664" s="23">
        <f t="shared" si="662"/>
        <v>6.1224489795918366E-2</v>
      </c>
      <c r="AM664" s="23">
        <f t="shared" si="662"/>
        <v>0.11226588719281153</v>
      </c>
      <c r="AN664" s="23">
        <f t="shared" si="662"/>
        <v>-2.1949054419143188</v>
      </c>
      <c r="AO664" s="23">
        <f t="shared" si="662"/>
        <v>3.7383177570093455E-2</v>
      </c>
      <c r="AP664" s="23">
        <f t="shared" si="662"/>
        <v>-0.25237449118046135</v>
      </c>
      <c r="AQ664" s="23">
        <f t="shared" si="662"/>
        <v>0.50847928829580202</v>
      </c>
      <c r="AR664" s="23">
        <f t="shared" si="662"/>
        <v>-4.6122047244094491</v>
      </c>
      <c r="AS664" s="23">
        <f t="shared" si="662"/>
        <v>-3.8314176245210726E-3</v>
      </c>
      <c r="AT664" s="23">
        <f t="shared" si="662"/>
        <v>0.12892100270924101</v>
      </c>
      <c r="AU664" s="23" t="e">
        <f t="shared" si="662"/>
        <v>#DIV/0!</v>
      </c>
      <c r="AV664" s="23">
        <f t="shared" si="662"/>
        <v>-5.2562417871222074E-2</v>
      </c>
      <c r="AW664" s="22">
        <v>7084</v>
      </c>
      <c r="AX664" s="22">
        <v>1547</v>
      </c>
      <c r="AY664" s="22">
        <v>1078</v>
      </c>
      <c r="AZ664" s="22">
        <v>2352</v>
      </c>
      <c r="BA664" s="22">
        <v>6454</v>
      </c>
      <c r="BB664" s="22">
        <v>525</v>
      </c>
      <c r="BC664" s="22">
        <v>1617</v>
      </c>
      <c r="BD664" s="22">
        <v>11823</v>
      </c>
      <c r="BE664" s="22">
        <v>0</v>
      </c>
      <c r="BF664" s="22">
        <v>4753</v>
      </c>
      <c r="BG664" s="22">
        <v>5404</v>
      </c>
      <c r="BH664" s="22">
        <v>1197</v>
      </c>
      <c r="BI664" s="22">
        <v>644</v>
      </c>
      <c r="BJ664" s="22">
        <v>57400</v>
      </c>
      <c r="BK664" s="22">
        <v>57946</v>
      </c>
      <c r="BL664" s="22">
        <v>721</v>
      </c>
      <c r="BM664" s="22">
        <v>6461</v>
      </c>
      <c r="BN664" s="22">
        <v>12376</v>
      </c>
      <c r="BO664" s="22">
        <v>19957</v>
      </c>
      <c r="BP664" s="22">
        <v>9170</v>
      </c>
      <c r="BQ664" s="22">
        <v>2102107</v>
      </c>
      <c r="BR664" s="22">
        <v>0</v>
      </c>
      <c r="BS664" s="22">
        <v>11214</v>
      </c>
    </row>
    <row r="665" spans="1:71" ht="15.75" customHeight="1" x14ac:dyDescent="0.25">
      <c r="A665" s="21">
        <v>44010.604062500002</v>
      </c>
      <c r="B665" s="22">
        <v>5978</v>
      </c>
      <c r="C665" s="22">
        <v>10941</v>
      </c>
      <c r="D665" s="22">
        <v>1085</v>
      </c>
      <c r="E665" s="22">
        <v>2373</v>
      </c>
      <c r="F665" s="22">
        <v>4165</v>
      </c>
      <c r="G665" s="22">
        <v>90650</v>
      </c>
      <c r="H665" s="22">
        <v>1631</v>
      </c>
      <c r="I665" s="22">
        <v>2401</v>
      </c>
      <c r="J665" s="22">
        <v>0</v>
      </c>
      <c r="K665" s="22">
        <v>4788</v>
      </c>
      <c r="L665" s="22">
        <v>8918</v>
      </c>
      <c r="M665" s="22">
        <v>1127</v>
      </c>
      <c r="N665" s="22">
        <v>651</v>
      </c>
      <c r="O665" s="22">
        <v>65093</v>
      </c>
      <c r="P665" s="22">
        <v>72268</v>
      </c>
      <c r="Q665" s="22">
        <v>707</v>
      </c>
      <c r="R665" s="22">
        <v>5159</v>
      </c>
      <c r="S665" s="22">
        <v>26005</v>
      </c>
      <c r="T665" s="22">
        <v>3612</v>
      </c>
      <c r="U665" s="22">
        <v>9317</v>
      </c>
      <c r="V665" s="22">
        <v>2413222</v>
      </c>
      <c r="W665" s="22">
        <v>0</v>
      </c>
      <c r="X665" s="22">
        <v>13699</v>
      </c>
      <c r="Y665" s="21">
        <v>44010.604062500002</v>
      </c>
      <c r="Z665" s="23">
        <f t="shared" ref="Z665:AV665" si="663">(B665-AW665)/B665</f>
        <v>-0.16978922716627634</v>
      </c>
      <c r="AA665" s="23">
        <f t="shared" si="663"/>
        <v>0.85860524632117718</v>
      </c>
      <c r="AB665" s="23">
        <f t="shared" si="663"/>
        <v>-3.5096774193548388</v>
      </c>
      <c r="AC665" s="23">
        <f t="shared" si="663"/>
        <v>1.7699115044247787E-2</v>
      </c>
      <c r="AD665" s="23">
        <f t="shared" si="663"/>
        <v>1.1764705882352941E-2</v>
      </c>
      <c r="AE665" s="23">
        <f t="shared" si="663"/>
        <v>0.99420849420849422</v>
      </c>
      <c r="AF665" s="23">
        <f t="shared" si="663"/>
        <v>8.5836909871244635E-3</v>
      </c>
      <c r="AG665" s="23">
        <f t="shared" si="663"/>
        <v>2.3323615160349854E-2</v>
      </c>
      <c r="AH665" s="23" t="e">
        <f t="shared" si="663"/>
        <v>#DIV/0!</v>
      </c>
      <c r="AI665" s="23">
        <f t="shared" si="663"/>
        <v>2.1929824561403508E-2</v>
      </c>
      <c r="AJ665" s="23">
        <f t="shared" si="663"/>
        <v>0.40737833594976453</v>
      </c>
      <c r="AK665" s="23">
        <f t="shared" si="663"/>
        <v>-6.8322981366459631E-2</v>
      </c>
      <c r="AL665" s="23">
        <f t="shared" si="663"/>
        <v>-4.3010752688172046E-2</v>
      </c>
      <c r="AM665" s="23">
        <f t="shared" si="663"/>
        <v>7.8180449510700079E-2</v>
      </c>
      <c r="AN665" s="23">
        <f t="shared" si="663"/>
        <v>0.64693917086400621</v>
      </c>
      <c r="AO665" s="23">
        <f t="shared" si="663"/>
        <v>-7.9207920792079209E-2</v>
      </c>
      <c r="AP665" s="23">
        <f t="shared" si="663"/>
        <v>0</v>
      </c>
      <c r="AQ665" s="23">
        <f t="shared" si="663"/>
        <v>0.36608344549125166</v>
      </c>
      <c r="AR665" s="23">
        <f t="shared" si="663"/>
        <v>1.7441860465116279E-2</v>
      </c>
      <c r="AS665" s="23">
        <f t="shared" si="663"/>
        <v>2.3290758827948909E-2</v>
      </c>
      <c r="AT665" s="23">
        <f t="shared" si="663"/>
        <v>0.12892100270924101</v>
      </c>
      <c r="AU665" s="23" t="e">
        <f t="shared" si="663"/>
        <v>#DIV/0!</v>
      </c>
      <c r="AV665" s="23">
        <f t="shared" si="663"/>
        <v>0.18548799182422074</v>
      </c>
      <c r="AW665" s="22">
        <v>6993</v>
      </c>
      <c r="AX665" s="22">
        <v>1547</v>
      </c>
      <c r="AY665" s="22">
        <v>4893</v>
      </c>
      <c r="AZ665" s="22">
        <v>2331</v>
      </c>
      <c r="BA665" s="22">
        <v>4116</v>
      </c>
      <c r="BB665" s="22">
        <v>525</v>
      </c>
      <c r="BC665" s="22">
        <v>1617</v>
      </c>
      <c r="BD665" s="22">
        <v>2345</v>
      </c>
      <c r="BE665" s="22">
        <v>0</v>
      </c>
      <c r="BF665" s="22">
        <v>4683</v>
      </c>
      <c r="BG665" s="22">
        <v>5285</v>
      </c>
      <c r="BH665" s="22">
        <v>1204</v>
      </c>
      <c r="BI665" s="22">
        <v>679</v>
      </c>
      <c r="BJ665" s="22">
        <v>60004</v>
      </c>
      <c r="BK665" s="22">
        <v>25515</v>
      </c>
      <c r="BL665" s="22">
        <v>763</v>
      </c>
      <c r="BM665" s="22">
        <v>5159</v>
      </c>
      <c r="BN665" s="22">
        <v>16485</v>
      </c>
      <c r="BO665" s="22">
        <v>3549</v>
      </c>
      <c r="BP665" s="22">
        <v>9100</v>
      </c>
      <c r="BQ665" s="22">
        <v>2102107</v>
      </c>
      <c r="BR665" s="22">
        <v>0</v>
      </c>
      <c r="BS665" s="22">
        <v>11158</v>
      </c>
    </row>
    <row r="666" spans="1:71" ht="15.75" customHeight="1" x14ac:dyDescent="0.25">
      <c r="A666" s="21">
        <v>44010.604074074072</v>
      </c>
      <c r="B666" s="22">
        <v>9576</v>
      </c>
      <c r="C666" s="22">
        <v>1582</v>
      </c>
      <c r="D666" s="22">
        <v>1092</v>
      </c>
      <c r="E666" s="22">
        <v>2352</v>
      </c>
      <c r="F666" s="22">
        <v>4179</v>
      </c>
      <c r="G666" s="22">
        <v>83972</v>
      </c>
      <c r="H666" s="22">
        <v>1617</v>
      </c>
      <c r="I666" s="22">
        <v>2359</v>
      </c>
      <c r="J666" s="22">
        <v>0</v>
      </c>
      <c r="K666" s="22">
        <v>4753</v>
      </c>
      <c r="L666" s="22">
        <v>5362</v>
      </c>
      <c r="M666" s="22">
        <v>1176</v>
      </c>
      <c r="N666" s="22">
        <v>644</v>
      </c>
      <c r="O666" s="22">
        <v>49903</v>
      </c>
      <c r="P666" s="22">
        <v>16576</v>
      </c>
      <c r="Q666" s="22">
        <v>686</v>
      </c>
      <c r="R666" s="22">
        <v>5152</v>
      </c>
      <c r="S666" s="22">
        <v>19474</v>
      </c>
      <c r="T666" s="22">
        <v>3598</v>
      </c>
      <c r="U666" s="22">
        <v>9072</v>
      </c>
      <c r="V666" s="22">
        <v>2413222</v>
      </c>
      <c r="W666" s="22">
        <v>0</v>
      </c>
      <c r="X666" s="22">
        <v>11690</v>
      </c>
      <c r="Y666" s="21">
        <v>44010.604074074072</v>
      </c>
      <c r="Z666" s="23">
        <f t="shared" ref="Z666:AV666" si="664">(B666-AW666)/B666</f>
        <v>-1.0964912280701754E-2</v>
      </c>
      <c r="AA666" s="23">
        <f t="shared" si="664"/>
        <v>0.39823008849557523</v>
      </c>
      <c r="AB666" s="23">
        <f t="shared" si="664"/>
        <v>1.282051282051282E-2</v>
      </c>
      <c r="AC666" s="23">
        <f t="shared" si="664"/>
        <v>1.1904761904761904E-2</v>
      </c>
      <c r="AD666" s="23">
        <f t="shared" si="664"/>
        <v>-2.2680067001675042</v>
      </c>
      <c r="AE666" s="23">
        <f t="shared" si="664"/>
        <v>0.99374791597199064</v>
      </c>
      <c r="AF666" s="23">
        <f t="shared" si="664"/>
        <v>0</v>
      </c>
      <c r="AG666" s="23">
        <f t="shared" si="664"/>
        <v>-2.967359050445104E-3</v>
      </c>
      <c r="AH666" s="23" t="e">
        <f t="shared" si="664"/>
        <v>#DIV/0!</v>
      </c>
      <c r="AI666" s="23">
        <f t="shared" si="664"/>
        <v>1.3254786450662739E-2</v>
      </c>
      <c r="AJ666" s="23">
        <f t="shared" si="664"/>
        <v>1.3054830287206266E-2</v>
      </c>
      <c r="AK666" s="23">
        <f t="shared" si="664"/>
        <v>-5.9523809523809521E-3</v>
      </c>
      <c r="AL666" s="23">
        <f t="shared" si="664"/>
        <v>-1.0869565217391304E-2</v>
      </c>
      <c r="AM666" s="23">
        <f t="shared" si="664"/>
        <v>-7.2240145883013043E-2</v>
      </c>
      <c r="AN666" s="23">
        <f t="shared" si="664"/>
        <v>-0.54391891891891897</v>
      </c>
      <c r="AO666" s="23">
        <f t="shared" si="664"/>
        <v>-0.11224489795918367</v>
      </c>
      <c r="AP666" s="23">
        <f t="shared" si="664"/>
        <v>0</v>
      </c>
      <c r="AQ666" s="23">
        <f t="shared" si="664"/>
        <v>0.1520488856937455</v>
      </c>
      <c r="AR666" s="23">
        <f t="shared" si="664"/>
        <v>1.3618677042801557E-2</v>
      </c>
      <c r="AS666" s="23">
        <f t="shared" si="664"/>
        <v>3.0864197530864196E-3</v>
      </c>
      <c r="AT666" s="23">
        <f t="shared" si="664"/>
        <v>0.12892100270924101</v>
      </c>
      <c r="AU666" s="23" t="e">
        <f t="shared" si="664"/>
        <v>#DIV/0!</v>
      </c>
      <c r="AV666" s="23">
        <f t="shared" si="664"/>
        <v>4.7305389221556887E-2</v>
      </c>
      <c r="AW666" s="22">
        <v>9681</v>
      </c>
      <c r="AX666" s="22">
        <v>952</v>
      </c>
      <c r="AY666" s="22">
        <v>1078</v>
      </c>
      <c r="AZ666" s="22">
        <v>2324</v>
      </c>
      <c r="BA666" s="22">
        <v>13657</v>
      </c>
      <c r="BB666" s="22">
        <v>525</v>
      </c>
      <c r="BC666" s="22">
        <v>1617</v>
      </c>
      <c r="BD666" s="22">
        <v>2366</v>
      </c>
      <c r="BE666" s="22">
        <v>0</v>
      </c>
      <c r="BF666" s="22">
        <v>4690</v>
      </c>
      <c r="BG666" s="22">
        <v>5292</v>
      </c>
      <c r="BH666" s="22">
        <v>1183</v>
      </c>
      <c r="BI666" s="22">
        <v>651</v>
      </c>
      <c r="BJ666" s="22">
        <v>53508</v>
      </c>
      <c r="BK666" s="22">
        <v>25592</v>
      </c>
      <c r="BL666" s="22">
        <v>763</v>
      </c>
      <c r="BM666" s="22">
        <v>5152</v>
      </c>
      <c r="BN666" s="22">
        <v>16513</v>
      </c>
      <c r="BO666" s="22">
        <v>3549</v>
      </c>
      <c r="BP666" s="22">
        <v>9044</v>
      </c>
      <c r="BQ666" s="22">
        <v>2102107</v>
      </c>
      <c r="BR666" s="22">
        <v>0</v>
      </c>
      <c r="BS666" s="22">
        <v>11137</v>
      </c>
    </row>
    <row r="667" spans="1:71" ht="15.75" customHeight="1" x14ac:dyDescent="0.25">
      <c r="A667" s="21">
        <v>44010.604085648149</v>
      </c>
      <c r="B667" s="22">
        <v>19502</v>
      </c>
      <c r="C667" s="22">
        <v>4130</v>
      </c>
      <c r="D667" s="22">
        <v>1085</v>
      </c>
      <c r="E667" s="22">
        <v>2359</v>
      </c>
      <c r="F667" s="22">
        <v>4165</v>
      </c>
      <c r="G667" s="22">
        <v>82376</v>
      </c>
      <c r="H667" s="22">
        <v>1624</v>
      </c>
      <c r="I667" s="22">
        <v>2303</v>
      </c>
      <c r="J667" s="22">
        <v>0</v>
      </c>
      <c r="K667" s="22">
        <v>4697</v>
      </c>
      <c r="L667" s="22">
        <v>5229</v>
      </c>
      <c r="M667" s="22">
        <v>1190</v>
      </c>
      <c r="N667" s="22">
        <v>644</v>
      </c>
      <c r="O667" s="22">
        <v>64897</v>
      </c>
      <c r="P667" s="22">
        <v>25900</v>
      </c>
      <c r="Q667" s="22">
        <v>763</v>
      </c>
      <c r="R667" s="22">
        <v>6496</v>
      </c>
      <c r="S667" s="22">
        <v>10052</v>
      </c>
      <c r="T667" s="22">
        <v>3535</v>
      </c>
      <c r="U667" s="22">
        <v>9093</v>
      </c>
      <c r="V667" s="22">
        <v>2413222</v>
      </c>
      <c r="W667" s="22">
        <v>0</v>
      </c>
      <c r="X667" s="22">
        <v>10752</v>
      </c>
      <c r="Y667" s="21">
        <v>44010.604085648149</v>
      </c>
      <c r="Z667" s="23">
        <f t="shared" ref="Z667:AV667" si="665">(B667-AW667)/B667</f>
        <v>0.64178033022254133</v>
      </c>
      <c r="AA667" s="23">
        <f t="shared" si="665"/>
        <v>0.76949152542372878</v>
      </c>
      <c r="AB667" s="23">
        <f t="shared" si="665"/>
        <v>2.5806451612903226E-2</v>
      </c>
      <c r="AC667" s="23">
        <f t="shared" si="665"/>
        <v>0</v>
      </c>
      <c r="AD667" s="23">
        <f t="shared" si="665"/>
        <v>1.6806722689075631E-3</v>
      </c>
      <c r="AE667" s="23">
        <f t="shared" si="665"/>
        <v>0.99362678450033992</v>
      </c>
      <c r="AF667" s="23">
        <f t="shared" si="665"/>
        <v>4.3103448275862068E-3</v>
      </c>
      <c r="AG667" s="23">
        <f t="shared" si="665"/>
        <v>-1.5197568389057751E-2</v>
      </c>
      <c r="AH667" s="23" t="e">
        <f t="shared" si="665"/>
        <v>#DIV/0!</v>
      </c>
      <c r="AI667" s="23">
        <f t="shared" si="665"/>
        <v>1.4903129657228018E-3</v>
      </c>
      <c r="AJ667" s="23">
        <f t="shared" si="665"/>
        <v>-3.4805890227576977E-2</v>
      </c>
      <c r="AK667" s="23">
        <f t="shared" si="665"/>
        <v>-5.8823529411764705E-3</v>
      </c>
      <c r="AL667" s="23">
        <f t="shared" si="665"/>
        <v>0</v>
      </c>
      <c r="AM667" s="23">
        <f t="shared" si="665"/>
        <v>0.11509006579656995</v>
      </c>
      <c r="AN667" s="23">
        <f t="shared" si="665"/>
        <v>-1.3272972972972974</v>
      </c>
      <c r="AO667" s="23">
        <f t="shared" si="665"/>
        <v>9.1743119266055051E-3</v>
      </c>
      <c r="AP667" s="23">
        <f t="shared" si="665"/>
        <v>2.1551724137931034E-3</v>
      </c>
      <c r="AQ667" s="23">
        <f t="shared" si="665"/>
        <v>-1.5174094707520891</v>
      </c>
      <c r="AR667" s="23">
        <f t="shared" si="665"/>
        <v>-3.9603960396039604E-3</v>
      </c>
      <c r="AS667" s="23">
        <f t="shared" si="665"/>
        <v>-3.0792917628945341E-3</v>
      </c>
      <c r="AT667" s="23">
        <f t="shared" si="665"/>
        <v>0.12892100270924101</v>
      </c>
      <c r="AU667" s="23" t="e">
        <f t="shared" si="665"/>
        <v>#DIV/0!</v>
      </c>
      <c r="AV667" s="23">
        <f t="shared" si="665"/>
        <v>-3.515625E-2</v>
      </c>
      <c r="AW667" s="22">
        <v>6986</v>
      </c>
      <c r="AX667" s="22">
        <v>952</v>
      </c>
      <c r="AY667" s="22">
        <v>1057</v>
      </c>
      <c r="AZ667" s="22">
        <v>2359</v>
      </c>
      <c r="BA667" s="22">
        <v>4158</v>
      </c>
      <c r="BB667" s="22">
        <v>525</v>
      </c>
      <c r="BC667" s="22">
        <v>1617</v>
      </c>
      <c r="BD667" s="22">
        <v>2338</v>
      </c>
      <c r="BE667" s="22">
        <v>0</v>
      </c>
      <c r="BF667" s="22">
        <v>4690</v>
      </c>
      <c r="BG667" s="22">
        <v>5411</v>
      </c>
      <c r="BH667" s="22">
        <v>1197</v>
      </c>
      <c r="BI667" s="22">
        <v>644</v>
      </c>
      <c r="BJ667" s="22">
        <v>57428</v>
      </c>
      <c r="BK667" s="22">
        <v>60277</v>
      </c>
      <c r="BL667" s="22">
        <v>756</v>
      </c>
      <c r="BM667" s="22">
        <v>6482</v>
      </c>
      <c r="BN667" s="22">
        <v>25305</v>
      </c>
      <c r="BO667" s="22">
        <v>3549</v>
      </c>
      <c r="BP667" s="22">
        <v>9121</v>
      </c>
      <c r="BQ667" s="22">
        <v>2102107</v>
      </c>
      <c r="BR667" s="22">
        <v>0</v>
      </c>
      <c r="BS667" s="22">
        <v>11130</v>
      </c>
    </row>
    <row r="668" spans="1:71" ht="15.75" customHeight="1" x14ac:dyDescent="0.25">
      <c r="A668" s="21">
        <v>44010.604097222225</v>
      </c>
      <c r="B668" s="22">
        <v>6804</v>
      </c>
      <c r="C668" s="22">
        <v>1561</v>
      </c>
      <c r="D668" s="22">
        <v>1071</v>
      </c>
      <c r="E668" s="22">
        <v>2373</v>
      </c>
      <c r="F668" s="22">
        <v>4172</v>
      </c>
      <c r="G668" s="22">
        <v>532</v>
      </c>
      <c r="H668" s="22">
        <v>1610</v>
      </c>
      <c r="I668" s="22">
        <v>2345</v>
      </c>
      <c r="J668" s="22">
        <v>0</v>
      </c>
      <c r="K668" s="22">
        <v>4732</v>
      </c>
      <c r="L668" s="22">
        <v>6566</v>
      </c>
      <c r="M668" s="22">
        <v>1113</v>
      </c>
      <c r="N668" s="22">
        <v>644</v>
      </c>
      <c r="O668" s="22">
        <v>60851</v>
      </c>
      <c r="P668" s="22">
        <v>65828</v>
      </c>
      <c r="Q668" s="22">
        <v>707</v>
      </c>
      <c r="R668" s="22">
        <v>6797</v>
      </c>
      <c r="S668" s="22">
        <v>17731</v>
      </c>
      <c r="T668" s="22">
        <v>3570</v>
      </c>
      <c r="U668" s="22">
        <v>9114</v>
      </c>
      <c r="V668" s="22">
        <v>2413222</v>
      </c>
      <c r="W668" s="22">
        <v>0</v>
      </c>
      <c r="X668" s="22">
        <v>11571</v>
      </c>
      <c r="Y668" s="21">
        <v>44010.604097222225</v>
      </c>
      <c r="Z668" s="23">
        <f t="shared" ref="Z668:AV668" si="666">(B668-AW668)/B668</f>
        <v>-0.26851851851851855</v>
      </c>
      <c r="AA668" s="23">
        <f t="shared" si="666"/>
        <v>1.7937219730941704E-2</v>
      </c>
      <c r="AB668" s="23">
        <f t="shared" si="666"/>
        <v>-2.6143790849673203E-2</v>
      </c>
      <c r="AC668" s="23">
        <f t="shared" si="666"/>
        <v>-0.56047197640117996</v>
      </c>
      <c r="AD668" s="23">
        <f t="shared" si="666"/>
        <v>-1.0067114093959731E-2</v>
      </c>
      <c r="AE668" s="23">
        <f t="shared" si="666"/>
        <v>-0.64473684210526316</v>
      </c>
      <c r="AF668" s="23">
        <f t="shared" si="666"/>
        <v>-4.3478260869565218E-3</v>
      </c>
      <c r="AG668" s="23">
        <f t="shared" si="666"/>
        <v>2.0895522388059702E-2</v>
      </c>
      <c r="AH668" s="23" t="e">
        <f t="shared" si="666"/>
        <v>#DIV/0!</v>
      </c>
      <c r="AI668" s="23">
        <f t="shared" si="666"/>
        <v>1.4792899408284023E-3</v>
      </c>
      <c r="AJ668" s="23">
        <f t="shared" si="666"/>
        <v>5.4371002132196165E-2</v>
      </c>
      <c r="AK668" s="23">
        <f t="shared" si="666"/>
        <v>-0.10062893081761007</v>
      </c>
      <c r="AL668" s="23">
        <f t="shared" si="666"/>
        <v>-1.0869565217391304E-2</v>
      </c>
      <c r="AM668" s="23">
        <f t="shared" si="666"/>
        <v>-0.15449212009662946</v>
      </c>
      <c r="AN668" s="23">
        <f t="shared" si="666"/>
        <v>0.73436835389196087</v>
      </c>
      <c r="AO668" s="23">
        <f t="shared" si="666"/>
        <v>-8.9108910891089105E-2</v>
      </c>
      <c r="AP668" s="23">
        <f t="shared" si="666"/>
        <v>0.23789907312049433</v>
      </c>
      <c r="AQ668" s="23">
        <f t="shared" si="666"/>
        <v>6.9482826687722071E-2</v>
      </c>
      <c r="AR668" s="23">
        <f t="shared" si="666"/>
        <v>3.9215686274509803E-3</v>
      </c>
      <c r="AS668" s="23">
        <f t="shared" si="666"/>
        <v>-4.608294930875576E-3</v>
      </c>
      <c r="AT668" s="23">
        <f t="shared" si="666"/>
        <v>0.12892100270924101</v>
      </c>
      <c r="AU668" s="23" t="e">
        <f t="shared" si="666"/>
        <v>#DIV/0!</v>
      </c>
      <c r="AV668" s="23">
        <f t="shared" si="666"/>
        <v>-0.77616454930429524</v>
      </c>
      <c r="AW668" s="22">
        <v>8631</v>
      </c>
      <c r="AX668" s="22">
        <v>1533</v>
      </c>
      <c r="AY668" s="22">
        <v>1099</v>
      </c>
      <c r="AZ668" s="22">
        <v>3703</v>
      </c>
      <c r="BA668" s="22">
        <v>4214</v>
      </c>
      <c r="BB668" s="22">
        <v>875</v>
      </c>
      <c r="BC668" s="22">
        <v>1617</v>
      </c>
      <c r="BD668" s="22">
        <v>2296</v>
      </c>
      <c r="BE668" s="22">
        <v>0</v>
      </c>
      <c r="BF668" s="22">
        <v>4725</v>
      </c>
      <c r="BG668" s="22">
        <v>6209</v>
      </c>
      <c r="BH668" s="22">
        <v>1225</v>
      </c>
      <c r="BI668" s="22">
        <v>651</v>
      </c>
      <c r="BJ668" s="22">
        <v>70252</v>
      </c>
      <c r="BK668" s="22">
        <v>17486</v>
      </c>
      <c r="BL668" s="22">
        <v>770</v>
      </c>
      <c r="BM668" s="22">
        <v>5180</v>
      </c>
      <c r="BN668" s="22">
        <v>16499</v>
      </c>
      <c r="BO668" s="22">
        <v>3556</v>
      </c>
      <c r="BP668" s="22">
        <v>9156</v>
      </c>
      <c r="BQ668" s="22">
        <v>2102107</v>
      </c>
      <c r="BR668" s="22">
        <v>0</v>
      </c>
      <c r="BS668" s="22">
        <v>20552</v>
      </c>
    </row>
    <row r="669" spans="1:71" ht="15.75" customHeight="1" x14ac:dyDescent="0.25">
      <c r="A669" s="21">
        <v>44010.604108796295</v>
      </c>
      <c r="B669" s="22">
        <v>6825</v>
      </c>
      <c r="C669" s="22">
        <v>1568</v>
      </c>
      <c r="D669" s="22">
        <v>1078</v>
      </c>
      <c r="E669" s="22">
        <v>2366</v>
      </c>
      <c r="F669" s="22">
        <v>5481</v>
      </c>
      <c r="G669" s="22">
        <v>532</v>
      </c>
      <c r="H669" s="22">
        <v>1610</v>
      </c>
      <c r="I669" s="22">
        <v>2310</v>
      </c>
      <c r="J669" s="22">
        <v>0</v>
      </c>
      <c r="K669" s="22">
        <v>4711</v>
      </c>
      <c r="L669" s="22">
        <v>5355</v>
      </c>
      <c r="M669" s="22">
        <v>1197</v>
      </c>
      <c r="N669" s="22">
        <v>658</v>
      </c>
      <c r="O669" s="22">
        <v>70028</v>
      </c>
      <c r="P669" s="22">
        <v>57631</v>
      </c>
      <c r="Q669" s="22">
        <v>693</v>
      </c>
      <c r="R669" s="22">
        <v>5187</v>
      </c>
      <c r="S669" s="22">
        <v>16429</v>
      </c>
      <c r="T669" s="22">
        <v>3577</v>
      </c>
      <c r="U669" s="22">
        <v>9163</v>
      </c>
      <c r="V669" s="22">
        <v>2413222</v>
      </c>
      <c r="W669" s="22">
        <v>0</v>
      </c>
      <c r="X669" s="22">
        <v>13181</v>
      </c>
      <c r="Y669" s="21">
        <v>44010.604108796295</v>
      </c>
      <c r="Z669" s="23">
        <f t="shared" ref="Z669:AV669" si="667">(B669-AW669)/B669</f>
        <v>-2.564102564102564E-2</v>
      </c>
      <c r="AA669" s="23">
        <f t="shared" si="667"/>
        <v>1.7857142857142856E-2</v>
      </c>
      <c r="AB669" s="23">
        <f t="shared" si="667"/>
        <v>1.2987012987012988E-2</v>
      </c>
      <c r="AC669" s="23">
        <f t="shared" si="667"/>
        <v>-5.9171597633136093E-3</v>
      </c>
      <c r="AD669" s="23">
        <f t="shared" si="667"/>
        <v>0.23627075351213284</v>
      </c>
      <c r="AE669" s="23">
        <f t="shared" si="667"/>
        <v>-0.64473684210526316</v>
      </c>
      <c r="AF669" s="23">
        <f t="shared" si="667"/>
        <v>-4.3478260869565218E-3</v>
      </c>
      <c r="AG669" s="23">
        <f t="shared" si="667"/>
        <v>-1.8181818181818181E-2</v>
      </c>
      <c r="AH669" s="23" t="e">
        <f t="shared" si="667"/>
        <v>#DIV/0!</v>
      </c>
      <c r="AI669" s="23">
        <f t="shared" si="667"/>
        <v>1.4858841010401188E-3</v>
      </c>
      <c r="AJ669" s="23">
        <f t="shared" si="667"/>
        <v>1.3071895424836602E-2</v>
      </c>
      <c r="AK669" s="23">
        <f t="shared" si="667"/>
        <v>4.0935672514619881E-2</v>
      </c>
      <c r="AL669" s="23">
        <f t="shared" si="667"/>
        <v>1.0638297872340425E-2</v>
      </c>
      <c r="AM669" s="23">
        <f t="shared" si="667"/>
        <v>0.23530587764894043</v>
      </c>
      <c r="AN669" s="23">
        <f t="shared" si="667"/>
        <v>0.55569051378598322</v>
      </c>
      <c r="AO669" s="23">
        <f t="shared" si="667"/>
        <v>-0.1111111111111111</v>
      </c>
      <c r="AP669" s="23">
        <f t="shared" si="667"/>
        <v>8.0971659919028341E-3</v>
      </c>
      <c r="AQ669" s="23">
        <f t="shared" si="667"/>
        <v>-4.6868342564976564E-3</v>
      </c>
      <c r="AR669" s="23">
        <f t="shared" si="667"/>
        <v>1.1741682974559686E-2</v>
      </c>
      <c r="AS669" s="23">
        <f t="shared" si="667"/>
        <v>6.1115355233002291E-3</v>
      </c>
      <c r="AT669" s="23">
        <f t="shared" si="667"/>
        <v>0.12892100270924101</v>
      </c>
      <c r="AU669" s="23" t="e">
        <f t="shared" si="667"/>
        <v>#DIV/0!</v>
      </c>
      <c r="AV669" s="23">
        <f t="shared" si="667"/>
        <v>2.3366967604885821E-2</v>
      </c>
      <c r="AW669" s="22">
        <v>7000</v>
      </c>
      <c r="AX669" s="22">
        <v>1540</v>
      </c>
      <c r="AY669" s="22">
        <v>1064</v>
      </c>
      <c r="AZ669" s="22">
        <v>2380</v>
      </c>
      <c r="BA669" s="22">
        <v>4186</v>
      </c>
      <c r="BB669" s="22">
        <v>875</v>
      </c>
      <c r="BC669" s="22">
        <v>1617</v>
      </c>
      <c r="BD669" s="22">
        <v>2352</v>
      </c>
      <c r="BE669" s="22">
        <v>0</v>
      </c>
      <c r="BF669" s="22">
        <v>4704</v>
      </c>
      <c r="BG669" s="22">
        <v>5285</v>
      </c>
      <c r="BH669" s="22">
        <v>1148</v>
      </c>
      <c r="BI669" s="22">
        <v>651</v>
      </c>
      <c r="BJ669" s="22">
        <v>53550</v>
      </c>
      <c r="BK669" s="22">
        <v>25606</v>
      </c>
      <c r="BL669" s="22">
        <v>770</v>
      </c>
      <c r="BM669" s="22">
        <v>5145</v>
      </c>
      <c r="BN669" s="22">
        <v>16506</v>
      </c>
      <c r="BO669" s="22">
        <v>3535</v>
      </c>
      <c r="BP669" s="22">
        <v>9107</v>
      </c>
      <c r="BQ669" s="22">
        <v>2102107</v>
      </c>
      <c r="BR669" s="22">
        <v>0</v>
      </c>
      <c r="BS669" s="22">
        <v>12873</v>
      </c>
    </row>
    <row r="670" spans="1:71" ht="15.75" customHeight="1" x14ac:dyDescent="0.25">
      <c r="A670" s="21">
        <v>44010.604120370372</v>
      </c>
      <c r="B670" s="22">
        <v>14728</v>
      </c>
      <c r="C670" s="22">
        <v>1568</v>
      </c>
      <c r="D670" s="22">
        <v>1099</v>
      </c>
      <c r="E670" s="22">
        <v>2352</v>
      </c>
      <c r="F670" s="22">
        <v>4165</v>
      </c>
      <c r="G670" s="22">
        <v>525</v>
      </c>
      <c r="H670" s="22">
        <v>1610</v>
      </c>
      <c r="I670" s="22">
        <v>2373</v>
      </c>
      <c r="J670" s="22">
        <v>0</v>
      </c>
      <c r="K670" s="22">
        <v>4788</v>
      </c>
      <c r="L670" s="22">
        <v>5278</v>
      </c>
      <c r="M670" s="22">
        <v>1176</v>
      </c>
      <c r="N670" s="22">
        <v>644</v>
      </c>
      <c r="O670" s="22">
        <v>49805</v>
      </c>
      <c r="P670" s="22">
        <v>20468</v>
      </c>
      <c r="Q670" s="22">
        <v>749</v>
      </c>
      <c r="R670" s="22">
        <v>5173</v>
      </c>
      <c r="S670" s="22">
        <v>9982</v>
      </c>
      <c r="T670" s="22">
        <v>3584</v>
      </c>
      <c r="U670" s="22">
        <v>9191</v>
      </c>
      <c r="V670" s="22">
        <v>2413222</v>
      </c>
      <c r="W670" s="22">
        <v>0</v>
      </c>
      <c r="X670" s="22">
        <v>10591</v>
      </c>
      <c r="Y670" s="21">
        <v>44010.604120370372</v>
      </c>
      <c r="Z670" s="23">
        <f t="shared" ref="Z670:AV670" si="668">(B670-AW670)/B670</f>
        <v>0.34315589353612169</v>
      </c>
      <c r="AA670" s="23">
        <f t="shared" si="668"/>
        <v>4.464285714285714E-3</v>
      </c>
      <c r="AB670" s="23">
        <f t="shared" si="668"/>
        <v>2.5477707006369428E-2</v>
      </c>
      <c r="AC670" s="23">
        <f t="shared" si="668"/>
        <v>8.9285714285714281E-3</v>
      </c>
      <c r="AD670" s="23">
        <f t="shared" si="668"/>
        <v>1.0084033613445379E-2</v>
      </c>
      <c r="AE670" s="23">
        <f t="shared" si="668"/>
        <v>-0.66666666666666663</v>
      </c>
      <c r="AF670" s="23">
        <f t="shared" si="668"/>
        <v>-4.3478260869565218E-3</v>
      </c>
      <c r="AG670" s="23">
        <f t="shared" si="668"/>
        <v>1.7699115044247787E-2</v>
      </c>
      <c r="AH670" s="23" t="e">
        <f t="shared" si="668"/>
        <v>#DIV/0!</v>
      </c>
      <c r="AI670" s="23">
        <f t="shared" si="668"/>
        <v>2.3391812865497075E-2</v>
      </c>
      <c r="AJ670" s="23">
        <f t="shared" si="668"/>
        <v>-2.6525198938992041E-3</v>
      </c>
      <c r="AK670" s="23">
        <f t="shared" si="668"/>
        <v>-4.7619047619047616E-2</v>
      </c>
      <c r="AL670" s="23">
        <f t="shared" si="668"/>
        <v>-3.2608695652173912E-2</v>
      </c>
      <c r="AM670" s="23">
        <f t="shared" si="668"/>
        <v>-0.20787069571328179</v>
      </c>
      <c r="AN670" s="23">
        <f t="shared" si="668"/>
        <v>0.21956224350205197</v>
      </c>
      <c r="AO670" s="23">
        <f t="shared" si="668"/>
        <v>-3.7383177570093455E-2</v>
      </c>
      <c r="AP670" s="23">
        <f t="shared" si="668"/>
        <v>1.3531799729364006E-3</v>
      </c>
      <c r="AQ670" s="23">
        <f t="shared" si="668"/>
        <v>-0.83380084151472655</v>
      </c>
      <c r="AR670" s="23">
        <f t="shared" si="668"/>
        <v>1.5625E-2</v>
      </c>
      <c r="AS670" s="23">
        <f t="shared" si="668"/>
        <v>6.0929169840060931E-3</v>
      </c>
      <c r="AT670" s="23">
        <f t="shared" si="668"/>
        <v>0.12892100270924101</v>
      </c>
      <c r="AU670" s="23" t="e">
        <f t="shared" si="668"/>
        <v>#DIV/0!</v>
      </c>
      <c r="AV670" s="23">
        <f t="shared" si="668"/>
        <v>1.4540647719762063E-2</v>
      </c>
      <c r="AW670" s="22">
        <v>9674</v>
      </c>
      <c r="AX670" s="22">
        <v>1561</v>
      </c>
      <c r="AY670" s="22">
        <v>1071</v>
      </c>
      <c r="AZ670" s="22">
        <v>2331</v>
      </c>
      <c r="BA670" s="22">
        <v>4123</v>
      </c>
      <c r="BB670" s="22">
        <v>875</v>
      </c>
      <c r="BC670" s="22">
        <v>1617</v>
      </c>
      <c r="BD670" s="22">
        <v>2331</v>
      </c>
      <c r="BE670" s="22">
        <v>0</v>
      </c>
      <c r="BF670" s="22">
        <v>4676</v>
      </c>
      <c r="BG670" s="22">
        <v>5292</v>
      </c>
      <c r="BH670" s="22">
        <v>1232</v>
      </c>
      <c r="BI670" s="22">
        <v>665</v>
      </c>
      <c r="BJ670" s="22">
        <v>60158</v>
      </c>
      <c r="BK670" s="22">
        <v>15974</v>
      </c>
      <c r="BL670" s="22">
        <v>777</v>
      </c>
      <c r="BM670" s="22">
        <v>5166</v>
      </c>
      <c r="BN670" s="22">
        <v>18305</v>
      </c>
      <c r="BO670" s="22">
        <v>3528</v>
      </c>
      <c r="BP670" s="22">
        <v>9135</v>
      </c>
      <c r="BQ670" s="22">
        <v>2102107</v>
      </c>
      <c r="BR670" s="22">
        <v>0</v>
      </c>
      <c r="BS670" s="22">
        <v>10437</v>
      </c>
    </row>
    <row r="671" spans="1:71" ht="15.75" customHeight="1" x14ac:dyDescent="0.25">
      <c r="A671" s="21">
        <v>44010.604131944441</v>
      </c>
      <c r="B671" s="22">
        <v>2835</v>
      </c>
      <c r="C671" s="22">
        <v>1568</v>
      </c>
      <c r="D671" s="22">
        <v>1092</v>
      </c>
      <c r="E671" s="22">
        <v>2366</v>
      </c>
      <c r="F671" s="22">
        <v>5824</v>
      </c>
      <c r="G671" s="22">
        <v>532</v>
      </c>
      <c r="H671" s="22">
        <v>1610</v>
      </c>
      <c r="I671" s="22">
        <v>2345</v>
      </c>
      <c r="J671" s="22">
        <v>0</v>
      </c>
      <c r="K671" s="22">
        <v>4767</v>
      </c>
      <c r="L671" s="22">
        <v>7966</v>
      </c>
      <c r="M671" s="22">
        <v>1127</v>
      </c>
      <c r="N671" s="22">
        <v>644</v>
      </c>
      <c r="O671" s="22">
        <v>64617</v>
      </c>
      <c r="P671" s="22">
        <v>18137</v>
      </c>
      <c r="Q671" s="22">
        <v>749</v>
      </c>
      <c r="R671" s="22">
        <v>5152</v>
      </c>
      <c r="S671" s="22">
        <v>16611</v>
      </c>
      <c r="T671" s="22">
        <v>3570</v>
      </c>
      <c r="U671" s="22">
        <v>9170</v>
      </c>
      <c r="V671" s="22">
        <v>2413222</v>
      </c>
      <c r="W671" s="22">
        <v>0</v>
      </c>
      <c r="X671" s="22">
        <v>10598</v>
      </c>
      <c r="Y671" s="21">
        <v>44010.604131944441</v>
      </c>
      <c r="Z671" s="23">
        <f t="shared" ref="Z671:AV671" si="669">(B671-AW671)/B671</f>
        <v>-5.1728395061728394</v>
      </c>
      <c r="AA671" s="23">
        <f t="shared" si="669"/>
        <v>1.3392857142857142E-2</v>
      </c>
      <c r="AB671" s="23">
        <f t="shared" si="669"/>
        <v>-2.2307692307692308</v>
      </c>
      <c r="AC671" s="23">
        <f t="shared" si="669"/>
        <v>-1.4792899408284023E-2</v>
      </c>
      <c r="AD671" s="23">
        <f t="shared" si="669"/>
        <v>0.27163461538461536</v>
      </c>
      <c r="AE671" s="23">
        <f t="shared" si="669"/>
        <v>1.3157894736842105E-2</v>
      </c>
      <c r="AF671" s="23">
        <f t="shared" si="669"/>
        <v>-4.3478260869565218E-3</v>
      </c>
      <c r="AG671" s="23">
        <f t="shared" si="669"/>
        <v>-5.9701492537313433E-3</v>
      </c>
      <c r="AH671" s="23" t="e">
        <f t="shared" si="669"/>
        <v>#DIV/0!</v>
      </c>
      <c r="AI671" s="23">
        <f t="shared" si="669"/>
        <v>7.3421439060205578E-3</v>
      </c>
      <c r="AJ671" s="23">
        <f t="shared" si="669"/>
        <v>0.32776801405975398</v>
      </c>
      <c r="AK671" s="23">
        <f t="shared" si="669"/>
        <v>-1.2422360248447204E-2</v>
      </c>
      <c r="AL671" s="23">
        <f t="shared" si="669"/>
        <v>0</v>
      </c>
      <c r="AM671" s="23">
        <f t="shared" si="669"/>
        <v>0.22229444263893403</v>
      </c>
      <c r="AN671" s="23">
        <f t="shared" si="669"/>
        <v>3.936703975299112E-2</v>
      </c>
      <c r="AO671" s="23">
        <f t="shared" si="669"/>
        <v>-1.8691588785046728E-2</v>
      </c>
      <c r="AP671" s="23">
        <f t="shared" si="669"/>
        <v>-0.25407608695652173</v>
      </c>
      <c r="AQ671" s="23">
        <f t="shared" si="669"/>
        <v>1.643489254108723E-2</v>
      </c>
      <c r="AR671" s="23">
        <f t="shared" si="669"/>
        <v>-0.64117647058823535</v>
      </c>
      <c r="AS671" s="23">
        <f t="shared" si="669"/>
        <v>-1.7557251908396947E-2</v>
      </c>
      <c r="AT671" s="23">
        <f t="shared" si="669"/>
        <v>0.12892100270924101</v>
      </c>
      <c r="AU671" s="23" t="e">
        <f t="shared" si="669"/>
        <v>#DIV/0!</v>
      </c>
      <c r="AV671" s="23">
        <f t="shared" si="669"/>
        <v>1.321003963011889E-3</v>
      </c>
      <c r="AW671" s="22">
        <v>17500</v>
      </c>
      <c r="AX671" s="22">
        <v>1547</v>
      </c>
      <c r="AY671" s="22">
        <v>3528</v>
      </c>
      <c r="AZ671" s="22">
        <v>2401</v>
      </c>
      <c r="BA671" s="22">
        <v>4242</v>
      </c>
      <c r="BB671" s="22">
        <v>525</v>
      </c>
      <c r="BC671" s="22">
        <v>1617</v>
      </c>
      <c r="BD671" s="22">
        <v>2359</v>
      </c>
      <c r="BE671" s="22">
        <v>0</v>
      </c>
      <c r="BF671" s="22">
        <v>4732</v>
      </c>
      <c r="BG671" s="22">
        <v>5355</v>
      </c>
      <c r="BH671" s="22">
        <v>1141</v>
      </c>
      <c r="BI671" s="22">
        <v>644</v>
      </c>
      <c r="BJ671" s="22">
        <v>50253</v>
      </c>
      <c r="BK671" s="22">
        <v>17423</v>
      </c>
      <c r="BL671" s="22">
        <v>763</v>
      </c>
      <c r="BM671" s="22">
        <v>6461</v>
      </c>
      <c r="BN671" s="22">
        <v>16338</v>
      </c>
      <c r="BO671" s="22">
        <v>5859</v>
      </c>
      <c r="BP671" s="22">
        <v>9331</v>
      </c>
      <c r="BQ671" s="22">
        <v>2102107</v>
      </c>
      <c r="BR671" s="22">
        <v>0</v>
      </c>
      <c r="BS671" s="22">
        <v>10584</v>
      </c>
    </row>
    <row r="672" spans="1:71" ht="15.75" customHeight="1" x14ac:dyDescent="0.25">
      <c r="A672" s="21">
        <v>44010.604143518518</v>
      </c>
      <c r="B672" s="22">
        <v>16443</v>
      </c>
      <c r="C672" s="22">
        <v>1561</v>
      </c>
      <c r="D672" s="22">
        <v>1078</v>
      </c>
      <c r="E672" s="22">
        <v>2380</v>
      </c>
      <c r="F672" s="22">
        <v>4221</v>
      </c>
      <c r="G672" s="22">
        <v>525</v>
      </c>
      <c r="H672" s="22">
        <v>1617</v>
      </c>
      <c r="I672" s="22">
        <v>2387</v>
      </c>
      <c r="J672" s="22">
        <v>0</v>
      </c>
      <c r="K672" s="22">
        <v>4711</v>
      </c>
      <c r="L672" s="22">
        <v>5376</v>
      </c>
      <c r="M672" s="22">
        <v>1197</v>
      </c>
      <c r="N672" s="22">
        <v>644</v>
      </c>
      <c r="O672" s="22">
        <v>53592</v>
      </c>
      <c r="P672" s="22">
        <v>25788</v>
      </c>
      <c r="Q672" s="22">
        <v>756</v>
      </c>
      <c r="R672" s="22">
        <v>6454</v>
      </c>
      <c r="S672" s="22">
        <v>10052</v>
      </c>
      <c r="T672" s="22">
        <v>3528</v>
      </c>
      <c r="U672" s="22">
        <v>12075</v>
      </c>
      <c r="V672" s="22">
        <v>2413222</v>
      </c>
      <c r="W672" s="22">
        <v>0</v>
      </c>
      <c r="X672" s="22">
        <v>12362</v>
      </c>
      <c r="Y672" s="21">
        <v>44010.604143518518</v>
      </c>
      <c r="Z672" s="23">
        <f t="shared" ref="Z672:AV672" si="670">(B672-AW672)/B672</f>
        <v>0.57045551298424857</v>
      </c>
      <c r="AA672" s="23">
        <f t="shared" si="670"/>
        <v>4.4843049327354259E-3</v>
      </c>
      <c r="AB672" s="23">
        <f t="shared" si="670"/>
        <v>-2.2727272727272729</v>
      </c>
      <c r="AC672" s="23">
        <f t="shared" si="670"/>
        <v>8.8235294117647058E-3</v>
      </c>
      <c r="AD672" s="23">
        <f t="shared" si="670"/>
        <v>3.3167495854063019E-3</v>
      </c>
      <c r="AE672" s="23">
        <f t="shared" si="670"/>
        <v>-1.3333333333333334E-2</v>
      </c>
      <c r="AF672" s="23">
        <f t="shared" si="670"/>
        <v>0</v>
      </c>
      <c r="AG672" s="23">
        <f t="shared" si="670"/>
        <v>1.466275659824047E-2</v>
      </c>
      <c r="AH672" s="23" t="e">
        <f t="shared" si="670"/>
        <v>#DIV/0!</v>
      </c>
      <c r="AI672" s="23">
        <f t="shared" si="670"/>
        <v>1.4858841010401188E-3</v>
      </c>
      <c r="AJ672" s="23">
        <f t="shared" si="670"/>
        <v>-0.5</v>
      </c>
      <c r="AK672" s="23">
        <f t="shared" si="670"/>
        <v>-1.1695906432748537E-2</v>
      </c>
      <c r="AL672" s="23">
        <f t="shared" si="670"/>
        <v>-5.434782608695652E-2</v>
      </c>
      <c r="AM672" s="23">
        <f t="shared" si="670"/>
        <v>-3.0041797283176592E-2</v>
      </c>
      <c r="AN672" s="23">
        <f t="shared" si="670"/>
        <v>-1.3441910966340933</v>
      </c>
      <c r="AO672" s="23">
        <f t="shared" si="670"/>
        <v>3.7037037037037035E-2</v>
      </c>
      <c r="AP672" s="23">
        <f t="shared" si="670"/>
        <v>0.18872017353579176</v>
      </c>
      <c r="AQ672" s="23">
        <f t="shared" si="670"/>
        <v>-0.28412256267409469</v>
      </c>
      <c r="AR672" s="23">
        <f t="shared" si="670"/>
        <v>-1.5873015873015872E-2</v>
      </c>
      <c r="AS672" s="23">
        <f t="shared" si="670"/>
        <v>0.24463768115942028</v>
      </c>
      <c r="AT672" s="23">
        <f t="shared" si="670"/>
        <v>0.12892100270924101</v>
      </c>
      <c r="AU672" s="23" t="e">
        <f t="shared" si="670"/>
        <v>#DIV/0!</v>
      </c>
      <c r="AV672" s="23">
        <f t="shared" si="670"/>
        <v>0.11155152887882219</v>
      </c>
      <c r="AW672" s="22">
        <v>7063</v>
      </c>
      <c r="AX672" s="22">
        <v>1554</v>
      </c>
      <c r="AY672" s="22">
        <v>3528</v>
      </c>
      <c r="AZ672" s="22">
        <v>2359</v>
      </c>
      <c r="BA672" s="22">
        <v>4207</v>
      </c>
      <c r="BB672" s="22">
        <v>532</v>
      </c>
      <c r="BC672" s="22">
        <v>1617</v>
      </c>
      <c r="BD672" s="22">
        <v>2352</v>
      </c>
      <c r="BE672" s="22">
        <v>0</v>
      </c>
      <c r="BF672" s="22">
        <v>4704</v>
      </c>
      <c r="BG672" s="22">
        <v>8064</v>
      </c>
      <c r="BH672" s="22">
        <v>1211</v>
      </c>
      <c r="BI672" s="22">
        <v>679</v>
      </c>
      <c r="BJ672" s="22">
        <v>55202</v>
      </c>
      <c r="BK672" s="22">
        <v>60452</v>
      </c>
      <c r="BL672" s="22">
        <v>728</v>
      </c>
      <c r="BM672" s="22">
        <v>5236</v>
      </c>
      <c r="BN672" s="22">
        <v>12908</v>
      </c>
      <c r="BO672" s="22">
        <v>3584</v>
      </c>
      <c r="BP672" s="22">
        <v>9121</v>
      </c>
      <c r="BQ672" s="22">
        <v>2102107</v>
      </c>
      <c r="BR672" s="22">
        <v>0</v>
      </c>
      <c r="BS672" s="22">
        <v>10983</v>
      </c>
    </row>
    <row r="673" spans="1:71" ht="15.75" customHeight="1" x14ac:dyDescent="0.25">
      <c r="A673" s="21">
        <v>44010.604155092595</v>
      </c>
      <c r="B673" s="22">
        <v>4060</v>
      </c>
      <c r="C673" s="22">
        <v>1596</v>
      </c>
      <c r="D673" s="22">
        <v>1085</v>
      </c>
      <c r="E673" s="22">
        <v>2352</v>
      </c>
      <c r="F673" s="22">
        <v>4123</v>
      </c>
      <c r="G673" s="22">
        <v>532</v>
      </c>
      <c r="H673" s="22">
        <v>1624</v>
      </c>
      <c r="I673" s="22">
        <v>2282</v>
      </c>
      <c r="J673" s="22">
        <v>0</v>
      </c>
      <c r="K673" s="22">
        <v>4711</v>
      </c>
      <c r="L673" s="22">
        <v>5236</v>
      </c>
      <c r="M673" s="22">
        <v>1183</v>
      </c>
      <c r="N673" s="22">
        <v>700</v>
      </c>
      <c r="O673" s="22">
        <v>59920</v>
      </c>
      <c r="P673" s="22">
        <v>16352</v>
      </c>
      <c r="Q673" s="22">
        <v>756</v>
      </c>
      <c r="R673" s="22">
        <v>5159</v>
      </c>
      <c r="S673" s="22">
        <v>10108</v>
      </c>
      <c r="T673" s="22">
        <v>4816</v>
      </c>
      <c r="U673" s="22">
        <v>9149</v>
      </c>
      <c r="V673" s="22">
        <v>2413222</v>
      </c>
      <c r="W673" s="22">
        <v>0</v>
      </c>
      <c r="X673" s="22">
        <v>10773</v>
      </c>
      <c r="Y673" s="21">
        <v>44010.604155092595</v>
      </c>
      <c r="Z673" s="23">
        <f t="shared" ref="Z673:AV673" si="671">(B673-AW673)/B673</f>
        <v>-0.7448275862068966</v>
      </c>
      <c r="AA673" s="23">
        <f t="shared" si="671"/>
        <v>3.0701754385964911E-2</v>
      </c>
      <c r="AB673" s="23">
        <f t="shared" si="671"/>
        <v>6.4516129032258064E-3</v>
      </c>
      <c r="AC673" s="23">
        <f t="shared" si="671"/>
        <v>-5.9523809523809521E-3</v>
      </c>
      <c r="AD673" s="23">
        <f t="shared" si="671"/>
        <v>-1.3582342954159592E-2</v>
      </c>
      <c r="AE673" s="23">
        <f t="shared" si="671"/>
        <v>-5.0789473684210522</v>
      </c>
      <c r="AF673" s="23">
        <f t="shared" si="671"/>
        <v>4.3103448275862068E-3</v>
      </c>
      <c r="AG673" s="23">
        <f t="shared" si="671"/>
        <v>-3.3742331288343558E-2</v>
      </c>
      <c r="AH673" s="23" t="e">
        <f t="shared" si="671"/>
        <v>#DIV/0!</v>
      </c>
      <c r="AI673" s="23">
        <f t="shared" si="671"/>
        <v>-2.9717682020802376E-3</v>
      </c>
      <c r="AJ673" s="23">
        <f t="shared" si="671"/>
        <v>-1.7379679144385027E-2</v>
      </c>
      <c r="AK673" s="23">
        <f t="shared" si="671"/>
        <v>-3.5502958579881658E-2</v>
      </c>
      <c r="AL673" s="23">
        <f t="shared" si="671"/>
        <v>7.0000000000000007E-2</v>
      </c>
      <c r="AM673" s="23">
        <f t="shared" si="671"/>
        <v>-7.967289719626168E-2</v>
      </c>
      <c r="AN673" s="23">
        <f t="shared" si="671"/>
        <v>-2.6553938356164384</v>
      </c>
      <c r="AO673" s="23">
        <f t="shared" si="671"/>
        <v>-2.7777777777777776E-2</v>
      </c>
      <c r="AP673" s="23">
        <f t="shared" si="671"/>
        <v>-2.7137042062415195E-3</v>
      </c>
      <c r="AQ673" s="23">
        <f t="shared" si="671"/>
        <v>-0.61495844875346262</v>
      </c>
      <c r="AR673" s="23">
        <f t="shared" si="671"/>
        <v>0.25436046511627908</v>
      </c>
      <c r="AS673" s="23">
        <f t="shared" si="671"/>
        <v>-0.43228768171384852</v>
      </c>
      <c r="AT673" s="23">
        <f t="shared" si="671"/>
        <v>0.12892100270924101</v>
      </c>
      <c r="AU673" s="23" t="e">
        <f t="shared" si="671"/>
        <v>#DIV/0!</v>
      </c>
      <c r="AV673" s="23">
        <f t="shared" si="671"/>
        <v>-3.1189083820662766E-2</v>
      </c>
      <c r="AW673" s="22">
        <v>7084</v>
      </c>
      <c r="AX673" s="22">
        <v>1547</v>
      </c>
      <c r="AY673" s="22">
        <v>1078</v>
      </c>
      <c r="AZ673" s="22">
        <v>2366</v>
      </c>
      <c r="BA673" s="22">
        <v>4179</v>
      </c>
      <c r="BB673" s="22">
        <v>3234</v>
      </c>
      <c r="BC673" s="22">
        <v>1617</v>
      </c>
      <c r="BD673" s="22">
        <v>2359</v>
      </c>
      <c r="BE673" s="22">
        <v>0</v>
      </c>
      <c r="BF673" s="22">
        <v>4725</v>
      </c>
      <c r="BG673" s="22">
        <v>5327</v>
      </c>
      <c r="BH673" s="22">
        <v>1225</v>
      </c>
      <c r="BI673" s="22">
        <v>651</v>
      </c>
      <c r="BJ673" s="22">
        <v>64694</v>
      </c>
      <c r="BK673" s="22">
        <v>59773</v>
      </c>
      <c r="BL673" s="22">
        <v>777</v>
      </c>
      <c r="BM673" s="22">
        <v>5173</v>
      </c>
      <c r="BN673" s="22">
        <v>16324</v>
      </c>
      <c r="BO673" s="22">
        <v>3591</v>
      </c>
      <c r="BP673" s="22">
        <v>13104</v>
      </c>
      <c r="BQ673" s="22">
        <v>2102107</v>
      </c>
      <c r="BR673" s="22">
        <v>0</v>
      </c>
      <c r="BS673" s="22">
        <v>11109</v>
      </c>
    </row>
    <row r="674" spans="1:71" ht="15.75" customHeight="1" x14ac:dyDescent="0.25">
      <c r="A674" s="21">
        <v>44010.604166666664</v>
      </c>
      <c r="B674" s="22">
        <v>6790</v>
      </c>
      <c r="C674" s="22">
        <v>1589</v>
      </c>
      <c r="D674" s="22">
        <v>1085</v>
      </c>
      <c r="E674" s="22">
        <v>2338</v>
      </c>
      <c r="F674" s="22">
        <v>4116</v>
      </c>
      <c r="G674" s="22">
        <v>532</v>
      </c>
      <c r="H674" s="22">
        <v>1617</v>
      </c>
      <c r="I674" s="22">
        <v>2303</v>
      </c>
      <c r="J674" s="22">
        <v>0</v>
      </c>
      <c r="K674" s="22">
        <v>4711</v>
      </c>
      <c r="L674" s="22">
        <v>5222</v>
      </c>
      <c r="M674" s="22">
        <v>1120</v>
      </c>
      <c r="N674" s="22">
        <v>644</v>
      </c>
      <c r="O674" s="22">
        <v>60088</v>
      </c>
      <c r="P674" s="22">
        <v>68278</v>
      </c>
      <c r="Q674" s="22">
        <v>763</v>
      </c>
      <c r="R674" s="22">
        <v>5166</v>
      </c>
      <c r="S674" s="22">
        <v>16289</v>
      </c>
      <c r="T674" s="22">
        <v>3535</v>
      </c>
      <c r="U674" s="22">
        <v>9156</v>
      </c>
      <c r="V674" s="22">
        <v>2413222</v>
      </c>
      <c r="W674" s="22">
        <v>0</v>
      </c>
      <c r="X674" s="22">
        <v>11907</v>
      </c>
      <c r="Y674" s="21">
        <v>44010.604166666664</v>
      </c>
      <c r="Z674" s="23">
        <f t="shared" ref="Z674:AV674" si="672">(B674-AW674)/B674</f>
        <v>-3.9175257731958762E-2</v>
      </c>
      <c r="AA674" s="23">
        <f t="shared" si="672"/>
        <v>2.643171806167401E-2</v>
      </c>
      <c r="AB674" s="23">
        <f t="shared" si="672"/>
        <v>6.4516129032258064E-3</v>
      </c>
      <c r="AC674" s="23">
        <f t="shared" si="672"/>
        <v>-5.9880239520958087E-3</v>
      </c>
      <c r="AD674" s="23">
        <f t="shared" si="672"/>
        <v>-0.34863945578231292</v>
      </c>
      <c r="AE674" s="23">
        <f t="shared" si="672"/>
        <v>1.3157894736842105E-2</v>
      </c>
      <c r="AF674" s="23">
        <f t="shared" si="672"/>
        <v>0</v>
      </c>
      <c r="AG674" s="23">
        <f t="shared" si="672"/>
        <v>-0.9756838905775076</v>
      </c>
      <c r="AH674" s="23" t="e">
        <f t="shared" si="672"/>
        <v>#DIV/0!</v>
      </c>
      <c r="AI674" s="23">
        <f t="shared" si="672"/>
        <v>-1.6344725111441308E-2</v>
      </c>
      <c r="AJ674" s="23">
        <f t="shared" si="672"/>
        <v>-0.54825737265415553</v>
      </c>
      <c r="AK674" s="23">
        <f t="shared" si="672"/>
        <v>-3.2749999999999999</v>
      </c>
      <c r="AL674" s="23">
        <f t="shared" si="672"/>
        <v>-5.434782608695652E-2</v>
      </c>
      <c r="AM674" s="23">
        <f t="shared" si="672"/>
        <v>1.1999068033550792E-2</v>
      </c>
      <c r="AN674" s="23">
        <f t="shared" si="672"/>
        <v>0.73969653475497232</v>
      </c>
      <c r="AO674" s="23">
        <f t="shared" si="672"/>
        <v>-1.834862385321101E-2</v>
      </c>
      <c r="AP674" s="23">
        <f t="shared" si="672"/>
        <v>-4.0650406504065045E-3</v>
      </c>
      <c r="AQ674" s="23">
        <f t="shared" si="672"/>
        <v>-1.7189514396218307E-3</v>
      </c>
      <c r="AR674" s="23">
        <f t="shared" si="672"/>
        <v>-1.782178217821782E-2</v>
      </c>
      <c r="AS674" s="23">
        <f t="shared" si="672"/>
        <v>3.8226299694189602E-3</v>
      </c>
      <c r="AT674" s="23">
        <f t="shared" si="672"/>
        <v>0.12892100270924101</v>
      </c>
      <c r="AU674" s="23" t="e">
        <f t="shared" si="672"/>
        <v>#DIV/0!</v>
      </c>
      <c r="AV674" s="23">
        <f t="shared" si="672"/>
        <v>7.5249853027630806E-2</v>
      </c>
      <c r="AW674" s="22">
        <v>7056</v>
      </c>
      <c r="AX674" s="22">
        <v>1547</v>
      </c>
      <c r="AY674" s="22">
        <v>1078</v>
      </c>
      <c r="AZ674" s="22">
        <v>2352</v>
      </c>
      <c r="BA674" s="22">
        <v>5551</v>
      </c>
      <c r="BB674" s="22">
        <v>525</v>
      </c>
      <c r="BC674" s="22">
        <v>1617</v>
      </c>
      <c r="BD674" s="22">
        <v>4550</v>
      </c>
      <c r="BE674" s="22">
        <v>0</v>
      </c>
      <c r="BF674" s="22">
        <v>4788</v>
      </c>
      <c r="BG674" s="22">
        <v>8085</v>
      </c>
      <c r="BH674" s="22">
        <v>4788</v>
      </c>
      <c r="BI674" s="22">
        <v>679</v>
      </c>
      <c r="BJ674" s="22">
        <v>59367</v>
      </c>
      <c r="BK674" s="22">
        <v>17773</v>
      </c>
      <c r="BL674" s="22">
        <v>777</v>
      </c>
      <c r="BM674" s="22">
        <v>5187</v>
      </c>
      <c r="BN674" s="22">
        <v>16317</v>
      </c>
      <c r="BO674" s="22">
        <v>3598</v>
      </c>
      <c r="BP674" s="22">
        <v>9121</v>
      </c>
      <c r="BQ674" s="22">
        <v>2102107</v>
      </c>
      <c r="BR674" s="22">
        <v>0</v>
      </c>
      <c r="BS674" s="22">
        <v>11011</v>
      </c>
    </row>
    <row r="675" spans="1:71" ht="15.75" customHeight="1" x14ac:dyDescent="0.25">
      <c r="A675" s="21">
        <v>44010.604178240741</v>
      </c>
      <c r="B675" s="22">
        <v>6790</v>
      </c>
      <c r="C675" s="22">
        <v>1561</v>
      </c>
      <c r="D675" s="22">
        <v>1099</v>
      </c>
      <c r="E675" s="22">
        <v>2352</v>
      </c>
      <c r="F675" s="22">
        <v>13468</v>
      </c>
      <c r="G675" s="22">
        <v>532</v>
      </c>
      <c r="H675" s="22">
        <v>1631</v>
      </c>
      <c r="I675" s="22">
        <v>2345</v>
      </c>
      <c r="J675" s="22">
        <v>0</v>
      </c>
      <c r="K675" s="22">
        <v>4697</v>
      </c>
      <c r="L675" s="22">
        <v>5222</v>
      </c>
      <c r="M675" s="22">
        <v>1120</v>
      </c>
      <c r="N675" s="22">
        <v>651</v>
      </c>
      <c r="O675" s="22">
        <v>60060</v>
      </c>
      <c r="P675" s="22">
        <v>16345</v>
      </c>
      <c r="Q675" s="22">
        <v>756</v>
      </c>
      <c r="R675" s="22">
        <v>5173</v>
      </c>
      <c r="S675" s="22">
        <v>16275</v>
      </c>
      <c r="T675" s="22">
        <v>3528</v>
      </c>
      <c r="U675" s="22">
        <v>9177</v>
      </c>
      <c r="V675" s="22">
        <v>2413222</v>
      </c>
      <c r="W675" s="22">
        <v>0</v>
      </c>
      <c r="X675" s="22">
        <v>10745</v>
      </c>
      <c r="Y675" s="21">
        <v>44010.604178240741</v>
      </c>
      <c r="Z675" s="23">
        <f t="shared" ref="Z675:AV675" si="673">(B675-AW675)/B675</f>
        <v>-3.5051546391752578E-2</v>
      </c>
      <c r="AA675" s="23">
        <f t="shared" si="673"/>
        <v>-4.4843049327354259E-3</v>
      </c>
      <c r="AB675" s="23">
        <f t="shared" si="673"/>
        <v>3.1847133757961783E-2</v>
      </c>
      <c r="AC675" s="23">
        <f t="shared" si="673"/>
        <v>-2.976190476190476E-3</v>
      </c>
      <c r="AD675" s="23">
        <f t="shared" si="673"/>
        <v>0.69022869022869027</v>
      </c>
      <c r="AE675" s="23">
        <f t="shared" si="673"/>
        <v>0</v>
      </c>
      <c r="AF675" s="23">
        <f t="shared" si="673"/>
        <v>8.5836909871244635E-3</v>
      </c>
      <c r="AG675" s="23">
        <f t="shared" si="673"/>
        <v>-0.93134328358208951</v>
      </c>
      <c r="AH675" s="23" t="e">
        <f t="shared" si="673"/>
        <v>#DIV/0!</v>
      </c>
      <c r="AI675" s="23">
        <f t="shared" si="673"/>
        <v>-2.533532041728763E-2</v>
      </c>
      <c r="AJ675" s="23">
        <f t="shared" si="673"/>
        <v>-2.5469168900804289E-2</v>
      </c>
      <c r="AK675" s="23">
        <f t="shared" si="673"/>
        <v>-1.8749999999999999E-2</v>
      </c>
      <c r="AL675" s="23">
        <f t="shared" si="673"/>
        <v>0</v>
      </c>
      <c r="AM675" s="23">
        <f t="shared" si="673"/>
        <v>0.17132867132867133</v>
      </c>
      <c r="AN675" s="23">
        <f t="shared" si="673"/>
        <v>1.2419700214132762E-2</v>
      </c>
      <c r="AO675" s="23">
        <f t="shared" si="673"/>
        <v>0</v>
      </c>
      <c r="AP675" s="23">
        <f t="shared" si="673"/>
        <v>-1.8281461434370772</v>
      </c>
      <c r="AQ675" s="23">
        <f t="shared" si="673"/>
        <v>-3.8709677419354839E-3</v>
      </c>
      <c r="AR675" s="23">
        <f t="shared" si="673"/>
        <v>-0.79563492063492058</v>
      </c>
      <c r="AS675" s="23">
        <f t="shared" si="673"/>
        <v>-8.2379862700228831E-2</v>
      </c>
      <c r="AT675" s="23">
        <f t="shared" si="673"/>
        <v>0.12892100270924101</v>
      </c>
      <c r="AU675" s="23" t="e">
        <f t="shared" si="673"/>
        <v>#DIV/0!</v>
      </c>
      <c r="AV675" s="23">
        <f t="shared" si="673"/>
        <v>-2.9315960912052116E-2</v>
      </c>
      <c r="AW675" s="22">
        <v>7028</v>
      </c>
      <c r="AX675" s="22">
        <v>1568</v>
      </c>
      <c r="AY675" s="22">
        <v>1064</v>
      </c>
      <c r="AZ675" s="22">
        <v>2359</v>
      </c>
      <c r="BA675" s="22">
        <v>4172</v>
      </c>
      <c r="BB675" s="22">
        <v>532</v>
      </c>
      <c r="BC675" s="22">
        <v>1617</v>
      </c>
      <c r="BD675" s="22">
        <v>4529</v>
      </c>
      <c r="BE675" s="22">
        <v>0</v>
      </c>
      <c r="BF675" s="22">
        <v>4816</v>
      </c>
      <c r="BG675" s="22">
        <v>5355</v>
      </c>
      <c r="BH675" s="22">
        <v>1141</v>
      </c>
      <c r="BI675" s="22">
        <v>651</v>
      </c>
      <c r="BJ675" s="22">
        <v>49770</v>
      </c>
      <c r="BK675" s="22">
        <v>16142</v>
      </c>
      <c r="BL675" s="22">
        <v>756</v>
      </c>
      <c r="BM675" s="22">
        <v>14630</v>
      </c>
      <c r="BN675" s="22">
        <v>16338</v>
      </c>
      <c r="BO675" s="22">
        <v>6335</v>
      </c>
      <c r="BP675" s="22">
        <v>9933</v>
      </c>
      <c r="BQ675" s="22">
        <v>2102107</v>
      </c>
      <c r="BR675" s="22">
        <v>0</v>
      </c>
      <c r="BS675" s="22">
        <v>11060</v>
      </c>
    </row>
    <row r="676" spans="1:71" ht="15.75" customHeight="1" x14ac:dyDescent="0.25">
      <c r="A676" s="21">
        <v>44010.604189814818</v>
      </c>
      <c r="B676" s="22">
        <v>6783</v>
      </c>
      <c r="C676" s="22">
        <v>1568</v>
      </c>
      <c r="D676" s="22">
        <v>3521</v>
      </c>
      <c r="E676" s="22">
        <v>2401</v>
      </c>
      <c r="F676" s="22">
        <v>4228</v>
      </c>
      <c r="G676" s="22">
        <v>525</v>
      </c>
      <c r="H676" s="22">
        <v>1610</v>
      </c>
      <c r="I676" s="22">
        <v>3402</v>
      </c>
      <c r="J676" s="22">
        <v>0</v>
      </c>
      <c r="K676" s="22">
        <v>4767</v>
      </c>
      <c r="L676" s="22">
        <v>5229</v>
      </c>
      <c r="M676" s="22">
        <v>1134</v>
      </c>
      <c r="N676" s="22">
        <v>679</v>
      </c>
      <c r="O676" s="22">
        <v>62391</v>
      </c>
      <c r="P676" s="22">
        <v>65926</v>
      </c>
      <c r="Q676" s="22">
        <v>679</v>
      </c>
      <c r="R676" s="22">
        <v>5159</v>
      </c>
      <c r="S676" s="22">
        <v>25004</v>
      </c>
      <c r="T676" s="22">
        <v>3514</v>
      </c>
      <c r="U676" s="22">
        <v>9121</v>
      </c>
      <c r="V676" s="22">
        <v>2413222</v>
      </c>
      <c r="W676" s="22">
        <v>0</v>
      </c>
      <c r="X676" s="22">
        <v>12733</v>
      </c>
      <c r="Y676" s="21">
        <v>44010.604189814818</v>
      </c>
      <c r="Z676" s="23">
        <f t="shared" ref="Z676:AV676" si="674">(B676-AW676)/B676</f>
        <v>-1.1826625386996905</v>
      </c>
      <c r="AA676" s="23">
        <f t="shared" si="674"/>
        <v>1.3392857142857142E-2</v>
      </c>
      <c r="AB676" s="23">
        <f t="shared" si="674"/>
        <v>0.68986083499005968</v>
      </c>
      <c r="AC676" s="23">
        <f t="shared" si="674"/>
        <v>2.0408163265306121E-2</v>
      </c>
      <c r="AD676" s="23">
        <f t="shared" si="674"/>
        <v>1.6556291390728478E-2</v>
      </c>
      <c r="AE676" s="23">
        <f t="shared" si="674"/>
        <v>0</v>
      </c>
      <c r="AF676" s="23">
        <f t="shared" si="674"/>
        <v>-4.3478260869565218E-3</v>
      </c>
      <c r="AG676" s="23">
        <f t="shared" si="674"/>
        <v>0.31275720164609055</v>
      </c>
      <c r="AH676" s="23" t="e">
        <f t="shared" si="674"/>
        <v>#DIV/0!</v>
      </c>
      <c r="AI676" s="23">
        <f t="shared" si="674"/>
        <v>-4.4052863436123352E-3</v>
      </c>
      <c r="AJ676" s="23">
        <f t="shared" si="674"/>
        <v>-3.0789825970548863E-2</v>
      </c>
      <c r="AK676" s="23">
        <f t="shared" si="674"/>
        <v>0</v>
      </c>
      <c r="AL676" s="23">
        <f t="shared" si="674"/>
        <v>5.1546391752577317E-2</v>
      </c>
      <c r="AM676" s="23">
        <f t="shared" si="674"/>
        <v>0.20397172669134972</v>
      </c>
      <c r="AN676" s="23">
        <f t="shared" si="674"/>
        <v>0.75514971331492886</v>
      </c>
      <c r="AO676" s="23">
        <f t="shared" si="674"/>
        <v>-8.247422680412371E-2</v>
      </c>
      <c r="AP676" s="23">
        <f t="shared" si="674"/>
        <v>1.3568521031207597E-3</v>
      </c>
      <c r="AQ676" s="23">
        <f t="shared" si="674"/>
        <v>-4.171332586786114E-2</v>
      </c>
      <c r="AR676" s="23">
        <f t="shared" si="674"/>
        <v>-2.3904382470119521E-2</v>
      </c>
      <c r="AS676" s="23">
        <f t="shared" si="674"/>
        <v>7.6745970836531079E-3</v>
      </c>
      <c r="AT676" s="23">
        <f t="shared" si="674"/>
        <v>0.12892100270924101</v>
      </c>
      <c r="AU676" s="23" t="e">
        <f t="shared" si="674"/>
        <v>#DIV/0!</v>
      </c>
      <c r="AV676" s="23">
        <f t="shared" si="674"/>
        <v>6.6520065970313361E-2</v>
      </c>
      <c r="AW676" s="22">
        <v>14805</v>
      </c>
      <c r="AX676" s="22">
        <v>1547</v>
      </c>
      <c r="AY676" s="22">
        <v>1092</v>
      </c>
      <c r="AZ676" s="22">
        <v>2352</v>
      </c>
      <c r="BA676" s="22">
        <v>4158</v>
      </c>
      <c r="BB676" s="22">
        <v>525</v>
      </c>
      <c r="BC676" s="22">
        <v>1617</v>
      </c>
      <c r="BD676" s="22">
        <v>2338</v>
      </c>
      <c r="BE676" s="22">
        <v>0</v>
      </c>
      <c r="BF676" s="22">
        <v>4788</v>
      </c>
      <c r="BG676" s="22">
        <v>5390</v>
      </c>
      <c r="BH676" s="22">
        <v>1134</v>
      </c>
      <c r="BI676" s="22">
        <v>644</v>
      </c>
      <c r="BJ676" s="22">
        <v>49665</v>
      </c>
      <c r="BK676" s="22">
        <v>16142</v>
      </c>
      <c r="BL676" s="22">
        <v>735</v>
      </c>
      <c r="BM676" s="22">
        <v>5152</v>
      </c>
      <c r="BN676" s="22">
        <v>26047</v>
      </c>
      <c r="BO676" s="22">
        <v>3598</v>
      </c>
      <c r="BP676" s="22">
        <v>9051</v>
      </c>
      <c r="BQ676" s="22">
        <v>2102107</v>
      </c>
      <c r="BR676" s="22">
        <v>0</v>
      </c>
      <c r="BS676" s="22">
        <v>11886</v>
      </c>
    </row>
    <row r="677" spans="1:71" ht="15.75" customHeight="1" x14ac:dyDescent="0.25">
      <c r="A677" s="21">
        <v>44010.604201388887</v>
      </c>
      <c r="B677" s="22">
        <v>6776</v>
      </c>
      <c r="C677" s="22">
        <v>1568</v>
      </c>
      <c r="D677" s="22">
        <v>1078</v>
      </c>
      <c r="E677" s="22">
        <v>2331</v>
      </c>
      <c r="F677" s="22">
        <v>4186</v>
      </c>
      <c r="G677" s="22">
        <v>525</v>
      </c>
      <c r="H677" s="22">
        <v>1610</v>
      </c>
      <c r="I677" s="22">
        <v>2282</v>
      </c>
      <c r="J677" s="22">
        <v>0</v>
      </c>
      <c r="K677" s="22">
        <v>4697</v>
      </c>
      <c r="L677" s="22">
        <v>5229</v>
      </c>
      <c r="M677" s="22">
        <v>1106</v>
      </c>
      <c r="N677" s="22">
        <v>644</v>
      </c>
      <c r="O677" s="22">
        <v>60529</v>
      </c>
      <c r="P677" s="22">
        <v>25711</v>
      </c>
      <c r="Q677" s="22">
        <v>763</v>
      </c>
      <c r="R677" s="22">
        <v>6496</v>
      </c>
      <c r="S677" s="22">
        <v>10017</v>
      </c>
      <c r="T677" s="22">
        <v>3521</v>
      </c>
      <c r="U677" s="22">
        <v>9142</v>
      </c>
      <c r="V677" s="22">
        <v>2413222</v>
      </c>
      <c r="W677" s="22">
        <v>0</v>
      </c>
      <c r="X677" s="22">
        <v>10780</v>
      </c>
      <c r="Y677" s="21">
        <v>44010.604201388887</v>
      </c>
      <c r="Z677" s="23">
        <f t="shared" ref="Z677:AV677" si="675">(B677-AW677)/B677</f>
        <v>-3.6157024793388427E-2</v>
      </c>
      <c r="AA677" s="23">
        <f t="shared" si="675"/>
        <v>1.3392857142857142E-2</v>
      </c>
      <c r="AB677" s="23">
        <f t="shared" si="675"/>
        <v>-3.896103896103896E-2</v>
      </c>
      <c r="AC677" s="23">
        <f t="shared" si="675"/>
        <v>0</v>
      </c>
      <c r="AD677" s="23">
        <f t="shared" si="675"/>
        <v>1.839464882943144E-2</v>
      </c>
      <c r="AE677" s="23">
        <f t="shared" si="675"/>
        <v>0</v>
      </c>
      <c r="AF677" s="23">
        <f t="shared" si="675"/>
        <v>-4.3478260869565218E-3</v>
      </c>
      <c r="AG677" s="23">
        <f t="shared" si="675"/>
        <v>-5.5214723926380369E-2</v>
      </c>
      <c r="AH677" s="23" t="e">
        <f t="shared" si="675"/>
        <v>#DIV/0!</v>
      </c>
      <c r="AI677" s="23">
        <f t="shared" si="675"/>
        <v>-0.29061102831594637</v>
      </c>
      <c r="AJ677" s="23">
        <f t="shared" si="675"/>
        <v>-1.2048192771084338E-2</v>
      </c>
      <c r="AK677" s="23">
        <f t="shared" si="675"/>
        <v>-8.4556962025316462</v>
      </c>
      <c r="AL677" s="23">
        <f t="shared" si="675"/>
        <v>-4.3478260869565216E-2</v>
      </c>
      <c r="AM677" s="23">
        <f t="shared" si="675"/>
        <v>-3.2034231525384524E-2</v>
      </c>
      <c r="AN677" s="23">
        <f t="shared" si="675"/>
        <v>-1.5652055540430165</v>
      </c>
      <c r="AO677" s="23">
        <f t="shared" si="675"/>
        <v>-9.1743119266055051E-3</v>
      </c>
      <c r="AP677" s="23">
        <f t="shared" si="675"/>
        <v>0.20689655172413793</v>
      </c>
      <c r="AQ677" s="23">
        <f t="shared" si="675"/>
        <v>5.5904961565338921E-3</v>
      </c>
      <c r="AR677" s="23">
        <f t="shared" si="675"/>
        <v>-1.9880715705765406E-3</v>
      </c>
      <c r="AS677" s="23">
        <f t="shared" si="675"/>
        <v>-2.1439509954058193E-2</v>
      </c>
      <c r="AT677" s="23">
        <f t="shared" si="675"/>
        <v>0.12892100270924101</v>
      </c>
      <c r="AU677" s="23" t="e">
        <f t="shared" si="675"/>
        <v>#DIV/0!</v>
      </c>
      <c r="AV677" s="23">
        <f t="shared" si="675"/>
        <v>-0.24285714285714285</v>
      </c>
      <c r="AW677" s="22">
        <v>7021</v>
      </c>
      <c r="AX677" s="22">
        <v>1547</v>
      </c>
      <c r="AY677" s="22">
        <v>1120</v>
      </c>
      <c r="AZ677" s="22">
        <v>2331</v>
      </c>
      <c r="BA677" s="22">
        <v>4109</v>
      </c>
      <c r="BB677" s="22">
        <v>525</v>
      </c>
      <c r="BC677" s="22">
        <v>1617</v>
      </c>
      <c r="BD677" s="22">
        <v>2408</v>
      </c>
      <c r="BE677" s="22">
        <v>0</v>
      </c>
      <c r="BF677" s="22">
        <v>6062</v>
      </c>
      <c r="BG677" s="22">
        <v>5292</v>
      </c>
      <c r="BH677" s="22">
        <v>10458</v>
      </c>
      <c r="BI677" s="22">
        <v>672</v>
      </c>
      <c r="BJ677" s="22">
        <v>62468</v>
      </c>
      <c r="BK677" s="22">
        <v>65954</v>
      </c>
      <c r="BL677" s="22">
        <v>770</v>
      </c>
      <c r="BM677" s="22">
        <v>5152</v>
      </c>
      <c r="BN677" s="22">
        <v>9961</v>
      </c>
      <c r="BO677" s="22">
        <v>3528</v>
      </c>
      <c r="BP677" s="22">
        <v>9338</v>
      </c>
      <c r="BQ677" s="22">
        <v>2102107</v>
      </c>
      <c r="BR677" s="22">
        <v>0</v>
      </c>
      <c r="BS677" s="22">
        <v>13398</v>
      </c>
    </row>
    <row r="678" spans="1:71" ht="15.75" customHeight="1" x14ac:dyDescent="0.25">
      <c r="A678" s="21">
        <v>44010.604212962964</v>
      </c>
      <c r="B678" s="22">
        <v>6839</v>
      </c>
      <c r="C678" s="22">
        <v>1568</v>
      </c>
      <c r="D678" s="22">
        <v>1085</v>
      </c>
      <c r="E678" s="22">
        <v>2345</v>
      </c>
      <c r="F678" s="22">
        <v>4179</v>
      </c>
      <c r="G678" s="22">
        <v>525</v>
      </c>
      <c r="H678" s="22">
        <v>1617</v>
      </c>
      <c r="I678" s="22">
        <v>2310</v>
      </c>
      <c r="J678" s="22">
        <v>0</v>
      </c>
      <c r="K678" s="22">
        <v>6321</v>
      </c>
      <c r="L678" s="22">
        <v>5341</v>
      </c>
      <c r="M678" s="22">
        <v>1176</v>
      </c>
      <c r="N678" s="22">
        <v>651</v>
      </c>
      <c r="O678" s="22">
        <v>65016</v>
      </c>
      <c r="P678" s="22">
        <v>57785</v>
      </c>
      <c r="Q678" s="22">
        <v>693</v>
      </c>
      <c r="R678" s="22">
        <v>5152</v>
      </c>
      <c r="S678" s="22">
        <v>23849</v>
      </c>
      <c r="T678" s="22">
        <v>6377</v>
      </c>
      <c r="U678" s="22">
        <v>9135</v>
      </c>
      <c r="V678" s="22">
        <v>2413222</v>
      </c>
      <c r="W678" s="22">
        <v>0</v>
      </c>
      <c r="X678" s="22">
        <v>13867</v>
      </c>
      <c r="Y678" s="21">
        <v>44010.604212962964</v>
      </c>
      <c r="Z678" s="23">
        <f t="shared" ref="Z678:AV678" si="676">(B678-AW678)/B678</f>
        <v>-1.413510747185261</v>
      </c>
      <c r="AA678" s="23">
        <f t="shared" si="676"/>
        <v>-4.464285714285714E-3</v>
      </c>
      <c r="AB678" s="23">
        <f t="shared" si="676"/>
        <v>-2.2709677419354839</v>
      </c>
      <c r="AC678" s="23">
        <f t="shared" si="676"/>
        <v>-1.4925373134328358E-2</v>
      </c>
      <c r="AD678" s="23">
        <f t="shared" si="676"/>
        <v>-1.8425460636515914E-2</v>
      </c>
      <c r="AE678" s="23">
        <f t="shared" si="676"/>
        <v>-1.3333333333333334E-2</v>
      </c>
      <c r="AF678" s="23">
        <f t="shared" si="676"/>
        <v>0</v>
      </c>
      <c r="AG678" s="23">
        <f t="shared" si="676"/>
        <v>-1.2121212121212121E-2</v>
      </c>
      <c r="AH678" s="23" t="e">
        <f t="shared" si="676"/>
        <v>#DIV/0!</v>
      </c>
      <c r="AI678" s="23">
        <f t="shared" si="676"/>
        <v>0.25027685492801771</v>
      </c>
      <c r="AJ678" s="23">
        <f t="shared" si="676"/>
        <v>-1.0484927916120577E-2</v>
      </c>
      <c r="AK678" s="23">
        <f t="shared" si="676"/>
        <v>-1.7857142857142856E-2</v>
      </c>
      <c r="AL678" s="23">
        <f t="shared" si="676"/>
        <v>1.0752688172043012E-2</v>
      </c>
      <c r="AM678" s="23">
        <f t="shared" si="676"/>
        <v>0.11703273040482343</v>
      </c>
      <c r="AN678" s="23">
        <f t="shared" si="676"/>
        <v>-4.2277407631738338E-2</v>
      </c>
      <c r="AO678" s="23">
        <f t="shared" si="676"/>
        <v>-9.0909090909090912E-2</v>
      </c>
      <c r="AP678" s="23">
        <f t="shared" si="676"/>
        <v>-0.25407608695652173</v>
      </c>
      <c r="AQ678" s="23">
        <f t="shared" si="676"/>
        <v>-5.6648077487525685E-2</v>
      </c>
      <c r="AR678" s="23">
        <f t="shared" si="676"/>
        <v>0.44127332601536773</v>
      </c>
      <c r="AS678" s="23">
        <f t="shared" si="676"/>
        <v>7.6628352490421458E-4</v>
      </c>
      <c r="AT678" s="23">
        <f t="shared" si="676"/>
        <v>0.12892100270924101</v>
      </c>
      <c r="AU678" s="23" t="e">
        <f t="shared" si="676"/>
        <v>#DIV/0!</v>
      </c>
      <c r="AV678" s="23">
        <f t="shared" si="676"/>
        <v>0.19888944977284201</v>
      </c>
      <c r="AW678" s="22">
        <v>16506</v>
      </c>
      <c r="AX678" s="22">
        <v>1575</v>
      </c>
      <c r="AY678" s="22">
        <v>3549</v>
      </c>
      <c r="AZ678" s="22">
        <v>2380</v>
      </c>
      <c r="BA678" s="22">
        <v>4256</v>
      </c>
      <c r="BB678" s="22">
        <v>532</v>
      </c>
      <c r="BC678" s="22">
        <v>1617</v>
      </c>
      <c r="BD678" s="22">
        <v>2338</v>
      </c>
      <c r="BE678" s="22">
        <v>0</v>
      </c>
      <c r="BF678" s="22">
        <v>4739</v>
      </c>
      <c r="BG678" s="22">
        <v>5397</v>
      </c>
      <c r="BH678" s="22">
        <v>1197</v>
      </c>
      <c r="BI678" s="22">
        <v>644</v>
      </c>
      <c r="BJ678" s="22">
        <v>57407</v>
      </c>
      <c r="BK678" s="22">
        <v>60228</v>
      </c>
      <c r="BL678" s="22">
        <v>756</v>
      </c>
      <c r="BM678" s="22">
        <v>6461</v>
      </c>
      <c r="BN678" s="22">
        <v>25200</v>
      </c>
      <c r="BO678" s="22">
        <v>3563</v>
      </c>
      <c r="BP678" s="22">
        <v>9128</v>
      </c>
      <c r="BQ678" s="22">
        <v>2102107</v>
      </c>
      <c r="BR678" s="22">
        <v>0</v>
      </c>
      <c r="BS678" s="22">
        <v>11109</v>
      </c>
    </row>
    <row r="679" spans="1:71" ht="15.75" customHeight="1" x14ac:dyDescent="0.25">
      <c r="A679" s="21">
        <v>44010.604224537034</v>
      </c>
      <c r="B679" s="22">
        <v>9534</v>
      </c>
      <c r="C679" s="22">
        <v>1610</v>
      </c>
      <c r="D679" s="22">
        <v>1120</v>
      </c>
      <c r="E679" s="22">
        <v>2352</v>
      </c>
      <c r="F679" s="22">
        <v>4172</v>
      </c>
      <c r="G679" s="22">
        <v>532</v>
      </c>
      <c r="H679" s="22">
        <v>1617</v>
      </c>
      <c r="I679" s="22">
        <v>2331</v>
      </c>
      <c r="J679" s="22">
        <v>0</v>
      </c>
      <c r="K679" s="22">
        <v>4718</v>
      </c>
      <c r="L679" s="22">
        <v>5355</v>
      </c>
      <c r="M679" s="22">
        <v>1176</v>
      </c>
      <c r="N679" s="22">
        <v>651</v>
      </c>
      <c r="O679" s="22">
        <v>49602</v>
      </c>
      <c r="P679" s="22">
        <v>16562</v>
      </c>
      <c r="Q679" s="22">
        <v>756</v>
      </c>
      <c r="R679" s="22">
        <v>7413</v>
      </c>
      <c r="S679" s="22">
        <v>19509</v>
      </c>
      <c r="T679" s="22">
        <v>3563</v>
      </c>
      <c r="U679" s="22">
        <v>9254</v>
      </c>
      <c r="V679" s="22">
        <v>2413222</v>
      </c>
      <c r="W679" s="22">
        <v>0</v>
      </c>
      <c r="X679" s="22">
        <v>10577</v>
      </c>
      <c r="Y679" s="21">
        <v>44010.604224537034</v>
      </c>
      <c r="Z679" s="23">
        <f t="shared" ref="Z679:AV679" si="677">(B679-AW679)/B679</f>
        <v>0.26651982378854627</v>
      </c>
      <c r="AA679" s="23">
        <f t="shared" si="677"/>
        <v>0.36956521739130432</v>
      </c>
      <c r="AB679" s="23">
        <f t="shared" si="677"/>
        <v>0.44374999999999998</v>
      </c>
      <c r="AC679" s="23">
        <f t="shared" si="677"/>
        <v>0</v>
      </c>
      <c r="AD679" s="23">
        <f t="shared" si="677"/>
        <v>-0.52348993288590606</v>
      </c>
      <c r="AE679" s="23">
        <f t="shared" si="677"/>
        <v>1.3157894736842105E-2</v>
      </c>
      <c r="AF679" s="23">
        <f t="shared" si="677"/>
        <v>0</v>
      </c>
      <c r="AG679" s="23">
        <f t="shared" si="677"/>
        <v>-1.8018018018018018E-2</v>
      </c>
      <c r="AH679" s="23" t="e">
        <f t="shared" si="677"/>
        <v>#DIV/0!</v>
      </c>
      <c r="AI679" s="23">
        <f t="shared" si="677"/>
        <v>5.9347181008902079E-3</v>
      </c>
      <c r="AJ679" s="23">
        <f t="shared" si="677"/>
        <v>-7.8431372549019607E-3</v>
      </c>
      <c r="AK679" s="23">
        <f t="shared" si="677"/>
        <v>-1.7857142857142856E-2</v>
      </c>
      <c r="AL679" s="23">
        <f t="shared" si="677"/>
        <v>1.0752688172043012E-2</v>
      </c>
      <c r="AM679" s="23">
        <f t="shared" si="677"/>
        <v>-0.11473327688399661</v>
      </c>
      <c r="AN679" s="23">
        <f t="shared" si="677"/>
        <v>2.4513947590870666E-2</v>
      </c>
      <c r="AO679" s="23">
        <f t="shared" si="677"/>
        <v>-9.2592592592592587E-3</v>
      </c>
      <c r="AP679" s="23">
        <f t="shared" si="677"/>
        <v>0.12559017941454201</v>
      </c>
      <c r="AQ679" s="23">
        <f t="shared" si="677"/>
        <v>0.15428776462145677</v>
      </c>
      <c r="AR679" s="23">
        <f t="shared" si="677"/>
        <v>1.9646365422396855E-3</v>
      </c>
      <c r="AS679" s="23">
        <f t="shared" si="677"/>
        <v>2.2692889561270801E-2</v>
      </c>
      <c r="AT679" s="23">
        <f t="shared" si="677"/>
        <v>0.12892100270924101</v>
      </c>
      <c r="AU679" s="23" t="e">
        <f t="shared" si="677"/>
        <v>#DIV/0!</v>
      </c>
      <c r="AV679" s="23">
        <f t="shared" si="677"/>
        <v>-5.4268696227663796E-2</v>
      </c>
      <c r="AW679" s="22">
        <v>6993</v>
      </c>
      <c r="AX679" s="22">
        <v>1015</v>
      </c>
      <c r="AY679" s="22">
        <v>623</v>
      </c>
      <c r="AZ679" s="22">
        <v>2352</v>
      </c>
      <c r="BA679" s="22">
        <v>6356</v>
      </c>
      <c r="BB679" s="22">
        <v>525</v>
      </c>
      <c r="BC679" s="22">
        <v>1617</v>
      </c>
      <c r="BD679" s="22">
        <v>2373</v>
      </c>
      <c r="BE679" s="22">
        <v>0</v>
      </c>
      <c r="BF679" s="22">
        <v>4690</v>
      </c>
      <c r="BG679" s="22">
        <v>5397</v>
      </c>
      <c r="BH679" s="22">
        <v>1197</v>
      </c>
      <c r="BI679" s="22">
        <v>644</v>
      </c>
      <c r="BJ679" s="22">
        <v>55293</v>
      </c>
      <c r="BK679" s="22">
        <v>16156</v>
      </c>
      <c r="BL679" s="22">
        <v>763</v>
      </c>
      <c r="BM679" s="22">
        <v>6482</v>
      </c>
      <c r="BN679" s="22">
        <v>16499</v>
      </c>
      <c r="BO679" s="22">
        <v>3556</v>
      </c>
      <c r="BP679" s="22">
        <v>9044</v>
      </c>
      <c r="BQ679" s="22">
        <v>2102107</v>
      </c>
      <c r="BR679" s="22">
        <v>0</v>
      </c>
      <c r="BS679" s="22">
        <v>11151</v>
      </c>
    </row>
    <row r="680" spans="1:71" ht="15.75" customHeight="1" x14ac:dyDescent="0.25">
      <c r="A680" s="21">
        <v>44010.60423611111</v>
      </c>
      <c r="B680" s="22">
        <v>16751</v>
      </c>
      <c r="C680" s="22">
        <v>1582</v>
      </c>
      <c r="D680" s="22">
        <v>1085</v>
      </c>
      <c r="E680" s="22">
        <v>3689</v>
      </c>
      <c r="F680" s="22">
        <v>4193</v>
      </c>
      <c r="G680" s="22">
        <v>532</v>
      </c>
      <c r="H680" s="22">
        <v>1617</v>
      </c>
      <c r="I680" s="22">
        <v>2317</v>
      </c>
      <c r="J680" s="22">
        <v>0</v>
      </c>
      <c r="K680" s="22">
        <v>4718</v>
      </c>
      <c r="L680" s="22">
        <v>5348</v>
      </c>
      <c r="M680" s="22">
        <v>1176</v>
      </c>
      <c r="N680" s="22">
        <v>651</v>
      </c>
      <c r="O680" s="22">
        <v>49672</v>
      </c>
      <c r="P680" s="22">
        <v>16541</v>
      </c>
      <c r="Q680" s="22">
        <v>756</v>
      </c>
      <c r="R680" s="22">
        <v>5215</v>
      </c>
      <c r="S680" s="22">
        <v>19509</v>
      </c>
      <c r="T680" s="22">
        <v>3549</v>
      </c>
      <c r="U680" s="22">
        <v>9079</v>
      </c>
      <c r="V680" s="22">
        <v>2413222</v>
      </c>
      <c r="W680" s="22">
        <v>0</v>
      </c>
      <c r="X680" s="22">
        <v>10598</v>
      </c>
      <c r="Y680" s="21">
        <v>44010.60423611111</v>
      </c>
      <c r="Z680" s="23">
        <f t="shared" ref="Z680:AV680" si="678">(B680-AW680)/B680</f>
        <v>0.579189302131216</v>
      </c>
      <c r="AA680" s="23">
        <f t="shared" si="678"/>
        <v>2.2123893805309734E-2</v>
      </c>
      <c r="AB680" s="23">
        <f t="shared" si="678"/>
        <v>6.4516129032258064E-3</v>
      </c>
      <c r="AC680" s="23">
        <f t="shared" si="678"/>
        <v>0.36053130929791272</v>
      </c>
      <c r="AD680" s="23">
        <f t="shared" si="678"/>
        <v>-3.3388981636060101E-3</v>
      </c>
      <c r="AE680" s="23">
        <f t="shared" si="678"/>
        <v>1.3157894736842105E-2</v>
      </c>
      <c r="AF680" s="23">
        <f t="shared" si="678"/>
        <v>0</v>
      </c>
      <c r="AG680" s="23">
        <f t="shared" si="678"/>
        <v>-1.5105740181268883E-2</v>
      </c>
      <c r="AH680" s="23" t="e">
        <f t="shared" si="678"/>
        <v>#DIV/0!</v>
      </c>
      <c r="AI680" s="23">
        <f t="shared" si="678"/>
        <v>2.967359050445104E-3</v>
      </c>
      <c r="AJ680" s="23">
        <f t="shared" si="678"/>
        <v>0</v>
      </c>
      <c r="AK680" s="23">
        <f t="shared" si="678"/>
        <v>2.3809523809523808E-2</v>
      </c>
      <c r="AL680" s="23">
        <f t="shared" si="678"/>
        <v>1.0752688172043012E-2</v>
      </c>
      <c r="AM680" s="23">
        <f t="shared" si="678"/>
        <v>-1.0005636978579481E-2</v>
      </c>
      <c r="AN680" s="23">
        <f t="shared" si="678"/>
        <v>-4.4435040203131611E-2</v>
      </c>
      <c r="AO680" s="23">
        <f t="shared" si="678"/>
        <v>0</v>
      </c>
      <c r="AP680" s="23">
        <f t="shared" si="678"/>
        <v>-0.2389261744966443</v>
      </c>
      <c r="AQ680" s="23">
        <f t="shared" si="678"/>
        <v>0.16397560100466452</v>
      </c>
      <c r="AR680" s="23">
        <f t="shared" si="678"/>
        <v>-7.889546351084813E-3</v>
      </c>
      <c r="AS680" s="23">
        <f t="shared" si="678"/>
        <v>-6.1680801850424053E-3</v>
      </c>
      <c r="AT680" s="23">
        <f t="shared" si="678"/>
        <v>0.12892100270924101</v>
      </c>
      <c r="AU680" s="23" t="e">
        <f t="shared" si="678"/>
        <v>#DIV/0!</v>
      </c>
      <c r="AV680" s="23">
        <f t="shared" si="678"/>
        <v>-0.17833553500660501</v>
      </c>
      <c r="AW680" s="22">
        <v>7049</v>
      </c>
      <c r="AX680" s="22">
        <v>1547</v>
      </c>
      <c r="AY680" s="22">
        <v>1078</v>
      </c>
      <c r="AZ680" s="22">
        <v>2359</v>
      </c>
      <c r="BA680" s="22">
        <v>4207</v>
      </c>
      <c r="BB680" s="22">
        <v>525</v>
      </c>
      <c r="BC680" s="22">
        <v>1617</v>
      </c>
      <c r="BD680" s="22">
        <v>2352</v>
      </c>
      <c r="BE680" s="22">
        <v>0</v>
      </c>
      <c r="BF680" s="22">
        <v>4704</v>
      </c>
      <c r="BG680" s="22">
        <v>5348</v>
      </c>
      <c r="BH680" s="22">
        <v>1148</v>
      </c>
      <c r="BI680" s="22">
        <v>644</v>
      </c>
      <c r="BJ680" s="22">
        <v>50169</v>
      </c>
      <c r="BK680" s="22">
        <v>17276</v>
      </c>
      <c r="BL680" s="22">
        <v>756</v>
      </c>
      <c r="BM680" s="22">
        <v>6461</v>
      </c>
      <c r="BN680" s="22">
        <v>16310</v>
      </c>
      <c r="BO680" s="22">
        <v>3577</v>
      </c>
      <c r="BP680" s="22">
        <v>9135</v>
      </c>
      <c r="BQ680" s="22">
        <v>2102107</v>
      </c>
      <c r="BR680" s="22">
        <v>0</v>
      </c>
      <c r="BS680" s="22">
        <v>12488</v>
      </c>
    </row>
    <row r="681" spans="1:71" ht="15.75" customHeight="1" x14ac:dyDescent="0.25">
      <c r="A681" s="21">
        <v>44010.604247685187</v>
      </c>
      <c r="B681" s="22">
        <v>8106</v>
      </c>
      <c r="C681" s="22">
        <v>1561</v>
      </c>
      <c r="D681" s="22">
        <v>1092</v>
      </c>
      <c r="E681" s="22">
        <v>2338</v>
      </c>
      <c r="F681" s="22">
        <v>4137</v>
      </c>
      <c r="G681" s="22">
        <v>539</v>
      </c>
      <c r="H681" s="22">
        <v>1610</v>
      </c>
      <c r="I681" s="22">
        <v>2310</v>
      </c>
      <c r="J681" s="22">
        <v>0</v>
      </c>
      <c r="K681" s="22">
        <v>6034</v>
      </c>
      <c r="L681" s="22">
        <v>6552</v>
      </c>
      <c r="M681" s="22">
        <v>1120</v>
      </c>
      <c r="N681" s="22">
        <v>644</v>
      </c>
      <c r="O681" s="22">
        <v>60690</v>
      </c>
      <c r="P681" s="22">
        <v>65849</v>
      </c>
      <c r="Q681" s="22">
        <v>707</v>
      </c>
      <c r="R681" s="22">
        <v>6846</v>
      </c>
      <c r="S681" s="22">
        <v>17745</v>
      </c>
      <c r="T681" s="22">
        <v>3570</v>
      </c>
      <c r="U681" s="22">
        <v>9079</v>
      </c>
      <c r="V681" s="22">
        <v>2413222</v>
      </c>
      <c r="W681" s="22">
        <v>0</v>
      </c>
      <c r="X681" s="22">
        <v>11683</v>
      </c>
      <c r="Y681" s="21">
        <v>44010.604247685187</v>
      </c>
      <c r="Z681" s="23">
        <f t="shared" ref="Z681:AV681" si="679">(B681-AW681)/B681</f>
        <v>-1.2504317789291883</v>
      </c>
      <c r="AA681" s="23">
        <f t="shared" si="679"/>
        <v>8.9686098654708519E-3</v>
      </c>
      <c r="AB681" s="23">
        <f t="shared" si="679"/>
        <v>-1.282051282051282E-2</v>
      </c>
      <c r="AC681" s="23">
        <f t="shared" si="679"/>
        <v>-1.7964071856287425E-2</v>
      </c>
      <c r="AD681" s="23">
        <f t="shared" si="679"/>
        <v>-2.7072758037225041E-2</v>
      </c>
      <c r="AE681" s="23">
        <f t="shared" si="679"/>
        <v>2.5974025974025976E-2</v>
      </c>
      <c r="AF681" s="23">
        <f t="shared" si="679"/>
        <v>-4.3478260869565218E-3</v>
      </c>
      <c r="AG681" s="23">
        <f t="shared" si="679"/>
        <v>-3.6363636363636362E-2</v>
      </c>
      <c r="AH681" s="23" t="e">
        <f t="shared" si="679"/>
        <v>#DIV/0!</v>
      </c>
      <c r="AI681" s="23">
        <f t="shared" si="679"/>
        <v>0.21345707656612528</v>
      </c>
      <c r="AJ681" s="23">
        <f t="shared" si="679"/>
        <v>0.18696581196581197</v>
      </c>
      <c r="AK681" s="23">
        <f t="shared" si="679"/>
        <v>-1.8749999999999999E-2</v>
      </c>
      <c r="AL681" s="23">
        <f t="shared" si="679"/>
        <v>-1.0869565217391304E-2</v>
      </c>
      <c r="AM681" s="23">
        <f t="shared" si="679"/>
        <v>0.17877739331026529</v>
      </c>
      <c r="AN681" s="23">
        <f t="shared" si="679"/>
        <v>0.73051982566174123</v>
      </c>
      <c r="AO681" s="23">
        <f t="shared" si="679"/>
        <v>-6.9306930693069313E-2</v>
      </c>
      <c r="AP681" s="23">
        <f t="shared" si="679"/>
        <v>0.24642126789366053</v>
      </c>
      <c r="AQ681" s="23">
        <f t="shared" si="679"/>
        <v>7.850098619329389E-2</v>
      </c>
      <c r="AR681" s="23">
        <f t="shared" si="679"/>
        <v>-3.9215686274509803E-3</v>
      </c>
      <c r="AS681" s="23">
        <f t="shared" si="679"/>
        <v>2.3130300693909021E-3</v>
      </c>
      <c r="AT681" s="23">
        <f t="shared" si="679"/>
        <v>0.12892100270924101</v>
      </c>
      <c r="AU681" s="23" t="e">
        <f t="shared" si="679"/>
        <v>#DIV/0!</v>
      </c>
      <c r="AV681" s="23">
        <f t="shared" si="679"/>
        <v>9.7663271420011979E-2</v>
      </c>
      <c r="AW681" s="22">
        <v>18242</v>
      </c>
      <c r="AX681" s="22">
        <v>1547</v>
      </c>
      <c r="AY681" s="22">
        <v>1106</v>
      </c>
      <c r="AZ681" s="22">
        <v>2380</v>
      </c>
      <c r="BA681" s="22">
        <v>4249</v>
      </c>
      <c r="BB681" s="22">
        <v>525</v>
      </c>
      <c r="BC681" s="22">
        <v>1617</v>
      </c>
      <c r="BD681" s="22">
        <v>2394</v>
      </c>
      <c r="BE681" s="22">
        <v>0</v>
      </c>
      <c r="BF681" s="22">
        <v>4746</v>
      </c>
      <c r="BG681" s="22">
        <v>5327</v>
      </c>
      <c r="BH681" s="22">
        <v>1141</v>
      </c>
      <c r="BI681" s="22">
        <v>651</v>
      </c>
      <c r="BJ681" s="22">
        <v>49840</v>
      </c>
      <c r="BK681" s="22">
        <v>17745</v>
      </c>
      <c r="BL681" s="22">
        <v>756</v>
      </c>
      <c r="BM681" s="22">
        <v>5159</v>
      </c>
      <c r="BN681" s="22">
        <v>16352</v>
      </c>
      <c r="BO681" s="22">
        <v>3584</v>
      </c>
      <c r="BP681" s="22">
        <v>9058</v>
      </c>
      <c r="BQ681" s="22">
        <v>2102107</v>
      </c>
      <c r="BR681" s="22">
        <v>0</v>
      </c>
      <c r="BS681" s="22">
        <v>10542</v>
      </c>
    </row>
    <row r="682" spans="1:71" ht="15.75" customHeight="1" x14ac:dyDescent="0.25">
      <c r="A682" s="21">
        <v>44010.604259259257</v>
      </c>
      <c r="B682" s="22">
        <v>6853</v>
      </c>
      <c r="C682" s="22">
        <v>1554</v>
      </c>
      <c r="D682" s="22">
        <v>1113</v>
      </c>
      <c r="E682" s="22">
        <v>2352</v>
      </c>
      <c r="F682" s="22">
        <v>4165</v>
      </c>
      <c r="G682" s="22">
        <v>532</v>
      </c>
      <c r="H682" s="22">
        <v>1617</v>
      </c>
      <c r="I682" s="22">
        <v>2324</v>
      </c>
      <c r="J682" s="22">
        <v>0</v>
      </c>
      <c r="K682" s="22">
        <v>4760</v>
      </c>
      <c r="L682" s="22">
        <v>5341</v>
      </c>
      <c r="M682" s="22">
        <v>1127</v>
      </c>
      <c r="N682" s="22">
        <v>658</v>
      </c>
      <c r="O682" s="22">
        <v>64505</v>
      </c>
      <c r="P682" s="22">
        <v>58835</v>
      </c>
      <c r="Q682" s="22">
        <v>686</v>
      </c>
      <c r="R682" s="22">
        <v>5180</v>
      </c>
      <c r="S682" s="22">
        <v>19397</v>
      </c>
      <c r="T682" s="22">
        <v>5789</v>
      </c>
      <c r="U682" s="22">
        <v>9149</v>
      </c>
      <c r="V682" s="22">
        <v>2413222</v>
      </c>
      <c r="W682" s="22">
        <v>0</v>
      </c>
      <c r="X682" s="22">
        <v>11578</v>
      </c>
      <c r="Y682" s="21">
        <v>44010.604259259257</v>
      </c>
      <c r="Z682" s="23">
        <f t="shared" ref="Z682:AV682" si="680">(B682-AW682)/B682</f>
        <v>-0.41368743615934628</v>
      </c>
      <c r="AA682" s="23">
        <f t="shared" si="680"/>
        <v>-4.5045045045045045E-3</v>
      </c>
      <c r="AB682" s="23">
        <f t="shared" si="680"/>
        <v>0.45283018867924529</v>
      </c>
      <c r="AC682" s="23">
        <f t="shared" si="680"/>
        <v>8.9285714285714281E-3</v>
      </c>
      <c r="AD682" s="23">
        <f t="shared" si="680"/>
        <v>6.7226890756302525E-3</v>
      </c>
      <c r="AE682" s="23">
        <f t="shared" si="680"/>
        <v>1.3157894736842105E-2</v>
      </c>
      <c r="AF682" s="23">
        <f t="shared" si="680"/>
        <v>0</v>
      </c>
      <c r="AG682" s="23">
        <f t="shared" si="680"/>
        <v>9.0361445783132526E-3</v>
      </c>
      <c r="AH682" s="23" t="e">
        <f t="shared" si="680"/>
        <v>#DIV/0!</v>
      </c>
      <c r="AI682" s="23">
        <f t="shared" si="680"/>
        <v>1.4705882352941176E-2</v>
      </c>
      <c r="AJ682" s="23">
        <f t="shared" si="680"/>
        <v>1.0484927916120577E-2</v>
      </c>
      <c r="AK682" s="23">
        <f t="shared" si="680"/>
        <v>-9.3167701863354033E-2</v>
      </c>
      <c r="AL682" s="23">
        <f t="shared" si="680"/>
        <v>-1.0638297872340425E-2</v>
      </c>
      <c r="AM682" s="23">
        <f t="shared" si="680"/>
        <v>6.9343461747151378E-2</v>
      </c>
      <c r="AN682" s="23">
        <f t="shared" si="680"/>
        <v>0.72825698988697207</v>
      </c>
      <c r="AO682" s="23">
        <f t="shared" si="680"/>
        <v>-4.0816326530612242E-2</v>
      </c>
      <c r="AP682" s="23">
        <f t="shared" si="680"/>
        <v>5.4054054054054057E-3</v>
      </c>
      <c r="AQ682" s="23">
        <f t="shared" si="680"/>
        <v>5.7380007217610968E-2</v>
      </c>
      <c r="AR682" s="23">
        <f t="shared" si="680"/>
        <v>0.38935912938331319</v>
      </c>
      <c r="AS682" s="23">
        <f t="shared" si="680"/>
        <v>-1.6832440703902066E-2</v>
      </c>
      <c r="AT682" s="23">
        <f t="shared" si="680"/>
        <v>0.12892100270924101</v>
      </c>
      <c r="AU682" s="23" t="e">
        <f t="shared" si="680"/>
        <v>#DIV/0!</v>
      </c>
      <c r="AV682" s="23">
        <f t="shared" si="680"/>
        <v>6.8319226118500609E-2</v>
      </c>
      <c r="AW682" s="22">
        <v>9688</v>
      </c>
      <c r="AX682" s="22">
        <v>1561</v>
      </c>
      <c r="AY682" s="22">
        <v>609</v>
      </c>
      <c r="AZ682" s="22">
        <v>2331</v>
      </c>
      <c r="BA682" s="22">
        <v>4137</v>
      </c>
      <c r="BB682" s="22">
        <v>525</v>
      </c>
      <c r="BC682" s="22">
        <v>1617</v>
      </c>
      <c r="BD682" s="22">
        <v>2303</v>
      </c>
      <c r="BE682" s="22">
        <v>0</v>
      </c>
      <c r="BF682" s="22">
        <v>4690</v>
      </c>
      <c r="BG682" s="22">
        <v>5285</v>
      </c>
      <c r="BH682" s="22">
        <v>1232</v>
      </c>
      <c r="BI682" s="22">
        <v>665</v>
      </c>
      <c r="BJ682" s="22">
        <v>60032</v>
      </c>
      <c r="BK682" s="22">
        <v>15988</v>
      </c>
      <c r="BL682" s="22">
        <v>714</v>
      </c>
      <c r="BM682" s="22">
        <v>5152</v>
      </c>
      <c r="BN682" s="22">
        <v>18284</v>
      </c>
      <c r="BO682" s="22">
        <v>3535</v>
      </c>
      <c r="BP682" s="22">
        <v>9303</v>
      </c>
      <c r="BQ682" s="22">
        <v>2102107</v>
      </c>
      <c r="BR682" s="22">
        <v>0</v>
      </c>
      <c r="BS682" s="22">
        <v>10787</v>
      </c>
    </row>
    <row r="683" spans="1:71" ht="15.75" customHeight="1" x14ac:dyDescent="0.25">
      <c r="A683" s="21">
        <v>44010.604270833333</v>
      </c>
      <c r="B683" s="22">
        <v>6825</v>
      </c>
      <c r="C683" s="22">
        <v>1554</v>
      </c>
      <c r="D683" s="22">
        <v>1092</v>
      </c>
      <c r="E683" s="22">
        <v>2345</v>
      </c>
      <c r="F683" s="22">
        <v>4158</v>
      </c>
      <c r="G683" s="22">
        <v>532</v>
      </c>
      <c r="H683" s="22">
        <v>1610</v>
      </c>
      <c r="I683" s="22">
        <v>11683</v>
      </c>
      <c r="J683" s="22">
        <v>0</v>
      </c>
      <c r="K683" s="22">
        <v>4795</v>
      </c>
      <c r="L683" s="22">
        <v>5376</v>
      </c>
      <c r="M683" s="22">
        <v>1113</v>
      </c>
      <c r="N683" s="22">
        <v>651</v>
      </c>
      <c r="O683" s="22">
        <v>57267</v>
      </c>
      <c r="P683" s="22">
        <v>60354</v>
      </c>
      <c r="Q683" s="22">
        <v>693</v>
      </c>
      <c r="R683" s="22">
        <v>6489</v>
      </c>
      <c r="S683" s="22">
        <v>31409</v>
      </c>
      <c r="T683" s="22">
        <v>3542</v>
      </c>
      <c r="U683" s="22">
        <v>9142</v>
      </c>
      <c r="V683" s="22">
        <v>2413222</v>
      </c>
      <c r="W683" s="22">
        <v>0</v>
      </c>
      <c r="X683" s="22">
        <v>11452</v>
      </c>
      <c r="Y683" s="21">
        <v>44010.604270833333</v>
      </c>
      <c r="Z683" s="23">
        <f t="shared" ref="Z683:AV683" si="681">(B683-AW683)/B683</f>
        <v>0.74256410256410255</v>
      </c>
      <c r="AA683" s="23">
        <f t="shared" si="681"/>
        <v>4.5045045045045045E-3</v>
      </c>
      <c r="AB683" s="23">
        <f t="shared" si="681"/>
        <v>1.9230769230769232E-2</v>
      </c>
      <c r="AC683" s="23">
        <f t="shared" si="681"/>
        <v>0</v>
      </c>
      <c r="AD683" s="23">
        <f t="shared" si="681"/>
        <v>-0.41245791245791247</v>
      </c>
      <c r="AE683" s="23">
        <f t="shared" si="681"/>
        <v>1.3157894736842105E-2</v>
      </c>
      <c r="AF683" s="23">
        <f t="shared" si="681"/>
        <v>-4.3478260869565218E-3</v>
      </c>
      <c r="AG683" s="23">
        <f t="shared" si="681"/>
        <v>0.79808268424206108</v>
      </c>
      <c r="AH683" s="23" t="e">
        <f t="shared" si="681"/>
        <v>#DIV/0!</v>
      </c>
      <c r="AI683" s="23">
        <f t="shared" si="681"/>
        <v>2.0437956204379562E-2</v>
      </c>
      <c r="AJ683" s="23">
        <f t="shared" si="681"/>
        <v>-0.5546875</v>
      </c>
      <c r="AK683" s="23">
        <f t="shared" si="681"/>
        <v>-3.1446540880503145E-2</v>
      </c>
      <c r="AL683" s="23">
        <f t="shared" si="681"/>
        <v>1.0752688172043012E-2</v>
      </c>
      <c r="AM683" s="23">
        <f t="shared" si="681"/>
        <v>-0.12822393350446157</v>
      </c>
      <c r="AN683" s="23">
        <f t="shared" si="681"/>
        <v>8.8146601716539083E-3</v>
      </c>
      <c r="AO683" s="23">
        <f t="shared" si="681"/>
        <v>-4.0404040404040407E-2</v>
      </c>
      <c r="AP683" s="23">
        <f t="shared" si="681"/>
        <v>0.2017259978425027</v>
      </c>
      <c r="AQ683" s="23">
        <f t="shared" si="681"/>
        <v>0.588812123913528</v>
      </c>
      <c r="AR683" s="23">
        <f t="shared" si="681"/>
        <v>-1.383399209486166E-2</v>
      </c>
      <c r="AS683" s="23">
        <f t="shared" si="681"/>
        <v>-9.954058192955589E-3</v>
      </c>
      <c r="AT683" s="23">
        <f t="shared" si="681"/>
        <v>0.12892100270924101</v>
      </c>
      <c r="AU683" s="23" t="e">
        <f t="shared" si="681"/>
        <v>#DIV/0!</v>
      </c>
      <c r="AV683" s="23">
        <f t="shared" si="681"/>
        <v>7.823960880195599E-2</v>
      </c>
      <c r="AW683" s="22">
        <v>1757</v>
      </c>
      <c r="AX683" s="22">
        <v>1547</v>
      </c>
      <c r="AY683" s="22">
        <v>1071</v>
      </c>
      <c r="AZ683" s="22">
        <v>2345</v>
      </c>
      <c r="BA683" s="22">
        <v>5873</v>
      </c>
      <c r="BB683" s="22">
        <v>525</v>
      </c>
      <c r="BC683" s="22">
        <v>1617</v>
      </c>
      <c r="BD683" s="22">
        <v>2359</v>
      </c>
      <c r="BE683" s="22">
        <v>0</v>
      </c>
      <c r="BF683" s="22">
        <v>4697</v>
      </c>
      <c r="BG683" s="22">
        <v>8358</v>
      </c>
      <c r="BH683" s="22">
        <v>1148</v>
      </c>
      <c r="BI683" s="22">
        <v>644</v>
      </c>
      <c r="BJ683" s="22">
        <v>64610</v>
      </c>
      <c r="BK683" s="22">
        <v>59822</v>
      </c>
      <c r="BL683" s="22">
        <v>721</v>
      </c>
      <c r="BM683" s="22">
        <v>5180</v>
      </c>
      <c r="BN683" s="22">
        <v>12915</v>
      </c>
      <c r="BO683" s="22">
        <v>3591</v>
      </c>
      <c r="BP683" s="22">
        <v>9233</v>
      </c>
      <c r="BQ683" s="22">
        <v>2102107</v>
      </c>
      <c r="BR683" s="22">
        <v>0</v>
      </c>
      <c r="BS683" s="22">
        <v>10556</v>
      </c>
    </row>
    <row r="684" spans="1:71" ht="15.75" customHeight="1" x14ac:dyDescent="0.25">
      <c r="A684" s="21">
        <v>44010.60428240741</v>
      </c>
      <c r="B684" s="22">
        <v>6790</v>
      </c>
      <c r="C684" s="22">
        <v>1582</v>
      </c>
      <c r="D684" s="22">
        <v>1085</v>
      </c>
      <c r="E684" s="22">
        <v>2352</v>
      </c>
      <c r="F684" s="22">
        <v>4137</v>
      </c>
      <c r="G684" s="22">
        <v>532</v>
      </c>
      <c r="H684" s="22">
        <v>1617</v>
      </c>
      <c r="I684" s="22">
        <v>2289</v>
      </c>
      <c r="J684" s="22">
        <v>0</v>
      </c>
      <c r="K684" s="22">
        <v>4711</v>
      </c>
      <c r="L684" s="22">
        <v>5236</v>
      </c>
      <c r="M684" s="22">
        <v>1120</v>
      </c>
      <c r="N684" s="22">
        <v>651</v>
      </c>
      <c r="O684" s="22">
        <v>62342</v>
      </c>
      <c r="P684" s="22">
        <v>16345</v>
      </c>
      <c r="Q684" s="22">
        <v>749</v>
      </c>
      <c r="R684" s="22">
        <v>5173</v>
      </c>
      <c r="S684" s="22">
        <v>10129</v>
      </c>
      <c r="T684" s="22">
        <v>3507</v>
      </c>
      <c r="U684" s="22">
        <v>9156</v>
      </c>
      <c r="V684" s="22">
        <v>2413222</v>
      </c>
      <c r="W684" s="22">
        <v>0</v>
      </c>
      <c r="X684" s="22">
        <v>10752</v>
      </c>
      <c r="Y684" s="21">
        <v>44010.60428240741</v>
      </c>
      <c r="Z684" s="23">
        <f t="shared" ref="Z684:AV684" si="682">(B684-AW684)/B684</f>
        <v>-2.0350515463917525</v>
      </c>
      <c r="AA684" s="23">
        <f t="shared" si="682"/>
        <v>1.7699115044247787E-2</v>
      </c>
      <c r="AB684" s="23">
        <f t="shared" si="682"/>
        <v>0.49032258064516127</v>
      </c>
      <c r="AC684" s="23">
        <f t="shared" si="682"/>
        <v>-1.1904761904761904E-2</v>
      </c>
      <c r="AD684" s="23">
        <f t="shared" si="682"/>
        <v>-1.6920473773265651E-2</v>
      </c>
      <c r="AE684" s="23">
        <f t="shared" si="682"/>
        <v>2.6315789473684209E-2</v>
      </c>
      <c r="AF684" s="23">
        <f t="shared" si="682"/>
        <v>0</v>
      </c>
      <c r="AG684" s="23">
        <f t="shared" si="682"/>
        <v>-3.669724770642202E-2</v>
      </c>
      <c r="AH684" s="23" t="e">
        <f t="shared" si="682"/>
        <v>#DIV/0!</v>
      </c>
      <c r="AI684" s="23">
        <f t="shared" si="682"/>
        <v>9.8068350668647844E-2</v>
      </c>
      <c r="AJ684" s="23">
        <f t="shared" si="682"/>
        <v>-2.9411764705882353E-2</v>
      </c>
      <c r="AK684" s="23">
        <f t="shared" si="682"/>
        <v>-3.2875000000000001</v>
      </c>
      <c r="AL684" s="23">
        <f t="shared" si="682"/>
        <v>-4.3010752688172046E-2</v>
      </c>
      <c r="AM684" s="23">
        <f t="shared" si="682"/>
        <v>-0.3186615764653043</v>
      </c>
      <c r="AN684" s="23">
        <f t="shared" si="682"/>
        <v>-0.14004282655246253</v>
      </c>
      <c r="AO684" s="23">
        <f t="shared" si="682"/>
        <v>-9.3457943925233638E-3</v>
      </c>
      <c r="AP684" s="23">
        <f t="shared" si="682"/>
        <v>-0.2516914749661705</v>
      </c>
      <c r="AQ684" s="23">
        <f t="shared" si="682"/>
        <v>-0.61506565307532823</v>
      </c>
      <c r="AR684" s="23">
        <f t="shared" si="682"/>
        <v>-4.3193612774451093</v>
      </c>
      <c r="AS684" s="23">
        <f t="shared" si="682"/>
        <v>-4.5871559633027525E-3</v>
      </c>
      <c r="AT684" s="23">
        <f t="shared" si="682"/>
        <v>0.12892100270924101</v>
      </c>
      <c r="AU684" s="23" t="e">
        <f t="shared" si="682"/>
        <v>#DIV/0!</v>
      </c>
      <c r="AV684" s="23">
        <f t="shared" si="682"/>
        <v>-2.1484375E-2</v>
      </c>
      <c r="AW684" s="22">
        <v>20608</v>
      </c>
      <c r="AX684" s="22">
        <v>1554</v>
      </c>
      <c r="AY684" s="22">
        <v>553</v>
      </c>
      <c r="AZ684" s="22">
        <v>2380</v>
      </c>
      <c r="BA684" s="22">
        <v>4207</v>
      </c>
      <c r="BB684" s="22">
        <v>518</v>
      </c>
      <c r="BC684" s="22">
        <v>1617</v>
      </c>
      <c r="BD684" s="22">
        <v>2373</v>
      </c>
      <c r="BE684" s="22">
        <v>0</v>
      </c>
      <c r="BF684" s="22">
        <v>4249</v>
      </c>
      <c r="BG684" s="22">
        <v>5390</v>
      </c>
      <c r="BH684" s="22">
        <v>4802</v>
      </c>
      <c r="BI684" s="22">
        <v>679</v>
      </c>
      <c r="BJ684" s="22">
        <v>82208</v>
      </c>
      <c r="BK684" s="22">
        <v>18634</v>
      </c>
      <c r="BL684" s="22">
        <v>756</v>
      </c>
      <c r="BM684" s="22">
        <v>6475</v>
      </c>
      <c r="BN684" s="22">
        <v>16359</v>
      </c>
      <c r="BO684" s="22">
        <v>18655</v>
      </c>
      <c r="BP684" s="22">
        <v>9198</v>
      </c>
      <c r="BQ684" s="22">
        <v>2102107</v>
      </c>
      <c r="BR684" s="22">
        <v>0</v>
      </c>
      <c r="BS684" s="22">
        <v>10983</v>
      </c>
    </row>
    <row r="685" spans="1:71" ht="15.75" customHeight="1" x14ac:dyDescent="0.25">
      <c r="A685" s="21">
        <v>44010.60429398148</v>
      </c>
      <c r="B685" s="22">
        <v>6776</v>
      </c>
      <c r="C685" s="22">
        <v>1568</v>
      </c>
      <c r="D685" s="22">
        <v>1085</v>
      </c>
      <c r="E685" s="22">
        <v>2366</v>
      </c>
      <c r="F685" s="22">
        <v>4165</v>
      </c>
      <c r="G685" s="22">
        <v>532</v>
      </c>
      <c r="H685" s="22">
        <v>1610</v>
      </c>
      <c r="I685" s="22">
        <v>2331</v>
      </c>
      <c r="J685" s="22">
        <v>0</v>
      </c>
      <c r="K685" s="22">
        <v>4809</v>
      </c>
      <c r="L685" s="22">
        <v>5243</v>
      </c>
      <c r="M685" s="22">
        <v>1113</v>
      </c>
      <c r="N685" s="22">
        <v>644</v>
      </c>
      <c r="O685" s="22">
        <v>57267</v>
      </c>
      <c r="P685" s="22">
        <v>59745</v>
      </c>
      <c r="Q685" s="22">
        <v>10052</v>
      </c>
      <c r="R685" s="22">
        <v>6461</v>
      </c>
      <c r="S685" s="22">
        <v>16303</v>
      </c>
      <c r="T685" s="22">
        <v>3521</v>
      </c>
      <c r="U685" s="22">
        <v>9149</v>
      </c>
      <c r="V685" s="22">
        <v>2413222</v>
      </c>
      <c r="W685" s="22">
        <v>0</v>
      </c>
      <c r="X685" s="22">
        <v>10738</v>
      </c>
      <c r="Y685" s="21">
        <v>44010.60429398148</v>
      </c>
      <c r="Z685" s="23">
        <f t="shared" ref="Z685:AV685" si="683">(B685-AW685)/B685</f>
        <v>-3.4090909090909088E-2</v>
      </c>
      <c r="AA685" s="23">
        <f t="shared" si="683"/>
        <v>8.9285714285714281E-3</v>
      </c>
      <c r="AB685" s="23">
        <f t="shared" si="683"/>
        <v>-2.2129032258064516</v>
      </c>
      <c r="AC685" s="23">
        <f t="shared" si="683"/>
        <v>2.9585798816568047E-3</v>
      </c>
      <c r="AD685" s="23">
        <f t="shared" si="683"/>
        <v>0</v>
      </c>
      <c r="AE685" s="23">
        <f t="shared" si="683"/>
        <v>-125.82894736842105</v>
      </c>
      <c r="AF685" s="23">
        <f t="shared" si="683"/>
        <v>-4.3478260869565218E-3</v>
      </c>
      <c r="AG685" s="23">
        <f t="shared" si="683"/>
        <v>-3.003003003003003E-3</v>
      </c>
      <c r="AH685" s="23" t="e">
        <f t="shared" si="683"/>
        <v>#DIV/0!</v>
      </c>
      <c r="AI685" s="23">
        <f t="shared" si="683"/>
        <v>2.1834061135371178E-2</v>
      </c>
      <c r="AJ685" s="23">
        <f t="shared" si="683"/>
        <v>-3.0707610146862484E-2</v>
      </c>
      <c r="AK685" s="23">
        <f t="shared" si="683"/>
        <v>-8.1761006289308172E-2</v>
      </c>
      <c r="AL685" s="23">
        <f t="shared" si="683"/>
        <v>-2.1739130434782608E-2</v>
      </c>
      <c r="AM685" s="23">
        <f t="shared" si="683"/>
        <v>-2.6891578046693556E-3</v>
      </c>
      <c r="AN685" s="23">
        <f t="shared" si="683"/>
        <v>0.72419449326303453</v>
      </c>
      <c r="AO685" s="23">
        <f t="shared" si="683"/>
        <v>0.92548746518105851</v>
      </c>
      <c r="AP685" s="23">
        <f t="shared" si="683"/>
        <v>-1.0834236186348862E-3</v>
      </c>
      <c r="AQ685" s="23">
        <f t="shared" si="683"/>
        <v>-9.3602404465435815E-2</v>
      </c>
      <c r="AR685" s="23">
        <f t="shared" si="683"/>
        <v>-4.3161033797216701</v>
      </c>
      <c r="AS685" s="23">
        <f t="shared" si="683"/>
        <v>-2.2953328232593728E-3</v>
      </c>
      <c r="AT685" s="23">
        <f t="shared" si="683"/>
        <v>0.12892100270924101</v>
      </c>
      <c r="AU685" s="23" t="e">
        <f t="shared" si="683"/>
        <v>#DIV/0!</v>
      </c>
      <c r="AV685" s="23">
        <f t="shared" si="683"/>
        <v>-3.4550195567144719E-2</v>
      </c>
      <c r="AW685" s="22">
        <v>7007</v>
      </c>
      <c r="AX685" s="22">
        <v>1554</v>
      </c>
      <c r="AY685" s="22">
        <v>3486</v>
      </c>
      <c r="AZ685" s="22">
        <v>2359</v>
      </c>
      <c r="BA685" s="22">
        <v>4165</v>
      </c>
      <c r="BB685" s="22">
        <v>67473</v>
      </c>
      <c r="BC685" s="22">
        <v>1617</v>
      </c>
      <c r="BD685" s="22">
        <v>2338</v>
      </c>
      <c r="BE685" s="22">
        <v>0</v>
      </c>
      <c r="BF685" s="22">
        <v>4704</v>
      </c>
      <c r="BG685" s="22">
        <v>5404</v>
      </c>
      <c r="BH685" s="22">
        <v>1204</v>
      </c>
      <c r="BI685" s="22">
        <v>658</v>
      </c>
      <c r="BJ685" s="22">
        <v>57421</v>
      </c>
      <c r="BK685" s="22">
        <v>16478</v>
      </c>
      <c r="BL685" s="22">
        <v>749</v>
      </c>
      <c r="BM685" s="22">
        <v>6468</v>
      </c>
      <c r="BN685" s="22">
        <v>17829</v>
      </c>
      <c r="BO685" s="22">
        <v>18718</v>
      </c>
      <c r="BP685" s="22">
        <v>9170</v>
      </c>
      <c r="BQ685" s="22">
        <v>2102107</v>
      </c>
      <c r="BR685" s="22">
        <v>0</v>
      </c>
      <c r="BS685" s="22">
        <v>11109</v>
      </c>
    </row>
    <row r="686" spans="1:71" ht="15.75" customHeight="1" x14ac:dyDescent="0.25">
      <c r="A686" s="21">
        <v>44010.604305555556</v>
      </c>
      <c r="B686" s="22">
        <v>6839</v>
      </c>
      <c r="C686" s="22">
        <v>1575</v>
      </c>
      <c r="D686" s="22">
        <v>3535</v>
      </c>
      <c r="E686" s="22">
        <v>2366</v>
      </c>
      <c r="F686" s="22">
        <v>4284</v>
      </c>
      <c r="G686" s="22">
        <v>532</v>
      </c>
      <c r="H686" s="22">
        <v>1603</v>
      </c>
      <c r="I686" s="22">
        <v>2296</v>
      </c>
      <c r="J686" s="22">
        <v>0</v>
      </c>
      <c r="K686" s="22">
        <v>4725</v>
      </c>
      <c r="L686" s="22">
        <v>5383</v>
      </c>
      <c r="M686" s="22">
        <v>1113</v>
      </c>
      <c r="N686" s="22">
        <v>700</v>
      </c>
      <c r="O686" s="22">
        <v>57351</v>
      </c>
      <c r="P686" s="22">
        <v>58023</v>
      </c>
      <c r="Q686" s="22">
        <v>686</v>
      </c>
      <c r="R686" s="22">
        <v>6475</v>
      </c>
      <c r="S686" s="22">
        <v>16492</v>
      </c>
      <c r="T686" s="22">
        <v>3563</v>
      </c>
      <c r="U686" s="22">
        <v>9135</v>
      </c>
      <c r="V686" s="22">
        <v>2413222</v>
      </c>
      <c r="W686" s="22">
        <v>0</v>
      </c>
      <c r="X686" s="22">
        <v>11452</v>
      </c>
      <c r="Y686" s="21">
        <v>44010.604305555556</v>
      </c>
      <c r="Z686" s="23">
        <f t="shared" ref="Z686:AV686" si="684">(B686-AW686)/B686</f>
        <v>-2.2517911975435005E-2</v>
      </c>
      <c r="AA686" s="23">
        <f t="shared" si="684"/>
        <v>1.7777777777777778E-2</v>
      </c>
      <c r="AB686" s="23">
        <f t="shared" si="684"/>
        <v>0.69702970297029698</v>
      </c>
      <c r="AC686" s="23">
        <f t="shared" si="684"/>
        <v>8.8757396449704144E-3</v>
      </c>
      <c r="AD686" s="23">
        <f t="shared" si="684"/>
        <v>2.7777777777777776E-2</v>
      </c>
      <c r="AE686" s="23">
        <f t="shared" si="684"/>
        <v>-132.67105263157896</v>
      </c>
      <c r="AF686" s="23">
        <f t="shared" si="684"/>
        <v>-8.7336244541484712E-3</v>
      </c>
      <c r="AG686" s="23">
        <f t="shared" si="684"/>
        <v>9.1463414634146336E-3</v>
      </c>
      <c r="AH686" s="23" t="e">
        <f t="shared" si="684"/>
        <v>#DIV/0!</v>
      </c>
      <c r="AI686" s="23">
        <f t="shared" si="684"/>
        <v>5.9259259259259256E-3</v>
      </c>
      <c r="AJ686" s="23">
        <f t="shared" si="684"/>
        <v>2.0806241872561769E-2</v>
      </c>
      <c r="AK686" s="23">
        <f t="shared" si="684"/>
        <v>-3.1446540880503145E-2</v>
      </c>
      <c r="AL686" s="23">
        <f t="shared" si="684"/>
        <v>7.0000000000000007E-2</v>
      </c>
      <c r="AM686" s="23">
        <f t="shared" si="684"/>
        <v>6.1882094470889784E-2</v>
      </c>
      <c r="AN686" s="23">
        <f t="shared" si="684"/>
        <v>0.56942936421763779</v>
      </c>
      <c r="AO686" s="23">
        <f t="shared" si="684"/>
        <v>-0.11224489795918367</v>
      </c>
      <c r="AP686" s="23">
        <f t="shared" si="684"/>
        <v>0.20756756756756756</v>
      </c>
      <c r="AQ686" s="23">
        <f t="shared" si="684"/>
        <v>8.4889643463497452E-4</v>
      </c>
      <c r="AR686" s="23">
        <f t="shared" si="684"/>
        <v>1.5717092337917484E-2</v>
      </c>
      <c r="AS686" s="23">
        <f t="shared" si="684"/>
        <v>1.5325670498084292E-3</v>
      </c>
      <c r="AT686" s="23">
        <f t="shared" si="684"/>
        <v>0.12892100270924101</v>
      </c>
      <c r="AU686" s="23" t="e">
        <f t="shared" si="684"/>
        <v>#DIV/0!</v>
      </c>
      <c r="AV686" s="23">
        <f t="shared" si="684"/>
        <v>-0.12286063569682151</v>
      </c>
      <c r="AW686" s="22">
        <v>6993</v>
      </c>
      <c r="AX686" s="22">
        <v>1547</v>
      </c>
      <c r="AY686" s="22">
        <v>1071</v>
      </c>
      <c r="AZ686" s="22">
        <v>2345</v>
      </c>
      <c r="BA686" s="22">
        <v>4165</v>
      </c>
      <c r="BB686" s="22">
        <v>71113</v>
      </c>
      <c r="BC686" s="22">
        <v>1617</v>
      </c>
      <c r="BD686" s="22">
        <v>2275</v>
      </c>
      <c r="BE686" s="22">
        <v>0</v>
      </c>
      <c r="BF686" s="22">
        <v>4697</v>
      </c>
      <c r="BG686" s="22">
        <v>5271</v>
      </c>
      <c r="BH686" s="22">
        <v>1148</v>
      </c>
      <c r="BI686" s="22">
        <v>651</v>
      </c>
      <c r="BJ686" s="22">
        <v>53802</v>
      </c>
      <c r="BK686" s="22">
        <v>24983</v>
      </c>
      <c r="BL686" s="22">
        <v>763</v>
      </c>
      <c r="BM686" s="22">
        <v>5131</v>
      </c>
      <c r="BN686" s="22">
        <v>16478</v>
      </c>
      <c r="BO686" s="22">
        <v>3507</v>
      </c>
      <c r="BP686" s="22">
        <v>9121</v>
      </c>
      <c r="BQ686" s="22">
        <v>2102107</v>
      </c>
      <c r="BR686" s="22">
        <v>0</v>
      </c>
      <c r="BS686" s="22">
        <v>12859</v>
      </c>
    </row>
    <row r="687" spans="1:71" ht="15.75" customHeight="1" x14ac:dyDescent="0.25">
      <c r="A687" s="21">
        <v>44010.604317129626</v>
      </c>
      <c r="B687" s="22">
        <v>6846</v>
      </c>
      <c r="C687" s="22">
        <v>1568</v>
      </c>
      <c r="D687" s="22">
        <v>3570</v>
      </c>
      <c r="E687" s="22">
        <v>2408</v>
      </c>
      <c r="F687" s="22">
        <v>4193</v>
      </c>
      <c r="G687" s="22">
        <v>518</v>
      </c>
      <c r="H687" s="22">
        <v>1617</v>
      </c>
      <c r="I687" s="22">
        <v>2058</v>
      </c>
      <c r="J687" s="22">
        <v>0</v>
      </c>
      <c r="K687" s="22">
        <v>4774</v>
      </c>
      <c r="L687" s="22">
        <v>5292</v>
      </c>
      <c r="M687" s="22">
        <v>1127</v>
      </c>
      <c r="N687" s="22">
        <v>651</v>
      </c>
      <c r="O687" s="22">
        <v>64526</v>
      </c>
      <c r="P687" s="22">
        <v>59822</v>
      </c>
      <c r="Q687" s="22">
        <v>686</v>
      </c>
      <c r="R687" s="22">
        <v>5152</v>
      </c>
      <c r="S687" s="22">
        <v>24465</v>
      </c>
      <c r="T687" s="22">
        <v>6678</v>
      </c>
      <c r="U687" s="22">
        <v>13342</v>
      </c>
      <c r="V687" s="22">
        <v>2413222</v>
      </c>
      <c r="W687" s="22">
        <v>0</v>
      </c>
      <c r="X687" s="22">
        <v>10605</v>
      </c>
      <c r="Y687" s="21">
        <v>44010.604317129626</v>
      </c>
      <c r="Z687" s="23">
        <f t="shared" ref="Z687:AV687" si="685">(B687-AW687)/B687</f>
        <v>-0.61860940695296529</v>
      </c>
      <c r="AA687" s="23">
        <f t="shared" si="685"/>
        <v>8.9285714285714281E-3</v>
      </c>
      <c r="AB687" s="23">
        <f t="shared" si="685"/>
        <v>0.69803921568627447</v>
      </c>
      <c r="AC687" s="23">
        <f t="shared" si="685"/>
        <v>2.616279069767442E-2</v>
      </c>
      <c r="AD687" s="23">
        <f t="shared" si="685"/>
        <v>1.5025041736227046E-2</v>
      </c>
      <c r="AE687" s="23">
        <f t="shared" si="685"/>
        <v>-141.95945945945945</v>
      </c>
      <c r="AF687" s="23">
        <f t="shared" si="685"/>
        <v>0</v>
      </c>
      <c r="AG687" s="23">
        <f t="shared" si="685"/>
        <v>-0.15306122448979592</v>
      </c>
      <c r="AH687" s="23" t="e">
        <f t="shared" si="685"/>
        <v>#DIV/0!</v>
      </c>
      <c r="AI687" s="23">
        <f t="shared" si="685"/>
        <v>1.3196480938416423E-2</v>
      </c>
      <c r="AJ687" s="23">
        <f t="shared" si="685"/>
        <v>-2.1164021164021163E-2</v>
      </c>
      <c r="AK687" s="23">
        <f t="shared" si="685"/>
        <v>-6.2111801242236024E-2</v>
      </c>
      <c r="AL687" s="23">
        <f t="shared" si="685"/>
        <v>0</v>
      </c>
      <c r="AM687" s="23">
        <f t="shared" si="685"/>
        <v>-4.664786287697982E-2</v>
      </c>
      <c r="AN687" s="23">
        <f t="shared" si="685"/>
        <v>0.72688977299321322</v>
      </c>
      <c r="AO687" s="23">
        <f t="shared" si="685"/>
        <v>-0.12244897959183673</v>
      </c>
      <c r="AP687" s="23">
        <f t="shared" si="685"/>
        <v>-5.434782608695652E-3</v>
      </c>
      <c r="AQ687" s="23">
        <f t="shared" si="685"/>
        <v>0.20715307582260373</v>
      </c>
      <c r="AR687" s="23">
        <f t="shared" si="685"/>
        <v>0.46855345911949686</v>
      </c>
      <c r="AS687" s="23">
        <f t="shared" si="685"/>
        <v>0.31584470094438616</v>
      </c>
      <c r="AT687" s="23">
        <f t="shared" si="685"/>
        <v>0.12892100270924101</v>
      </c>
      <c r="AU687" s="23" t="e">
        <f t="shared" si="685"/>
        <v>#DIV/0!</v>
      </c>
      <c r="AV687" s="23">
        <f t="shared" si="685"/>
        <v>3.9603960396039604E-3</v>
      </c>
      <c r="AW687" s="22">
        <v>11081</v>
      </c>
      <c r="AX687" s="22">
        <v>1554</v>
      </c>
      <c r="AY687" s="22">
        <v>1078</v>
      </c>
      <c r="AZ687" s="22">
        <v>2345</v>
      </c>
      <c r="BA687" s="22">
        <v>4130</v>
      </c>
      <c r="BB687" s="22">
        <v>74053</v>
      </c>
      <c r="BC687" s="22">
        <v>1617</v>
      </c>
      <c r="BD687" s="22">
        <v>2373</v>
      </c>
      <c r="BE687" s="22">
        <v>0</v>
      </c>
      <c r="BF687" s="22">
        <v>4711</v>
      </c>
      <c r="BG687" s="22">
        <v>5404</v>
      </c>
      <c r="BH687" s="22">
        <v>1197</v>
      </c>
      <c r="BI687" s="22">
        <v>651</v>
      </c>
      <c r="BJ687" s="22">
        <v>67536</v>
      </c>
      <c r="BK687" s="22">
        <v>16338</v>
      </c>
      <c r="BL687" s="22">
        <v>770</v>
      </c>
      <c r="BM687" s="22">
        <v>5180</v>
      </c>
      <c r="BN687" s="22">
        <v>19397</v>
      </c>
      <c r="BO687" s="22">
        <v>3549</v>
      </c>
      <c r="BP687" s="22">
        <v>9128</v>
      </c>
      <c r="BQ687" s="22">
        <v>2102107</v>
      </c>
      <c r="BR687" s="22">
        <v>0</v>
      </c>
      <c r="BS687" s="22">
        <v>10563</v>
      </c>
    </row>
    <row r="688" spans="1:71" ht="15.75" customHeight="1" x14ac:dyDescent="0.25">
      <c r="A688" s="21">
        <v>44010.604328703703</v>
      </c>
      <c r="B688" s="22">
        <v>1764</v>
      </c>
      <c r="C688" s="22">
        <v>1568</v>
      </c>
      <c r="D688" s="22">
        <v>1113</v>
      </c>
      <c r="E688" s="22">
        <v>2352</v>
      </c>
      <c r="F688" s="22">
        <v>4179</v>
      </c>
      <c r="G688" s="22">
        <v>525</v>
      </c>
      <c r="H688" s="22">
        <v>1610</v>
      </c>
      <c r="I688" s="22">
        <v>2359</v>
      </c>
      <c r="J688" s="22">
        <v>0</v>
      </c>
      <c r="K688" s="22">
        <v>4732</v>
      </c>
      <c r="L688" s="22">
        <v>5383</v>
      </c>
      <c r="M688" s="22">
        <v>1190</v>
      </c>
      <c r="N688" s="22">
        <v>651</v>
      </c>
      <c r="O688" s="22">
        <v>48041</v>
      </c>
      <c r="P688" s="22">
        <v>57687</v>
      </c>
      <c r="Q688" s="22">
        <v>686</v>
      </c>
      <c r="R688" s="22">
        <v>5194</v>
      </c>
      <c r="S688" s="22">
        <v>10059</v>
      </c>
      <c r="T688" s="22">
        <v>3563</v>
      </c>
      <c r="U688" s="22">
        <v>9135</v>
      </c>
      <c r="V688" s="22">
        <v>2413222</v>
      </c>
      <c r="W688" s="22">
        <v>0</v>
      </c>
      <c r="X688" s="22">
        <v>13237</v>
      </c>
      <c r="Y688" s="21">
        <v>44010.604328703703</v>
      </c>
      <c r="Z688" s="23">
        <f t="shared" ref="Z688:AV688" si="686">(B688-AW688)/B688</f>
        <v>-2.9880952380952381</v>
      </c>
      <c r="AA688" s="23">
        <f t="shared" si="686"/>
        <v>8.9285714285714281E-3</v>
      </c>
      <c r="AB688" s="23">
        <f t="shared" si="686"/>
        <v>1.2578616352201259E-2</v>
      </c>
      <c r="AC688" s="23">
        <f t="shared" si="686"/>
        <v>-8.9285714285714281E-3</v>
      </c>
      <c r="AD688" s="23">
        <f t="shared" si="686"/>
        <v>-1.1725293132328308E-2</v>
      </c>
      <c r="AE688" s="23">
        <f t="shared" si="686"/>
        <v>0</v>
      </c>
      <c r="AF688" s="23">
        <f t="shared" si="686"/>
        <v>-4.3478260869565218E-3</v>
      </c>
      <c r="AG688" s="23">
        <f t="shared" si="686"/>
        <v>0.73887240356083084</v>
      </c>
      <c r="AH688" s="23" t="e">
        <f t="shared" si="686"/>
        <v>#DIV/0!</v>
      </c>
      <c r="AI688" s="23">
        <f t="shared" si="686"/>
        <v>-1.4792899408284023E-2</v>
      </c>
      <c r="AJ688" s="23">
        <f t="shared" si="686"/>
        <v>1.3003901170351106E-3</v>
      </c>
      <c r="AK688" s="23">
        <f t="shared" si="686"/>
        <v>-2.9411764705882353E-2</v>
      </c>
      <c r="AL688" s="23">
        <f t="shared" si="686"/>
        <v>1.0752688172043012E-2</v>
      </c>
      <c r="AM688" s="23">
        <f t="shared" si="686"/>
        <v>-0.35727815823983683</v>
      </c>
      <c r="AN688" s="23">
        <f t="shared" si="686"/>
        <v>-7.4020143186506494E-3</v>
      </c>
      <c r="AO688" s="23">
        <f t="shared" si="686"/>
        <v>-6.1224489795918366E-2</v>
      </c>
      <c r="AP688" s="23">
        <f t="shared" si="686"/>
        <v>2.6954177897574125E-3</v>
      </c>
      <c r="AQ688" s="23">
        <f t="shared" si="686"/>
        <v>-0.17675713291579681</v>
      </c>
      <c r="AR688" s="23">
        <f t="shared" si="686"/>
        <v>-9.823182711198428E-3</v>
      </c>
      <c r="AS688" s="23">
        <f t="shared" si="686"/>
        <v>-7.6628352490421458E-4</v>
      </c>
      <c r="AT688" s="23">
        <f t="shared" si="686"/>
        <v>0.12892100270924101</v>
      </c>
      <c r="AU688" s="23" t="e">
        <f t="shared" si="686"/>
        <v>#DIV/0!</v>
      </c>
      <c r="AV688" s="23">
        <f t="shared" si="686"/>
        <v>0.16869381279746165</v>
      </c>
      <c r="AW688" s="22">
        <v>7035</v>
      </c>
      <c r="AX688" s="22">
        <v>1554</v>
      </c>
      <c r="AY688" s="22">
        <v>1099</v>
      </c>
      <c r="AZ688" s="22">
        <v>2373</v>
      </c>
      <c r="BA688" s="22">
        <v>4228</v>
      </c>
      <c r="BB688" s="22">
        <v>525</v>
      </c>
      <c r="BC688" s="22">
        <v>1617</v>
      </c>
      <c r="BD688" s="22">
        <v>616</v>
      </c>
      <c r="BE688" s="22">
        <v>0</v>
      </c>
      <c r="BF688" s="22">
        <v>4802</v>
      </c>
      <c r="BG688" s="22">
        <v>5376</v>
      </c>
      <c r="BH688" s="22">
        <v>1225</v>
      </c>
      <c r="BI688" s="22">
        <v>644</v>
      </c>
      <c r="BJ688" s="22">
        <v>65205</v>
      </c>
      <c r="BK688" s="22">
        <v>58114</v>
      </c>
      <c r="BL688" s="22">
        <v>728</v>
      </c>
      <c r="BM688" s="22">
        <v>5180</v>
      </c>
      <c r="BN688" s="22">
        <v>11837</v>
      </c>
      <c r="BO688" s="22">
        <v>3598</v>
      </c>
      <c r="BP688" s="22">
        <v>9142</v>
      </c>
      <c r="BQ688" s="22">
        <v>2102107</v>
      </c>
      <c r="BR688" s="22">
        <v>0</v>
      </c>
      <c r="BS688" s="22">
        <v>11004</v>
      </c>
    </row>
    <row r="689" spans="1:71" ht="15.75" customHeight="1" x14ac:dyDescent="0.25">
      <c r="A689" s="21">
        <v>44010.60434027778</v>
      </c>
      <c r="B689" s="22">
        <v>4095</v>
      </c>
      <c r="C689" s="22">
        <v>1575</v>
      </c>
      <c r="D689" s="22">
        <v>1106</v>
      </c>
      <c r="E689" s="22">
        <v>2352</v>
      </c>
      <c r="F689" s="22">
        <v>4165</v>
      </c>
      <c r="G689" s="22">
        <v>525</v>
      </c>
      <c r="H689" s="22">
        <v>1610</v>
      </c>
      <c r="I689" s="22">
        <v>2303</v>
      </c>
      <c r="J689" s="22">
        <v>0</v>
      </c>
      <c r="K689" s="22">
        <v>4725</v>
      </c>
      <c r="L689" s="22">
        <v>5369</v>
      </c>
      <c r="M689" s="22">
        <v>1211</v>
      </c>
      <c r="N689" s="22">
        <v>658</v>
      </c>
      <c r="O689" s="22">
        <v>49420</v>
      </c>
      <c r="P689" s="22">
        <v>16562</v>
      </c>
      <c r="Q689" s="22">
        <v>756</v>
      </c>
      <c r="R689" s="22">
        <v>5215</v>
      </c>
      <c r="S689" s="22">
        <v>10038</v>
      </c>
      <c r="T689" s="22">
        <v>3556</v>
      </c>
      <c r="U689" s="22">
        <v>9128</v>
      </c>
      <c r="V689" s="22">
        <v>2413222</v>
      </c>
      <c r="W689" s="22">
        <v>0</v>
      </c>
      <c r="X689" s="22">
        <v>10591</v>
      </c>
      <c r="Y689" s="21">
        <v>44010.60434027778</v>
      </c>
      <c r="Z689" s="23">
        <f t="shared" ref="Z689:AV689" si="687">(B689-AW689)/B689</f>
        <v>-0.72136752136752136</v>
      </c>
      <c r="AA689" s="23">
        <f t="shared" si="687"/>
        <v>1.7777777777777778E-2</v>
      </c>
      <c r="AB689" s="23">
        <f t="shared" si="687"/>
        <v>5.0632911392405063E-2</v>
      </c>
      <c r="AC689" s="23">
        <f t="shared" si="687"/>
        <v>-5.9523809523809521E-3</v>
      </c>
      <c r="AD689" s="23">
        <f t="shared" si="687"/>
        <v>0.83529411764705885</v>
      </c>
      <c r="AE689" s="23">
        <f t="shared" si="687"/>
        <v>0</v>
      </c>
      <c r="AF689" s="23">
        <f t="shared" si="687"/>
        <v>-4.3478260869565218E-3</v>
      </c>
      <c r="AG689" s="23">
        <f t="shared" si="687"/>
        <v>-3.64741641337386E-2</v>
      </c>
      <c r="AH689" s="23" t="e">
        <f t="shared" si="687"/>
        <v>#DIV/0!</v>
      </c>
      <c r="AI689" s="23">
        <f t="shared" si="687"/>
        <v>0</v>
      </c>
      <c r="AJ689" s="23">
        <f t="shared" si="687"/>
        <v>6.51890482398957E-3</v>
      </c>
      <c r="AK689" s="23">
        <f t="shared" si="687"/>
        <v>-5.7803468208092483E-3</v>
      </c>
      <c r="AL689" s="23">
        <f t="shared" si="687"/>
        <v>-8.712765957446809</v>
      </c>
      <c r="AM689" s="23">
        <f t="shared" si="687"/>
        <v>-0.16232294617563739</v>
      </c>
      <c r="AN689" s="23">
        <f t="shared" si="687"/>
        <v>-2.4995773457311921</v>
      </c>
      <c r="AO689" s="23">
        <f t="shared" si="687"/>
        <v>0</v>
      </c>
      <c r="AP689" s="23">
        <f t="shared" si="687"/>
        <v>-0.24026845637583893</v>
      </c>
      <c r="AQ689" s="23">
        <f t="shared" si="687"/>
        <v>-0.23152022315202231</v>
      </c>
      <c r="AR689" s="23">
        <f t="shared" si="687"/>
        <v>-3.937007874015748E-3</v>
      </c>
      <c r="AS689" s="23">
        <f t="shared" si="687"/>
        <v>-9.202453987730062E-3</v>
      </c>
      <c r="AT689" s="23">
        <f t="shared" si="687"/>
        <v>0.12892100270924101</v>
      </c>
      <c r="AU689" s="23" t="e">
        <f t="shared" si="687"/>
        <v>#DIV/0!</v>
      </c>
      <c r="AV689" s="23">
        <f t="shared" si="687"/>
        <v>-0.1830799735624587</v>
      </c>
      <c r="AW689" s="22">
        <v>7049</v>
      </c>
      <c r="AX689" s="22">
        <v>1547</v>
      </c>
      <c r="AY689" s="22">
        <v>1050</v>
      </c>
      <c r="AZ689" s="22">
        <v>2366</v>
      </c>
      <c r="BA689" s="22">
        <v>686</v>
      </c>
      <c r="BB689" s="22">
        <v>525</v>
      </c>
      <c r="BC689" s="22">
        <v>1617</v>
      </c>
      <c r="BD689" s="22">
        <v>2387</v>
      </c>
      <c r="BE689" s="22">
        <v>0</v>
      </c>
      <c r="BF689" s="22">
        <v>4725</v>
      </c>
      <c r="BG689" s="22">
        <v>5334</v>
      </c>
      <c r="BH689" s="22">
        <v>1218</v>
      </c>
      <c r="BI689" s="22">
        <v>6391</v>
      </c>
      <c r="BJ689" s="22">
        <v>57442</v>
      </c>
      <c r="BK689" s="22">
        <v>57960</v>
      </c>
      <c r="BL689" s="22">
        <v>756</v>
      </c>
      <c r="BM689" s="22">
        <v>6468</v>
      </c>
      <c r="BN689" s="22">
        <v>12362</v>
      </c>
      <c r="BO689" s="22">
        <v>3570</v>
      </c>
      <c r="BP689" s="22">
        <v>9212</v>
      </c>
      <c r="BQ689" s="22">
        <v>2102107</v>
      </c>
      <c r="BR689" s="22">
        <v>0</v>
      </c>
      <c r="BS689" s="22">
        <v>12530</v>
      </c>
    </row>
    <row r="690" spans="1:71" ht="15.75" customHeight="1" x14ac:dyDescent="0.25">
      <c r="A690" s="21">
        <v>44010.604351851849</v>
      </c>
      <c r="B690" s="22">
        <v>1764</v>
      </c>
      <c r="C690" s="22">
        <v>1575</v>
      </c>
      <c r="D690" s="22">
        <v>1085</v>
      </c>
      <c r="E690" s="22">
        <v>2366</v>
      </c>
      <c r="F690" s="22">
        <v>4193</v>
      </c>
      <c r="G690" s="22">
        <v>532</v>
      </c>
      <c r="H690" s="22">
        <v>1610</v>
      </c>
      <c r="I690" s="22">
        <v>2303</v>
      </c>
      <c r="J690" s="22">
        <v>0</v>
      </c>
      <c r="K690" s="22">
        <v>4725</v>
      </c>
      <c r="L690" s="22">
        <v>5383</v>
      </c>
      <c r="M690" s="22">
        <v>1246</v>
      </c>
      <c r="N690" s="22">
        <v>651</v>
      </c>
      <c r="O690" s="22">
        <v>49343</v>
      </c>
      <c r="P690" s="22">
        <v>57666</v>
      </c>
      <c r="Q690" s="22">
        <v>693</v>
      </c>
      <c r="R690" s="22">
        <v>5222</v>
      </c>
      <c r="S690" s="22">
        <v>10087</v>
      </c>
      <c r="T690" s="22">
        <v>3563</v>
      </c>
      <c r="U690" s="22">
        <v>9128</v>
      </c>
      <c r="V690" s="22">
        <v>2413222</v>
      </c>
      <c r="W690" s="22">
        <v>0</v>
      </c>
      <c r="X690" s="22">
        <v>13300</v>
      </c>
      <c r="Y690" s="21">
        <v>44010.604351851849</v>
      </c>
      <c r="Z690" s="23">
        <f t="shared" ref="Z690:AV690" si="688">(B690-AW690)/B690</f>
        <v>-12.80952380952381</v>
      </c>
      <c r="AA690" s="23">
        <f t="shared" si="688"/>
        <v>8.8888888888888889E-3</v>
      </c>
      <c r="AB690" s="23">
        <f t="shared" si="688"/>
        <v>6.4516129032258064E-3</v>
      </c>
      <c r="AC690" s="23">
        <f t="shared" si="688"/>
        <v>1.1834319526627219E-2</v>
      </c>
      <c r="AD690" s="23">
        <f t="shared" si="688"/>
        <v>1.001669449081803E-2</v>
      </c>
      <c r="AE690" s="23">
        <f t="shared" si="688"/>
        <v>1.3157894736842105E-2</v>
      </c>
      <c r="AF690" s="23">
        <f t="shared" si="688"/>
        <v>-4.3478260869565218E-3</v>
      </c>
      <c r="AG690" s="23">
        <f t="shared" si="688"/>
        <v>-2.7355623100303952E-2</v>
      </c>
      <c r="AH690" s="23" t="e">
        <f t="shared" si="688"/>
        <v>#DIV/0!</v>
      </c>
      <c r="AI690" s="23">
        <f t="shared" si="688"/>
        <v>4.4444444444444444E-3</v>
      </c>
      <c r="AJ690" s="23">
        <f t="shared" si="688"/>
        <v>1.8205461638491547E-2</v>
      </c>
      <c r="AK690" s="23">
        <f t="shared" si="688"/>
        <v>7.8651685393258425E-2</v>
      </c>
      <c r="AL690" s="23">
        <f t="shared" si="688"/>
        <v>1.0752688172043012E-2</v>
      </c>
      <c r="AM690" s="23">
        <f t="shared" si="688"/>
        <v>-8.5544048801248398E-2</v>
      </c>
      <c r="AN690" s="23">
        <f t="shared" si="688"/>
        <v>-5.2925467346443308E-2</v>
      </c>
      <c r="AO690" s="23">
        <f t="shared" si="688"/>
        <v>-4.0404040404040407E-2</v>
      </c>
      <c r="AP690" s="23">
        <f t="shared" si="688"/>
        <v>-0.2359249329758713</v>
      </c>
      <c r="AQ690" s="23">
        <f t="shared" si="688"/>
        <v>-0.63289382373351843</v>
      </c>
      <c r="AR690" s="23">
        <f t="shared" si="688"/>
        <v>9.823182711198428E-3</v>
      </c>
      <c r="AS690" s="23">
        <f t="shared" si="688"/>
        <v>-2.8374233128834355E-2</v>
      </c>
      <c r="AT690" s="23">
        <f t="shared" si="688"/>
        <v>0.12892100270924101</v>
      </c>
      <c r="AU690" s="23" t="e">
        <f t="shared" si="688"/>
        <v>#DIV/0!</v>
      </c>
      <c r="AV690" s="23">
        <f t="shared" si="688"/>
        <v>0.21421052631578946</v>
      </c>
      <c r="AW690" s="22">
        <v>24360</v>
      </c>
      <c r="AX690" s="22">
        <v>1561</v>
      </c>
      <c r="AY690" s="22">
        <v>1078</v>
      </c>
      <c r="AZ690" s="22">
        <v>2338</v>
      </c>
      <c r="BA690" s="22">
        <v>4151</v>
      </c>
      <c r="BB690" s="22">
        <v>525</v>
      </c>
      <c r="BC690" s="22">
        <v>1617</v>
      </c>
      <c r="BD690" s="22">
        <v>2366</v>
      </c>
      <c r="BE690" s="22">
        <v>0</v>
      </c>
      <c r="BF690" s="22">
        <v>4704</v>
      </c>
      <c r="BG690" s="22">
        <v>5285</v>
      </c>
      <c r="BH690" s="22">
        <v>1148</v>
      </c>
      <c r="BI690" s="22">
        <v>644</v>
      </c>
      <c r="BJ690" s="22">
        <v>53564</v>
      </c>
      <c r="BK690" s="22">
        <v>60718</v>
      </c>
      <c r="BL690" s="22">
        <v>721</v>
      </c>
      <c r="BM690" s="22">
        <v>6454</v>
      </c>
      <c r="BN690" s="22">
        <v>16471</v>
      </c>
      <c r="BO690" s="22">
        <v>3528</v>
      </c>
      <c r="BP690" s="22">
        <v>9387</v>
      </c>
      <c r="BQ690" s="22">
        <v>2102107</v>
      </c>
      <c r="BR690" s="22">
        <v>0</v>
      </c>
      <c r="BS690" s="22">
        <v>10451</v>
      </c>
    </row>
    <row r="691" spans="1:71" ht="15.75" customHeight="1" x14ac:dyDescent="0.25">
      <c r="A691" s="21">
        <v>44010.604363425926</v>
      </c>
      <c r="B691" s="22">
        <v>9520</v>
      </c>
      <c r="C691" s="22">
        <v>1568</v>
      </c>
      <c r="D691" s="22">
        <v>1092</v>
      </c>
      <c r="E691" s="22">
        <v>2331</v>
      </c>
      <c r="F691" s="22">
        <v>4137</v>
      </c>
      <c r="G691" s="22">
        <v>525</v>
      </c>
      <c r="H691" s="22">
        <v>1624</v>
      </c>
      <c r="I691" s="22">
        <v>2317</v>
      </c>
      <c r="J691" s="22">
        <v>0</v>
      </c>
      <c r="K691" s="22">
        <v>4214</v>
      </c>
      <c r="L691" s="22">
        <v>5243</v>
      </c>
      <c r="M691" s="22">
        <v>1197</v>
      </c>
      <c r="N691" s="22">
        <v>644</v>
      </c>
      <c r="O691" s="22">
        <v>67270</v>
      </c>
      <c r="P691" s="22">
        <v>16352</v>
      </c>
      <c r="Q691" s="22">
        <v>749</v>
      </c>
      <c r="R691" s="22">
        <v>5173</v>
      </c>
      <c r="S691" s="22">
        <v>12978</v>
      </c>
      <c r="T691" s="22">
        <v>3563</v>
      </c>
      <c r="U691" s="22">
        <v>9086</v>
      </c>
      <c r="V691" s="22">
        <v>2413222</v>
      </c>
      <c r="W691" s="22">
        <v>0</v>
      </c>
      <c r="X691" s="22">
        <v>12894</v>
      </c>
      <c r="Y691" s="21">
        <v>44010.604363425926</v>
      </c>
      <c r="Z691" s="23">
        <f t="shared" ref="Z691:AV691" si="689">(B691-AW691)/B691</f>
        <v>0.81470588235294117</v>
      </c>
      <c r="AA691" s="23">
        <f t="shared" si="689"/>
        <v>0.16517857142857142</v>
      </c>
      <c r="AB691" s="23">
        <f t="shared" si="689"/>
        <v>0.5</v>
      </c>
      <c r="AC691" s="23">
        <f t="shared" si="689"/>
        <v>-9.0090090090090089E-3</v>
      </c>
      <c r="AD691" s="23">
        <f t="shared" si="689"/>
        <v>-6.7681895093062603E-3</v>
      </c>
      <c r="AE691" s="23">
        <f t="shared" si="689"/>
        <v>0</v>
      </c>
      <c r="AF691" s="23">
        <f t="shared" si="689"/>
        <v>4.3103448275862068E-3</v>
      </c>
      <c r="AG691" s="23">
        <f t="shared" si="689"/>
        <v>-9.0634441087613302E-3</v>
      </c>
      <c r="AH691" s="23" t="e">
        <f t="shared" si="689"/>
        <v>#DIV/0!</v>
      </c>
      <c r="AI691" s="23">
        <f t="shared" si="689"/>
        <v>-0.13289036544850499</v>
      </c>
      <c r="AJ691" s="23">
        <f t="shared" si="689"/>
        <v>-2.9372496662216287E-2</v>
      </c>
      <c r="AK691" s="23">
        <f t="shared" si="689"/>
        <v>4.6783625730994149E-2</v>
      </c>
      <c r="AL691" s="23">
        <f t="shared" si="689"/>
        <v>-1.0869565217391304E-2</v>
      </c>
      <c r="AM691" s="23">
        <f t="shared" si="689"/>
        <v>-1.6649323621227888E-3</v>
      </c>
      <c r="AN691" s="23">
        <f t="shared" si="689"/>
        <v>-2.5599315068493151</v>
      </c>
      <c r="AO691" s="23">
        <f t="shared" si="689"/>
        <v>2.8037383177570093E-2</v>
      </c>
      <c r="AP691" s="23">
        <f t="shared" si="689"/>
        <v>-9.4722598105548041E-3</v>
      </c>
      <c r="AQ691" s="23">
        <f t="shared" si="689"/>
        <v>0.22815533980582525</v>
      </c>
      <c r="AR691" s="23">
        <f t="shared" si="689"/>
        <v>-2.5540275049115914E-2</v>
      </c>
      <c r="AS691" s="23">
        <f t="shared" si="689"/>
        <v>-1.386748844375963E-2</v>
      </c>
      <c r="AT691" s="23">
        <f t="shared" si="689"/>
        <v>0.12892100270924101</v>
      </c>
      <c r="AU691" s="23" t="e">
        <f t="shared" si="689"/>
        <v>#DIV/0!</v>
      </c>
      <c r="AV691" s="23">
        <f t="shared" si="689"/>
        <v>7.9804560260586313E-2</v>
      </c>
      <c r="AW691" s="22">
        <v>1764</v>
      </c>
      <c r="AX691" s="22">
        <v>1309</v>
      </c>
      <c r="AY691" s="22">
        <v>546</v>
      </c>
      <c r="AZ691" s="22">
        <v>2352</v>
      </c>
      <c r="BA691" s="22">
        <v>4165</v>
      </c>
      <c r="BB691" s="22">
        <v>525</v>
      </c>
      <c r="BC691" s="22">
        <v>1617</v>
      </c>
      <c r="BD691" s="22">
        <v>2338</v>
      </c>
      <c r="BE691" s="22">
        <v>0</v>
      </c>
      <c r="BF691" s="22">
        <v>4774</v>
      </c>
      <c r="BG691" s="22">
        <v>5397</v>
      </c>
      <c r="BH691" s="22">
        <v>1141</v>
      </c>
      <c r="BI691" s="22">
        <v>651</v>
      </c>
      <c r="BJ691" s="22">
        <v>67382</v>
      </c>
      <c r="BK691" s="22">
        <v>58212</v>
      </c>
      <c r="BL691" s="22">
        <v>728</v>
      </c>
      <c r="BM691" s="22">
        <v>5222</v>
      </c>
      <c r="BN691" s="22">
        <v>10017</v>
      </c>
      <c r="BO691" s="22">
        <v>3654</v>
      </c>
      <c r="BP691" s="22">
        <v>9212</v>
      </c>
      <c r="BQ691" s="22">
        <v>2102107</v>
      </c>
      <c r="BR691" s="22">
        <v>0</v>
      </c>
      <c r="BS691" s="22">
        <v>11865</v>
      </c>
    </row>
    <row r="692" spans="1:71" ht="15.75" customHeight="1" x14ac:dyDescent="0.25">
      <c r="A692" s="21">
        <v>44010.604375000003</v>
      </c>
      <c r="B692" s="22">
        <v>9499</v>
      </c>
      <c r="C692" s="22">
        <v>1330</v>
      </c>
      <c r="D692" s="22">
        <v>1085</v>
      </c>
      <c r="E692" s="22">
        <v>2331</v>
      </c>
      <c r="F692" s="22">
        <v>4130</v>
      </c>
      <c r="G692" s="22">
        <v>889</v>
      </c>
      <c r="H692" s="22">
        <v>1610</v>
      </c>
      <c r="I692" s="22">
        <v>2366</v>
      </c>
      <c r="J692" s="22">
        <v>0</v>
      </c>
      <c r="K692" s="22">
        <v>4711</v>
      </c>
      <c r="L692" s="22">
        <v>5250</v>
      </c>
      <c r="M692" s="22">
        <v>1190</v>
      </c>
      <c r="N692" s="22">
        <v>651</v>
      </c>
      <c r="O692" s="22">
        <v>57904</v>
      </c>
      <c r="P692" s="22">
        <v>16352</v>
      </c>
      <c r="Q692" s="22">
        <v>742</v>
      </c>
      <c r="R692" s="22">
        <v>5187</v>
      </c>
      <c r="S692" s="22">
        <v>12978</v>
      </c>
      <c r="T692" s="22">
        <v>3556</v>
      </c>
      <c r="U692" s="22">
        <v>9114</v>
      </c>
      <c r="V692" s="22">
        <v>2413222</v>
      </c>
      <c r="W692" s="22">
        <v>0</v>
      </c>
      <c r="X692" s="22">
        <v>12985</v>
      </c>
      <c r="Y692" s="21">
        <v>44010.604375000003</v>
      </c>
      <c r="Z692" s="23">
        <f t="shared" ref="Z692:AV692" si="690">(B692-AW692)/B692</f>
        <v>0.25497420781134855</v>
      </c>
      <c r="AA692" s="23">
        <f t="shared" si="690"/>
        <v>-0.17894736842105263</v>
      </c>
      <c r="AB692" s="23">
        <f t="shared" si="690"/>
        <v>-2.2580645161290325</v>
      </c>
      <c r="AC692" s="23">
        <f t="shared" si="690"/>
        <v>-0.72972972972972971</v>
      </c>
      <c r="AD692" s="23">
        <f t="shared" si="690"/>
        <v>-2.2033898305084745E-2</v>
      </c>
      <c r="AE692" s="23">
        <f t="shared" si="690"/>
        <v>0.41732283464566927</v>
      </c>
      <c r="AF692" s="23">
        <f t="shared" si="690"/>
        <v>-4.3478260869565218E-3</v>
      </c>
      <c r="AG692" s="23">
        <f t="shared" si="690"/>
        <v>-8.8757396449704144E-3</v>
      </c>
      <c r="AH692" s="23" t="e">
        <f t="shared" si="690"/>
        <v>#DIV/0!</v>
      </c>
      <c r="AI692" s="23">
        <f t="shared" si="690"/>
        <v>-1.188707280832095E-2</v>
      </c>
      <c r="AJ692" s="23">
        <f t="shared" si="690"/>
        <v>-1.8666666666666668E-2</v>
      </c>
      <c r="AK692" s="23">
        <f t="shared" si="690"/>
        <v>-2.3529411764705882E-2</v>
      </c>
      <c r="AL692" s="23">
        <f t="shared" si="690"/>
        <v>0</v>
      </c>
      <c r="AM692" s="23">
        <f t="shared" si="690"/>
        <v>0.14059477756286268</v>
      </c>
      <c r="AN692" s="23">
        <f t="shared" si="690"/>
        <v>-0.11472602739726027</v>
      </c>
      <c r="AO692" s="23">
        <f t="shared" si="690"/>
        <v>-6.6037735849056603E-2</v>
      </c>
      <c r="AP692" s="23">
        <f t="shared" si="690"/>
        <v>5.3981106612685558E-3</v>
      </c>
      <c r="AQ692" s="23">
        <f t="shared" si="690"/>
        <v>-0.25943905070118661</v>
      </c>
      <c r="AR692" s="23">
        <f t="shared" si="690"/>
        <v>-5.905511811023622E-3</v>
      </c>
      <c r="AS692" s="23">
        <f t="shared" si="690"/>
        <v>-8.4485407066052232E-3</v>
      </c>
      <c r="AT692" s="23">
        <f t="shared" si="690"/>
        <v>0.12892100270924101</v>
      </c>
      <c r="AU692" s="23" t="e">
        <f t="shared" si="690"/>
        <v>#DIV/0!</v>
      </c>
      <c r="AV692" s="23">
        <f t="shared" si="690"/>
        <v>0.14878706199460917</v>
      </c>
      <c r="AW692" s="22">
        <v>7077</v>
      </c>
      <c r="AX692" s="22">
        <v>1568</v>
      </c>
      <c r="AY692" s="22">
        <v>3535</v>
      </c>
      <c r="AZ692" s="22">
        <v>4032</v>
      </c>
      <c r="BA692" s="22">
        <v>4221</v>
      </c>
      <c r="BB692" s="22">
        <v>518</v>
      </c>
      <c r="BC692" s="22">
        <v>1617</v>
      </c>
      <c r="BD692" s="22">
        <v>2387</v>
      </c>
      <c r="BE692" s="22">
        <v>0</v>
      </c>
      <c r="BF692" s="22">
        <v>4767</v>
      </c>
      <c r="BG692" s="22">
        <v>5348</v>
      </c>
      <c r="BH692" s="22">
        <v>1218</v>
      </c>
      <c r="BI692" s="22">
        <v>651</v>
      </c>
      <c r="BJ692" s="22">
        <v>49763</v>
      </c>
      <c r="BK692" s="22">
        <v>18228</v>
      </c>
      <c r="BL692" s="22">
        <v>791</v>
      </c>
      <c r="BM692" s="22">
        <v>5159</v>
      </c>
      <c r="BN692" s="22">
        <v>16345</v>
      </c>
      <c r="BO692" s="22">
        <v>3577</v>
      </c>
      <c r="BP692" s="22">
        <v>9191</v>
      </c>
      <c r="BQ692" s="22">
        <v>2102107</v>
      </c>
      <c r="BR692" s="22">
        <v>0</v>
      </c>
      <c r="BS692" s="22">
        <v>11053</v>
      </c>
    </row>
    <row r="693" spans="1:71" ht="15.75" customHeight="1" x14ac:dyDescent="0.25">
      <c r="A693" s="21">
        <v>44010.604386574072</v>
      </c>
      <c r="B693" s="22">
        <v>15267</v>
      </c>
      <c r="C693" s="22">
        <v>1596</v>
      </c>
      <c r="D693" s="22">
        <v>1106</v>
      </c>
      <c r="E693" s="22">
        <v>2345</v>
      </c>
      <c r="F693" s="22">
        <v>4116</v>
      </c>
      <c r="G693" s="22">
        <v>882</v>
      </c>
      <c r="H693" s="22">
        <v>1610</v>
      </c>
      <c r="I693" s="22">
        <v>2317</v>
      </c>
      <c r="J693" s="22">
        <v>0</v>
      </c>
      <c r="K693" s="22">
        <v>5999</v>
      </c>
      <c r="L693" s="22">
        <v>5362</v>
      </c>
      <c r="M693" s="22">
        <v>1183</v>
      </c>
      <c r="N693" s="22">
        <v>644</v>
      </c>
      <c r="O693" s="22">
        <v>48132</v>
      </c>
      <c r="P693" s="22">
        <v>17612</v>
      </c>
      <c r="Q693" s="22">
        <v>763</v>
      </c>
      <c r="R693" s="22">
        <v>5208</v>
      </c>
      <c r="S693" s="22">
        <v>10059</v>
      </c>
      <c r="T693" s="22">
        <v>3570</v>
      </c>
      <c r="U693" s="22">
        <v>9128</v>
      </c>
      <c r="V693" s="22">
        <v>2413222</v>
      </c>
      <c r="W693" s="22">
        <v>0</v>
      </c>
      <c r="X693" s="22">
        <v>10773</v>
      </c>
      <c r="Y693" s="21">
        <v>44010.604386574072</v>
      </c>
      <c r="Z693" s="23">
        <f t="shared" ref="Z693:AV693" si="691">(B693-AW693)/B693</f>
        <v>0.5410362219165521</v>
      </c>
      <c r="AA693" s="23">
        <f t="shared" si="691"/>
        <v>3.5087719298245612E-2</v>
      </c>
      <c r="AB693" s="23">
        <f t="shared" si="691"/>
        <v>3.1645569620253167E-2</v>
      </c>
      <c r="AC693" s="23">
        <f t="shared" si="691"/>
        <v>-8.9552238805970154E-3</v>
      </c>
      <c r="AD693" s="23">
        <f t="shared" si="691"/>
        <v>-1.3605442176870748E-2</v>
      </c>
      <c r="AE693" s="23">
        <f t="shared" si="691"/>
        <v>0.40476190476190477</v>
      </c>
      <c r="AF693" s="23">
        <f t="shared" si="691"/>
        <v>-4.3478260869565218E-3</v>
      </c>
      <c r="AG693" s="23">
        <f t="shared" si="691"/>
        <v>-3.0211480362537764E-3</v>
      </c>
      <c r="AH693" s="23" t="e">
        <f t="shared" si="691"/>
        <v>#DIV/0!</v>
      </c>
      <c r="AI693" s="23">
        <f t="shared" si="691"/>
        <v>0.21936989498249709</v>
      </c>
      <c r="AJ693" s="23">
        <f t="shared" si="691"/>
        <v>1.5665796344647518E-2</v>
      </c>
      <c r="AK693" s="23">
        <f t="shared" si="691"/>
        <v>2.3668639053254437E-2</v>
      </c>
      <c r="AL693" s="23">
        <f t="shared" si="691"/>
        <v>-1.0869565217391304E-2</v>
      </c>
      <c r="AM693" s="23">
        <f t="shared" si="691"/>
        <v>-0.11169284467713787</v>
      </c>
      <c r="AN693" s="23">
        <f t="shared" si="691"/>
        <v>-0.44674085850556439</v>
      </c>
      <c r="AO693" s="23">
        <f t="shared" si="691"/>
        <v>-1.834862385321101E-2</v>
      </c>
      <c r="AP693" s="23">
        <f t="shared" si="691"/>
        <v>-0.24327956989247312</v>
      </c>
      <c r="AQ693" s="23">
        <f t="shared" si="691"/>
        <v>-0.64231036882393877</v>
      </c>
      <c r="AR693" s="23">
        <f t="shared" si="691"/>
        <v>9.8039215686274508E-3</v>
      </c>
      <c r="AS693" s="23">
        <f t="shared" si="691"/>
        <v>-2.1472392638036811E-2</v>
      </c>
      <c r="AT693" s="23">
        <f t="shared" si="691"/>
        <v>0.12892100270924101</v>
      </c>
      <c r="AU693" s="23" t="e">
        <f t="shared" si="691"/>
        <v>#DIV/0!</v>
      </c>
      <c r="AV693" s="23">
        <f t="shared" si="691"/>
        <v>-0.1871345029239766</v>
      </c>
      <c r="AW693" s="22">
        <v>7007</v>
      </c>
      <c r="AX693" s="22">
        <v>1540</v>
      </c>
      <c r="AY693" s="22">
        <v>1071</v>
      </c>
      <c r="AZ693" s="22">
        <v>2366</v>
      </c>
      <c r="BA693" s="22">
        <v>4172</v>
      </c>
      <c r="BB693" s="22">
        <v>525</v>
      </c>
      <c r="BC693" s="22">
        <v>1617</v>
      </c>
      <c r="BD693" s="22">
        <v>2324</v>
      </c>
      <c r="BE693" s="22">
        <v>0</v>
      </c>
      <c r="BF693" s="22">
        <v>4683</v>
      </c>
      <c r="BG693" s="22">
        <v>5278</v>
      </c>
      <c r="BH693" s="22">
        <v>1155</v>
      </c>
      <c r="BI693" s="22">
        <v>651</v>
      </c>
      <c r="BJ693" s="22">
        <v>53508</v>
      </c>
      <c r="BK693" s="22">
        <v>25480</v>
      </c>
      <c r="BL693" s="22">
        <v>777</v>
      </c>
      <c r="BM693" s="22">
        <v>6475</v>
      </c>
      <c r="BN693" s="22">
        <v>16520</v>
      </c>
      <c r="BO693" s="22">
        <v>3535</v>
      </c>
      <c r="BP693" s="22">
        <v>9324</v>
      </c>
      <c r="BQ693" s="22">
        <v>2102107</v>
      </c>
      <c r="BR693" s="22">
        <v>0</v>
      </c>
      <c r="BS693" s="22">
        <v>12789</v>
      </c>
    </row>
    <row r="694" spans="1:71" ht="15.75" customHeight="1" x14ac:dyDescent="0.25">
      <c r="A694" s="21">
        <v>44010.604398148149</v>
      </c>
      <c r="B694" s="22">
        <v>1764</v>
      </c>
      <c r="C694" s="22">
        <v>1603</v>
      </c>
      <c r="D694" s="22">
        <v>3535</v>
      </c>
      <c r="E694" s="22">
        <v>3696</v>
      </c>
      <c r="F694" s="22">
        <v>4207</v>
      </c>
      <c r="G694" s="22">
        <v>525</v>
      </c>
      <c r="H694" s="22">
        <v>1617</v>
      </c>
      <c r="I694" s="22">
        <v>2352</v>
      </c>
      <c r="J694" s="22">
        <v>0</v>
      </c>
      <c r="K694" s="22">
        <v>4725</v>
      </c>
      <c r="L694" s="22">
        <v>5369</v>
      </c>
      <c r="M694" s="22">
        <v>1176</v>
      </c>
      <c r="N694" s="22">
        <v>644</v>
      </c>
      <c r="O694" s="22">
        <v>49707</v>
      </c>
      <c r="P694" s="22">
        <v>57771</v>
      </c>
      <c r="Q694" s="22">
        <v>686</v>
      </c>
      <c r="R694" s="22">
        <v>5215</v>
      </c>
      <c r="S694" s="22">
        <v>19488</v>
      </c>
      <c r="T694" s="22">
        <v>3563</v>
      </c>
      <c r="U694" s="22">
        <v>9310</v>
      </c>
      <c r="V694" s="22">
        <v>2413222</v>
      </c>
      <c r="W694" s="22">
        <v>0</v>
      </c>
      <c r="X694" s="22">
        <v>12922</v>
      </c>
      <c r="Y694" s="21">
        <v>44010.604398148149</v>
      </c>
      <c r="Z694" s="23">
        <f t="shared" ref="Z694:AV694" si="692">(B694-AW694)/B694</f>
        <v>-7.4047619047619051</v>
      </c>
      <c r="AA694" s="23">
        <f t="shared" si="692"/>
        <v>0.44978165938864628</v>
      </c>
      <c r="AB694" s="23">
        <f t="shared" si="692"/>
        <v>0.695049504950495</v>
      </c>
      <c r="AC694" s="23">
        <f t="shared" si="692"/>
        <v>0.36363636363636365</v>
      </c>
      <c r="AD694" s="23">
        <f t="shared" si="692"/>
        <v>8.3194675540765387E-3</v>
      </c>
      <c r="AE694" s="23">
        <f t="shared" si="692"/>
        <v>1.3333333333333334E-2</v>
      </c>
      <c r="AF694" s="23">
        <f t="shared" si="692"/>
        <v>0</v>
      </c>
      <c r="AG694" s="23">
        <f t="shared" si="692"/>
        <v>-1.1904761904761904E-2</v>
      </c>
      <c r="AH694" s="23" t="e">
        <f t="shared" si="692"/>
        <v>#DIV/0!</v>
      </c>
      <c r="AI694" s="23">
        <f t="shared" si="692"/>
        <v>7.4074074074074077E-3</v>
      </c>
      <c r="AJ694" s="23">
        <f t="shared" si="692"/>
        <v>-1.7509778357235983</v>
      </c>
      <c r="AK694" s="23">
        <f t="shared" si="692"/>
        <v>2.3809523809523808E-2</v>
      </c>
      <c r="AL694" s="23">
        <f t="shared" si="692"/>
        <v>-1.0869565217391304E-2</v>
      </c>
      <c r="AM694" s="23">
        <f t="shared" si="692"/>
        <v>-0.11280101394169835</v>
      </c>
      <c r="AN694" s="23">
        <f t="shared" si="692"/>
        <v>0.71440688234581362</v>
      </c>
      <c r="AO694" s="23">
        <f t="shared" si="692"/>
        <v>-0.10204081632653061</v>
      </c>
      <c r="AP694" s="23">
        <f t="shared" si="692"/>
        <v>-0.2389261744966443</v>
      </c>
      <c r="AQ694" s="23">
        <f t="shared" si="692"/>
        <v>0.15409482758620691</v>
      </c>
      <c r="AR694" s="23">
        <f t="shared" si="692"/>
        <v>3.929273084479371E-3</v>
      </c>
      <c r="AS694" s="23">
        <f t="shared" si="692"/>
        <v>2.1052631578947368E-2</v>
      </c>
      <c r="AT694" s="23">
        <f t="shared" si="692"/>
        <v>0.12892100270924101</v>
      </c>
      <c r="AU694" s="23" t="e">
        <f t="shared" si="692"/>
        <v>#DIV/0!</v>
      </c>
      <c r="AV694" s="23">
        <f t="shared" si="692"/>
        <v>0.12405200433369447</v>
      </c>
      <c r="AW694" s="22">
        <v>14826</v>
      </c>
      <c r="AX694" s="22">
        <v>882</v>
      </c>
      <c r="AY694" s="22">
        <v>1078</v>
      </c>
      <c r="AZ694" s="22">
        <v>2352</v>
      </c>
      <c r="BA694" s="22">
        <v>4172</v>
      </c>
      <c r="BB694" s="22">
        <v>518</v>
      </c>
      <c r="BC694" s="22">
        <v>1617</v>
      </c>
      <c r="BD694" s="22">
        <v>2380</v>
      </c>
      <c r="BE694" s="22">
        <v>0</v>
      </c>
      <c r="BF694" s="22">
        <v>4690</v>
      </c>
      <c r="BG694" s="22">
        <v>14770</v>
      </c>
      <c r="BH694" s="22">
        <v>1148</v>
      </c>
      <c r="BI694" s="22">
        <v>651</v>
      </c>
      <c r="BJ694" s="22">
        <v>55314</v>
      </c>
      <c r="BK694" s="22">
        <v>16499</v>
      </c>
      <c r="BL694" s="22">
        <v>756</v>
      </c>
      <c r="BM694" s="22">
        <v>6461</v>
      </c>
      <c r="BN694" s="22">
        <v>16485</v>
      </c>
      <c r="BO694" s="22">
        <v>3549</v>
      </c>
      <c r="BP694" s="22">
        <v>9114</v>
      </c>
      <c r="BQ694" s="22">
        <v>2102107</v>
      </c>
      <c r="BR694" s="22">
        <v>0</v>
      </c>
      <c r="BS694" s="22">
        <v>11319</v>
      </c>
    </row>
    <row r="695" spans="1:71" ht="15.75" customHeight="1" x14ac:dyDescent="0.25">
      <c r="A695" s="21">
        <v>44010.604409722226</v>
      </c>
      <c r="B695" s="22">
        <v>6832</v>
      </c>
      <c r="C695" s="22">
        <v>1575</v>
      </c>
      <c r="D695" s="22">
        <v>1106</v>
      </c>
      <c r="E695" s="22">
        <v>2366</v>
      </c>
      <c r="F695" s="22">
        <v>4172</v>
      </c>
      <c r="G695" s="22">
        <v>532</v>
      </c>
      <c r="H695" s="22">
        <v>1638</v>
      </c>
      <c r="I695" s="22">
        <v>2366</v>
      </c>
      <c r="J695" s="22">
        <v>0</v>
      </c>
      <c r="K695" s="22">
        <v>4746</v>
      </c>
      <c r="L695" s="22">
        <v>5369</v>
      </c>
      <c r="M695" s="22">
        <v>1211</v>
      </c>
      <c r="N695" s="22">
        <v>658</v>
      </c>
      <c r="O695" s="22">
        <v>67144</v>
      </c>
      <c r="P695" s="22">
        <v>17850</v>
      </c>
      <c r="Q695" s="22">
        <v>756</v>
      </c>
      <c r="R695" s="22">
        <v>5208</v>
      </c>
      <c r="S695" s="22">
        <v>10073</v>
      </c>
      <c r="T695" s="22">
        <v>3584</v>
      </c>
      <c r="U695" s="22">
        <v>9121</v>
      </c>
      <c r="V695" s="22">
        <v>2413222</v>
      </c>
      <c r="W695" s="22">
        <v>0</v>
      </c>
      <c r="X695" s="22">
        <v>19922</v>
      </c>
      <c r="Y695" s="21">
        <v>44010.604409722226</v>
      </c>
      <c r="Z695" s="23">
        <f t="shared" ref="Z695:AV695" si="693">(B695-AW695)/B695</f>
        <v>-2.5706967213114753</v>
      </c>
      <c r="AA695" s="23">
        <f t="shared" si="693"/>
        <v>0.44</v>
      </c>
      <c r="AB695" s="23">
        <f t="shared" si="693"/>
        <v>3.7974683544303799E-2</v>
      </c>
      <c r="AC695" s="23">
        <f t="shared" si="693"/>
        <v>8.8757396449704144E-3</v>
      </c>
      <c r="AD695" s="23">
        <f t="shared" si="693"/>
        <v>6.7114093959731542E-3</v>
      </c>
      <c r="AE695" s="23">
        <f t="shared" si="693"/>
        <v>2.6315789473684209E-2</v>
      </c>
      <c r="AF695" s="23">
        <f t="shared" si="693"/>
        <v>1.282051282051282E-2</v>
      </c>
      <c r="AG695" s="23">
        <f t="shared" si="693"/>
        <v>-8.8757396449704144E-3</v>
      </c>
      <c r="AH695" s="23" t="e">
        <f t="shared" si="693"/>
        <v>#DIV/0!</v>
      </c>
      <c r="AI695" s="23">
        <f t="shared" si="693"/>
        <v>1.1799410029498525E-2</v>
      </c>
      <c r="AJ695" s="23">
        <f t="shared" si="693"/>
        <v>1.4341590612777053E-2</v>
      </c>
      <c r="AK695" s="23">
        <f t="shared" si="693"/>
        <v>4.6242774566473986E-2</v>
      </c>
      <c r="AL695" s="23">
        <f t="shared" si="693"/>
        <v>1.0638297872340425E-2</v>
      </c>
      <c r="AM695" s="23">
        <f t="shared" si="693"/>
        <v>0.20235613010842368</v>
      </c>
      <c r="AN695" s="23">
        <f t="shared" si="693"/>
        <v>-0.33843137254901962</v>
      </c>
      <c r="AO695" s="23">
        <f t="shared" si="693"/>
        <v>4.6296296296296294E-2</v>
      </c>
      <c r="AP695" s="23">
        <f t="shared" si="693"/>
        <v>-0.24059139784946237</v>
      </c>
      <c r="AQ695" s="23">
        <f t="shared" si="693"/>
        <v>-0.64002779708130642</v>
      </c>
      <c r="AR695" s="23">
        <f t="shared" si="693"/>
        <v>5.859375E-3</v>
      </c>
      <c r="AS695" s="23">
        <f t="shared" si="693"/>
        <v>-1.3814274750575594E-2</v>
      </c>
      <c r="AT695" s="23">
        <f t="shared" si="693"/>
        <v>0.12892100270924101</v>
      </c>
      <c r="AU695" s="23" t="e">
        <f t="shared" si="693"/>
        <v>#DIV/0!</v>
      </c>
      <c r="AV695" s="23">
        <f t="shared" si="693"/>
        <v>0.47575544624033733</v>
      </c>
      <c r="AW695" s="22">
        <v>24395</v>
      </c>
      <c r="AX695" s="22">
        <v>882</v>
      </c>
      <c r="AY695" s="22">
        <v>1064</v>
      </c>
      <c r="AZ695" s="22">
        <v>2345</v>
      </c>
      <c r="BA695" s="22">
        <v>4144</v>
      </c>
      <c r="BB695" s="22">
        <v>518</v>
      </c>
      <c r="BC695" s="22">
        <v>1617</v>
      </c>
      <c r="BD695" s="22">
        <v>2387</v>
      </c>
      <c r="BE695" s="22">
        <v>0</v>
      </c>
      <c r="BF695" s="22">
        <v>4690</v>
      </c>
      <c r="BG695" s="22">
        <v>5292</v>
      </c>
      <c r="BH695" s="22">
        <v>1155</v>
      </c>
      <c r="BI695" s="22">
        <v>651</v>
      </c>
      <c r="BJ695" s="22">
        <v>53557</v>
      </c>
      <c r="BK695" s="22">
        <v>23891</v>
      </c>
      <c r="BL695" s="22">
        <v>721</v>
      </c>
      <c r="BM695" s="22">
        <v>6461</v>
      </c>
      <c r="BN695" s="22">
        <v>16520</v>
      </c>
      <c r="BO695" s="22">
        <v>3563</v>
      </c>
      <c r="BP695" s="22">
        <v>9247</v>
      </c>
      <c r="BQ695" s="22">
        <v>2102107</v>
      </c>
      <c r="BR695" s="22">
        <v>0</v>
      </c>
      <c r="BS695" s="22">
        <v>10444</v>
      </c>
    </row>
    <row r="696" spans="1:71" ht="15.75" customHeight="1" x14ac:dyDescent="0.25">
      <c r="A696" s="21">
        <v>44010.604421296295</v>
      </c>
      <c r="B696" s="22">
        <v>6867</v>
      </c>
      <c r="C696" s="22">
        <v>1561</v>
      </c>
      <c r="D696" s="22">
        <v>1085</v>
      </c>
      <c r="E696" s="22">
        <v>2366</v>
      </c>
      <c r="F696" s="22">
        <v>4186</v>
      </c>
      <c r="G696" s="22">
        <v>525</v>
      </c>
      <c r="H696" s="22">
        <v>1610</v>
      </c>
      <c r="I696" s="22">
        <v>2324</v>
      </c>
      <c r="J696" s="22">
        <v>0</v>
      </c>
      <c r="K696" s="22">
        <v>4760</v>
      </c>
      <c r="L696" s="22">
        <v>5327</v>
      </c>
      <c r="M696" s="22">
        <v>3437</v>
      </c>
      <c r="N696" s="22">
        <v>651</v>
      </c>
      <c r="O696" s="22">
        <v>64799</v>
      </c>
      <c r="P696" s="22">
        <v>56868</v>
      </c>
      <c r="Q696" s="22">
        <v>749</v>
      </c>
      <c r="R696" s="22">
        <v>5138</v>
      </c>
      <c r="S696" s="22">
        <v>19383</v>
      </c>
      <c r="T696" s="22">
        <v>3577</v>
      </c>
      <c r="U696" s="22">
        <v>9072</v>
      </c>
      <c r="V696" s="22">
        <v>2413222</v>
      </c>
      <c r="W696" s="22">
        <v>0</v>
      </c>
      <c r="X696" s="22">
        <v>10598</v>
      </c>
      <c r="Y696" s="21">
        <v>44010.604421296295</v>
      </c>
      <c r="Z696" s="23">
        <f t="shared" ref="Z696:AV696" si="694">(B696-AW696)/B696</f>
        <v>0.74617737003058104</v>
      </c>
      <c r="AA696" s="23">
        <f t="shared" si="694"/>
        <v>4.4843049327354259E-3</v>
      </c>
      <c r="AB696" s="23">
        <f t="shared" si="694"/>
        <v>1.2903225806451613E-2</v>
      </c>
      <c r="AC696" s="23">
        <f t="shared" si="694"/>
        <v>5.9171597633136093E-3</v>
      </c>
      <c r="AD696" s="23">
        <f t="shared" si="694"/>
        <v>-3.3444816053511705E-3</v>
      </c>
      <c r="AE696" s="23">
        <f t="shared" si="694"/>
        <v>-1.3333333333333334E-2</v>
      </c>
      <c r="AF696" s="23">
        <f t="shared" si="694"/>
        <v>-4.3478260869565218E-3</v>
      </c>
      <c r="AG696" s="23">
        <f t="shared" si="694"/>
        <v>-2.4096385542168676E-2</v>
      </c>
      <c r="AH696" s="23" t="e">
        <f t="shared" si="694"/>
        <v>#DIV/0!</v>
      </c>
      <c r="AI696" s="23">
        <f t="shared" si="694"/>
        <v>7.3529411764705881E-3</v>
      </c>
      <c r="AJ696" s="23">
        <f t="shared" si="694"/>
        <v>-0.42838370565045991</v>
      </c>
      <c r="AK696" s="23">
        <f t="shared" si="694"/>
        <v>0.66598778004073322</v>
      </c>
      <c r="AL696" s="23">
        <f t="shared" si="694"/>
        <v>-1.0752688172043012E-2</v>
      </c>
      <c r="AM696" s="23">
        <f t="shared" si="694"/>
        <v>0.115048071729502</v>
      </c>
      <c r="AN696" s="23">
        <f t="shared" si="694"/>
        <v>-2.3510585918266862E-2</v>
      </c>
      <c r="AO696" s="23">
        <f t="shared" si="694"/>
        <v>2.8037383177570093E-2</v>
      </c>
      <c r="AP696" s="23">
        <f t="shared" si="694"/>
        <v>-0.25749318801089921</v>
      </c>
      <c r="AQ696" s="23">
        <f t="shared" si="694"/>
        <v>0.36728060671722645</v>
      </c>
      <c r="AR696" s="23">
        <f t="shared" si="694"/>
        <v>-3.9138943248532287E-3</v>
      </c>
      <c r="AS696" s="23">
        <f t="shared" si="694"/>
        <v>-1.5432098765432098E-2</v>
      </c>
      <c r="AT696" s="23">
        <f t="shared" si="694"/>
        <v>0.12892100270924101</v>
      </c>
      <c r="AU696" s="23" t="e">
        <f t="shared" si="694"/>
        <v>#DIV/0!</v>
      </c>
      <c r="AV696" s="23">
        <f t="shared" si="694"/>
        <v>1.5852047556142668E-2</v>
      </c>
      <c r="AW696" s="22">
        <v>1743</v>
      </c>
      <c r="AX696" s="22">
        <v>1554</v>
      </c>
      <c r="AY696" s="22">
        <v>1071</v>
      </c>
      <c r="AZ696" s="22">
        <v>2352</v>
      </c>
      <c r="BA696" s="22">
        <v>4200</v>
      </c>
      <c r="BB696" s="22">
        <v>532</v>
      </c>
      <c r="BC696" s="22">
        <v>1617</v>
      </c>
      <c r="BD696" s="22">
        <v>2380</v>
      </c>
      <c r="BE696" s="22">
        <v>0</v>
      </c>
      <c r="BF696" s="22">
        <v>4725</v>
      </c>
      <c r="BG696" s="22">
        <v>7609</v>
      </c>
      <c r="BH696" s="22">
        <v>1148</v>
      </c>
      <c r="BI696" s="22">
        <v>658</v>
      </c>
      <c r="BJ696" s="22">
        <v>57344</v>
      </c>
      <c r="BK696" s="22">
        <v>58205</v>
      </c>
      <c r="BL696" s="22">
        <v>728</v>
      </c>
      <c r="BM696" s="22">
        <v>6461</v>
      </c>
      <c r="BN696" s="22">
        <v>12264</v>
      </c>
      <c r="BO696" s="22">
        <v>3591</v>
      </c>
      <c r="BP696" s="22">
        <v>9212</v>
      </c>
      <c r="BQ696" s="22">
        <v>2102107</v>
      </c>
      <c r="BR696" s="22">
        <v>0</v>
      </c>
      <c r="BS696" s="22">
        <v>10430</v>
      </c>
    </row>
    <row r="697" spans="1:71" ht="15.75" customHeight="1" x14ac:dyDescent="0.25">
      <c r="A697" s="21">
        <v>44010.604432870372</v>
      </c>
      <c r="B697" s="22">
        <v>15071</v>
      </c>
      <c r="C697" s="22">
        <v>1561</v>
      </c>
      <c r="D697" s="22">
        <v>1113</v>
      </c>
      <c r="E697" s="22">
        <v>2345</v>
      </c>
      <c r="F697" s="22">
        <v>4116</v>
      </c>
      <c r="G697" s="22">
        <v>525</v>
      </c>
      <c r="H697" s="22">
        <v>1617</v>
      </c>
      <c r="I697" s="22">
        <v>2310</v>
      </c>
      <c r="J697" s="22">
        <v>0</v>
      </c>
      <c r="K697" s="22">
        <v>6027</v>
      </c>
      <c r="L697" s="22">
        <v>5369</v>
      </c>
      <c r="M697" s="22">
        <v>1197</v>
      </c>
      <c r="N697" s="22">
        <v>651</v>
      </c>
      <c r="O697" s="22">
        <v>48020</v>
      </c>
      <c r="P697" s="22">
        <v>16401</v>
      </c>
      <c r="Q697" s="22">
        <v>756</v>
      </c>
      <c r="R697" s="22">
        <v>5194</v>
      </c>
      <c r="S697" s="22">
        <v>10038</v>
      </c>
      <c r="T697" s="22">
        <v>3556</v>
      </c>
      <c r="U697" s="22">
        <v>9121</v>
      </c>
      <c r="V697" s="22">
        <v>2413222</v>
      </c>
      <c r="W697" s="22">
        <v>0</v>
      </c>
      <c r="X697" s="22">
        <v>10780</v>
      </c>
      <c r="Y697" s="21">
        <v>44010.604432870372</v>
      </c>
      <c r="Z697" s="23">
        <f t="shared" ref="Z697:AV697" si="695">(B697-AW697)/B697</f>
        <v>0.53506734788666976</v>
      </c>
      <c r="AA697" s="23">
        <f t="shared" si="695"/>
        <v>-1.9641255605381165</v>
      </c>
      <c r="AB697" s="23">
        <f t="shared" si="695"/>
        <v>6.2893081761006293E-3</v>
      </c>
      <c r="AC697" s="23">
        <f t="shared" si="695"/>
        <v>8.9552238805970154E-3</v>
      </c>
      <c r="AD697" s="23">
        <f t="shared" si="695"/>
        <v>1.7006802721088435E-3</v>
      </c>
      <c r="AE697" s="23">
        <f t="shared" si="695"/>
        <v>0</v>
      </c>
      <c r="AF697" s="23">
        <f t="shared" si="695"/>
        <v>0</v>
      </c>
      <c r="AG697" s="23">
        <f t="shared" si="695"/>
        <v>-1.2121212121212121E-2</v>
      </c>
      <c r="AH697" s="23" t="e">
        <f t="shared" si="695"/>
        <v>#DIV/0!</v>
      </c>
      <c r="AI697" s="23">
        <f t="shared" si="695"/>
        <v>0.22067363530778164</v>
      </c>
      <c r="AJ697" s="23">
        <f t="shared" si="695"/>
        <v>1.4341590612777053E-2</v>
      </c>
      <c r="AK697" s="23">
        <f t="shared" si="695"/>
        <v>-1.1695906432748537E-2</v>
      </c>
      <c r="AL697" s="23">
        <f t="shared" si="695"/>
        <v>0</v>
      </c>
      <c r="AM697" s="23">
        <f t="shared" si="695"/>
        <v>-0.25276967930029154</v>
      </c>
      <c r="AN697" s="23">
        <f t="shared" si="695"/>
        <v>-3.1293213828425097</v>
      </c>
      <c r="AO697" s="23">
        <f t="shared" si="695"/>
        <v>4.6296296296296294E-2</v>
      </c>
      <c r="AP697" s="23">
        <f t="shared" si="695"/>
        <v>6.7385444743935314E-3</v>
      </c>
      <c r="AQ697" s="23">
        <f t="shared" si="695"/>
        <v>6.9735006973500697E-3</v>
      </c>
      <c r="AR697" s="23">
        <f t="shared" si="695"/>
        <v>0</v>
      </c>
      <c r="AS697" s="23">
        <f t="shared" si="695"/>
        <v>-2.1488871834228703E-2</v>
      </c>
      <c r="AT697" s="23">
        <f t="shared" si="695"/>
        <v>0.12892100270924101</v>
      </c>
      <c r="AU697" s="23" t="e">
        <f t="shared" si="695"/>
        <v>#DIV/0!</v>
      </c>
      <c r="AV697" s="23">
        <f t="shared" si="695"/>
        <v>-3.3116883116883114E-2</v>
      </c>
      <c r="AW697" s="22">
        <v>7007</v>
      </c>
      <c r="AX697" s="22">
        <v>4627</v>
      </c>
      <c r="AY697" s="22">
        <v>1106</v>
      </c>
      <c r="AZ697" s="22">
        <v>2324</v>
      </c>
      <c r="BA697" s="22">
        <v>4109</v>
      </c>
      <c r="BB697" s="22">
        <v>525</v>
      </c>
      <c r="BC697" s="22">
        <v>1617</v>
      </c>
      <c r="BD697" s="22">
        <v>2338</v>
      </c>
      <c r="BE697" s="22">
        <v>0</v>
      </c>
      <c r="BF697" s="22">
        <v>4697</v>
      </c>
      <c r="BG697" s="22">
        <v>5292</v>
      </c>
      <c r="BH697" s="22">
        <v>1211</v>
      </c>
      <c r="BI697" s="22">
        <v>651</v>
      </c>
      <c r="BJ697" s="22">
        <v>60158</v>
      </c>
      <c r="BK697" s="22">
        <v>67725</v>
      </c>
      <c r="BL697" s="22">
        <v>721</v>
      </c>
      <c r="BM697" s="22">
        <v>5159</v>
      </c>
      <c r="BN697" s="22">
        <v>9968</v>
      </c>
      <c r="BO697" s="22">
        <v>3556</v>
      </c>
      <c r="BP697" s="22">
        <v>9317</v>
      </c>
      <c r="BQ697" s="22">
        <v>2102107</v>
      </c>
      <c r="BR697" s="22">
        <v>0</v>
      </c>
      <c r="BS697" s="22">
        <v>11137</v>
      </c>
    </row>
    <row r="698" spans="1:71" ht="15.75" customHeight="1" x14ac:dyDescent="0.25">
      <c r="A698" s="21">
        <v>44010.604444444441</v>
      </c>
      <c r="B698" s="22">
        <v>15106</v>
      </c>
      <c r="C698" s="22">
        <v>1561</v>
      </c>
      <c r="D698" s="22">
        <v>1092</v>
      </c>
      <c r="E698" s="22">
        <v>2352</v>
      </c>
      <c r="F698" s="22">
        <v>13601</v>
      </c>
      <c r="G698" s="22">
        <v>532</v>
      </c>
      <c r="H698" s="22">
        <v>1610</v>
      </c>
      <c r="I698" s="22">
        <v>2289</v>
      </c>
      <c r="J698" s="22">
        <v>0</v>
      </c>
      <c r="K698" s="22">
        <v>4704</v>
      </c>
      <c r="L698" s="22">
        <v>5236</v>
      </c>
      <c r="M698" s="22">
        <v>1274</v>
      </c>
      <c r="N698" s="22">
        <v>651</v>
      </c>
      <c r="O698" s="22">
        <v>60032</v>
      </c>
      <c r="P698" s="22">
        <v>16345</v>
      </c>
      <c r="Q698" s="22">
        <v>749</v>
      </c>
      <c r="R698" s="22">
        <v>5173</v>
      </c>
      <c r="S698" s="22">
        <v>10108</v>
      </c>
      <c r="T698" s="22">
        <v>3500</v>
      </c>
      <c r="U698" s="22">
        <v>9065</v>
      </c>
      <c r="V698" s="22">
        <v>2413222</v>
      </c>
      <c r="W698" s="22">
        <v>0</v>
      </c>
      <c r="X698" s="22">
        <v>12082</v>
      </c>
      <c r="Y698" s="21">
        <v>44010.604444444441</v>
      </c>
      <c r="Z698" s="23">
        <f t="shared" ref="Z698:AV698" si="696">(B698-AW698)/B698</f>
        <v>0.53058387395736795</v>
      </c>
      <c r="AA698" s="23">
        <f t="shared" si="696"/>
        <v>4.4843049327354259E-3</v>
      </c>
      <c r="AB698" s="23">
        <f t="shared" si="696"/>
        <v>-2.2371794871794872</v>
      </c>
      <c r="AC698" s="23">
        <f t="shared" si="696"/>
        <v>-2.976190476190476E-3</v>
      </c>
      <c r="AD698" s="23">
        <f t="shared" si="696"/>
        <v>0.6917138445702522</v>
      </c>
      <c r="AE698" s="23">
        <f t="shared" si="696"/>
        <v>1.3157894736842105E-2</v>
      </c>
      <c r="AF698" s="23">
        <f t="shared" si="696"/>
        <v>-4.3478260869565218E-3</v>
      </c>
      <c r="AG698" s="23">
        <f t="shared" si="696"/>
        <v>-3.9755351681957186E-2</v>
      </c>
      <c r="AH698" s="23" t="e">
        <f t="shared" si="696"/>
        <v>#DIV/0!</v>
      </c>
      <c r="AI698" s="23">
        <f t="shared" si="696"/>
        <v>-1.636904761904762E-2</v>
      </c>
      <c r="AJ698" s="23">
        <f t="shared" si="696"/>
        <v>-3.2085561497326207E-2</v>
      </c>
      <c r="AK698" s="23">
        <f t="shared" si="696"/>
        <v>-2.7472527472527472E-2</v>
      </c>
      <c r="AL698" s="23">
        <f t="shared" si="696"/>
        <v>-1.0752688172043012E-2</v>
      </c>
      <c r="AM698" s="23">
        <f t="shared" si="696"/>
        <v>-8.4654850746268662E-2</v>
      </c>
      <c r="AN698" s="23">
        <f t="shared" si="696"/>
        <v>-2.5635974304068521</v>
      </c>
      <c r="AO698" s="23">
        <f t="shared" si="696"/>
        <v>2.8037383177570093E-2</v>
      </c>
      <c r="AP698" s="23">
        <f t="shared" si="696"/>
        <v>-1.0825439783491205E-2</v>
      </c>
      <c r="AQ698" s="23">
        <f t="shared" si="696"/>
        <v>1.038781163434903E-2</v>
      </c>
      <c r="AR698" s="23">
        <f t="shared" si="696"/>
        <v>-2.4E-2</v>
      </c>
      <c r="AS698" s="23">
        <f t="shared" si="696"/>
        <v>-9.2664092664092659E-3</v>
      </c>
      <c r="AT698" s="23">
        <f t="shared" si="696"/>
        <v>0.12892100270924101</v>
      </c>
      <c r="AU698" s="23" t="e">
        <f t="shared" si="696"/>
        <v>#DIV/0!</v>
      </c>
      <c r="AV698" s="23">
        <f t="shared" si="696"/>
        <v>-0.45886442641946695</v>
      </c>
      <c r="AW698" s="22">
        <v>7091</v>
      </c>
      <c r="AX698" s="22">
        <v>1554</v>
      </c>
      <c r="AY698" s="22">
        <v>3535</v>
      </c>
      <c r="AZ698" s="22">
        <v>2359</v>
      </c>
      <c r="BA698" s="22">
        <v>4193</v>
      </c>
      <c r="BB698" s="22">
        <v>525</v>
      </c>
      <c r="BC698" s="22">
        <v>1617</v>
      </c>
      <c r="BD698" s="22">
        <v>2380</v>
      </c>
      <c r="BE698" s="22">
        <v>0</v>
      </c>
      <c r="BF698" s="22">
        <v>4781</v>
      </c>
      <c r="BG698" s="22">
        <v>5404</v>
      </c>
      <c r="BH698" s="22">
        <v>1309</v>
      </c>
      <c r="BI698" s="22">
        <v>658</v>
      </c>
      <c r="BJ698" s="22">
        <v>65114</v>
      </c>
      <c r="BK698" s="22">
        <v>58247</v>
      </c>
      <c r="BL698" s="22">
        <v>728</v>
      </c>
      <c r="BM698" s="22">
        <v>5229</v>
      </c>
      <c r="BN698" s="22">
        <v>10003</v>
      </c>
      <c r="BO698" s="22">
        <v>3584</v>
      </c>
      <c r="BP698" s="22">
        <v>9149</v>
      </c>
      <c r="BQ698" s="22">
        <v>2102107</v>
      </c>
      <c r="BR698" s="22">
        <v>0</v>
      </c>
      <c r="BS698" s="22">
        <v>17626</v>
      </c>
    </row>
    <row r="699" spans="1:71" ht="15.75" customHeight="1" x14ac:dyDescent="0.25">
      <c r="A699" s="21">
        <v>44010.604456018518</v>
      </c>
      <c r="B699" s="22">
        <v>14119</v>
      </c>
      <c r="C699" s="22">
        <v>1561</v>
      </c>
      <c r="D699" s="22">
        <v>1092</v>
      </c>
      <c r="E699" s="22">
        <v>2345</v>
      </c>
      <c r="F699" s="22">
        <v>4137</v>
      </c>
      <c r="G699" s="22">
        <v>525</v>
      </c>
      <c r="H699" s="22">
        <v>1617</v>
      </c>
      <c r="I699" s="22">
        <v>2282</v>
      </c>
      <c r="J699" s="22">
        <v>0</v>
      </c>
      <c r="K699" s="22">
        <v>4704</v>
      </c>
      <c r="L699" s="22">
        <v>5243</v>
      </c>
      <c r="M699" s="22">
        <v>5642</v>
      </c>
      <c r="N699" s="22">
        <v>672</v>
      </c>
      <c r="O699" s="22">
        <v>57764</v>
      </c>
      <c r="P699" s="22">
        <v>16338</v>
      </c>
      <c r="Q699" s="22">
        <v>749</v>
      </c>
      <c r="R699" s="22">
        <v>5152</v>
      </c>
      <c r="S699" s="22">
        <v>15911</v>
      </c>
      <c r="T699" s="22">
        <v>3563</v>
      </c>
      <c r="U699" s="22">
        <v>10129</v>
      </c>
      <c r="V699" s="22">
        <v>2413222</v>
      </c>
      <c r="W699" s="22">
        <v>0</v>
      </c>
      <c r="X699" s="22">
        <v>12929</v>
      </c>
      <c r="Y699" s="21">
        <v>44010.604456018518</v>
      </c>
      <c r="Z699" s="23">
        <f t="shared" ref="Z699:AV699" si="697">(B699-AW699)/B699</f>
        <v>0.83738225086762519</v>
      </c>
      <c r="AA699" s="23">
        <f t="shared" si="697"/>
        <v>-4.4843049327354259E-3</v>
      </c>
      <c r="AB699" s="23">
        <f t="shared" si="697"/>
        <v>1.9230769230769232E-2</v>
      </c>
      <c r="AC699" s="23">
        <f t="shared" si="697"/>
        <v>-2.9850746268656717E-3</v>
      </c>
      <c r="AD699" s="23">
        <f t="shared" si="697"/>
        <v>-3.3840947546531302E-3</v>
      </c>
      <c r="AE699" s="23">
        <f t="shared" si="697"/>
        <v>0</v>
      </c>
      <c r="AF699" s="23">
        <f t="shared" si="697"/>
        <v>0</v>
      </c>
      <c r="AG699" s="23">
        <f t="shared" si="697"/>
        <v>-2.7607361963190184E-2</v>
      </c>
      <c r="AH699" s="23" t="e">
        <f t="shared" si="697"/>
        <v>#DIV/0!</v>
      </c>
      <c r="AI699" s="23">
        <f t="shared" si="697"/>
        <v>-1.636904761904762E-2</v>
      </c>
      <c r="AJ699" s="23">
        <f t="shared" si="697"/>
        <v>-2.67022696929239E-2</v>
      </c>
      <c r="AK699" s="23">
        <f t="shared" si="697"/>
        <v>0.77915632754342434</v>
      </c>
      <c r="AL699" s="23">
        <f t="shared" si="697"/>
        <v>4.1666666666666664E-2</v>
      </c>
      <c r="AM699" s="23">
        <f t="shared" si="697"/>
        <v>0.13984488608822104</v>
      </c>
      <c r="AN699" s="23">
        <f t="shared" si="697"/>
        <v>-0.11096829477292203</v>
      </c>
      <c r="AO699" s="23">
        <f t="shared" si="697"/>
        <v>-4.6728971962616821E-2</v>
      </c>
      <c r="AP699" s="23">
        <f t="shared" si="697"/>
        <v>0</v>
      </c>
      <c r="AQ699" s="23">
        <f t="shared" si="697"/>
        <v>-2.8596568411790584E-2</v>
      </c>
      <c r="AR699" s="23">
        <f t="shared" si="697"/>
        <v>-7.8585461689587421E-3</v>
      </c>
      <c r="AS699" s="23">
        <f t="shared" si="697"/>
        <v>-7.7401520387007608E-2</v>
      </c>
      <c r="AT699" s="23">
        <f t="shared" si="697"/>
        <v>0.12892100270924101</v>
      </c>
      <c r="AU699" s="23" t="e">
        <f t="shared" si="697"/>
        <v>#DIV/0!</v>
      </c>
      <c r="AV699" s="23">
        <f t="shared" si="697"/>
        <v>0.15159718462371413</v>
      </c>
      <c r="AW699" s="22">
        <v>2296</v>
      </c>
      <c r="AX699" s="22">
        <v>1568</v>
      </c>
      <c r="AY699" s="22">
        <v>1071</v>
      </c>
      <c r="AZ699" s="22">
        <v>2352</v>
      </c>
      <c r="BA699" s="22">
        <v>4151</v>
      </c>
      <c r="BB699" s="22">
        <v>525</v>
      </c>
      <c r="BC699" s="22">
        <v>1617</v>
      </c>
      <c r="BD699" s="22">
        <v>2345</v>
      </c>
      <c r="BE699" s="22">
        <v>0</v>
      </c>
      <c r="BF699" s="22">
        <v>4781</v>
      </c>
      <c r="BG699" s="22">
        <v>5383</v>
      </c>
      <c r="BH699" s="22">
        <v>1246</v>
      </c>
      <c r="BI699" s="22">
        <v>644</v>
      </c>
      <c r="BJ699" s="22">
        <v>49686</v>
      </c>
      <c r="BK699" s="22">
        <v>18151</v>
      </c>
      <c r="BL699" s="22">
        <v>784</v>
      </c>
      <c r="BM699" s="22">
        <v>5152</v>
      </c>
      <c r="BN699" s="22">
        <v>16366</v>
      </c>
      <c r="BO699" s="22">
        <v>3591</v>
      </c>
      <c r="BP699" s="22">
        <v>10913</v>
      </c>
      <c r="BQ699" s="22">
        <v>2102107</v>
      </c>
      <c r="BR699" s="22">
        <v>0</v>
      </c>
      <c r="BS699" s="22">
        <v>10969</v>
      </c>
    </row>
    <row r="700" spans="1:71" ht="15.75" customHeight="1" x14ac:dyDescent="0.25">
      <c r="A700" s="21">
        <v>44010.604467592595</v>
      </c>
      <c r="B700" s="22">
        <v>1764</v>
      </c>
      <c r="C700" s="22">
        <v>1568</v>
      </c>
      <c r="D700" s="22">
        <v>1071</v>
      </c>
      <c r="E700" s="22">
        <v>2352</v>
      </c>
      <c r="F700" s="22">
        <v>4165</v>
      </c>
      <c r="G700" s="22">
        <v>532</v>
      </c>
      <c r="H700" s="22">
        <v>1610</v>
      </c>
      <c r="I700" s="22">
        <v>2338</v>
      </c>
      <c r="J700" s="22">
        <v>0</v>
      </c>
      <c r="K700" s="22">
        <v>4746</v>
      </c>
      <c r="L700" s="22">
        <v>5320</v>
      </c>
      <c r="M700" s="22">
        <v>1176</v>
      </c>
      <c r="N700" s="22">
        <v>651</v>
      </c>
      <c r="O700" s="22">
        <v>49735</v>
      </c>
      <c r="P700" s="22">
        <v>57869</v>
      </c>
      <c r="Q700" s="22">
        <v>2352</v>
      </c>
      <c r="R700" s="22">
        <v>5173</v>
      </c>
      <c r="S700" s="22">
        <v>9989</v>
      </c>
      <c r="T700" s="22">
        <v>3577</v>
      </c>
      <c r="U700" s="22">
        <v>9142</v>
      </c>
      <c r="V700" s="22">
        <v>2413222</v>
      </c>
      <c r="W700" s="22">
        <v>0</v>
      </c>
      <c r="X700" s="22">
        <v>13755</v>
      </c>
      <c r="Y700" s="21">
        <v>44010.604467592595</v>
      </c>
      <c r="Z700" s="23">
        <f t="shared" ref="Z700:AV700" si="698">(B700-AW700)/B700</f>
        <v>-4.5357142857142856</v>
      </c>
      <c r="AA700" s="23">
        <f t="shared" si="698"/>
        <v>8.9285714285714281E-3</v>
      </c>
      <c r="AB700" s="23">
        <f t="shared" si="698"/>
        <v>-6.5359477124183009E-3</v>
      </c>
      <c r="AC700" s="23">
        <f t="shared" si="698"/>
        <v>-0.71130952380952384</v>
      </c>
      <c r="AD700" s="23">
        <f t="shared" si="698"/>
        <v>-8.4033613445378148E-3</v>
      </c>
      <c r="AE700" s="23">
        <f t="shared" si="698"/>
        <v>0</v>
      </c>
      <c r="AF700" s="23">
        <f t="shared" si="698"/>
        <v>-4.3478260869565218E-3</v>
      </c>
      <c r="AG700" s="23">
        <f t="shared" si="698"/>
        <v>-0.95808383233532934</v>
      </c>
      <c r="AH700" s="23" t="e">
        <f t="shared" si="698"/>
        <v>#DIV/0!</v>
      </c>
      <c r="AI700" s="23">
        <f t="shared" si="698"/>
        <v>-4.4247787610619468E-3</v>
      </c>
      <c r="AJ700" s="23">
        <f t="shared" si="698"/>
        <v>0</v>
      </c>
      <c r="AK700" s="23">
        <f t="shared" si="698"/>
        <v>2.976190476190476E-2</v>
      </c>
      <c r="AL700" s="23">
        <f t="shared" si="698"/>
        <v>1.0752688172043012E-2</v>
      </c>
      <c r="AM700" s="23">
        <f t="shared" si="698"/>
        <v>-1.4074595355383532E-4</v>
      </c>
      <c r="AN700" s="23">
        <f t="shared" si="698"/>
        <v>-3.798233942179751E-2</v>
      </c>
      <c r="AO700" s="23">
        <f t="shared" si="698"/>
        <v>0.6964285714285714</v>
      </c>
      <c r="AP700" s="23">
        <f t="shared" si="698"/>
        <v>1.3531799729364006E-3</v>
      </c>
      <c r="AQ700" s="23">
        <f t="shared" si="698"/>
        <v>-0.6384022424667134</v>
      </c>
      <c r="AR700" s="23">
        <f t="shared" si="698"/>
        <v>-1.9569471624266144E-3</v>
      </c>
      <c r="AS700" s="23">
        <f t="shared" si="698"/>
        <v>-4.5941807044410417E-3</v>
      </c>
      <c r="AT700" s="23">
        <f t="shared" si="698"/>
        <v>0.12892100270924101</v>
      </c>
      <c r="AU700" s="23" t="e">
        <f t="shared" si="698"/>
        <v>#DIV/0!</v>
      </c>
      <c r="AV700" s="23">
        <f t="shared" si="698"/>
        <v>0.23155216284987276</v>
      </c>
      <c r="AW700" s="22">
        <v>9765</v>
      </c>
      <c r="AX700" s="22">
        <v>1554</v>
      </c>
      <c r="AY700" s="22">
        <v>1078</v>
      </c>
      <c r="AZ700" s="22">
        <v>4025</v>
      </c>
      <c r="BA700" s="22">
        <v>4200</v>
      </c>
      <c r="BB700" s="22">
        <v>532</v>
      </c>
      <c r="BC700" s="22">
        <v>1617</v>
      </c>
      <c r="BD700" s="22">
        <v>4578</v>
      </c>
      <c r="BE700" s="22">
        <v>0</v>
      </c>
      <c r="BF700" s="22">
        <v>4767</v>
      </c>
      <c r="BG700" s="22">
        <v>5320</v>
      </c>
      <c r="BH700" s="22">
        <v>1141</v>
      </c>
      <c r="BI700" s="22">
        <v>644</v>
      </c>
      <c r="BJ700" s="22">
        <v>49742</v>
      </c>
      <c r="BK700" s="22">
        <v>60067</v>
      </c>
      <c r="BL700" s="22">
        <v>714</v>
      </c>
      <c r="BM700" s="22">
        <v>5166</v>
      </c>
      <c r="BN700" s="22">
        <v>16366</v>
      </c>
      <c r="BO700" s="22">
        <v>3584</v>
      </c>
      <c r="BP700" s="22">
        <v>9184</v>
      </c>
      <c r="BQ700" s="22">
        <v>2102107</v>
      </c>
      <c r="BR700" s="22">
        <v>0</v>
      </c>
      <c r="BS700" s="22">
        <v>10570</v>
      </c>
    </row>
    <row r="701" spans="1:71" ht="15.75" customHeight="1" x14ac:dyDescent="0.25">
      <c r="A701" s="21">
        <v>44010.604479166665</v>
      </c>
      <c r="B701" s="22">
        <v>6818</v>
      </c>
      <c r="C701" s="22">
        <v>1568</v>
      </c>
      <c r="D701" s="22">
        <v>1071</v>
      </c>
      <c r="E701" s="22">
        <v>2387</v>
      </c>
      <c r="F701" s="22">
        <v>4242</v>
      </c>
      <c r="G701" s="22">
        <v>532</v>
      </c>
      <c r="H701" s="22">
        <v>1610</v>
      </c>
      <c r="I701" s="22">
        <v>2338</v>
      </c>
      <c r="J701" s="22">
        <v>0</v>
      </c>
      <c r="K701" s="22">
        <v>4725</v>
      </c>
      <c r="L701" s="22">
        <v>5362</v>
      </c>
      <c r="M701" s="22">
        <v>1225</v>
      </c>
      <c r="N701" s="22">
        <v>651</v>
      </c>
      <c r="O701" s="22">
        <v>67144</v>
      </c>
      <c r="P701" s="22">
        <v>57764</v>
      </c>
      <c r="Q701" s="22">
        <v>700</v>
      </c>
      <c r="R701" s="22">
        <v>5222</v>
      </c>
      <c r="S701" s="22">
        <v>18214</v>
      </c>
      <c r="T701" s="22">
        <v>3563</v>
      </c>
      <c r="U701" s="22">
        <v>9086</v>
      </c>
      <c r="V701" s="22">
        <v>2413222</v>
      </c>
      <c r="W701" s="22">
        <v>0</v>
      </c>
      <c r="X701" s="22">
        <v>12754</v>
      </c>
      <c r="Y701" s="21">
        <v>44010.604479166665</v>
      </c>
      <c r="Z701" s="23">
        <f t="shared" ref="Z701:AV701" si="699">(B701-AW701)/B701</f>
        <v>0.30390143737166325</v>
      </c>
      <c r="AA701" s="23">
        <f t="shared" si="699"/>
        <v>8.9285714285714281E-3</v>
      </c>
      <c r="AB701" s="23">
        <f t="shared" si="699"/>
        <v>-6.5359477124183009E-3</v>
      </c>
      <c r="AC701" s="23">
        <f t="shared" si="699"/>
        <v>1.7595307917888565E-2</v>
      </c>
      <c r="AD701" s="23">
        <f t="shared" si="699"/>
        <v>-1.155115511551155E-2</v>
      </c>
      <c r="AE701" s="23">
        <f t="shared" si="699"/>
        <v>-0.67105263157894735</v>
      </c>
      <c r="AF701" s="23">
        <f t="shared" si="699"/>
        <v>-4.3478260869565218E-3</v>
      </c>
      <c r="AG701" s="23">
        <f t="shared" si="699"/>
        <v>-2.6946107784431138E-2</v>
      </c>
      <c r="AH701" s="23" t="e">
        <f t="shared" si="699"/>
        <v>#DIV/0!</v>
      </c>
      <c r="AI701" s="23">
        <f t="shared" si="699"/>
        <v>-4.4444444444444444E-3</v>
      </c>
      <c r="AJ701" s="23">
        <f t="shared" si="699"/>
        <v>3.9164490861618795E-3</v>
      </c>
      <c r="AK701" s="23">
        <f t="shared" si="699"/>
        <v>6.8571428571428575E-2</v>
      </c>
      <c r="AL701" s="23">
        <f t="shared" si="699"/>
        <v>0</v>
      </c>
      <c r="AM701" s="23">
        <f t="shared" si="699"/>
        <v>6.8598832360300246E-2</v>
      </c>
      <c r="AN701" s="23">
        <f t="shared" si="699"/>
        <v>-4.8473097430925833E-3</v>
      </c>
      <c r="AO701" s="23">
        <f t="shared" si="699"/>
        <v>-0.03</v>
      </c>
      <c r="AP701" s="23">
        <f t="shared" si="699"/>
        <v>-0.23726541554959785</v>
      </c>
      <c r="AQ701" s="23">
        <f t="shared" si="699"/>
        <v>0.32052267486548808</v>
      </c>
      <c r="AR701" s="23">
        <f t="shared" si="699"/>
        <v>-3.929273084479371E-3</v>
      </c>
      <c r="AS701" s="23">
        <f t="shared" si="699"/>
        <v>-1.2326656394453005E-2</v>
      </c>
      <c r="AT701" s="23">
        <f t="shared" si="699"/>
        <v>0.12892100270924101</v>
      </c>
      <c r="AU701" s="23" t="e">
        <f t="shared" si="699"/>
        <v>#DIV/0!</v>
      </c>
      <c r="AV701" s="23">
        <f t="shared" si="699"/>
        <v>-0.56256860592755209</v>
      </c>
      <c r="AW701" s="22">
        <v>4746</v>
      </c>
      <c r="AX701" s="22">
        <v>1554</v>
      </c>
      <c r="AY701" s="22">
        <v>1078</v>
      </c>
      <c r="AZ701" s="22">
        <v>2345</v>
      </c>
      <c r="BA701" s="22">
        <v>4291</v>
      </c>
      <c r="BB701" s="22">
        <v>889</v>
      </c>
      <c r="BC701" s="22">
        <v>1617</v>
      </c>
      <c r="BD701" s="22">
        <v>2401</v>
      </c>
      <c r="BE701" s="22">
        <v>0</v>
      </c>
      <c r="BF701" s="22">
        <v>4746</v>
      </c>
      <c r="BG701" s="22">
        <v>5341</v>
      </c>
      <c r="BH701" s="22">
        <v>1141</v>
      </c>
      <c r="BI701" s="22">
        <v>651</v>
      </c>
      <c r="BJ701" s="22">
        <v>62538</v>
      </c>
      <c r="BK701" s="22">
        <v>58044</v>
      </c>
      <c r="BL701" s="22">
        <v>721</v>
      </c>
      <c r="BM701" s="22">
        <v>6461</v>
      </c>
      <c r="BN701" s="22">
        <v>12376</v>
      </c>
      <c r="BO701" s="22">
        <v>3577</v>
      </c>
      <c r="BP701" s="22">
        <v>9198</v>
      </c>
      <c r="BQ701" s="22">
        <v>2102107</v>
      </c>
      <c r="BR701" s="22">
        <v>0</v>
      </c>
      <c r="BS701" s="22">
        <v>19929</v>
      </c>
    </row>
    <row r="702" spans="1:71" ht="15.75" customHeight="1" x14ac:dyDescent="0.25">
      <c r="A702" s="21">
        <v>44010.604490740741</v>
      </c>
      <c r="B702" s="22">
        <v>11284</v>
      </c>
      <c r="C702" s="22">
        <v>1596</v>
      </c>
      <c r="D702" s="22">
        <v>1085</v>
      </c>
      <c r="E702" s="22">
        <v>2366</v>
      </c>
      <c r="F702" s="22">
        <v>4186</v>
      </c>
      <c r="G702" s="22">
        <v>525</v>
      </c>
      <c r="H702" s="22">
        <v>1624</v>
      </c>
      <c r="I702" s="22">
        <v>2380</v>
      </c>
      <c r="J702" s="22">
        <v>0</v>
      </c>
      <c r="K702" s="22">
        <v>4774</v>
      </c>
      <c r="L702" s="22">
        <v>5313</v>
      </c>
      <c r="M702" s="22">
        <v>1176</v>
      </c>
      <c r="N702" s="22">
        <v>644</v>
      </c>
      <c r="O702" s="22">
        <v>49749</v>
      </c>
      <c r="P702" s="22">
        <v>18228</v>
      </c>
      <c r="Q702" s="22">
        <v>714</v>
      </c>
      <c r="R702" s="22">
        <v>5159</v>
      </c>
      <c r="S702" s="22">
        <v>9982</v>
      </c>
      <c r="T702" s="22">
        <v>5775</v>
      </c>
      <c r="U702" s="22">
        <v>9086</v>
      </c>
      <c r="V702" s="22">
        <v>2413222</v>
      </c>
      <c r="W702" s="22">
        <v>0</v>
      </c>
      <c r="X702" s="22">
        <v>13790</v>
      </c>
      <c r="Y702" s="21">
        <v>44010.604490740741</v>
      </c>
      <c r="Z702" s="23">
        <f t="shared" ref="Z702:AV702" si="700">(B702-AW702)/B702</f>
        <v>0.37096774193548387</v>
      </c>
      <c r="AA702" s="23">
        <f t="shared" si="700"/>
        <v>2.6315789473684209E-2</v>
      </c>
      <c r="AB702" s="23">
        <f t="shared" si="700"/>
        <v>0</v>
      </c>
      <c r="AC702" s="23">
        <f t="shared" si="700"/>
        <v>5.9171597633136093E-3</v>
      </c>
      <c r="AD702" s="23">
        <f t="shared" si="700"/>
        <v>6.688963210702341E-3</v>
      </c>
      <c r="AE702" s="23">
        <f t="shared" si="700"/>
        <v>-0.66666666666666663</v>
      </c>
      <c r="AF702" s="23">
        <f t="shared" si="700"/>
        <v>4.3103448275862068E-3</v>
      </c>
      <c r="AG702" s="23">
        <f t="shared" si="700"/>
        <v>8.8235294117647058E-3</v>
      </c>
      <c r="AH702" s="23" t="e">
        <f t="shared" si="700"/>
        <v>#DIV/0!</v>
      </c>
      <c r="AI702" s="23">
        <f t="shared" si="700"/>
        <v>2.9325513196480938E-3</v>
      </c>
      <c r="AJ702" s="23">
        <f t="shared" si="700"/>
        <v>-1.844532279314888E-2</v>
      </c>
      <c r="AK702" s="23">
        <f t="shared" si="700"/>
        <v>-3.5714285714285712E-2</v>
      </c>
      <c r="AL702" s="23">
        <f t="shared" si="700"/>
        <v>-0.10869565217391304</v>
      </c>
      <c r="AM702" s="23">
        <f t="shared" si="700"/>
        <v>-0.31067961165048541</v>
      </c>
      <c r="AN702" s="23">
        <f t="shared" si="700"/>
        <v>-2.1770353302611367</v>
      </c>
      <c r="AO702" s="23">
        <f t="shared" si="700"/>
        <v>-2.9411764705882353E-2</v>
      </c>
      <c r="AP702" s="23">
        <f t="shared" si="700"/>
        <v>-0.43419267299864317</v>
      </c>
      <c r="AQ702" s="23">
        <f t="shared" si="700"/>
        <v>-7.0126227208976155E-3</v>
      </c>
      <c r="AR702" s="23">
        <f t="shared" si="700"/>
        <v>9.3333333333333338E-2</v>
      </c>
      <c r="AS702" s="23">
        <f t="shared" si="700"/>
        <v>1.9260400616332819E-2</v>
      </c>
      <c r="AT702" s="23">
        <f t="shared" si="700"/>
        <v>0.12892100270924101</v>
      </c>
      <c r="AU702" s="23" t="e">
        <f t="shared" si="700"/>
        <v>#DIV/0!</v>
      </c>
      <c r="AV702" s="23">
        <f t="shared" si="700"/>
        <v>0.19949238578680203</v>
      </c>
      <c r="AW702" s="22">
        <v>7098</v>
      </c>
      <c r="AX702" s="22">
        <v>1554</v>
      </c>
      <c r="AY702" s="22">
        <v>1085</v>
      </c>
      <c r="AZ702" s="22">
        <v>2352</v>
      </c>
      <c r="BA702" s="22">
        <v>4158</v>
      </c>
      <c r="BB702" s="22">
        <v>875</v>
      </c>
      <c r="BC702" s="22">
        <v>1617</v>
      </c>
      <c r="BD702" s="22">
        <v>2359</v>
      </c>
      <c r="BE702" s="22">
        <v>0</v>
      </c>
      <c r="BF702" s="22">
        <v>4760</v>
      </c>
      <c r="BG702" s="22">
        <v>5411</v>
      </c>
      <c r="BH702" s="22">
        <v>1218</v>
      </c>
      <c r="BI702" s="22">
        <v>714</v>
      </c>
      <c r="BJ702" s="22">
        <v>65205</v>
      </c>
      <c r="BK702" s="22">
        <v>57911</v>
      </c>
      <c r="BL702" s="22">
        <v>735</v>
      </c>
      <c r="BM702" s="22">
        <v>7399</v>
      </c>
      <c r="BN702" s="22">
        <v>10052</v>
      </c>
      <c r="BO702" s="22">
        <v>5236</v>
      </c>
      <c r="BP702" s="22">
        <v>8911</v>
      </c>
      <c r="BQ702" s="22">
        <v>2102107</v>
      </c>
      <c r="BR702" s="22">
        <v>0</v>
      </c>
      <c r="BS702" s="22">
        <v>11039</v>
      </c>
    </row>
    <row r="703" spans="1:71" ht="15.75" customHeight="1" x14ac:dyDescent="0.25">
      <c r="A703" s="21">
        <v>44010.604502314818</v>
      </c>
      <c r="B703" s="22">
        <v>16310</v>
      </c>
      <c r="C703" s="22">
        <v>1596</v>
      </c>
      <c r="D703" s="22">
        <v>1071</v>
      </c>
      <c r="E703" s="22">
        <v>2359</v>
      </c>
      <c r="F703" s="22">
        <v>4172</v>
      </c>
      <c r="G703" s="22">
        <v>525</v>
      </c>
      <c r="H703" s="22">
        <v>1624</v>
      </c>
      <c r="I703" s="22">
        <v>2331</v>
      </c>
      <c r="J703" s="22">
        <v>0</v>
      </c>
      <c r="K703" s="22">
        <v>4760</v>
      </c>
      <c r="L703" s="22">
        <v>5278</v>
      </c>
      <c r="M703" s="22">
        <v>1176</v>
      </c>
      <c r="N703" s="22">
        <v>644</v>
      </c>
      <c r="O703" s="22">
        <v>49728</v>
      </c>
      <c r="P703" s="22">
        <v>18144</v>
      </c>
      <c r="Q703" s="22">
        <v>742</v>
      </c>
      <c r="R703" s="22">
        <v>14504</v>
      </c>
      <c r="S703" s="22">
        <v>9954</v>
      </c>
      <c r="T703" s="22">
        <v>3556</v>
      </c>
      <c r="U703" s="22">
        <v>14056</v>
      </c>
      <c r="V703" s="22">
        <v>2413222</v>
      </c>
      <c r="W703" s="22">
        <v>0</v>
      </c>
      <c r="X703" s="22">
        <v>10598</v>
      </c>
      <c r="Y703" s="21">
        <v>44010.604502314818</v>
      </c>
      <c r="Z703" s="23">
        <f t="shared" ref="Z703:AV703" si="701">(B703-AW703)/B703</f>
        <v>0.5639484978540773</v>
      </c>
      <c r="AA703" s="23">
        <f t="shared" si="701"/>
        <v>3.0701754385964911E-2</v>
      </c>
      <c r="AB703" s="23">
        <f t="shared" si="701"/>
        <v>-6.5359477124183009E-3</v>
      </c>
      <c r="AC703" s="23">
        <f t="shared" si="701"/>
        <v>2.967359050445104E-3</v>
      </c>
      <c r="AD703" s="23">
        <f t="shared" si="701"/>
        <v>3.3557046979865771E-3</v>
      </c>
      <c r="AE703" s="23">
        <f t="shared" si="701"/>
        <v>-0.66666666666666663</v>
      </c>
      <c r="AF703" s="23">
        <f t="shared" si="701"/>
        <v>4.3103448275862068E-3</v>
      </c>
      <c r="AG703" s="23">
        <f t="shared" si="701"/>
        <v>-1.8018018018018018E-2</v>
      </c>
      <c r="AH703" s="23" t="e">
        <f t="shared" si="701"/>
        <v>#DIV/0!</v>
      </c>
      <c r="AI703" s="23">
        <f t="shared" si="701"/>
        <v>4.4117647058823529E-3</v>
      </c>
      <c r="AJ703" s="23">
        <f t="shared" si="701"/>
        <v>-2.5198938992042442E-2</v>
      </c>
      <c r="AK703" s="23">
        <f t="shared" si="701"/>
        <v>-7.1428571428571425E-2</v>
      </c>
      <c r="AL703" s="23">
        <f t="shared" si="701"/>
        <v>-8.8695652173913047</v>
      </c>
      <c r="AM703" s="23">
        <f t="shared" si="701"/>
        <v>-0.35543355855855857</v>
      </c>
      <c r="AN703" s="23">
        <f t="shared" si="701"/>
        <v>-2.1790123456790123</v>
      </c>
      <c r="AO703" s="23">
        <f t="shared" si="701"/>
        <v>1.8867924528301886E-2</v>
      </c>
      <c r="AP703" s="23">
        <f t="shared" si="701"/>
        <v>0.45222007722007723</v>
      </c>
      <c r="AQ703" s="23">
        <f t="shared" si="701"/>
        <v>-5.6258790436005627E-3</v>
      </c>
      <c r="AR703" s="23">
        <f t="shared" si="701"/>
        <v>-1.968503937007874E-3</v>
      </c>
      <c r="AS703" s="23">
        <f t="shared" si="701"/>
        <v>0.36852589641434264</v>
      </c>
      <c r="AT703" s="23">
        <f t="shared" si="701"/>
        <v>0.12892100270924101</v>
      </c>
      <c r="AU703" s="23" t="e">
        <f t="shared" si="701"/>
        <v>#DIV/0!</v>
      </c>
      <c r="AV703" s="23">
        <f t="shared" si="701"/>
        <v>-0.94055482166446502</v>
      </c>
      <c r="AW703" s="22">
        <v>7112</v>
      </c>
      <c r="AX703" s="22">
        <v>1547</v>
      </c>
      <c r="AY703" s="22">
        <v>1078</v>
      </c>
      <c r="AZ703" s="22">
        <v>2352</v>
      </c>
      <c r="BA703" s="22">
        <v>4158</v>
      </c>
      <c r="BB703" s="22">
        <v>875</v>
      </c>
      <c r="BC703" s="22">
        <v>1617</v>
      </c>
      <c r="BD703" s="22">
        <v>2373</v>
      </c>
      <c r="BE703" s="22">
        <v>0</v>
      </c>
      <c r="BF703" s="22">
        <v>4739</v>
      </c>
      <c r="BG703" s="22">
        <v>5411</v>
      </c>
      <c r="BH703" s="22">
        <v>1260</v>
      </c>
      <c r="BI703" s="22">
        <v>6356</v>
      </c>
      <c r="BJ703" s="22">
        <v>67403</v>
      </c>
      <c r="BK703" s="22">
        <v>57680</v>
      </c>
      <c r="BL703" s="22">
        <v>728</v>
      </c>
      <c r="BM703" s="22">
        <v>7945</v>
      </c>
      <c r="BN703" s="22">
        <v>10010</v>
      </c>
      <c r="BO703" s="22">
        <v>3563</v>
      </c>
      <c r="BP703" s="22">
        <v>8876</v>
      </c>
      <c r="BQ703" s="22">
        <v>2102107</v>
      </c>
      <c r="BR703" s="22">
        <v>0</v>
      </c>
      <c r="BS703" s="22">
        <v>20566</v>
      </c>
    </row>
    <row r="704" spans="1:71" ht="15.75" customHeight="1" x14ac:dyDescent="0.25">
      <c r="A704" s="21">
        <v>44010.604513888888</v>
      </c>
      <c r="B704" s="22">
        <v>6839</v>
      </c>
      <c r="C704" s="22">
        <v>1575</v>
      </c>
      <c r="D704" s="22">
        <v>1078</v>
      </c>
      <c r="E704" s="22">
        <v>2366</v>
      </c>
      <c r="F704" s="22">
        <v>4151</v>
      </c>
      <c r="G704" s="22">
        <v>532</v>
      </c>
      <c r="H704" s="22">
        <v>1610</v>
      </c>
      <c r="I704" s="22">
        <v>2373</v>
      </c>
      <c r="J704" s="22">
        <v>0</v>
      </c>
      <c r="K704" s="22">
        <v>4746</v>
      </c>
      <c r="L704" s="22">
        <v>5369</v>
      </c>
      <c r="M704" s="22">
        <v>1120</v>
      </c>
      <c r="N704" s="22">
        <v>651</v>
      </c>
      <c r="O704" s="22">
        <v>64918</v>
      </c>
      <c r="P704" s="22">
        <v>57792</v>
      </c>
      <c r="Q704" s="22">
        <v>686</v>
      </c>
      <c r="R704" s="22">
        <v>5159</v>
      </c>
      <c r="S704" s="22">
        <v>23898</v>
      </c>
      <c r="T704" s="22">
        <v>6370</v>
      </c>
      <c r="U704" s="22">
        <v>9072</v>
      </c>
      <c r="V704" s="22">
        <v>2413222</v>
      </c>
      <c r="W704" s="22">
        <v>0</v>
      </c>
      <c r="X704" s="22">
        <v>13825</v>
      </c>
      <c r="Y704" s="21">
        <v>44010.604513888888</v>
      </c>
      <c r="Z704" s="23">
        <f t="shared" ref="Z704:AV704" si="702">(B704-AW704)/B704</f>
        <v>-2.3541453428863868E-2</v>
      </c>
      <c r="AA704" s="23">
        <f t="shared" si="702"/>
        <v>0.47555555555555556</v>
      </c>
      <c r="AB704" s="23">
        <f t="shared" si="702"/>
        <v>-1.2987012987012988E-2</v>
      </c>
      <c r="AC704" s="23">
        <f t="shared" si="702"/>
        <v>8.8757396449704144E-3</v>
      </c>
      <c r="AD704" s="23">
        <f t="shared" si="702"/>
        <v>-1.6863406408094434E-3</v>
      </c>
      <c r="AE704" s="23">
        <f t="shared" si="702"/>
        <v>-0.64473684210526316</v>
      </c>
      <c r="AF704" s="23">
        <f t="shared" si="702"/>
        <v>-4.3478260869565218E-3</v>
      </c>
      <c r="AG704" s="23">
        <f t="shared" si="702"/>
        <v>0</v>
      </c>
      <c r="AH704" s="23" t="e">
        <f t="shared" si="702"/>
        <v>#DIV/0!</v>
      </c>
      <c r="AI704" s="23">
        <f t="shared" si="702"/>
        <v>8.8495575221238937E-3</v>
      </c>
      <c r="AJ704" s="23">
        <f t="shared" si="702"/>
        <v>-1.7601043024771839</v>
      </c>
      <c r="AK704" s="23">
        <f t="shared" si="702"/>
        <v>-6.8750000000000006E-2</v>
      </c>
      <c r="AL704" s="23">
        <f t="shared" si="702"/>
        <v>1.0752688172043012E-2</v>
      </c>
      <c r="AM704" s="23">
        <f t="shared" si="702"/>
        <v>0.14707785205952123</v>
      </c>
      <c r="AN704" s="23">
        <f t="shared" si="702"/>
        <v>0.72117248062015504</v>
      </c>
      <c r="AO704" s="23">
        <f t="shared" si="702"/>
        <v>-0.10204081632653061</v>
      </c>
      <c r="AP704" s="23">
        <f t="shared" si="702"/>
        <v>-0.2537313432835821</v>
      </c>
      <c r="AQ704" s="23">
        <f t="shared" si="702"/>
        <v>0.30931458699472758</v>
      </c>
      <c r="AR704" s="23">
        <f t="shared" si="702"/>
        <v>0.43406593406593408</v>
      </c>
      <c r="AS704" s="23">
        <f t="shared" si="702"/>
        <v>2.1604938271604937E-2</v>
      </c>
      <c r="AT704" s="23">
        <f t="shared" si="702"/>
        <v>0.12892100270924101</v>
      </c>
      <c r="AU704" s="23" t="e">
        <f t="shared" si="702"/>
        <v>#DIV/0!</v>
      </c>
      <c r="AV704" s="23">
        <f t="shared" si="702"/>
        <v>0.19240506329113924</v>
      </c>
      <c r="AW704" s="22">
        <v>7000</v>
      </c>
      <c r="AX704" s="22">
        <v>826</v>
      </c>
      <c r="AY704" s="22">
        <v>1092</v>
      </c>
      <c r="AZ704" s="22">
        <v>2345</v>
      </c>
      <c r="BA704" s="22">
        <v>4158</v>
      </c>
      <c r="BB704" s="22">
        <v>875</v>
      </c>
      <c r="BC704" s="22">
        <v>1617</v>
      </c>
      <c r="BD704" s="22">
        <v>2373</v>
      </c>
      <c r="BE704" s="22">
        <v>0</v>
      </c>
      <c r="BF704" s="22">
        <v>4704</v>
      </c>
      <c r="BG704" s="22">
        <v>14819</v>
      </c>
      <c r="BH704" s="22">
        <v>1197</v>
      </c>
      <c r="BI704" s="22">
        <v>644</v>
      </c>
      <c r="BJ704" s="22">
        <v>55370</v>
      </c>
      <c r="BK704" s="22">
        <v>16114</v>
      </c>
      <c r="BL704" s="22">
        <v>756</v>
      </c>
      <c r="BM704" s="22">
        <v>6468</v>
      </c>
      <c r="BN704" s="22">
        <v>16506</v>
      </c>
      <c r="BO704" s="22">
        <v>3605</v>
      </c>
      <c r="BP704" s="22">
        <v>8876</v>
      </c>
      <c r="BQ704" s="22">
        <v>2102107</v>
      </c>
      <c r="BR704" s="22">
        <v>0</v>
      </c>
      <c r="BS704" s="22">
        <v>11165</v>
      </c>
    </row>
    <row r="705" spans="1:71" ht="15.75" customHeight="1" x14ac:dyDescent="0.25">
      <c r="A705" s="21">
        <v>44010.604525462964</v>
      </c>
      <c r="B705" s="22">
        <v>6839</v>
      </c>
      <c r="C705" s="22">
        <v>1561</v>
      </c>
      <c r="D705" s="22">
        <v>3556</v>
      </c>
      <c r="E705" s="22">
        <v>756</v>
      </c>
      <c r="F705" s="22">
        <v>4298</v>
      </c>
      <c r="G705" s="22">
        <v>525</v>
      </c>
      <c r="H705" s="22">
        <v>1610</v>
      </c>
      <c r="I705" s="22">
        <v>2310</v>
      </c>
      <c r="J705" s="22">
        <v>0</v>
      </c>
      <c r="K705" s="22">
        <v>4718</v>
      </c>
      <c r="L705" s="22">
        <v>5383</v>
      </c>
      <c r="M705" s="22">
        <v>1113</v>
      </c>
      <c r="N705" s="22">
        <v>644</v>
      </c>
      <c r="O705" s="22">
        <v>57351</v>
      </c>
      <c r="P705" s="22">
        <v>60263</v>
      </c>
      <c r="Q705" s="22">
        <v>686</v>
      </c>
      <c r="R705" s="22">
        <v>6475</v>
      </c>
      <c r="S705" s="22">
        <v>16471</v>
      </c>
      <c r="T705" s="22">
        <v>12922</v>
      </c>
      <c r="U705" s="22">
        <v>9142</v>
      </c>
      <c r="V705" s="22">
        <v>2413222</v>
      </c>
      <c r="W705" s="22">
        <v>0</v>
      </c>
      <c r="X705" s="22">
        <v>11452</v>
      </c>
      <c r="Y705" s="21">
        <v>44010.604525462964</v>
      </c>
      <c r="Z705" s="23">
        <f t="shared" ref="Z705:AV705" si="703">(B705-AW705)/B705</f>
        <v>-3.9918116683725691E-2</v>
      </c>
      <c r="AA705" s="23">
        <f t="shared" si="703"/>
        <v>0</v>
      </c>
      <c r="AB705" s="23">
        <f t="shared" si="703"/>
        <v>-3.937007874015748E-3</v>
      </c>
      <c r="AC705" s="23">
        <f t="shared" si="703"/>
        <v>-2.1018518518518516</v>
      </c>
      <c r="AD705" s="23">
        <f t="shared" si="703"/>
        <v>3.4201954397394138E-2</v>
      </c>
      <c r="AE705" s="23">
        <f t="shared" si="703"/>
        <v>0</v>
      </c>
      <c r="AF705" s="23">
        <f t="shared" si="703"/>
        <v>-4.3478260869565218E-3</v>
      </c>
      <c r="AG705" s="23">
        <f t="shared" si="703"/>
        <v>-3.6363636363636362E-2</v>
      </c>
      <c r="AH705" s="23" t="e">
        <f t="shared" si="703"/>
        <v>#DIV/0!</v>
      </c>
      <c r="AI705" s="23">
        <f t="shared" si="703"/>
        <v>-1.6320474777448073E-2</v>
      </c>
      <c r="AJ705" s="23">
        <f t="shared" si="703"/>
        <v>2.6007802340702211E-3</v>
      </c>
      <c r="AK705" s="23">
        <f t="shared" si="703"/>
        <v>-0.15094339622641509</v>
      </c>
      <c r="AL705" s="23">
        <f t="shared" si="703"/>
        <v>-4.3478260869565216E-2</v>
      </c>
      <c r="AM705" s="23">
        <f t="shared" si="703"/>
        <v>-0.13304040034175516</v>
      </c>
      <c r="AN705" s="23">
        <f t="shared" si="703"/>
        <v>3.8099663143222211E-2</v>
      </c>
      <c r="AO705" s="23">
        <f t="shared" si="703"/>
        <v>-0.14285714285714285</v>
      </c>
      <c r="AP705" s="23">
        <f t="shared" si="703"/>
        <v>0.20432432432432432</v>
      </c>
      <c r="AQ705" s="23">
        <f t="shared" si="703"/>
        <v>-4.5048873778155543E-2</v>
      </c>
      <c r="AR705" s="23">
        <f t="shared" si="703"/>
        <v>0.72264355362946908</v>
      </c>
      <c r="AS705" s="23">
        <f t="shared" si="703"/>
        <v>6.8912710566615618E-3</v>
      </c>
      <c r="AT705" s="23">
        <f t="shared" si="703"/>
        <v>0.12892100270924101</v>
      </c>
      <c r="AU705" s="23" t="e">
        <f t="shared" si="703"/>
        <v>#DIV/0!</v>
      </c>
      <c r="AV705" s="23">
        <f t="shared" si="703"/>
        <v>4.095354523227384E-2</v>
      </c>
      <c r="AW705" s="22">
        <v>7112</v>
      </c>
      <c r="AX705" s="22">
        <v>1561</v>
      </c>
      <c r="AY705" s="22">
        <v>3570</v>
      </c>
      <c r="AZ705" s="22">
        <v>2345</v>
      </c>
      <c r="BA705" s="22">
        <v>4151</v>
      </c>
      <c r="BB705" s="22">
        <v>525</v>
      </c>
      <c r="BC705" s="22">
        <v>1617</v>
      </c>
      <c r="BD705" s="22">
        <v>2394</v>
      </c>
      <c r="BE705" s="22">
        <v>0</v>
      </c>
      <c r="BF705" s="22">
        <v>4795</v>
      </c>
      <c r="BG705" s="22">
        <v>5369</v>
      </c>
      <c r="BH705" s="22">
        <v>1281</v>
      </c>
      <c r="BI705" s="22">
        <v>672</v>
      </c>
      <c r="BJ705" s="22">
        <v>64981</v>
      </c>
      <c r="BK705" s="22">
        <v>57967</v>
      </c>
      <c r="BL705" s="22">
        <v>784</v>
      </c>
      <c r="BM705" s="22">
        <v>5152</v>
      </c>
      <c r="BN705" s="22">
        <v>17213</v>
      </c>
      <c r="BO705" s="22">
        <v>3584</v>
      </c>
      <c r="BP705" s="22">
        <v>9079</v>
      </c>
      <c r="BQ705" s="22">
        <v>2102107</v>
      </c>
      <c r="BR705" s="22">
        <v>0</v>
      </c>
      <c r="BS705" s="22">
        <v>10983</v>
      </c>
    </row>
    <row r="706" spans="1:71" ht="15.75" customHeight="1" x14ac:dyDescent="0.25">
      <c r="A706" s="21">
        <v>44010.604537037034</v>
      </c>
      <c r="B706" s="22">
        <v>16807</v>
      </c>
      <c r="C706" s="22">
        <v>1099</v>
      </c>
      <c r="D706" s="22">
        <v>1085</v>
      </c>
      <c r="E706" s="22">
        <v>2352</v>
      </c>
      <c r="F706" s="22">
        <v>4172</v>
      </c>
      <c r="G706" s="22">
        <v>525</v>
      </c>
      <c r="H706" s="22">
        <v>1610</v>
      </c>
      <c r="I706" s="22">
        <v>2338</v>
      </c>
      <c r="J706" s="22">
        <v>0</v>
      </c>
      <c r="K706" s="22">
        <v>4809</v>
      </c>
      <c r="L706" s="22">
        <v>5334</v>
      </c>
      <c r="M706" s="22">
        <v>1197</v>
      </c>
      <c r="N706" s="22">
        <v>644</v>
      </c>
      <c r="O706" s="22">
        <v>50092</v>
      </c>
      <c r="P706" s="22">
        <v>17612</v>
      </c>
      <c r="Q706" s="22">
        <v>742</v>
      </c>
      <c r="R706" s="22">
        <v>6468</v>
      </c>
      <c r="S706" s="22">
        <v>9968</v>
      </c>
      <c r="T706" s="22">
        <v>3563</v>
      </c>
      <c r="U706" s="22">
        <v>9128</v>
      </c>
      <c r="V706" s="22">
        <v>2413222</v>
      </c>
      <c r="W706" s="22">
        <v>0</v>
      </c>
      <c r="X706" s="22">
        <v>12047</v>
      </c>
      <c r="Y706" s="21">
        <v>44010.604537037034</v>
      </c>
      <c r="Z706" s="23">
        <f t="shared" ref="Z706:AV706" si="704">(B706-AW706)/B706</f>
        <v>0.89504373177842567</v>
      </c>
      <c r="AA706" s="23">
        <f t="shared" si="704"/>
        <v>-0.40764331210191085</v>
      </c>
      <c r="AB706" s="23">
        <f t="shared" si="704"/>
        <v>0.2129032258064516</v>
      </c>
      <c r="AC706" s="23">
        <f t="shared" si="704"/>
        <v>8.9285714285714281E-3</v>
      </c>
      <c r="AD706" s="23">
        <f t="shared" si="704"/>
        <v>8.389261744966443E-3</v>
      </c>
      <c r="AE706" s="23">
        <f t="shared" si="704"/>
        <v>0</v>
      </c>
      <c r="AF706" s="23">
        <f t="shared" si="704"/>
        <v>-4.3478260869565218E-3</v>
      </c>
      <c r="AG706" s="23">
        <f t="shared" si="704"/>
        <v>3.5928143712574849E-2</v>
      </c>
      <c r="AH706" s="23" t="e">
        <f t="shared" si="704"/>
        <v>#DIV/0!</v>
      </c>
      <c r="AI706" s="23">
        <f t="shared" si="704"/>
        <v>2.3289665211062592E-2</v>
      </c>
      <c r="AJ706" s="23">
        <f t="shared" si="704"/>
        <v>9.1863517060367453E-3</v>
      </c>
      <c r="AK706" s="23">
        <f t="shared" si="704"/>
        <v>-2.2807017543859649</v>
      </c>
      <c r="AL706" s="23">
        <f t="shared" si="704"/>
        <v>-2.1739130434782608E-2</v>
      </c>
      <c r="AM706" s="23">
        <f t="shared" si="704"/>
        <v>-0.20318613750698714</v>
      </c>
      <c r="AN706" s="23">
        <f t="shared" si="704"/>
        <v>-2.8851351351351351</v>
      </c>
      <c r="AO706" s="23">
        <f t="shared" si="704"/>
        <v>1.8867924528301886E-2</v>
      </c>
      <c r="AP706" s="23">
        <f t="shared" si="704"/>
        <v>0.20346320346320346</v>
      </c>
      <c r="AQ706" s="23">
        <f t="shared" si="704"/>
        <v>3.5112359550561797E-3</v>
      </c>
      <c r="AR706" s="23">
        <f t="shared" si="704"/>
        <v>3.929273084479371E-3</v>
      </c>
      <c r="AS706" s="23">
        <f t="shared" si="704"/>
        <v>2.3773006134969327E-2</v>
      </c>
      <c r="AT706" s="23">
        <f t="shared" si="704"/>
        <v>0.12892100270924101</v>
      </c>
      <c r="AU706" s="23" t="e">
        <f t="shared" si="704"/>
        <v>#DIV/0!</v>
      </c>
      <c r="AV706" s="23">
        <f t="shared" si="704"/>
        <v>2.2661243463102849E-2</v>
      </c>
      <c r="AW706" s="22">
        <v>1764</v>
      </c>
      <c r="AX706" s="22">
        <v>1547</v>
      </c>
      <c r="AY706" s="22">
        <v>854</v>
      </c>
      <c r="AZ706" s="22">
        <v>2331</v>
      </c>
      <c r="BA706" s="22">
        <v>4137</v>
      </c>
      <c r="BB706" s="22">
        <v>525</v>
      </c>
      <c r="BC706" s="22">
        <v>1617</v>
      </c>
      <c r="BD706" s="22">
        <v>2254</v>
      </c>
      <c r="BE706" s="22">
        <v>0</v>
      </c>
      <c r="BF706" s="22">
        <v>4697</v>
      </c>
      <c r="BG706" s="22">
        <v>5285</v>
      </c>
      <c r="BH706" s="22">
        <v>3927</v>
      </c>
      <c r="BI706" s="22">
        <v>658</v>
      </c>
      <c r="BJ706" s="22">
        <v>60270</v>
      </c>
      <c r="BK706" s="22">
        <v>68425</v>
      </c>
      <c r="BL706" s="22">
        <v>728</v>
      </c>
      <c r="BM706" s="22">
        <v>5152</v>
      </c>
      <c r="BN706" s="22">
        <v>9933</v>
      </c>
      <c r="BO706" s="22">
        <v>3549</v>
      </c>
      <c r="BP706" s="22">
        <v>8911</v>
      </c>
      <c r="BQ706" s="22">
        <v>2102107</v>
      </c>
      <c r="BR706" s="22">
        <v>0</v>
      </c>
      <c r="BS706" s="22">
        <v>11774</v>
      </c>
    </row>
    <row r="707" spans="1:71" ht="15.75" customHeight="1" x14ac:dyDescent="0.25">
      <c r="A707" s="21">
        <v>44010.604548611111</v>
      </c>
      <c r="B707" s="22">
        <v>9660</v>
      </c>
      <c r="C707" s="22">
        <v>1575</v>
      </c>
      <c r="D707" s="22">
        <v>1092</v>
      </c>
      <c r="E707" s="22">
        <v>2359</v>
      </c>
      <c r="F707" s="22">
        <v>4158</v>
      </c>
      <c r="G707" s="22">
        <v>532</v>
      </c>
      <c r="H707" s="22">
        <v>1610</v>
      </c>
      <c r="I707" s="22">
        <v>2331</v>
      </c>
      <c r="J707" s="22">
        <v>0</v>
      </c>
      <c r="K707" s="22">
        <v>4774</v>
      </c>
      <c r="L707" s="22">
        <v>5327</v>
      </c>
      <c r="M707" s="22">
        <v>1176</v>
      </c>
      <c r="N707" s="22">
        <v>644</v>
      </c>
      <c r="O707" s="22">
        <v>49686</v>
      </c>
      <c r="P707" s="22">
        <v>16555</v>
      </c>
      <c r="Q707" s="22">
        <v>749</v>
      </c>
      <c r="R707" s="22">
        <v>5145</v>
      </c>
      <c r="S707" s="22">
        <v>9982</v>
      </c>
      <c r="T707" s="22">
        <v>3563</v>
      </c>
      <c r="U707" s="22">
        <v>9079</v>
      </c>
      <c r="V707" s="22">
        <v>2413222</v>
      </c>
      <c r="W707" s="22">
        <v>0</v>
      </c>
      <c r="X707" s="22">
        <v>11634</v>
      </c>
      <c r="Y707" s="21">
        <v>44010.604548611111</v>
      </c>
      <c r="Z707" s="23">
        <f t="shared" ref="Z707:AV707" si="705">(B707-AW707)/B707</f>
        <v>0.26594202898550723</v>
      </c>
      <c r="AA707" s="23">
        <f t="shared" si="705"/>
        <v>4.4444444444444444E-3</v>
      </c>
      <c r="AB707" s="23">
        <f t="shared" si="705"/>
        <v>1.282051282051282E-2</v>
      </c>
      <c r="AC707" s="23">
        <f t="shared" si="705"/>
        <v>-0.72403560830860536</v>
      </c>
      <c r="AD707" s="23">
        <f t="shared" si="705"/>
        <v>-1.1784511784511785E-2</v>
      </c>
      <c r="AE707" s="23">
        <f t="shared" si="705"/>
        <v>0</v>
      </c>
      <c r="AF707" s="23">
        <f t="shared" si="705"/>
        <v>-4.3478260869565218E-3</v>
      </c>
      <c r="AG707" s="23">
        <f t="shared" si="705"/>
        <v>-3.3033033033033031E-2</v>
      </c>
      <c r="AH707" s="23" t="e">
        <f t="shared" si="705"/>
        <v>#DIV/0!</v>
      </c>
      <c r="AI707" s="23">
        <f t="shared" si="705"/>
        <v>4.3988269794721412E-3</v>
      </c>
      <c r="AJ707" s="23">
        <f t="shared" si="705"/>
        <v>1.3140604467805519E-3</v>
      </c>
      <c r="AK707" s="23">
        <f t="shared" si="705"/>
        <v>-4.1666666666666664E-2</v>
      </c>
      <c r="AL707" s="23">
        <f t="shared" si="705"/>
        <v>-1.0869565217391304E-2</v>
      </c>
      <c r="AM707" s="23">
        <f t="shared" si="705"/>
        <v>-3.2403493941955482E-3</v>
      </c>
      <c r="AN707" s="23">
        <f t="shared" si="705"/>
        <v>-7.399577167019028E-2</v>
      </c>
      <c r="AO707" s="23">
        <f t="shared" si="705"/>
        <v>-2.8037383177570093E-2</v>
      </c>
      <c r="AP707" s="23">
        <f t="shared" si="705"/>
        <v>-1.3605442176870747E-3</v>
      </c>
      <c r="AQ707" s="23">
        <f t="shared" si="705"/>
        <v>-0.63884992987377276</v>
      </c>
      <c r="AR707" s="23">
        <f t="shared" si="705"/>
        <v>-7.8585461689587421E-3</v>
      </c>
      <c r="AS707" s="23">
        <f t="shared" si="705"/>
        <v>1.3107170393215111E-2</v>
      </c>
      <c r="AT707" s="23">
        <f t="shared" si="705"/>
        <v>0.12892100270924101</v>
      </c>
      <c r="AU707" s="23" t="e">
        <f t="shared" si="705"/>
        <v>#DIV/0!</v>
      </c>
      <c r="AV707" s="23">
        <f t="shared" si="705"/>
        <v>4.5126353790613721E-2</v>
      </c>
      <c r="AW707" s="22">
        <v>7091</v>
      </c>
      <c r="AX707" s="22">
        <v>1568</v>
      </c>
      <c r="AY707" s="22">
        <v>1078</v>
      </c>
      <c r="AZ707" s="22">
        <v>4067</v>
      </c>
      <c r="BA707" s="22">
        <v>4207</v>
      </c>
      <c r="BB707" s="22">
        <v>532</v>
      </c>
      <c r="BC707" s="22">
        <v>1617</v>
      </c>
      <c r="BD707" s="22">
        <v>2408</v>
      </c>
      <c r="BE707" s="22">
        <v>0</v>
      </c>
      <c r="BF707" s="22">
        <v>4753</v>
      </c>
      <c r="BG707" s="22">
        <v>5320</v>
      </c>
      <c r="BH707" s="22">
        <v>1225</v>
      </c>
      <c r="BI707" s="22">
        <v>651</v>
      </c>
      <c r="BJ707" s="22">
        <v>49847</v>
      </c>
      <c r="BK707" s="22">
        <v>17780</v>
      </c>
      <c r="BL707" s="22">
        <v>770</v>
      </c>
      <c r="BM707" s="22">
        <v>5152</v>
      </c>
      <c r="BN707" s="22">
        <v>16359</v>
      </c>
      <c r="BO707" s="22">
        <v>3591</v>
      </c>
      <c r="BP707" s="22">
        <v>8960</v>
      </c>
      <c r="BQ707" s="22">
        <v>2102107</v>
      </c>
      <c r="BR707" s="22">
        <v>0</v>
      </c>
      <c r="BS707" s="22">
        <v>11109</v>
      </c>
    </row>
    <row r="708" spans="1:71" ht="15.75" customHeight="1" x14ac:dyDescent="0.25">
      <c r="A708" s="21">
        <v>44010.604560185187</v>
      </c>
      <c r="B708" s="22">
        <v>6860</v>
      </c>
      <c r="C708" s="22">
        <v>1582</v>
      </c>
      <c r="D708" s="22">
        <v>1085</v>
      </c>
      <c r="E708" s="22">
        <v>2380</v>
      </c>
      <c r="F708" s="22">
        <v>4235</v>
      </c>
      <c r="G708" s="22">
        <v>532</v>
      </c>
      <c r="H708" s="22">
        <v>1610</v>
      </c>
      <c r="I708" s="22">
        <v>2345</v>
      </c>
      <c r="J708" s="22">
        <v>0</v>
      </c>
      <c r="K708" s="22">
        <v>4760</v>
      </c>
      <c r="L708" s="22">
        <v>5271</v>
      </c>
      <c r="M708" s="22">
        <v>1120</v>
      </c>
      <c r="N708" s="22">
        <v>644</v>
      </c>
      <c r="O708" s="22">
        <v>64582</v>
      </c>
      <c r="P708" s="22">
        <v>59780</v>
      </c>
      <c r="Q708" s="22">
        <v>693</v>
      </c>
      <c r="R708" s="22">
        <v>5152</v>
      </c>
      <c r="S708" s="22">
        <v>16632</v>
      </c>
      <c r="T708" s="22">
        <v>3570</v>
      </c>
      <c r="U708" s="22">
        <v>13139</v>
      </c>
      <c r="V708" s="22">
        <v>2413222</v>
      </c>
      <c r="W708" s="22">
        <v>0</v>
      </c>
      <c r="X708" s="22">
        <v>11557</v>
      </c>
      <c r="Y708" s="21">
        <v>44010.604560185187</v>
      </c>
      <c r="Z708" s="23">
        <f t="shared" ref="Z708:AV708" si="706">(B708-AW708)/B708</f>
        <v>-0.21428571428571427</v>
      </c>
      <c r="AA708" s="23">
        <f t="shared" si="706"/>
        <v>2.6548672566371681E-2</v>
      </c>
      <c r="AB708" s="23">
        <f t="shared" si="706"/>
        <v>6.4516129032258064E-3</v>
      </c>
      <c r="AC708" s="23">
        <f t="shared" si="706"/>
        <v>2.0588235294117647E-2</v>
      </c>
      <c r="AD708" s="23">
        <f t="shared" si="706"/>
        <v>2.6446280991735537E-2</v>
      </c>
      <c r="AE708" s="23">
        <f t="shared" si="706"/>
        <v>1.3157894736842105E-2</v>
      </c>
      <c r="AF708" s="23">
        <f t="shared" si="706"/>
        <v>-4.3478260869565218E-3</v>
      </c>
      <c r="AG708" s="23">
        <f t="shared" si="706"/>
        <v>-5.9701492537313433E-3</v>
      </c>
      <c r="AH708" s="23" t="e">
        <f t="shared" si="706"/>
        <v>#DIV/0!</v>
      </c>
      <c r="AI708" s="23">
        <f t="shared" si="706"/>
        <v>4.4117647058823529E-3</v>
      </c>
      <c r="AJ708" s="23">
        <f t="shared" si="706"/>
        <v>-3.9840637450199202E-3</v>
      </c>
      <c r="AK708" s="23">
        <f t="shared" si="706"/>
        <v>-8.7499999999999994E-2</v>
      </c>
      <c r="AL708" s="23">
        <f t="shared" si="706"/>
        <v>-6.5217391304347824E-2</v>
      </c>
      <c r="AM708" s="23">
        <f t="shared" si="706"/>
        <v>3.392586169520919E-2</v>
      </c>
      <c r="AN708" s="23">
        <f t="shared" si="706"/>
        <v>-0.10292740046838407</v>
      </c>
      <c r="AO708" s="23">
        <f t="shared" si="706"/>
        <v>-5.0505050505050504E-2</v>
      </c>
      <c r="AP708" s="23">
        <f t="shared" si="706"/>
        <v>1.358695652173913E-3</v>
      </c>
      <c r="AQ708" s="23">
        <f t="shared" si="706"/>
        <v>0.40277777777777779</v>
      </c>
      <c r="AR708" s="23">
        <f t="shared" si="706"/>
        <v>1.7647058823529412E-2</v>
      </c>
      <c r="AS708" s="23">
        <f t="shared" si="706"/>
        <v>0.32125732551944591</v>
      </c>
      <c r="AT708" s="23">
        <f t="shared" si="706"/>
        <v>0.12892100270924101</v>
      </c>
      <c r="AU708" s="23" t="e">
        <f t="shared" si="706"/>
        <v>#DIV/0!</v>
      </c>
      <c r="AV708" s="23">
        <f t="shared" si="706"/>
        <v>3.5130224106602062E-2</v>
      </c>
      <c r="AW708" s="22">
        <v>8330</v>
      </c>
      <c r="AX708" s="22">
        <v>1540</v>
      </c>
      <c r="AY708" s="22">
        <v>1078</v>
      </c>
      <c r="AZ708" s="22">
        <v>2331</v>
      </c>
      <c r="BA708" s="22">
        <v>4123</v>
      </c>
      <c r="BB708" s="22">
        <v>525</v>
      </c>
      <c r="BC708" s="22">
        <v>1617</v>
      </c>
      <c r="BD708" s="22">
        <v>2359</v>
      </c>
      <c r="BE708" s="22">
        <v>0</v>
      </c>
      <c r="BF708" s="22">
        <v>4739</v>
      </c>
      <c r="BG708" s="22">
        <v>5292</v>
      </c>
      <c r="BH708" s="22">
        <v>1218</v>
      </c>
      <c r="BI708" s="22">
        <v>686</v>
      </c>
      <c r="BJ708" s="22">
        <v>62391</v>
      </c>
      <c r="BK708" s="22">
        <v>65933</v>
      </c>
      <c r="BL708" s="22">
        <v>728</v>
      </c>
      <c r="BM708" s="22">
        <v>5145</v>
      </c>
      <c r="BN708" s="22">
        <v>9933</v>
      </c>
      <c r="BO708" s="22">
        <v>3507</v>
      </c>
      <c r="BP708" s="22">
        <v>8918</v>
      </c>
      <c r="BQ708" s="22">
        <v>2102107</v>
      </c>
      <c r="BR708" s="22">
        <v>0</v>
      </c>
      <c r="BS708" s="22">
        <v>11151</v>
      </c>
    </row>
    <row r="709" spans="1:71" ht="15.75" customHeight="1" x14ac:dyDescent="0.25">
      <c r="A709" s="21">
        <v>44010.604571759257</v>
      </c>
      <c r="B709" s="22">
        <v>1750</v>
      </c>
      <c r="C709" s="22">
        <v>1568</v>
      </c>
      <c r="D709" s="22">
        <v>1092</v>
      </c>
      <c r="E709" s="22">
        <v>2345</v>
      </c>
      <c r="F709" s="22">
        <v>4172</v>
      </c>
      <c r="G709" s="22">
        <v>532</v>
      </c>
      <c r="H709" s="22">
        <v>1610</v>
      </c>
      <c r="I709" s="22">
        <v>3941</v>
      </c>
      <c r="J709" s="22">
        <v>0</v>
      </c>
      <c r="K709" s="22">
        <v>4739</v>
      </c>
      <c r="L709" s="22">
        <v>5383</v>
      </c>
      <c r="M709" s="22">
        <v>1176</v>
      </c>
      <c r="N709" s="22">
        <v>644</v>
      </c>
      <c r="O709" s="22">
        <v>49637</v>
      </c>
      <c r="P709" s="22">
        <v>57834</v>
      </c>
      <c r="Q709" s="22">
        <v>693</v>
      </c>
      <c r="R709" s="22">
        <v>7413</v>
      </c>
      <c r="S709" s="22">
        <v>10010</v>
      </c>
      <c r="T709" s="22">
        <v>3577</v>
      </c>
      <c r="U709" s="22">
        <v>9191</v>
      </c>
      <c r="V709" s="22">
        <v>2413222</v>
      </c>
      <c r="W709" s="22">
        <v>0</v>
      </c>
      <c r="X709" s="22">
        <v>11655</v>
      </c>
      <c r="Y709" s="21">
        <v>44010.604571759257</v>
      </c>
      <c r="Z709" s="23">
        <f t="shared" ref="Z709:AV709" si="707">(B709-AW709)/B709</f>
        <v>-4.5839999999999996</v>
      </c>
      <c r="AA709" s="23">
        <f t="shared" si="707"/>
        <v>1.7857142857142856E-2</v>
      </c>
      <c r="AB709" s="23">
        <f t="shared" si="707"/>
        <v>2.564102564102564E-2</v>
      </c>
      <c r="AC709" s="23">
        <f t="shared" si="707"/>
        <v>-5.9701492537313433E-3</v>
      </c>
      <c r="AD709" s="23">
        <f t="shared" si="707"/>
        <v>0.83557046979865768</v>
      </c>
      <c r="AE709" s="23">
        <f t="shared" si="707"/>
        <v>1.3157894736842105E-2</v>
      </c>
      <c r="AF709" s="23">
        <f t="shared" si="707"/>
        <v>-4.3478260869565218E-3</v>
      </c>
      <c r="AG709" s="23">
        <f t="shared" si="707"/>
        <v>0.39786856127886322</v>
      </c>
      <c r="AH709" s="23" t="e">
        <f t="shared" si="707"/>
        <v>#DIV/0!</v>
      </c>
      <c r="AI709" s="23">
        <f t="shared" si="707"/>
        <v>2.9542097488921715E-3</v>
      </c>
      <c r="AJ709" s="23">
        <f t="shared" si="707"/>
        <v>-0.41482444733420026</v>
      </c>
      <c r="AK709" s="23">
        <f t="shared" si="707"/>
        <v>2.3809523809523808E-2</v>
      </c>
      <c r="AL709" s="23">
        <f t="shared" si="707"/>
        <v>-1.0869565217391304E-2</v>
      </c>
      <c r="AM709" s="23">
        <f t="shared" si="707"/>
        <v>-1.0576787477083627E-2</v>
      </c>
      <c r="AN709" s="23">
        <f t="shared" si="707"/>
        <v>0.6986201888162672</v>
      </c>
      <c r="AO709" s="23">
        <f t="shared" si="707"/>
        <v>-9.0909090909090912E-2</v>
      </c>
      <c r="AP709" s="23">
        <f t="shared" si="707"/>
        <v>0.12747875354107649</v>
      </c>
      <c r="AQ709" s="23">
        <f t="shared" si="707"/>
        <v>-0.63146853146853144</v>
      </c>
      <c r="AR709" s="23">
        <f t="shared" si="707"/>
        <v>-3.9138943248532287E-3</v>
      </c>
      <c r="AS709" s="23">
        <f t="shared" si="707"/>
        <v>2.4371667936024372E-2</v>
      </c>
      <c r="AT709" s="23">
        <f t="shared" si="707"/>
        <v>0.12892100270924101</v>
      </c>
      <c r="AU709" s="23" t="e">
        <f t="shared" si="707"/>
        <v>#DIV/0!</v>
      </c>
      <c r="AV709" s="23">
        <f t="shared" si="707"/>
        <v>-0.71531531531531534</v>
      </c>
      <c r="AW709" s="22">
        <v>9772</v>
      </c>
      <c r="AX709" s="22">
        <v>1540</v>
      </c>
      <c r="AY709" s="22">
        <v>1064</v>
      </c>
      <c r="AZ709" s="22">
        <v>2359</v>
      </c>
      <c r="BA709" s="22">
        <v>686</v>
      </c>
      <c r="BB709" s="22">
        <v>525</v>
      </c>
      <c r="BC709" s="22">
        <v>1617</v>
      </c>
      <c r="BD709" s="22">
        <v>2373</v>
      </c>
      <c r="BE709" s="22">
        <v>0</v>
      </c>
      <c r="BF709" s="22">
        <v>4725</v>
      </c>
      <c r="BG709" s="22">
        <v>7616</v>
      </c>
      <c r="BH709" s="22">
        <v>1148</v>
      </c>
      <c r="BI709" s="22">
        <v>651</v>
      </c>
      <c r="BJ709" s="22">
        <v>50162</v>
      </c>
      <c r="BK709" s="22">
        <v>17430</v>
      </c>
      <c r="BL709" s="22">
        <v>756</v>
      </c>
      <c r="BM709" s="22">
        <v>6468</v>
      </c>
      <c r="BN709" s="22">
        <v>16331</v>
      </c>
      <c r="BO709" s="22">
        <v>3591</v>
      </c>
      <c r="BP709" s="22">
        <v>8967</v>
      </c>
      <c r="BQ709" s="22">
        <v>2102107</v>
      </c>
      <c r="BR709" s="22">
        <v>0</v>
      </c>
      <c r="BS709" s="22">
        <v>19992</v>
      </c>
    </row>
    <row r="710" spans="1:71" ht="15.75" customHeight="1" x14ac:dyDescent="0.25">
      <c r="A710" s="21">
        <v>44010.604583333334</v>
      </c>
      <c r="B710" s="22">
        <v>16366</v>
      </c>
      <c r="C710" s="22">
        <v>1568</v>
      </c>
      <c r="D710" s="22">
        <v>1085</v>
      </c>
      <c r="E710" s="22">
        <v>2359</v>
      </c>
      <c r="F710" s="22">
        <v>4172</v>
      </c>
      <c r="G710" s="22">
        <v>525</v>
      </c>
      <c r="H710" s="22">
        <v>1617</v>
      </c>
      <c r="I710" s="22">
        <v>2338</v>
      </c>
      <c r="J710" s="22">
        <v>0</v>
      </c>
      <c r="K710" s="22">
        <v>4809</v>
      </c>
      <c r="L710" s="22">
        <v>5327</v>
      </c>
      <c r="M710" s="22">
        <v>1190</v>
      </c>
      <c r="N710" s="22">
        <v>644</v>
      </c>
      <c r="O710" s="22">
        <v>50085</v>
      </c>
      <c r="P710" s="22">
        <v>16380</v>
      </c>
      <c r="Q710" s="22">
        <v>749</v>
      </c>
      <c r="R710" s="22">
        <v>14476</v>
      </c>
      <c r="S710" s="22">
        <v>9947</v>
      </c>
      <c r="T710" s="22">
        <v>3542</v>
      </c>
      <c r="U710" s="22">
        <v>9114</v>
      </c>
      <c r="V710" s="22">
        <v>2413222</v>
      </c>
      <c r="W710" s="22">
        <v>0</v>
      </c>
      <c r="X710" s="22">
        <v>12040</v>
      </c>
      <c r="Y710" s="21">
        <v>44010.604583333334</v>
      </c>
      <c r="Z710" s="23">
        <f t="shared" ref="Z710:AV710" si="708">(B710-AW710)/B710</f>
        <v>0.10136869118905047</v>
      </c>
      <c r="AA710" s="23">
        <f t="shared" si="708"/>
        <v>-4.464285714285714E-3</v>
      </c>
      <c r="AB710" s="23">
        <f t="shared" si="708"/>
        <v>-1.2903225806451613E-2</v>
      </c>
      <c r="AC710" s="23">
        <f t="shared" si="708"/>
        <v>8.9020771513353119E-3</v>
      </c>
      <c r="AD710" s="23">
        <f t="shared" si="708"/>
        <v>-2.2885906040268456</v>
      </c>
      <c r="AE710" s="23">
        <f t="shared" si="708"/>
        <v>-1.3333333333333334E-2</v>
      </c>
      <c r="AF710" s="23">
        <f t="shared" si="708"/>
        <v>0</v>
      </c>
      <c r="AG710" s="23">
        <f t="shared" si="708"/>
        <v>-8.9820359281437123E-3</v>
      </c>
      <c r="AH710" s="23" t="e">
        <f t="shared" si="708"/>
        <v>#DIV/0!</v>
      </c>
      <c r="AI710" s="23">
        <f t="shared" si="708"/>
        <v>2.4745269286754003E-2</v>
      </c>
      <c r="AJ710" s="23">
        <f t="shared" si="708"/>
        <v>6.5703022339027592E-3</v>
      </c>
      <c r="AK710" s="23">
        <f t="shared" si="708"/>
        <v>3.5294117647058823E-2</v>
      </c>
      <c r="AL710" s="23">
        <f t="shared" si="708"/>
        <v>-5.434782608695652E-2</v>
      </c>
      <c r="AM710" s="23">
        <f t="shared" si="708"/>
        <v>-6.540880503144654E-2</v>
      </c>
      <c r="AN710" s="23">
        <f t="shared" si="708"/>
        <v>-3.2645299145299145</v>
      </c>
      <c r="AO710" s="23">
        <f t="shared" si="708"/>
        <v>2.8037383177570093E-2</v>
      </c>
      <c r="AP710" s="23">
        <f t="shared" si="708"/>
        <v>0.55270793036750487</v>
      </c>
      <c r="AQ710" s="23">
        <f t="shared" si="708"/>
        <v>0</v>
      </c>
      <c r="AR710" s="23">
        <f t="shared" si="708"/>
        <v>-1.976284584980237E-3</v>
      </c>
      <c r="AS710" s="23">
        <f t="shared" si="708"/>
        <v>1.6897081413210446E-2</v>
      </c>
      <c r="AT710" s="23">
        <f t="shared" si="708"/>
        <v>0.12892100270924101</v>
      </c>
      <c r="AU710" s="23" t="e">
        <f t="shared" si="708"/>
        <v>#DIV/0!</v>
      </c>
      <c r="AV710" s="23">
        <f t="shared" si="708"/>
        <v>0.13430232558139535</v>
      </c>
      <c r="AW710" s="22">
        <v>14707</v>
      </c>
      <c r="AX710" s="22">
        <v>1575</v>
      </c>
      <c r="AY710" s="22">
        <v>1099</v>
      </c>
      <c r="AZ710" s="22">
        <v>2338</v>
      </c>
      <c r="BA710" s="22">
        <v>13720</v>
      </c>
      <c r="BB710" s="22">
        <v>532</v>
      </c>
      <c r="BC710" s="22">
        <v>1617</v>
      </c>
      <c r="BD710" s="22">
        <v>2359</v>
      </c>
      <c r="BE710" s="22">
        <v>0</v>
      </c>
      <c r="BF710" s="22">
        <v>4690</v>
      </c>
      <c r="BG710" s="22">
        <v>5292</v>
      </c>
      <c r="BH710" s="22">
        <v>1148</v>
      </c>
      <c r="BI710" s="22">
        <v>679</v>
      </c>
      <c r="BJ710" s="22">
        <v>53361</v>
      </c>
      <c r="BK710" s="22">
        <v>69853</v>
      </c>
      <c r="BL710" s="22">
        <v>728</v>
      </c>
      <c r="BM710" s="22">
        <v>6475</v>
      </c>
      <c r="BN710" s="22">
        <v>9947</v>
      </c>
      <c r="BO710" s="22">
        <v>3549</v>
      </c>
      <c r="BP710" s="22">
        <v>8960</v>
      </c>
      <c r="BQ710" s="22">
        <v>2102107</v>
      </c>
      <c r="BR710" s="22">
        <v>0</v>
      </c>
      <c r="BS710" s="22">
        <v>10423</v>
      </c>
    </row>
    <row r="711" spans="1:71" ht="15.75" customHeight="1" x14ac:dyDescent="0.25">
      <c r="A711" s="21">
        <v>44010.604594907411</v>
      </c>
      <c r="B711" s="22">
        <v>6881</v>
      </c>
      <c r="C711" s="22">
        <v>1568</v>
      </c>
      <c r="D711" s="22">
        <v>1078</v>
      </c>
      <c r="E711" s="22">
        <v>2373</v>
      </c>
      <c r="F711" s="22">
        <v>5831</v>
      </c>
      <c r="G711" s="22">
        <v>532</v>
      </c>
      <c r="H711" s="22">
        <v>1603</v>
      </c>
      <c r="I711" s="22">
        <v>2338</v>
      </c>
      <c r="J711" s="22">
        <v>0</v>
      </c>
      <c r="K711" s="22">
        <v>4774</v>
      </c>
      <c r="L711" s="22">
        <v>8043</v>
      </c>
      <c r="M711" s="22">
        <v>1120</v>
      </c>
      <c r="N711" s="22">
        <v>651</v>
      </c>
      <c r="O711" s="22">
        <v>55356</v>
      </c>
      <c r="P711" s="22">
        <v>18193</v>
      </c>
      <c r="Q711" s="22">
        <v>756</v>
      </c>
      <c r="R711" s="22">
        <v>14504</v>
      </c>
      <c r="S711" s="22">
        <v>18795</v>
      </c>
      <c r="T711" s="22">
        <v>3570</v>
      </c>
      <c r="U711" s="22">
        <v>9121</v>
      </c>
      <c r="V711" s="22">
        <v>2413222</v>
      </c>
      <c r="W711" s="22">
        <v>0</v>
      </c>
      <c r="X711" s="22">
        <v>10591</v>
      </c>
      <c r="Y711" s="21">
        <v>44010.604594907411</v>
      </c>
      <c r="Z711" s="23">
        <f t="shared" ref="Z711:AV711" si="709">(B711-AW711)/B711</f>
        <v>0.74669379450661244</v>
      </c>
      <c r="AA711" s="23">
        <f t="shared" si="709"/>
        <v>1.3392857142857142E-2</v>
      </c>
      <c r="AB711" s="23">
        <f t="shared" si="709"/>
        <v>-2.2142857142857144</v>
      </c>
      <c r="AC711" s="23">
        <f t="shared" si="709"/>
        <v>2.359882005899705E-2</v>
      </c>
      <c r="AD711" s="23">
        <f t="shared" si="709"/>
        <v>0.29891956782713086</v>
      </c>
      <c r="AE711" s="23">
        <f t="shared" si="709"/>
        <v>2.6315789473684209E-2</v>
      </c>
      <c r="AF711" s="23">
        <f t="shared" si="709"/>
        <v>-8.7336244541484712E-3</v>
      </c>
      <c r="AG711" s="23">
        <f t="shared" si="709"/>
        <v>8.9820359281437123E-3</v>
      </c>
      <c r="AH711" s="23" t="e">
        <f t="shared" si="709"/>
        <v>#DIV/0!</v>
      </c>
      <c r="AI711" s="23">
        <f t="shared" si="709"/>
        <v>2.3460410557184751E-2</v>
      </c>
      <c r="AJ711" s="23">
        <f t="shared" si="709"/>
        <v>0.3472584856396867</v>
      </c>
      <c r="AK711" s="23">
        <f t="shared" si="709"/>
        <v>-1.2500000000000001E-2</v>
      </c>
      <c r="AL711" s="23">
        <f t="shared" si="709"/>
        <v>1.0752688172043012E-2</v>
      </c>
      <c r="AM711" s="23">
        <f t="shared" si="709"/>
        <v>-9.104704097116844E-3</v>
      </c>
      <c r="AN711" s="23">
        <f t="shared" si="709"/>
        <v>-2.1046556367833782</v>
      </c>
      <c r="AO711" s="23">
        <f t="shared" si="709"/>
        <v>5.5555555555555552E-2</v>
      </c>
      <c r="AP711" s="23">
        <f t="shared" si="709"/>
        <v>0.65106177606177607</v>
      </c>
      <c r="AQ711" s="23">
        <f t="shared" si="709"/>
        <v>0.47597765363128491</v>
      </c>
      <c r="AR711" s="23">
        <f t="shared" si="709"/>
        <v>1.7647058823529412E-2</v>
      </c>
      <c r="AS711" s="23">
        <f t="shared" si="709"/>
        <v>1.3046815042210284E-2</v>
      </c>
      <c r="AT711" s="23">
        <f t="shared" si="709"/>
        <v>0.12892100270924101</v>
      </c>
      <c r="AU711" s="23" t="e">
        <f t="shared" si="709"/>
        <v>#DIV/0!</v>
      </c>
      <c r="AV711" s="23">
        <f t="shared" si="709"/>
        <v>2.3793787177792465E-2</v>
      </c>
      <c r="AW711" s="22">
        <v>1743</v>
      </c>
      <c r="AX711" s="22">
        <v>1547</v>
      </c>
      <c r="AY711" s="22">
        <v>3465</v>
      </c>
      <c r="AZ711" s="22">
        <v>2317</v>
      </c>
      <c r="BA711" s="22">
        <v>4088</v>
      </c>
      <c r="BB711" s="22">
        <v>518</v>
      </c>
      <c r="BC711" s="22">
        <v>1617</v>
      </c>
      <c r="BD711" s="22">
        <v>2317</v>
      </c>
      <c r="BE711" s="22">
        <v>0</v>
      </c>
      <c r="BF711" s="22">
        <v>4662</v>
      </c>
      <c r="BG711" s="22">
        <v>5250</v>
      </c>
      <c r="BH711" s="22">
        <v>1134</v>
      </c>
      <c r="BI711" s="22">
        <v>644</v>
      </c>
      <c r="BJ711" s="22">
        <v>55860</v>
      </c>
      <c r="BK711" s="22">
        <v>56483</v>
      </c>
      <c r="BL711" s="22">
        <v>714</v>
      </c>
      <c r="BM711" s="22">
        <v>5061</v>
      </c>
      <c r="BN711" s="22">
        <v>9849</v>
      </c>
      <c r="BO711" s="22">
        <v>3507</v>
      </c>
      <c r="BP711" s="22">
        <v>9002</v>
      </c>
      <c r="BQ711" s="22">
        <v>2102107</v>
      </c>
      <c r="BR711" s="22">
        <v>0</v>
      </c>
      <c r="BS711" s="22">
        <v>10339</v>
      </c>
    </row>
    <row r="712" spans="1:71" ht="15.75" customHeight="1" x14ac:dyDescent="0.25">
      <c r="A712" s="21">
        <v>44010.60460648148</v>
      </c>
      <c r="B712" s="22">
        <v>7875</v>
      </c>
      <c r="C712" s="22">
        <v>854</v>
      </c>
      <c r="D712" s="22">
        <v>3542</v>
      </c>
      <c r="E712" s="22">
        <v>2387</v>
      </c>
      <c r="F712" s="22">
        <v>4165</v>
      </c>
      <c r="G712" s="22">
        <v>80255</v>
      </c>
      <c r="H712" s="22">
        <v>1603</v>
      </c>
      <c r="I712" s="22">
        <v>2352</v>
      </c>
      <c r="J712" s="22">
        <v>0</v>
      </c>
      <c r="K712" s="22">
        <v>7455</v>
      </c>
      <c r="L712" s="22">
        <v>5348</v>
      </c>
      <c r="M712" s="22">
        <v>1134</v>
      </c>
      <c r="N712" s="22">
        <v>658</v>
      </c>
      <c r="O712" s="22">
        <v>57344</v>
      </c>
      <c r="P712" s="22">
        <v>17311</v>
      </c>
      <c r="Q712" s="22">
        <v>749</v>
      </c>
      <c r="R712" s="22">
        <v>6468</v>
      </c>
      <c r="S712" s="22">
        <v>9954</v>
      </c>
      <c r="T712" s="22">
        <v>3570</v>
      </c>
      <c r="U712" s="22">
        <v>9331</v>
      </c>
      <c r="V712" s="22">
        <v>2413222</v>
      </c>
      <c r="W712" s="22">
        <v>0</v>
      </c>
      <c r="X712" s="22">
        <v>12040</v>
      </c>
      <c r="Y712" s="21">
        <v>44010.60460648148</v>
      </c>
      <c r="Z712" s="23">
        <f t="shared" ref="Z712:AV712" si="710">(B712-AW712)/B712</f>
        <v>-0.31466666666666665</v>
      </c>
      <c r="AA712" s="23">
        <f t="shared" si="710"/>
        <v>-0.80327868852459017</v>
      </c>
      <c r="AB712" s="23">
        <f t="shared" si="710"/>
        <v>0.69960474308300391</v>
      </c>
      <c r="AC712" s="23">
        <f t="shared" si="710"/>
        <v>2.932551319648094E-2</v>
      </c>
      <c r="AD712" s="23">
        <f t="shared" si="710"/>
        <v>1.8487394957983194E-2</v>
      </c>
      <c r="AE712" s="23">
        <f t="shared" si="710"/>
        <v>0.99354557348451811</v>
      </c>
      <c r="AF712" s="23">
        <f t="shared" si="710"/>
        <v>-8.7336244541484712E-3</v>
      </c>
      <c r="AG712" s="23">
        <f t="shared" si="710"/>
        <v>-5.9523809523809521E-3</v>
      </c>
      <c r="AH712" s="23" t="e">
        <f t="shared" si="710"/>
        <v>#DIV/0!</v>
      </c>
      <c r="AI712" s="23">
        <f t="shared" si="710"/>
        <v>0.37370892018779345</v>
      </c>
      <c r="AJ712" s="23">
        <f t="shared" si="710"/>
        <v>1.832460732984293E-2</v>
      </c>
      <c r="AK712" s="23">
        <f t="shared" si="710"/>
        <v>0</v>
      </c>
      <c r="AL712" s="23">
        <f t="shared" si="710"/>
        <v>2.1276595744680851E-2</v>
      </c>
      <c r="AM712" s="23">
        <f t="shared" si="710"/>
        <v>0.1661376953125</v>
      </c>
      <c r="AN712" s="23">
        <f t="shared" si="710"/>
        <v>8.1277800242620296E-2</v>
      </c>
      <c r="AO712" s="23">
        <f t="shared" si="710"/>
        <v>4.6728971962616821E-2</v>
      </c>
      <c r="AP712" s="23">
        <f t="shared" si="710"/>
        <v>0.21753246753246752</v>
      </c>
      <c r="AQ712" s="23">
        <f t="shared" si="710"/>
        <v>-0.62517580872011247</v>
      </c>
      <c r="AR712" s="23">
        <f t="shared" si="710"/>
        <v>1.7647058823529412E-2</v>
      </c>
      <c r="AS712" s="23">
        <f t="shared" si="710"/>
        <v>3.5258814703675916E-2</v>
      </c>
      <c r="AT712" s="23">
        <f t="shared" si="710"/>
        <v>0.12892100270924101</v>
      </c>
      <c r="AU712" s="23" t="e">
        <f t="shared" si="710"/>
        <v>#DIV/0!</v>
      </c>
      <c r="AV712" s="23">
        <f t="shared" si="710"/>
        <v>0.14127906976744187</v>
      </c>
      <c r="AW712" s="22">
        <v>10353</v>
      </c>
      <c r="AX712" s="22">
        <v>1540</v>
      </c>
      <c r="AY712" s="22">
        <v>1064</v>
      </c>
      <c r="AZ712" s="22">
        <v>2317</v>
      </c>
      <c r="BA712" s="22">
        <v>4088</v>
      </c>
      <c r="BB712" s="22">
        <v>518</v>
      </c>
      <c r="BC712" s="22">
        <v>1617</v>
      </c>
      <c r="BD712" s="22">
        <v>2366</v>
      </c>
      <c r="BE712" s="22">
        <v>0</v>
      </c>
      <c r="BF712" s="22">
        <v>4669</v>
      </c>
      <c r="BG712" s="22">
        <v>5250</v>
      </c>
      <c r="BH712" s="22">
        <v>1134</v>
      </c>
      <c r="BI712" s="22">
        <v>644</v>
      </c>
      <c r="BJ712" s="22">
        <v>47817</v>
      </c>
      <c r="BK712" s="22">
        <v>15904</v>
      </c>
      <c r="BL712" s="22">
        <v>714</v>
      </c>
      <c r="BM712" s="22">
        <v>5061</v>
      </c>
      <c r="BN712" s="22">
        <v>16177</v>
      </c>
      <c r="BO712" s="22">
        <v>3507</v>
      </c>
      <c r="BP712" s="22">
        <v>9002</v>
      </c>
      <c r="BQ712" s="22">
        <v>2102107</v>
      </c>
      <c r="BR712" s="22">
        <v>0</v>
      </c>
      <c r="BS712" s="22">
        <v>10339</v>
      </c>
    </row>
    <row r="713" spans="1:71" ht="15.75" customHeight="1" x14ac:dyDescent="0.25">
      <c r="A713" s="21">
        <v>44010.604629629626</v>
      </c>
      <c r="B713" s="22">
        <v>6391</v>
      </c>
      <c r="C713" s="22">
        <v>1589</v>
      </c>
      <c r="D713" s="22">
        <v>1078</v>
      </c>
      <c r="E713" s="22">
        <v>2380</v>
      </c>
      <c r="F713" s="22">
        <v>4221</v>
      </c>
      <c r="G713" s="22">
        <v>77140</v>
      </c>
      <c r="H713" s="22">
        <v>1617</v>
      </c>
      <c r="I713" s="22">
        <v>2345</v>
      </c>
      <c r="J713" s="22">
        <v>0</v>
      </c>
      <c r="K713" s="22">
        <v>4753</v>
      </c>
      <c r="L713" s="22">
        <v>5362</v>
      </c>
      <c r="M713" s="22">
        <v>1183</v>
      </c>
      <c r="N713" s="22">
        <v>644</v>
      </c>
      <c r="O713" s="22">
        <v>53207</v>
      </c>
      <c r="P713" s="22">
        <v>17304</v>
      </c>
      <c r="Q713" s="22">
        <v>749</v>
      </c>
      <c r="R713" s="22">
        <v>5131</v>
      </c>
      <c r="S713" s="22">
        <v>11249</v>
      </c>
      <c r="T713" s="22">
        <v>3570</v>
      </c>
      <c r="U713" s="22">
        <v>9317</v>
      </c>
      <c r="V713" s="22">
        <v>2413222</v>
      </c>
      <c r="W713" s="22">
        <v>0</v>
      </c>
      <c r="X713" s="22">
        <v>20846</v>
      </c>
      <c r="Y713" s="21">
        <v>44010.604629629626</v>
      </c>
      <c r="Z713" s="23">
        <f t="shared" ref="Z713:AV713" si="711">(B713-AW713)/B713</f>
        <v>-8.8718510405257398E-2</v>
      </c>
      <c r="AA713" s="23">
        <f t="shared" si="711"/>
        <v>3.0837004405286344E-2</v>
      </c>
      <c r="AB713" s="23">
        <f t="shared" si="711"/>
        <v>1.2987012987012988E-2</v>
      </c>
      <c r="AC713" s="23">
        <f t="shared" si="711"/>
        <v>2.6470588235294117E-2</v>
      </c>
      <c r="AD713" s="23">
        <f t="shared" si="711"/>
        <v>3.482587064676617E-2</v>
      </c>
      <c r="AE713" s="23">
        <f t="shared" si="711"/>
        <v>0.99319419237749551</v>
      </c>
      <c r="AF713" s="23">
        <f t="shared" si="711"/>
        <v>0</v>
      </c>
      <c r="AG713" s="23">
        <f t="shared" si="711"/>
        <v>8.9552238805970154E-3</v>
      </c>
      <c r="AH713" s="23" t="e">
        <f t="shared" si="711"/>
        <v>#DIV/0!</v>
      </c>
      <c r="AI713" s="23">
        <f t="shared" si="711"/>
        <v>1.9145802650957292E-2</v>
      </c>
      <c r="AJ713" s="23">
        <f t="shared" si="711"/>
        <v>2.0887728459530026E-2</v>
      </c>
      <c r="AK713" s="23">
        <f t="shared" si="711"/>
        <v>4.142011834319527E-2</v>
      </c>
      <c r="AL713" s="23">
        <f t="shared" si="711"/>
        <v>0</v>
      </c>
      <c r="AM713" s="23">
        <f t="shared" si="711"/>
        <v>-3.3942902249703984E-2</v>
      </c>
      <c r="AN713" s="23">
        <f t="shared" si="711"/>
        <v>-2.2192556634304208</v>
      </c>
      <c r="AO713" s="23">
        <f t="shared" si="711"/>
        <v>4.6728971962616821E-2</v>
      </c>
      <c r="AP713" s="23">
        <f t="shared" si="711"/>
        <v>1.3642564802182811E-2</v>
      </c>
      <c r="AQ713" s="23">
        <f t="shared" si="711"/>
        <v>0.1238332296204107</v>
      </c>
      <c r="AR713" s="23">
        <f t="shared" si="711"/>
        <v>1.7647058823529412E-2</v>
      </c>
      <c r="AS713" s="23">
        <f t="shared" si="711"/>
        <v>3.3809166040571E-2</v>
      </c>
      <c r="AT713" s="23">
        <f t="shared" si="711"/>
        <v>0.12892100270924101</v>
      </c>
      <c r="AU713" s="23" t="e">
        <f t="shared" si="711"/>
        <v>#DIV/0!</v>
      </c>
      <c r="AV713" s="23">
        <f t="shared" si="711"/>
        <v>0.50402955003357963</v>
      </c>
      <c r="AW713" s="22">
        <v>6958</v>
      </c>
      <c r="AX713" s="22">
        <v>1540</v>
      </c>
      <c r="AY713" s="22">
        <v>1064</v>
      </c>
      <c r="AZ713" s="22">
        <v>2317</v>
      </c>
      <c r="BA713" s="22">
        <v>4074</v>
      </c>
      <c r="BB713" s="22">
        <v>525</v>
      </c>
      <c r="BC713" s="22">
        <v>1617</v>
      </c>
      <c r="BD713" s="22">
        <v>2324</v>
      </c>
      <c r="BE713" s="22">
        <v>0</v>
      </c>
      <c r="BF713" s="22">
        <v>4662</v>
      </c>
      <c r="BG713" s="22">
        <v>5250</v>
      </c>
      <c r="BH713" s="22">
        <v>1134</v>
      </c>
      <c r="BI713" s="22">
        <v>644</v>
      </c>
      <c r="BJ713" s="22">
        <v>55013</v>
      </c>
      <c r="BK713" s="22">
        <v>55706</v>
      </c>
      <c r="BL713" s="22">
        <v>714</v>
      </c>
      <c r="BM713" s="22">
        <v>5061</v>
      </c>
      <c r="BN713" s="22">
        <v>9856</v>
      </c>
      <c r="BO713" s="22">
        <v>3507</v>
      </c>
      <c r="BP713" s="22">
        <v>9002</v>
      </c>
      <c r="BQ713" s="22">
        <v>2102107</v>
      </c>
      <c r="BR713" s="22">
        <v>0</v>
      </c>
      <c r="BS713" s="22">
        <v>10339</v>
      </c>
    </row>
    <row r="714" spans="1:71" ht="15.75" customHeight="1" x14ac:dyDescent="0.25">
      <c r="A714" s="21">
        <v>44010.604641203703</v>
      </c>
      <c r="B714" s="22">
        <v>5768</v>
      </c>
      <c r="C714" s="22">
        <v>1568</v>
      </c>
      <c r="D714" s="22">
        <v>1085</v>
      </c>
      <c r="E714" s="22">
        <v>2366</v>
      </c>
      <c r="F714" s="22">
        <v>4214</v>
      </c>
      <c r="G714" s="22">
        <v>109459</v>
      </c>
      <c r="H714" s="22">
        <v>1610</v>
      </c>
      <c r="I714" s="22">
        <v>2380</v>
      </c>
      <c r="J714" s="22">
        <v>0</v>
      </c>
      <c r="K714" s="22">
        <v>7973</v>
      </c>
      <c r="L714" s="22">
        <v>5369</v>
      </c>
      <c r="M714" s="22">
        <v>1197</v>
      </c>
      <c r="N714" s="22">
        <v>644</v>
      </c>
      <c r="O714" s="22">
        <v>62643</v>
      </c>
      <c r="P714" s="22">
        <v>17794</v>
      </c>
      <c r="Q714" s="22">
        <v>749</v>
      </c>
      <c r="R714" s="22">
        <v>6475</v>
      </c>
      <c r="S714" s="22">
        <v>9975</v>
      </c>
      <c r="T714" s="22">
        <v>4592</v>
      </c>
      <c r="U714" s="22">
        <v>9156</v>
      </c>
      <c r="V714" s="22">
        <v>2413222</v>
      </c>
      <c r="W714" s="22">
        <v>0</v>
      </c>
      <c r="X714" s="22">
        <v>11949</v>
      </c>
      <c r="Y714" s="21">
        <v>44010.604641203703</v>
      </c>
      <c r="Z714" s="23">
        <f t="shared" ref="Z714:AV714" si="712">(B714-AW714)/B714</f>
        <v>-0.21844660194174756</v>
      </c>
      <c r="AA714" s="23">
        <f t="shared" si="712"/>
        <v>1.7857142857142856E-2</v>
      </c>
      <c r="AB714" s="23">
        <f t="shared" si="712"/>
        <v>3.2258064516129031E-2</v>
      </c>
      <c r="AC714" s="23">
        <f t="shared" si="712"/>
        <v>2.3668639053254437E-2</v>
      </c>
      <c r="AD714" s="23">
        <f t="shared" si="712"/>
        <v>3.1561461794019932E-2</v>
      </c>
      <c r="AE714" s="23">
        <f t="shared" si="712"/>
        <v>0.99520368357101741</v>
      </c>
      <c r="AF714" s="23">
        <f t="shared" si="712"/>
        <v>-4.3478260869565218E-3</v>
      </c>
      <c r="AG714" s="23">
        <f t="shared" si="712"/>
        <v>2.0588235294117647E-2</v>
      </c>
      <c r="AH714" s="23" t="e">
        <f t="shared" si="712"/>
        <v>#DIV/0!</v>
      </c>
      <c r="AI714" s="23">
        <f t="shared" si="712"/>
        <v>0.41615452151009658</v>
      </c>
      <c r="AJ714" s="23">
        <f t="shared" si="712"/>
        <v>2.2164276401564539E-2</v>
      </c>
      <c r="AK714" s="23">
        <f t="shared" si="712"/>
        <v>5.2631578947368418E-2</v>
      </c>
      <c r="AL714" s="23">
        <f t="shared" si="712"/>
        <v>0</v>
      </c>
      <c r="AM714" s="23">
        <f t="shared" si="712"/>
        <v>0.23533355682199128</v>
      </c>
      <c r="AN714" s="23">
        <f t="shared" si="712"/>
        <v>0.1054287962234461</v>
      </c>
      <c r="AO714" s="23">
        <f t="shared" si="712"/>
        <v>-9.3457943925233638E-3</v>
      </c>
      <c r="AP714" s="23">
        <f t="shared" si="712"/>
        <v>0.21837837837837837</v>
      </c>
      <c r="AQ714" s="23">
        <f t="shared" si="712"/>
        <v>-0.62175438596491228</v>
      </c>
      <c r="AR714" s="23">
        <f t="shared" si="712"/>
        <v>0.23628048780487804</v>
      </c>
      <c r="AS714" s="23">
        <f t="shared" si="712"/>
        <v>1.6819571865443424E-2</v>
      </c>
      <c r="AT714" s="23">
        <f t="shared" si="712"/>
        <v>0.12892100270924101</v>
      </c>
      <c r="AU714" s="23" t="e">
        <f t="shared" si="712"/>
        <v>#DIV/0!</v>
      </c>
      <c r="AV714" s="23">
        <f t="shared" si="712"/>
        <v>8.6115992970123026E-2</v>
      </c>
      <c r="AW714" s="22">
        <v>7028</v>
      </c>
      <c r="AX714" s="22">
        <v>1540</v>
      </c>
      <c r="AY714" s="22">
        <v>1050</v>
      </c>
      <c r="AZ714" s="22">
        <v>2310</v>
      </c>
      <c r="BA714" s="22">
        <v>4081</v>
      </c>
      <c r="BB714" s="22">
        <v>525</v>
      </c>
      <c r="BC714" s="22">
        <v>1617</v>
      </c>
      <c r="BD714" s="22">
        <v>2331</v>
      </c>
      <c r="BE714" s="22">
        <v>0</v>
      </c>
      <c r="BF714" s="22">
        <v>4655</v>
      </c>
      <c r="BG714" s="22">
        <v>5250</v>
      </c>
      <c r="BH714" s="22">
        <v>1134</v>
      </c>
      <c r="BI714" s="22">
        <v>644</v>
      </c>
      <c r="BJ714" s="22">
        <v>47901</v>
      </c>
      <c r="BK714" s="22">
        <v>15918</v>
      </c>
      <c r="BL714" s="22">
        <v>756</v>
      </c>
      <c r="BM714" s="22">
        <v>5061</v>
      </c>
      <c r="BN714" s="22">
        <v>16177</v>
      </c>
      <c r="BO714" s="22">
        <v>3507</v>
      </c>
      <c r="BP714" s="22">
        <v>9002</v>
      </c>
      <c r="BQ714" s="22">
        <v>2102107</v>
      </c>
      <c r="BR714" s="22">
        <v>0</v>
      </c>
      <c r="BS714" s="22">
        <v>10920</v>
      </c>
    </row>
    <row r="715" spans="1:71" ht="15.75" customHeight="1" x14ac:dyDescent="0.25">
      <c r="A715" s="21">
        <v>44010.60465277778</v>
      </c>
      <c r="B715" s="22">
        <v>1757</v>
      </c>
      <c r="C715" s="22">
        <v>1568</v>
      </c>
      <c r="D715" s="22">
        <v>1078</v>
      </c>
      <c r="E715" s="22">
        <v>2387</v>
      </c>
      <c r="F715" s="22">
        <v>4235</v>
      </c>
      <c r="G715" s="22">
        <v>532</v>
      </c>
      <c r="H715" s="22">
        <v>1617</v>
      </c>
      <c r="I715" s="22">
        <v>2338</v>
      </c>
      <c r="J715" s="22">
        <v>0</v>
      </c>
      <c r="K715" s="22">
        <v>4711</v>
      </c>
      <c r="L715" s="22">
        <v>5229</v>
      </c>
      <c r="M715" s="22">
        <v>1267</v>
      </c>
      <c r="N715" s="22">
        <v>644</v>
      </c>
      <c r="O715" s="22">
        <v>53697</v>
      </c>
      <c r="P715" s="22">
        <v>69664</v>
      </c>
      <c r="Q715" s="22">
        <v>679</v>
      </c>
      <c r="R715" s="22">
        <v>5180</v>
      </c>
      <c r="S715" s="22">
        <v>10031</v>
      </c>
      <c r="T715" s="22">
        <v>3528</v>
      </c>
      <c r="U715" s="22">
        <v>9345</v>
      </c>
      <c r="V715" s="22">
        <v>2413222</v>
      </c>
      <c r="W715" s="22">
        <v>0</v>
      </c>
      <c r="X715" s="22">
        <v>11438</v>
      </c>
      <c r="Y715" s="21">
        <v>44010.60465277778</v>
      </c>
      <c r="Z715" s="23">
        <f t="shared" ref="Z715:AV715" si="713">(B715-AW715)/B715</f>
        <v>1.1952191235059761E-2</v>
      </c>
      <c r="AA715" s="23">
        <f t="shared" si="713"/>
        <v>1.7857142857142856E-2</v>
      </c>
      <c r="AB715" s="23">
        <f t="shared" si="713"/>
        <v>1.2987012987012988E-2</v>
      </c>
      <c r="AC715" s="23">
        <f t="shared" si="713"/>
        <v>2.932551319648094E-2</v>
      </c>
      <c r="AD715" s="23">
        <f t="shared" si="713"/>
        <v>3.6363636363636362E-2</v>
      </c>
      <c r="AE715" s="23">
        <f t="shared" si="713"/>
        <v>2.6315789473684209E-2</v>
      </c>
      <c r="AF715" s="23">
        <f t="shared" si="713"/>
        <v>0</v>
      </c>
      <c r="AG715" s="23">
        <f t="shared" si="713"/>
        <v>5.9880239520958087E-3</v>
      </c>
      <c r="AH715" s="23" t="e">
        <f t="shared" si="713"/>
        <v>#DIV/0!</v>
      </c>
      <c r="AI715" s="23">
        <f t="shared" si="713"/>
        <v>1.188707280832095E-2</v>
      </c>
      <c r="AJ715" s="23">
        <f t="shared" si="713"/>
        <v>-4.0160642570281121E-3</v>
      </c>
      <c r="AK715" s="23">
        <f t="shared" si="713"/>
        <v>0.10497237569060773</v>
      </c>
      <c r="AL715" s="23">
        <f t="shared" si="713"/>
        <v>0</v>
      </c>
      <c r="AM715" s="23">
        <f t="shared" si="713"/>
        <v>0.10937296310780863</v>
      </c>
      <c r="AN715" s="23">
        <f t="shared" si="713"/>
        <v>0.77190514469453375</v>
      </c>
      <c r="AO715" s="23">
        <f t="shared" si="713"/>
        <v>-0.12371134020618557</v>
      </c>
      <c r="AP715" s="23">
        <f t="shared" si="713"/>
        <v>2.2972972972972974E-2</v>
      </c>
      <c r="AQ715" s="23">
        <f t="shared" si="713"/>
        <v>-0.6127006280530356</v>
      </c>
      <c r="AR715" s="23">
        <f t="shared" si="713"/>
        <v>5.9523809523809521E-3</v>
      </c>
      <c r="AS715" s="23">
        <f t="shared" si="713"/>
        <v>3.6704119850187268E-2</v>
      </c>
      <c r="AT715" s="23">
        <f t="shared" si="713"/>
        <v>0.12892100270924101</v>
      </c>
      <c r="AU715" s="23" t="e">
        <f t="shared" si="713"/>
        <v>#DIV/0!</v>
      </c>
      <c r="AV715" s="23">
        <f t="shared" si="713"/>
        <v>4.528763769889841E-2</v>
      </c>
      <c r="AW715" s="22">
        <v>1736</v>
      </c>
      <c r="AX715" s="22">
        <v>1540</v>
      </c>
      <c r="AY715" s="22">
        <v>1064</v>
      </c>
      <c r="AZ715" s="22">
        <v>2317</v>
      </c>
      <c r="BA715" s="22">
        <v>4081</v>
      </c>
      <c r="BB715" s="22">
        <v>518</v>
      </c>
      <c r="BC715" s="22">
        <v>1617</v>
      </c>
      <c r="BD715" s="22">
        <v>2324</v>
      </c>
      <c r="BE715" s="22">
        <v>0</v>
      </c>
      <c r="BF715" s="22">
        <v>4655</v>
      </c>
      <c r="BG715" s="22">
        <v>5250</v>
      </c>
      <c r="BH715" s="22">
        <v>1134</v>
      </c>
      <c r="BI715" s="22">
        <v>644</v>
      </c>
      <c r="BJ715" s="22">
        <v>47824</v>
      </c>
      <c r="BK715" s="22">
        <v>15890</v>
      </c>
      <c r="BL715" s="22">
        <v>763</v>
      </c>
      <c r="BM715" s="22">
        <v>5061</v>
      </c>
      <c r="BN715" s="22">
        <v>16177</v>
      </c>
      <c r="BO715" s="22">
        <v>3507</v>
      </c>
      <c r="BP715" s="22">
        <v>9002</v>
      </c>
      <c r="BQ715" s="22">
        <v>2102107</v>
      </c>
      <c r="BR715" s="22">
        <v>0</v>
      </c>
      <c r="BS715" s="22">
        <v>10920</v>
      </c>
    </row>
    <row r="716" spans="1:71" ht="15.75" customHeight="1" x14ac:dyDescent="0.25">
      <c r="A716" s="21">
        <v>44010.604664351849</v>
      </c>
      <c r="B716" s="22">
        <v>14945</v>
      </c>
      <c r="C716" s="22">
        <v>1554</v>
      </c>
      <c r="D716" s="22">
        <v>1071</v>
      </c>
      <c r="E716" s="22">
        <v>2373</v>
      </c>
      <c r="F716" s="22">
        <v>5467</v>
      </c>
      <c r="G716" s="22">
        <v>525</v>
      </c>
      <c r="H716" s="22">
        <v>1617</v>
      </c>
      <c r="I716" s="22">
        <v>2317</v>
      </c>
      <c r="J716" s="22">
        <v>0</v>
      </c>
      <c r="K716" s="22">
        <v>4739</v>
      </c>
      <c r="L716" s="22">
        <v>5341</v>
      </c>
      <c r="M716" s="22">
        <v>1211</v>
      </c>
      <c r="N716" s="22">
        <v>658</v>
      </c>
      <c r="O716" s="22">
        <v>48104</v>
      </c>
      <c r="P716" s="22">
        <v>17864</v>
      </c>
      <c r="Q716" s="22">
        <v>756</v>
      </c>
      <c r="R716" s="22">
        <v>5208</v>
      </c>
      <c r="S716" s="22">
        <v>10052</v>
      </c>
      <c r="T716" s="22">
        <v>3563</v>
      </c>
      <c r="U716" s="22">
        <v>9142</v>
      </c>
      <c r="V716" s="22">
        <v>2413222</v>
      </c>
      <c r="W716" s="22">
        <v>0</v>
      </c>
      <c r="X716" s="22">
        <v>19971</v>
      </c>
      <c r="Y716" s="21">
        <v>44010.604664351849</v>
      </c>
      <c r="Z716" s="23">
        <f t="shared" ref="Z716:AV716" si="714">(B716-AW716)/B716</f>
        <v>0.53442622950819674</v>
      </c>
      <c r="AA716" s="23">
        <f t="shared" si="714"/>
        <v>9.0090090090090089E-3</v>
      </c>
      <c r="AB716" s="23">
        <f t="shared" si="714"/>
        <v>6.5359477124183009E-3</v>
      </c>
      <c r="AC716" s="23">
        <f t="shared" si="714"/>
        <v>2.359882005899705E-2</v>
      </c>
      <c r="AD716" s="23">
        <f t="shared" si="714"/>
        <v>0.25352112676056338</v>
      </c>
      <c r="AE716" s="23">
        <f t="shared" si="714"/>
        <v>1.3333333333333334E-2</v>
      </c>
      <c r="AF716" s="23">
        <f t="shared" si="714"/>
        <v>0</v>
      </c>
      <c r="AG716" s="23">
        <f t="shared" si="714"/>
        <v>-3.0211480362537764E-3</v>
      </c>
      <c r="AH716" s="23" t="e">
        <f t="shared" si="714"/>
        <v>#DIV/0!</v>
      </c>
      <c r="AI716" s="23">
        <f t="shared" si="714"/>
        <v>1.7725258493353029E-2</v>
      </c>
      <c r="AJ716" s="23">
        <f t="shared" si="714"/>
        <v>1.5727391874180863E-2</v>
      </c>
      <c r="AK716" s="23">
        <f t="shared" si="714"/>
        <v>5.7803468208092483E-3</v>
      </c>
      <c r="AL716" s="23">
        <f t="shared" si="714"/>
        <v>2.1276595744680851E-2</v>
      </c>
      <c r="AM716" s="23">
        <f t="shared" si="714"/>
        <v>-0.14348079161816066</v>
      </c>
      <c r="AN716" s="23">
        <f t="shared" si="714"/>
        <v>-2.1179467084639501</v>
      </c>
      <c r="AO716" s="23">
        <f t="shared" si="714"/>
        <v>5.5555555555555552E-2</v>
      </c>
      <c r="AP716" s="23">
        <f t="shared" si="714"/>
        <v>2.8225806451612902E-2</v>
      </c>
      <c r="AQ716" s="23">
        <f t="shared" si="714"/>
        <v>1.9498607242339833E-2</v>
      </c>
      <c r="AR716" s="23">
        <f t="shared" si="714"/>
        <v>1.5717092337917484E-2</v>
      </c>
      <c r="AS716" s="23">
        <f t="shared" si="714"/>
        <v>1.5313935681470138E-2</v>
      </c>
      <c r="AT716" s="23">
        <f t="shared" si="714"/>
        <v>0.12892100270924101</v>
      </c>
      <c r="AU716" s="23" t="e">
        <f t="shared" si="714"/>
        <v>#DIV/0!</v>
      </c>
      <c r="AV716" s="23">
        <f t="shared" si="714"/>
        <v>0.44900105152471081</v>
      </c>
      <c r="AW716" s="22">
        <v>6958</v>
      </c>
      <c r="AX716" s="22">
        <v>1540</v>
      </c>
      <c r="AY716" s="22">
        <v>1064</v>
      </c>
      <c r="AZ716" s="22">
        <v>2317</v>
      </c>
      <c r="BA716" s="22">
        <v>4081</v>
      </c>
      <c r="BB716" s="22">
        <v>518</v>
      </c>
      <c r="BC716" s="22">
        <v>1617</v>
      </c>
      <c r="BD716" s="22">
        <v>2324</v>
      </c>
      <c r="BE716" s="22">
        <v>0</v>
      </c>
      <c r="BF716" s="22">
        <v>4655</v>
      </c>
      <c r="BG716" s="22">
        <v>5257</v>
      </c>
      <c r="BH716" s="22">
        <v>1204</v>
      </c>
      <c r="BI716" s="22">
        <v>644</v>
      </c>
      <c r="BJ716" s="22">
        <v>55006</v>
      </c>
      <c r="BK716" s="22">
        <v>55699</v>
      </c>
      <c r="BL716" s="22">
        <v>714</v>
      </c>
      <c r="BM716" s="22">
        <v>5061</v>
      </c>
      <c r="BN716" s="22">
        <v>9856</v>
      </c>
      <c r="BO716" s="22">
        <v>3507</v>
      </c>
      <c r="BP716" s="22">
        <v>9002</v>
      </c>
      <c r="BQ716" s="22">
        <v>2102107</v>
      </c>
      <c r="BR716" s="22">
        <v>0</v>
      </c>
      <c r="BS716" s="22">
        <v>11004</v>
      </c>
    </row>
    <row r="717" spans="1:71" ht="15.75" customHeight="1" x14ac:dyDescent="0.25">
      <c r="A717" s="21">
        <v>44010.604675925926</v>
      </c>
      <c r="B717" s="22">
        <v>15421</v>
      </c>
      <c r="C717" s="22">
        <v>1554</v>
      </c>
      <c r="D717" s="22">
        <v>2751</v>
      </c>
      <c r="E717" s="22">
        <v>2380</v>
      </c>
      <c r="F717" s="22">
        <v>5509</v>
      </c>
      <c r="G717" s="22">
        <v>532</v>
      </c>
      <c r="H717" s="22">
        <v>1617</v>
      </c>
      <c r="I717" s="22">
        <v>2310</v>
      </c>
      <c r="J717" s="22">
        <v>0</v>
      </c>
      <c r="K717" s="22">
        <v>4725</v>
      </c>
      <c r="L717" s="22">
        <v>5348</v>
      </c>
      <c r="M717" s="22">
        <v>1176</v>
      </c>
      <c r="N717" s="22">
        <v>644</v>
      </c>
      <c r="O717" s="22">
        <v>49700</v>
      </c>
      <c r="P717" s="22">
        <v>16576</v>
      </c>
      <c r="Q717" s="22">
        <v>756</v>
      </c>
      <c r="R717" s="22">
        <v>7385</v>
      </c>
      <c r="S717" s="22">
        <v>19509</v>
      </c>
      <c r="T717" s="22">
        <v>3556</v>
      </c>
      <c r="U717" s="22">
        <v>9114</v>
      </c>
      <c r="V717" s="22">
        <v>2413222</v>
      </c>
      <c r="W717" s="22">
        <v>0</v>
      </c>
      <c r="X717" s="22">
        <v>10584</v>
      </c>
      <c r="Y717" s="21">
        <v>44010.604675925926</v>
      </c>
      <c r="Z717" s="23">
        <f t="shared" ref="Z717:AV717" si="715">(B717-AW717)/B717</f>
        <v>0.88606445755787566</v>
      </c>
      <c r="AA717" s="23">
        <f t="shared" si="715"/>
        <v>9.0090090090090089E-3</v>
      </c>
      <c r="AB717" s="23">
        <f t="shared" si="715"/>
        <v>0.6081424936386769</v>
      </c>
      <c r="AC717" s="23">
        <f t="shared" si="715"/>
        <v>8.8235294117647058E-3</v>
      </c>
      <c r="AD717" s="23">
        <f t="shared" si="715"/>
        <v>0.24523506988564167</v>
      </c>
      <c r="AE717" s="23">
        <f t="shared" si="715"/>
        <v>0</v>
      </c>
      <c r="AF717" s="23">
        <f t="shared" si="715"/>
        <v>0</v>
      </c>
      <c r="AG717" s="23">
        <f t="shared" si="715"/>
        <v>-2.7272727272727271E-2</v>
      </c>
      <c r="AH717" s="23" t="e">
        <f t="shared" si="715"/>
        <v>#DIV/0!</v>
      </c>
      <c r="AI717" s="23">
        <f t="shared" si="715"/>
        <v>-2.9629629629629628E-3</v>
      </c>
      <c r="AJ717" s="23">
        <f t="shared" si="715"/>
        <v>1.0471204188481676E-2</v>
      </c>
      <c r="AK717" s="23">
        <f t="shared" si="715"/>
        <v>2.976190476190476E-2</v>
      </c>
      <c r="AL717" s="23">
        <f t="shared" si="715"/>
        <v>-1.0869565217391304E-2</v>
      </c>
      <c r="AM717" s="23">
        <f t="shared" si="715"/>
        <v>-8.4507042253521131E-4</v>
      </c>
      <c r="AN717" s="23">
        <f t="shared" si="715"/>
        <v>-2.611064189189189</v>
      </c>
      <c r="AO717" s="23">
        <f t="shared" si="715"/>
        <v>4.6296296296296294E-2</v>
      </c>
      <c r="AP717" s="23">
        <f t="shared" si="715"/>
        <v>0.3014218009478673</v>
      </c>
      <c r="AQ717" s="23">
        <f t="shared" si="715"/>
        <v>3.2651596698959458E-2</v>
      </c>
      <c r="AR717" s="23">
        <f t="shared" si="715"/>
        <v>-9.8425196850393699E-3</v>
      </c>
      <c r="AS717" s="23">
        <f t="shared" si="715"/>
        <v>1.5360983102918587E-2</v>
      </c>
      <c r="AT717" s="23">
        <f t="shared" si="715"/>
        <v>0.12892100270924101</v>
      </c>
      <c r="AU717" s="23" t="e">
        <f t="shared" si="715"/>
        <v>#DIV/0!</v>
      </c>
      <c r="AV717" s="23">
        <f t="shared" si="715"/>
        <v>1.984126984126984E-3</v>
      </c>
      <c r="AW717" s="22">
        <v>1757</v>
      </c>
      <c r="AX717" s="22">
        <v>1540</v>
      </c>
      <c r="AY717" s="22">
        <v>1078</v>
      </c>
      <c r="AZ717" s="22">
        <v>2359</v>
      </c>
      <c r="BA717" s="22">
        <v>4158</v>
      </c>
      <c r="BB717" s="22">
        <v>532</v>
      </c>
      <c r="BC717" s="22">
        <v>1617</v>
      </c>
      <c r="BD717" s="22">
        <v>2373</v>
      </c>
      <c r="BE717" s="22">
        <v>0</v>
      </c>
      <c r="BF717" s="22">
        <v>4739</v>
      </c>
      <c r="BG717" s="22">
        <v>5292</v>
      </c>
      <c r="BH717" s="22">
        <v>1141</v>
      </c>
      <c r="BI717" s="22">
        <v>651</v>
      </c>
      <c r="BJ717" s="22">
        <v>49742</v>
      </c>
      <c r="BK717" s="22">
        <v>59857</v>
      </c>
      <c r="BL717" s="22">
        <v>721</v>
      </c>
      <c r="BM717" s="22">
        <v>5159</v>
      </c>
      <c r="BN717" s="22">
        <v>18872</v>
      </c>
      <c r="BO717" s="22">
        <v>3591</v>
      </c>
      <c r="BP717" s="22">
        <v>8974</v>
      </c>
      <c r="BQ717" s="22">
        <v>2102107</v>
      </c>
      <c r="BR717" s="22">
        <v>0</v>
      </c>
      <c r="BS717" s="22">
        <v>10563</v>
      </c>
    </row>
    <row r="718" spans="1:71" ht="15.75" customHeight="1" x14ac:dyDescent="0.25">
      <c r="A718" s="21">
        <v>44010.604687500003</v>
      </c>
      <c r="B718" s="22">
        <v>16065</v>
      </c>
      <c r="C718" s="22">
        <v>1561</v>
      </c>
      <c r="D718" s="22">
        <v>1106</v>
      </c>
      <c r="E718" s="22">
        <v>2366</v>
      </c>
      <c r="F718" s="22">
        <v>4172</v>
      </c>
      <c r="G718" s="22">
        <v>560</v>
      </c>
      <c r="H718" s="22">
        <v>1610</v>
      </c>
      <c r="I718" s="22">
        <v>2352</v>
      </c>
      <c r="J718" s="22">
        <v>0</v>
      </c>
      <c r="K718" s="22">
        <v>4767</v>
      </c>
      <c r="L718" s="22">
        <v>7980</v>
      </c>
      <c r="M718" s="22">
        <v>1176</v>
      </c>
      <c r="N718" s="22">
        <v>644</v>
      </c>
      <c r="O718" s="22">
        <v>49833</v>
      </c>
      <c r="P718" s="22">
        <v>18123</v>
      </c>
      <c r="Q718" s="22">
        <v>749</v>
      </c>
      <c r="R718" s="22">
        <v>14504</v>
      </c>
      <c r="S718" s="22">
        <v>9968</v>
      </c>
      <c r="T718" s="22">
        <v>3570</v>
      </c>
      <c r="U718" s="22">
        <v>11053</v>
      </c>
      <c r="V718" s="22">
        <v>2413222</v>
      </c>
      <c r="W718" s="22">
        <v>0</v>
      </c>
      <c r="X718" s="22">
        <v>10605</v>
      </c>
      <c r="Y718" s="21">
        <v>44010.604687500003</v>
      </c>
      <c r="Z718" s="23">
        <f t="shared" ref="Z718:AV718" si="716">(B718-AW718)/B718</f>
        <v>0.89063180827886712</v>
      </c>
      <c r="AA718" s="23">
        <f t="shared" si="716"/>
        <v>0</v>
      </c>
      <c r="AB718" s="23">
        <f t="shared" si="716"/>
        <v>-2.2025316455696204</v>
      </c>
      <c r="AC718" s="23">
        <f t="shared" si="716"/>
        <v>2.9585798816568047E-3</v>
      </c>
      <c r="AD718" s="23">
        <f t="shared" si="716"/>
        <v>-5.0335570469798654E-3</v>
      </c>
      <c r="AE718" s="23">
        <f t="shared" si="716"/>
        <v>-144.91249999999999</v>
      </c>
      <c r="AF718" s="23">
        <f t="shared" si="716"/>
        <v>-4.3478260869565218E-3</v>
      </c>
      <c r="AG718" s="23">
        <f t="shared" si="716"/>
        <v>0</v>
      </c>
      <c r="AH718" s="23" t="e">
        <f t="shared" si="716"/>
        <v>#DIV/0!</v>
      </c>
      <c r="AI718" s="23">
        <f t="shared" si="716"/>
        <v>4.4052863436123352E-3</v>
      </c>
      <c r="AJ718" s="23">
        <f t="shared" si="716"/>
        <v>0.32807017543859651</v>
      </c>
      <c r="AK718" s="23">
        <f t="shared" si="716"/>
        <v>2.976190476190476E-2</v>
      </c>
      <c r="AL718" s="23">
        <f t="shared" si="716"/>
        <v>0</v>
      </c>
      <c r="AM718" s="23">
        <f t="shared" si="716"/>
        <v>-0.29962073324905181</v>
      </c>
      <c r="AN718" s="23">
        <f t="shared" si="716"/>
        <v>-2.2753959057551176</v>
      </c>
      <c r="AO718" s="23">
        <f t="shared" si="716"/>
        <v>2.8037383177570093E-2</v>
      </c>
      <c r="AP718" s="23">
        <f t="shared" si="716"/>
        <v>0.64237451737451734</v>
      </c>
      <c r="AQ718" s="23">
        <f t="shared" si="716"/>
        <v>-0.8279494382022472</v>
      </c>
      <c r="AR718" s="23">
        <f t="shared" si="716"/>
        <v>-0.61764705882352944</v>
      </c>
      <c r="AS718" s="23">
        <f t="shared" si="716"/>
        <v>0.17226092463584547</v>
      </c>
      <c r="AT718" s="23">
        <f t="shared" si="716"/>
        <v>0.12892100270924101</v>
      </c>
      <c r="AU718" s="23" t="e">
        <f t="shared" si="716"/>
        <v>#DIV/0!</v>
      </c>
      <c r="AV718" s="23">
        <f t="shared" si="716"/>
        <v>5.9405940594059407E-3</v>
      </c>
      <c r="AW718" s="22">
        <v>1757</v>
      </c>
      <c r="AX718" s="22">
        <v>1561</v>
      </c>
      <c r="AY718" s="22">
        <v>3542</v>
      </c>
      <c r="AZ718" s="22">
        <v>2359</v>
      </c>
      <c r="BA718" s="22">
        <v>4193</v>
      </c>
      <c r="BB718" s="22">
        <v>81711</v>
      </c>
      <c r="BC718" s="22">
        <v>1617</v>
      </c>
      <c r="BD718" s="22">
        <v>2352</v>
      </c>
      <c r="BE718" s="22">
        <v>0</v>
      </c>
      <c r="BF718" s="22">
        <v>4746</v>
      </c>
      <c r="BG718" s="22">
        <v>5362</v>
      </c>
      <c r="BH718" s="22">
        <v>1141</v>
      </c>
      <c r="BI718" s="22">
        <v>644</v>
      </c>
      <c r="BJ718" s="22">
        <v>64764</v>
      </c>
      <c r="BK718" s="22">
        <v>59360</v>
      </c>
      <c r="BL718" s="22">
        <v>728</v>
      </c>
      <c r="BM718" s="22">
        <v>5187</v>
      </c>
      <c r="BN718" s="22">
        <v>18221</v>
      </c>
      <c r="BO718" s="22">
        <v>5775</v>
      </c>
      <c r="BP718" s="22">
        <v>9149</v>
      </c>
      <c r="BQ718" s="22">
        <v>2102107</v>
      </c>
      <c r="BR718" s="22">
        <v>0</v>
      </c>
      <c r="BS718" s="22">
        <v>10542</v>
      </c>
    </row>
    <row r="719" spans="1:71" ht="15.75" customHeight="1" x14ac:dyDescent="0.25">
      <c r="A719" s="21">
        <v>44010.604699074072</v>
      </c>
      <c r="B719" s="22">
        <v>6895</v>
      </c>
      <c r="C719" s="22">
        <v>1561</v>
      </c>
      <c r="D719" s="22">
        <v>1078</v>
      </c>
      <c r="E719" s="22">
        <v>2401</v>
      </c>
      <c r="F719" s="22">
        <v>4214</v>
      </c>
      <c r="G719" s="22">
        <v>532</v>
      </c>
      <c r="H719" s="22">
        <v>1617</v>
      </c>
      <c r="I719" s="22">
        <v>2380</v>
      </c>
      <c r="J719" s="22">
        <v>0</v>
      </c>
      <c r="K719" s="22">
        <v>4746</v>
      </c>
      <c r="L719" s="22">
        <v>5348</v>
      </c>
      <c r="M719" s="22">
        <v>1106</v>
      </c>
      <c r="N719" s="22">
        <v>651</v>
      </c>
      <c r="O719" s="22">
        <v>57344</v>
      </c>
      <c r="P719" s="22">
        <v>16548</v>
      </c>
      <c r="Q719" s="22">
        <v>749</v>
      </c>
      <c r="R719" s="22">
        <v>6468</v>
      </c>
      <c r="S719" s="22">
        <v>10031</v>
      </c>
      <c r="T719" s="22">
        <v>3535</v>
      </c>
      <c r="U719" s="22">
        <v>9128</v>
      </c>
      <c r="V719" s="22">
        <v>2413222</v>
      </c>
      <c r="W719" s="22">
        <v>0</v>
      </c>
      <c r="X719" s="22">
        <v>10731</v>
      </c>
      <c r="Y719" s="21">
        <v>44010.604699074072</v>
      </c>
      <c r="Z719" s="23">
        <f t="shared" ref="Z719:AV719" si="717">(B719-AW719)/B719</f>
        <v>-1.4213197969543147E-2</v>
      </c>
      <c r="AA719" s="23">
        <f t="shared" si="717"/>
        <v>4.4843049327354259E-3</v>
      </c>
      <c r="AB719" s="23">
        <f t="shared" si="717"/>
        <v>0</v>
      </c>
      <c r="AC719" s="23">
        <f t="shared" si="717"/>
        <v>2.9154518950437316E-2</v>
      </c>
      <c r="AD719" s="23">
        <f t="shared" si="717"/>
        <v>2.6578073089700997E-2</v>
      </c>
      <c r="AE719" s="23">
        <f t="shared" si="717"/>
        <v>-132.63157894736841</v>
      </c>
      <c r="AF719" s="23">
        <f t="shared" si="717"/>
        <v>0</v>
      </c>
      <c r="AG719" s="23">
        <f t="shared" si="717"/>
        <v>2.9411764705882353E-2</v>
      </c>
      <c r="AH719" s="23" t="e">
        <f t="shared" si="717"/>
        <v>#DIV/0!</v>
      </c>
      <c r="AI719" s="23">
        <f t="shared" si="717"/>
        <v>1.1799410029498525E-2</v>
      </c>
      <c r="AJ719" s="23">
        <f t="shared" si="717"/>
        <v>1.3089005235602094E-2</v>
      </c>
      <c r="AK719" s="23">
        <f t="shared" si="717"/>
        <v>-3.3797468354430378</v>
      </c>
      <c r="AL719" s="23">
        <f t="shared" si="717"/>
        <v>-1.0752688172043012E-2</v>
      </c>
      <c r="AM719" s="23">
        <f t="shared" si="717"/>
        <v>-5.26123046875E-2</v>
      </c>
      <c r="AN719" s="23">
        <f t="shared" si="717"/>
        <v>-3.0071912013536379</v>
      </c>
      <c r="AO719" s="23">
        <f t="shared" si="717"/>
        <v>-1.8691588785046728E-2</v>
      </c>
      <c r="AP719" s="23">
        <f t="shared" si="717"/>
        <v>0.20454545454545456</v>
      </c>
      <c r="AQ719" s="23">
        <f t="shared" si="717"/>
        <v>6.9783670621074668E-3</v>
      </c>
      <c r="AR719" s="23">
        <f t="shared" si="717"/>
        <v>7.9207920792079209E-3</v>
      </c>
      <c r="AS719" s="23">
        <f t="shared" si="717"/>
        <v>1.763803680981595E-2</v>
      </c>
      <c r="AT719" s="23">
        <f t="shared" si="717"/>
        <v>0.12892100270924101</v>
      </c>
      <c r="AU719" s="23" t="e">
        <f t="shared" si="717"/>
        <v>#DIV/0!</v>
      </c>
      <c r="AV719" s="23">
        <f t="shared" si="717"/>
        <v>-4.2400521852576645E-2</v>
      </c>
      <c r="AW719" s="22">
        <v>6993</v>
      </c>
      <c r="AX719" s="22">
        <v>1554</v>
      </c>
      <c r="AY719" s="22">
        <v>1078</v>
      </c>
      <c r="AZ719" s="22">
        <v>2331</v>
      </c>
      <c r="BA719" s="22">
        <v>4102</v>
      </c>
      <c r="BB719" s="22">
        <v>71092</v>
      </c>
      <c r="BC719" s="22">
        <v>1617</v>
      </c>
      <c r="BD719" s="22">
        <v>2310</v>
      </c>
      <c r="BE719" s="22">
        <v>0</v>
      </c>
      <c r="BF719" s="22">
        <v>4690</v>
      </c>
      <c r="BG719" s="22">
        <v>5278</v>
      </c>
      <c r="BH719" s="22">
        <v>4844</v>
      </c>
      <c r="BI719" s="22">
        <v>658</v>
      </c>
      <c r="BJ719" s="22">
        <v>60361</v>
      </c>
      <c r="BK719" s="22">
        <v>66311</v>
      </c>
      <c r="BL719" s="22">
        <v>763</v>
      </c>
      <c r="BM719" s="22">
        <v>5145</v>
      </c>
      <c r="BN719" s="22">
        <v>9961</v>
      </c>
      <c r="BO719" s="22">
        <v>3507</v>
      </c>
      <c r="BP719" s="22">
        <v>8967</v>
      </c>
      <c r="BQ719" s="22">
        <v>2102107</v>
      </c>
      <c r="BR719" s="22">
        <v>0</v>
      </c>
      <c r="BS719" s="22">
        <v>11186</v>
      </c>
    </row>
    <row r="720" spans="1:71" ht="15.75" customHeight="1" x14ac:dyDescent="0.25">
      <c r="A720" s="21">
        <v>44010.604710648149</v>
      </c>
      <c r="B720" s="22">
        <v>16933</v>
      </c>
      <c r="C720" s="22">
        <v>1561</v>
      </c>
      <c r="D720" s="22">
        <v>1064</v>
      </c>
      <c r="E720" s="22">
        <v>2366</v>
      </c>
      <c r="F720" s="22">
        <v>4200</v>
      </c>
      <c r="G720" s="22">
        <v>539</v>
      </c>
      <c r="H720" s="22">
        <v>1617</v>
      </c>
      <c r="I720" s="22">
        <v>2380</v>
      </c>
      <c r="J720" s="22">
        <v>0</v>
      </c>
      <c r="K720" s="22">
        <v>4760</v>
      </c>
      <c r="L720" s="22">
        <v>5376</v>
      </c>
      <c r="M720" s="22">
        <v>1190</v>
      </c>
      <c r="N720" s="22">
        <v>651</v>
      </c>
      <c r="O720" s="22">
        <v>55335</v>
      </c>
      <c r="P720" s="22">
        <v>16534</v>
      </c>
      <c r="Q720" s="22">
        <v>749</v>
      </c>
      <c r="R720" s="22">
        <v>6468</v>
      </c>
      <c r="S720" s="22">
        <v>10038</v>
      </c>
      <c r="T720" s="22">
        <v>3528</v>
      </c>
      <c r="U720" s="22">
        <v>9149</v>
      </c>
      <c r="V720" s="22">
        <v>2413222</v>
      </c>
      <c r="W720" s="22">
        <v>0</v>
      </c>
      <c r="X720" s="22">
        <v>10759</v>
      </c>
      <c r="Y720" s="21">
        <v>44010.604710648149</v>
      </c>
      <c r="Z720" s="23">
        <f t="shared" ref="Z720:AV720" si="718">(B720-AW720)/B720</f>
        <v>0.58495245969408849</v>
      </c>
      <c r="AA720" s="23">
        <f t="shared" si="718"/>
        <v>0.30044843049327352</v>
      </c>
      <c r="AB720" s="23">
        <f t="shared" si="718"/>
        <v>-3.2894736842105261E-2</v>
      </c>
      <c r="AC720" s="23">
        <f t="shared" si="718"/>
        <v>1.7751479289940829E-2</v>
      </c>
      <c r="AD720" s="23">
        <f t="shared" si="718"/>
        <v>0.02</v>
      </c>
      <c r="AE720" s="23">
        <f t="shared" si="718"/>
        <v>-140.36363636363637</v>
      </c>
      <c r="AF720" s="23">
        <f t="shared" si="718"/>
        <v>0</v>
      </c>
      <c r="AG720" s="23">
        <f t="shared" si="718"/>
        <v>1.7647058823529412E-2</v>
      </c>
      <c r="AH720" s="23" t="e">
        <f t="shared" si="718"/>
        <v>#DIV/0!</v>
      </c>
      <c r="AI720" s="23">
        <f t="shared" si="718"/>
        <v>-0.25588235294117645</v>
      </c>
      <c r="AJ720" s="23">
        <f t="shared" si="718"/>
        <v>1.953125E-2</v>
      </c>
      <c r="AK720" s="23">
        <f t="shared" si="718"/>
        <v>-2.9411764705882353E-2</v>
      </c>
      <c r="AL720" s="23">
        <f t="shared" si="718"/>
        <v>1.0752688172043012E-2</v>
      </c>
      <c r="AM720" s="23">
        <f t="shared" si="718"/>
        <v>-0.13383934218848831</v>
      </c>
      <c r="AN720" s="23">
        <f t="shared" si="718"/>
        <v>-2.9877222692633363</v>
      </c>
      <c r="AO720" s="23">
        <f t="shared" si="718"/>
        <v>-2.8037383177570093E-2</v>
      </c>
      <c r="AP720" s="23">
        <f t="shared" si="718"/>
        <v>0.20129870129870131</v>
      </c>
      <c r="AQ720" s="23">
        <f t="shared" si="718"/>
        <v>1.0460251046025104E-2</v>
      </c>
      <c r="AR720" s="23">
        <f t="shared" si="718"/>
        <v>0</v>
      </c>
      <c r="AS720" s="23">
        <f t="shared" si="718"/>
        <v>1.4537107880642693E-2</v>
      </c>
      <c r="AT720" s="23">
        <f t="shared" si="718"/>
        <v>0.12892100270924101</v>
      </c>
      <c r="AU720" s="23" t="e">
        <f t="shared" si="718"/>
        <v>#DIV/0!</v>
      </c>
      <c r="AV720" s="23">
        <f t="shared" si="718"/>
        <v>-0.26154847104749512</v>
      </c>
      <c r="AW720" s="22">
        <v>7028</v>
      </c>
      <c r="AX720" s="22">
        <v>1092</v>
      </c>
      <c r="AY720" s="22">
        <v>1099</v>
      </c>
      <c r="AZ720" s="22">
        <v>2324</v>
      </c>
      <c r="BA720" s="22">
        <v>4116</v>
      </c>
      <c r="BB720" s="22">
        <v>76195</v>
      </c>
      <c r="BC720" s="22">
        <v>1617</v>
      </c>
      <c r="BD720" s="22">
        <v>2338</v>
      </c>
      <c r="BE720" s="22">
        <v>0</v>
      </c>
      <c r="BF720" s="22">
        <v>5978</v>
      </c>
      <c r="BG720" s="22">
        <v>5271</v>
      </c>
      <c r="BH720" s="22">
        <v>1225</v>
      </c>
      <c r="BI720" s="22">
        <v>644</v>
      </c>
      <c r="BJ720" s="22">
        <v>62741</v>
      </c>
      <c r="BK720" s="22">
        <v>65933</v>
      </c>
      <c r="BL720" s="22">
        <v>770</v>
      </c>
      <c r="BM720" s="22">
        <v>5166</v>
      </c>
      <c r="BN720" s="22">
        <v>9933</v>
      </c>
      <c r="BO720" s="22">
        <v>3528</v>
      </c>
      <c r="BP720" s="22">
        <v>9016</v>
      </c>
      <c r="BQ720" s="22">
        <v>2102107</v>
      </c>
      <c r="BR720" s="22">
        <v>0</v>
      </c>
      <c r="BS720" s="22">
        <v>13573</v>
      </c>
    </row>
    <row r="721" spans="1:71" ht="15.75" customHeight="1" x14ac:dyDescent="0.25">
      <c r="A721" s="21">
        <v>44010.604722222219</v>
      </c>
      <c r="B721" s="22">
        <v>15099</v>
      </c>
      <c r="C721" s="22">
        <v>1554</v>
      </c>
      <c r="D721" s="22">
        <v>1071</v>
      </c>
      <c r="E721" s="22">
        <v>2345</v>
      </c>
      <c r="F721" s="22">
        <v>13552</v>
      </c>
      <c r="G721" s="22">
        <v>532</v>
      </c>
      <c r="H721" s="22">
        <v>1610</v>
      </c>
      <c r="I721" s="22">
        <v>2289</v>
      </c>
      <c r="J721" s="22">
        <v>0</v>
      </c>
      <c r="K721" s="22">
        <v>4711</v>
      </c>
      <c r="L721" s="22">
        <v>5229</v>
      </c>
      <c r="M721" s="22">
        <v>1274</v>
      </c>
      <c r="N721" s="22">
        <v>651</v>
      </c>
      <c r="O721" s="22">
        <v>60074</v>
      </c>
      <c r="P721" s="22">
        <v>16352</v>
      </c>
      <c r="Q721" s="22">
        <v>749</v>
      </c>
      <c r="R721" s="22">
        <v>5173</v>
      </c>
      <c r="S721" s="22">
        <v>10115</v>
      </c>
      <c r="T721" s="22">
        <v>3500</v>
      </c>
      <c r="U721" s="22">
        <v>9254</v>
      </c>
      <c r="V721" s="22">
        <v>2413222</v>
      </c>
      <c r="W721" s="22">
        <v>0</v>
      </c>
      <c r="X721" s="22">
        <v>12054</v>
      </c>
      <c r="Y721" s="21">
        <v>44010.604722222219</v>
      </c>
      <c r="Z721" s="23">
        <f t="shared" ref="Z721:AV721" si="719">(B721-AW721)/B721</f>
        <v>0.53268428372739918</v>
      </c>
      <c r="AA721" s="23">
        <f t="shared" si="719"/>
        <v>-9.0090090090090089E-3</v>
      </c>
      <c r="AB721" s="23">
        <f t="shared" si="719"/>
        <v>-6.5359477124183009E-3</v>
      </c>
      <c r="AC721" s="23">
        <f t="shared" si="719"/>
        <v>-8.9552238805970154E-3</v>
      </c>
      <c r="AD721" s="23">
        <f t="shared" si="719"/>
        <v>0.69111570247933884</v>
      </c>
      <c r="AE721" s="23">
        <f t="shared" si="719"/>
        <v>0</v>
      </c>
      <c r="AF721" s="23">
        <f t="shared" si="719"/>
        <v>-4.3478260869565218E-3</v>
      </c>
      <c r="AG721" s="23">
        <f t="shared" si="719"/>
        <v>-1.834862385321101E-2</v>
      </c>
      <c r="AH721" s="23" t="e">
        <f t="shared" si="719"/>
        <v>#DIV/0!</v>
      </c>
      <c r="AI721" s="23">
        <f t="shared" si="719"/>
        <v>0</v>
      </c>
      <c r="AJ721" s="23">
        <f t="shared" si="719"/>
        <v>-2.2757697456492636E-2</v>
      </c>
      <c r="AK721" s="23">
        <f t="shared" si="719"/>
        <v>3.8461538461538464E-2</v>
      </c>
      <c r="AL721" s="23">
        <f t="shared" si="719"/>
        <v>0</v>
      </c>
      <c r="AM721" s="23">
        <f t="shared" si="719"/>
        <v>4.4045676998368678E-2</v>
      </c>
      <c r="AN721" s="23">
        <f t="shared" si="719"/>
        <v>-6.4212328767123295E-2</v>
      </c>
      <c r="AO721" s="23">
        <f t="shared" si="719"/>
        <v>-9.3457943925233638E-3</v>
      </c>
      <c r="AP721" s="23">
        <f t="shared" si="719"/>
        <v>-0.25304465493910688</v>
      </c>
      <c r="AQ721" s="23">
        <f t="shared" si="719"/>
        <v>-0.61453287197231832</v>
      </c>
      <c r="AR721" s="23">
        <f t="shared" si="719"/>
        <v>-2.1999999999999999E-2</v>
      </c>
      <c r="AS721" s="23">
        <f t="shared" si="719"/>
        <v>2.7231467473524961E-2</v>
      </c>
      <c r="AT721" s="23">
        <f t="shared" si="719"/>
        <v>0.12892100270924101</v>
      </c>
      <c r="AU721" s="23" t="e">
        <f t="shared" si="719"/>
        <v>#DIV/0!</v>
      </c>
      <c r="AV721" s="23">
        <f t="shared" si="719"/>
        <v>-3.6585365853658534E-2</v>
      </c>
      <c r="AW721" s="22">
        <v>7056</v>
      </c>
      <c r="AX721" s="22">
        <v>1568</v>
      </c>
      <c r="AY721" s="22">
        <v>1078</v>
      </c>
      <c r="AZ721" s="22">
        <v>2366</v>
      </c>
      <c r="BA721" s="22">
        <v>4186</v>
      </c>
      <c r="BB721" s="22">
        <v>532</v>
      </c>
      <c r="BC721" s="22">
        <v>1617</v>
      </c>
      <c r="BD721" s="22">
        <v>2331</v>
      </c>
      <c r="BE721" s="22">
        <v>0</v>
      </c>
      <c r="BF721" s="22">
        <v>4711</v>
      </c>
      <c r="BG721" s="22">
        <v>5348</v>
      </c>
      <c r="BH721" s="22">
        <v>1225</v>
      </c>
      <c r="BI721" s="22">
        <v>651</v>
      </c>
      <c r="BJ721" s="22">
        <v>57428</v>
      </c>
      <c r="BK721" s="22">
        <v>17402</v>
      </c>
      <c r="BL721" s="22">
        <v>756</v>
      </c>
      <c r="BM721" s="22">
        <v>6482</v>
      </c>
      <c r="BN721" s="22">
        <v>16331</v>
      </c>
      <c r="BO721" s="22">
        <v>3577</v>
      </c>
      <c r="BP721" s="22">
        <v>9002</v>
      </c>
      <c r="BQ721" s="22">
        <v>2102107</v>
      </c>
      <c r="BR721" s="22">
        <v>0</v>
      </c>
      <c r="BS721" s="22">
        <v>12495</v>
      </c>
    </row>
    <row r="722" spans="1:71" ht="15.75" customHeight="1" x14ac:dyDescent="0.25">
      <c r="A722" s="21">
        <v>44010.604733796295</v>
      </c>
      <c r="B722" s="22">
        <v>4263</v>
      </c>
      <c r="C722" s="22">
        <v>1554</v>
      </c>
      <c r="D722" s="22">
        <v>1085</v>
      </c>
      <c r="E722" s="22">
        <v>2352</v>
      </c>
      <c r="F722" s="22">
        <v>4165</v>
      </c>
      <c r="G722" s="22">
        <v>532</v>
      </c>
      <c r="H722" s="22">
        <v>1610</v>
      </c>
      <c r="I722" s="22">
        <v>2303</v>
      </c>
      <c r="J722" s="22">
        <v>0</v>
      </c>
      <c r="K722" s="22">
        <v>4711</v>
      </c>
      <c r="L722" s="22">
        <v>5222</v>
      </c>
      <c r="M722" s="22">
        <v>1120</v>
      </c>
      <c r="N722" s="22">
        <v>644</v>
      </c>
      <c r="O722" s="22">
        <v>53578</v>
      </c>
      <c r="P722" s="22">
        <v>25886</v>
      </c>
      <c r="Q722" s="22">
        <v>763</v>
      </c>
      <c r="R722" s="22">
        <v>5194</v>
      </c>
      <c r="S722" s="22">
        <v>10010</v>
      </c>
      <c r="T722" s="22">
        <v>3528</v>
      </c>
      <c r="U722" s="22">
        <v>9163</v>
      </c>
      <c r="V722" s="22">
        <v>2413222</v>
      </c>
      <c r="W722" s="22">
        <v>0</v>
      </c>
      <c r="X722" s="22">
        <v>12369</v>
      </c>
      <c r="Y722" s="21">
        <v>44010.604733796295</v>
      </c>
      <c r="Z722" s="23">
        <f t="shared" ref="Z722:AV722" si="720">(B722-AW722)/B722</f>
        <v>-2.451559934318555</v>
      </c>
      <c r="AA722" s="23">
        <f t="shared" si="720"/>
        <v>-9.0090090090090089E-3</v>
      </c>
      <c r="AB722" s="23">
        <f t="shared" si="720"/>
        <v>6.4516129032258064E-3</v>
      </c>
      <c r="AC722" s="23">
        <f t="shared" si="720"/>
        <v>8.9285714285714281E-3</v>
      </c>
      <c r="AD722" s="23">
        <f t="shared" si="720"/>
        <v>1.1764705882352941E-2</v>
      </c>
      <c r="AE722" s="23">
        <f t="shared" si="720"/>
        <v>1.3157894736842105E-2</v>
      </c>
      <c r="AF722" s="23">
        <f t="shared" si="720"/>
        <v>-4.3478260869565218E-3</v>
      </c>
      <c r="AG722" s="23">
        <f t="shared" si="720"/>
        <v>-1.5197568389057751E-2</v>
      </c>
      <c r="AH722" s="23" t="e">
        <f t="shared" si="720"/>
        <v>#DIV/0!</v>
      </c>
      <c r="AI722" s="23">
        <f t="shared" si="720"/>
        <v>-0.27191679049034173</v>
      </c>
      <c r="AJ722" s="23">
        <f t="shared" si="720"/>
        <v>-1.0723860589812333E-2</v>
      </c>
      <c r="AK722" s="23">
        <f t="shared" si="720"/>
        <v>-3.125E-2</v>
      </c>
      <c r="AL722" s="23">
        <f t="shared" si="720"/>
        <v>-1.0869565217391304E-2</v>
      </c>
      <c r="AM722" s="23">
        <f t="shared" si="720"/>
        <v>-8.2309903318526265E-2</v>
      </c>
      <c r="AN722" s="23">
        <f t="shared" si="720"/>
        <v>-1.5446187128177393</v>
      </c>
      <c r="AO722" s="23">
        <f t="shared" si="720"/>
        <v>5.5045871559633031E-2</v>
      </c>
      <c r="AP722" s="23">
        <f t="shared" si="720"/>
        <v>6.7385444743935314E-3</v>
      </c>
      <c r="AQ722" s="23">
        <f t="shared" si="720"/>
        <v>-0.94405594405594406</v>
      </c>
      <c r="AR722" s="23">
        <f t="shared" si="720"/>
        <v>0</v>
      </c>
      <c r="AS722" s="23">
        <f t="shared" si="720"/>
        <v>2.1390374331550801E-2</v>
      </c>
      <c r="AT722" s="23">
        <f t="shared" si="720"/>
        <v>0.12892100270924101</v>
      </c>
      <c r="AU722" s="23" t="e">
        <f t="shared" si="720"/>
        <v>#DIV/0!</v>
      </c>
      <c r="AV722" s="23">
        <f t="shared" si="720"/>
        <v>0.14657611771363893</v>
      </c>
      <c r="AW722" s="22">
        <v>14714</v>
      </c>
      <c r="AX722" s="22">
        <v>1568</v>
      </c>
      <c r="AY722" s="22">
        <v>1078</v>
      </c>
      <c r="AZ722" s="22">
        <v>2331</v>
      </c>
      <c r="BA722" s="22">
        <v>4116</v>
      </c>
      <c r="BB722" s="22">
        <v>525</v>
      </c>
      <c r="BC722" s="22">
        <v>1617</v>
      </c>
      <c r="BD722" s="22">
        <v>2338</v>
      </c>
      <c r="BE722" s="22">
        <v>0</v>
      </c>
      <c r="BF722" s="22">
        <v>5992</v>
      </c>
      <c r="BG722" s="22">
        <v>5278</v>
      </c>
      <c r="BH722" s="22">
        <v>1155</v>
      </c>
      <c r="BI722" s="22">
        <v>651</v>
      </c>
      <c r="BJ722" s="22">
        <v>57988</v>
      </c>
      <c r="BK722" s="22">
        <v>65870</v>
      </c>
      <c r="BL722" s="22">
        <v>721</v>
      </c>
      <c r="BM722" s="22">
        <v>5159</v>
      </c>
      <c r="BN722" s="22">
        <v>19460</v>
      </c>
      <c r="BO722" s="22">
        <v>3528</v>
      </c>
      <c r="BP722" s="22">
        <v>8967</v>
      </c>
      <c r="BQ722" s="22">
        <v>2102107</v>
      </c>
      <c r="BR722" s="22">
        <v>0</v>
      </c>
      <c r="BS722" s="22">
        <v>10556</v>
      </c>
    </row>
    <row r="723" spans="1:71" ht="15.75" customHeight="1" x14ac:dyDescent="0.25">
      <c r="A723" s="21">
        <v>44010.604745370372</v>
      </c>
      <c r="B723" s="22">
        <v>8085</v>
      </c>
      <c r="C723" s="22">
        <v>1554</v>
      </c>
      <c r="D723" s="22">
        <v>1085</v>
      </c>
      <c r="E723" s="22">
        <v>2352</v>
      </c>
      <c r="F723" s="22">
        <v>4130</v>
      </c>
      <c r="G723" s="22">
        <v>539</v>
      </c>
      <c r="H723" s="22">
        <v>1617</v>
      </c>
      <c r="I723" s="22">
        <v>2380</v>
      </c>
      <c r="J723" s="22">
        <v>0</v>
      </c>
      <c r="K723" s="22">
        <v>4725</v>
      </c>
      <c r="L723" s="22">
        <v>6510</v>
      </c>
      <c r="M723" s="22">
        <v>1113</v>
      </c>
      <c r="N723" s="22">
        <v>644</v>
      </c>
      <c r="O723" s="22">
        <v>60753</v>
      </c>
      <c r="P723" s="22">
        <v>65723</v>
      </c>
      <c r="Q723" s="22">
        <v>707</v>
      </c>
      <c r="R723" s="22">
        <v>6846</v>
      </c>
      <c r="S723" s="22">
        <v>16457</v>
      </c>
      <c r="T723" s="22">
        <v>3577</v>
      </c>
      <c r="U723" s="22">
        <v>9072</v>
      </c>
      <c r="V723" s="22">
        <v>2413222</v>
      </c>
      <c r="W723" s="22">
        <v>0</v>
      </c>
      <c r="X723" s="22">
        <v>10752</v>
      </c>
      <c r="Y723" s="21">
        <v>44010.604745370372</v>
      </c>
      <c r="Z723" s="23">
        <f t="shared" ref="Z723:AV723" si="721">(B723-AW723)/B723</f>
        <v>-0.81991341991341993</v>
      </c>
      <c r="AA723" s="23">
        <f t="shared" si="721"/>
        <v>-9.0090090090090089E-3</v>
      </c>
      <c r="AB723" s="23">
        <f t="shared" si="721"/>
        <v>-1.2903225806451613E-2</v>
      </c>
      <c r="AC723" s="23">
        <f t="shared" si="721"/>
        <v>8.9285714285714281E-3</v>
      </c>
      <c r="AD723" s="23">
        <f t="shared" si="721"/>
        <v>5.084745762711864E-3</v>
      </c>
      <c r="AE723" s="23">
        <f t="shared" si="721"/>
        <v>2.5974025974025976E-2</v>
      </c>
      <c r="AF723" s="23">
        <f t="shared" si="721"/>
        <v>0</v>
      </c>
      <c r="AG723" s="23">
        <f t="shared" si="721"/>
        <v>1.4705882352941176E-2</v>
      </c>
      <c r="AH723" s="23" t="e">
        <f t="shared" si="721"/>
        <v>#DIV/0!</v>
      </c>
      <c r="AI723" s="23">
        <f t="shared" si="721"/>
        <v>-0.26962962962962961</v>
      </c>
      <c r="AJ723" s="23">
        <f t="shared" si="721"/>
        <v>0.18924731182795698</v>
      </c>
      <c r="AK723" s="23">
        <f t="shared" si="721"/>
        <v>-3.7735849056603772E-2</v>
      </c>
      <c r="AL723" s="23">
        <f t="shared" si="721"/>
        <v>0</v>
      </c>
      <c r="AM723" s="23">
        <f t="shared" si="721"/>
        <v>4.7470906786496139E-2</v>
      </c>
      <c r="AN723" s="23">
        <f t="shared" si="721"/>
        <v>0.75673660666737674</v>
      </c>
      <c r="AO723" s="23">
        <f t="shared" si="721"/>
        <v>-2.9702970297029702E-2</v>
      </c>
      <c r="AP723" s="23">
        <f t="shared" si="721"/>
        <v>0.24948875255623723</v>
      </c>
      <c r="AQ723" s="23">
        <f t="shared" si="721"/>
        <v>-0.17779668226286688</v>
      </c>
      <c r="AR723" s="23">
        <f t="shared" si="721"/>
        <v>1.1741682974559686E-2</v>
      </c>
      <c r="AS723" s="23">
        <f t="shared" si="721"/>
        <v>1.0802469135802469E-2</v>
      </c>
      <c r="AT723" s="23">
        <f t="shared" si="721"/>
        <v>0.12892100270924101</v>
      </c>
      <c r="AU723" s="23" t="e">
        <f t="shared" si="721"/>
        <v>#DIV/0!</v>
      </c>
      <c r="AV723" s="23">
        <f t="shared" si="721"/>
        <v>1.8229166666666668E-2</v>
      </c>
      <c r="AW723" s="22">
        <v>14714</v>
      </c>
      <c r="AX723" s="22">
        <v>1568</v>
      </c>
      <c r="AY723" s="22">
        <v>1099</v>
      </c>
      <c r="AZ723" s="22">
        <v>2331</v>
      </c>
      <c r="BA723" s="22">
        <v>4109</v>
      </c>
      <c r="BB723" s="22">
        <v>525</v>
      </c>
      <c r="BC723" s="22">
        <v>1617</v>
      </c>
      <c r="BD723" s="22">
        <v>2345</v>
      </c>
      <c r="BE723" s="22">
        <v>0</v>
      </c>
      <c r="BF723" s="22">
        <v>5999</v>
      </c>
      <c r="BG723" s="22">
        <v>5278</v>
      </c>
      <c r="BH723" s="22">
        <v>1155</v>
      </c>
      <c r="BI723" s="22">
        <v>644</v>
      </c>
      <c r="BJ723" s="22">
        <v>57869</v>
      </c>
      <c r="BK723" s="22">
        <v>15988</v>
      </c>
      <c r="BL723" s="22">
        <v>728</v>
      </c>
      <c r="BM723" s="22">
        <v>5138</v>
      </c>
      <c r="BN723" s="22">
        <v>19383</v>
      </c>
      <c r="BO723" s="22">
        <v>3535</v>
      </c>
      <c r="BP723" s="22">
        <v>8974</v>
      </c>
      <c r="BQ723" s="22">
        <v>2102107</v>
      </c>
      <c r="BR723" s="22">
        <v>0</v>
      </c>
      <c r="BS723" s="22">
        <v>10556</v>
      </c>
    </row>
    <row r="724" spans="1:71" ht="15.75" customHeight="1" x14ac:dyDescent="0.25">
      <c r="A724" s="21">
        <v>44010.604756944442</v>
      </c>
      <c r="B724" s="22">
        <v>6853</v>
      </c>
      <c r="C724" s="22">
        <v>1561</v>
      </c>
      <c r="D724" s="22">
        <v>1071</v>
      </c>
      <c r="E724" s="22">
        <v>2387</v>
      </c>
      <c r="F724" s="22">
        <v>4214</v>
      </c>
      <c r="G724" s="22">
        <v>532</v>
      </c>
      <c r="H724" s="22">
        <v>1603</v>
      </c>
      <c r="I724" s="22">
        <v>2359</v>
      </c>
      <c r="J724" s="22">
        <v>0</v>
      </c>
      <c r="K724" s="22">
        <v>4781</v>
      </c>
      <c r="L724" s="22">
        <v>5320</v>
      </c>
      <c r="M724" s="22">
        <v>1190</v>
      </c>
      <c r="N724" s="22">
        <v>651</v>
      </c>
      <c r="O724" s="22">
        <v>57365</v>
      </c>
      <c r="P724" s="22">
        <v>57624</v>
      </c>
      <c r="Q724" s="22">
        <v>693</v>
      </c>
      <c r="R724" s="22">
        <v>6447</v>
      </c>
      <c r="S724" s="22">
        <v>18760</v>
      </c>
      <c r="T724" s="22">
        <v>3563</v>
      </c>
      <c r="U724" s="22">
        <v>9156</v>
      </c>
      <c r="V724" s="22">
        <v>2413222</v>
      </c>
      <c r="W724" s="22">
        <v>0</v>
      </c>
      <c r="X724" s="22">
        <v>20951</v>
      </c>
      <c r="Y724" s="21">
        <v>44010.604756944442</v>
      </c>
      <c r="Z724" s="23">
        <f t="shared" ref="Z724:AV724" si="722">(B724-AW724)/B724</f>
        <v>-2.0429009193054137E-2</v>
      </c>
      <c r="AA724" s="23">
        <f t="shared" si="722"/>
        <v>0.30044843049327352</v>
      </c>
      <c r="AB724" s="23">
        <f t="shared" si="722"/>
        <v>-2.261437908496732</v>
      </c>
      <c r="AC724" s="23">
        <f t="shared" si="722"/>
        <v>-2.9325513196480938E-3</v>
      </c>
      <c r="AD724" s="23">
        <f t="shared" si="722"/>
        <v>1.6611295681063123E-3</v>
      </c>
      <c r="AE724" s="23">
        <f t="shared" si="722"/>
        <v>2.6315789473684209E-2</v>
      </c>
      <c r="AF724" s="23">
        <f t="shared" si="722"/>
        <v>-8.7336244541484712E-3</v>
      </c>
      <c r="AG724" s="23">
        <f t="shared" si="722"/>
        <v>2.967359050445104E-3</v>
      </c>
      <c r="AH724" s="23" t="e">
        <f t="shared" si="722"/>
        <v>#DIV/0!</v>
      </c>
      <c r="AI724" s="23">
        <f t="shared" si="722"/>
        <v>1.7569546120058566E-2</v>
      </c>
      <c r="AJ724" s="23">
        <f t="shared" si="722"/>
        <v>7.8947368421052634E-3</v>
      </c>
      <c r="AK724" s="23">
        <f t="shared" si="722"/>
        <v>-5.8823529411764705E-3</v>
      </c>
      <c r="AL724" s="23">
        <f t="shared" si="722"/>
        <v>1.0752688172043012E-2</v>
      </c>
      <c r="AM724" s="23">
        <f t="shared" si="722"/>
        <v>-1.2202562538133007E-3</v>
      </c>
      <c r="AN724" s="23">
        <f t="shared" si="722"/>
        <v>-2.5024295432458699E-2</v>
      </c>
      <c r="AO724" s="23">
        <f t="shared" si="722"/>
        <v>-0.16161616161616163</v>
      </c>
      <c r="AP724" s="23">
        <f t="shared" si="722"/>
        <v>-2.1715526601520088E-3</v>
      </c>
      <c r="AQ724" s="23">
        <f t="shared" si="722"/>
        <v>0.46902985074626868</v>
      </c>
      <c r="AR724" s="23">
        <f t="shared" si="722"/>
        <v>1.9646365422396855E-3</v>
      </c>
      <c r="AS724" s="23">
        <f t="shared" si="722"/>
        <v>-7.6452599388379206E-4</v>
      </c>
      <c r="AT724" s="23">
        <f t="shared" si="722"/>
        <v>0.12892100270924101</v>
      </c>
      <c r="AU724" s="23" t="e">
        <f t="shared" si="722"/>
        <v>#DIV/0!</v>
      </c>
      <c r="AV724" s="23">
        <f t="shared" si="722"/>
        <v>0.388239224858002</v>
      </c>
      <c r="AW724" s="22">
        <v>6993</v>
      </c>
      <c r="AX724" s="22">
        <v>1092</v>
      </c>
      <c r="AY724" s="22">
        <v>3493</v>
      </c>
      <c r="AZ724" s="22">
        <v>2394</v>
      </c>
      <c r="BA724" s="22">
        <v>4207</v>
      </c>
      <c r="BB724" s="22">
        <v>518</v>
      </c>
      <c r="BC724" s="22">
        <v>1617</v>
      </c>
      <c r="BD724" s="22">
        <v>2352</v>
      </c>
      <c r="BE724" s="22">
        <v>0</v>
      </c>
      <c r="BF724" s="22">
        <v>4697</v>
      </c>
      <c r="BG724" s="22">
        <v>5278</v>
      </c>
      <c r="BH724" s="22">
        <v>1197</v>
      </c>
      <c r="BI724" s="22">
        <v>644</v>
      </c>
      <c r="BJ724" s="22">
        <v>57435</v>
      </c>
      <c r="BK724" s="22">
        <v>59066</v>
      </c>
      <c r="BL724" s="22">
        <v>805</v>
      </c>
      <c r="BM724" s="22">
        <v>6461</v>
      </c>
      <c r="BN724" s="22">
        <v>9961</v>
      </c>
      <c r="BO724" s="22">
        <v>3556</v>
      </c>
      <c r="BP724" s="22">
        <v>9163</v>
      </c>
      <c r="BQ724" s="22">
        <v>2102107</v>
      </c>
      <c r="BR724" s="22">
        <v>0</v>
      </c>
      <c r="BS724" s="22">
        <v>12817</v>
      </c>
    </row>
    <row r="725" spans="1:71" ht="15.75" customHeight="1" x14ac:dyDescent="0.25">
      <c r="A725" s="21">
        <v>44010.604768518519</v>
      </c>
      <c r="B725" s="22">
        <v>6832</v>
      </c>
      <c r="C725" s="22">
        <v>1589</v>
      </c>
      <c r="D725" s="22">
        <v>1078</v>
      </c>
      <c r="E725" s="22">
        <v>2352</v>
      </c>
      <c r="F725" s="22">
        <v>4193</v>
      </c>
      <c r="G725" s="22">
        <v>532</v>
      </c>
      <c r="H725" s="22">
        <v>1610</v>
      </c>
      <c r="I725" s="22">
        <v>2387</v>
      </c>
      <c r="J725" s="22">
        <v>0</v>
      </c>
      <c r="K725" s="22">
        <v>4739</v>
      </c>
      <c r="L725" s="22">
        <v>5369</v>
      </c>
      <c r="M725" s="22">
        <v>1113</v>
      </c>
      <c r="N725" s="22">
        <v>651</v>
      </c>
      <c r="O725" s="22">
        <v>57372</v>
      </c>
      <c r="P725" s="22">
        <v>60368</v>
      </c>
      <c r="Q725" s="22">
        <v>686</v>
      </c>
      <c r="R725" s="22">
        <v>6482</v>
      </c>
      <c r="S725" s="22">
        <v>31430</v>
      </c>
      <c r="T725" s="22">
        <v>3528</v>
      </c>
      <c r="U725" s="22">
        <v>9331</v>
      </c>
      <c r="V725" s="22">
        <v>2413222</v>
      </c>
      <c r="W725" s="22">
        <v>0</v>
      </c>
      <c r="X725" s="22">
        <v>10738</v>
      </c>
      <c r="Y725" s="21">
        <v>44010.604768518519</v>
      </c>
      <c r="Z725" s="23">
        <f t="shared" ref="Z725:AV725" si="723">(B725-AW725)/B725</f>
        <v>-1.153688524590164</v>
      </c>
      <c r="AA725" s="23">
        <f t="shared" si="723"/>
        <v>2.2026431718061675E-2</v>
      </c>
      <c r="AB725" s="23">
        <f t="shared" si="723"/>
        <v>-2.2337662337662336</v>
      </c>
      <c r="AC725" s="23">
        <f t="shared" si="723"/>
        <v>1.1904761904761904E-2</v>
      </c>
      <c r="AD725" s="23">
        <f t="shared" si="723"/>
        <v>-1.8363939899833055E-2</v>
      </c>
      <c r="AE725" s="23">
        <f t="shared" si="723"/>
        <v>1.3157894736842105E-2</v>
      </c>
      <c r="AF725" s="23">
        <f t="shared" si="723"/>
        <v>-4.3478260869565218E-3</v>
      </c>
      <c r="AG725" s="23">
        <f t="shared" si="723"/>
        <v>2.3460410557184751E-2</v>
      </c>
      <c r="AH725" s="23" t="e">
        <f t="shared" si="723"/>
        <v>#DIV/0!</v>
      </c>
      <c r="AI725" s="23">
        <f t="shared" si="723"/>
        <v>1.03397341211226E-2</v>
      </c>
      <c r="AJ725" s="23">
        <f t="shared" si="723"/>
        <v>1.8252933507170794E-2</v>
      </c>
      <c r="AK725" s="23">
        <f t="shared" si="723"/>
        <v>-1.5220125786163523</v>
      </c>
      <c r="AL725" s="23">
        <f t="shared" si="723"/>
        <v>-3.2258064516129031E-2</v>
      </c>
      <c r="AM725" s="23">
        <f t="shared" si="723"/>
        <v>6.966813079551E-2</v>
      </c>
      <c r="AN725" s="23">
        <f t="shared" si="723"/>
        <v>-0.15480055658627087</v>
      </c>
      <c r="AO725" s="23">
        <f t="shared" si="723"/>
        <v>-6.1224489795918366E-2</v>
      </c>
      <c r="AP725" s="23">
        <f t="shared" si="723"/>
        <v>4.3196544276457886E-3</v>
      </c>
      <c r="AQ725" s="23">
        <f t="shared" si="723"/>
        <v>0.6841870824053452</v>
      </c>
      <c r="AR725" s="23">
        <f t="shared" si="723"/>
        <v>1.984126984126984E-3</v>
      </c>
      <c r="AS725" s="23">
        <f t="shared" si="723"/>
        <v>4.1260315078769691E-2</v>
      </c>
      <c r="AT725" s="23">
        <f t="shared" si="723"/>
        <v>0.12892100270924101</v>
      </c>
      <c r="AU725" s="23" t="e">
        <f t="shared" si="723"/>
        <v>#DIV/0!</v>
      </c>
      <c r="AV725" s="23">
        <f t="shared" si="723"/>
        <v>2.8683181225554105E-2</v>
      </c>
      <c r="AW725" s="22">
        <v>14714</v>
      </c>
      <c r="AX725" s="22">
        <v>1554</v>
      </c>
      <c r="AY725" s="22">
        <v>3486</v>
      </c>
      <c r="AZ725" s="22">
        <v>2324</v>
      </c>
      <c r="BA725" s="22">
        <v>4270</v>
      </c>
      <c r="BB725" s="22">
        <v>525</v>
      </c>
      <c r="BC725" s="22">
        <v>1617</v>
      </c>
      <c r="BD725" s="22">
        <v>2331</v>
      </c>
      <c r="BE725" s="22">
        <v>0</v>
      </c>
      <c r="BF725" s="22">
        <v>4690</v>
      </c>
      <c r="BG725" s="22">
        <v>5271</v>
      </c>
      <c r="BH725" s="22">
        <v>2807</v>
      </c>
      <c r="BI725" s="22">
        <v>672</v>
      </c>
      <c r="BJ725" s="22">
        <v>53375</v>
      </c>
      <c r="BK725" s="22">
        <v>69713</v>
      </c>
      <c r="BL725" s="22">
        <v>728</v>
      </c>
      <c r="BM725" s="22">
        <v>6454</v>
      </c>
      <c r="BN725" s="22">
        <v>9926</v>
      </c>
      <c r="BO725" s="22">
        <v>3521</v>
      </c>
      <c r="BP725" s="22">
        <v>8946</v>
      </c>
      <c r="BQ725" s="22">
        <v>2102107</v>
      </c>
      <c r="BR725" s="22">
        <v>0</v>
      </c>
      <c r="BS725" s="22">
        <v>10430</v>
      </c>
    </row>
    <row r="726" spans="1:71" ht="15.75" customHeight="1" x14ac:dyDescent="0.25">
      <c r="A726" s="21">
        <v>44010.604780092595</v>
      </c>
      <c r="B726" s="22">
        <v>16163</v>
      </c>
      <c r="C726" s="22">
        <v>1589</v>
      </c>
      <c r="D726" s="22">
        <v>2436</v>
      </c>
      <c r="E726" s="22">
        <v>2352</v>
      </c>
      <c r="F726" s="22">
        <v>4172</v>
      </c>
      <c r="G726" s="22">
        <v>525</v>
      </c>
      <c r="H726" s="22">
        <v>1617</v>
      </c>
      <c r="I726" s="22">
        <v>2408</v>
      </c>
      <c r="J726" s="22">
        <v>0</v>
      </c>
      <c r="K726" s="22">
        <v>4725</v>
      </c>
      <c r="L726" s="22">
        <v>14672</v>
      </c>
      <c r="M726" s="22">
        <v>1113</v>
      </c>
      <c r="N726" s="22">
        <v>644</v>
      </c>
      <c r="O726" s="22">
        <v>57358</v>
      </c>
      <c r="P726" s="22">
        <v>16534</v>
      </c>
      <c r="Q726" s="22">
        <v>749</v>
      </c>
      <c r="R726" s="22">
        <v>6468</v>
      </c>
      <c r="S726" s="22">
        <v>10031</v>
      </c>
      <c r="T726" s="22">
        <v>3528</v>
      </c>
      <c r="U726" s="22">
        <v>9142</v>
      </c>
      <c r="V726" s="22">
        <v>2413222</v>
      </c>
      <c r="W726" s="22">
        <v>0</v>
      </c>
      <c r="X726" s="22">
        <v>10731</v>
      </c>
      <c r="Y726" s="21">
        <v>44010.604780092595</v>
      </c>
      <c r="Z726" s="23">
        <f t="shared" ref="Z726:AV726" si="724">(B726-AW726)/B726</f>
        <v>0.5660459073191858</v>
      </c>
      <c r="AA726" s="23">
        <f t="shared" si="724"/>
        <v>1.3215859030837005E-2</v>
      </c>
      <c r="AB726" s="23">
        <f t="shared" si="724"/>
        <v>0.55747126436781613</v>
      </c>
      <c r="AC726" s="23">
        <f t="shared" si="724"/>
        <v>8.9285714285714281E-3</v>
      </c>
      <c r="AD726" s="23">
        <f t="shared" si="724"/>
        <v>1.1744966442953021E-2</v>
      </c>
      <c r="AE726" s="23">
        <f t="shared" si="724"/>
        <v>0</v>
      </c>
      <c r="AF726" s="23">
        <f t="shared" si="724"/>
        <v>0</v>
      </c>
      <c r="AG726" s="23">
        <f t="shared" si="724"/>
        <v>4.9418604651162788E-2</v>
      </c>
      <c r="AH726" s="23" t="e">
        <f t="shared" si="724"/>
        <v>#DIV/0!</v>
      </c>
      <c r="AI726" s="23">
        <f t="shared" si="724"/>
        <v>7.4074074074074077E-3</v>
      </c>
      <c r="AJ726" s="23">
        <f t="shared" si="724"/>
        <v>0.6407442748091603</v>
      </c>
      <c r="AK726" s="23">
        <f t="shared" si="724"/>
        <v>-9.4339622641509441E-2</v>
      </c>
      <c r="AL726" s="23">
        <f t="shared" si="724"/>
        <v>-8.8695652173913047</v>
      </c>
      <c r="AM726" s="23">
        <f t="shared" si="724"/>
        <v>-5.1012936294849889E-2</v>
      </c>
      <c r="AN726" s="23">
        <f t="shared" si="724"/>
        <v>-3.1363251481795089</v>
      </c>
      <c r="AO726" s="23">
        <f t="shared" si="724"/>
        <v>2.8037383177570093E-2</v>
      </c>
      <c r="AP726" s="23">
        <f t="shared" si="724"/>
        <v>0.20238095238095238</v>
      </c>
      <c r="AQ726" s="23">
        <f t="shared" si="724"/>
        <v>9.0718771807397069E-3</v>
      </c>
      <c r="AR726" s="23">
        <f t="shared" si="724"/>
        <v>-7.9365079365079361E-3</v>
      </c>
      <c r="AS726" s="23">
        <f t="shared" si="724"/>
        <v>2.679938744257274E-2</v>
      </c>
      <c r="AT726" s="23">
        <f t="shared" si="724"/>
        <v>0.12892100270924101</v>
      </c>
      <c r="AU726" s="23" t="e">
        <f t="shared" si="724"/>
        <v>#DIV/0!</v>
      </c>
      <c r="AV726" s="23">
        <f t="shared" si="724"/>
        <v>-0.15133724722765818</v>
      </c>
      <c r="AW726" s="22">
        <v>7014</v>
      </c>
      <c r="AX726" s="22">
        <v>1568</v>
      </c>
      <c r="AY726" s="22">
        <v>1078</v>
      </c>
      <c r="AZ726" s="22">
        <v>2331</v>
      </c>
      <c r="BA726" s="22">
        <v>4123</v>
      </c>
      <c r="BB726" s="22">
        <v>525</v>
      </c>
      <c r="BC726" s="22">
        <v>1617</v>
      </c>
      <c r="BD726" s="22">
        <v>2289</v>
      </c>
      <c r="BE726" s="22">
        <v>0</v>
      </c>
      <c r="BF726" s="22">
        <v>4690</v>
      </c>
      <c r="BG726" s="22">
        <v>5271</v>
      </c>
      <c r="BH726" s="22">
        <v>1218</v>
      </c>
      <c r="BI726" s="22">
        <v>6356</v>
      </c>
      <c r="BJ726" s="22">
        <v>60284</v>
      </c>
      <c r="BK726" s="22">
        <v>68390</v>
      </c>
      <c r="BL726" s="22">
        <v>728</v>
      </c>
      <c r="BM726" s="22">
        <v>5159</v>
      </c>
      <c r="BN726" s="22">
        <v>9940</v>
      </c>
      <c r="BO726" s="22">
        <v>3556</v>
      </c>
      <c r="BP726" s="22">
        <v>8897</v>
      </c>
      <c r="BQ726" s="22">
        <v>2102107</v>
      </c>
      <c r="BR726" s="22">
        <v>0</v>
      </c>
      <c r="BS726" s="22">
        <v>12355</v>
      </c>
    </row>
    <row r="727" spans="1:71" ht="15.75" customHeight="1" x14ac:dyDescent="0.25">
      <c r="A727" s="21">
        <v>44010.604791666665</v>
      </c>
      <c r="B727" s="22">
        <v>8099</v>
      </c>
      <c r="C727" s="22">
        <v>1568</v>
      </c>
      <c r="D727" s="22">
        <v>1092</v>
      </c>
      <c r="E727" s="22">
        <v>2352</v>
      </c>
      <c r="F727" s="22">
        <v>4137</v>
      </c>
      <c r="G727" s="22">
        <v>532</v>
      </c>
      <c r="H727" s="22">
        <v>1610</v>
      </c>
      <c r="I727" s="22">
        <v>2310</v>
      </c>
      <c r="J727" s="22">
        <v>0</v>
      </c>
      <c r="K727" s="22">
        <v>4732</v>
      </c>
      <c r="L727" s="22">
        <v>6594</v>
      </c>
      <c r="M727" s="22">
        <v>1197</v>
      </c>
      <c r="N727" s="22">
        <v>651</v>
      </c>
      <c r="O727" s="22">
        <v>60753</v>
      </c>
      <c r="P727" s="22">
        <v>65688</v>
      </c>
      <c r="Q727" s="22">
        <v>700</v>
      </c>
      <c r="R727" s="22">
        <v>5208</v>
      </c>
      <c r="S727" s="22">
        <v>16443</v>
      </c>
      <c r="T727" s="22">
        <v>3556</v>
      </c>
      <c r="U727" s="22">
        <v>9331</v>
      </c>
      <c r="V727" s="22">
        <v>2413222</v>
      </c>
      <c r="W727" s="22">
        <v>0</v>
      </c>
      <c r="X727" s="22">
        <v>11641</v>
      </c>
      <c r="Y727" s="21">
        <v>44010.604791666665</v>
      </c>
      <c r="Z727" s="23">
        <f t="shared" ref="Z727:AV727" si="725">(B727-AW727)/B727</f>
        <v>0.78219533275713049</v>
      </c>
      <c r="AA727" s="23">
        <f t="shared" si="725"/>
        <v>0.29910714285714285</v>
      </c>
      <c r="AB727" s="23">
        <f t="shared" si="725"/>
        <v>1.282051282051282E-2</v>
      </c>
      <c r="AC727" s="23">
        <f t="shared" si="725"/>
        <v>0</v>
      </c>
      <c r="AD727" s="23">
        <f t="shared" si="725"/>
        <v>-5.076142131979695E-3</v>
      </c>
      <c r="AE727" s="23">
        <f t="shared" si="725"/>
        <v>1.3157894736842105E-2</v>
      </c>
      <c r="AF727" s="23">
        <f t="shared" si="725"/>
        <v>-4.3478260869565218E-3</v>
      </c>
      <c r="AG727" s="23">
        <f t="shared" si="725"/>
        <v>-6.0606060606060606E-3</v>
      </c>
      <c r="AH727" s="23" t="e">
        <f t="shared" si="725"/>
        <v>#DIV/0!</v>
      </c>
      <c r="AI727" s="23">
        <f t="shared" si="725"/>
        <v>8.8757396449704144E-3</v>
      </c>
      <c r="AJ727" s="23">
        <f t="shared" si="725"/>
        <v>0.18471337579617833</v>
      </c>
      <c r="AK727" s="23">
        <f t="shared" si="725"/>
        <v>4.0935672514619881E-2</v>
      </c>
      <c r="AL727" s="23">
        <f t="shared" si="725"/>
        <v>0</v>
      </c>
      <c r="AM727" s="23">
        <f t="shared" si="725"/>
        <v>9.1715635441871182E-2</v>
      </c>
      <c r="AN727" s="23">
        <f t="shared" si="725"/>
        <v>8.1415174765558401E-2</v>
      </c>
      <c r="AO727" s="23">
        <f t="shared" si="725"/>
        <v>-0.03</v>
      </c>
      <c r="AP727" s="23">
        <f t="shared" si="725"/>
        <v>-0.24059139784946237</v>
      </c>
      <c r="AQ727" s="23">
        <f t="shared" si="725"/>
        <v>-0.18816517667092381</v>
      </c>
      <c r="AR727" s="23">
        <f t="shared" si="725"/>
        <v>1.968503937007874E-3</v>
      </c>
      <c r="AS727" s="23">
        <f t="shared" si="725"/>
        <v>4.0510127531882968E-2</v>
      </c>
      <c r="AT727" s="23">
        <f t="shared" si="725"/>
        <v>0.12892100270924101</v>
      </c>
      <c r="AU727" s="23" t="e">
        <f t="shared" si="725"/>
        <v>#DIV/0!</v>
      </c>
      <c r="AV727" s="23">
        <f t="shared" si="725"/>
        <v>0.10402886349969934</v>
      </c>
      <c r="AW727" s="22">
        <v>1764</v>
      </c>
      <c r="AX727" s="22">
        <v>1099</v>
      </c>
      <c r="AY727" s="22">
        <v>1078</v>
      </c>
      <c r="AZ727" s="22">
        <v>2352</v>
      </c>
      <c r="BA727" s="22">
        <v>4158</v>
      </c>
      <c r="BB727" s="22">
        <v>525</v>
      </c>
      <c r="BC727" s="22">
        <v>1617</v>
      </c>
      <c r="BD727" s="22">
        <v>2324</v>
      </c>
      <c r="BE727" s="22">
        <v>0</v>
      </c>
      <c r="BF727" s="22">
        <v>4690</v>
      </c>
      <c r="BG727" s="22">
        <v>5376</v>
      </c>
      <c r="BH727" s="22">
        <v>1148</v>
      </c>
      <c r="BI727" s="22">
        <v>651</v>
      </c>
      <c r="BJ727" s="22">
        <v>55181</v>
      </c>
      <c r="BK727" s="22">
        <v>60340</v>
      </c>
      <c r="BL727" s="22">
        <v>721</v>
      </c>
      <c r="BM727" s="22">
        <v>6461</v>
      </c>
      <c r="BN727" s="22">
        <v>19537</v>
      </c>
      <c r="BO727" s="22">
        <v>3549</v>
      </c>
      <c r="BP727" s="22">
        <v>8953</v>
      </c>
      <c r="BQ727" s="22">
        <v>2102107</v>
      </c>
      <c r="BR727" s="22">
        <v>0</v>
      </c>
      <c r="BS727" s="22">
        <v>10430</v>
      </c>
    </row>
    <row r="728" spans="1:71" ht="15.75" customHeight="1" x14ac:dyDescent="0.25">
      <c r="A728" s="21">
        <v>44010.604803240742</v>
      </c>
      <c r="B728" s="22">
        <v>16835</v>
      </c>
      <c r="C728" s="22">
        <v>1589</v>
      </c>
      <c r="D728" s="22">
        <v>1085</v>
      </c>
      <c r="E728" s="22">
        <v>2359</v>
      </c>
      <c r="F728" s="22">
        <v>4179</v>
      </c>
      <c r="G728" s="22">
        <v>532</v>
      </c>
      <c r="H728" s="22">
        <v>1617</v>
      </c>
      <c r="I728" s="22">
        <v>2359</v>
      </c>
      <c r="J728" s="22">
        <v>0</v>
      </c>
      <c r="K728" s="22">
        <v>4753</v>
      </c>
      <c r="L728" s="22">
        <v>5299</v>
      </c>
      <c r="M728" s="22">
        <v>1176</v>
      </c>
      <c r="N728" s="22">
        <v>644</v>
      </c>
      <c r="O728" s="22">
        <v>49714</v>
      </c>
      <c r="P728" s="22">
        <v>18256</v>
      </c>
      <c r="Q728" s="22">
        <v>763</v>
      </c>
      <c r="R728" s="22">
        <v>5159</v>
      </c>
      <c r="S728" s="22">
        <v>9975</v>
      </c>
      <c r="T728" s="22">
        <v>3570</v>
      </c>
      <c r="U728" s="22">
        <v>9254</v>
      </c>
      <c r="V728" s="22">
        <v>2413222</v>
      </c>
      <c r="W728" s="22">
        <v>0</v>
      </c>
      <c r="X728" s="22">
        <v>10591</v>
      </c>
      <c r="Y728" s="21">
        <v>44010.604803240742</v>
      </c>
      <c r="Z728" s="23">
        <f t="shared" ref="Z728:AV728" si="726">(B728-AW728)/B728</f>
        <v>0.70977130977130976</v>
      </c>
      <c r="AA728" s="23">
        <f t="shared" si="726"/>
        <v>8.8105726872246704E-3</v>
      </c>
      <c r="AB728" s="23">
        <f t="shared" si="726"/>
        <v>6.4516129032258064E-3</v>
      </c>
      <c r="AC728" s="23">
        <f t="shared" si="726"/>
        <v>-2.967359050445104E-3</v>
      </c>
      <c r="AD728" s="23">
        <f t="shared" si="726"/>
        <v>-1.507537688442211E-2</v>
      </c>
      <c r="AE728" s="23">
        <f t="shared" si="726"/>
        <v>0</v>
      </c>
      <c r="AF728" s="23">
        <f t="shared" si="726"/>
        <v>0</v>
      </c>
      <c r="AG728" s="23">
        <f t="shared" si="726"/>
        <v>-2.967359050445104E-3</v>
      </c>
      <c r="AH728" s="23" t="e">
        <f t="shared" si="726"/>
        <v>#DIV/0!</v>
      </c>
      <c r="AI728" s="23">
        <f t="shared" si="726"/>
        <v>5.8910162002945507E-3</v>
      </c>
      <c r="AJ728" s="23">
        <f t="shared" si="726"/>
        <v>-9.247027741083224E-3</v>
      </c>
      <c r="AK728" s="23">
        <f t="shared" si="726"/>
        <v>2.3809523809523808E-2</v>
      </c>
      <c r="AL728" s="23">
        <f t="shared" si="726"/>
        <v>0</v>
      </c>
      <c r="AM728" s="23">
        <f t="shared" si="726"/>
        <v>-1.0701210926499578E-2</v>
      </c>
      <c r="AN728" s="23">
        <f t="shared" si="726"/>
        <v>6.5567484662576683E-2</v>
      </c>
      <c r="AO728" s="23">
        <f t="shared" si="726"/>
        <v>3.669724770642202E-2</v>
      </c>
      <c r="AP728" s="23">
        <f t="shared" si="726"/>
        <v>-0.25101763907734059</v>
      </c>
      <c r="AQ728" s="23">
        <f t="shared" si="726"/>
        <v>-0.63578947368421057</v>
      </c>
      <c r="AR728" s="23">
        <f t="shared" si="726"/>
        <v>-2.2450980392156863</v>
      </c>
      <c r="AS728" s="23">
        <f t="shared" si="726"/>
        <v>3.0257186081694403E-2</v>
      </c>
      <c r="AT728" s="23">
        <f t="shared" si="726"/>
        <v>0.12892100270924101</v>
      </c>
      <c r="AU728" s="23" t="e">
        <f t="shared" si="726"/>
        <v>#DIV/0!</v>
      </c>
      <c r="AV728" s="23">
        <f t="shared" si="726"/>
        <v>2.6437541308658294E-3</v>
      </c>
      <c r="AW728" s="22">
        <v>4886</v>
      </c>
      <c r="AX728" s="22">
        <v>1575</v>
      </c>
      <c r="AY728" s="22">
        <v>1078</v>
      </c>
      <c r="AZ728" s="22">
        <v>2366</v>
      </c>
      <c r="BA728" s="22">
        <v>4242</v>
      </c>
      <c r="BB728" s="22">
        <v>532</v>
      </c>
      <c r="BC728" s="22">
        <v>1617</v>
      </c>
      <c r="BD728" s="22">
        <v>2366</v>
      </c>
      <c r="BE728" s="22">
        <v>0</v>
      </c>
      <c r="BF728" s="22">
        <v>4725</v>
      </c>
      <c r="BG728" s="22">
        <v>5348</v>
      </c>
      <c r="BH728" s="22">
        <v>1148</v>
      </c>
      <c r="BI728" s="22">
        <v>644</v>
      </c>
      <c r="BJ728" s="22">
        <v>50246</v>
      </c>
      <c r="BK728" s="22">
        <v>17059</v>
      </c>
      <c r="BL728" s="22">
        <v>735</v>
      </c>
      <c r="BM728" s="22">
        <v>6454</v>
      </c>
      <c r="BN728" s="22">
        <v>16317</v>
      </c>
      <c r="BO728" s="22">
        <v>11585</v>
      </c>
      <c r="BP728" s="22">
        <v>8974</v>
      </c>
      <c r="BQ728" s="22">
        <v>2102107</v>
      </c>
      <c r="BR728" s="22">
        <v>0</v>
      </c>
      <c r="BS728" s="22">
        <v>10563</v>
      </c>
    </row>
    <row r="729" spans="1:71" ht="15.75" customHeight="1" x14ac:dyDescent="0.25">
      <c r="A729" s="21">
        <v>44010.604814814818</v>
      </c>
      <c r="B729" s="22">
        <v>6783</v>
      </c>
      <c r="C729" s="22">
        <v>1589</v>
      </c>
      <c r="D729" s="22">
        <v>1092</v>
      </c>
      <c r="E729" s="22">
        <v>2352</v>
      </c>
      <c r="F729" s="22">
        <v>13594</v>
      </c>
      <c r="G729" s="22">
        <v>532</v>
      </c>
      <c r="H729" s="22">
        <v>1610</v>
      </c>
      <c r="I729" s="22">
        <v>2303</v>
      </c>
      <c r="J729" s="22">
        <v>0</v>
      </c>
      <c r="K729" s="22">
        <v>4697</v>
      </c>
      <c r="L729" s="22">
        <v>5215</v>
      </c>
      <c r="M729" s="22">
        <v>1120</v>
      </c>
      <c r="N729" s="22">
        <v>644</v>
      </c>
      <c r="O729" s="22">
        <v>60172</v>
      </c>
      <c r="P729" s="22">
        <v>16366</v>
      </c>
      <c r="Q729" s="22">
        <v>749</v>
      </c>
      <c r="R729" s="22">
        <v>5173</v>
      </c>
      <c r="S729" s="22">
        <v>10115</v>
      </c>
      <c r="T729" s="22">
        <v>3507</v>
      </c>
      <c r="U729" s="22">
        <v>9149</v>
      </c>
      <c r="V729" s="22">
        <v>2413222</v>
      </c>
      <c r="W729" s="22">
        <v>0</v>
      </c>
      <c r="X729" s="22">
        <v>12068</v>
      </c>
      <c r="Y729" s="21">
        <v>44010.604814814818</v>
      </c>
      <c r="Z729" s="23">
        <f t="shared" ref="Z729:AV729" si="727">(B729-AW729)/B729</f>
        <v>-1.195046439628483</v>
      </c>
      <c r="AA729" s="23">
        <f t="shared" si="727"/>
        <v>4.4052863436123352E-3</v>
      </c>
      <c r="AB729" s="23">
        <f t="shared" si="727"/>
        <v>1.9230769230769232E-2</v>
      </c>
      <c r="AC729" s="23">
        <f t="shared" si="727"/>
        <v>-1.1904761904761904E-2</v>
      </c>
      <c r="AD729" s="23">
        <f t="shared" si="727"/>
        <v>0.69001029866117403</v>
      </c>
      <c r="AE729" s="23">
        <f t="shared" si="727"/>
        <v>0</v>
      </c>
      <c r="AF729" s="23">
        <f t="shared" si="727"/>
        <v>-4.3478260869565218E-3</v>
      </c>
      <c r="AG729" s="23">
        <f t="shared" si="727"/>
        <v>-3.0395136778115502E-2</v>
      </c>
      <c r="AH729" s="23" t="e">
        <f t="shared" si="727"/>
        <v>#DIV/0!</v>
      </c>
      <c r="AI729" s="23">
        <f t="shared" si="727"/>
        <v>-5.9612518628912071E-3</v>
      </c>
      <c r="AJ729" s="23">
        <f t="shared" si="727"/>
        <v>-0.45503355704697984</v>
      </c>
      <c r="AK729" s="23">
        <f t="shared" si="727"/>
        <v>-1.8749999999999999E-2</v>
      </c>
      <c r="AL729" s="23">
        <f t="shared" si="727"/>
        <v>0</v>
      </c>
      <c r="AM729" s="23">
        <f t="shared" si="727"/>
        <v>0.16658911121451839</v>
      </c>
      <c r="AN729" s="23">
        <f t="shared" si="727"/>
        <v>-2.5243798118049616</v>
      </c>
      <c r="AO729" s="23">
        <f t="shared" si="727"/>
        <v>3.7383177570093455E-2</v>
      </c>
      <c r="AP729" s="23">
        <f t="shared" si="727"/>
        <v>-0.25033829499323412</v>
      </c>
      <c r="AQ729" s="23">
        <f t="shared" si="727"/>
        <v>-0.61453287197231832</v>
      </c>
      <c r="AR729" s="23">
        <f t="shared" si="727"/>
        <v>-2.1956087824351298E-2</v>
      </c>
      <c r="AS729" s="23">
        <f t="shared" si="727"/>
        <v>2.0657995409334353E-2</v>
      </c>
      <c r="AT729" s="23">
        <f t="shared" si="727"/>
        <v>0.12892100270924101</v>
      </c>
      <c r="AU729" s="23" t="e">
        <f t="shared" si="727"/>
        <v>#DIV/0!</v>
      </c>
      <c r="AV729" s="23">
        <f t="shared" si="727"/>
        <v>-0.65661252900232014</v>
      </c>
      <c r="AW729" s="22">
        <v>14889</v>
      </c>
      <c r="AX729" s="22">
        <v>1582</v>
      </c>
      <c r="AY729" s="22">
        <v>1071</v>
      </c>
      <c r="AZ729" s="22">
        <v>2380</v>
      </c>
      <c r="BA729" s="22">
        <v>4214</v>
      </c>
      <c r="BB729" s="22">
        <v>532</v>
      </c>
      <c r="BC729" s="22">
        <v>1617</v>
      </c>
      <c r="BD729" s="22">
        <v>2373</v>
      </c>
      <c r="BE729" s="22">
        <v>0</v>
      </c>
      <c r="BF729" s="22">
        <v>4725</v>
      </c>
      <c r="BG729" s="22">
        <v>7588</v>
      </c>
      <c r="BH729" s="22">
        <v>1141</v>
      </c>
      <c r="BI729" s="22">
        <v>644</v>
      </c>
      <c r="BJ729" s="22">
        <v>50148</v>
      </c>
      <c r="BK729" s="22">
        <v>57680</v>
      </c>
      <c r="BL729" s="22">
        <v>721</v>
      </c>
      <c r="BM729" s="22">
        <v>6468</v>
      </c>
      <c r="BN729" s="22">
        <v>16331</v>
      </c>
      <c r="BO729" s="22">
        <v>3584</v>
      </c>
      <c r="BP729" s="22">
        <v>8960</v>
      </c>
      <c r="BQ729" s="22">
        <v>2102107</v>
      </c>
      <c r="BR729" s="22">
        <v>0</v>
      </c>
      <c r="BS729" s="22">
        <v>19992</v>
      </c>
    </row>
    <row r="730" spans="1:71" ht="15.75" customHeight="1" x14ac:dyDescent="0.25">
      <c r="A730" s="21">
        <v>44010.604826388888</v>
      </c>
      <c r="B730" s="22">
        <v>6825</v>
      </c>
      <c r="C730" s="22">
        <v>1561</v>
      </c>
      <c r="D730" s="22">
        <v>1092</v>
      </c>
      <c r="E730" s="22">
        <v>2331</v>
      </c>
      <c r="F730" s="22">
        <v>4123</v>
      </c>
      <c r="G730" s="22">
        <v>532</v>
      </c>
      <c r="H730" s="22">
        <v>1610</v>
      </c>
      <c r="I730" s="22">
        <v>2296</v>
      </c>
      <c r="J730" s="22">
        <v>0</v>
      </c>
      <c r="K730" s="22">
        <v>6090</v>
      </c>
      <c r="L730" s="22">
        <v>5355</v>
      </c>
      <c r="M730" s="22">
        <v>1127</v>
      </c>
      <c r="N730" s="22">
        <v>644</v>
      </c>
      <c r="O730" s="22">
        <v>69874</v>
      </c>
      <c r="P730" s="22">
        <v>56294</v>
      </c>
      <c r="Q730" s="22">
        <v>756</v>
      </c>
      <c r="R730" s="22">
        <v>5187</v>
      </c>
      <c r="S730" s="22">
        <v>16429</v>
      </c>
      <c r="T730" s="22">
        <v>3570</v>
      </c>
      <c r="U730" s="22">
        <v>9254</v>
      </c>
      <c r="V730" s="22">
        <v>2413222</v>
      </c>
      <c r="W730" s="22">
        <v>0</v>
      </c>
      <c r="X730" s="22">
        <v>10738</v>
      </c>
      <c r="Y730" s="21">
        <v>44010.604826388888</v>
      </c>
      <c r="Z730" s="23">
        <f t="shared" ref="Z730:AV730" si="728">(B730-AW730)/B730</f>
        <v>-2.3589743589743591E-2</v>
      </c>
      <c r="AA730" s="23">
        <f t="shared" si="728"/>
        <v>-1.3452914798206279E-2</v>
      </c>
      <c r="AB730" s="23">
        <f t="shared" si="728"/>
        <v>6.41025641025641E-3</v>
      </c>
      <c r="AC730" s="23">
        <f t="shared" si="728"/>
        <v>0</v>
      </c>
      <c r="AD730" s="23">
        <f t="shared" si="728"/>
        <v>0</v>
      </c>
      <c r="AE730" s="23">
        <f t="shared" si="728"/>
        <v>1.3157894736842105E-2</v>
      </c>
      <c r="AF730" s="23">
        <f t="shared" si="728"/>
        <v>-4.3478260869565218E-3</v>
      </c>
      <c r="AG730" s="23">
        <f t="shared" si="728"/>
        <v>-3.048780487804878E-2</v>
      </c>
      <c r="AH730" s="23" t="e">
        <f t="shared" si="728"/>
        <v>#DIV/0!</v>
      </c>
      <c r="AI730" s="23">
        <f t="shared" si="728"/>
        <v>0.22298850574712645</v>
      </c>
      <c r="AJ730" s="23">
        <f t="shared" si="728"/>
        <v>1.3071895424836602E-2</v>
      </c>
      <c r="AK730" s="23">
        <f t="shared" si="728"/>
        <v>-8.3726708074534155</v>
      </c>
      <c r="AL730" s="23">
        <f t="shared" si="728"/>
        <v>-4.3478260869565216E-2</v>
      </c>
      <c r="AM730" s="23">
        <f t="shared" si="728"/>
        <v>0.13864956922460428</v>
      </c>
      <c r="AN730" s="23">
        <f t="shared" si="728"/>
        <v>-0.21673713006714748</v>
      </c>
      <c r="AO730" s="23">
        <f t="shared" si="728"/>
        <v>3.7037037037037035E-2</v>
      </c>
      <c r="AP730" s="23">
        <f t="shared" si="728"/>
        <v>8.0971659919028341E-3</v>
      </c>
      <c r="AQ730" s="23">
        <f t="shared" si="728"/>
        <v>0.39369407754580316</v>
      </c>
      <c r="AR730" s="23">
        <f t="shared" si="728"/>
        <v>1.3725490196078431E-2</v>
      </c>
      <c r="AS730" s="23">
        <f t="shared" si="728"/>
        <v>3.7065052950075644E-2</v>
      </c>
      <c r="AT730" s="23">
        <f t="shared" si="728"/>
        <v>0.12892100270924101</v>
      </c>
      <c r="AU730" s="23" t="e">
        <f t="shared" si="728"/>
        <v>#DIV/0!</v>
      </c>
      <c r="AV730" s="23">
        <f t="shared" si="728"/>
        <v>-0.16688396349413298</v>
      </c>
      <c r="AW730" s="22">
        <v>6986</v>
      </c>
      <c r="AX730" s="22">
        <v>1582</v>
      </c>
      <c r="AY730" s="22">
        <v>1085</v>
      </c>
      <c r="AZ730" s="22">
        <v>2331</v>
      </c>
      <c r="BA730" s="22">
        <v>4123</v>
      </c>
      <c r="BB730" s="22">
        <v>525</v>
      </c>
      <c r="BC730" s="22">
        <v>1617</v>
      </c>
      <c r="BD730" s="22">
        <v>2366</v>
      </c>
      <c r="BE730" s="22">
        <v>0</v>
      </c>
      <c r="BF730" s="22">
        <v>4732</v>
      </c>
      <c r="BG730" s="22">
        <v>5285</v>
      </c>
      <c r="BH730" s="22">
        <v>10563</v>
      </c>
      <c r="BI730" s="22">
        <v>672</v>
      </c>
      <c r="BJ730" s="22">
        <v>60186</v>
      </c>
      <c r="BK730" s="22">
        <v>68495</v>
      </c>
      <c r="BL730" s="22">
        <v>728</v>
      </c>
      <c r="BM730" s="22">
        <v>5145</v>
      </c>
      <c r="BN730" s="22">
        <v>9961</v>
      </c>
      <c r="BO730" s="22">
        <v>3521</v>
      </c>
      <c r="BP730" s="22">
        <v>8911</v>
      </c>
      <c r="BQ730" s="22">
        <v>2102107</v>
      </c>
      <c r="BR730" s="22">
        <v>0</v>
      </c>
      <c r="BS730" s="22">
        <v>12530</v>
      </c>
    </row>
    <row r="731" spans="1:71" ht="15.75" customHeight="1" x14ac:dyDescent="0.25">
      <c r="A731" s="21">
        <v>44010.604837962965</v>
      </c>
      <c r="B731" s="22">
        <v>6790</v>
      </c>
      <c r="C731" s="22">
        <v>1554</v>
      </c>
      <c r="D731" s="22">
        <v>1099</v>
      </c>
      <c r="E731" s="22">
        <v>2345</v>
      </c>
      <c r="F731" s="22">
        <v>4123</v>
      </c>
      <c r="G731" s="22">
        <v>525</v>
      </c>
      <c r="H731" s="22">
        <v>1617</v>
      </c>
      <c r="I731" s="22">
        <v>2289</v>
      </c>
      <c r="J731" s="22">
        <v>0</v>
      </c>
      <c r="K731" s="22">
        <v>4718</v>
      </c>
      <c r="L731" s="22">
        <v>5222</v>
      </c>
      <c r="M731" s="22">
        <v>1288</v>
      </c>
      <c r="N731" s="22">
        <v>665</v>
      </c>
      <c r="O731" s="22">
        <v>60109</v>
      </c>
      <c r="P731" s="22">
        <v>68341</v>
      </c>
      <c r="Q731" s="22">
        <v>686</v>
      </c>
      <c r="R731" s="22">
        <v>5166</v>
      </c>
      <c r="S731" s="22">
        <v>16268</v>
      </c>
      <c r="T731" s="22">
        <v>3535</v>
      </c>
      <c r="U731" s="22">
        <v>9303</v>
      </c>
      <c r="V731" s="22">
        <v>2413222</v>
      </c>
      <c r="W731" s="22">
        <v>0</v>
      </c>
      <c r="X731" s="22">
        <v>12789</v>
      </c>
      <c r="Y731" s="21">
        <v>44010.604837962965</v>
      </c>
      <c r="Z731" s="23">
        <f t="shared" ref="Z731:AV731" si="729">(B731-AW731)/B731</f>
        <v>-0.28969072164948456</v>
      </c>
      <c r="AA731" s="23">
        <f t="shared" si="729"/>
        <v>-4.5045045045045045E-3</v>
      </c>
      <c r="AB731" s="23">
        <f t="shared" si="729"/>
        <v>-2.2420382165605095</v>
      </c>
      <c r="AC731" s="23">
        <f t="shared" si="729"/>
        <v>-0.59701492537313428</v>
      </c>
      <c r="AD731" s="23">
        <f t="shared" si="729"/>
        <v>-1.5280135823429542E-2</v>
      </c>
      <c r="AE731" s="23">
        <f t="shared" si="729"/>
        <v>1.3333333333333334E-2</v>
      </c>
      <c r="AF731" s="23">
        <f t="shared" si="729"/>
        <v>0</v>
      </c>
      <c r="AG731" s="23">
        <f t="shared" si="729"/>
        <v>-3.0581039755351681E-2</v>
      </c>
      <c r="AH731" s="23" t="e">
        <f t="shared" si="729"/>
        <v>#DIV/0!</v>
      </c>
      <c r="AI731" s="23">
        <f t="shared" si="729"/>
        <v>-0.35311572700296734</v>
      </c>
      <c r="AJ731" s="23">
        <f t="shared" si="729"/>
        <v>-3.6193029490616625E-2</v>
      </c>
      <c r="AK731" s="23">
        <f t="shared" si="729"/>
        <v>-1.6304347826086956E-2</v>
      </c>
      <c r="AL731" s="23">
        <f t="shared" si="729"/>
        <v>0</v>
      </c>
      <c r="AM731" s="23">
        <f t="shared" si="729"/>
        <v>-0.12053103528589729</v>
      </c>
      <c r="AN731" s="23">
        <f t="shared" si="729"/>
        <v>0.15435829150875754</v>
      </c>
      <c r="AO731" s="23">
        <f t="shared" si="729"/>
        <v>-5.1020408163265307E-2</v>
      </c>
      <c r="AP731" s="23">
        <f t="shared" si="729"/>
        <v>-1.2195121951219513E-2</v>
      </c>
      <c r="AQ731" s="23">
        <f t="shared" si="729"/>
        <v>0.38166953528399311</v>
      </c>
      <c r="AR731" s="23">
        <f t="shared" si="729"/>
        <v>-1.6514851485148514</v>
      </c>
      <c r="AS731" s="23">
        <f t="shared" si="729"/>
        <v>4.2136945071482315E-2</v>
      </c>
      <c r="AT731" s="23">
        <f t="shared" si="729"/>
        <v>0.12892100270924101</v>
      </c>
      <c r="AU731" s="23" t="e">
        <f t="shared" si="729"/>
        <v>#DIV/0!</v>
      </c>
      <c r="AV731" s="23">
        <f t="shared" si="729"/>
        <v>-0.60207991242474002</v>
      </c>
      <c r="AW731" s="22">
        <v>8757</v>
      </c>
      <c r="AX731" s="22">
        <v>1561</v>
      </c>
      <c r="AY731" s="22">
        <v>3563</v>
      </c>
      <c r="AZ731" s="22">
        <v>3745</v>
      </c>
      <c r="BA731" s="22">
        <v>4186</v>
      </c>
      <c r="BB731" s="22">
        <v>518</v>
      </c>
      <c r="BC731" s="22">
        <v>1617</v>
      </c>
      <c r="BD731" s="22">
        <v>2359</v>
      </c>
      <c r="BE731" s="22">
        <v>0</v>
      </c>
      <c r="BF731" s="22">
        <v>6384</v>
      </c>
      <c r="BG731" s="22">
        <v>5411</v>
      </c>
      <c r="BH731" s="22">
        <v>1309</v>
      </c>
      <c r="BI731" s="22">
        <v>665</v>
      </c>
      <c r="BJ731" s="22">
        <v>67354</v>
      </c>
      <c r="BK731" s="22">
        <v>57792</v>
      </c>
      <c r="BL731" s="22">
        <v>721</v>
      </c>
      <c r="BM731" s="22">
        <v>5229</v>
      </c>
      <c r="BN731" s="22">
        <v>10059</v>
      </c>
      <c r="BO731" s="22">
        <v>9373</v>
      </c>
      <c r="BP731" s="22">
        <v>8911</v>
      </c>
      <c r="BQ731" s="22">
        <v>2102107</v>
      </c>
      <c r="BR731" s="22">
        <v>0</v>
      </c>
      <c r="BS731" s="22">
        <v>20489</v>
      </c>
    </row>
    <row r="732" spans="1:71" ht="15.75" customHeight="1" x14ac:dyDescent="0.25">
      <c r="A732" s="21">
        <v>44010.604849537034</v>
      </c>
      <c r="B732" s="22">
        <v>6818</v>
      </c>
      <c r="C732" s="22">
        <v>1561</v>
      </c>
      <c r="D732" s="22">
        <v>1078</v>
      </c>
      <c r="E732" s="22">
        <v>2352</v>
      </c>
      <c r="F732" s="22">
        <v>4179</v>
      </c>
      <c r="G732" s="22">
        <v>532</v>
      </c>
      <c r="H732" s="22">
        <v>1624</v>
      </c>
      <c r="I732" s="22">
        <v>2317</v>
      </c>
      <c r="J732" s="22">
        <v>0</v>
      </c>
      <c r="K732" s="22">
        <v>4725</v>
      </c>
      <c r="L732" s="22">
        <v>5355</v>
      </c>
      <c r="M732" s="22">
        <v>1176</v>
      </c>
      <c r="N732" s="22">
        <v>644</v>
      </c>
      <c r="O732" s="22">
        <v>67193</v>
      </c>
      <c r="P732" s="22">
        <v>57764</v>
      </c>
      <c r="Q732" s="22">
        <v>686</v>
      </c>
      <c r="R732" s="22">
        <v>5208</v>
      </c>
      <c r="S732" s="22">
        <v>18207</v>
      </c>
      <c r="T732" s="22">
        <v>3549</v>
      </c>
      <c r="U732" s="22">
        <v>9163</v>
      </c>
      <c r="V732" s="22">
        <v>2413222</v>
      </c>
      <c r="W732" s="22">
        <v>0</v>
      </c>
      <c r="X732" s="22">
        <v>12929</v>
      </c>
      <c r="Y732" s="21">
        <v>44010.604849537034</v>
      </c>
      <c r="Z732" s="23">
        <f t="shared" ref="Z732:AV732" si="730">(B732-AW732)/B732</f>
        <v>-3.6960985626283367E-2</v>
      </c>
      <c r="AA732" s="23">
        <f t="shared" si="730"/>
        <v>-8.9686098654708519E-3</v>
      </c>
      <c r="AB732" s="23">
        <f t="shared" si="730"/>
        <v>-6.4935064935064939E-3</v>
      </c>
      <c r="AC732" s="23">
        <f t="shared" si="730"/>
        <v>-2.976190476190476E-3</v>
      </c>
      <c r="AD732" s="23">
        <f t="shared" si="730"/>
        <v>-5.0251256281407036E-3</v>
      </c>
      <c r="AE732" s="23">
        <f t="shared" si="730"/>
        <v>0</v>
      </c>
      <c r="AF732" s="23">
        <f t="shared" si="730"/>
        <v>4.3103448275862068E-3</v>
      </c>
      <c r="AG732" s="23">
        <f t="shared" si="730"/>
        <v>-4.2296072507552872E-2</v>
      </c>
      <c r="AH732" s="23" t="e">
        <f t="shared" si="730"/>
        <v>#DIV/0!</v>
      </c>
      <c r="AI732" s="23">
        <f t="shared" si="730"/>
        <v>-2.9629629629629628E-3</v>
      </c>
      <c r="AJ732" s="23">
        <f t="shared" si="730"/>
        <v>-7.8431372549019607E-3</v>
      </c>
      <c r="AK732" s="23">
        <f t="shared" si="730"/>
        <v>-1.7857142857142856E-2</v>
      </c>
      <c r="AL732" s="23">
        <f t="shared" si="730"/>
        <v>0</v>
      </c>
      <c r="AM732" s="23">
        <f t="shared" si="730"/>
        <v>0.14657776851755391</v>
      </c>
      <c r="AN732" s="23">
        <f t="shared" si="730"/>
        <v>-2.7872031022782356E-3</v>
      </c>
      <c r="AO732" s="23">
        <f t="shared" si="730"/>
        <v>-0.10204081632653061</v>
      </c>
      <c r="AP732" s="23">
        <f t="shared" si="730"/>
        <v>-0.24059139784946237</v>
      </c>
      <c r="AQ732" s="23">
        <f t="shared" si="730"/>
        <v>0.45059592464436754</v>
      </c>
      <c r="AR732" s="23">
        <f t="shared" si="730"/>
        <v>-1.1834319526627219E-2</v>
      </c>
      <c r="AS732" s="23">
        <f t="shared" si="730"/>
        <v>7.6394194041252863E-4</v>
      </c>
      <c r="AT732" s="23">
        <f t="shared" si="730"/>
        <v>0.12892100270924101</v>
      </c>
      <c r="AU732" s="23" t="e">
        <f t="shared" si="730"/>
        <v>#DIV/0!</v>
      </c>
      <c r="AV732" s="23">
        <f t="shared" si="730"/>
        <v>0.13752030319436925</v>
      </c>
      <c r="AW732" s="22">
        <v>7070</v>
      </c>
      <c r="AX732" s="22">
        <v>1575</v>
      </c>
      <c r="AY732" s="22">
        <v>1085</v>
      </c>
      <c r="AZ732" s="22">
        <v>2359</v>
      </c>
      <c r="BA732" s="22">
        <v>4200</v>
      </c>
      <c r="BB732" s="22">
        <v>532</v>
      </c>
      <c r="BC732" s="22">
        <v>1617</v>
      </c>
      <c r="BD732" s="22">
        <v>2415</v>
      </c>
      <c r="BE732" s="22">
        <v>0</v>
      </c>
      <c r="BF732" s="22">
        <v>4739</v>
      </c>
      <c r="BG732" s="22">
        <v>5397</v>
      </c>
      <c r="BH732" s="22">
        <v>1197</v>
      </c>
      <c r="BI732" s="22">
        <v>644</v>
      </c>
      <c r="BJ732" s="22">
        <v>57344</v>
      </c>
      <c r="BK732" s="22">
        <v>57925</v>
      </c>
      <c r="BL732" s="22">
        <v>756</v>
      </c>
      <c r="BM732" s="22">
        <v>6461</v>
      </c>
      <c r="BN732" s="22">
        <v>10003</v>
      </c>
      <c r="BO732" s="22">
        <v>3591</v>
      </c>
      <c r="BP732" s="22">
        <v>9156</v>
      </c>
      <c r="BQ732" s="22">
        <v>2102107</v>
      </c>
      <c r="BR732" s="22">
        <v>0</v>
      </c>
      <c r="BS732" s="22">
        <v>11151</v>
      </c>
    </row>
    <row r="733" spans="1:71" ht="15.75" customHeight="1" x14ac:dyDescent="0.25">
      <c r="A733" s="21">
        <v>44010.604861111111</v>
      </c>
      <c r="B733" s="22">
        <v>1757</v>
      </c>
      <c r="C733" s="22">
        <v>1561</v>
      </c>
      <c r="D733" s="22">
        <v>1071</v>
      </c>
      <c r="E733" s="22">
        <v>2359</v>
      </c>
      <c r="F733" s="22">
        <v>4179</v>
      </c>
      <c r="G733" s="22">
        <v>532</v>
      </c>
      <c r="H733" s="22">
        <v>1631</v>
      </c>
      <c r="I733" s="22">
        <v>2352</v>
      </c>
      <c r="J733" s="22">
        <v>0</v>
      </c>
      <c r="K733" s="22">
        <v>4802</v>
      </c>
      <c r="L733" s="22">
        <v>5257</v>
      </c>
      <c r="M733" s="22">
        <v>1183</v>
      </c>
      <c r="N733" s="22">
        <v>644</v>
      </c>
      <c r="O733" s="22">
        <v>49728</v>
      </c>
      <c r="P733" s="22">
        <v>57883</v>
      </c>
      <c r="Q733" s="22">
        <v>686</v>
      </c>
      <c r="R733" s="22">
        <v>5152</v>
      </c>
      <c r="S733" s="22">
        <v>9982</v>
      </c>
      <c r="T733" s="22">
        <v>3563</v>
      </c>
      <c r="U733" s="22">
        <v>9261</v>
      </c>
      <c r="V733" s="22">
        <v>2413222</v>
      </c>
      <c r="W733" s="22">
        <v>0</v>
      </c>
      <c r="X733" s="22">
        <v>11641</v>
      </c>
      <c r="Y733" s="21">
        <v>44010.604861111111</v>
      </c>
      <c r="Z733" s="23">
        <f t="shared" ref="Z733:AV733" si="731">(B733-AW733)/B733</f>
        <v>-2.9800796812749004</v>
      </c>
      <c r="AA733" s="23">
        <f t="shared" si="731"/>
        <v>-8.9686098654708519E-3</v>
      </c>
      <c r="AB733" s="23">
        <f t="shared" si="731"/>
        <v>0</v>
      </c>
      <c r="AC733" s="23">
        <f t="shared" si="731"/>
        <v>2.967359050445104E-3</v>
      </c>
      <c r="AD733" s="23">
        <f t="shared" si="731"/>
        <v>5.0251256281407036E-3</v>
      </c>
      <c r="AE733" s="23">
        <f t="shared" si="731"/>
        <v>0</v>
      </c>
      <c r="AF733" s="23">
        <f t="shared" si="731"/>
        <v>8.5836909871244635E-3</v>
      </c>
      <c r="AG733" s="23">
        <f t="shared" si="731"/>
        <v>5.9523809523809521E-3</v>
      </c>
      <c r="AH733" s="23" t="e">
        <f t="shared" si="731"/>
        <v>#DIV/0!</v>
      </c>
      <c r="AI733" s="23">
        <f t="shared" si="731"/>
        <v>1.6034985422740525E-2</v>
      </c>
      <c r="AJ733" s="23">
        <f t="shared" si="731"/>
        <v>-2.529960053262317E-2</v>
      </c>
      <c r="AK733" s="23">
        <f t="shared" si="731"/>
        <v>-7.7455621301775146</v>
      </c>
      <c r="AL733" s="23">
        <f t="shared" si="731"/>
        <v>-5.434782608695652E-2</v>
      </c>
      <c r="AM733" s="23">
        <f t="shared" si="731"/>
        <v>-0.15315315315315314</v>
      </c>
      <c r="AN733" s="23">
        <f t="shared" si="731"/>
        <v>0.72100616761397995</v>
      </c>
      <c r="AO733" s="23">
        <f t="shared" si="731"/>
        <v>-0.10204081632653061</v>
      </c>
      <c r="AP733" s="23">
        <f t="shared" si="731"/>
        <v>-0.25679347826086957</v>
      </c>
      <c r="AQ733" s="23">
        <f t="shared" si="731"/>
        <v>-0.65077138849929872</v>
      </c>
      <c r="AR733" s="23">
        <f t="shared" si="731"/>
        <v>-2.6502946954813358</v>
      </c>
      <c r="AS733" s="23">
        <f t="shared" si="731"/>
        <v>4.0060468631897203E-2</v>
      </c>
      <c r="AT733" s="23">
        <f t="shared" si="731"/>
        <v>0.12892100270924101</v>
      </c>
      <c r="AU733" s="23" t="e">
        <f t="shared" si="731"/>
        <v>#DIV/0!</v>
      </c>
      <c r="AV733" s="23">
        <f t="shared" si="731"/>
        <v>2.6458208057727001E-2</v>
      </c>
      <c r="AW733" s="22">
        <v>6993</v>
      </c>
      <c r="AX733" s="22">
        <v>1575</v>
      </c>
      <c r="AY733" s="22">
        <v>1071</v>
      </c>
      <c r="AZ733" s="22">
        <v>2352</v>
      </c>
      <c r="BA733" s="22">
        <v>4158</v>
      </c>
      <c r="BB733" s="22">
        <v>532</v>
      </c>
      <c r="BC733" s="22">
        <v>1617</v>
      </c>
      <c r="BD733" s="22">
        <v>2338</v>
      </c>
      <c r="BE733" s="22">
        <v>0</v>
      </c>
      <c r="BF733" s="22">
        <v>4725</v>
      </c>
      <c r="BG733" s="22">
        <v>5390</v>
      </c>
      <c r="BH733" s="22">
        <v>10346</v>
      </c>
      <c r="BI733" s="22">
        <v>679</v>
      </c>
      <c r="BJ733" s="22">
        <v>57344</v>
      </c>
      <c r="BK733" s="22">
        <v>16149</v>
      </c>
      <c r="BL733" s="22">
        <v>756</v>
      </c>
      <c r="BM733" s="22">
        <v>6475</v>
      </c>
      <c r="BN733" s="22">
        <v>16478</v>
      </c>
      <c r="BO733" s="22">
        <v>13006</v>
      </c>
      <c r="BP733" s="22">
        <v>8890</v>
      </c>
      <c r="BQ733" s="22">
        <v>2102107</v>
      </c>
      <c r="BR733" s="22">
        <v>0</v>
      </c>
      <c r="BS733" s="22">
        <v>11333</v>
      </c>
    </row>
    <row r="734" spans="1:71" ht="15.75" customHeight="1" x14ac:dyDescent="0.25">
      <c r="A734" s="21">
        <v>44010.604872685188</v>
      </c>
      <c r="B734" s="22">
        <v>1764</v>
      </c>
      <c r="C734" s="22">
        <v>1568</v>
      </c>
      <c r="D734" s="22">
        <v>1085</v>
      </c>
      <c r="E734" s="22">
        <v>2359</v>
      </c>
      <c r="F734" s="22">
        <v>686</v>
      </c>
      <c r="G734" s="22">
        <v>525</v>
      </c>
      <c r="H734" s="22">
        <v>1624</v>
      </c>
      <c r="I734" s="22">
        <v>2310</v>
      </c>
      <c r="J734" s="22">
        <v>0</v>
      </c>
      <c r="K734" s="22">
        <v>4732</v>
      </c>
      <c r="L734" s="22">
        <v>5376</v>
      </c>
      <c r="M734" s="22">
        <v>1183</v>
      </c>
      <c r="N734" s="22">
        <v>644</v>
      </c>
      <c r="O734" s="22">
        <v>52941</v>
      </c>
      <c r="P734" s="22">
        <v>57925</v>
      </c>
      <c r="Q734" s="22">
        <v>714</v>
      </c>
      <c r="R734" s="22">
        <v>6454</v>
      </c>
      <c r="S734" s="22">
        <v>11298</v>
      </c>
      <c r="T734" s="22">
        <v>3521</v>
      </c>
      <c r="U734" s="22">
        <v>9142</v>
      </c>
      <c r="V734" s="22">
        <v>2413222</v>
      </c>
      <c r="W734" s="22">
        <v>0</v>
      </c>
      <c r="X734" s="22">
        <v>20846</v>
      </c>
      <c r="Y734" s="21">
        <v>44010.604872685188</v>
      </c>
      <c r="Z734" s="23">
        <f t="shared" ref="Z734:AV734" si="732">(B734-AW734)/B734</f>
        <v>-28.123015873015873</v>
      </c>
      <c r="AA734" s="23">
        <f t="shared" si="732"/>
        <v>4.464285714285714E-3</v>
      </c>
      <c r="AB734" s="23">
        <f t="shared" si="732"/>
        <v>6.4516129032258064E-3</v>
      </c>
      <c r="AC734" s="23">
        <f t="shared" si="732"/>
        <v>8.9020771513353119E-3</v>
      </c>
      <c r="AD734" s="23">
        <f t="shared" si="732"/>
        <v>-18.938775510204081</v>
      </c>
      <c r="AE734" s="23">
        <f t="shared" si="732"/>
        <v>-0.66666666666666663</v>
      </c>
      <c r="AF734" s="23">
        <f t="shared" si="732"/>
        <v>4.3103448275862068E-3</v>
      </c>
      <c r="AG734" s="23">
        <f t="shared" si="732"/>
        <v>-3.6363636363636362E-2</v>
      </c>
      <c r="AH734" s="23" t="e">
        <f t="shared" si="732"/>
        <v>#DIV/0!</v>
      </c>
      <c r="AI734" s="23">
        <f t="shared" si="732"/>
        <v>2.9585798816568047E-3</v>
      </c>
      <c r="AJ734" s="23">
        <f t="shared" si="732"/>
        <v>1.4322916666666666E-2</v>
      </c>
      <c r="AK734" s="23">
        <f t="shared" si="732"/>
        <v>-7.8461538461538458</v>
      </c>
      <c r="AL734" s="23">
        <f t="shared" si="732"/>
        <v>-1.0869565217391304E-2</v>
      </c>
      <c r="AM734" s="23">
        <f t="shared" si="732"/>
        <v>-0.13870157344968928</v>
      </c>
      <c r="AN734" s="23">
        <f t="shared" si="732"/>
        <v>0.72459214501510572</v>
      </c>
      <c r="AO734" s="23">
        <f t="shared" si="732"/>
        <v>-7.8431372549019607E-2</v>
      </c>
      <c r="AP734" s="23">
        <f t="shared" si="732"/>
        <v>0.2017353579175705</v>
      </c>
      <c r="AQ734" s="23">
        <f t="shared" si="732"/>
        <v>-0.46096654275092935</v>
      </c>
      <c r="AR734" s="23">
        <f t="shared" si="732"/>
        <v>-3.9761431411530811E-3</v>
      </c>
      <c r="AS734" s="23">
        <f t="shared" si="732"/>
        <v>2.7565084226646247E-2</v>
      </c>
      <c r="AT734" s="23">
        <f t="shared" si="732"/>
        <v>0.12892100270924101</v>
      </c>
      <c r="AU734" s="23" t="e">
        <f t="shared" si="732"/>
        <v>#DIV/0!</v>
      </c>
      <c r="AV734" s="23">
        <f t="shared" si="732"/>
        <v>0.46205507051712558</v>
      </c>
      <c r="AW734" s="22">
        <v>51373</v>
      </c>
      <c r="AX734" s="22">
        <v>1561</v>
      </c>
      <c r="AY734" s="22">
        <v>1078</v>
      </c>
      <c r="AZ734" s="22">
        <v>2338</v>
      </c>
      <c r="BA734" s="22">
        <v>13678</v>
      </c>
      <c r="BB734" s="22">
        <v>875</v>
      </c>
      <c r="BC734" s="22">
        <v>1617</v>
      </c>
      <c r="BD734" s="22">
        <v>2394</v>
      </c>
      <c r="BE734" s="22">
        <v>0</v>
      </c>
      <c r="BF734" s="22">
        <v>4718</v>
      </c>
      <c r="BG734" s="22">
        <v>5299</v>
      </c>
      <c r="BH734" s="22">
        <v>10465</v>
      </c>
      <c r="BI734" s="22">
        <v>651</v>
      </c>
      <c r="BJ734" s="22">
        <v>60284</v>
      </c>
      <c r="BK734" s="22">
        <v>15953</v>
      </c>
      <c r="BL734" s="22">
        <v>770</v>
      </c>
      <c r="BM734" s="22">
        <v>5152</v>
      </c>
      <c r="BN734" s="22">
        <v>16506</v>
      </c>
      <c r="BO734" s="22">
        <v>3535</v>
      </c>
      <c r="BP734" s="22">
        <v>8890</v>
      </c>
      <c r="BQ734" s="22">
        <v>2102107</v>
      </c>
      <c r="BR734" s="22">
        <v>0</v>
      </c>
      <c r="BS734" s="22">
        <v>11214</v>
      </c>
    </row>
    <row r="735" spans="1:71" ht="15.75" customHeight="1" x14ac:dyDescent="0.25">
      <c r="A735" s="21">
        <v>44010.604884259257</v>
      </c>
      <c r="B735" s="22">
        <v>9947</v>
      </c>
      <c r="C735" s="22">
        <v>1568</v>
      </c>
      <c r="D735" s="22">
        <v>1078</v>
      </c>
      <c r="E735" s="22">
        <v>910</v>
      </c>
      <c r="F735" s="22">
        <v>4228</v>
      </c>
      <c r="G735" s="22">
        <v>532</v>
      </c>
      <c r="H735" s="22">
        <v>1617</v>
      </c>
      <c r="I735" s="22">
        <v>2331</v>
      </c>
      <c r="J735" s="22">
        <v>0</v>
      </c>
      <c r="K735" s="22">
        <v>6993</v>
      </c>
      <c r="L735" s="22">
        <v>5362</v>
      </c>
      <c r="M735" s="22">
        <v>1225</v>
      </c>
      <c r="N735" s="22">
        <v>644</v>
      </c>
      <c r="O735" s="22">
        <v>52738</v>
      </c>
      <c r="P735" s="22">
        <v>18683</v>
      </c>
      <c r="Q735" s="22">
        <v>693</v>
      </c>
      <c r="R735" s="22">
        <v>6482</v>
      </c>
      <c r="S735" s="22">
        <v>9940</v>
      </c>
      <c r="T735" s="22">
        <v>3591</v>
      </c>
      <c r="U735" s="22">
        <v>9170</v>
      </c>
      <c r="V735" s="22">
        <v>2413222</v>
      </c>
      <c r="W735" s="22">
        <v>0</v>
      </c>
      <c r="X735" s="22">
        <v>20937</v>
      </c>
      <c r="Y735" s="21">
        <v>44010.604884259257</v>
      </c>
      <c r="Z735" s="23">
        <f t="shared" ref="Z735:AV735" si="733">(B735-AW735)/B735</f>
        <v>-0.49261083743842365</v>
      </c>
      <c r="AA735" s="23">
        <f t="shared" si="733"/>
        <v>1.7857142857142856E-2</v>
      </c>
      <c r="AB735" s="23">
        <f t="shared" si="733"/>
        <v>6.4935064935064939E-3</v>
      </c>
      <c r="AC735" s="23">
        <f t="shared" si="733"/>
        <v>-1.5846153846153845</v>
      </c>
      <c r="AD735" s="23">
        <f t="shared" si="733"/>
        <v>1.4900662251655629E-2</v>
      </c>
      <c r="AE735" s="23">
        <f t="shared" si="733"/>
        <v>-0.65789473684210531</v>
      </c>
      <c r="AF735" s="23">
        <f t="shared" si="733"/>
        <v>0</v>
      </c>
      <c r="AG735" s="23">
        <f t="shared" si="733"/>
        <v>0</v>
      </c>
      <c r="AH735" s="23" t="e">
        <f t="shared" si="733"/>
        <v>#DIV/0!</v>
      </c>
      <c r="AI735" s="23">
        <f t="shared" si="733"/>
        <v>0.33033033033033032</v>
      </c>
      <c r="AJ735" s="23">
        <f t="shared" si="733"/>
        <v>-1.7428198433420365</v>
      </c>
      <c r="AK735" s="23">
        <f t="shared" si="733"/>
        <v>6.8571428571428575E-2</v>
      </c>
      <c r="AL735" s="23">
        <f t="shared" si="733"/>
        <v>-1.0869565217391304E-2</v>
      </c>
      <c r="AM735" s="23">
        <f t="shared" si="733"/>
        <v>-4.8447040084948233E-2</v>
      </c>
      <c r="AN735" s="23">
        <f t="shared" si="733"/>
        <v>0.1348819782690146</v>
      </c>
      <c r="AO735" s="23">
        <f t="shared" si="733"/>
        <v>-9.0909090909090912E-2</v>
      </c>
      <c r="AP735" s="23">
        <f t="shared" si="733"/>
        <v>0</v>
      </c>
      <c r="AQ735" s="23">
        <f t="shared" si="733"/>
        <v>-0.66056338028169015</v>
      </c>
      <c r="AR735" s="23">
        <f t="shared" si="733"/>
        <v>1.1695906432748537E-2</v>
      </c>
      <c r="AS735" s="23">
        <f t="shared" si="733"/>
        <v>2.366412213740458E-2</v>
      </c>
      <c r="AT735" s="23">
        <f t="shared" si="733"/>
        <v>0.12892100270924101</v>
      </c>
      <c r="AU735" s="23" t="e">
        <f t="shared" si="733"/>
        <v>#DIV/0!</v>
      </c>
      <c r="AV735" s="23">
        <f t="shared" si="733"/>
        <v>0.46606486125041791</v>
      </c>
      <c r="AW735" s="22">
        <v>14847</v>
      </c>
      <c r="AX735" s="22">
        <v>1540</v>
      </c>
      <c r="AY735" s="22">
        <v>1071</v>
      </c>
      <c r="AZ735" s="22">
        <v>2352</v>
      </c>
      <c r="BA735" s="22">
        <v>4165</v>
      </c>
      <c r="BB735" s="22">
        <v>882</v>
      </c>
      <c r="BC735" s="22">
        <v>1617</v>
      </c>
      <c r="BD735" s="22">
        <v>2331</v>
      </c>
      <c r="BE735" s="22">
        <v>0</v>
      </c>
      <c r="BF735" s="22">
        <v>4683</v>
      </c>
      <c r="BG735" s="22">
        <v>14707</v>
      </c>
      <c r="BH735" s="22">
        <v>1141</v>
      </c>
      <c r="BI735" s="22">
        <v>651</v>
      </c>
      <c r="BJ735" s="22">
        <v>55293</v>
      </c>
      <c r="BK735" s="22">
        <v>16163</v>
      </c>
      <c r="BL735" s="22">
        <v>756</v>
      </c>
      <c r="BM735" s="22">
        <v>6482</v>
      </c>
      <c r="BN735" s="22">
        <v>16506</v>
      </c>
      <c r="BO735" s="22">
        <v>3549</v>
      </c>
      <c r="BP735" s="22">
        <v>8953</v>
      </c>
      <c r="BQ735" s="22">
        <v>2102107</v>
      </c>
      <c r="BR735" s="22">
        <v>0</v>
      </c>
      <c r="BS735" s="22">
        <v>11179</v>
      </c>
    </row>
    <row r="736" spans="1:71" ht="15.75" customHeight="1" x14ac:dyDescent="0.25">
      <c r="A736" s="21">
        <v>44010.604895833334</v>
      </c>
      <c r="B736" s="22">
        <v>6825</v>
      </c>
      <c r="C736" s="22">
        <v>1568</v>
      </c>
      <c r="D736" s="22">
        <v>1078</v>
      </c>
      <c r="E736" s="22">
        <v>2373</v>
      </c>
      <c r="F736" s="22">
        <v>4228</v>
      </c>
      <c r="G736" s="22">
        <v>525</v>
      </c>
      <c r="H736" s="22">
        <v>1617</v>
      </c>
      <c r="I736" s="22">
        <v>2324</v>
      </c>
      <c r="J736" s="22">
        <v>0</v>
      </c>
      <c r="K736" s="22">
        <v>4711</v>
      </c>
      <c r="L736" s="22">
        <v>7539</v>
      </c>
      <c r="M736" s="22">
        <v>1190</v>
      </c>
      <c r="N736" s="22">
        <v>651</v>
      </c>
      <c r="O736" s="22">
        <v>57267</v>
      </c>
      <c r="P736" s="22">
        <v>57904</v>
      </c>
      <c r="Q736" s="22">
        <v>707</v>
      </c>
      <c r="R736" s="22">
        <v>6461</v>
      </c>
      <c r="S736" s="22">
        <v>16464</v>
      </c>
      <c r="T736" s="22">
        <v>3563</v>
      </c>
      <c r="U736" s="22">
        <v>9156</v>
      </c>
      <c r="V736" s="22">
        <v>2413222</v>
      </c>
      <c r="W736" s="22">
        <v>0</v>
      </c>
      <c r="X736" s="22">
        <v>11501</v>
      </c>
      <c r="Y736" s="21">
        <v>44010.604895833334</v>
      </c>
      <c r="Z736" s="23">
        <f t="shared" ref="Z736:AV736" si="734">(B736-AW736)/B736</f>
        <v>-0.04</v>
      </c>
      <c r="AA736" s="23">
        <f t="shared" si="734"/>
        <v>-4.464285714285714E-3</v>
      </c>
      <c r="AB736" s="23">
        <f t="shared" si="734"/>
        <v>0</v>
      </c>
      <c r="AC736" s="23">
        <f t="shared" si="734"/>
        <v>2.9498525073746312E-3</v>
      </c>
      <c r="AD736" s="23">
        <f t="shared" si="734"/>
        <v>1.3245033112582781E-2</v>
      </c>
      <c r="AE736" s="23">
        <f t="shared" si="734"/>
        <v>-0.66666666666666663</v>
      </c>
      <c r="AF736" s="23">
        <f t="shared" si="734"/>
        <v>0</v>
      </c>
      <c r="AG736" s="23">
        <f t="shared" si="734"/>
        <v>-3.614457831325301E-2</v>
      </c>
      <c r="AH736" s="23" t="e">
        <f t="shared" si="734"/>
        <v>#DIV/0!</v>
      </c>
      <c r="AI736" s="23">
        <f t="shared" si="734"/>
        <v>-1.3372956909361069E-2</v>
      </c>
      <c r="AJ736" s="23">
        <f t="shared" si="734"/>
        <v>0.28319405756731664</v>
      </c>
      <c r="AK736" s="23">
        <f t="shared" si="734"/>
        <v>4.1176470588235294E-2</v>
      </c>
      <c r="AL736" s="23">
        <f t="shared" si="734"/>
        <v>1.0752688172043012E-2</v>
      </c>
      <c r="AM736" s="23">
        <f t="shared" si="734"/>
        <v>-0.17516196064050849</v>
      </c>
      <c r="AN736" s="23">
        <f t="shared" si="734"/>
        <v>1.6924564796905223E-3</v>
      </c>
      <c r="AO736" s="23">
        <f t="shared" si="734"/>
        <v>-2.9702970297029702E-2</v>
      </c>
      <c r="AP736" s="23">
        <f t="shared" si="734"/>
        <v>0.19176598049837487</v>
      </c>
      <c r="AQ736" s="23">
        <f t="shared" si="734"/>
        <v>0.39200680272108845</v>
      </c>
      <c r="AR736" s="23">
        <f t="shared" si="734"/>
        <v>-5.893909626719057E-3</v>
      </c>
      <c r="AS736" s="23">
        <f t="shared" si="734"/>
        <v>2.2935779816513763E-3</v>
      </c>
      <c r="AT736" s="23">
        <f t="shared" si="734"/>
        <v>0.12892100270924101</v>
      </c>
      <c r="AU736" s="23" t="e">
        <f t="shared" si="734"/>
        <v>#DIV/0!</v>
      </c>
      <c r="AV736" s="23">
        <f t="shared" si="734"/>
        <v>-0.58612294583079727</v>
      </c>
      <c r="AW736" s="22">
        <v>7098</v>
      </c>
      <c r="AX736" s="22">
        <v>1575</v>
      </c>
      <c r="AY736" s="22">
        <v>1078</v>
      </c>
      <c r="AZ736" s="22">
        <v>2366</v>
      </c>
      <c r="BA736" s="22">
        <v>4172</v>
      </c>
      <c r="BB736" s="22">
        <v>875</v>
      </c>
      <c r="BC736" s="22">
        <v>1617</v>
      </c>
      <c r="BD736" s="22">
        <v>2408</v>
      </c>
      <c r="BE736" s="22">
        <v>0</v>
      </c>
      <c r="BF736" s="22">
        <v>4774</v>
      </c>
      <c r="BG736" s="22">
        <v>5404</v>
      </c>
      <c r="BH736" s="22">
        <v>1141</v>
      </c>
      <c r="BI736" s="22">
        <v>644</v>
      </c>
      <c r="BJ736" s="22">
        <v>67298</v>
      </c>
      <c r="BK736" s="22">
        <v>57806</v>
      </c>
      <c r="BL736" s="22">
        <v>728</v>
      </c>
      <c r="BM736" s="22">
        <v>5222</v>
      </c>
      <c r="BN736" s="22">
        <v>10010</v>
      </c>
      <c r="BO736" s="22">
        <v>3584</v>
      </c>
      <c r="BP736" s="22">
        <v>9135</v>
      </c>
      <c r="BQ736" s="22">
        <v>2102107</v>
      </c>
      <c r="BR736" s="22">
        <v>0</v>
      </c>
      <c r="BS736" s="22">
        <v>18242</v>
      </c>
    </row>
    <row r="737" spans="1:71" ht="15.75" customHeight="1" x14ac:dyDescent="0.25">
      <c r="A737" s="21">
        <v>44010.604907407411</v>
      </c>
      <c r="B737" s="22">
        <v>6776</v>
      </c>
      <c r="C737" s="22">
        <v>1561</v>
      </c>
      <c r="D737" s="22">
        <v>1092</v>
      </c>
      <c r="E737" s="22">
        <v>2352</v>
      </c>
      <c r="F737" s="22">
        <v>4123</v>
      </c>
      <c r="G737" s="22">
        <v>532</v>
      </c>
      <c r="H737" s="22">
        <v>1617</v>
      </c>
      <c r="I737" s="22">
        <v>2289</v>
      </c>
      <c r="J737" s="22">
        <v>0</v>
      </c>
      <c r="K737" s="22">
        <v>4718</v>
      </c>
      <c r="L737" s="22">
        <v>5222</v>
      </c>
      <c r="M737" s="22">
        <v>1183</v>
      </c>
      <c r="N737" s="22">
        <v>644</v>
      </c>
      <c r="O737" s="22">
        <v>60088</v>
      </c>
      <c r="P737" s="22">
        <v>68334</v>
      </c>
      <c r="Q737" s="22">
        <v>679</v>
      </c>
      <c r="R737" s="22">
        <v>5187</v>
      </c>
      <c r="S737" s="22">
        <v>16275</v>
      </c>
      <c r="T737" s="22">
        <v>3542</v>
      </c>
      <c r="U737" s="22">
        <v>9114</v>
      </c>
      <c r="V737" s="22">
        <v>2413222</v>
      </c>
      <c r="W737" s="22">
        <v>0</v>
      </c>
      <c r="X737" s="22">
        <v>12775</v>
      </c>
      <c r="Y737" s="21">
        <v>44010.604907407411</v>
      </c>
      <c r="Z737" s="23">
        <f t="shared" ref="Z737:AV737" si="735">(B737-AW737)/B737</f>
        <v>-0.42975206611570249</v>
      </c>
      <c r="AA737" s="23">
        <f t="shared" si="735"/>
        <v>0</v>
      </c>
      <c r="AB737" s="23">
        <f t="shared" si="735"/>
        <v>-6.41025641025641E-3</v>
      </c>
      <c r="AC737" s="23">
        <f t="shared" si="735"/>
        <v>8.9285714285714281E-3</v>
      </c>
      <c r="AD737" s="23">
        <f t="shared" si="735"/>
        <v>-1.697792869269949E-3</v>
      </c>
      <c r="AE737" s="23">
        <f t="shared" si="735"/>
        <v>-0.64473684210526316</v>
      </c>
      <c r="AF737" s="23">
        <f t="shared" si="735"/>
        <v>0</v>
      </c>
      <c r="AG737" s="23">
        <f t="shared" si="735"/>
        <v>-4.2813455657492352E-2</v>
      </c>
      <c r="AH737" s="23" t="e">
        <f t="shared" si="735"/>
        <v>#DIV/0!</v>
      </c>
      <c r="AI737" s="23">
        <f t="shared" si="735"/>
        <v>-0.28189910979228489</v>
      </c>
      <c r="AJ737" s="23">
        <f t="shared" si="735"/>
        <v>-1.3404825737265416E-2</v>
      </c>
      <c r="AK737" s="23">
        <f t="shared" si="735"/>
        <v>-4.142011834319527E-2</v>
      </c>
      <c r="AL737" s="23">
        <f t="shared" si="735"/>
        <v>-3.2608695652173912E-2</v>
      </c>
      <c r="AM737" s="23">
        <f t="shared" si="735"/>
        <v>-0.29252096924510718</v>
      </c>
      <c r="AN737" s="23">
        <f t="shared" si="735"/>
        <v>0.76674861708666253</v>
      </c>
      <c r="AO737" s="23">
        <f t="shared" si="735"/>
        <v>-0.13402061855670103</v>
      </c>
      <c r="AP737" s="23">
        <f t="shared" si="735"/>
        <v>5.3981106612685558E-3</v>
      </c>
      <c r="AQ737" s="23">
        <f t="shared" si="735"/>
        <v>-0.12473118279569892</v>
      </c>
      <c r="AR737" s="23">
        <f t="shared" si="735"/>
        <v>-5.9288537549407111E-3</v>
      </c>
      <c r="AS737" s="23">
        <f t="shared" si="735"/>
        <v>1.5360983102918587E-2</v>
      </c>
      <c r="AT737" s="23">
        <f t="shared" si="735"/>
        <v>0.12892100270924101</v>
      </c>
      <c r="AU737" s="23" t="e">
        <f t="shared" si="735"/>
        <v>#DIV/0!</v>
      </c>
      <c r="AV737" s="23">
        <f t="shared" si="735"/>
        <v>3.5068493150684929E-2</v>
      </c>
      <c r="AW737" s="22">
        <v>9688</v>
      </c>
      <c r="AX737" s="22">
        <v>1561</v>
      </c>
      <c r="AY737" s="22">
        <v>1099</v>
      </c>
      <c r="AZ737" s="22">
        <v>2331</v>
      </c>
      <c r="BA737" s="22">
        <v>4130</v>
      </c>
      <c r="BB737" s="22">
        <v>875</v>
      </c>
      <c r="BC737" s="22">
        <v>1617</v>
      </c>
      <c r="BD737" s="22">
        <v>2387</v>
      </c>
      <c r="BE737" s="22">
        <v>0</v>
      </c>
      <c r="BF737" s="22">
        <v>6048</v>
      </c>
      <c r="BG737" s="22">
        <v>5292</v>
      </c>
      <c r="BH737" s="22">
        <v>1232</v>
      </c>
      <c r="BI737" s="22">
        <v>665</v>
      </c>
      <c r="BJ737" s="22">
        <v>77665</v>
      </c>
      <c r="BK737" s="22">
        <v>15939</v>
      </c>
      <c r="BL737" s="22">
        <v>770</v>
      </c>
      <c r="BM737" s="22">
        <v>5159</v>
      </c>
      <c r="BN737" s="22">
        <v>18305</v>
      </c>
      <c r="BO737" s="22">
        <v>3563</v>
      </c>
      <c r="BP737" s="22">
        <v>8974</v>
      </c>
      <c r="BQ737" s="22">
        <v>2102107</v>
      </c>
      <c r="BR737" s="22">
        <v>0</v>
      </c>
      <c r="BS737" s="22">
        <v>12327</v>
      </c>
    </row>
    <row r="738" spans="1:71" ht="15.75" customHeight="1" x14ac:dyDescent="0.25">
      <c r="A738" s="21">
        <v>44010.60491898148</v>
      </c>
      <c r="B738" s="22">
        <v>6853</v>
      </c>
      <c r="C738" s="22">
        <v>1568</v>
      </c>
      <c r="D738" s="22">
        <v>1071</v>
      </c>
      <c r="E738" s="22">
        <v>2359</v>
      </c>
      <c r="F738" s="22">
        <v>4172</v>
      </c>
      <c r="G738" s="22">
        <v>532</v>
      </c>
      <c r="H738" s="22">
        <v>1617</v>
      </c>
      <c r="I738" s="22">
        <v>2324</v>
      </c>
      <c r="J738" s="22">
        <v>0</v>
      </c>
      <c r="K738" s="22">
        <v>6328</v>
      </c>
      <c r="L738" s="22">
        <v>5348</v>
      </c>
      <c r="M738" s="22">
        <v>1120</v>
      </c>
      <c r="N738" s="22">
        <v>644</v>
      </c>
      <c r="O738" s="22">
        <v>65177</v>
      </c>
      <c r="P738" s="22">
        <v>57820</v>
      </c>
      <c r="Q738" s="22">
        <v>693</v>
      </c>
      <c r="R738" s="22">
        <v>5152</v>
      </c>
      <c r="S738" s="22">
        <v>23842</v>
      </c>
      <c r="T738" s="22">
        <v>3612</v>
      </c>
      <c r="U738" s="22">
        <v>9072</v>
      </c>
      <c r="V738" s="22">
        <v>2413222</v>
      </c>
      <c r="W738" s="22">
        <v>0</v>
      </c>
      <c r="X738" s="22">
        <v>11613</v>
      </c>
      <c r="Y738" s="21">
        <v>44010.60491898148</v>
      </c>
      <c r="Z738" s="23">
        <f t="shared" ref="Z738:AV738" si="736">(B738-AW738)/B738</f>
        <v>-2.5536261491317672E-2</v>
      </c>
      <c r="AA738" s="23">
        <f t="shared" si="736"/>
        <v>4.464285714285714E-3</v>
      </c>
      <c r="AB738" s="23">
        <f t="shared" si="736"/>
        <v>-2.3006535947712417</v>
      </c>
      <c r="AC738" s="23">
        <f t="shared" si="736"/>
        <v>1.1869436201780416E-2</v>
      </c>
      <c r="AD738" s="23">
        <f t="shared" si="736"/>
        <v>1.1744966442953021E-2</v>
      </c>
      <c r="AE738" s="23">
        <f t="shared" si="736"/>
        <v>1.3157894736842105E-2</v>
      </c>
      <c r="AF738" s="23">
        <f t="shared" si="736"/>
        <v>0</v>
      </c>
      <c r="AG738" s="23">
        <f t="shared" si="736"/>
        <v>-2.1084337349397589E-2</v>
      </c>
      <c r="AH738" s="23" t="e">
        <f t="shared" si="736"/>
        <v>#DIV/0!</v>
      </c>
      <c r="AI738" s="23">
        <f t="shared" si="736"/>
        <v>0.25110619469026546</v>
      </c>
      <c r="AJ738" s="23">
        <f t="shared" si="736"/>
        <v>1.1780104712041885E-2</v>
      </c>
      <c r="AK738" s="23">
        <f t="shared" si="736"/>
        <v>-8.3687500000000004</v>
      </c>
      <c r="AL738" s="23">
        <f t="shared" si="736"/>
        <v>-1.0869565217391304E-2</v>
      </c>
      <c r="AM738" s="23">
        <f t="shared" si="736"/>
        <v>0.11051444527977661</v>
      </c>
      <c r="AN738" s="23">
        <f t="shared" si="736"/>
        <v>0.72372881355932206</v>
      </c>
      <c r="AO738" s="23">
        <f t="shared" si="736"/>
        <v>-0.1111111111111111</v>
      </c>
      <c r="AP738" s="23">
        <f t="shared" si="736"/>
        <v>-1.358695652173913E-3</v>
      </c>
      <c r="AQ738" s="23">
        <f t="shared" si="736"/>
        <v>0.18555490311215503</v>
      </c>
      <c r="AR738" s="23">
        <f t="shared" si="736"/>
        <v>-0.33914728682170542</v>
      </c>
      <c r="AS738" s="23">
        <f t="shared" si="736"/>
        <v>-6.1728395061728392E-3</v>
      </c>
      <c r="AT738" s="23">
        <f t="shared" si="736"/>
        <v>0.12892100270924101</v>
      </c>
      <c r="AU738" s="23" t="e">
        <f t="shared" si="736"/>
        <v>#DIV/0!</v>
      </c>
      <c r="AV738" s="23">
        <f t="shared" si="736"/>
        <v>-0.15430982519590114</v>
      </c>
      <c r="AW738" s="22">
        <v>7028</v>
      </c>
      <c r="AX738" s="22">
        <v>1561</v>
      </c>
      <c r="AY738" s="22">
        <v>3535</v>
      </c>
      <c r="AZ738" s="22">
        <v>2331</v>
      </c>
      <c r="BA738" s="22">
        <v>4123</v>
      </c>
      <c r="BB738" s="22">
        <v>525</v>
      </c>
      <c r="BC738" s="22">
        <v>1617</v>
      </c>
      <c r="BD738" s="22">
        <v>2373</v>
      </c>
      <c r="BE738" s="22">
        <v>0</v>
      </c>
      <c r="BF738" s="22">
        <v>4739</v>
      </c>
      <c r="BG738" s="22">
        <v>5285</v>
      </c>
      <c r="BH738" s="22">
        <v>10493</v>
      </c>
      <c r="BI738" s="22">
        <v>651</v>
      </c>
      <c r="BJ738" s="22">
        <v>57974</v>
      </c>
      <c r="BK738" s="22">
        <v>15974</v>
      </c>
      <c r="BL738" s="22">
        <v>770</v>
      </c>
      <c r="BM738" s="22">
        <v>5159</v>
      </c>
      <c r="BN738" s="22">
        <v>19418</v>
      </c>
      <c r="BO738" s="22">
        <v>4837</v>
      </c>
      <c r="BP738" s="22">
        <v>9128</v>
      </c>
      <c r="BQ738" s="22">
        <v>2102107</v>
      </c>
      <c r="BR738" s="22">
        <v>0</v>
      </c>
      <c r="BS738" s="22">
        <v>13405</v>
      </c>
    </row>
    <row r="739" spans="1:71" ht="15.75" customHeight="1" x14ac:dyDescent="0.25">
      <c r="A739" s="21">
        <v>44010.604930555557</v>
      </c>
      <c r="B739" s="22">
        <v>6825</v>
      </c>
      <c r="C739" s="22">
        <v>1561</v>
      </c>
      <c r="D739" s="22">
        <v>1085</v>
      </c>
      <c r="E739" s="22">
        <v>2366</v>
      </c>
      <c r="F739" s="22">
        <v>4207</v>
      </c>
      <c r="G739" s="22">
        <v>532</v>
      </c>
      <c r="H739" s="22">
        <v>1610</v>
      </c>
      <c r="I739" s="22">
        <v>2380</v>
      </c>
      <c r="J739" s="22">
        <v>0</v>
      </c>
      <c r="K739" s="22">
        <v>4760</v>
      </c>
      <c r="L739" s="22">
        <v>5362</v>
      </c>
      <c r="M739" s="22">
        <v>1113</v>
      </c>
      <c r="N739" s="22">
        <v>644</v>
      </c>
      <c r="O739" s="22">
        <v>57267</v>
      </c>
      <c r="P739" s="22">
        <v>60256</v>
      </c>
      <c r="Q739" s="22">
        <v>686</v>
      </c>
      <c r="R739" s="22">
        <v>6461</v>
      </c>
      <c r="S739" s="22">
        <v>25746</v>
      </c>
      <c r="T739" s="22">
        <v>3528</v>
      </c>
      <c r="U739" s="22">
        <v>9128</v>
      </c>
      <c r="V739" s="22">
        <v>2413222</v>
      </c>
      <c r="W739" s="22">
        <v>0</v>
      </c>
      <c r="X739" s="22">
        <v>11445</v>
      </c>
      <c r="Y739" s="21">
        <v>44010.604930555557</v>
      </c>
      <c r="Z739" s="23">
        <f t="shared" ref="Z739:AV739" si="737">(B739-AW739)/B739</f>
        <v>-1.4984615384615385</v>
      </c>
      <c r="AA739" s="23">
        <f t="shared" si="737"/>
        <v>0</v>
      </c>
      <c r="AB739" s="23">
        <f t="shared" si="737"/>
        <v>1.935483870967742E-2</v>
      </c>
      <c r="AC739" s="23">
        <f t="shared" si="737"/>
        <v>-2.9585798816568047E-3</v>
      </c>
      <c r="AD739" s="23">
        <f t="shared" si="737"/>
        <v>0</v>
      </c>
      <c r="AE739" s="23">
        <f t="shared" si="737"/>
        <v>1.3157894736842105E-2</v>
      </c>
      <c r="AF739" s="23">
        <f t="shared" si="737"/>
        <v>-4.3478260869565218E-3</v>
      </c>
      <c r="AG739" s="23">
        <f t="shared" si="737"/>
        <v>2.9411764705882353E-3</v>
      </c>
      <c r="AH739" s="23" t="e">
        <f t="shared" si="737"/>
        <v>#DIV/0!</v>
      </c>
      <c r="AI739" s="23">
        <f t="shared" si="737"/>
        <v>1.4705882352941176E-3</v>
      </c>
      <c r="AJ739" s="23">
        <f t="shared" si="737"/>
        <v>-7.832898172323759E-3</v>
      </c>
      <c r="AK739" s="23">
        <f t="shared" si="737"/>
        <v>-3.1446540880503145E-2</v>
      </c>
      <c r="AL739" s="23">
        <f t="shared" si="737"/>
        <v>0</v>
      </c>
      <c r="AM739" s="23">
        <f t="shared" si="737"/>
        <v>7.4685246302408012E-2</v>
      </c>
      <c r="AN739" s="23">
        <f t="shared" si="737"/>
        <v>0.69551579925650553</v>
      </c>
      <c r="AO739" s="23">
        <f t="shared" si="737"/>
        <v>-6.1224489795918366E-2</v>
      </c>
      <c r="AP739" s="23">
        <f t="shared" si="737"/>
        <v>0</v>
      </c>
      <c r="AQ739" s="23">
        <f t="shared" si="737"/>
        <v>0.31239804241435565</v>
      </c>
      <c r="AR739" s="23">
        <f t="shared" si="737"/>
        <v>-7.9365079365079361E-3</v>
      </c>
      <c r="AS739" s="23">
        <f t="shared" si="737"/>
        <v>9.202453987730062E-3</v>
      </c>
      <c r="AT739" s="23">
        <f t="shared" si="737"/>
        <v>0.12892100270924101</v>
      </c>
      <c r="AU739" s="23" t="e">
        <f t="shared" si="737"/>
        <v>#DIV/0!</v>
      </c>
      <c r="AV739" s="23">
        <f t="shared" si="737"/>
        <v>8.8073394495412849E-2</v>
      </c>
      <c r="AW739" s="22">
        <v>17052</v>
      </c>
      <c r="AX739" s="22">
        <v>1561</v>
      </c>
      <c r="AY739" s="22">
        <v>1064</v>
      </c>
      <c r="AZ739" s="22">
        <v>2373</v>
      </c>
      <c r="BA739" s="22">
        <v>4207</v>
      </c>
      <c r="BB739" s="22">
        <v>525</v>
      </c>
      <c r="BC739" s="22">
        <v>1617</v>
      </c>
      <c r="BD739" s="22">
        <v>2373</v>
      </c>
      <c r="BE739" s="22">
        <v>0</v>
      </c>
      <c r="BF739" s="22">
        <v>4753</v>
      </c>
      <c r="BG739" s="22">
        <v>5404</v>
      </c>
      <c r="BH739" s="22">
        <v>1148</v>
      </c>
      <c r="BI739" s="22">
        <v>644</v>
      </c>
      <c r="BJ739" s="22">
        <v>52990</v>
      </c>
      <c r="BK739" s="22">
        <v>18347</v>
      </c>
      <c r="BL739" s="22">
        <v>728</v>
      </c>
      <c r="BM739" s="22">
        <v>6461</v>
      </c>
      <c r="BN739" s="22">
        <v>17703</v>
      </c>
      <c r="BO739" s="22">
        <v>3556</v>
      </c>
      <c r="BP739" s="22">
        <v>9044</v>
      </c>
      <c r="BQ739" s="22">
        <v>2102107</v>
      </c>
      <c r="BR739" s="22">
        <v>0</v>
      </c>
      <c r="BS739" s="22">
        <v>10437</v>
      </c>
    </row>
    <row r="740" spans="1:71" ht="15.75" customHeight="1" x14ac:dyDescent="0.25">
      <c r="A740" s="21">
        <v>44010.604942129627</v>
      </c>
      <c r="B740" s="22">
        <v>13685</v>
      </c>
      <c r="C740" s="22">
        <v>1561</v>
      </c>
      <c r="D740" s="22">
        <v>3577</v>
      </c>
      <c r="E740" s="22">
        <v>2387</v>
      </c>
      <c r="F740" s="22">
        <v>5838</v>
      </c>
      <c r="G740" s="22">
        <v>532</v>
      </c>
      <c r="H740" s="22">
        <v>1624</v>
      </c>
      <c r="I740" s="22">
        <v>2352</v>
      </c>
      <c r="J740" s="22">
        <v>0</v>
      </c>
      <c r="K740" s="22">
        <v>4753</v>
      </c>
      <c r="L740" s="22">
        <v>5313</v>
      </c>
      <c r="M740" s="22">
        <v>1197</v>
      </c>
      <c r="N740" s="22">
        <v>644</v>
      </c>
      <c r="O740" s="22">
        <v>50092</v>
      </c>
      <c r="P740" s="22">
        <v>17752</v>
      </c>
      <c r="Q740" s="22">
        <v>749</v>
      </c>
      <c r="R740" s="22">
        <v>6468</v>
      </c>
      <c r="S740" s="22">
        <v>9968</v>
      </c>
      <c r="T740" s="22">
        <v>3570</v>
      </c>
      <c r="U740" s="22">
        <v>9135</v>
      </c>
      <c r="V740" s="22">
        <v>2413222</v>
      </c>
      <c r="W740" s="22">
        <v>0</v>
      </c>
      <c r="X740" s="22">
        <v>12040</v>
      </c>
      <c r="Y740" s="21">
        <v>44010.604942129627</v>
      </c>
      <c r="Z740" s="23">
        <f t="shared" ref="Z740:AV740" si="738">(B740-AW740)/B740</f>
        <v>-0.20460358056265984</v>
      </c>
      <c r="AA740" s="23">
        <f t="shared" si="738"/>
        <v>4.4843049327354259E-3</v>
      </c>
      <c r="AB740" s="23">
        <f t="shared" si="738"/>
        <v>0.69863013698630139</v>
      </c>
      <c r="AC740" s="23">
        <f t="shared" si="738"/>
        <v>1.466275659824047E-2</v>
      </c>
      <c r="AD740" s="23">
        <f t="shared" si="738"/>
        <v>0.28657074340527577</v>
      </c>
      <c r="AE740" s="23">
        <f t="shared" si="738"/>
        <v>0</v>
      </c>
      <c r="AF740" s="23">
        <f t="shared" si="738"/>
        <v>4.3103448275862068E-3</v>
      </c>
      <c r="AG740" s="23">
        <f t="shared" si="738"/>
        <v>-5.9523809523809521E-3</v>
      </c>
      <c r="AH740" s="23" t="e">
        <f t="shared" si="738"/>
        <v>#DIV/0!</v>
      </c>
      <c r="AI740" s="23">
        <f t="shared" si="738"/>
        <v>-4.418262150220913E-3</v>
      </c>
      <c r="AJ740" s="23">
        <f t="shared" si="738"/>
        <v>-0.3214756258234519</v>
      </c>
      <c r="AK740" s="23">
        <f t="shared" si="738"/>
        <v>4.6783625730994149E-2</v>
      </c>
      <c r="AL740" s="23">
        <f t="shared" si="738"/>
        <v>0</v>
      </c>
      <c r="AM740" s="23">
        <f t="shared" si="738"/>
        <v>8.2448295136948024E-3</v>
      </c>
      <c r="AN740" s="23">
        <f t="shared" si="738"/>
        <v>-2.2610410094637223</v>
      </c>
      <c r="AO740" s="23">
        <f t="shared" si="738"/>
        <v>1.8691588785046728E-2</v>
      </c>
      <c r="AP740" s="23">
        <f t="shared" si="738"/>
        <v>0.20021645021645021</v>
      </c>
      <c r="AQ740" s="23">
        <f t="shared" si="738"/>
        <v>-0.6425561797752809</v>
      </c>
      <c r="AR740" s="23">
        <f t="shared" si="738"/>
        <v>-1.3803921568627451</v>
      </c>
      <c r="AS740" s="23">
        <f t="shared" si="738"/>
        <v>-0.34406130268199236</v>
      </c>
      <c r="AT740" s="23">
        <f t="shared" si="738"/>
        <v>0.12892100270924101</v>
      </c>
      <c r="AU740" s="23" t="e">
        <f t="shared" si="738"/>
        <v>#DIV/0!</v>
      </c>
      <c r="AV740" s="23">
        <f t="shared" si="738"/>
        <v>0.11976744186046512</v>
      </c>
      <c r="AW740" s="22">
        <v>16485</v>
      </c>
      <c r="AX740" s="22">
        <v>1554</v>
      </c>
      <c r="AY740" s="22">
        <v>1078</v>
      </c>
      <c r="AZ740" s="22">
        <v>2352</v>
      </c>
      <c r="BA740" s="22">
        <v>4165</v>
      </c>
      <c r="BB740" s="22">
        <v>532</v>
      </c>
      <c r="BC740" s="22">
        <v>1617</v>
      </c>
      <c r="BD740" s="22">
        <v>2366</v>
      </c>
      <c r="BE740" s="22">
        <v>0</v>
      </c>
      <c r="BF740" s="22">
        <v>4774</v>
      </c>
      <c r="BG740" s="22">
        <v>7021</v>
      </c>
      <c r="BH740" s="22">
        <v>1141</v>
      </c>
      <c r="BI740" s="22">
        <v>644</v>
      </c>
      <c r="BJ740" s="22">
        <v>49679</v>
      </c>
      <c r="BK740" s="22">
        <v>57890</v>
      </c>
      <c r="BL740" s="22">
        <v>735</v>
      </c>
      <c r="BM740" s="22">
        <v>5173</v>
      </c>
      <c r="BN740" s="22">
        <v>16373</v>
      </c>
      <c r="BO740" s="22">
        <v>8498</v>
      </c>
      <c r="BP740" s="22">
        <v>12278</v>
      </c>
      <c r="BQ740" s="22">
        <v>2102107</v>
      </c>
      <c r="BR740" s="22">
        <v>0</v>
      </c>
      <c r="BS740" s="22">
        <v>10598</v>
      </c>
    </row>
    <row r="741" spans="1:71" ht="15.75" customHeight="1" x14ac:dyDescent="0.25">
      <c r="A741" s="21">
        <v>44010.604953703703</v>
      </c>
      <c r="B741" s="22">
        <v>14763</v>
      </c>
      <c r="C741" s="22">
        <v>1568</v>
      </c>
      <c r="D741" s="22">
        <v>1106</v>
      </c>
      <c r="E741" s="22">
        <v>4004</v>
      </c>
      <c r="F741" s="22">
        <v>4179</v>
      </c>
      <c r="G741" s="22">
        <v>525</v>
      </c>
      <c r="H741" s="22">
        <v>1624</v>
      </c>
      <c r="I741" s="22">
        <v>2415</v>
      </c>
      <c r="J741" s="22">
        <v>0</v>
      </c>
      <c r="K741" s="22">
        <v>4802</v>
      </c>
      <c r="L741" s="22">
        <v>5320</v>
      </c>
      <c r="M741" s="22">
        <v>1134</v>
      </c>
      <c r="N741" s="22">
        <v>651</v>
      </c>
      <c r="O741" s="22">
        <v>50113</v>
      </c>
      <c r="P741" s="22">
        <v>17682</v>
      </c>
      <c r="Q741" s="22">
        <v>749</v>
      </c>
      <c r="R741" s="22">
        <v>6496</v>
      </c>
      <c r="S741" s="22">
        <v>9947</v>
      </c>
      <c r="T741" s="22">
        <v>3570</v>
      </c>
      <c r="U741" s="22">
        <v>9156</v>
      </c>
      <c r="V741" s="22">
        <v>2413222</v>
      </c>
      <c r="W741" s="22">
        <v>0</v>
      </c>
      <c r="X741" s="22">
        <v>12054</v>
      </c>
      <c r="Y741" s="21">
        <v>44010.604953703703</v>
      </c>
      <c r="Z741" s="23">
        <f t="shared" ref="Z741:AV741" si="739">(B741-AW741)/B741</f>
        <v>0.90706495969653866</v>
      </c>
      <c r="AA741" s="23">
        <f t="shared" si="739"/>
        <v>8.9285714285714281E-3</v>
      </c>
      <c r="AB741" s="23">
        <f t="shared" si="739"/>
        <v>2.5316455696202531E-2</v>
      </c>
      <c r="AC741" s="23">
        <f t="shared" si="739"/>
        <v>0.41608391608391609</v>
      </c>
      <c r="AD741" s="23">
        <f t="shared" si="739"/>
        <v>1.1725293132328308E-2</v>
      </c>
      <c r="AE741" s="23">
        <f t="shared" si="739"/>
        <v>0</v>
      </c>
      <c r="AF741" s="23">
        <f t="shared" si="739"/>
        <v>4.3103448275862068E-3</v>
      </c>
      <c r="AG741" s="23">
        <f t="shared" si="739"/>
        <v>1.4492753623188406E-2</v>
      </c>
      <c r="AH741" s="23" t="e">
        <f t="shared" si="739"/>
        <v>#DIV/0!</v>
      </c>
      <c r="AI741" s="23">
        <f t="shared" si="739"/>
        <v>1.6034985422740525E-2</v>
      </c>
      <c r="AJ741" s="23">
        <f t="shared" si="739"/>
        <v>6.5789473684210523E-3</v>
      </c>
      <c r="AK741" s="23">
        <f t="shared" si="739"/>
        <v>-1.2345679012345678E-2</v>
      </c>
      <c r="AL741" s="23">
        <f t="shared" si="739"/>
        <v>0</v>
      </c>
      <c r="AM741" s="23">
        <f t="shared" si="739"/>
        <v>-0.24416817991339573</v>
      </c>
      <c r="AN741" s="23">
        <f t="shared" si="739"/>
        <v>-2.6250989707046712</v>
      </c>
      <c r="AO741" s="23">
        <f t="shared" si="739"/>
        <v>2.8037383177570093E-2</v>
      </c>
      <c r="AP741" s="23">
        <f t="shared" si="739"/>
        <v>0.20474137931034483</v>
      </c>
      <c r="AQ741" s="23">
        <f t="shared" si="739"/>
        <v>-2.8149190710767065E-3</v>
      </c>
      <c r="AR741" s="23">
        <f t="shared" si="739"/>
        <v>-1.6333333333333333</v>
      </c>
      <c r="AS741" s="23">
        <f t="shared" si="739"/>
        <v>1.0703363914373088E-2</v>
      </c>
      <c r="AT741" s="23">
        <f t="shared" si="739"/>
        <v>0.12892100270924101</v>
      </c>
      <c r="AU741" s="23" t="e">
        <f t="shared" si="739"/>
        <v>#DIV/0!</v>
      </c>
      <c r="AV741" s="23">
        <f t="shared" si="739"/>
        <v>0.12369337979094076</v>
      </c>
      <c r="AW741" s="22">
        <v>1372</v>
      </c>
      <c r="AX741" s="22">
        <v>1554</v>
      </c>
      <c r="AY741" s="22">
        <v>1078</v>
      </c>
      <c r="AZ741" s="22">
        <v>2338</v>
      </c>
      <c r="BA741" s="22">
        <v>4130</v>
      </c>
      <c r="BB741" s="22">
        <v>525</v>
      </c>
      <c r="BC741" s="22">
        <v>1617</v>
      </c>
      <c r="BD741" s="22">
        <v>2380</v>
      </c>
      <c r="BE741" s="22">
        <v>0</v>
      </c>
      <c r="BF741" s="22">
        <v>4725</v>
      </c>
      <c r="BG741" s="22">
        <v>5285</v>
      </c>
      <c r="BH741" s="22">
        <v>1148</v>
      </c>
      <c r="BI741" s="22">
        <v>651</v>
      </c>
      <c r="BJ741" s="22">
        <v>62349</v>
      </c>
      <c r="BK741" s="22">
        <v>64099</v>
      </c>
      <c r="BL741" s="22">
        <v>728</v>
      </c>
      <c r="BM741" s="22">
        <v>5166</v>
      </c>
      <c r="BN741" s="22">
        <v>9975</v>
      </c>
      <c r="BO741" s="22">
        <v>9401</v>
      </c>
      <c r="BP741" s="22">
        <v>9058</v>
      </c>
      <c r="BQ741" s="22">
        <v>2102107</v>
      </c>
      <c r="BR741" s="22">
        <v>0</v>
      </c>
      <c r="BS741" s="22">
        <v>10563</v>
      </c>
    </row>
    <row r="742" spans="1:71" ht="15.75" customHeight="1" x14ac:dyDescent="0.25">
      <c r="A742" s="21">
        <v>44010.60496527778</v>
      </c>
      <c r="B742" s="22">
        <v>1764</v>
      </c>
      <c r="C742" s="22">
        <v>1568</v>
      </c>
      <c r="D742" s="22">
        <v>1085</v>
      </c>
      <c r="E742" s="22">
        <v>2345</v>
      </c>
      <c r="F742" s="22">
        <v>4165</v>
      </c>
      <c r="G742" s="22">
        <v>525</v>
      </c>
      <c r="H742" s="22">
        <v>1610</v>
      </c>
      <c r="I742" s="22">
        <v>2331</v>
      </c>
      <c r="J742" s="22">
        <v>0</v>
      </c>
      <c r="K742" s="22">
        <v>4816</v>
      </c>
      <c r="L742" s="22">
        <v>5229</v>
      </c>
      <c r="M742" s="22">
        <v>1197</v>
      </c>
      <c r="N742" s="22">
        <v>651</v>
      </c>
      <c r="O742" s="22">
        <v>53515</v>
      </c>
      <c r="P742" s="22">
        <v>60361</v>
      </c>
      <c r="Q742" s="22">
        <v>693</v>
      </c>
      <c r="R742" s="22">
        <v>6482</v>
      </c>
      <c r="S742" s="22">
        <v>10045</v>
      </c>
      <c r="T742" s="22">
        <v>3535</v>
      </c>
      <c r="U742" s="22">
        <v>9177</v>
      </c>
      <c r="V742" s="22">
        <v>2413222</v>
      </c>
      <c r="W742" s="22">
        <v>0</v>
      </c>
      <c r="X742" s="22">
        <v>11536</v>
      </c>
      <c r="Y742" s="21">
        <v>44010.60496527778</v>
      </c>
      <c r="Z742" s="23">
        <f t="shared" ref="Z742:AV742" si="740">(B742-AW742)/B742</f>
        <v>-2.9801587301587302</v>
      </c>
      <c r="AA742" s="23">
        <f t="shared" si="740"/>
        <v>-8.9285714285714281E-3</v>
      </c>
      <c r="AB742" s="23">
        <f t="shared" si="740"/>
        <v>6.4516129032258064E-3</v>
      </c>
      <c r="AC742" s="23">
        <f t="shared" si="740"/>
        <v>5.9701492537313433E-3</v>
      </c>
      <c r="AD742" s="23">
        <f t="shared" si="740"/>
        <v>1.0084033613445379E-2</v>
      </c>
      <c r="AE742" s="23">
        <f t="shared" si="740"/>
        <v>1.3333333333333334E-2</v>
      </c>
      <c r="AF742" s="23">
        <f t="shared" si="740"/>
        <v>-4.3478260869565218E-3</v>
      </c>
      <c r="AG742" s="23">
        <f t="shared" si="740"/>
        <v>-0.54654654654654655</v>
      </c>
      <c r="AH742" s="23" t="e">
        <f t="shared" si="740"/>
        <v>#DIV/0!</v>
      </c>
      <c r="AI742" s="23">
        <f t="shared" si="740"/>
        <v>2.7616279069767442E-2</v>
      </c>
      <c r="AJ742" s="23">
        <f t="shared" si="740"/>
        <v>-1.2048192771084338E-2</v>
      </c>
      <c r="AK742" s="23">
        <f t="shared" si="740"/>
        <v>-1.1695906432748537E-2</v>
      </c>
      <c r="AL742" s="23">
        <f t="shared" si="740"/>
        <v>-2.1505376344086023E-2</v>
      </c>
      <c r="AM742" s="23">
        <f t="shared" si="740"/>
        <v>-0.13590582079790714</v>
      </c>
      <c r="AN742" s="23">
        <f t="shared" si="740"/>
        <v>-0.13313232053809579</v>
      </c>
      <c r="AO742" s="23">
        <f t="shared" si="740"/>
        <v>-4.0404040404040407E-2</v>
      </c>
      <c r="AP742" s="23">
        <f t="shared" si="740"/>
        <v>0.20410367170626351</v>
      </c>
      <c r="AQ742" s="23">
        <f t="shared" si="740"/>
        <v>1.1846689895470384E-2</v>
      </c>
      <c r="AR742" s="23">
        <f t="shared" si="740"/>
        <v>0</v>
      </c>
      <c r="AS742" s="23">
        <f t="shared" si="740"/>
        <v>5.3394355453852023E-3</v>
      </c>
      <c r="AT742" s="23">
        <f t="shared" si="740"/>
        <v>0.12892100270924101</v>
      </c>
      <c r="AU742" s="23" t="e">
        <f t="shared" si="740"/>
        <v>#DIV/0!</v>
      </c>
      <c r="AV742" s="23">
        <f t="shared" si="740"/>
        <v>-8.1310679611650491E-2</v>
      </c>
      <c r="AW742" s="22">
        <v>7021</v>
      </c>
      <c r="AX742" s="22">
        <v>1582</v>
      </c>
      <c r="AY742" s="22">
        <v>1078</v>
      </c>
      <c r="AZ742" s="22">
        <v>2331</v>
      </c>
      <c r="BA742" s="22">
        <v>4123</v>
      </c>
      <c r="BB742" s="22">
        <v>518</v>
      </c>
      <c r="BC742" s="22">
        <v>1617</v>
      </c>
      <c r="BD742" s="22">
        <v>3605</v>
      </c>
      <c r="BE742" s="22">
        <v>0</v>
      </c>
      <c r="BF742" s="22">
        <v>4683</v>
      </c>
      <c r="BG742" s="22">
        <v>5292</v>
      </c>
      <c r="BH742" s="22">
        <v>1211</v>
      </c>
      <c r="BI742" s="22">
        <v>665</v>
      </c>
      <c r="BJ742" s="22">
        <v>60788</v>
      </c>
      <c r="BK742" s="22">
        <v>68397</v>
      </c>
      <c r="BL742" s="22">
        <v>721</v>
      </c>
      <c r="BM742" s="22">
        <v>5159</v>
      </c>
      <c r="BN742" s="22">
        <v>9926</v>
      </c>
      <c r="BO742" s="22">
        <v>3535</v>
      </c>
      <c r="BP742" s="22">
        <v>9128</v>
      </c>
      <c r="BQ742" s="22">
        <v>2102107</v>
      </c>
      <c r="BR742" s="22">
        <v>0</v>
      </c>
      <c r="BS742" s="22">
        <v>12474</v>
      </c>
    </row>
    <row r="743" spans="1:71" ht="15.75" customHeight="1" x14ac:dyDescent="0.25">
      <c r="A743" s="21">
        <v>44010.60497685185</v>
      </c>
      <c r="B743" s="22">
        <v>1771</v>
      </c>
      <c r="C743" s="22">
        <v>1568</v>
      </c>
      <c r="D743" s="22">
        <v>1099</v>
      </c>
      <c r="E743" s="22">
        <v>2338</v>
      </c>
      <c r="F743" s="22">
        <v>4137</v>
      </c>
      <c r="G743" s="22">
        <v>532</v>
      </c>
      <c r="H743" s="22">
        <v>1631</v>
      </c>
      <c r="I743" s="22">
        <v>2317</v>
      </c>
      <c r="J743" s="22">
        <v>0</v>
      </c>
      <c r="K743" s="22">
        <v>4697</v>
      </c>
      <c r="L743" s="22">
        <v>5215</v>
      </c>
      <c r="M743" s="22">
        <v>1183</v>
      </c>
      <c r="N743" s="22">
        <v>2884</v>
      </c>
      <c r="O743" s="22">
        <v>57708</v>
      </c>
      <c r="P743" s="22">
        <v>65814</v>
      </c>
      <c r="Q743" s="22">
        <v>679</v>
      </c>
      <c r="R743" s="22">
        <v>6804</v>
      </c>
      <c r="S743" s="22">
        <v>10157</v>
      </c>
      <c r="T743" s="22">
        <v>3570</v>
      </c>
      <c r="U743" s="22">
        <v>9170</v>
      </c>
      <c r="V743" s="22">
        <v>2413222</v>
      </c>
      <c r="W743" s="22">
        <v>0</v>
      </c>
      <c r="X743" s="22">
        <v>11627</v>
      </c>
      <c r="Y743" s="21">
        <v>44010.60497685185</v>
      </c>
      <c r="Z743" s="23">
        <f t="shared" ref="Z743:AV743" si="741">(B743-AW743)/B743</f>
        <v>-2.9525691699604741</v>
      </c>
      <c r="AA743" s="23">
        <f t="shared" si="741"/>
        <v>1.3392857142857142E-2</v>
      </c>
      <c r="AB743" s="23">
        <f t="shared" si="741"/>
        <v>1.9108280254777069E-2</v>
      </c>
      <c r="AC743" s="23">
        <f t="shared" si="741"/>
        <v>-8.9820359281437123E-3</v>
      </c>
      <c r="AD743" s="23">
        <f t="shared" si="741"/>
        <v>-3.3840947546531302E-3</v>
      </c>
      <c r="AE743" s="23">
        <f t="shared" si="741"/>
        <v>2.6315789473684209E-2</v>
      </c>
      <c r="AF743" s="23">
        <f t="shared" si="741"/>
        <v>8.5836909871244635E-3</v>
      </c>
      <c r="AG743" s="23">
        <f t="shared" si="741"/>
        <v>-9.0634441087613302E-3</v>
      </c>
      <c r="AH743" s="23" t="e">
        <f t="shared" si="741"/>
        <v>#DIV/0!</v>
      </c>
      <c r="AI743" s="23">
        <f t="shared" si="741"/>
        <v>1.4903129657228018E-3</v>
      </c>
      <c r="AJ743" s="23">
        <f t="shared" si="741"/>
        <v>-1.4765100671140939E-2</v>
      </c>
      <c r="AK743" s="23">
        <f t="shared" si="741"/>
        <v>-1.1834319526627219E-2</v>
      </c>
      <c r="AL743" s="23">
        <f t="shared" si="741"/>
        <v>0.77669902912621358</v>
      </c>
      <c r="AM743" s="23">
        <f t="shared" si="741"/>
        <v>4.5123726346433773E-2</v>
      </c>
      <c r="AN743" s="23">
        <f t="shared" si="741"/>
        <v>0.75356307168687509</v>
      </c>
      <c r="AO743" s="23">
        <f t="shared" si="741"/>
        <v>-0.14432989690721648</v>
      </c>
      <c r="AP743" s="23">
        <f t="shared" si="741"/>
        <v>5.0411522633744855E-2</v>
      </c>
      <c r="AQ743" s="23">
        <f t="shared" si="741"/>
        <v>-0.62439696760854579</v>
      </c>
      <c r="AR743" s="23">
        <f t="shared" si="741"/>
        <v>3.9215686274509803E-3</v>
      </c>
      <c r="AS743" s="23">
        <f t="shared" si="741"/>
        <v>1.2213740458015267E-2</v>
      </c>
      <c r="AT743" s="23">
        <f t="shared" si="741"/>
        <v>0.12892100270924101</v>
      </c>
      <c r="AU743" s="23" t="e">
        <f t="shared" si="741"/>
        <v>#DIV/0!</v>
      </c>
      <c r="AV743" s="23">
        <f t="shared" si="741"/>
        <v>4.3347381095725467E-2</v>
      </c>
      <c r="AW743" s="22">
        <v>7000</v>
      </c>
      <c r="AX743" s="22">
        <v>1547</v>
      </c>
      <c r="AY743" s="22">
        <v>1078</v>
      </c>
      <c r="AZ743" s="22">
        <v>2359</v>
      </c>
      <c r="BA743" s="22">
        <v>4151</v>
      </c>
      <c r="BB743" s="22">
        <v>518</v>
      </c>
      <c r="BC743" s="22">
        <v>1617</v>
      </c>
      <c r="BD743" s="22">
        <v>2338</v>
      </c>
      <c r="BE743" s="22">
        <v>0</v>
      </c>
      <c r="BF743" s="22">
        <v>4690</v>
      </c>
      <c r="BG743" s="22">
        <v>5292</v>
      </c>
      <c r="BH743" s="22">
        <v>1197</v>
      </c>
      <c r="BI743" s="22">
        <v>644</v>
      </c>
      <c r="BJ743" s="22">
        <v>55104</v>
      </c>
      <c r="BK743" s="22">
        <v>16219</v>
      </c>
      <c r="BL743" s="22">
        <v>777</v>
      </c>
      <c r="BM743" s="22">
        <v>6461</v>
      </c>
      <c r="BN743" s="22">
        <v>16499</v>
      </c>
      <c r="BO743" s="22">
        <v>3556</v>
      </c>
      <c r="BP743" s="22">
        <v>9058</v>
      </c>
      <c r="BQ743" s="22">
        <v>2102107</v>
      </c>
      <c r="BR743" s="22">
        <v>0</v>
      </c>
      <c r="BS743" s="22">
        <v>11123</v>
      </c>
    </row>
    <row r="744" spans="1:71" ht="15.75" customHeight="1" x14ac:dyDescent="0.25">
      <c r="A744" s="21">
        <v>44010.604988425926</v>
      </c>
      <c r="B744" s="22">
        <v>6825</v>
      </c>
      <c r="C744" s="22">
        <v>1568</v>
      </c>
      <c r="D744" s="22">
        <v>1106</v>
      </c>
      <c r="E744" s="22">
        <v>2366</v>
      </c>
      <c r="F744" s="22">
        <v>5474</v>
      </c>
      <c r="G744" s="22">
        <v>2114</v>
      </c>
      <c r="H744" s="22">
        <v>1617</v>
      </c>
      <c r="I744" s="22">
        <v>2303</v>
      </c>
      <c r="J744" s="22">
        <v>0</v>
      </c>
      <c r="K744" s="22">
        <v>6090</v>
      </c>
      <c r="L744" s="22">
        <v>5348</v>
      </c>
      <c r="M744" s="22">
        <v>1127</v>
      </c>
      <c r="N744" s="22">
        <v>644</v>
      </c>
      <c r="O744" s="22">
        <v>70049</v>
      </c>
      <c r="P744" s="22">
        <v>57610</v>
      </c>
      <c r="Q744" s="22">
        <v>693</v>
      </c>
      <c r="R744" s="22">
        <v>5194</v>
      </c>
      <c r="S744" s="22">
        <v>16450</v>
      </c>
      <c r="T744" s="22">
        <v>3570</v>
      </c>
      <c r="U744" s="22">
        <v>9072</v>
      </c>
      <c r="V744" s="22">
        <v>2413222</v>
      </c>
      <c r="W744" s="22">
        <v>0</v>
      </c>
      <c r="X744" s="22">
        <v>10766</v>
      </c>
      <c r="Y744" s="21">
        <v>44010.604988425926</v>
      </c>
      <c r="Z744" s="23">
        <f t="shared" ref="Z744:AV744" si="742">(B744-AW744)/B744</f>
        <v>-2.564102564102564E-2</v>
      </c>
      <c r="AA744" s="23">
        <f t="shared" si="742"/>
        <v>1.3392857142857142E-2</v>
      </c>
      <c r="AB744" s="23">
        <f t="shared" si="742"/>
        <v>-2.1898734177215191</v>
      </c>
      <c r="AC744" s="23">
        <f t="shared" si="742"/>
        <v>-1.1834319526627219E-2</v>
      </c>
      <c r="AD744" s="23">
        <f t="shared" si="742"/>
        <v>0.2237851662404092</v>
      </c>
      <c r="AE744" s="23">
        <f t="shared" si="742"/>
        <v>0.7483443708609272</v>
      </c>
      <c r="AF744" s="23">
        <f t="shared" si="742"/>
        <v>0</v>
      </c>
      <c r="AG744" s="23">
        <f t="shared" si="742"/>
        <v>-4.1276595744680851</v>
      </c>
      <c r="AH744" s="23" t="e">
        <f t="shared" si="742"/>
        <v>#DIV/0!</v>
      </c>
      <c r="AI744" s="23">
        <f t="shared" si="742"/>
        <v>0.21724137931034482</v>
      </c>
      <c r="AJ744" s="23">
        <f t="shared" si="742"/>
        <v>-1.0471204188481676E-2</v>
      </c>
      <c r="AK744" s="23">
        <f t="shared" si="742"/>
        <v>-1.8633540372670808E-2</v>
      </c>
      <c r="AL744" s="23">
        <f t="shared" si="742"/>
        <v>-2.1739130434782608E-2</v>
      </c>
      <c r="AM744" s="23">
        <f t="shared" si="742"/>
        <v>0.24253022883981212</v>
      </c>
      <c r="AN744" s="23">
        <f t="shared" si="742"/>
        <v>0.68007290400972054</v>
      </c>
      <c r="AO744" s="23">
        <f t="shared" si="742"/>
        <v>-9.0909090909090912E-2</v>
      </c>
      <c r="AP744" s="23">
        <f t="shared" si="742"/>
        <v>-0.24258760107816713</v>
      </c>
      <c r="AQ744" s="23">
        <f t="shared" si="742"/>
        <v>-7.9148936170212764E-2</v>
      </c>
      <c r="AR744" s="23">
        <f t="shared" si="742"/>
        <v>9.8039215686274508E-3</v>
      </c>
      <c r="AS744" s="23">
        <f t="shared" si="742"/>
        <v>-9.2592592592592587E-3</v>
      </c>
      <c r="AT744" s="23">
        <f t="shared" si="742"/>
        <v>0.12892100270924101</v>
      </c>
      <c r="AU744" s="23" t="e">
        <f t="shared" si="742"/>
        <v>#DIV/0!</v>
      </c>
      <c r="AV744" s="23">
        <f t="shared" si="742"/>
        <v>-3.9661898569570871E-2</v>
      </c>
      <c r="AW744" s="22">
        <v>7000</v>
      </c>
      <c r="AX744" s="22">
        <v>1547</v>
      </c>
      <c r="AY744" s="22">
        <v>3528</v>
      </c>
      <c r="AZ744" s="22">
        <v>2394</v>
      </c>
      <c r="BA744" s="22">
        <v>4249</v>
      </c>
      <c r="BB744" s="22">
        <v>532</v>
      </c>
      <c r="BC744" s="22">
        <v>1617</v>
      </c>
      <c r="BD744" s="22">
        <v>11809</v>
      </c>
      <c r="BE744" s="22">
        <v>0</v>
      </c>
      <c r="BF744" s="22">
        <v>4767</v>
      </c>
      <c r="BG744" s="22">
        <v>5404</v>
      </c>
      <c r="BH744" s="22">
        <v>1148</v>
      </c>
      <c r="BI744" s="22">
        <v>658</v>
      </c>
      <c r="BJ744" s="22">
        <v>53060</v>
      </c>
      <c r="BK744" s="22">
        <v>18431</v>
      </c>
      <c r="BL744" s="22">
        <v>756</v>
      </c>
      <c r="BM744" s="22">
        <v>6454</v>
      </c>
      <c r="BN744" s="22">
        <v>17752</v>
      </c>
      <c r="BO744" s="22">
        <v>3535</v>
      </c>
      <c r="BP744" s="22">
        <v>9156</v>
      </c>
      <c r="BQ744" s="22">
        <v>2102107</v>
      </c>
      <c r="BR744" s="22">
        <v>0</v>
      </c>
      <c r="BS744" s="22">
        <v>11193</v>
      </c>
    </row>
    <row r="745" spans="1:71" ht="15.75" customHeight="1" x14ac:dyDescent="0.25">
      <c r="A745" s="21">
        <v>44010.605000000003</v>
      </c>
      <c r="B745" s="22">
        <v>9891</v>
      </c>
      <c r="C745" s="22">
        <v>1575</v>
      </c>
      <c r="D745" s="22">
        <v>1092</v>
      </c>
      <c r="E745" s="22">
        <v>2338</v>
      </c>
      <c r="F745" s="22">
        <v>4144</v>
      </c>
      <c r="G745" s="22">
        <v>525</v>
      </c>
      <c r="H745" s="22">
        <v>1624</v>
      </c>
      <c r="I745" s="22">
        <v>2331</v>
      </c>
      <c r="J745" s="22">
        <v>0</v>
      </c>
      <c r="K745" s="22">
        <v>6083</v>
      </c>
      <c r="L745" s="22">
        <v>5362</v>
      </c>
      <c r="M745" s="22">
        <v>1183</v>
      </c>
      <c r="N745" s="22">
        <v>651</v>
      </c>
      <c r="O745" s="22">
        <v>67039</v>
      </c>
      <c r="P745" s="22">
        <v>16408</v>
      </c>
      <c r="Q745" s="22">
        <v>756</v>
      </c>
      <c r="R745" s="22">
        <v>5222</v>
      </c>
      <c r="S745" s="22">
        <v>12369</v>
      </c>
      <c r="T745" s="22">
        <v>3577</v>
      </c>
      <c r="U745" s="22">
        <v>9128</v>
      </c>
      <c r="V745" s="22">
        <v>2413222</v>
      </c>
      <c r="W745" s="22">
        <v>0</v>
      </c>
      <c r="X745" s="22">
        <v>10724</v>
      </c>
      <c r="Y745" s="21">
        <v>44010.605000000003</v>
      </c>
      <c r="Z745" s="23">
        <f t="shared" ref="Z745:AV745" si="743">(B745-AW745)/B745</f>
        <v>1.2738853503184714E-2</v>
      </c>
      <c r="AA745" s="23">
        <f t="shared" si="743"/>
        <v>1.7777777777777778E-2</v>
      </c>
      <c r="AB745" s="23">
        <f t="shared" si="743"/>
        <v>0.45512820512820512</v>
      </c>
      <c r="AC745" s="23">
        <f t="shared" si="743"/>
        <v>0.69161676646706582</v>
      </c>
      <c r="AD745" s="23">
        <f t="shared" si="743"/>
        <v>-2.1959459459459461E-2</v>
      </c>
      <c r="AE745" s="23">
        <f t="shared" si="743"/>
        <v>0</v>
      </c>
      <c r="AF745" s="23">
        <f t="shared" si="743"/>
        <v>4.3103448275862068E-3</v>
      </c>
      <c r="AG745" s="23">
        <f t="shared" si="743"/>
        <v>0</v>
      </c>
      <c r="AH745" s="23" t="e">
        <f t="shared" si="743"/>
        <v>#DIV/0!</v>
      </c>
      <c r="AI745" s="23">
        <f t="shared" si="743"/>
        <v>0.2243958573072497</v>
      </c>
      <c r="AJ745" s="23">
        <f t="shared" si="743"/>
        <v>-0.41383812010443866</v>
      </c>
      <c r="AK745" s="23">
        <f t="shared" si="743"/>
        <v>2.9585798816568046E-2</v>
      </c>
      <c r="AL745" s="23">
        <f t="shared" si="743"/>
        <v>0</v>
      </c>
      <c r="AM745" s="23">
        <f t="shared" si="743"/>
        <v>0.25164456510389477</v>
      </c>
      <c r="AN745" s="23">
        <f t="shared" si="743"/>
        <v>-6.2286689419795219E-2</v>
      </c>
      <c r="AO745" s="23">
        <f t="shared" si="743"/>
        <v>0</v>
      </c>
      <c r="AP745" s="23">
        <f t="shared" si="743"/>
        <v>-0.23994638069705093</v>
      </c>
      <c r="AQ745" s="23">
        <f t="shared" si="743"/>
        <v>-0.32031692133559708</v>
      </c>
      <c r="AR745" s="23">
        <f t="shared" si="743"/>
        <v>-1.9569471624266144E-3</v>
      </c>
      <c r="AS745" s="23">
        <f t="shared" si="743"/>
        <v>7.668711656441718E-4</v>
      </c>
      <c r="AT745" s="23">
        <f t="shared" si="743"/>
        <v>0.12892100270924101</v>
      </c>
      <c r="AU745" s="23" t="e">
        <f t="shared" si="743"/>
        <v>#DIV/0!</v>
      </c>
      <c r="AV745" s="23">
        <f t="shared" si="743"/>
        <v>-0.16122715404699739</v>
      </c>
      <c r="AW745" s="22">
        <v>9765</v>
      </c>
      <c r="AX745" s="22">
        <v>1547</v>
      </c>
      <c r="AY745" s="22">
        <v>595</v>
      </c>
      <c r="AZ745" s="22">
        <v>721</v>
      </c>
      <c r="BA745" s="22">
        <v>4235</v>
      </c>
      <c r="BB745" s="22">
        <v>525</v>
      </c>
      <c r="BC745" s="22">
        <v>1617</v>
      </c>
      <c r="BD745" s="22">
        <v>2331</v>
      </c>
      <c r="BE745" s="22">
        <v>0</v>
      </c>
      <c r="BF745" s="22">
        <v>4718</v>
      </c>
      <c r="BG745" s="22">
        <v>7581</v>
      </c>
      <c r="BH745" s="22">
        <v>1148</v>
      </c>
      <c r="BI745" s="22">
        <v>651</v>
      </c>
      <c r="BJ745" s="22">
        <v>50169</v>
      </c>
      <c r="BK745" s="22">
        <v>17430</v>
      </c>
      <c r="BL745" s="22">
        <v>756</v>
      </c>
      <c r="BM745" s="22">
        <v>6475</v>
      </c>
      <c r="BN745" s="22">
        <v>16331</v>
      </c>
      <c r="BO745" s="22">
        <v>3584</v>
      </c>
      <c r="BP745" s="22">
        <v>9121</v>
      </c>
      <c r="BQ745" s="22">
        <v>2102107</v>
      </c>
      <c r="BR745" s="22">
        <v>0</v>
      </c>
      <c r="BS745" s="22">
        <v>12453</v>
      </c>
    </row>
    <row r="746" spans="1:71" ht="15.75" customHeight="1" x14ac:dyDescent="0.25">
      <c r="A746" s="21">
        <v>44010.605011574073</v>
      </c>
      <c r="B746" s="22">
        <v>6783</v>
      </c>
      <c r="C746" s="22">
        <v>1568</v>
      </c>
      <c r="D746" s="22">
        <v>1085</v>
      </c>
      <c r="E746" s="22">
        <v>2352</v>
      </c>
      <c r="F746" s="22">
        <v>4116</v>
      </c>
      <c r="G746" s="22">
        <v>532</v>
      </c>
      <c r="H746" s="22">
        <v>1617</v>
      </c>
      <c r="I746" s="22">
        <v>2282</v>
      </c>
      <c r="J746" s="22">
        <v>0</v>
      </c>
      <c r="K746" s="22">
        <v>4697</v>
      </c>
      <c r="L746" s="22">
        <v>5243</v>
      </c>
      <c r="M746" s="22">
        <v>1120</v>
      </c>
      <c r="N746" s="22">
        <v>644</v>
      </c>
      <c r="O746" s="22">
        <v>60011</v>
      </c>
      <c r="P746" s="22">
        <v>16352</v>
      </c>
      <c r="Q746" s="22">
        <v>742</v>
      </c>
      <c r="R746" s="22">
        <v>5173</v>
      </c>
      <c r="S746" s="22">
        <v>10101</v>
      </c>
      <c r="T746" s="22">
        <v>3514</v>
      </c>
      <c r="U746" s="22">
        <v>9149</v>
      </c>
      <c r="V746" s="22">
        <v>2413222</v>
      </c>
      <c r="W746" s="22">
        <v>0</v>
      </c>
      <c r="X746" s="22">
        <v>10773</v>
      </c>
      <c r="Y746" s="21">
        <v>44010.605011574073</v>
      </c>
      <c r="Z746" s="23">
        <f t="shared" ref="Z746:AV746" si="744">(B746-AW746)/B746</f>
        <v>-4.0247678018575851E-2</v>
      </c>
      <c r="AA746" s="23">
        <f t="shared" si="744"/>
        <v>0</v>
      </c>
      <c r="AB746" s="23">
        <f t="shared" si="744"/>
        <v>6.4516129032258064E-3</v>
      </c>
      <c r="AC746" s="23">
        <f t="shared" si="744"/>
        <v>8.9285714285714281E-3</v>
      </c>
      <c r="AD746" s="23">
        <f t="shared" si="744"/>
        <v>-3.4013605442176869E-3</v>
      </c>
      <c r="AE746" s="23">
        <f t="shared" si="744"/>
        <v>1.3157894736842105E-2</v>
      </c>
      <c r="AF746" s="23">
        <f t="shared" si="744"/>
        <v>0</v>
      </c>
      <c r="AG746" s="23">
        <f t="shared" si="744"/>
        <v>-4.2944785276073622E-2</v>
      </c>
      <c r="AH746" s="23" t="e">
        <f t="shared" si="744"/>
        <v>#DIV/0!</v>
      </c>
      <c r="AI746" s="23">
        <f t="shared" si="744"/>
        <v>-7.4515648286140089E-3</v>
      </c>
      <c r="AJ746" s="23">
        <f t="shared" si="744"/>
        <v>-3.0707610146862484E-2</v>
      </c>
      <c r="AK746" s="23">
        <f t="shared" si="744"/>
        <v>-6.25E-2</v>
      </c>
      <c r="AL746" s="23">
        <f t="shared" si="744"/>
        <v>0</v>
      </c>
      <c r="AM746" s="23">
        <f t="shared" si="744"/>
        <v>-0.11512889303627669</v>
      </c>
      <c r="AN746" s="23">
        <f t="shared" si="744"/>
        <v>-2.2260273972602738E-2</v>
      </c>
      <c r="AO746" s="23">
        <f t="shared" si="744"/>
        <v>-3.7735849056603772E-2</v>
      </c>
      <c r="AP746" s="23">
        <f t="shared" si="744"/>
        <v>-4.0595399188092015E-3</v>
      </c>
      <c r="AQ746" s="23">
        <f t="shared" si="744"/>
        <v>-1.483021483021483</v>
      </c>
      <c r="AR746" s="23">
        <f t="shared" si="744"/>
        <v>-1.5936254980079681E-2</v>
      </c>
      <c r="AS746" s="23">
        <f t="shared" si="744"/>
        <v>9.181331293037491E-3</v>
      </c>
      <c r="AT746" s="23">
        <f t="shared" si="744"/>
        <v>0.12892100270924101</v>
      </c>
      <c r="AU746" s="23" t="e">
        <f t="shared" si="744"/>
        <v>#DIV/0!</v>
      </c>
      <c r="AV746" s="23">
        <f t="shared" si="744"/>
        <v>-0.10916179337231968</v>
      </c>
      <c r="AW746" s="22">
        <v>7056</v>
      </c>
      <c r="AX746" s="22">
        <v>1568</v>
      </c>
      <c r="AY746" s="22">
        <v>1078</v>
      </c>
      <c r="AZ746" s="22">
        <v>2331</v>
      </c>
      <c r="BA746" s="22">
        <v>4130</v>
      </c>
      <c r="BB746" s="22">
        <v>525</v>
      </c>
      <c r="BC746" s="22">
        <v>1617</v>
      </c>
      <c r="BD746" s="22">
        <v>2380</v>
      </c>
      <c r="BE746" s="22">
        <v>0</v>
      </c>
      <c r="BF746" s="22">
        <v>4732</v>
      </c>
      <c r="BG746" s="22">
        <v>5404</v>
      </c>
      <c r="BH746" s="22">
        <v>1190</v>
      </c>
      <c r="BI746" s="22">
        <v>644</v>
      </c>
      <c r="BJ746" s="22">
        <v>66920</v>
      </c>
      <c r="BK746" s="22">
        <v>16716</v>
      </c>
      <c r="BL746" s="22">
        <v>770</v>
      </c>
      <c r="BM746" s="22">
        <v>5194</v>
      </c>
      <c r="BN746" s="22">
        <v>25081</v>
      </c>
      <c r="BO746" s="22">
        <v>3570</v>
      </c>
      <c r="BP746" s="22">
        <v>9065</v>
      </c>
      <c r="BQ746" s="22">
        <v>2102107</v>
      </c>
      <c r="BR746" s="22">
        <v>0</v>
      </c>
      <c r="BS746" s="22">
        <v>11949</v>
      </c>
    </row>
    <row r="747" spans="1:71" ht="15.75" customHeight="1" x14ac:dyDescent="0.25">
      <c r="A747" s="21">
        <v>44010.605023148149</v>
      </c>
      <c r="B747" s="22">
        <v>24416</v>
      </c>
      <c r="C747" s="22">
        <v>1554</v>
      </c>
      <c r="D747" s="22">
        <v>1085</v>
      </c>
      <c r="E747" s="22">
        <v>2345</v>
      </c>
      <c r="F747" s="22">
        <v>4193</v>
      </c>
      <c r="G747" s="22">
        <v>532</v>
      </c>
      <c r="H747" s="22">
        <v>1610</v>
      </c>
      <c r="I747" s="22">
        <v>2303</v>
      </c>
      <c r="J747" s="22">
        <v>0</v>
      </c>
      <c r="K747" s="22">
        <v>4704</v>
      </c>
      <c r="L747" s="22">
        <v>5236</v>
      </c>
      <c r="M747" s="22">
        <v>1120</v>
      </c>
      <c r="N747" s="22">
        <v>2289</v>
      </c>
      <c r="O747" s="22">
        <v>50694</v>
      </c>
      <c r="P747" s="22">
        <v>16366</v>
      </c>
      <c r="Q747" s="22">
        <v>749</v>
      </c>
      <c r="R747" s="22">
        <v>5173</v>
      </c>
      <c r="S747" s="22">
        <v>10031</v>
      </c>
      <c r="T747" s="22">
        <v>3535</v>
      </c>
      <c r="U747" s="22">
        <v>9135</v>
      </c>
      <c r="V747" s="22">
        <v>2413222</v>
      </c>
      <c r="W747" s="22">
        <v>0</v>
      </c>
      <c r="X747" s="22">
        <v>10773</v>
      </c>
      <c r="Y747" s="21">
        <v>44010.605023148149</v>
      </c>
      <c r="Z747" s="23">
        <f t="shared" ref="Z747:AV747" si="745">(B747-AW747)/B747</f>
        <v>0.46301605504587157</v>
      </c>
      <c r="AA747" s="23">
        <f t="shared" si="745"/>
        <v>-4.5045045045045045E-3</v>
      </c>
      <c r="AB747" s="23">
        <f t="shared" si="745"/>
        <v>0</v>
      </c>
      <c r="AC747" s="23">
        <f t="shared" si="745"/>
        <v>-2.9850746268656716E-2</v>
      </c>
      <c r="AD747" s="23">
        <f t="shared" si="745"/>
        <v>-0.41569282136894825</v>
      </c>
      <c r="AE747" s="23">
        <f t="shared" si="745"/>
        <v>1.3157894736842105E-2</v>
      </c>
      <c r="AF747" s="23">
        <f t="shared" si="745"/>
        <v>-4.3478260869565218E-3</v>
      </c>
      <c r="AG747" s="23">
        <f t="shared" si="745"/>
        <v>-2.7355623100303952E-2</v>
      </c>
      <c r="AH747" s="23" t="e">
        <f t="shared" si="745"/>
        <v>#DIV/0!</v>
      </c>
      <c r="AI747" s="23">
        <f t="shared" si="745"/>
        <v>-4.464285714285714E-3</v>
      </c>
      <c r="AJ747" s="23">
        <f t="shared" si="745"/>
        <v>-2.2727272727272728E-2</v>
      </c>
      <c r="AK747" s="23">
        <f t="shared" si="745"/>
        <v>-1.8749999999999999E-2</v>
      </c>
      <c r="AL747" s="23">
        <f t="shared" si="745"/>
        <v>0.7155963302752294</v>
      </c>
      <c r="AM747" s="23">
        <f t="shared" si="745"/>
        <v>8.8373377520022094E-3</v>
      </c>
      <c r="AN747" s="23">
        <f t="shared" si="745"/>
        <v>2.3524379811804962E-2</v>
      </c>
      <c r="AO747" s="23">
        <f t="shared" si="745"/>
        <v>2.8037383177570093E-2</v>
      </c>
      <c r="AP747" s="23">
        <f t="shared" si="745"/>
        <v>-0.25033829499323412</v>
      </c>
      <c r="AQ747" s="23">
        <f t="shared" si="745"/>
        <v>-0.62805303558967207</v>
      </c>
      <c r="AR747" s="23">
        <f t="shared" si="745"/>
        <v>-2.605940594059406</v>
      </c>
      <c r="AS747" s="23">
        <f t="shared" si="745"/>
        <v>7.6628352490421458E-4</v>
      </c>
      <c r="AT747" s="23">
        <f t="shared" si="745"/>
        <v>0.12892100270924101</v>
      </c>
      <c r="AU747" s="23" t="e">
        <f t="shared" si="745"/>
        <v>#DIV/0!</v>
      </c>
      <c r="AV747" s="23">
        <f t="shared" si="745"/>
        <v>1.8193632228719947E-2</v>
      </c>
      <c r="AW747" s="22">
        <v>13111</v>
      </c>
      <c r="AX747" s="22">
        <v>1561</v>
      </c>
      <c r="AY747" s="22">
        <v>1085</v>
      </c>
      <c r="AZ747" s="22">
        <v>2415</v>
      </c>
      <c r="BA747" s="22">
        <v>5936</v>
      </c>
      <c r="BB747" s="22">
        <v>525</v>
      </c>
      <c r="BC747" s="22">
        <v>1617</v>
      </c>
      <c r="BD747" s="22">
        <v>2366</v>
      </c>
      <c r="BE747" s="22">
        <v>0</v>
      </c>
      <c r="BF747" s="22">
        <v>4725</v>
      </c>
      <c r="BG747" s="22">
        <v>5355</v>
      </c>
      <c r="BH747" s="22">
        <v>1141</v>
      </c>
      <c r="BI747" s="22">
        <v>651</v>
      </c>
      <c r="BJ747" s="22">
        <v>50246</v>
      </c>
      <c r="BK747" s="22">
        <v>15981</v>
      </c>
      <c r="BL747" s="22">
        <v>728</v>
      </c>
      <c r="BM747" s="22">
        <v>6468</v>
      </c>
      <c r="BN747" s="22">
        <v>16331</v>
      </c>
      <c r="BO747" s="22">
        <v>12747</v>
      </c>
      <c r="BP747" s="22">
        <v>9128</v>
      </c>
      <c r="BQ747" s="22">
        <v>2102107</v>
      </c>
      <c r="BR747" s="22">
        <v>0</v>
      </c>
      <c r="BS747" s="22">
        <v>10577</v>
      </c>
    </row>
    <row r="748" spans="1:71" ht="15.75" customHeight="1" x14ac:dyDescent="0.25">
      <c r="A748" s="21">
        <v>44010.605034722219</v>
      </c>
      <c r="B748" s="22">
        <v>9534</v>
      </c>
      <c r="C748" s="22">
        <v>1554</v>
      </c>
      <c r="D748" s="22">
        <v>1085</v>
      </c>
      <c r="E748" s="22">
        <v>2359</v>
      </c>
      <c r="F748" s="22">
        <v>6419</v>
      </c>
      <c r="G748" s="22">
        <v>532</v>
      </c>
      <c r="H748" s="22">
        <v>1631</v>
      </c>
      <c r="I748" s="22">
        <v>2408</v>
      </c>
      <c r="J748" s="22">
        <v>0</v>
      </c>
      <c r="K748" s="22">
        <v>4732</v>
      </c>
      <c r="L748" s="22">
        <v>5390</v>
      </c>
      <c r="M748" s="22">
        <v>1190</v>
      </c>
      <c r="N748" s="22">
        <v>644</v>
      </c>
      <c r="O748" s="22">
        <v>55216</v>
      </c>
      <c r="P748" s="22">
        <v>16555</v>
      </c>
      <c r="Q748" s="22">
        <v>749</v>
      </c>
      <c r="R748" s="22">
        <v>6489</v>
      </c>
      <c r="S748" s="22">
        <v>10031</v>
      </c>
      <c r="T748" s="22">
        <v>3535</v>
      </c>
      <c r="U748" s="22">
        <v>9324</v>
      </c>
      <c r="V748" s="22">
        <v>2413222</v>
      </c>
      <c r="W748" s="22">
        <v>0</v>
      </c>
      <c r="X748" s="22">
        <v>10759</v>
      </c>
      <c r="Y748" s="21">
        <v>44010.605034722219</v>
      </c>
      <c r="Z748" s="23">
        <f t="shared" ref="Z748:AV748" si="746">(B748-AW748)/B748</f>
        <v>0.3788546255506608</v>
      </c>
      <c r="AA748" s="23">
        <f t="shared" si="746"/>
        <v>-1.3513513513513514E-2</v>
      </c>
      <c r="AB748" s="23">
        <f t="shared" si="746"/>
        <v>-1.2903225806451613E-2</v>
      </c>
      <c r="AC748" s="23">
        <f t="shared" si="746"/>
        <v>0</v>
      </c>
      <c r="AD748" s="23">
        <f t="shared" si="746"/>
        <v>0.3500545256270447</v>
      </c>
      <c r="AE748" s="23">
        <f t="shared" si="746"/>
        <v>0</v>
      </c>
      <c r="AF748" s="23">
        <f t="shared" si="746"/>
        <v>8.5836909871244635E-3</v>
      </c>
      <c r="AG748" s="23">
        <f t="shared" si="746"/>
        <v>1.7441860465116279E-2</v>
      </c>
      <c r="AH748" s="23" t="e">
        <f t="shared" si="746"/>
        <v>#DIV/0!</v>
      </c>
      <c r="AI748" s="23">
        <f t="shared" si="746"/>
        <v>-8.8757396449704144E-3</v>
      </c>
      <c r="AJ748" s="23">
        <f t="shared" si="746"/>
        <v>-0.30649350649350648</v>
      </c>
      <c r="AK748" s="23">
        <f t="shared" si="746"/>
        <v>-2.3529411764705882E-2</v>
      </c>
      <c r="AL748" s="23">
        <f t="shared" si="746"/>
        <v>-3.2608695652173912E-2</v>
      </c>
      <c r="AM748" s="23">
        <f t="shared" si="746"/>
        <v>-0.17735801217038538</v>
      </c>
      <c r="AN748" s="23">
        <f t="shared" si="746"/>
        <v>2.3255813953488372E-2</v>
      </c>
      <c r="AO748" s="23">
        <f t="shared" si="746"/>
        <v>-3.7383177570093455E-2</v>
      </c>
      <c r="AP748" s="23">
        <f t="shared" si="746"/>
        <v>0.20280474649406688</v>
      </c>
      <c r="AQ748" s="23">
        <f t="shared" si="746"/>
        <v>-0.62595952547103972</v>
      </c>
      <c r="AR748" s="23">
        <f t="shared" si="746"/>
        <v>-2.3762376237623763E-2</v>
      </c>
      <c r="AS748" s="23">
        <f t="shared" si="746"/>
        <v>-0.16516516516516516</v>
      </c>
      <c r="AT748" s="23">
        <f t="shared" si="746"/>
        <v>0.12892100270924101</v>
      </c>
      <c r="AU748" s="23" t="e">
        <f t="shared" si="746"/>
        <v>#DIV/0!</v>
      </c>
      <c r="AV748" s="23">
        <f t="shared" si="746"/>
        <v>-2.2771633051398829E-2</v>
      </c>
      <c r="AW748" s="22">
        <v>5922</v>
      </c>
      <c r="AX748" s="22">
        <v>1575</v>
      </c>
      <c r="AY748" s="22">
        <v>1099</v>
      </c>
      <c r="AZ748" s="22">
        <v>2359</v>
      </c>
      <c r="BA748" s="22">
        <v>4172</v>
      </c>
      <c r="BB748" s="22">
        <v>532</v>
      </c>
      <c r="BC748" s="22">
        <v>1617</v>
      </c>
      <c r="BD748" s="22">
        <v>2366</v>
      </c>
      <c r="BE748" s="22">
        <v>0</v>
      </c>
      <c r="BF748" s="22">
        <v>4774</v>
      </c>
      <c r="BG748" s="22">
        <v>7042</v>
      </c>
      <c r="BH748" s="22">
        <v>1218</v>
      </c>
      <c r="BI748" s="22">
        <v>665</v>
      </c>
      <c r="BJ748" s="22">
        <v>65009</v>
      </c>
      <c r="BK748" s="22">
        <v>16170</v>
      </c>
      <c r="BL748" s="22">
        <v>777</v>
      </c>
      <c r="BM748" s="22">
        <v>5173</v>
      </c>
      <c r="BN748" s="22">
        <v>16310</v>
      </c>
      <c r="BO748" s="22">
        <v>3619</v>
      </c>
      <c r="BP748" s="22">
        <v>10864</v>
      </c>
      <c r="BQ748" s="22">
        <v>2102107</v>
      </c>
      <c r="BR748" s="22">
        <v>0</v>
      </c>
      <c r="BS748" s="22">
        <v>11004</v>
      </c>
    </row>
    <row r="749" spans="1:71" ht="15.75" customHeight="1" x14ac:dyDescent="0.25">
      <c r="A749" s="21">
        <v>44010.605046296296</v>
      </c>
      <c r="B749" s="22">
        <v>6797</v>
      </c>
      <c r="C749" s="22">
        <v>1561</v>
      </c>
      <c r="D749" s="22">
        <v>1106</v>
      </c>
      <c r="E749" s="22">
        <v>2345</v>
      </c>
      <c r="F749" s="22">
        <v>4144</v>
      </c>
      <c r="G749" s="22">
        <v>539</v>
      </c>
      <c r="H749" s="22">
        <v>1638</v>
      </c>
      <c r="I749" s="22">
        <v>2303</v>
      </c>
      <c r="J749" s="22">
        <v>0</v>
      </c>
      <c r="K749" s="22">
        <v>4704</v>
      </c>
      <c r="L749" s="22">
        <v>5236</v>
      </c>
      <c r="M749" s="22">
        <v>1120</v>
      </c>
      <c r="N749" s="22">
        <v>651</v>
      </c>
      <c r="O749" s="22">
        <v>60165</v>
      </c>
      <c r="P749" s="22">
        <v>16338</v>
      </c>
      <c r="Q749" s="22">
        <v>756</v>
      </c>
      <c r="R749" s="22">
        <v>5159</v>
      </c>
      <c r="S749" s="22">
        <v>10087</v>
      </c>
      <c r="T749" s="22">
        <v>3528</v>
      </c>
      <c r="U749" s="22">
        <v>9149</v>
      </c>
      <c r="V749" s="22">
        <v>2413222</v>
      </c>
      <c r="W749" s="22">
        <v>0</v>
      </c>
      <c r="X749" s="22">
        <v>10619</v>
      </c>
      <c r="Y749" s="21">
        <v>44010.605046296296</v>
      </c>
      <c r="Z749" s="23">
        <f t="shared" ref="Z749:AV749" si="747">(B749-AW749)/B749</f>
        <v>-3.5015447991761074E-2</v>
      </c>
      <c r="AA749" s="23">
        <f t="shared" si="747"/>
        <v>-8.9686098654708519E-3</v>
      </c>
      <c r="AB749" s="23">
        <f t="shared" si="747"/>
        <v>3.1645569620253167E-2</v>
      </c>
      <c r="AC749" s="23">
        <f t="shared" si="747"/>
        <v>-8.9552238805970154E-3</v>
      </c>
      <c r="AD749" s="23">
        <f t="shared" si="747"/>
        <v>-1.3513513513513514E-2</v>
      </c>
      <c r="AE749" s="23">
        <f t="shared" si="747"/>
        <v>2.5974025974025976E-2</v>
      </c>
      <c r="AF749" s="23">
        <f t="shared" si="747"/>
        <v>1.282051282051282E-2</v>
      </c>
      <c r="AG749" s="23">
        <f t="shared" si="747"/>
        <v>-3.0395136778115502E-2</v>
      </c>
      <c r="AH749" s="23" t="e">
        <f t="shared" si="747"/>
        <v>#DIV/0!</v>
      </c>
      <c r="AI749" s="23">
        <f t="shared" si="747"/>
        <v>-5.9523809523809521E-3</v>
      </c>
      <c r="AJ749" s="23">
        <f t="shared" si="747"/>
        <v>-2.1390374331550801E-2</v>
      </c>
      <c r="AK749" s="23">
        <f t="shared" si="747"/>
        <v>-2.5000000000000001E-2</v>
      </c>
      <c r="AL749" s="23">
        <f t="shared" si="747"/>
        <v>1.0752688172043012E-2</v>
      </c>
      <c r="AM749" s="23">
        <f t="shared" si="747"/>
        <v>0.16637579988365328</v>
      </c>
      <c r="AN749" s="23">
        <f t="shared" si="747"/>
        <v>2.056555269922879E-2</v>
      </c>
      <c r="AO749" s="23">
        <f t="shared" si="747"/>
        <v>-9.2592592592592587E-3</v>
      </c>
      <c r="AP749" s="23">
        <f t="shared" si="747"/>
        <v>-0.2537313432835821</v>
      </c>
      <c r="AQ749" s="23">
        <f t="shared" si="747"/>
        <v>-0.61901457321304654</v>
      </c>
      <c r="AR749" s="23">
        <f t="shared" si="747"/>
        <v>-1.6468253968253967</v>
      </c>
      <c r="AS749" s="23">
        <f t="shared" si="747"/>
        <v>-1.7597551644988524E-2</v>
      </c>
      <c r="AT749" s="23">
        <f t="shared" si="747"/>
        <v>0.12892100270924101</v>
      </c>
      <c r="AU749" s="23" t="e">
        <f t="shared" si="747"/>
        <v>#DIV/0!</v>
      </c>
      <c r="AV749" s="23">
        <f t="shared" si="747"/>
        <v>-0.17732366512854317</v>
      </c>
      <c r="AW749" s="22">
        <v>7035</v>
      </c>
      <c r="AX749" s="22">
        <v>1575</v>
      </c>
      <c r="AY749" s="22">
        <v>1071</v>
      </c>
      <c r="AZ749" s="22">
        <v>2366</v>
      </c>
      <c r="BA749" s="22">
        <v>4200</v>
      </c>
      <c r="BB749" s="22">
        <v>525</v>
      </c>
      <c r="BC749" s="22">
        <v>1617</v>
      </c>
      <c r="BD749" s="22">
        <v>2373</v>
      </c>
      <c r="BE749" s="22">
        <v>0</v>
      </c>
      <c r="BF749" s="22">
        <v>4732</v>
      </c>
      <c r="BG749" s="22">
        <v>5348</v>
      </c>
      <c r="BH749" s="22">
        <v>1148</v>
      </c>
      <c r="BI749" s="22">
        <v>644</v>
      </c>
      <c r="BJ749" s="22">
        <v>50155</v>
      </c>
      <c r="BK749" s="22">
        <v>16002</v>
      </c>
      <c r="BL749" s="22">
        <v>763</v>
      </c>
      <c r="BM749" s="22">
        <v>6468</v>
      </c>
      <c r="BN749" s="22">
        <v>16331</v>
      </c>
      <c r="BO749" s="22">
        <v>9338</v>
      </c>
      <c r="BP749" s="22">
        <v>9310</v>
      </c>
      <c r="BQ749" s="22">
        <v>2102107</v>
      </c>
      <c r="BR749" s="22">
        <v>0</v>
      </c>
      <c r="BS749" s="22">
        <v>12502</v>
      </c>
    </row>
    <row r="750" spans="1:71" ht="15.75" customHeight="1" x14ac:dyDescent="0.25">
      <c r="A750" s="21">
        <v>44010.605057870373</v>
      </c>
      <c r="B750" s="22">
        <v>9961</v>
      </c>
      <c r="C750" s="22">
        <v>1323</v>
      </c>
      <c r="D750" s="22">
        <v>3542</v>
      </c>
      <c r="E750" s="22">
        <v>2352</v>
      </c>
      <c r="F750" s="22">
        <v>4151</v>
      </c>
      <c r="G750" s="22">
        <v>525</v>
      </c>
      <c r="H750" s="22">
        <v>1617</v>
      </c>
      <c r="I750" s="22">
        <v>2310</v>
      </c>
      <c r="J750" s="22">
        <v>0</v>
      </c>
      <c r="K750" s="22">
        <v>4725</v>
      </c>
      <c r="L750" s="22">
        <v>5362</v>
      </c>
      <c r="M750" s="22">
        <v>1197</v>
      </c>
      <c r="N750" s="22">
        <v>644</v>
      </c>
      <c r="O750" s="22">
        <v>48111</v>
      </c>
      <c r="P750" s="22">
        <v>17920</v>
      </c>
      <c r="Q750" s="22">
        <v>749</v>
      </c>
      <c r="R750" s="22">
        <v>5222</v>
      </c>
      <c r="S750" s="22">
        <v>10045</v>
      </c>
      <c r="T750" s="22">
        <v>3542</v>
      </c>
      <c r="U750" s="22">
        <v>9275</v>
      </c>
      <c r="V750" s="22">
        <v>2413222</v>
      </c>
      <c r="W750" s="22">
        <v>0</v>
      </c>
      <c r="X750" s="22">
        <v>19915</v>
      </c>
      <c r="Y750" s="21">
        <v>44010.605057870373</v>
      </c>
      <c r="Z750" s="23">
        <f t="shared" ref="Z750:AV750" si="748">(B750-AW750)/B750</f>
        <v>0.29725931131412509</v>
      </c>
      <c r="AA750" s="23">
        <f t="shared" si="748"/>
        <v>-0.17460317460317459</v>
      </c>
      <c r="AB750" s="23">
        <f t="shared" si="748"/>
        <v>0.69762845849802368</v>
      </c>
      <c r="AC750" s="23">
        <f t="shared" si="748"/>
        <v>0</v>
      </c>
      <c r="AD750" s="23">
        <f t="shared" si="748"/>
        <v>0</v>
      </c>
      <c r="AE750" s="23">
        <f t="shared" si="748"/>
        <v>1.3333333333333334E-2</v>
      </c>
      <c r="AF750" s="23">
        <f t="shared" si="748"/>
        <v>0</v>
      </c>
      <c r="AG750" s="23">
        <f t="shared" si="748"/>
        <v>-9.0909090909090905E-3</v>
      </c>
      <c r="AH750" s="23" t="e">
        <f t="shared" si="748"/>
        <v>#DIV/0!</v>
      </c>
      <c r="AI750" s="23">
        <f t="shared" si="748"/>
        <v>8.8888888888888889E-3</v>
      </c>
      <c r="AJ750" s="23">
        <f t="shared" si="748"/>
        <v>-2.6109660574412533E-3</v>
      </c>
      <c r="AK750" s="23">
        <f t="shared" si="748"/>
        <v>4.0935672514619881E-2</v>
      </c>
      <c r="AL750" s="23">
        <f t="shared" si="748"/>
        <v>-2.1739130434782608E-2</v>
      </c>
      <c r="AM750" s="23">
        <f t="shared" si="748"/>
        <v>-0.2039866142877928</v>
      </c>
      <c r="AN750" s="23">
        <f t="shared" si="748"/>
        <v>-2.3660156250000002</v>
      </c>
      <c r="AO750" s="23">
        <f t="shared" si="748"/>
        <v>3.7383177570093455E-2</v>
      </c>
      <c r="AP750" s="23">
        <f t="shared" si="748"/>
        <v>-0.23726541554959785</v>
      </c>
      <c r="AQ750" s="23">
        <f t="shared" si="748"/>
        <v>-0.94355400696864111</v>
      </c>
      <c r="AR750" s="23">
        <f t="shared" si="748"/>
        <v>0</v>
      </c>
      <c r="AS750" s="23">
        <f t="shared" si="748"/>
        <v>-3.7735849056603774E-3</v>
      </c>
      <c r="AT750" s="23">
        <f t="shared" si="748"/>
        <v>0.12892100270924101</v>
      </c>
      <c r="AU750" s="23" t="e">
        <f t="shared" si="748"/>
        <v>#DIV/0!</v>
      </c>
      <c r="AV750" s="23">
        <f t="shared" si="748"/>
        <v>0.47627416520210897</v>
      </c>
      <c r="AW750" s="22">
        <v>7000</v>
      </c>
      <c r="AX750" s="22">
        <v>1554</v>
      </c>
      <c r="AY750" s="22">
        <v>1071</v>
      </c>
      <c r="AZ750" s="22">
        <v>2352</v>
      </c>
      <c r="BA750" s="22">
        <v>4151</v>
      </c>
      <c r="BB750" s="22">
        <v>518</v>
      </c>
      <c r="BC750" s="22">
        <v>1617</v>
      </c>
      <c r="BD750" s="22">
        <v>2331</v>
      </c>
      <c r="BE750" s="22">
        <v>0</v>
      </c>
      <c r="BF750" s="22">
        <v>4683</v>
      </c>
      <c r="BG750" s="22">
        <v>5376</v>
      </c>
      <c r="BH750" s="22">
        <v>1148</v>
      </c>
      <c r="BI750" s="22">
        <v>658</v>
      </c>
      <c r="BJ750" s="22">
        <v>57925</v>
      </c>
      <c r="BK750" s="22">
        <v>60319</v>
      </c>
      <c r="BL750" s="22">
        <v>721</v>
      </c>
      <c r="BM750" s="22">
        <v>6461</v>
      </c>
      <c r="BN750" s="22">
        <v>19523</v>
      </c>
      <c r="BO750" s="22">
        <v>3542</v>
      </c>
      <c r="BP750" s="22">
        <v>9310</v>
      </c>
      <c r="BQ750" s="22">
        <v>2102107</v>
      </c>
      <c r="BR750" s="22">
        <v>0</v>
      </c>
      <c r="BS750" s="22">
        <v>10430</v>
      </c>
    </row>
    <row r="751" spans="1:71" ht="15.75" customHeight="1" x14ac:dyDescent="0.25">
      <c r="A751" s="21">
        <v>44010.605069444442</v>
      </c>
      <c r="B751" s="22">
        <v>6790</v>
      </c>
      <c r="C751" s="22">
        <v>1568</v>
      </c>
      <c r="D751" s="22">
        <v>1099</v>
      </c>
      <c r="E751" s="22">
        <v>2338</v>
      </c>
      <c r="F751" s="22">
        <v>4123</v>
      </c>
      <c r="G751" s="22">
        <v>525</v>
      </c>
      <c r="H751" s="22">
        <v>1617</v>
      </c>
      <c r="I751" s="22">
        <v>2282</v>
      </c>
      <c r="J751" s="22">
        <v>0</v>
      </c>
      <c r="K751" s="22">
        <v>4704</v>
      </c>
      <c r="L751" s="22">
        <v>5243</v>
      </c>
      <c r="M751" s="22">
        <v>1113</v>
      </c>
      <c r="N751" s="22">
        <v>651</v>
      </c>
      <c r="O751" s="22">
        <v>60200</v>
      </c>
      <c r="P751" s="22">
        <v>68369</v>
      </c>
      <c r="Q751" s="22">
        <v>679</v>
      </c>
      <c r="R751" s="22">
        <v>5180</v>
      </c>
      <c r="S751" s="22">
        <v>16296</v>
      </c>
      <c r="T751" s="22">
        <v>3486</v>
      </c>
      <c r="U751" s="22">
        <v>9121</v>
      </c>
      <c r="V751" s="22">
        <v>2413222</v>
      </c>
      <c r="W751" s="22">
        <v>0</v>
      </c>
      <c r="X751" s="22">
        <v>12040</v>
      </c>
      <c r="Y751" s="21">
        <v>44010.605069444442</v>
      </c>
      <c r="Z751" s="23">
        <f t="shared" ref="Z751:AV751" si="749">(B751-AW751)/B751</f>
        <v>-1.165979381443299</v>
      </c>
      <c r="AA751" s="23">
        <f t="shared" si="749"/>
        <v>0.29910714285714285</v>
      </c>
      <c r="AB751" s="23">
        <f t="shared" si="749"/>
        <v>-2.1719745222929938</v>
      </c>
      <c r="AC751" s="23">
        <f t="shared" si="749"/>
        <v>2.9940119760479044E-3</v>
      </c>
      <c r="AD751" s="23">
        <f t="shared" si="749"/>
        <v>-2.3174872665534805</v>
      </c>
      <c r="AE751" s="23">
        <f t="shared" si="749"/>
        <v>-130.29333333333332</v>
      </c>
      <c r="AF751" s="23">
        <f t="shared" si="749"/>
        <v>0</v>
      </c>
      <c r="AG751" s="23">
        <f t="shared" si="749"/>
        <v>-2.4539877300613498E-2</v>
      </c>
      <c r="AH751" s="23" t="e">
        <f t="shared" si="749"/>
        <v>#DIV/0!</v>
      </c>
      <c r="AI751" s="23">
        <f t="shared" si="749"/>
        <v>5.9523809523809521E-3</v>
      </c>
      <c r="AJ751" s="23">
        <f t="shared" si="749"/>
        <v>-5.3404539385847796E-3</v>
      </c>
      <c r="AK751" s="23">
        <f t="shared" si="749"/>
        <v>-2.5157232704402517E-2</v>
      </c>
      <c r="AL751" s="23">
        <f t="shared" si="749"/>
        <v>0</v>
      </c>
      <c r="AM751" s="23">
        <f t="shared" si="749"/>
        <v>-2.7906976744186047E-3</v>
      </c>
      <c r="AN751" s="23">
        <f t="shared" si="749"/>
        <v>-2.078427357428074E-2</v>
      </c>
      <c r="AO751" s="23">
        <f t="shared" si="749"/>
        <v>-7.2164948453608241E-2</v>
      </c>
      <c r="AP751" s="23">
        <f t="shared" si="749"/>
        <v>-0.24459459459459459</v>
      </c>
      <c r="AQ751" s="23">
        <f t="shared" si="749"/>
        <v>0.3904639175257732</v>
      </c>
      <c r="AR751" s="23">
        <f t="shared" si="749"/>
        <v>-1.4056224899598393E-2</v>
      </c>
      <c r="AS751" s="23">
        <f t="shared" si="749"/>
        <v>-7.6745970836531081E-4</v>
      </c>
      <c r="AT751" s="23">
        <f t="shared" si="749"/>
        <v>0.12892100270924101</v>
      </c>
      <c r="AU751" s="23" t="e">
        <f t="shared" si="749"/>
        <v>#DIV/0!</v>
      </c>
      <c r="AV751" s="23">
        <f t="shared" si="749"/>
        <v>0.13430232558139535</v>
      </c>
      <c r="AW751" s="22">
        <v>14707</v>
      </c>
      <c r="AX751" s="22">
        <v>1099</v>
      </c>
      <c r="AY751" s="22">
        <v>3486</v>
      </c>
      <c r="AZ751" s="22">
        <v>2331</v>
      </c>
      <c r="BA751" s="22">
        <v>13678</v>
      </c>
      <c r="BB751" s="22">
        <v>68929</v>
      </c>
      <c r="BC751" s="22">
        <v>1617</v>
      </c>
      <c r="BD751" s="22">
        <v>2338</v>
      </c>
      <c r="BE751" s="22">
        <v>0</v>
      </c>
      <c r="BF751" s="22">
        <v>4676</v>
      </c>
      <c r="BG751" s="22">
        <v>5271</v>
      </c>
      <c r="BH751" s="22">
        <v>1141</v>
      </c>
      <c r="BI751" s="22">
        <v>651</v>
      </c>
      <c r="BJ751" s="22">
        <v>60368</v>
      </c>
      <c r="BK751" s="22">
        <v>69790</v>
      </c>
      <c r="BL751" s="22">
        <v>728</v>
      </c>
      <c r="BM751" s="22">
        <v>6447</v>
      </c>
      <c r="BN751" s="22">
        <v>9933</v>
      </c>
      <c r="BO751" s="22">
        <v>3535</v>
      </c>
      <c r="BP751" s="22">
        <v>9128</v>
      </c>
      <c r="BQ751" s="22">
        <v>2102107</v>
      </c>
      <c r="BR751" s="22">
        <v>0</v>
      </c>
      <c r="BS751" s="22">
        <v>10423</v>
      </c>
    </row>
    <row r="752" spans="1:71" ht="15.75" customHeight="1" x14ac:dyDescent="0.25">
      <c r="A752" s="21">
        <v>44010.605081018519</v>
      </c>
      <c r="B752" s="22">
        <v>6797</v>
      </c>
      <c r="C752" s="22">
        <v>1554</v>
      </c>
      <c r="D752" s="22">
        <v>1106</v>
      </c>
      <c r="E752" s="22">
        <v>2338</v>
      </c>
      <c r="F752" s="22">
        <v>13580</v>
      </c>
      <c r="G752" s="22">
        <v>525</v>
      </c>
      <c r="H752" s="22">
        <v>1624</v>
      </c>
      <c r="I752" s="22">
        <v>2303</v>
      </c>
      <c r="J752" s="22">
        <v>0</v>
      </c>
      <c r="K752" s="22">
        <v>4704</v>
      </c>
      <c r="L752" s="22">
        <v>5236</v>
      </c>
      <c r="M752" s="22">
        <v>1281</v>
      </c>
      <c r="N752" s="22">
        <v>644</v>
      </c>
      <c r="O752" s="22">
        <v>59927</v>
      </c>
      <c r="P752" s="22">
        <v>68243</v>
      </c>
      <c r="Q752" s="22">
        <v>686</v>
      </c>
      <c r="R752" s="22">
        <v>6468</v>
      </c>
      <c r="S752" s="22">
        <v>16275</v>
      </c>
      <c r="T752" s="22">
        <v>3535</v>
      </c>
      <c r="U752" s="22">
        <v>9149</v>
      </c>
      <c r="V752" s="22">
        <v>2413222</v>
      </c>
      <c r="W752" s="22">
        <v>0</v>
      </c>
      <c r="X752" s="22">
        <v>11487</v>
      </c>
      <c r="Y752" s="21">
        <v>44010.605081018519</v>
      </c>
      <c r="Z752" s="23">
        <f t="shared" ref="Z752:AV752" si="750">(B752-AW752)/B752</f>
        <v>-3.604531410916581E-2</v>
      </c>
      <c r="AA752" s="23">
        <f t="shared" si="750"/>
        <v>0.2927927927927928</v>
      </c>
      <c r="AB752" s="23">
        <f t="shared" si="750"/>
        <v>3.7974683544303799E-2</v>
      </c>
      <c r="AC752" s="23">
        <f t="shared" si="750"/>
        <v>-1.4970059880239521E-2</v>
      </c>
      <c r="AD752" s="23">
        <f t="shared" si="750"/>
        <v>0.68969072164948453</v>
      </c>
      <c r="AE752" s="23">
        <f t="shared" si="750"/>
        <v>-154.66666666666666</v>
      </c>
      <c r="AF752" s="23">
        <f t="shared" si="750"/>
        <v>4.3103448275862068E-3</v>
      </c>
      <c r="AG752" s="23">
        <f t="shared" si="750"/>
        <v>1.2158054711246201E-2</v>
      </c>
      <c r="AH752" s="23" t="e">
        <f t="shared" si="750"/>
        <v>#DIV/0!</v>
      </c>
      <c r="AI752" s="23">
        <f t="shared" si="750"/>
        <v>0</v>
      </c>
      <c r="AJ752" s="23">
        <f t="shared" si="750"/>
        <v>-2.1390374331550801E-2</v>
      </c>
      <c r="AK752" s="23">
        <f t="shared" si="750"/>
        <v>1.6393442622950821E-2</v>
      </c>
      <c r="AL752" s="23">
        <f t="shared" si="750"/>
        <v>0</v>
      </c>
      <c r="AM752" s="23">
        <f t="shared" si="750"/>
        <v>-0.14227309893704007</v>
      </c>
      <c r="AN752" s="23">
        <f t="shared" si="750"/>
        <v>0.76161657605908295</v>
      </c>
      <c r="AO752" s="23">
        <f t="shared" si="750"/>
        <v>-0.10204081632653061</v>
      </c>
      <c r="AP752" s="23">
        <f t="shared" si="750"/>
        <v>0.19805194805194806</v>
      </c>
      <c r="AQ752" s="23">
        <f t="shared" si="750"/>
        <v>-2.5806451612903226E-3</v>
      </c>
      <c r="AR752" s="23">
        <f t="shared" si="750"/>
        <v>-1.1881188118811881E-2</v>
      </c>
      <c r="AS752" s="23">
        <f t="shared" si="750"/>
        <v>-2.2953328232593728E-3</v>
      </c>
      <c r="AT752" s="23">
        <f t="shared" si="750"/>
        <v>0.12892100270924101</v>
      </c>
      <c r="AU752" s="23" t="e">
        <f t="shared" si="750"/>
        <v>#DIV/0!</v>
      </c>
      <c r="AV752" s="23">
        <f t="shared" si="750"/>
        <v>-8.957952468007313E-2</v>
      </c>
      <c r="AW752" s="22">
        <v>7042</v>
      </c>
      <c r="AX752" s="22">
        <v>1099</v>
      </c>
      <c r="AY752" s="22">
        <v>1064</v>
      </c>
      <c r="AZ752" s="22">
        <v>2373</v>
      </c>
      <c r="BA752" s="22">
        <v>4214</v>
      </c>
      <c r="BB752" s="22">
        <v>81725</v>
      </c>
      <c r="BC752" s="22">
        <v>1617</v>
      </c>
      <c r="BD752" s="22">
        <v>2275</v>
      </c>
      <c r="BE752" s="22">
        <v>0</v>
      </c>
      <c r="BF752" s="22">
        <v>4704</v>
      </c>
      <c r="BG752" s="22">
        <v>5348</v>
      </c>
      <c r="BH752" s="22">
        <v>1260</v>
      </c>
      <c r="BI752" s="22">
        <v>644</v>
      </c>
      <c r="BJ752" s="22">
        <v>68453</v>
      </c>
      <c r="BK752" s="22">
        <v>16268</v>
      </c>
      <c r="BL752" s="22">
        <v>756</v>
      </c>
      <c r="BM752" s="22">
        <v>5187</v>
      </c>
      <c r="BN752" s="22">
        <v>16317</v>
      </c>
      <c r="BO752" s="22">
        <v>3577</v>
      </c>
      <c r="BP752" s="22">
        <v>9170</v>
      </c>
      <c r="BQ752" s="22">
        <v>2102107</v>
      </c>
      <c r="BR752" s="22">
        <v>0</v>
      </c>
      <c r="BS752" s="22">
        <v>12516</v>
      </c>
    </row>
    <row r="753" spans="1:71" ht="15.75" customHeight="1" x14ac:dyDescent="0.25">
      <c r="A753" s="21">
        <v>44010.605092592596</v>
      </c>
      <c r="B753" s="22">
        <v>3451</v>
      </c>
      <c r="C753" s="22">
        <v>1554</v>
      </c>
      <c r="D753" s="22">
        <v>1071</v>
      </c>
      <c r="E753" s="22">
        <v>2331</v>
      </c>
      <c r="F753" s="22">
        <v>4130</v>
      </c>
      <c r="G753" s="22">
        <v>868</v>
      </c>
      <c r="H753" s="22">
        <v>1638</v>
      </c>
      <c r="I753" s="22">
        <v>2331</v>
      </c>
      <c r="J753" s="22">
        <v>0</v>
      </c>
      <c r="K753" s="22">
        <v>4704</v>
      </c>
      <c r="L753" s="22">
        <v>5243</v>
      </c>
      <c r="M753" s="22">
        <v>1281</v>
      </c>
      <c r="N753" s="22">
        <v>651</v>
      </c>
      <c r="O753" s="22">
        <v>60193</v>
      </c>
      <c r="P753" s="22">
        <v>16338</v>
      </c>
      <c r="Q753" s="22">
        <v>686</v>
      </c>
      <c r="R753" s="22">
        <v>5173</v>
      </c>
      <c r="S753" s="22">
        <v>10115</v>
      </c>
      <c r="T753" s="22">
        <v>3507</v>
      </c>
      <c r="U753" s="22">
        <v>9191</v>
      </c>
      <c r="V753" s="22">
        <v>2413222</v>
      </c>
      <c r="W753" s="22">
        <v>0</v>
      </c>
      <c r="X753" s="22">
        <v>12810</v>
      </c>
      <c r="Y753" s="21">
        <v>44010.605092592596</v>
      </c>
      <c r="Z753" s="23">
        <f t="shared" ref="Z753:AV753" si="751">(B753-AW753)/B753</f>
        <v>-1.0567951318458417</v>
      </c>
      <c r="AA753" s="23">
        <f t="shared" si="751"/>
        <v>0</v>
      </c>
      <c r="AB753" s="23">
        <f t="shared" si="751"/>
        <v>-6.5359477124183009E-3</v>
      </c>
      <c r="AC753" s="23">
        <f t="shared" si="751"/>
        <v>-1.5015015015015015E-2</v>
      </c>
      <c r="AD753" s="23">
        <f t="shared" si="751"/>
        <v>-1.0169491525423728E-2</v>
      </c>
      <c r="AE753" s="23">
        <f t="shared" si="751"/>
        <v>-85.685483870967744</v>
      </c>
      <c r="AF753" s="23">
        <f t="shared" si="751"/>
        <v>1.282051282051282E-2</v>
      </c>
      <c r="AG753" s="23">
        <f t="shared" si="751"/>
        <v>-1.2012012012012012E-2</v>
      </c>
      <c r="AH753" s="23" t="e">
        <f t="shared" si="751"/>
        <v>#DIV/0!</v>
      </c>
      <c r="AI753" s="23">
        <f t="shared" si="751"/>
        <v>-8.9285714285714281E-3</v>
      </c>
      <c r="AJ753" s="23">
        <f t="shared" si="751"/>
        <v>-2.67022696929239E-2</v>
      </c>
      <c r="AK753" s="23">
        <f t="shared" si="751"/>
        <v>-2.185792349726776E-2</v>
      </c>
      <c r="AL753" s="23">
        <f t="shared" si="751"/>
        <v>-2.1505376344086023E-2</v>
      </c>
      <c r="AM753" s="23">
        <f t="shared" si="751"/>
        <v>-0.12443307361321083</v>
      </c>
      <c r="AN753" s="23">
        <f t="shared" si="751"/>
        <v>1.2853470437017995E-2</v>
      </c>
      <c r="AO753" s="23">
        <f t="shared" si="751"/>
        <v>-0.12244897959183673</v>
      </c>
      <c r="AP753" s="23">
        <f t="shared" si="751"/>
        <v>-5.4127198917456026E-3</v>
      </c>
      <c r="AQ753" s="23">
        <f t="shared" si="751"/>
        <v>-0.85605536332179932</v>
      </c>
      <c r="AR753" s="23">
        <f t="shared" si="751"/>
        <v>-2.1956087824351298E-2</v>
      </c>
      <c r="AS753" s="23">
        <f t="shared" si="751"/>
        <v>6.0929169840060931E-3</v>
      </c>
      <c r="AT753" s="23">
        <f t="shared" si="751"/>
        <v>0.12892100270924101</v>
      </c>
      <c r="AU753" s="23" t="e">
        <f t="shared" si="751"/>
        <v>#DIV/0!</v>
      </c>
      <c r="AV753" s="23">
        <f t="shared" si="751"/>
        <v>-1.1158469945355192</v>
      </c>
      <c r="AW753" s="22">
        <v>7098</v>
      </c>
      <c r="AX753" s="22">
        <v>1554</v>
      </c>
      <c r="AY753" s="22">
        <v>1078</v>
      </c>
      <c r="AZ753" s="22">
        <v>2366</v>
      </c>
      <c r="BA753" s="22">
        <v>4172</v>
      </c>
      <c r="BB753" s="22">
        <v>75243</v>
      </c>
      <c r="BC753" s="22">
        <v>1617</v>
      </c>
      <c r="BD753" s="22">
        <v>2359</v>
      </c>
      <c r="BE753" s="22">
        <v>0</v>
      </c>
      <c r="BF753" s="22">
        <v>4746</v>
      </c>
      <c r="BG753" s="22">
        <v>5383</v>
      </c>
      <c r="BH753" s="22">
        <v>1309</v>
      </c>
      <c r="BI753" s="22">
        <v>665</v>
      </c>
      <c r="BJ753" s="22">
        <v>67683</v>
      </c>
      <c r="BK753" s="22">
        <v>16128</v>
      </c>
      <c r="BL753" s="22">
        <v>770</v>
      </c>
      <c r="BM753" s="22">
        <v>5201</v>
      </c>
      <c r="BN753" s="22">
        <v>18774</v>
      </c>
      <c r="BO753" s="22">
        <v>3584</v>
      </c>
      <c r="BP753" s="22">
        <v>9135</v>
      </c>
      <c r="BQ753" s="22">
        <v>2102107</v>
      </c>
      <c r="BR753" s="22">
        <v>0</v>
      </c>
      <c r="BS753" s="22">
        <v>27104</v>
      </c>
    </row>
    <row r="754" spans="1:71" ht="15.75" customHeight="1" x14ac:dyDescent="0.25">
      <c r="A754" s="21">
        <v>44010.605104166665</v>
      </c>
      <c r="B754" s="22">
        <v>9555</v>
      </c>
      <c r="C754" s="22">
        <v>1561</v>
      </c>
      <c r="D754" s="22">
        <v>1106</v>
      </c>
      <c r="E754" s="22">
        <v>2352</v>
      </c>
      <c r="F754" s="22">
        <v>4172</v>
      </c>
      <c r="G754" s="22">
        <v>889</v>
      </c>
      <c r="H754" s="22">
        <v>1610</v>
      </c>
      <c r="I754" s="22">
        <v>2359</v>
      </c>
      <c r="J754" s="22">
        <v>0</v>
      </c>
      <c r="K754" s="22">
        <v>4732</v>
      </c>
      <c r="L754" s="22">
        <v>5362</v>
      </c>
      <c r="M754" s="22">
        <v>1183</v>
      </c>
      <c r="N754" s="22">
        <v>644</v>
      </c>
      <c r="O754" s="22">
        <v>48146</v>
      </c>
      <c r="P754" s="22">
        <v>16562</v>
      </c>
      <c r="Q754" s="22">
        <v>693</v>
      </c>
      <c r="R754" s="22">
        <v>5222</v>
      </c>
      <c r="S754" s="22">
        <v>10045</v>
      </c>
      <c r="T754" s="22">
        <v>3584</v>
      </c>
      <c r="U754" s="22">
        <v>9072</v>
      </c>
      <c r="V754" s="22">
        <v>2413222</v>
      </c>
      <c r="W754" s="22">
        <v>0</v>
      </c>
      <c r="X754" s="22">
        <v>11641</v>
      </c>
      <c r="Y754" s="21">
        <v>44010.605104166665</v>
      </c>
      <c r="Z754" s="23">
        <f t="shared" ref="Z754:AV754" si="752">(B754-AW754)/B754</f>
        <v>-0.72747252747252744</v>
      </c>
      <c r="AA754" s="23">
        <f t="shared" si="752"/>
        <v>4.4843049327354259E-3</v>
      </c>
      <c r="AB754" s="23">
        <f t="shared" si="752"/>
        <v>3.1645569620253167E-2</v>
      </c>
      <c r="AC754" s="23">
        <f t="shared" si="752"/>
        <v>2.976190476190476E-3</v>
      </c>
      <c r="AD754" s="23">
        <f t="shared" si="752"/>
        <v>-0.54697986577181212</v>
      </c>
      <c r="AE754" s="23">
        <f t="shared" si="752"/>
        <v>0.40944881889763779</v>
      </c>
      <c r="AF754" s="23">
        <f t="shared" si="752"/>
        <v>-4.3478260869565218E-3</v>
      </c>
      <c r="AG754" s="23">
        <f t="shared" si="752"/>
        <v>-8.9020771513353119E-3</v>
      </c>
      <c r="AH754" s="23" t="e">
        <f t="shared" si="752"/>
        <v>#DIV/0!</v>
      </c>
      <c r="AI754" s="23">
        <f t="shared" si="752"/>
        <v>-5.9171597633136093E-3</v>
      </c>
      <c r="AJ754" s="23">
        <f t="shared" si="752"/>
        <v>-5.2219321148825066E-3</v>
      </c>
      <c r="AK754" s="23">
        <f t="shared" si="752"/>
        <v>-1.7751479289940829E-2</v>
      </c>
      <c r="AL754" s="23">
        <f t="shared" si="752"/>
        <v>0</v>
      </c>
      <c r="AM754" s="23">
        <f t="shared" si="752"/>
        <v>-0.10220994475138122</v>
      </c>
      <c r="AN754" s="23">
        <f t="shared" si="752"/>
        <v>-0.10735418427726121</v>
      </c>
      <c r="AO754" s="23">
        <f t="shared" si="752"/>
        <v>-0.10101010101010101</v>
      </c>
      <c r="AP754" s="23">
        <f t="shared" si="752"/>
        <v>-0.23726541554959785</v>
      </c>
      <c r="AQ754" s="23">
        <f t="shared" si="752"/>
        <v>-0.76236933797909412</v>
      </c>
      <c r="AR754" s="23">
        <f t="shared" si="752"/>
        <v>5.859375E-3</v>
      </c>
      <c r="AS754" s="23">
        <f t="shared" si="752"/>
        <v>-5.4012345679012343E-3</v>
      </c>
      <c r="AT754" s="23">
        <f t="shared" si="752"/>
        <v>0.12892100270924101</v>
      </c>
      <c r="AU754" s="23" t="e">
        <f t="shared" si="752"/>
        <v>#DIV/0!</v>
      </c>
      <c r="AV754" s="23">
        <f t="shared" si="752"/>
        <v>4.0889957907396274E-2</v>
      </c>
      <c r="AW754" s="22">
        <v>16506</v>
      </c>
      <c r="AX754" s="22">
        <v>1554</v>
      </c>
      <c r="AY754" s="22">
        <v>1071</v>
      </c>
      <c r="AZ754" s="22">
        <v>2345</v>
      </c>
      <c r="BA754" s="22">
        <v>6454</v>
      </c>
      <c r="BB754" s="22">
        <v>525</v>
      </c>
      <c r="BC754" s="22">
        <v>1617</v>
      </c>
      <c r="BD754" s="22">
        <v>2380</v>
      </c>
      <c r="BE754" s="22">
        <v>0</v>
      </c>
      <c r="BF754" s="22">
        <v>4760</v>
      </c>
      <c r="BG754" s="22">
        <v>5390</v>
      </c>
      <c r="BH754" s="22">
        <v>1204</v>
      </c>
      <c r="BI754" s="22">
        <v>644</v>
      </c>
      <c r="BJ754" s="22">
        <v>53067</v>
      </c>
      <c r="BK754" s="22">
        <v>18340</v>
      </c>
      <c r="BL754" s="22">
        <v>763</v>
      </c>
      <c r="BM754" s="22">
        <v>6461</v>
      </c>
      <c r="BN754" s="22">
        <v>17703</v>
      </c>
      <c r="BO754" s="22">
        <v>3563</v>
      </c>
      <c r="BP754" s="22">
        <v>9121</v>
      </c>
      <c r="BQ754" s="22">
        <v>2102107</v>
      </c>
      <c r="BR754" s="22">
        <v>0</v>
      </c>
      <c r="BS754" s="22">
        <v>11165</v>
      </c>
    </row>
    <row r="755" spans="1:71" ht="15.75" customHeight="1" x14ac:dyDescent="0.25">
      <c r="A755" s="21">
        <v>44010.605115740742</v>
      </c>
      <c r="B755" s="22">
        <v>6923</v>
      </c>
      <c r="C755" s="22">
        <v>1561</v>
      </c>
      <c r="D755" s="22">
        <v>1085</v>
      </c>
      <c r="E755" s="22">
        <v>2345</v>
      </c>
      <c r="F755" s="22">
        <v>4165</v>
      </c>
      <c r="G755" s="22">
        <v>882</v>
      </c>
      <c r="H755" s="22">
        <v>1610</v>
      </c>
      <c r="I755" s="22">
        <v>2394</v>
      </c>
      <c r="J755" s="22">
        <v>0</v>
      </c>
      <c r="K755" s="22">
        <v>4781</v>
      </c>
      <c r="L755" s="22">
        <v>5285</v>
      </c>
      <c r="M755" s="22">
        <v>1120</v>
      </c>
      <c r="N755" s="22">
        <v>658</v>
      </c>
      <c r="O755" s="22">
        <v>64519</v>
      </c>
      <c r="P755" s="22">
        <v>59780</v>
      </c>
      <c r="Q755" s="22">
        <v>693</v>
      </c>
      <c r="R755" s="22">
        <v>5152</v>
      </c>
      <c r="S755" s="22">
        <v>16597</v>
      </c>
      <c r="T755" s="22">
        <v>3570</v>
      </c>
      <c r="U755" s="22">
        <v>9135</v>
      </c>
      <c r="V755" s="22">
        <v>2413222</v>
      </c>
      <c r="W755" s="22">
        <v>0</v>
      </c>
      <c r="X755" s="22">
        <v>10598</v>
      </c>
      <c r="Y755" s="21">
        <v>44010.605115740742</v>
      </c>
      <c r="Z755" s="23">
        <f t="shared" ref="Z755:AV755" si="753">(B755-AW755)/B755</f>
        <v>-1.1263902932254803</v>
      </c>
      <c r="AA755" s="23">
        <f t="shared" si="753"/>
        <v>4.4843049327354259E-3</v>
      </c>
      <c r="AB755" s="23">
        <f t="shared" si="753"/>
        <v>0.43225806451612903</v>
      </c>
      <c r="AC755" s="23">
        <f t="shared" si="753"/>
        <v>2.9850746268656717E-3</v>
      </c>
      <c r="AD755" s="23">
        <f t="shared" si="753"/>
        <v>1.5126050420168067E-2</v>
      </c>
      <c r="AE755" s="23">
        <f t="shared" si="753"/>
        <v>0.3968253968253968</v>
      </c>
      <c r="AF755" s="23">
        <f t="shared" si="753"/>
        <v>-4.3478260869565218E-3</v>
      </c>
      <c r="AG755" s="23">
        <f t="shared" si="753"/>
        <v>1.4619883040935672E-2</v>
      </c>
      <c r="AH755" s="23" t="e">
        <f t="shared" si="753"/>
        <v>#DIV/0!</v>
      </c>
      <c r="AI755" s="23">
        <f t="shared" si="753"/>
        <v>1.4641288433382138E-2</v>
      </c>
      <c r="AJ755" s="23">
        <f t="shared" si="753"/>
        <v>-0.24635761589403973</v>
      </c>
      <c r="AK755" s="23">
        <f t="shared" si="753"/>
        <v>-2.5000000000000001E-2</v>
      </c>
      <c r="AL755" s="23">
        <f t="shared" si="753"/>
        <v>2.1276595744680851E-2</v>
      </c>
      <c r="AM755" s="23">
        <f t="shared" si="753"/>
        <v>0.1022024519908864</v>
      </c>
      <c r="AN755" s="23">
        <f t="shared" si="753"/>
        <v>-8.2552693208430908E-2</v>
      </c>
      <c r="AO755" s="23">
        <f t="shared" si="753"/>
        <v>-6.0606060606060608E-2</v>
      </c>
      <c r="AP755" s="23">
        <f t="shared" si="753"/>
        <v>0</v>
      </c>
      <c r="AQ755" s="23">
        <f t="shared" si="753"/>
        <v>-0.13454238717840575</v>
      </c>
      <c r="AR755" s="23">
        <f t="shared" si="753"/>
        <v>-1.6294117647058823</v>
      </c>
      <c r="AS755" s="23">
        <f t="shared" si="753"/>
        <v>-1.7624521072796936E-2</v>
      </c>
      <c r="AT755" s="23">
        <f t="shared" si="753"/>
        <v>0.12892100270924101</v>
      </c>
      <c r="AU755" s="23" t="e">
        <f t="shared" si="753"/>
        <v>#DIV/0!</v>
      </c>
      <c r="AV755" s="23">
        <f t="shared" si="753"/>
        <v>4.623513870541612E-3</v>
      </c>
      <c r="AW755" s="22">
        <v>14721</v>
      </c>
      <c r="AX755" s="22">
        <v>1554</v>
      </c>
      <c r="AY755" s="22">
        <v>616</v>
      </c>
      <c r="AZ755" s="22">
        <v>2338</v>
      </c>
      <c r="BA755" s="22">
        <v>4102</v>
      </c>
      <c r="BB755" s="22">
        <v>532</v>
      </c>
      <c r="BC755" s="22">
        <v>1617</v>
      </c>
      <c r="BD755" s="22">
        <v>2359</v>
      </c>
      <c r="BE755" s="22">
        <v>0</v>
      </c>
      <c r="BF755" s="22">
        <v>4711</v>
      </c>
      <c r="BG755" s="22">
        <v>6587</v>
      </c>
      <c r="BH755" s="22">
        <v>1148</v>
      </c>
      <c r="BI755" s="22">
        <v>644</v>
      </c>
      <c r="BJ755" s="22">
        <v>57925</v>
      </c>
      <c r="BK755" s="22">
        <v>64715</v>
      </c>
      <c r="BL755" s="22">
        <v>735</v>
      </c>
      <c r="BM755" s="22">
        <v>5152</v>
      </c>
      <c r="BN755" s="22">
        <v>18830</v>
      </c>
      <c r="BO755" s="22">
        <v>9387</v>
      </c>
      <c r="BP755" s="22">
        <v>9296</v>
      </c>
      <c r="BQ755" s="22">
        <v>2102107</v>
      </c>
      <c r="BR755" s="22">
        <v>0</v>
      </c>
      <c r="BS755" s="22">
        <v>10549</v>
      </c>
    </row>
    <row r="756" spans="1:71" ht="15.75" customHeight="1" x14ac:dyDescent="0.25">
      <c r="A756" s="21">
        <v>44010.605127314811</v>
      </c>
      <c r="B756" s="22">
        <v>6846</v>
      </c>
      <c r="C756" s="22">
        <v>1603</v>
      </c>
      <c r="D756" s="22">
        <v>1071</v>
      </c>
      <c r="E756" s="22">
        <v>2359</v>
      </c>
      <c r="F756" s="22">
        <v>4165</v>
      </c>
      <c r="G756" s="22">
        <v>882</v>
      </c>
      <c r="H756" s="22">
        <v>1603</v>
      </c>
      <c r="I756" s="22">
        <v>2352</v>
      </c>
      <c r="J756" s="22">
        <v>0</v>
      </c>
      <c r="K756" s="22">
        <v>4802</v>
      </c>
      <c r="L756" s="22">
        <v>5278</v>
      </c>
      <c r="M756" s="22">
        <v>1120</v>
      </c>
      <c r="N756" s="22">
        <v>651</v>
      </c>
      <c r="O756" s="22">
        <v>64512</v>
      </c>
      <c r="P756" s="22">
        <v>59780</v>
      </c>
      <c r="Q756" s="22">
        <v>749</v>
      </c>
      <c r="R756" s="22">
        <v>5173</v>
      </c>
      <c r="S756" s="22">
        <v>16632</v>
      </c>
      <c r="T756" s="22">
        <v>3584</v>
      </c>
      <c r="U756" s="22">
        <v>13230</v>
      </c>
      <c r="V756" s="22">
        <v>2413222</v>
      </c>
      <c r="W756" s="22">
        <v>0</v>
      </c>
      <c r="X756" s="22">
        <v>10584</v>
      </c>
      <c r="Y756" s="21">
        <v>44010.605127314811</v>
      </c>
      <c r="Z756" s="23">
        <f t="shared" ref="Z756:AV756" si="754">(B756-AW756)/B756</f>
        <v>-0.41820040899795502</v>
      </c>
      <c r="AA756" s="23">
        <f t="shared" si="754"/>
        <v>2.1834061135371178E-2</v>
      </c>
      <c r="AB756" s="23">
        <f t="shared" si="754"/>
        <v>1.3071895424836602E-2</v>
      </c>
      <c r="AC756" s="23">
        <f t="shared" si="754"/>
        <v>0</v>
      </c>
      <c r="AD756" s="23">
        <f t="shared" si="754"/>
        <v>-6.7226890756302525E-3</v>
      </c>
      <c r="AE756" s="23">
        <f t="shared" si="754"/>
        <v>0.40476190476190477</v>
      </c>
      <c r="AF756" s="23">
        <f t="shared" si="754"/>
        <v>-8.7336244541484712E-3</v>
      </c>
      <c r="AG756" s="23">
        <f t="shared" si="754"/>
        <v>5.9523809523809521E-3</v>
      </c>
      <c r="AH756" s="23" t="e">
        <f t="shared" si="754"/>
        <v>#DIV/0!</v>
      </c>
      <c r="AI756" s="23">
        <f t="shared" si="754"/>
        <v>2.1865889212827987E-2</v>
      </c>
      <c r="AJ756" s="23">
        <f t="shared" si="754"/>
        <v>-2.3872679045092837E-2</v>
      </c>
      <c r="AK756" s="23">
        <f t="shared" si="754"/>
        <v>-2.5000000000000001E-2</v>
      </c>
      <c r="AL756" s="23">
        <f t="shared" si="754"/>
        <v>0</v>
      </c>
      <c r="AM756" s="23">
        <f t="shared" si="754"/>
        <v>0.14290364583333334</v>
      </c>
      <c r="AN756" s="23">
        <f t="shared" si="754"/>
        <v>0.72950819672131151</v>
      </c>
      <c r="AO756" s="23">
        <f t="shared" si="754"/>
        <v>-9.3457943925233638E-3</v>
      </c>
      <c r="AP756" s="23">
        <f t="shared" si="754"/>
        <v>-0.2462787550744249</v>
      </c>
      <c r="AQ756" s="23">
        <f t="shared" si="754"/>
        <v>-7.2811447811447813E-2</v>
      </c>
      <c r="AR756" s="23">
        <f t="shared" si="754"/>
        <v>9.765625E-3</v>
      </c>
      <c r="AS756" s="23">
        <f t="shared" si="754"/>
        <v>0.31164021164021166</v>
      </c>
      <c r="AT756" s="23">
        <f t="shared" si="754"/>
        <v>0.12892100270924101</v>
      </c>
      <c r="AU756" s="23" t="e">
        <f t="shared" si="754"/>
        <v>#DIV/0!</v>
      </c>
      <c r="AV756" s="23">
        <f t="shared" si="754"/>
        <v>-4.96031746031746E-2</v>
      </c>
      <c r="AW756" s="22">
        <v>9709</v>
      </c>
      <c r="AX756" s="22">
        <v>1568</v>
      </c>
      <c r="AY756" s="22">
        <v>1057</v>
      </c>
      <c r="AZ756" s="22">
        <v>2359</v>
      </c>
      <c r="BA756" s="22">
        <v>4193</v>
      </c>
      <c r="BB756" s="22">
        <v>525</v>
      </c>
      <c r="BC756" s="22">
        <v>1617</v>
      </c>
      <c r="BD756" s="22">
        <v>2338</v>
      </c>
      <c r="BE756" s="22">
        <v>0</v>
      </c>
      <c r="BF756" s="22">
        <v>4697</v>
      </c>
      <c r="BG756" s="22">
        <v>5404</v>
      </c>
      <c r="BH756" s="22">
        <v>1148</v>
      </c>
      <c r="BI756" s="22">
        <v>651</v>
      </c>
      <c r="BJ756" s="22">
        <v>55293</v>
      </c>
      <c r="BK756" s="22">
        <v>16170</v>
      </c>
      <c r="BL756" s="22">
        <v>756</v>
      </c>
      <c r="BM756" s="22">
        <v>6447</v>
      </c>
      <c r="BN756" s="22">
        <v>17843</v>
      </c>
      <c r="BO756" s="22">
        <v>3549</v>
      </c>
      <c r="BP756" s="22">
        <v>9107</v>
      </c>
      <c r="BQ756" s="22">
        <v>2102107</v>
      </c>
      <c r="BR756" s="22">
        <v>0</v>
      </c>
      <c r="BS756" s="22">
        <v>11109</v>
      </c>
    </row>
    <row r="757" spans="1:71" ht="15.75" customHeight="1" x14ac:dyDescent="0.25">
      <c r="A757" s="21">
        <v>44010.605138888888</v>
      </c>
      <c r="B757" s="22">
        <v>1757</v>
      </c>
      <c r="C757" s="22">
        <v>1561</v>
      </c>
      <c r="D757" s="22">
        <v>5292</v>
      </c>
      <c r="E757" s="22">
        <v>2380</v>
      </c>
      <c r="F757" s="22">
        <v>4200</v>
      </c>
      <c r="G757" s="22">
        <v>532</v>
      </c>
      <c r="H757" s="22">
        <v>1610</v>
      </c>
      <c r="I757" s="22">
        <v>2352</v>
      </c>
      <c r="J757" s="22">
        <v>0</v>
      </c>
      <c r="K757" s="22">
        <v>4760</v>
      </c>
      <c r="L757" s="22">
        <v>5327</v>
      </c>
      <c r="M757" s="22">
        <v>1176</v>
      </c>
      <c r="N757" s="22">
        <v>651</v>
      </c>
      <c r="O757" s="22">
        <v>49826</v>
      </c>
      <c r="P757" s="22">
        <v>18165</v>
      </c>
      <c r="Q757" s="22">
        <v>707</v>
      </c>
      <c r="R757" s="22">
        <v>5166</v>
      </c>
      <c r="S757" s="22">
        <v>9996</v>
      </c>
      <c r="T757" s="22">
        <v>3563</v>
      </c>
      <c r="U757" s="22">
        <v>9086</v>
      </c>
      <c r="V757" s="22">
        <v>2413222</v>
      </c>
      <c r="W757" s="22">
        <v>0</v>
      </c>
      <c r="X757" s="22">
        <v>13727</v>
      </c>
      <c r="Y757" s="21">
        <v>44010.605138888888</v>
      </c>
      <c r="Z757" s="23">
        <f t="shared" ref="Z757:AV757" si="755">(B757-AW757)/B757</f>
        <v>-3.0079681274900398</v>
      </c>
      <c r="AA757" s="23">
        <f t="shared" si="755"/>
        <v>4.4843049327354259E-3</v>
      </c>
      <c r="AB757" s="23">
        <f t="shared" si="755"/>
        <v>0.3306878306878307</v>
      </c>
      <c r="AC757" s="23">
        <f t="shared" si="755"/>
        <v>2.9411764705882353E-3</v>
      </c>
      <c r="AD757" s="23">
        <f t="shared" si="755"/>
        <v>6.6666666666666671E-3</v>
      </c>
      <c r="AE757" s="23">
        <f t="shared" si="755"/>
        <v>2.6315789473684209E-2</v>
      </c>
      <c r="AF757" s="23">
        <f t="shared" si="755"/>
        <v>-4.3478260869565218E-3</v>
      </c>
      <c r="AG757" s="23">
        <f t="shared" si="755"/>
        <v>0</v>
      </c>
      <c r="AH757" s="23" t="e">
        <f t="shared" si="755"/>
        <v>#DIV/0!</v>
      </c>
      <c r="AI757" s="23">
        <f t="shared" si="755"/>
        <v>7.3529411764705881E-3</v>
      </c>
      <c r="AJ757" s="23">
        <f t="shared" si="755"/>
        <v>9.1984231274638631E-3</v>
      </c>
      <c r="AK757" s="23">
        <f t="shared" si="755"/>
        <v>-4.1666666666666664E-2</v>
      </c>
      <c r="AL757" s="23">
        <f t="shared" si="755"/>
        <v>1.0752688172043012E-2</v>
      </c>
      <c r="AM757" s="23">
        <f t="shared" si="755"/>
        <v>-0.25554931160438327</v>
      </c>
      <c r="AN757" s="23">
        <f t="shared" si="755"/>
        <v>-2.6292870905587669</v>
      </c>
      <c r="AO757" s="23">
        <f t="shared" si="755"/>
        <v>-1.9801980198019802E-2</v>
      </c>
      <c r="AP757" s="23">
        <f t="shared" si="755"/>
        <v>5.4200542005420054E-3</v>
      </c>
      <c r="AQ757" s="23">
        <f t="shared" si="755"/>
        <v>7.7030812324929976E-3</v>
      </c>
      <c r="AR757" s="23">
        <f t="shared" si="755"/>
        <v>9.823182711198428E-3</v>
      </c>
      <c r="AS757" s="23">
        <f t="shared" si="755"/>
        <v>2.3112480739599386E-3</v>
      </c>
      <c r="AT757" s="23">
        <f t="shared" si="755"/>
        <v>0.12892100270924101</v>
      </c>
      <c r="AU757" s="23" t="e">
        <f t="shared" si="755"/>
        <v>#DIV/0!</v>
      </c>
      <c r="AV757" s="23">
        <f t="shared" si="755"/>
        <v>2.7027027027027029E-2</v>
      </c>
      <c r="AW757" s="22">
        <v>7042</v>
      </c>
      <c r="AX757" s="22">
        <v>1554</v>
      </c>
      <c r="AY757" s="22">
        <v>3542</v>
      </c>
      <c r="AZ757" s="22">
        <v>2373</v>
      </c>
      <c r="BA757" s="22">
        <v>4172</v>
      </c>
      <c r="BB757" s="22">
        <v>518</v>
      </c>
      <c r="BC757" s="22">
        <v>1617</v>
      </c>
      <c r="BD757" s="22">
        <v>2352</v>
      </c>
      <c r="BE757" s="22">
        <v>0</v>
      </c>
      <c r="BF757" s="22">
        <v>4725</v>
      </c>
      <c r="BG757" s="22">
        <v>5278</v>
      </c>
      <c r="BH757" s="22">
        <v>1225</v>
      </c>
      <c r="BI757" s="22">
        <v>644</v>
      </c>
      <c r="BJ757" s="22">
        <v>62559</v>
      </c>
      <c r="BK757" s="22">
        <v>65926</v>
      </c>
      <c r="BL757" s="22">
        <v>721</v>
      </c>
      <c r="BM757" s="22">
        <v>5138</v>
      </c>
      <c r="BN757" s="22">
        <v>9919</v>
      </c>
      <c r="BO757" s="22">
        <v>3528</v>
      </c>
      <c r="BP757" s="22">
        <v>9065</v>
      </c>
      <c r="BQ757" s="22">
        <v>2102107</v>
      </c>
      <c r="BR757" s="22">
        <v>0</v>
      </c>
      <c r="BS757" s="22">
        <v>13356</v>
      </c>
    </row>
    <row r="758" spans="1:71" ht="15.75" customHeight="1" x14ac:dyDescent="0.25">
      <c r="A758" s="21">
        <v>44010.605150462965</v>
      </c>
      <c r="B758" s="22">
        <v>2562</v>
      </c>
      <c r="C758" s="22">
        <v>1582</v>
      </c>
      <c r="D758" s="22">
        <v>3577</v>
      </c>
      <c r="E758" s="22">
        <v>2373</v>
      </c>
      <c r="F758" s="22">
        <v>4165</v>
      </c>
      <c r="G758" s="22">
        <v>525</v>
      </c>
      <c r="H758" s="22">
        <v>1610</v>
      </c>
      <c r="I758" s="22">
        <v>2338</v>
      </c>
      <c r="J758" s="22">
        <v>0</v>
      </c>
      <c r="K758" s="22">
        <v>4774</v>
      </c>
      <c r="L758" s="22">
        <v>8001</v>
      </c>
      <c r="M758" s="22">
        <v>1127</v>
      </c>
      <c r="N758" s="22">
        <v>644</v>
      </c>
      <c r="O758" s="22">
        <v>55223</v>
      </c>
      <c r="P758" s="22">
        <v>18095</v>
      </c>
      <c r="Q758" s="22">
        <v>742</v>
      </c>
      <c r="R758" s="22">
        <v>5187</v>
      </c>
      <c r="S758" s="22">
        <v>9954</v>
      </c>
      <c r="T758" s="22">
        <v>3556</v>
      </c>
      <c r="U758" s="22">
        <v>9282</v>
      </c>
      <c r="V758" s="22">
        <v>2413222</v>
      </c>
      <c r="W758" s="22">
        <v>0</v>
      </c>
      <c r="X758" s="22">
        <v>10591</v>
      </c>
      <c r="Y758" s="21">
        <v>44010.605150462965</v>
      </c>
      <c r="Z758" s="23">
        <f t="shared" ref="Z758:AV758" si="756">(B758-AW758)/B758</f>
        <v>-1.7595628415300546</v>
      </c>
      <c r="AA758" s="23">
        <f t="shared" si="756"/>
        <v>1.3274336283185841E-2</v>
      </c>
      <c r="AB758" s="23">
        <f t="shared" si="756"/>
        <v>0.69471624266144816</v>
      </c>
      <c r="AC758" s="23">
        <f t="shared" si="756"/>
        <v>1.1799410029498525E-2</v>
      </c>
      <c r="AD758" s="23">
        <f t="shared" si="756"/>
        <v>-3.3613445378151263E-3</v>
      </c>
      <c r="AE758" s="23">
        <f t="shared" si="756"/>
        <v>0</v>
      </c>
      <c r="AF758" s="23">
        <f t="shared" si="756"/>
        <v>-4.3478260869565218E-3</v>
      </c>
      <c r="AG758" s="23">
        <f t="shared" si="756"/>
        <v>-1.4970059880239521E-2</v>
      </c>
      <c r="AH758" s="23" t="e">
        <f t="shared" si="756"/>
        <v>#DIV/0!</v>
      </c>
      <c r="AI758" s="23">
        <f t="shared" si="756"/>
        <v>7.331378299120235E-3</v>
      </c>
      <c r="AJ758" s="23">
        <f t="shared" si="756"/>
        <v>0.32633420822397202</v>
      </c>
      <c r="AK758" s="23">
        <f t="shared" si="756"/>
        <v>-0.14906832298136646</v>
      </c>
      <c r="AL758" s="23">
        <f t="shared" si="756"/>
        <v>-2.1739130434782608E-2</v>
      </c>
      <c r="AM758" s="23">
        <f t="shared" si="756"/>
        <v>-0.18963113195588793</v>
      </c>
      <c r="AN758" s="23">
        <f t="shared" si="756"/>
        <v>-2.1941972920696324</v>
      </c>
      <c r="AO758" s="23">
        <f t="shared" si="756"/>
        <v>9.433962264150943E-3</v>
      </c>
      <c r="AP758" s="23">
        <f t="shared" si="756"/>
        <v>-0.43724696356275305</v>
      </c>
      <c r="AQ758" s="23">
        <f t="shared" si="756"/>
        <v>-8.4388185654008432E-3</v>
      </c>
      <c r="AR758" s="23">
        <f t="shared" si="756"/>
        <v>-5.905511811023622E-3</v>
      </c>
      <c r="AS758" s="23">
        <f t="shared" si="756"/>
        <v>2.4886877828054297E-2</v>
      </c>
      <c r="AT758" s="23">
        <f t="shared" si="756"/>
        <v>0.12892100270924101</v>
      </c>
      <c r="AU758" s="23" t="e">
        <f t="shared" si="756"/>
        <v>#DIV/0!</v>
      </c>
      <c r="AV758" s="23">
        <f t="shared" si="756"/>
        <v>-4.1639127561136816E-2</v>
      </c>
      <c r="AW758" s="22">
        <v>7070</v>
      </c>
      <c r="AX758" s="22">
        <v>1561</v>
      </c>
      <c r="AY758" s="22">
        <v>1092</v>
      </c>
      <c r="AZ758" s="22">
        <v>2345</v>
      </c>
      <c r="BA758" s="22">
        <v>4179</v>
      </c>
      <c r="BB758" s="22">
        <v>525</v>
      </c>
      <c r="BC758" s="22">
        <v>1617</v>
      </c>
      <c r="BD758" s="22">
        <v>2373</v>
      </c>
      <c r="BE758" s="22">
        <v>0</v>
      </c>
      <c r="BF758" s="22">
        <v>4739</v>
      </c>
      <c r="BG758" s="22">
        <v>5390</v>
      </c>
      <c r="BH758" s="22">
        <v>1295</v>
      </c>
      <c r="BI758" s="22">
        <v>658</v>
      </c>
      <c r="BJ758" s="22">
        <v>65695</v>
      </c>
      <c r="BK758" s="22">
        <v>57799</v>
      </c>
      <c r="BL758" s="22">
        <v>735</v>
      </c>
      <c r="BM758" s="22">
        <v>7455</v>
      </c>
      <c r="BN758" s="22">
        <v>10038</v>
      </c>
      <c r="BO758" s="22">
        <v>3577</v>
      </c>
      <c r="BP758" s="22">
        <v>9051</v>
      </c>
      <c r="BQ758" s="22">
        <v>2102107</v>
      </c>
      <c r="BR758" s="22">
        <v>0</v>
      </c>
      <c r="BS758" s="22">
        <v>11032</v>
      </c>
    </row>
    <row r="759" spans="1:71" ht="15.75" customHeight="1" x14ac:dyDescent="0.25">
      <c r="A759" s="21">
        <v>44010.605162037034</v>
      </c>
      <c r="B759" s="22">
        <v>16142</v>
      </c>
      <c r="C759" s="22">
        <v>1582</v>
      </c>
      <c r="D759" s="22">
        <v>1078</v>
      </c>
      <c r="E759" s="22">
        <v>2359</v>
      </c>
      <c r="F759" s="22">
        <v>4179</v>
      </c>
      <c r="G759" s="22">
        <v>532</v>
      </c>
      <c r="H759" s="22">
        <v>1624</v>
      </c>
      <c r="I759" s="22">
        <v>2324</v>
      </c>
      <c r="J759" s="22">
        <v>0</v>
      </c>
      <c r="K759" s="22">
        <v>14119</v>
      </c>
      <c r="L759" s="22">
        <v>5376</v>
      </c>
      <c r="M759" s="22">
        <v>1113</v>
      </c>
      <c r="N759" s="22">
        <v>651</v>
      </c>
      <c r="O759" s="22">
        <v>57260</v>
      </c>
      <c r="P759" s="22">
        <v>60375</v>
      </c>
      <c r="Q759" s="22">
        <v>686</v>
      </c>
      <c r="R759" s="22">
        <v>6468</v>
      </c>
      <c r="S759" s="22">
        <v>31311</v>
      </c>
      <c r="T759" s="22">
        <v>3528</v>
      </c>
      <c r="U759" s="22">
        <v>9163</v>
      </c>
      <c r="V759" s="22">
        <v>2413222</v>
      </c>
      <c r="W759" s="22">
        <v>0</v>
      </c>
      <c r="X759" s="22">
        <v>11501</v>
      </c>
      <c r="Y759" s="21">
        <v>44010.605162037034</v>
      </c>
      <c r="Z759" s="23">
        <f t="shared" ref="Z759:AV759" si="757">(B759-AW759)/B759</f>
        <v>0.56591500433651343</v>
      </c>
      <c r="AA759" s="23">
        <f t="shared" si="757"/>
        <v>1.3274336283185841E-2</v>
      </c>
      <c r="AB759" s="23">
        <f t="shared" si="757"/>
        <v>-6.4935064935064939E-3</v>
      </c>
      <c r="AC759" s="23">
        <f t="shared" si="757"/>
        <v>2.967359050445104E-3</v>
      </c>
      <c r="AD759" s="23">
        <f t="shared" si="757"/>
        <v>0</v>
      </c>
      <c r="AE759" s="23">
        <f t="shared" si="757"/>
        <v>2.6315789473684209E-2</v>
      </c>
      <c r="AF759" s="23">
        <f t="shared" si="757"/>
        <v>4.3103448275862068E-3</v>
      </c>
      <c r="AG759" s="23">
        <f t="shared" si="757"/>
        <v>-3.0120481927710845E-3</v>
      </c>
      <c r="AH759" s="23" t="e">
        <f t="shared" si="757"/>
        <v>#DIV/0!</v>
      </c>
      <c r="AI759" s="23">
        <f t="shared" si="757"/>
        <v>0.66732771442736738</v>
      </c>
      <c r="AJ759" s="23">
        <f t="shared" si="757"/>
        <v>-1.3020833333333333E-3</v>
      </c>
      <c r="AK759" s="23">
        <f t="shared" si="757"/>
        <v>-3.7735849056603772E-2</v>
      </c>
      <c r="AL759" s="23">
        <f t="shared" si="757"/>
        <v>0</v>
      </c>
      <c r="AM759" s="23">
        <f t="shared" si="757"/>
        <v>-1.4669926650366749E-3</v>
      </c>
      <c r="AN759" s="23">
        <f t="shared" si="757"/>
        <v>6.9565217391304353E-4</v>
      </c>
      <c r="AO759" s="23">
        <f t="shared" si="757"/>
        <v>-4.0816326530612242E-2</v>
      </c>
      <c r="AP759" s="23">
        <f t="shared" si="757"/>
        <v>-4.329004329004329E-3</v>
      </c>
      <c r="AQ759" s="23">
        <f t="shared" si="757"/>
        <v>0.67695059244355016</v>
      </c>
      <c r="AR759" s="23">
        <f t="shared" si="757"/>
        <v>-5.9523809523809521E-3</v>
      </c>
      <c r="AS759" s="23">
        <f t="shared" si="757"/>
        <v>2.2918258212375861E-3</v>
      </c>
      <c r="AT759" s="23">
        <f t="shared" si="757"/>
        <v>0.12892100270924101</v>
      </c>
      <c r="AU759" s="23" t="e">
        <f t="shared" si="757"/>
        <v>#DIV/0!</v>
      </c>
      <c r="AV759" s="23">
        <f t="shared" si="757"/>
        <v>1.7041996348143639E-2</v>
      </c>
      <c r="AW759" s="22">
        <v>7007</v>
      </c>
      <c r="AX759" s="22">
        <v>1561</v>
      </c>
      <c r="AY759" s="22">
        <v>1085</v>
      </c>
      <c r="AZ759" s="22">
        <v>2352</v>
      </c>
      <c r="BA759" s="22">
        <v>4179</v>
      </c>
      <c r="BB759" s="22">
        <v>518</v>
      </c>
      <c r="BC759" s="22">
        <v>1617</v>
      </c>
      <c r="BD759" s="22">
        <v>2331</v>
      </c>
      <c r="BE759" s="22">
        <v>0</v>
      </c>
      <c r="BF759" s="22">
        <v>4697</v>
      </c>
      <c r="BG759" s="22">
        <v>5383</v>
      </c>
      <c r="BH759" s="22">
        <v>1155</v>
      </c>
      <c r="BI759" s="22">
        <v>651</v>
      </c>
      <c r="BJ759" s="22">
        <v>57344</v>
      </c>
      <c r="BK759" s="22">
        <v>60333</v>
      </c>
      <c r="BL759" s="22">
        <v>714</v>
      </c>
      <c r="BM759" s="22">
        <v>6496</v>
      </c>
      <c r="BN759" s="22">
        <v>10115</v>
      </c>
      <c r="BO759" s="22">
        <v>3549</v>
      </c>
      <c r="BP759" s="22">
        <v>9142</v>
      </c>
      <c r="BQ759" s="22">
        <v>2102107</v>
      </c>
      <c r="BR759" s="22">
        <v>0</v>
      </c>
      <c r="BS759" s="22">
        <v>11305</v>
      </c>
    </row>
    <row r="760" spans="1:71" ht="15.75" customHeight="1" x14ac:dyDescent="0.25">
      <c r="A760" s="21">
        <v>44010.605173611111</v>
      </c>
      <c r="B760" s="22">
        <v>10087</v>
      </c>
      <c r="C760" s="22">
        <v>1568</v>
      </c>
      <c r="D760" s="22">
        <v>1078</v>
      </c>
      <c r="E760" s="22">
        <v>2338</v>
      </c>
      <c r="F760" s="22">
        <v>4123</v>
      </c>
      <c r="G760" s="22">
        <v>525</v>
      </c>
      <c r="H760" s="22">
        <v>1610</v>
      </c>
      <c r="I760" s="22">
        <v>2289</v>
      </c>
      <c r="J760" s="22">
        <v>0</v>
      </c>
      <c r="K760" s="22">
        <v>4697</v>
      </c>
      <c r="L760" s="22">
        <v>5257</v>
      </c>
      <c r="M760" s="22">
        <v>1274</v>
      </c>
      <c r="N760" s="22">
        <v>651</v>
      </c>
      <c r="O760" s="22">
        <v>60025</v>
      </c>
      <c r="P760" s="22">
        <v>16352</v>
      </c>
      <c r="Q760" s="22">
        <v>756</v>
      </c>
      <c r="R760" s="22">
        <v>5180</v>
      </c>
      <c r="S760" s="22">
        <v>10108</v>
      </c>
      <c r="T760" s="22">
        <v>3507</v>
      </c>
      <c r="U760" s="22">
        <v>9093</v>
      </c>
      <c r="V760" s="22">
        <v>2413222</v>
      </c>
      <c r="W760" s="22">
        <v>0</v>
      </c>
      <c r="X760" s="22">
        <v>12061</v>
      </c>
      <c r="Y760" s="21">
        <v>44010.605173611111</v>
      </c>
      <c r="Z760" s="23">
        <f t="shared" ref="Z760:AV760" si="758">(B760-AW760)/B760</f>
        <v>0.17557251908396945</v>
      </c>
      <c r="AA760" s="23">
        <f t="shared" si="758"/>
        <v>4.464285714285714E-3</v>
      </c>
      <c r="AB760" s="23">
        <f t="shared" si="758"/>
        <v>0</v>
      </c>
      <c r="AC760" s="23">
        <f t="shared" si="758"/>
        <v>-8.9820359281437123E-3</v>
      </c>
      <c r="AD760" s="23">
        <f t="shared" si="758"/>
        <v>-1.6977928692699491E-2</v>
      </c>
      <c r="AE760" s="23">
        <f t="shared" si="758"/>
        <v>0</v>
      </c>
      <c r="AF760" s="23">
        <f t="shared" si="758"/>
        <v>-4.3478260869565218E-3</v>
      </c>
      <c r="AG760" s="23">
        <f t="shared" si="758"/>
        <v>-2.7522935779816515E-2</v>
      </c>
      <c r="AH760" s="23" t="e">
        <f t="shared" si="758"/>
        <v>#DIV/0!</v>
      </c>
      <c r="AI760" s="23">
        <f t="shared" si="758"/>
        <v>-1.4903129657228018E-3</v>
      </c>
      <c r="AJ760" s="23">
        <f t="shared" si="758"/>
        <v>-6.6577896138482022E-3</v>
      </c>
      <c r="AK760" s="23">
        <f t="shared" si="758"/>
        <v>3.8461538461538464E-2</v>
      </c>
      <c r="AL760" s="23">
        <f t="shared" si="758"/>
        <v>-8.6881720430107521</v>
      </c>
      <c r="AM760" s="23">
        <f t="shared" si="758"/>
        <v>-4.104956268221574E-2</v>
      </c>
      <c r="AN760" s="23">
        <f t="shared" si="758"/>
        <v>2.3116438356164382E-2</v>
      </c>
      <c r="AO760" s="23">
        <f t="shared" si="758"/>
        <v>-1.8518518518518517E-2</v>
      </c>
      <c r="AP760" s="23">
        <f t="shared" si="758"/>
        <v>6.7567567567567571E-3</v>
      </c>
      <c r="AQ760" s="23">
        <f t="shared" si="758"/>
        <v>-0.80817174515235457</v>
      </c>
      <c r="AR760" s="23">
        <f t="shared" si="758"/>
        <v>-7.9840319361277438E-3</v>
      </c>
      <c r="AS760" s="23">
        <f t="shared" si="758"/>
        <v>-7.6982294072363358E-3</v>
      </c>
      <c r="AT760" s="23">
        <f t="shared" si="758"/>
        <v>0.12892100270924101</v>
      </c>
      <c r="AU760" s="23" t="e">
        <f t="shared" si="758"/>
        <v>#DIV/0!</v>
      </c>
      <c r="AV760" s="23">
        <f t="shared" si="758"/>
        <v>7.4869413813116653E-2</v>
      </c>
      <c r="AW760" s="22">
        <v>8316</v>
      </c>
      <c r="AX760" s="22">
        <v>1561</v>
      </c>
      <c r="AY760" s="22">
        <v>1078</v>
      </c>
      <c r="AZ760" s="22">
        <v>2359</v>
      </c>
      <c r="BA760" s="22">
        <v>4193</v>
      </c>
      <c r="BB760" s="22">
        <v>525</v>
      </c>
      <c r="BC760" s="22">
        <v>1617</v>
      </c>
      <c r="BD760" s="22">
        <v>2352</v>
      </c>
      <c r="BE760" s="22">
        <v>0</v>
      </c>
      <c r="BF760" s="22">
        <v>4704</v>
      </c>
      <c r="BG760" s="22">
        <v>5292</v>
      </c>
      <c r="BH760" s="22">
        <v>1225</v>
      </c>
      <c r="BI760" s="22">
        <v>6307</v>
      </c>
      <c r="BJ760" s="22">
        <v>62489</v>
      </c>
      <c r="BK760" s="22">
        <v>15974</v>
      </c>
      <c r="BL760" s="22">
        <v>770</v>
      </c>
      <c r="BM760" s="22">
        <v>5145</v>
      </c>
      <c r="BN760" s="22">
        <v>18277</v>
      </c>
      <c r="BO760" s="22">
        <v>3535</v>
      </c>
      <c r="BP760" s="22">
        <v>9163</v>
      </c>
      <c r="BQ760" s="22">
        <v>2102107</v>
      </c>
      <c r="BR760" s="22">
        <v>0</v>
      </c>
      <c r="BS760" s="22">
        <v>11158</v>
      </c>
    </row>
    <row r="761" spans="1:71" ht="15.75" customHeight="1" x14ac:dyDescent="0.25">
      <c r="A761" s="21">
        <v>44010.605185185188</v>
      </c>
      <c r="B761" s="22">
        <v>1757</v>
      </c>
      <c r="C761" s="22">
        <v>1568</v>
      </c>
      <c r="D761" s="22">
        <v>1120</v>
      </c>
      <c r="E761" s="22">
        <v>2345</v>
      </c>
      <c r="F761" s="22">
        <v>4116</v>
      </c>
      <c r="G761" s="22">
        <v>525</v>
      </c>
      <c r="H761" s="22">
        <v>1624</v>
      </c>
      <c r="I761" s="22">
        <v>2303</v>
      </c>
      <c r="J761" s="22">
        <v>0</v>
      </c>
      <c r="K761" s="22">
        <v>4718</v>
      </c>
      <c r="L761" s="22">
        <v>6622</v>
      </c>
      <c r="M761" s="22">
        <v>1197</v>
      </c>
      <c r="N761" s="22">
        <v>644</v>
      </c>
      <c r="O761" s="22">
        <v>48020</v>
      </c>
      <c r="P761" s="22">
        <v>65611</v>
      </c>
      <c r="Q761" s="22">
        <v>700</v>
      </c>
      <c r="R761" s="22">
        <v>5222</v>
      </c>
      <c r="S761" s="22">
        <v>10045</v>
      </c>
      <c r="T761" s="22">
        <v>3570</v>
      </c>
      <c r="U761" s="22">
        <v>9324</v>
      </c>
      <c r="V761" s="22">
        <v>2413222</v>
      </c>
      <c r="W761" s="22">
        <v>0</v>
      </c>
      <c r="X761" s="22">
        <v>11571</v>
      </c>
      <c r="Y761" s="21">
        <v>44010.605185185188</v>
      </c>
      <c r="Z761" s="23">
        <f t="shared" ref="Z761:AV761" si="759">(B761-AW761)/B761</f>
        <v>-3.0398406374501992</v>
      </c>
      <c r="AA761" s="23">
        <f t="shared" si="759"/>
        <v>0.32589285714285715</v>
      </c>
      <c r="AB761" s="23">
        <f t="shared" si="759"/>
        <v>4.3749999999999997E-2</v>
      </c>
      <c r="AC761" s="23">
        <f t="shared" si="759"/>
        <v>0</v>
      </c>
      <c r="AD761" s="23">
        <f t="shared" si="759"/>
        <v>-1.020408163265306E-2</v>
      </c>
      <c r="AE761" s="23">
        <f t="shared" si="759"/>
        <v>0</v>
      </c>
      <c r="AF761" s="23">
        <f t="shared" si="759"/>
        <v>4.3103448275862068E-3</v>
      </c>
      <c r="AG761" s="23">
        <f t="shared" si="759"/>
        <v>0.48632218844984804</v>
      </c>
      <c r="AH761" s="23" t="e">
        <f t="shared" si="759"/>
        <v>#DIV/0!</v>
      </c>
      <c r="AI761" s="23">
        <f t="shared" si="759"/>
        <v>-1.0385756676557863E-2</v>
      </c>
      <c r="AJ761" s="23">
        <f t="shared" si="759"/>
        <v>0.18816067653276955</v>
      </c>
      <c r="AK761" s="23">
        <f t="shared" si="759"/>
        <v>-1.7543859649122806E-2</v>
      </c>
      <c r="AL761" s="23">
        <f t="shared" si="759"/>
        <v>-6.5217391304347824E-2</v>
      </c>
      <c r="AM761" s="23">
        <f t="shared" si="759"/>
        <v>-0.34810495626822158</v>
      </c>
      <c r="AN761" s="23">
        <f t="shared" si="759"/>
        <v>0.72879547636829189</v>
      </c>
      <c r="AO761" s="23">
        <f t="shared" si="759"/>
        <v>-0.12</v>
      </c>
      <c r="AP761" s="23">
        <f t="shared" si="759"/>
        <v>8.0428954423592495E-3</v>
      </c>
      <c r="AQ761" s="23">
        <f t="shared" si="759"/>
        <v>-0.62439024390243902</v>
      </c>
      <c r="AR761" s="23">
        <f t="shared" si="759"/>
        <v>-3.9215686274509803E-3</v>
      </c>
      <c r="AS761" s="23">
        <f t="shared" si="759"/>
        <v>-0.18093093093093093</v>
      </c>
      <c r="AT761" s="23">
        <f t="shared" si="759"/>
        <v>0.12892100270924101</v>
      </c>
      <c r="AU761" s="23" t="e">
        <f t="shared" si="759"/>
        <v>#DIV/0!</v>
      </c>
      <c r="AV761" s="23">
        <f t="shared" si="759"/>
        <v>5.0211736237144589E-2</v>
      </c>
      <c r="AW761" s="22">
        <v>7098</v>
      </c>
      <c r="AX761" s="22">
        <v>1057</v>
      </c>
      <c r="AY761" s="22">
        <v>1071</v>
      </c>
      <c r="AZ761" s="22">
        <v>2345</v>
      </c>
      <c r="BA761" s="22">
        <v>4158</v>
      </c>
      <c r="BB761" s="22">
        <v>525</v>
      </c>
      <c r="BC761" s="22">
        <v>1617</v>
      </c>
      <c r="BD761" s="22">
        <v>1183</v>
      </c>
      <c r="BE761" s="22">
        <v>0</v>
      </c>
      <c r="BF761" s="22">
        <v>4767</v>
      </c>
      <c r="BG761" s="22">
        <v>5376</v>
      </c>
      <c r="BH761" s="22">
        <v>1218</v>
      </c>
      <c r="BI761" s="22">
        <v>686</v>
      </c>
      <c r="BJ761" s="22">
        <v>64736</v>
      </c>
      <c r="BK761" s="22">
        <v>17794</v>
      </c>
      <c r="BL761" s="22">
        <v>784</v>
      </c>
      <c r="BM761" s="22">
        <v>5180</v>
      </c>
      <c r="BN761" s="22">
        <v>16317</v>
      </c>
      <c r="BO761" s="22">
        <v>3584</v>
      </c>
      <c r="BP761" s="22">
        <v>11011</v>
      </c>
      <c r="BQ761" s="22">
        <v>2102107</v>
      </c>
      <c r="BR761" s="22">
        <v>0</v>
      </c>
      <c r="BS761" s="22">
        <v>10990</v>
      </c>
    </row>
    <row r="762" spans="1:71" ht="15.75" customHeight="1" x14ac:dyDescent="0.25">
      <c r="A762" s="21">
        <v>44010.605196759258</v>
      </c>
      <c r="B762" s="22">
        <v>15085</v>
      </c>
      <c r="C762" s="22">
        <v>1568</v>
      </c>
      <c r="D762" s="22">
        <v>1085</v>
      </c>
      <c r="E762" s="22">
        <v>2352</v>
      </c>
      <c r="F762" s="22">
        <v>4109</v>
      </c>
      <c r="G762" s="22">
        <v>2163</v>
      </c>
      <c r="H762" s="22">
        <v>1624</v>
      </c>
      <c r="I762" s="22">
        <v>2317</v>
      </c>
      <c r="J762" s="22">
        <v>0</v>
      </c>
      <c r="K762" s="22">
        <v>4711</v>
      </c>
      <c r="L762" s="22">
        <v>5376</v>
      </c>
      <c r="M762" s="22">
        <v>1190</v>
      </c>
      <c r="N762" s="22">
        <v>644</v>
      </c>
      <c r="O762" s="22">
        <v>48020</v>
      </c>
      <c r="P762" s="22">
        <v>16380</v>
      </c>
      <c r="Q762" s="22">
        <v>756</v>
      </c>
      <c r="R762" s="22">
        <v>5222</v>
      </c>
      <c r="S762" s="22">
        <v>10038</v>
      </c>
      <c r="T762" s="22">
        <v>3556</v>
      </c>
      <c r="U762" s="22">
        <v>9121</v>
      </c>
      <c r="V762" s="22">
        <v>2413222</v>
      </c>
      <c r="W762" s="22">
        <v>0</v>
      </c>
      <c r="X762" s="22">
        <v>20125</v>
      </c>
      <c r="Y762" s="21">
        <v>44010.605196759258</v>
      </c>
      <c r="Z762" s="23">
        <f t="shared" ref="Z762:AV762" si="760">(B762-AW762)/B762</f>
        <v>0.35545243619489558</v>
      </c>
      <c r="AA762" s="23">
        <f t="shared" si="760"/>
        <v>0.5491071428571429</v>
      </c>
      <c r="AB762" s="23">
        <f t="shared" si="760"/>
        <v>0</v>
      </c>
      <c r="AC762" s="23">
        <f t="shared" si="760"/>
        <v>2.976190476190476E-3</v>
      </c>
      <c r="AD762" s="23">
        <f t="shared" si="760"/>
        <v>-1.5332197614991482E-2</v>
      </c>
      <c r="AE762" s="23">
        <f t="shared" si="760"/>
        <v>0.75728155339805825</v>
      </c>
      <c r="AF762" s="23">
        <f t="shared" si="760"/>
        <v>4.3103448275862068E-3</v>
      </c>
      <c r="AG762" s="23">
        <f t="shared" si="760"/>
        <v>-2.7190332326283987E-2</v>
      </c>
      <c r="AH762" s="23" t="e">
        <f t="shared" si="760"/>
        <v>#DIV/0!</v>
      </c>
      <c r="AI762" s="23">
        <f t="shared" si="760"/>
        <v>-1.188707280832095E-2</v>
      </c>
      <c r="AJ762" s="23">
        <f t="shared" si="760"/>
        <v>-5.208333333333333E-3</v>
      </c>
      <c r="AK762" s="23">
        <f t="shared" si="760"/>
        <v>3.5294117647058823E-2</v>
      </c>
      <c r="AL762" s="23">
        <f t="shared" si="760"/>
        <v>-2.1739130434782608E-2</v>
      </c>
      <c r="AM762" s="23">
        <f t="shared" si="760"/>
        <v>1.4577259475218659E-4</v>
      </c>
      <c r="AN762" s="23">
        <f t="shared" si="760"/>
        <v>-2.5196581196581196</v>
      </c>
      <c r="AO762" s="23">
        <f t="shared" si="760"/>
        <v>3.7037037037037035E-2</v>
      </c>
      <c r="AP762" s="23">
        <f t="shared" si="760"/>
        <v>5.3619302949061663E-3</v>
      </c>
      <c r="AQ762" s="23">
        <f t="shared" si="760"/>
        <v>3.4867503486750349E-3</v>
      </c>
      <c r="AR762" s="23">
        <f t="shared" si="760"/>
        <v>-7.874015748031496E-3</v>
      </c>
      <c r="AS762" s="23">
        <f t="shared" si="760"/>
        <v>7.6745970836531081E-4</v>
      </c>
      <c r="AT762" s="23">
        <f t="shared" si="760"/>
        <v>0.12892100270924101</v>
      </c>
      <c r="AU762" s="23" t="e">
        <f t="shared" si="760"/>
        <v>#DIV/0!</v>
      </c>
      <c r="AV762" s="23">
        <f t="shared" si="760"/>
        <v>0.39165217391304347</v>
      </c>
      <c r="AW762" s="22">
        <v>9723</v>
      </c>
      <c r="AX762" s="22">
        <v>707</v>
      </c>
      <c r="AY762" s="22">
        <v>1085</v>
      </c>
      <c r="AZ762" s="22">
        <v>2345</v>
      </c>
      <c r="BA762" s="22">
        <v>4172</v>
      </c>
      <c r="BB762" s="22">
        <v>525</v>
      </c>
      <c r="BC762" s="22">
        <v>1617</v>
      </c>
      <c r="BD762" s="22">
        <v>2380</v>
      </c>
      <c r="BE762" s="22">
        <v>0</v>
      </c>
      <c r="BF762" s="22">
        <v>4767</v>
      </c>
      <c r="BG762" s="22">
        <v>5404</v>
      </c>
      <c r="BH762" s="22">
        <v>1148</v>
      </c>
      <c r="BI762" s="22">
        <v>658</v>
      </c>
      <c r="BJ762" s="22">
        <v>48013</v>
      </c>
      <c r="BK762" s="22">
        <v>57652</v>
      </c>
      <c r="BL762" s="22">
        <v>728</v>
      </c>
      <c r="BM762" s="22">
        <v>5194</v>
      </c>
      <c r="BN762" s="22">
        <v>10003</v>
      </c>
      <c r="BO762" s="22">
        <v>3584</v>
      </c>
      <c r="BP762" s="22">
        <v>9114</v>
      </c>
      <c r="BQ762" s="22">
        <v>2102107</v>
      </c>
      <c r="BR762" s="22">
        <v>0</v>
      </c>
      <c r="BS762" s="22">
        <v>12243</v>
      </c>
    </row>
    <row r="763" spans="1:71" ht="15.75" customHeight="1" x14ac:dyDescent="0.25">
      <c r="A763" s="21">
        <v>44010.605208333334</v>
      </c>
      <c r="B763" s="22">
        <v>7749</v>
      </c>
      <c r="C763" s="22">
        <v>1596</v>
      </c>
      <c r="D763" s="22">
        <v>1085</v>
      </c>
      <c r="E763" s="22">
        <v>2359</v>
      </c>
      <c r="F763" s="22">
        <v>5495</v>
      </c>
      <c r="G763" s="22">
        <v>525</v>
      </c>
      <c r="H763" s="22">
        <v>1631</v>
      </c>
      <c r="I763" s="22">
        <v>2401</v>
      </c>
      <c r="J763" s="22">
        <v>0</v>
      </c>
      <c r="K763" s="22">
        <v>4753</v>
      </c>
      <c r="L763" s="22">
        <v>5362</v>
      </c>
      <c r="M763" s="22">
        <v>5439</v>
      </c>
      <c r="N763" s="22">
        <v>679</v>
      </c>
      <c r="O763" s="22">
        <v>67431</v>
      </c>
      <c r="P763" s="22">
        <v>64449</v>
      </c>
      <c r="Q763" s="22">
        <v>714</v>
      </c>
      <c r="R763" s="22">
        <v>5208</v>
      </c>
      <c r="S763" s="22">
        <v>23940</v>
      </c>
      <c r="T763" s="22">
        <v>3563</v>
      </c>
      <c r="U763" s="22">
        <v>9170</v>
      </c>
      <c r="V763" s="22">
        <v>2413222</v>
      </c>
      <c r="W763" s="22">
        <v>0</v>
      </c>
      <c r="X763" s="22">
        <v>12887</v>
      </c>
      <c r="Y763" s="21">
        <v>44010.605208333334</v>
      </c>
      <c r="Z763" s="23">
        <f t="shared" ref="Z763:AV763" si="761">(B763-AW763)/B763</f>
        <v>9.0334236675700091E-2</v>
      </c>
      <c r="AA763" s="23">
        <f t="shared" si="761"/>
        <v>0.17543859649122806</v>
      </c>
      <c r="AB763" s="23">
        <f t="shared" si="761"/>
        <v>-3.5032258064516131</v>
      </c>
      <c r="AC763" s="23">
        <f t="shared" si="761"/>
        <v>-2.967359050445104E-3</v>
      </c>
      <c r="AD763" s="23">
        <f t="shared" si="761"/>
        <v>0.24076433121019108</v>
      </c>
      <c r="AE763" s="23">
        <f t="shared" si="761"/>
        <v>0</v>
      </c>
      <c r="AF763" s="23">
        <f t="shared" si="761"/>
        <v>8.5836909871244635E-3</v>
      </c>
      <c r="AG763" s="23">
        <f t="shared" si="761"/>
        <v>2.0408163265306121E-2</v>
      </c>
      <c r="AH763" s="23" t="e">
        <f t="shared" si="761"/>
        <v>#DIV/0!</v>
      </c>
      <c r="AI763" s="23">
        <f t="shared" si="761"/>
        <v>2.9455081001472753E-3</v>
      </c>
      <c r="AJ763" s="23">
        <f t="shared" si="761"/>
        <v>1.4360313315926894E-2</v>
      </c>
      <c r="AK763" s="23">
        <f t="shared" si="761"/>
        <v>0.77477477477477474</v>
      </c>
      <c r="AL763" s="23">
        <f t="shared" si="761"/>
        <v>4.1237113402061855E-2</v>
      </c>
      <c r="AM763" s="23">
        <f t="shared" si="761"/>
        <v>7.2355444825080453E-2</v>
      </c>
      <c r="AN763" s="23">
        <f t="shared" si="761"/>
        <v>-2.3351797545345932E-2</v>
      </c>
      <c r="AO763" s="23">
        <f t="shared" si="761"/>
        <v>-1.9607843137254902E-2</v>
      </c>
      <c r="AP763" s="23">
        <f t="shared" si="761"/>
        <v>1.2096774193548387E-2</v>
      </c>
      <c r="AQ763" s="23">
        <f t="shared" si="761"/>
        <v>0.58421052631578951</v>
      </c>
      <c r="AR763" s="23">
        <f t="shared" si="761"/>
        <v>9.823182711198428E-3</v>
      </c>
      <c r="AS763" s="23">
        <f t="shared" si="761"/>
        <v>1.0687022900763359E-2</v>
      </c>
      <c r="AT763" s="23">
        <f t="shared" si="761"/>
        <v>0.12892100270924101</v>
      </c>
      <c r="AU763" s="23" t="e">
        <f t="shared" si="761"/>
        <v>#DIV/0!</v>
      </c>
      <c r="AV763" s="23">
        <f t="shared" si="761"/>
        <v>0.13633894622487777</v>
      </c>
      <c r="AW763" s="22">
        <v>7049</v>
      </c>
      <c r="AX763" s="22">
        <v>1316</v>
      </c>
      <c r="AY763" s="22">
        <v>4886</v>
      </c>
      <c r="AZ763" s="22">
        <v>2366</v>
      </c>
      <c r="BA763" s="22">
        <v>4172</v>
      </c>
      <c r="BB763" s="22">
        <v>525</v>
      </c>
      <c r="BC763" s="22">
        <v>1617</v>
      </c>
      <c r="BD763" s="22">
        <v>2352</v>
      </c>
      <c r="BE763" s="22">
        <v>0</v>
      </c>
      <c r="BF763" s="22">
        <v>4739</v>
      </c>
      <c r="BG763" s="22">
        <v>5285</v>
      </c>
      <c r="BH763" s="22">
        <v>1225</v>
      </c>
      <c r="BI763" s="22">
        <v>651</v>
      </c>
      <c r="BJ763" s="22">
        <v>62552</v>
      </c>
      <c r="BK763" s="22">
        <v>65954</v>
      </c>
      <c r="BL763" s="22">
        <v>728</v>
      </c>
      <c r="BM763" s="22">
        <v>5145</v>
      </c>
      <c r="BN763" s="22">
        <v>9954</v>
      </c>
      <c r="BO763" s="22">
        <v>3528</v>
      </c>
      <c r="BP763" s="22">
        <v>9072</v>
      </c>
      <c r="BQ763" s="22">
        <v>2102107</v>
      </c>
      <c r="BR763" s="22">
        <v>0</v>
      </c>
      <c r="BS763" s="22">
        <v>11130</v>
      </c>
    </row>
    <row r="764" spans="1:71" ht="15.75" customHeight="1" x14ac:dyDescent="0.25">
      <c r="A764" s="21">
        <v>44010.605219907404</v>
      </c>
      <c r="B764" s="22">
        <v>6846</v>
      </c>
      <c r="C764" s="22">
        <v>1568</v>
      </c>
      <c r="D764" s="22">
        <v>1085</v>
      </c>
      <c r="E764" s="22">
        <v>2324</v>
      </c>
      <c r="F764" s="22">
        <v>4137</v>
      </c>
      <c r="G764" s="22">
        <v>525</v>
      </c>
      <c r="H764" s="22">
        <v>1624</v>
      </c>
      <c r="I764" s="22">
        <v>2331</v>
      </c>
      <c r="J764" s="22">
        <v>0</v>
      </c>
      <c r="K764" s="22">
        <v>6048</v>
      </c>
      <c r="L764" s="22">
        <v>5376</v>
      </c>
      <c r="M764" s="22">
        <v>1127</v>
      </c>
      <c r="N764" s="22">
        <v>644</v>
      </c>
      <c r="O764" s="22">
        <v>70000</v>
      </c>
      <c r="P764" s="22">
        <v>56301</v>
      </c>
      <c r="Q764" s="22">
        <v>707</v>
      </c>
      <c r="R764" s="22">
        <v>5187</v>
      </c>
      <c r="S764" s="22">
        <v>16450</v>
      </c>
      <c r="T764" s="22">
        <v>3563</v>
      </c>
      <c r="U764" s="22">
        <v>9079</v>
      </c>
      <c r="V764" s="22">
        <v>2413222</v>
      </c>
      <c r="W764" s="22">
        <v>0</v>
      </c>
      <c r="X764" s="22">
        <v>10752</v>
      </c>
      <c r="Y764" s="21">
        <v>44010.605219907404</v>
      </c>
      <c r="Z764" s="23">
        <f t="shared" ref="Z764:AV764" si="762">(B764-AW764)/B764</f>
        <v>-2.1472392638036811E-2</v>
      </c>
      <c r="AA764" s="23">
        <f t="shared" si="762"/>
        <v>0</v>
      </c>
      <c r="AB764" s="23">
        <f t="shared" si="762"/>
        <v>0.49677419354838709</v>
      </c>
      <c r="AC764" s="23">
        <f t="shared" si="762"/>
        <v>-9.0361445783132526E-3</v>
      </c>
      <c r="AD764" s="23">
        <f t="shared" si="762"/>
        <v>-0.5532994923857868</v>
      </c>
      <c r="AE764" s="23">
        <f t="shared" si="762"/>
        <v>0</v>
      </c>
      <c r="AF764" s="23">
        <f t="shared" si="762"/>
        <v>4.3103448275862068E-3</v>
      </c>
      <c r="AG764" s="23">
        <f t="shared" si="762"/>
        <v>-1.8018018018018018E-2</v>
      </c>
      <c r="AH764" s="23" t="e">
        <f t="shared" si="762"/>
        <v>#DIV/0!</v>
      </c>
      <c r="AI764" s="23">
        <f t="shared" si="762"/>
        <v>0.22453703703703703</v>
      </c>
      <c r="AJ764" s="23">
        <f t="shared" si="762"/>
        <v>-6.510416666666667E-3</v>
      </c>
      <c r="AK764" s="23">
        <f t="shared" si="762"/>
        <v>-6.2111801242236024E-2</v>
      </c>
      <c r="AL764" s="23">
        <f t="shared" si="762"/>
        <v>-1.0869565217391304E-2</v>
      </c>
      <c r="AM764" s="23">
        <f t="shared" si="762"/>
        <v>0.18049999999999999</v>
      </c>
      <c r="AN764" s="23">
        <f t="shared" si="762"/>
        <v>-7.0869078701976868E-2</v>
      </c>
      <c r="AO764" s="23">
        <f t="shared" si="762"/>
        <v>-1.9801980198019802E-2</v>
      </c>
      <c r="AP764" s="23">
        <f t="shared" si="762"/>
        <v>-0.24561403508771928</v>
      </c>
      <c r="AQ764" s="23">
        <f t="shared" si="762"/>
        <v>3.3191489361702124E-2</v>
      </c>
      <c r="AR764" s="23">
        <f t="shared" si="762"/>
        <v>1.9646365422396855E-3</v>
      </c>
      <c r="AS764" s="23">
        <f t="shared" si="762"/>
        <v>-5.3970701619121047E-3</v>
      </c>
      <c r="AT764" s="23">
        <f t="shared" si="762"/>
        <v>0.12892100270924101</v>
      </c>
      <c r="AU764" s="23" t="e">
        <f t="shared" si="762"/>
        <v>#DIV/0!</v>
      </c>
      <c r="AV764" s="23">
        <f t="shared" si="762"/>
        <v>-3.6458333333333336E-2</v>
      </c>
      <c r="AW764" s="22">
        <v>6993</v>
      </c>
      <c r="AX764" s="22">
        <v>1568</v>
      </c>
      <c r="AY764" s="22">
        <v>546</v>
      </c>
      <c r="AZ764" s="22">
        <v>2345</v>
      </c>
      <c r="BA764" s="22">
        <v>6426</v>
      </c>
      <c r="BB764" s="22">
        <v>525</v>
      </c>
      <c r="BC764" s="22">
        <v>1617</v>
      </c>
      <c r="BD764" s="22">
        <v>2373</v>
      </c>
      <c r="BE764" s="22">
        <v>0</v>
      </c>
      <c r="BF764" s="22">
        <v>4690</v>
      </c>
      <c r="BG764" s="22">
        <v>5411</v>
      </c>
      <c r="BH764" s="22">
        <v>1197</v>
      </c>
      <c r="BI764" s="22">
        <v>651</v>
      </c>
      <c r="BJ764" s="22">
        <v>57365</v>
      </c>
      <c r="BK764" s="22">
        <v>60291</v>
      </c>
      <c r="BL764" s="22">
        <v>721</v>
      </c>
      <c r="BM764" s="22">
        <v>6461</v>
      </c>
      <c r="BN764" s="22">
        <v>15904</v>
      </c>
      <c r="BO764" s="22">
        <v>3556</v>
      </c>
      <c r="BP764" s="22">
        <v>9128</v>
      </c>
      <c r="BQ764" s="22">
        <v>2102107</v>
      </c>
      <c r="BR764" s="22">
        <v>0</v>
      </c>
      <c r="BS764" s="22">
        <v>11144</v>
      </c>
    </row>
    <row r="765" spans="1:71" ht="15.75" customHeight="1" x14ac:dyDescent="0.25">
      <c r="A765" s="21">
        <v>44010.605231481481</v>
      </c>
      <c r="B765" s="22">
        <v>4081</v>
      </c>
      <c r="C765" s="22">
        <v>1582</v>
      </c>
      <c r="D765" s="22">
        <v>1078</v>
      </c>
      <c r="E765" s="22">
        <v>2401</v>
      </c>
      <c r="F765" s="22">
        <v>4277</v>
      </c>
      <c r="G765" s="22">
        <v>525</v>
      </c>
      <c r="H765" s="22">
        <v>1624</v>
      </c>
      <c r="I765" s="22">
        <v>2366</v>
      </c>
      <c r="J765" s="22">
        <v>0</v>
      </c>
      <c r="K765" s="22">
        <v>4746</v>
      </c>
      <c r="L765" s="22">
        <v>5383</v>
      </c>
      <c r="M765" s="22">
        <v>1190</v>
      </c>
      <c r="N765" s="22">
        <v>644</v>
      </c>
      <c r="O765" s="22">
        <v>52962</v>
      </c>
      <c r="P765" s="22">
        <v>18802</v>
      </c>
      <c r="Q765" s="22">
        <v>749</v>
      </c>
      <c r="R765" s="22">
        <v>5936</v>
      </c>
      <c r="S765" s="22">
        <v>11347</v>
      </c>
      <c r="T765" s="22">
        <v>12901</v>
      </c>
      <c r="U765" s="22">
        <v>9303</v>
      </c>
      <c r="V765" s="22">
        <v>2413222</v>
      </c>
      <c r="W765" s="22">
        <v>0</v>
      </c>
      <c r="X765" s="22">
        <v>10794</v>
      </c>
      <c r="Y765" s="21">
        <v>44010.605231481481</v>
      </c>
      <c r="Z765" s="23">
        <f t="shared" ref="Z765:AV765" si="763">(B765-AW765)/B765</f>
        <v>-1.2641509433962264</v>
      </c>
      <c r="AA765" s="23">
        <f t="shared" si="763"/>
        <v>0.30530973451327431</v>
      </c>
      <c r="AB765" s="23">
        <f t="shared" si="763"/>
        <v>-2.8181818181818183</v>
      </c>
      <c r="AC765" s="23">
        <f t="shared" si="763"/>
        <v>2.0408163265306121E-2</v>
      </c>
      <c r="AD765" s="23">
        <f t="shared" si="763"/>
        <v>-0.37315875613747956</v>
      </c>
      <c r="AE765" s="23">
        <f t="shared" si="763"/>
        <v>0</v>
      </c>
      <c r="AF765" s="23">
        <f t="shared" si="763"/>
        <v>4.3103448275862068E-3</v>
      </c>
      <c r="AG765" s="23">
        <f t="shared" si="763"/>
        <v>5.9171597633136093E-3</v>
      </c>
      <c r="AH765" s="23" t="e">
        <f t="shared" si="763"/>
        <v>#DIV/0!</v>
      </c>
      <c r="AI765" s="23">
        <f t="shared" si="763"/>
        <v>0</v>
      </c>
      <c r="AJ765" s="23">
        <f t="shared" si="763"/>
        <v>1.1703511053315995E-2</v>
      </c>
      <c r="AK765" s="23">
        <f t="shared" si="763"/>
        <v>-3.0470588235294116</v>
      </c>
      <c r="AL765" s="23">
        <f t="shared" si="763"/>
        <v>-3.2608695652173912E-2</v>
      </c>
      <c r="AM765" s="23">
        <f t="shared" si="763"/>
        <v>-0.21953476077187417</v>
      </c>
      <c r="AN765" s="23">
        <f t="shared" si="763"/>
        <v>-2.180565897244974</v>
      </c>
      <c r="AO765" s="23">
        <f t="shared" si="763"/>
        <v>-3.7383177570093455E-2</v>
      </c>
      <c r="AP765" s="23">
        <f t="shared" si="763"/>
        <v>0.12382075471698113</v>
      </c>
      <c r="AQ765" s="23">
        <f t="shared" si="763"/>
        <v>-0.13880320789636028</v>
      </c>
      <c r="AR765" s="23">
        <f t="shared" si="763"/>
        <v>0.71730873575691811</v>
      </c>
      <c r="AS765" s="23">
        <f t="shared" si="763"/>
        <v>-0.41083521444695259</v>
      </c>
      <c r="AT765" s="23">
        <f t="shared" si="763"/>
        <v>0.12892100270924101</v>
      </c>
      <c r="AU765" s="23" t="e">
        <f t="shared" si="763"/>
        <v>#DIV/0!</v>
      </c>
      <c r="AV765" s="23">
        <f t="shared" si="763"/>
        <v>-3.5019455252918288E-2</v>
      </c>
      <c r="AW765" s="22">
        <v>9240</v>
      </c>
      <c r="AX765" s="22">
        <v>1099</v>
      </c>
      <c r="AY765" s="22">
        <v>4116</v>
      </c>
      <c r="AZ765" s="22">
        <v>2352</v>
      </c>
      <c r="BA765" s="22">
        <v>5873</v>
      </c>
      <c r="BB765" s="22">
        <v>525</v>
      </c>
      <c r="BC765" s="22">
        <v>1617</v>
      </c>
      <c r="BD765" s="22">
        <v>2352</v>
      </c>
      <c r="BE765" s="22">
        <v>0</v>
      </c>
      <c r="BF765" s="22">
        <v>4746</v>
      </c>
      <c r="BG765" s="22">
        <v>5320</v>
      </c>
      <c r="BH765" s="22">
        <v>4816</v>
      </c>
      <c r="BI765" s="22">
        <v>665</v>
      </c>
      <c r="BJ765" s="22">
        <v>64589</v>
      </c>
      <c r="BK765" s="22">
        <v>59801</v>
      </c>
      <c r="BL765" s="22">
        <v>777</v>
      </c>
      <c r="BM765" s="22">
        <v>5201</v>
      </c>
      <c r="BN765" s="22">
        <v>12922</v>
      </c>
      <c r="BO765" s="22">
        <v>3647</v>
      </c>
      <c r="BP765" s="22">
        <v>13125</v>
      </c>
      <c r="BQ765" s="22">
        <v>2102107</v>
      </c>
      <c r="BR765" s="22">
        <v>0</v>
      </c>
      <c r="BS765" s="22">
        <v>11172</v>
      </c>
    </row>
    <row r="766" spans="1:71" ht="15.75" customHeight="1" x14ac:dyDescent="0.25">
      <c r="A766" s="21">
        <v>44010.605243055557</v>
      </c>
      <c r="B766" s="22">
        <v>6874</v>
      </c>
      <c r="C766" s="22">
        <v>1596</v>
      </c>
      <c r="D766" s="22">
        <v>1092</v>
      </c>
      <c r="E766" s="22">
        <v>2359</v>
      </c>
      <c r="F766" s="22">
        <v>4179</v>
      </c>
      <c r="G766" s="22">
        <v>532</v>
      </c>
      <c r="H766" s="22">
        <v>1631</v>
      </c>
      <c r="I766" s="22">
        <v>2359</v>
      </c>
      <c r="J766" s="22">
        <v>0</v>
      </c>
      <c r="K766" s="22">
        <v>4788</v>
      </c>
      <c r="L766" s="22">
        <v>5327</v>
      </c>
      <c r="M766" s="22">
        <v>1176</v>
      </c>
      <c r="N766" s="22">
        <v>651</v>
      </c>
      <c r="O766" s="22">
        <v>65464</v>
      </c>
      <c r="P766" s="22">
        <v>57918</v>
      </c>
      <c r="Q766" s="22">
        <v>742</v>
      </c>
      <c r="R766" s="22">
        <v>5152</v>
      </c>
      <c r="S766" s="22">
        <v>19362</v>
      </c>
      <c r="T766" s="22">
        <v>3577</v>
      </c>
      <c r="U766" s="22">
        <v>9317</v>
      </c>
      <c r="V766" s="22">
        <v>2413222</v>
      </c>
      <c r="W766" s="22">
        <v>0</v>
      </c>
      <c r="X766" s="22">
        <v>13853</v>
      </c>
      <c r="Y766" s="21">
        <v>44010.605243055557</v>
      </c>
      <c r="Z766" s="23">
        <f t="shared" ref="Z766:AV766" si="764">(B766-AW766)/B766</f>
        <v>-2.8513238289205704E-2</v>
      </c>
      <c r="AA766" s="23">
        <f t="shared" si="764"/>
        <v>0.31140350877192985</v>
      </c>
      <c r="AB766" s="23">
        <f t="shared" si="764"/>
        <v>6.41025641025641E-3</v>
      </c>
      <c r="AC766" s="23">
        <f t="shared" si="764"/>
        <v>5.9347181008902079E-3</v>
      </c>
      <c r="AD766" s="23">
        <f t="shared" si="764"/>
        <v>-2.0100502512562814E-2</v>
      </c>
      <c r="AE766" s="23">
        <f t="shared" si="764"/>
        <v>-0.64473684210526316</v>
      </c>
      <c r="AF766" s="23">
        <f t="shared" si="764"/>
        <v>8.5836909871244635E-3</v>
      </c>
      <c r="AG766" s="23">
        <f t="shared" si="764"/>
        <v>-5.9347181008902079E-3</v>
      </c>
      <c r="AH766" s="23" t="e">
        <f t="shared" si="764"/>
        <v>#DIV/0!</v>
      </c>
      <c r="AI766" s="23">
        <f t="shared" si="764"/>
        <v>8.771929824561403E-3</v>
      </c>
      <c r="AJ766" s="23">
        <f t="shared" si="764"/>
        <v>-3.9421813403416554E-3</v>
      </c>
      <c r="AK766" s="23">
        <f t="shared" si="764"/>
        <v>-4.1666666666666664E-2</v>
      </c>
      <c r="AL766" s="23">
        <f t="shared" si="764"/>
        <v>0</v>
      </c>
      <c r="AM766" s="23">
        <f t="shared" si="764"/>
        <v>1.0799828913601369E-2</v>
      </c>
      <c r="AN766" s="23">
        <f t="shared" si="764"/>
        <v>-3.0698573845781969E-2</v>
      </c>
      <c r="AO766" s="23">
        <f t="shared" si="764"/>
        <v>2.8301886792452831E-2</v>
      </c>
      <c r="AP766" s="23">
        <f t="shared" si="764"/>
        <v>-1.358695652173913E-3</v>
      </c>
      <c r="AQ766" s="23">
        <f t="shared" si="764"/>
        <v>3.0730296456977585E-2</v>
      </c>
      <c r="AR766" s="23">
        <f t="shared" si="764"/>
        <v>-3.9138943248532287E-3</v>
      </c>
      <c r="AS766" s="23">
        <f t="shared" si="764"/>
        <v>2.2539444027047332E-2</v>
      </c>
      <c r="AT766" s="23">
        <f t="shared" si="764"/>
        <v>0.12892100270924101</v>
      </c>
      <c r="AU766" s="23" t="e">
        <f t="shared" si="764"/>
        <v>#DIV/0!</v>
      </c>
      <c r="AV766" s="23">
        <f t="shared" si="764"/>
        <v>0.20717534108135421</v>
      </c>
      <c r="AW766" s="22">
        <v>7070</v>
      </c>
      <c r="AX766" s="22">
        <v>1099</v>
      </c>
      <c r="AY766" s="22">
        <v>1085</v>
      </c>
      <c r="AZ766" s="22">
        <v>2345</v>
      </c>
      <c r="BA766" s="22">
        <v>4263</v>
      </c>
      <c r="BB766" s="22">
        <v>875</v>
      </c>
      <c r="BC766" s="22">
        <v>1617</v>
      </c>
      <c r="BD766" s="22">
        <v>2373</v>
      </c>
      <c r="BE766" s="22">
        <v>0</v>
      </c>
      <c r="BF766" s="22">
        <v>4746</v>
      </c>
      <c r="BG766" s="22">
        <v>5348</v>
      </c>
      <c r="BH766" s="22">
        <v>1225</v>
      </c>
      <c r="BI766" s="22">
        <v>651</v>
      </c>
      <c r="BJ766" s="22">
        <v>64757</v>
      </c>
      <c r="BK766" s="22">
        <v>59696</v>
      </c>
      <c r="BL766" s="22">
        <v>721</v>
      </c>
      <c r="BM766" s="22">
        <v>5159</v>
      </c>
      <c r="BN766" s="22">
        <v>18767</v>
      </c>
      <c r="BO766" s="22">
        <v>3591</v>
      </c>
      <c r="BP766" s="22">
        <v>9107</v>
      </c>
      <c r="BQ766" s="22">
        <v>2102107</v>
      </c>
      <c r="BR766" s="22">
        <v>0</v>
      </c>
      <c r="BS766" s="22">
        <v>10983</v>
      </c>
    </row>
    <row r="767" spans="1:71" ht="15.75" customHeight="1" x14ac:dyDescent="0.25">
      <c r="A767" s="21">
        <v>44010.605254629627</v>
      </c>
      <c r="B767" s="22">
        <v>1764</v>
      </c>
      <c r="C767" s="22">
        <v>1582</v>
      </c>
      <c r="D767" s="22">
        <v>1092</v>
      </c>
      <c r="E767" s="22">
        <v>2352</v>
      </c>
      <c r="F767" s="22">
        <v>4165</v>
      </c>
      <c r="G767" s="22">
        <v>532</v>
      </c>
      <c r="H767" s="22">
        <v>1617</v>
      </c>
      <c r="I767" s="22">
        <v>2331</v>
      </c>
      <c r="J767" s="22">
        <v>0</v>
      </c>
      <c r="K767" s="22">
        <v>4760</v>
      </c>
      <c r="L767" s="22">
        <v>6965</v>
      </c>
      <c r="M767" s="22">
        <v>1176</v>
      </c>
      <c r="N767" s="22">
        <v>651</v>
      </c>
      <c r="O767" s="22">
        <v>49714</v>
      </c>
      <c r="P767" s="22">
        <v>57841</v>
      </c>
      <c r="Q767" s="22">
        <v>707</v>
      </c>
      <c r="R767" s="22">
        <v>5180</v>
      </c>
      <c r="S767" s="22">
        <v>19285</v>
      </c>
      <c r="T767" s="22">
        <v>3577</v>
      </c>
      <c r="U767" s="22">
        <v>9142</v>
      </c>
      <c r="V767" s="22">
        <v>2413222</v>
      </c>
      <c r="W767" s="22">
        <v>0</v>
      </c>
      <c r="X767" s="22">
        <v>13769</v>
      </c>
      <c r="Y767" s="21">
        <v>44010.605254629627</v>
      </c>
      <c r="Z767" s="23">
        <f t="shared" ref="Z767:AV767" si="765">(B767-AW767)/B767</f>
        <v>-4.2261904761904763</v>
      </c>
      <c r="AA767" s="23">
        <f t="shared" si="765"/>
        <v>0.30530973451327431</v>
      </c>
      <c r="AB767" s="23">
        <f t="shared" si="765"/>
        <v>1.9230769230769232E-2</v>
      </c>
      <c r="AC767" s="23">
        <f t="shared" si="765"/>
        <v>-0.71130952380952384</v>
      </c>
      <c r="AD767" s="23">
        <f t="shared" si="765"/>
        <v>-8.4033613445378148E-3</v>
      </c>
      <c r="AE767" s="23">
        <f t="shared" si="765"/>
        <v>-0.65789473684210531</v>
      </c>
      <c r="AF767" s="23">
        <f t="shared" si="765"/>
        <v>0</v>
      </c>
      <c r="AG767" s="23">
        <f t="shared" si="765"/>
        <v>-2.7027027027027029E-2</v>
      </c>
      <c r="AH767" s="23" t="e">
        <f t="shared" si="765"/>
        <v>#DIV/0!</v>
      </c>
      <c r="AI767" s="23">
        <f t="shared" si="765"/>
        <v>0</v>
      </c>
      <c r="AJ767" s="23">
        <f t="shared" si="765"/>
        <v>0.23618090452261306</v>
      </c>
      <c r="AK767" s="23">
        <f t="shared" si="765"/>
        <v>-4.1666666666666664E-2</v>
      </c>
      <c r="AL767" s="23">
        <f t="shared" si="765"/>
        <v>0</v>
      </c>
      <c r="AM767" s="23">
        <f t="shared" si="765"/>
        <v>-0.3014643762320473</v>
      </c>
      <c r="AN767" s="23">
        <f t="shared" si="765"/>
        <v>0.6926055911896406</v>
      </c>
      <c r="AO767" s="23">
        <f t="shared" si="765"/>
        <v>-8.9108910891089105E-2</v>
      </c>
      <c r="AP767" s="23">
        <f t="shared" si="765"/>
        <v>2.7027027027027029E-3</v>
      </c>
      <c r="AQ767" s="23">
        <f t="shared" si="765"/>
        <v>0.15390199637023594</v>
      </c>
      <c r="AR767" s="23">
        <f t="shared" si="765"/>
        <v>-2.2172211350293543</v>
      </c>
      <c r="AS767" s="23">
        <f t="shared" si="765"/>
        <v>-0.43491577335375192</v>
      </c>
      <c r="AT767" s="23">
        <f t="shared" si="765"/>
        <v>0.12892100270924101</v>
      </c>
      <c r="AU767" s="23" t="e">
        <f t="shared" si="765"/>
        <v>#DIV/0!</v>
      </c>
      <c r="AV767" s="23">
        <f t="shared" si="765"/>
        <v>0.19267920691408236</v>
      </c>
      <c r="AW767" s="22">
        <v>9219</v>
      </c>
      <c r="AX767" s="22">
        <v>1099</v>
      </c>
      <c r="AY767" s="22">
        <v>1071</v>
      </c>
      <c r="AZ767" s="22">
        <v>4025</v>
      </c>
      <c r="BA767" s="22">
        <v>4200</v>
      </c>
      <c r="BB767" s="22">
        <v>882</v>
      </c>
      <c r="BC767" s="22">
        <v>1617</v>
      </c>
      <c r="BD767" s="22">
        <v>2394</v>
      </c>
      <c r="BE767" s="22">
        <v>0</v>
      </c>
      <c r="BF767" s="22">
        <v>4760</v>
      </c>
      <c r="BG767" s="22">
        <v>5320</v>
      </c>
      <c r="BH767" s="22">
        <v>1225</v>
      </c>
      <c r="BI767" s="22">
        <v>651</v>
      </c>
      <c r="BJ767" s="22">
        <v>64701</v>
      </c>
      <c r="BK767" s="22">
        <v>17780</v>
      </c>
      <c r="BL767" s="22">
        <v>770</v>
      </c>
      <c r="BM767" s="22">
        <v>5166</v>
      </c>
      <c r="BN767" s="22">
        <v>16317</v>
      </c>
      <c r="BO767" s="22">
        <v>11508</v>
      </c>
      <c r="BP767" s="22">
        <v>13118</v>
      </c>
      <c r="BQ767" s="22">
        <v>2102107</v>
      </c>
      <c r="BR767" s="22">
        <v>0</v>
      </c>
      <c r="BS767" s="22">
        <v>11116</v>
      </c>
    </row>
    <row r="768" spans="1:71" ht="15.75" customHeight="1" x14ac:dyDescent="0.25">
      <c r="A768" s="21">
        <v>44010.605266203704</v>
      </c>
      <c r="B768" s="22">
        <v>8519</v>
      </c>
      <c r="C768" s="22">
        <v>1582</v>
      </c>
      <c r="D768" s="22">
        <v>1078</v>
      </c>
      <c r="E768" s="22">
        <v>2352</v>
      </c>
      <c r="F768" s="22">
        <v>4158</v>
      </c>
      <c r="G768" s="22">
        <v>532</v>
      </c>
      <c r="H768" s="22">
        <v>1624</v>
      </c>
      <c r="I768" s="22">
        <v>2359</v>
      </c>
      <c r="J768" s="22">
        <v>0</v>
      </c>
      <c r="K768" s="22">
        <v>4774</v>
      </c>
      <c r="L768" s="22">
        <v>6916</v>
      </c>
      <c r="M768" s="22">
        <v>1176</v>
      </c>
      <c r="N768" s="22">
        <v>644</v>
      </c>
      <c r="O768" s="22">
        <v>49742</v>
      </c>
      <c r="P768" s="22">
        <v>57827</v>
      </c>
      <c r="Q768" s="22">
        <v>700</v>
      </c>
      <c r="R768" s="22">
        <v>5145</v>
      </c>
      <c r="S768" s="22">
        <v>26670</v>
      </c>
      <c r="T768" s="22">
        <v>3605</v>
      </c>
      <c r="U768" s="22">
        <v>9149</v>
      </c>
      <c r="V768" s="22">
        <v>2413222</v>
      </c>
      <c r="W768" s="22">
        <v>0</v>
      </c>
      <c r="X768" s="22">
        <v>13769</v>
      </c>
      <c r="Y768" s="21">
        <v>44010.605266203704</v>
      </c>
      <c r="Z768" s="23">
        <f t="shared" ref="Z768:AV768" si="766">(B768-AW768)/B768</f>
        <v>-0.89482333607230891</v>
      </c>
      <c r="AA768" s="23">
        <f t="shared" si="766"/>
        <v>0</v>
      </c>
      <c r="AB768" s="23">
        <f t="shared" si="766"/>
        <v>0</v>
      </c>
      <c r="AC768" s="23">
        <f t="shared" si="766"/>
        <v>8.9285714285714281E-3</v>
      </c>
      <c r="AD768" s="23">
        <f t="shared" si="766"/>
        <v>8.4175084175084174E-3</v>
      </c>
      <c r="AE768" s="23">
        <f t="shared" si="766"/>
        <v>-0.64473684210526316</v>
      </c>
      <c r="AF768" s="23">
        <f t="shared" si="766"/>
        <v>4.3103448275862068E-3</v>
      </c>
      <c r="AG768" s="23">
        <f t="shared" si="766"/>
        <v>0</v>
      </c>
      <c r="AH768" s="23" t="e">
        <f t="shared" si="766"/>
        <v>#DIV/0!</v>
      </c>
      <c r="AI768" s="23">
        <f t="shared" si="766"/>
        <v>1.1730205278592375E-2</v>
      </c>
      <c r="AJ768" s="23">
        <f t="shared" si="766"/>
        <v>0.2165991902834008</v>
      </c>
      <c r="AK768" s="23">
        <f t="shared" si="766"/>
        <v>2.3809523809523808E-2</v>
      </c>
      <c r="AL768" s="23">
        <f t="shared" si="766"/>
        <v>-1.0869565217391304E-2</v>
      </c>
      <c r="AM768" s="23">
        <f t="shared" si="766"/>
        <v>3.2226287644244303E-2</v>
      </c>
      <c r="AN768" s="23">
        <f t="shared" si="766"/>
        <v>-0.14078198765282654</v>
      </c>
      <c r="AO768" s="23">
        <f t="shared" si="766"/>
        <v>-0.04</v>
      </c>
      <c r="AP768" s="23">
        <f t="shared" si="766"/>
        <v>-0.33061224489795921</v>
      </c>
      <c r="AQ768" s="23">
        <f t="shared" si="766"/>
        <v>0.29553805774278213</v>
      </c>
      <c r="AR768" s="23">
        <f t="shared" si="766"/>
        <v>9.7087378640776691E-3</v>
      </c>
      <c r="AS768" s="23">
        <f t="shared" si="766"/>
        <v>3.06044376434583E-3</v>
      </c>
      <c r="AT768" s="23">
        <f t="shared" si="766"/>
        <v>0.12892100270924101</v>
      </c>
      <c r="AU768" s="23" t="e">
        <f t="shared" si="766"/>
        <v>#DIV/0!</v>
      </c>
      <c r="AV768" s="23">
        <f t="shared" si="766"/>
        <v>0.23233350279613624</v>
      </c>
      <c r="AW768" s="22">
        <v>16142</v>
      </c>
      <c r="AX768" s="22">
        <v>1582</v>
      </c>
      <c r="AY768" s="22">
        <v>1078</v>
      </c>
      <c r="AZ768" s="22">
        <v>2331</v>
      </c>
      <c r="BA768" s="22">
        <v>4123</v>
      </c>
      <c r="BB768" s="22">
        <v>875</v>
      </c>
      <c r="BC768" s="22">
        <v>1617</v>
      </c>
      <c r="BD768" s="22">
        <v>2359</v>
      </c>
      <c r="BE768" s="22">
        <v>0</v>
      </c>
      <c r="BF768" s="22">
        <v>4718</v>
      </c>
      <c r="BG768" s="22">
        <v>5418</v>
      </c>
      <c r="BH768" s="22">
        <v>1148</v>
      </c>
      <c r="BI768" s="22">
        <v>651</v>
      </c>
      <c r="BJ768" s="22">
        <v>48139</v>
      </c>
      <c r="BK768" s="22">
        <v>65968</v>
      </c>
      <c r="BL768" s="22">
        <v>728</v>
      </c>
      <c r="BM768" s="22">
        <v>6846</v>
      </c>
      <c r="BN768" s="22">
        <v>18788</v>
      </c>
      <c r="BO768" s="22">
        <v>3570</v>
      </c>
      <c r="BP768" s="22">
        <v>9121</v>
      </c>
      <c r="BQ768" s="22">
        <v>2102107</v>
      </c>
      <c r="BR768" s="22">
        <v>0</v>
      </c>
      <c r="BS768" s="22">
        <v>10570</v>
      </c>
    </row>
    <row r="769" spans="1:71" ht="15.75" customHeight="1" x14ac:dyDescent="0.25">
      <c r="A769" s="21">
        <v>44010.60527777778</v>
      </c>
      <c r="B769" s="22">
        <v>11235</v>
      </c>
      <c r="C769" s="22">
        <v>1575</v>
      </c>
      <c r="D769" s="22">
        <v>3535</v>
      </c>
      <c r="E769" s="22">
        <v>2359</v>
      </c>
      <c r="F769" s="22">
        <v>4193</v>
      </c>
      <c r="G769" s="22">
        <v>525</v>
      </c>
      <c r="H769" s="22">
        <v>1631</v>
      </c>
      <c r="I769" s="22">
        <v>2352</v>
      </c>
      <c r="J769" s="22">
        <v>0</v>
      </c>
      <c r="K769" s="22">
        <v>4781</v>
      </c>
      <c r="L769" s="22">
        <v>5264</v>
      </c>
      <c r="M769" s="22">
        <v>1176</v>
      </c>
      <c r="N769" s="22">
        <v>644</v>
      </c>
      <c r="O769" s="22">
        <v>49812</v>
      </c>
      <c r="P769" s="22">
        <v>18095</v>
      </c>
      <c r="Q769" s="22">
        <v>749</v>
      </c>
      <c r="R769" s="22">
        <v>5159</v>
      </c>
      <c r="S769" s="22">
        <v>9989</v>
      </c>
      <c r="T769" s="22">
        <v>3563</v>
      </c>
      <c r="U769" s="22">
        <v>9254</v>
      </c>
      <c r="V769" s="22">
        <v>2413222</v>
      </c>
      <c r="W769" s="22">
        <v>0</v>
      </c>
      <c r="X769" s="22">
        <v>10584</v>
      </c>
      <c r="Y769" s="21">
        <v>44010.60527777778</v>
      </c>
      <c r="Z769" s="23">
        <f t="shared" ref="Z769:AV769" si="767">(B769-AW769)/B769</f>
        <v>0.34517133956386292</v>
      </c>
      <c r="AA769" s="23">
        <f t="shared" si="767"/>
        <v>2.2222222222222223E-2</v>
      </c>
      <c r="AB769" s="23">
        <f t="shared" si="767"/>
        <v>0.695049504950495</v>
      </c>
      <c r="AC769" s="23">
        <f t="shared" si="767"/>
        <v>-5.9347181008902079E-3</v>
      </c>
      <c r="AD769" s="23">
        <f t="shared" si="767"/>
        <v>-5.008347245409015E-3</v>
      </c>
      <c r="AE769" s="23">
        <f t="shared" si="767"/>
        <v>-0.68</v>
      </c>
      <c r="AF769" s="23">
        <f t="shared" si="767"/>
        <v>8.5836909871244635E-3</v>
      </c>
      <c r="AG769" s="23">
        <f t="shared" si="767"/>
        <v>-8.9285714285714281E-3</v>
      </c>
      <c r="AH769" s="23" t="e">
        <f t="shared" si="767"/>
        <v>#DIV/0!</v>
      </c>
      <c r="AI769" s="23">
        <f t="shared" si="767"/>
        <v>1.0248901903367497E-2</v>
      </c>
      <c r="AJ769" s="23">
        <f t="shared" si="767"/>
        <v>-1.1968085106382979E-2</v>
      </c>
      <c r="AK769" s="23">
        <f t="shared" si="767"/>
        <v>2.976190476190476E-2</v>
      </c>
      <c r="AL769" s="23">
        <f t="shared" si="767"/>
        <v>-1.0869565217391304E-2</v>
      </c>
      <c r="AM769" s="23">
        <f t="shared" si="767"/>
        <v>-0.41526138279932545</v>
      </c>
      <c r="AN769" s="23">
        <f t="shared" si="767"/>
        <v>-2.3168278529980659</v>
      </c>
      <c r="AO769" s="23">
        <f t="shared" si="767"/>
        <v>2.8037383177570093E-2</v>
      </c>
      <c r="AP769" s="23">
        <f t="shared" si="767"/>
        <v>-1.3568521031207597E-3</v>
      </c>
      <c r="AQ769" s="23">
        <f t="shared" si="767"/>
        <v>-0.28941836019621586</v>
      </c>
      <c r="AR769" s="23">
        <f t="shared" si="767"/>
        <v>-2.011787819253438</v>
      </c>
      <c r="AS769" s="23">
        <f t="shared" si="767"/>
        <v>5.2950075642965201E-3</v>
      </c>
      <c r="AT769" s="23">
        <f t="shared" si="767"/>
        <v>0.12892100270924101</v>
      </c>
      <c r="AU769" s="23" t="e">
        <f t="shared" si="767"/>
        <v>#DIV/0!</v>
      </c>
      <c r="AV769" s="23">
        <f t="shared" si="767"/>
        <v>1.3227513227513227E-3</v>
      </c>
      <c r="AW769" s="22">
        <v>7357</v>
      </c>
      <c r="AX769" s="22">
        <v>1540</v>
      </c>
      <c r="AY769" s="22">
        <v>1078</v>
      </c>
      <c r="AZ769" s="22">
        <v>2373</v>
      </c>
      <c r="BA769" s="22">
        <v>4214</v>
      </c>
      <c r="BB769" s="22">
        <v>882</v>
      </c>
      <c r="BC769" s="22">
        <v>1617</v>
      </c>
      <c r="BD769" s="22">
        <v>2373</v>
      </c>
      <c r="BE769" s="22">
        <v>0</v>
      </c>
      <c r="BF769" s="22">
        <v>4732</v>
      </c>
      <c r="BG769" s="22">
        <v>5327</v>
      </c>
      <c r="BH769" s="22">
        <v>1141</v>
      </c>
      <c r="BI769" s="22">
        <v>651</v>
      </c>
      <c r="BJ769" s="22">
        <v>70497</v>
      </c>
      <c r="BK769" s="22">
        <v>60018</v>
      </c>
      <c r="BL769" s="22">
        <v>728</v>
      </c>
      <c r="BM769" s="22">
        <v>5166</v>
      </c>
      <c r="BN769" s="22">
        <v>12880</v>
      </c>
      <c r="BO769" s="22">
        <v>10731</v>
      </c>
      <c r="BP769" s="22">
        <v>9205</v>
      </c>
      <c r="BQ769" s="22">
        <v>2102107</v>
      </c>
      <c r="BR769" s="22">
        <v>0</v>
      </c>
      <c r="BS769" s="22">
        <v>10570</v>
      </c>
    </row>
    <row r="770" spans="1:71" ht="15.75" customHeight="1" x14ac:dyDescent="0.25">
      <c r="A770" s="21">
        <v>44010.60528935185</v>
      </c>
      <c r="B770" s="22">
        <v>4046</v>
      </c>
      <c r="C770" s="22">
        <v>1575</v>
      </c>
      <c r="D770" s="22">
        <v>1071</v>
      </c>
      <c r="E770" s="22">
        <v>2359</v>
      </c>
      <c r="F770" s="22">
        <v>13461</v>
      </c>
      <c r="G770" s="22">
        <v>525</v>
      </c>
      <c r="H770" s="22">
        <v>1617</v>
      </c>
      <c r="I770" s="22">
        <v>2296</v>
      </c>
      <c r="J770" s="22">
        <v>0</v>
      </c>
      <c r="K770" s="22">
        <v>4711</v>
      </c>
      <c r="L770" s="22">
        <v>5236</v>
      </c>
      <c r="M770" s="22">
        <v>1127</v>
      </c>
      <c r="N770" s="22">
        <v>2009</v>
      </c>
      <c r="O770" s="22">
        <v>59997</v>
      </c>
      <c r="P770" s="22">
        <v>16338</v>
      </c>
      <c r="Q770" s="22">
        <v>749</v>
      </c>
      <c r="R770" s="22">
        <v>5159</v>
      </c>
      <c r="S770" s="22">
        <v>10115</v>
      </c>
      <c r="T770" s="22">
        <v>3507</v>
      </c>
      <c r="U770" s="22">
        <v>9170</v>
      </c>
      <c r="V770" s="22">
        <v>2413222</v>
      </c>
      <c r="W770" s="22">
        <v>0</v>
      </c>
      <c r="X770" s="22">
        <v>10773</v>
      </c>
      <c r="Y770" s="21">
        <v>44010.60528935185</v>
      </c>
      <c r="Z770" s="23">
        <f t="shared" ref="Z770:AV770" si="768">(B770-AW770)/B770</f>
        <v>0.51557093425605538</v>
      </c>
      <c r="AA770" s="23">
        <f t="shared" si="768"/>
        <v>1.7777777777777778E-2</v>
      </c>
      <c r="AB770" s="23">
        <f t="shared" si="768"/>
        <v>-1.3071895424836602E-2</v>
      </c>
      <c r="AC770" s="23">
        <f t="shared" si="768"/>
        <v>5.9347181008902079E-3</v>
      </c>
      <c r="AD770" s="23">
        <f t="shared" si="768"/>
        <v>0.68798751950078008</v>
      </c>
      <c r="AE770" s="23">
        <f t="shared" si="768"/>
        <v>-1.3333333333333334E-2</v>
      </c>
      <c r="AF770" s="23">
        <f t="shared" si="768"/>
        <v>0</v>
      </c>
      <c r="AG770" s="23">
        <f t="shared" si="768"/>
        <v>-3.3536585365853661E-2</v>
      </c>
      <c r="AH770" s="23" t="e">
        <f t="shared" si="768"/>
        <v>#DIV/0!</v>
      </c>
      <c r="AI770" s="23">
        <f t="shared" si="768"/>
        <v>-0.19019316493313521</v>
      </c>
      <c r="AJ770" s="23">
        <f t="shared" si="768"/>
        <v>-3.074866310160428E-2</v>
      </c>
      <c r="AK770" s="23">
        <f t="shared" si="768"/>
        <v>-2.4844720496894408E-2</v>
      </c>
      <c r="AL770" s="23">
        <f t="shared" si="768"/>
        <v>0.6759581881533101</v>
      </c>
      <c r="AM770" s="23">
        <f t="shared" si="768"/>
        <v>0.11725586279313965</v>
      </c>
      <c r="AN770" s="23">
        <f t="shared" si="768"/>
        <v>-2.5569837189374462</v>
      </c>
      <c r="AO770" s="23">
        <f t="shared" si="768"/>
        <v>3.7383177570093455E-2</v>
      </c>
      <c r="AP770" s="23">
        <f t="shared" si="768"/>
        <v>-0.25237449118046135</v>
      </c>
      <c r="AQ770" s="23">
        <f t="shared" si="768"/>
        <v>-0.74809688581314882</v>
      </c>
      <c r="AR770" s="23">
        <f t="shared" si="768"/>
        <v>-1.7964071856287425E-2</v>
      </c>
      <c r="AS770" s="23">
        <f t="shared" si="768"/>
        <v>-4.5801526717557254E-3</v>
      </c>
      <c r="AT770" s="23">
        <f t="shared" si="768"/>
        <v>0.12892100270924101</v>
      </c>
      <c r="AU770" s="23" t="e">
        <f t="shared" si="768"/>
        <v>#DIV/0!</v>
      </c>
      <c r="AV770" s="23">
        <f t="shared" si="768"/>
        <v>3.1838856400259907E-2</v>
      </c>
      <c r="AW770" s="22">
        <v>1960</v>
      </c>
      <c r="AX770" s="22">
        <v>1547</v>
      </c>
      <c r="AY770" s="22">
        <v>1085</v>
      </c>
      <c r="AZ770" s="22">
        <v>2345</v>
      </c>
      <c r="BA770" s="22">
        <v>4200</v>
      </c>
      <c r="BB770" s="22">
        <v>532</v>
      </c>
      <c r="BC770" s="22">
        <v>1617</v>
      </c>
      <c r="BD770" s="22">
        <v>2373</v>
      </c>
      <c r="BE770" s="22">
        <v>0</v>
      </c>
      <c r="BF770" s="22">
        <v>5607</v>
      </c>
      <c r="BG770" s="22">
        <v>5397</v>
      </c>
      <c r="BH770" s="22">
        <v>1155</v>
      </c>
      <c r="BI770" s="22">
        <v>651</v>
      </c>
      <c r="BJ770" s="22">
        <v>52962</v>
      </c>
      <c r="BK770" s="22">
        <v>58114</v>
      </c>
      <c r="BL770" s="22">
        <v>721</v>
      </c>
      <c r="BM770" s="22">
        <v>6461</v>
      </c>
      <c r="BN770" s="22">
        <v>17682</v>
      </c>
      <c r="BO770" s="22">
        <v>3570</v>
      </c>
      <c r="BP770" s="22">
        <v>9212</v>
      </c>
      <c r="BQ770" s="22">
        <v>2102107</v>
      </c>
      <c r="BR770" s="22">
        <v>0</v>
      </c>
      <c r="BS770" s="22">
        <v>10430</v>
      </c>
    </row>
    <row r="771" spans="1:71" ht="15.75" customHeight="1" x14ac:dyDescent="0.25">
      <c r="A771" s="21">
        <v>44010.605300925927</v>
      </c>
      <c r="B771" s="22">
        <v>3451</v>
      </c>
      <c r="C771" s="22">
        <v>1561</v>
      </c>
      <c r="D771" s="22">
        <v>1106</v>
      </c>
      <c r="E771" s="22">
        <v>2338</v>
      </c>
      <c r="F771" s="22">
        <v>4123</v>
      </c>
      <c r="G771" s="22">
        <v>525</v>
      </c>
      <c r="H771" s="22">
        <v>1631</v>
      </c>
      <c r="I771" s="22">
        <v>2282</v>
      </c>
      <c r="J771" s="22">
        <v>0</v>
      </c>
      <c r="K771" s="22">
        <v>4697</v>
      </c>
      <c r="L771" s="22">
        <v>5243</v>
      </c>
      <c r="M771" s="22">
        <v>1281</v>
      </c>
      <c r="N771" s="22">
        <v>658</v>
      </c>
      <c r="O771" s="22">
        <v>60060</v>
      </c>
      <c r="P771" s="22">
        <v>68096</v>
      </c>
      <c r="Q771" s="22">
        <v>686</v>
      </c>
      <c r="R771" s="22">
        <v>5187</v>
      </c>
      <c r="S771" s="22">
        <v>10094</v>
      </c>
      <c r="T771" s="22">
        <v>3535</v>
      </c>
      <c r="U771" s="22">
        <v>9156</v>
      </c>
      <c r="V771" s="22">
        <v>2413222</v>
      </c>
      <c r="W771" s="22">
        <v>0</v>
      </c>
      <c r="X771" s="22">
        <v>12782</v>
      </c>
      <c r="Y771" s="21">
        <v>44010.605300925927</v>
      </c>
      <c r="Z771" s="23">
        <f t="shared" ref="Z771:AV771" si="769">(B771-AW771)/B771</f>
        <v>-3.7910750507099391</v>
      </c>
      <c r="AA771" s="23">
        <f t="shared" si="769"/>
        <v>4.4843049327354259E-3</v>
      </c>
      <c r="AB771" s="23">
        <f t="shared" si="769"/>
        <v>3.1645569620253167E-2</v>
      </c>
      <c r="AC771" s="23">
        <f t="shared" si="769"/>
        <v>-5.9880239520958087E-3</v>
      </c>
      <c r="AD771" s="23">
        <f t="shared" si="769"/>
        <v>-1.3582342954159592E-2</v>
      </c>
      <c r="AE771" s="23">
        <f t="shared" si="769"/>
        <v>0</v>
      </c>
      <c r="AF771" s="23">
        <f t="shared" si="769"/>
        <v>8.5836909871244635E-3</v>
      </c>
      <c r="AG771" s="23">
        <f t="shared" si="769"/>
        <v>-4.9079754601226995E-2</v>
      </c>
      <c r="AH771" s="23" t="e">
        <f t="shared" si="769"/>
        <v>#DIV/0!</v>
      </c>
      <c r="AI771" s="23">
        <f t="shared" si="769"/>
        <v>-1.1922503725782414E-2</v>
      </c>
      <c r="AJ771" s="23">
        <f t="shared" si="769"/>
        <v>-2.4032042723631509E-2</v>
      </c>
      <c r="AK771" s="23">
        <f t="shared" si="769"/>
        <v>0.10928961748633879</v>
      </c>
      <c r="AL771" s="23">
        <f t="shared" si="769"/>
        <v>2.1276595744680851E-2</v>
      </c>
      <c r="AM771" s="23">
        <f t="shared" si="769"/>
        <v>0.17156177156177158</v>
      </c>
      <c r="AN771" s="23">
        <f t="shared" si="769"/>
        <v>0.73211348684210531</v>
      </c>
      <c r="AO771" s="23">
        <f t="shared" si="769"/>
        <v>-0.1326530612244898</v>
      </c>
      <c r="AP771" s="23">
        <f t="shared" si="769"/>
        <v>4.048582995951417E-3</v>
      </c>
      <c r="AQ771" s="23">
        <f t="shared" si="769"/>
        <v>-0.62066574202496527</v>
      </c>
      <c r="AR771" s="23">
        <f t="shared" si="769"/>
        <v>-1.1881188118811881E-2</v>
      </c>
      <c r="AS771" s="23">
        <f t="shared" si="769"/>
        <v>-6.8807339449541288E-3</v>
      </c>
      <c r="AT771" s="23">
        <f t="shared" si="769"/>
        <v>0.12892100270924101</v>
      </c>
      <c r="AU771" s="23" t="e">
        <f t="shared" si="769"/>
        <v>#DIV/0!</v>
      </c>
      <c r="AV771" s="23">
        <f t="shared" si="769"/>
        <v>0.13745892661555312</v>
      </c>
      <c r="AW771" s="22">
        <v>16534</v>
      </c>
      <c r="AX771" s="22">
        <v>1554</v>
      </c>
      <c r="AY771" s="22">
        <v>1071</v>
      </c>
      <c r="AZ771" s="22">
        <v>2352</v>
      </c>
      <c r="BA771" s="22">
        <v>4179</v>
      </c>
      <c r="BB771" s="22">
        <v>525</v>
      </c>
      <c r="BC771" s="22">
        <v>1617</v>
      </c>
      <c r="BD771" s="22">
        <v>2394</v>
      </c>
      <c r="BE771" s="22">
        <v>0</v>
      </c>
      <c r="BF771" s="22">
        <v>4753</v>
      </c>
      <c r="BG771" s="22">
        <v>5369</v>
      </c>
      <c r="BH771" s="22">
        <v>1141</v>
      </c>
      <c r="BI771" s="22">
        <v>644</v>
      </c>
      <c r="BJ771" s="22">
        <v>49756</v>
      </c>
      <c r="BK771" s="22">
        <v>18242</v>
      </c>
      <c r="BL771" s="22">
        <v>777</v>
      </c>
      <c r="BM771" s="22">
        <v>5166</v>
      </c>
      <c r="BN771" s="22">
        <v>16359</v>
      </c>
      <c r="BO771" s="22">
        <v>3577</v>
      </c>
      <c r="BP771" s="22">
        <v>9219</v>
      </c>
      <c r="BQ771" s="22">
        <v>2102107</v>
      </c>
      <c r="BR771" s="22">
        <v>0</v>
      </c>
      <c r="BS771" s="22">
        <v>11025</v>
      </c>
    </row>
    <row r="772" spans="1:71" ht="15.75" customHeight="1" x14ac:dyDescent="0.25">
      <c r="A772" s="21">
        <v>44010.605312500003</v>
      </c>
      <c r="B772" s="22">
        <v>6783</v>
      </c>
      <c r="C772" s="22">
        <v>1561</v>
      </c>
      <c r="D772" s="22">
        <v>1085</v>
      </c>
      <c r="E772" s="22">
        <v>2338</v>
      </c>
      <c r="F772" s="22">
        <v>4130</v>
      </c>
      <c r="G772" s="22">
        <v>532</v>
      </c>
      <c r="H772" s="22">
        <v>1617</v>
      </c>
      <c r="I772" s="22">
        <v>2296</v>
      </c>
      <c r="J772" s="22">
        <v>0</v>
      </c>
      <c r="K772" s="22">
        <v>4711</v>
      </c>
      <c r="L772" s="22">
        <v>5236</v>
      </c>
      <c r="M772" s="22">
        <v>1127</v>
      </c>
      <c r="N772" s="22">
        <v>651</v>
      </c>
      <c r="O772" s="22">
        <v>60151</v>
      </c>
      <c r="P772" s="22">
        <v>16338</v>
      </c>
      <c r="Q772" s="22">
        <v>749</v>
      </c>
      <c r="R772" s="22">
        <v>5187</v>
      </c>
      <c r="S772" s="22">
        <v>10115</v>
      </c>
      <c r="T772" s="22">
        <v>3500</v>
      </c>
      <c r="U772" s="22">
        <v>9156</v>
      </c>
      <c r="V772" s="22">
        <v>2413222</v>
      </c>
      <c r="W772" s="22">
        <v>0</v>
      </c>
      <c r="X772" s="22">
        <v>12068</v>
      </c>
      <c r="Y772" s="21">
        <v>44010.605312500003</v>
      </c>
      <c r="Z772" s="23">
        <f t="shared" ref="Z772:AV772" si="770">(B772-AW772)/B772</f>
        <v>-0.21981424148606812</v>
      </c>
      <c r="AA772" s="23">
        <f t="shared" si="770"/>
        <v>0</v>
      </c>
      <c r="AB772" s="23">
        <f t="shared" si="770"/>
        <v>-1.2903225806451613E-2</v>
      </c>
      <c r="AC772" s="23">
        <f t="shared" si="770"/>
        <v>0</v>
      </c>
      <c r="AD772" s="23">
        <f t="shared" si="770"/>
        <v>3.3898305084745762E-3</v>
      </c>
      <c r="AE772" s="23">
        <f t="shared" si="770"/>
        <v>1.3157894736842105E-2</v>
      </c>
      <c r="AF772" s="23">
        <f t="shared" si="770"/>
        <v>0</v>
      </c>
      <c r="AG772" s="23">
        <f t="shared" si="770"/>
        <v>-1.8292682926829267E-2</v>
      </c>
      <c r="AH772" s="23" t="e">
        <f t="shared" si="770"/>
        <v>#DIV/0!</v>
      </c>
      <c r="AI772" s="23">
        <f t="shared" si="770"/>
        <v>4.4576523031203564E-3</v>
      </c>
      <c r="AJ772" s="23">
        <f t="shared" si="770"/>
        <v>-1.06951871657754E-2</v>
      </c>
      <c r="AK772" s="23">
        <f t="shared" si="770"/>
        <v>-8.6956521739130432E-2</v>
      </c>
      <c r="AL772" s="23">
        <f t="shared" si="770"/>
        <v>-2.1505376344086023E-2</v>
      </c>
      <c r="AM772" s="23">
        <f t="shared" si="770"/>
        <v>-0.16106132898871175</v>
      </c>
      <c r="AN772" s="23">
        <f t="shared" si="770"/>
        <v>1.2853470437017994E-3</v>
      </c>
      <c r="AO772" s="23">
        <f t="shared" si="770"/>
        <v>-2.8037383177570093E-2</v>
      </c>
      <c r="AP772" s="23">
        <f t="shared" si="770"/>
        <v>6.7476383265856954E-3</v>
      </c>
      <c r="AQ772" s="23">
        <f t="shared" si="770"/>
        <v>-0.81038062283737022</v>
      </c>
      <c r="AR772" s="23">
        <f t="shared" si="770"/>
        <v>-6.0000000000000001E-3</v>
      </c>
      <c r="AS772" s="23">
        <f t="shared" si="770"/>
        <v>-6.1162079510703364E-3</v>
      </c>
      <c r="AT772" s="23">
        <f t="shared" si="770"/>
        <v>0.12892100270924101</v>
      </c>
      <c r="AU772" s="23" t="e">
        <f t="shared" si="770"/>
        <v>#DIV/0!</v>
      </c>
      <c r="AV772" s="23">
        <f t="shared" si="770"/>
        <v>-2.0881670533642691E-2</v>
      </c>
      <c r="AW772" s="22">
        <v>8274</v>
      </c>
      <c r="AX772" s="22">
        <v>1561</v>
      </c>
      <c r="AY772" s="22">
        <v>1099</v>
      </c>
      <c r="AZ772" s="22">
        <v>2338</v>
      </c>
      <c r="BA772" s="22">
        <v>4116</v>
      </c>
      <c r="BB772" s="22">
        <v>525</v>
      </c>
      <c r="BC772" s="22">
        <v>1617</v>
      </c>
      <c r="BD772" s="22">
        <v>2338</v>
      </c>
      <c r="BE772" s="22">
        <v>0</v>
      </c>
      <c r="BF772" s="22">
        <v>4690</v>
      </c>
      <c r="BG772" s="22">
        <v>5292</v>
      </c>
      <c r="BH772" s="22">
        <v>1225</v>
      </c>
      <c r="BI772" s="22">
        <v>665</v>
      </c>
      <c r="BJ772" s="22">
        <v>69839</v>
      </c>
      <c r="BK772" s="22">
        <v>16317</v>
      </c>
      <c r="BL772" s="22">
        <v>770</v>
      </c>
      <c r="BM772" s="22">
        <v>5152</v>
      </c>
      <c r="BN772" s="22">
        <v>18312</v>
      </c>
      <c r="BO772" s="22">
        <v>3521</v>
      </c>
      <c r="BP772" s="22">
        <v>9212</v>
      </c>
      <c r="BQ772" s="22">
        <v>2102107</v>
      </c>
      <c r="BR772" s="22">
        <v>0</v>
      </c>
      <c r="BS772" s="22">
        <v>12320</v>
      </c>
    </row>
    <row r="773" spans="1:71" ht="15.75" customHeight="1" x14ac:dyDescent="0.25">
      <c r="A773" s="21">
        <v>44010.605324074073</v>
      </c>
      <c r="B773" s="22">
        <v>9506</v>
      </c>
      <c r="C773" s="22">
        <v>2912</v>
      </c>
      <c r="D773" s="22">
        <v>1085</v>
      </c>
      <c r="E773" s="22">
        <v>2331</v>
      </c>
      <c r="F773" s="22">
        <v>4123</v>
      </c>
      <c r="G773" s="22">
        <v>532</v>
      </c>
      <c r="H773" s="22">
        <v>1631</v>
      </c>
      <c r="I773" s="22">
        <v>2359</v>
      </c>
      <c r="J773" s="22">
        <v>0</v>
      </c>
      <c r="K773" s="22">
        <v>4711</v>
      </c>
      <c r="L773" s="22">
        <v>5236</v>
      </c>
      <c r="M773" s="22">
        <v>1183</v>
      </c>
      <c r="N773" s="22">
        <v>686</v>
      </c>
      <c r="O773" s="22">
        <v>59976</v>
      </c>
      <c r="P773" s="22">
        <v>16366</v>
      </c>
      <c r="Q773" s="22">
        <v>749</v>
      </c>
      <c r="R773" s="22">
        <v>5166</v>
      </c>
      <c r="S773" s="22">
        <v>10108</v>
      </c>
      <c r="T773" s="22">
        <v>3507</v>
      </c>
      <c r="U773" s="22">
        <v>9100</v>
      </c>
      <c r="V773" s="22">
        <v>2413222</v>
      </c>
      <c r="W773" s="22">
        <v>0</v>
      </c>
      <c r="X773" s="22">
        <v>10766</v>
      </c>
      <c r="Y773" s="21">
        <v>44010.605324074073</v>
      </c>
      <c r="Z773" s="23">
        <f t="shared" ref="Z773:AV773" si="771">(B773-AW773)/B773</f>
        <v>0.25699558173784975</v>
      </c>
      <c r="AA773" s="23">
        <f t="shared" si="771"/>
        <v>0.46394230769230771</v>
      </c>
      <c r="AB773" s="23">
        <f t="shared" si="771"/>
        <v>-6.4516129032258064E-3</v>
      </c>
      <c r="AC773" s="23">
        <f t="shared" si="771"/>
        <v>-1.2012012012012012E-2</v>
      </c>
      <c r="AD773" s="23">
        <f t="shared" si="771"/>
        <v>-1.5280135823429542E-2</v>
      </c>
      <c r="AE773" s="23">
        <f t="shared" si="771"/>
        <v>1.3157894736842105E-2</v>
      </c>
      <c r="AF773" s="23">
        <f t="shared" si="771"/>
        <v>8.5836909871244635E-3</v>
      </c>
      <c r="AG773" s="23">
        <f t="shared" si="771"/>
        <v>-1.7804154302670624E-2</v>
      </c>
      <c r="AH773" s="23" t="e">
        <f t="shared" si="771"/>
        <v>#DIV/0!</v>
      </c>
      <c r="AI773" s="23">
        <f t="shared" si="771"/>
        <v>-2.9717682020802376E-3</v>
      </c>
      <c r="AJ773" s="23">
        <f t="shared" si="771"/>
        <v>-3.342245989304813E-2</v>
      </c>
      <c r="AK773" s="23">
        <f t="shared" si="771"/>
        <v>-2.9585798816568046E-2</v>
      </c>
      <c r="AL773" s="23">
        <f t="shared" si="771"/>
        <v>-8.3367346938775508</v>
      </c>
      <c r="AM773" s="23">
        <f t="shared" si="771"/>
        <v>-0.16748366013071894</v>
      </c>
      <c r="AN773" s="23">
        <f t="shared" si="771"/>
        <v>-2.5444824636441403</v>
      </c>
      <c r="AO773" s="23">
        <f t="shared" si="771"/>
        <v>3.7383177570093455E-2</v>
      </c>
      <c r="AP773" s="23">
        <f t="shared" si="771"/>
        <v>-4.0650406504065045E-3</v>
      </c>
      <c r="AQ773" s="23">
        <f t="shared" si="771"/>
        <v>6.9252077562326868E-3</v>
      </c>
      <c r="AR773" s="23">
        <f t="shared" si="771"/>
        <v>-1.7964071856287425E-2</v>
      </c>
      <c r="AS773" s="23">
        <f t="shared" si="771"/>
        <v>-2.2307692307692306E-2</v>
      </c>
      <c r="AT773" s="23">
        <f t="shared" si="771"/>
        <v>0.12892100270924101</v>
      </c>
      <c r="AU773" s="23" t="e">
        <f t="shared" si="771"/>
        <v>#DIV/0!</v>
      </c>
      <c r="AV773" s="23">
        <f t="shared" si="771"/>
        <v>-4.0312093628088429E-2</v>
      </c>
      <c r="AW773" s="22">
        <v>7063</v>
      </c>
      <c r="AX773" s="22">
        <v>1561</v>
      </c>
      <c r="AY773" s="22">
        <v>1092</v>
      </c>
      <c r="AZ773" s="22">
        <v>2359</v>
      </c>
      <c r="BA773" s="22">
        <v>4186</v>
      </c>
      <c r="BB773" s="22">
        <v>525</v>
      </c>
      <c r="BC773" s="22">
        <v>1617</v>
      </c>
      <c r="BD773" s="22">
        <v>2401</v>
      </c>
      <c r="BE773" s="22">
        <v>0</v>
      </c>
      <c r="BF773" s="22">
        <v>4725</v>
      </c>
      <c r="BG773" s="22">
        <v>5411</v>
      </c>
      <c r="BH773" s="22">
        <v>1218</v>
      </c>
      <c r="BI773" s="22">
        <v>6405</v>
      </c>
      <c r="BJ773" s="22">
        <v>70021</v>
      </c>
      <c r="BK773" s="22">
        <v>58009</v>
      </c>
      <c r="BL773" s="22">
        <v>721</v>
      </c>
      <c r="BM773" s="22">
        <v>5187</v>
      </c>
      <c r="BN773" s="22">
        <v>10038</v>
      </c>
      <c r="BO773" s="22">
        <v>3570</v>
      </c>
      <c r="BP773" s="22">
        <v>9303</v>
      </c>
      <c r="BQ773" s="22">
        <v>2102107</v>
      </c>
      <c r="BR773" s="22">
        <v>0</v>
      </c>
      <c r="BS773" s="22">
        <v>11200</v>
      </c>
    </row>
    <row r="774" spans="1:71" ht="15.75" customHeight="1" x14ac:dyDescent="0.25">
      <c r="A774" s="21">
        <v>44010.60533564815</v>
      </c>
      <c r="B774" s="22">
        <v>10143</v>
      </c>
      <c r="C774" s="22">
        <v>1561</v>
      </c>
      <c r="D774" s="22">
        <v>1078</v>
      </c>
      <c r="E774" s="22">
        <v>2387</v>
      </c>
      <c r="F774" s="22">
        <v>693</v>
      </c>
      <c r="G774" s="22">
        <v>532</v>
      </c>
      <c r="H774" s="22">
        <v>1610</v>
      </c>
      <c r="I774" s="22">
        <v>2317</v>
      </c>
      <c r="J774" s="22">
        <v>0</v>
      </c>
      <c r="K774" s="22">
        <v>7042</v>
      </c>
      <c r="L774" s="22">
        <v>5383</v>
      </c>
      <c r="M774" s="22">
        <v>1190</v>
      </c>
      <c r="N774" s="22">
        <v>651</v>
      </c>
      <c r="O774" s="22">
        <v>52934</v>
      </c>
      <c r="P774" s="22">
        <v>17437</v>
      </c>
      <c r="Q774" s="22">
        <v>749</v>
      </c>
      <c r="R774" s="22">
        <v>6461</v>
      </c>
      <c r="S774" s="22">
        <v>9954</v>
      </c>
      <c r="T774" s="22">
        <v>12929</v>
      </c>
      <c r="U774" s="22">
        <v>9303</v>
      </c>
      <c r="V774" s="22">
        <v>2413222</v>
      </c>
      <c r="W774" s="22">
        <v>0</v>
      </c>
      <c r="X774" s="22">
        <v>10738</v>
      </c>
      <c r="Y774" s="21">
        <v>44010.60533564815</v>
      </c>
      <c r="Z774" s="23">
        <f t="shared" ref="Z774:AV774" si="772">(B774-AW774)/B774</f>
        <v>0.305728088336784</v>
      </c>
      <c r="AA774" s="23">
        <f t="shared" si="772"/>
        <v>8.9686098654708519E-3</v>
      </c>
      <c r="AB774" s="23">
        <f t="shared" si="772"/>
        <v>0</v>
      </c>
      <c r="AC774" s="23">
        <f t="shared" si="772"/>
        <v>-0.54252199413489732</v>
      </c>
      <c r="AD774" s="23">
        <f t="shared" si="772"/>
        <v>-5</v>
      </c>
      <c r="AE774" s="23">
        <f t="shared" si="772"/>
        <v>1.3157894736842105E-2</v>
      </c>
      <c r="AF774" s="23">
        <f t="shared" si="772"/>
        <v>-4.3478260869565218E-3</v>
      </c>
      <c r="AG774" s="23">
        <f t="shared" si="772"/>
        <v>-9.0634441087613302E-3</v>
      </c>
      <c r="AH774" s="23" t="e">
        <f t="shared" si="772"/>
        <v>#DIV/0!</v>
      </c>
      <c r="AI774" s="23">
        <f t="shared" si="772"/>
        <v>0.33101391650099404</v>
      </c>
      <c r="AJ774" s="23">
        <f t="shared" si="772"/>
        <v>-3.9011703511053317E-3</v>
      </c>
      <c r="AK774" s="23">
        <f t="shared" si="772"/>
        <v>-2.3529411764705882E-2</v>
      </c>
      <c r="AL774" s="23">
        <f t="shared" si="772"/>
        <v>-5.3763440860215055E-2</v>
      </c>
      <c r="AM774" s="23">
        <f t="shared" si="772"/>
        <v>-0.32134355990478708</v>
      </c>
      <c r="AN774" s="23">
        <f t="shared" si="772"/>
        <v>-2.2468887996788438</v>
      </c>
      <c r="AO774" s="23">
        <f t="shared" si="772"/>
        <v>2.8037383177570093E-2</v>
      </c>
      <c r="AP774" s="23">
        <f t="shared" si="772"/>
        <v>0.19609967497291442</v>
      </c>
      <c r="AQ774" s="23">
        <f t="shared" si="772"/>
        <v>-6.3291139240506328E-3</v>
      </c>
      <c r="AR774" s="23">
        <f t="shared" si="772"/>
        <v>0.72387655657823502</v>
      </c>
      <c r="AS774" s="23">
        <f t="shared" si="772"/>
        <v>2.0316027088036117E-2</v>
      </c>
      <c r="AT774" s="23">
        <f t="shared" si="772"/>
        <v>0.12892100270924101</v>
      </c>
      <c r="AU774" s="23" t="e">
        <f t="shared" si="772"/>
        <v>#DIV/0!</v>
      </c>
      <c r="AV774" s="23">
        <f t="shared" si="772"/>
        <v>-4.1720990873533245E-2</v>
      </c>
      <c r="AW774" s="22">
        <v>7042</v>
      </c>
      <c r="AX774" s="22">
        <v>1547</v>
      </c>
      <c r="AY774" s="22">
        <v>1078</v>
      </c>
      <c r="AZ774" s="22">
        <v>3682</v>
      </c>
      <c r="BA774" s="22">
        <v>4158</v>
      </c>
      <c r="BB774" s="22">
        <v>525</v>
      </c>
      <c r="BC774" s="22">
        <v>1617</v>
      </c>
      <c r="BD774" s="22">
        <v>2338</v>
      </c>
      <c r="BE774" s="22">
        <v>0</v>
      </c>
      <c r="BF774" s="22">
        <v>4711</v>
      </c>
      <c r="BG774" s="22">
        <v>5404</v>
      </c>
      <c r="BH774" s="22">
        <v>1218</v>
      </c>
      <c r="BI774" s="22">
        <v>686</v>
      </c>
      <c r="BJ774" s="22">
        <v>69944</v>
      </c>
      <c r="BK774" s="22">
        <v>56616</v>
      </c>
      <c r="BL774" s="22">
        <v>728</v>
      </c>
      <c r="BM774" s="22">
        <v>5194</v>
      </c>
      <c r="BN774" s="22">
        <v>10017</v>
      </c>
      <c r="BO774" s="22">
        <v>3570</v>
      </c>
      <c r="BP774" s="22">
        <v>9114</v>
      </c>
      <c r="BQ774" s="22">
        <v>2102107</v>
      </c>
      <c r="BR774" s="22">
        <v>0</v>
      </c>
      <c r="BS774" s="22">
        <v>11186</v>
      </c>
    </row>
    <row r="775" spans="1:71" ht="15.75" customHeight="1" x14ac:dyDescent="0.25">
      <c r="A775" s="21">
        <v>44010.605347222219</v>
      </c>
      <c r="B775" s="22">
        <v>77518</v>
      </c>
      <c r="C775" s="22">
        <v>1596</v>
      </c>
      <c r="D775" s="22">
        <v>3507</v>
      </c>
      <c r="E775" s="22">
        <v>2338</v>
      </c>
      <c r="F775" s="22">
        <v>4130</v>
      </c>
      <c r="G775" s="22">
        <v>532</v>
      </c>
      <c r="H775" s="22">
        <v>1631</v>
      </c>
      <c r="I775" s="22">
        <v>2289</v>
      </c>
      <c r="J775" s="22">
        <v>0</v>
      </c>
      <c r="K775" s="22">
        <v>4697</v>
      </c>
      <c r="L775" s="22">
        <v>5222</v>
      </c>
      <c r="M775" s="22">
        <v>7245</v>
      </c>
      <c r="N775" s="22">
        <v>672</v>
      </c>
      <c r="O775" s="22">
        <v>69622</v>
      </c>
      <c r="P775" s="22">
        <v>16387</v>
      </c>
      <c r="Q775" s="22">
        <v>735</v>
      </c>
      <c r="R775" s="22">
        <v>5180</v>
      </c>
      <c r="S775" s="22">
        <v>12068</v>
      </c>
      <c r="T775" s="22">
        <v>3500</v>
      </c>
      <c r="U775" s="22">
        <v>10192</v>
      </c>
      <c r="V775" s="22">
        <v>2413222</v>
      </c>
      <c r="W775" s="22">
        <v>0</v>
      </c>
      <c r="X775" s="22">
        <v>10738</v>
      </c>
      <c r="Y775" s="21">
        <v>44010.605347222219</v>
      </c>
      <c r="Z775" s="23">
        <f t="shared" ref="Z775:AV775" si="773">(B775-AW775)/B775</f>
        <v>0.86563120823550654</v>
      </c>
      <c r="AA775" s="23">
        <f t="shared" si="773"/>
        <v>2.1929824561403508E-2</v>
      </c>
      <c r="AB775" s="23">
        <f t="shared" si="773"/>
        <v>0.69461077844311381</v>
      </c>
      <c r="AC775" s="23">
        <f t="shared" si="773"/>
        <v>-5.9880239520958087E-3</v>
      </c>
      <c r="AD775" s="23">
        <f t="shared" si="773"/>
        <v>-0.4152542372881356</v>
      </c>
      <c r="AE775" s="23">
        <f t="shared" si="773"/>
        <v>1.3157894736842105E-2</v>
      </c>
      <c r="AF775" s="23">
        <f t="shared" si="773"/>
        <v>8.5836909871244635E-3</v>
      </c>
      <c r="AG775" s="23">
        <f t="shared" si="773"/>
        <v>-3.3639143730886847E-2</v>
      </c>
      <c r="AH775" s="23" t="e">
        <f t="shared" si="773"/>
        <v>#DIV/0!</v>
      </c>
      <c r="AI775" s="23">
        <f t="shared" si="773"/>
        <v>-7.4515648286140089E-3</v>
      </c>
      <c r="AJ775" s="23">
        <f t="shared" si="773"/>
        <v>-2.5469168900804289E-2</v>
      </c>
      <c r="AK775" s="23">
        <f t="shared" si="773"/>
        <v>0.84251207729468602</v>
      </c>
      <c r="AL775" s="23">
        <f t="shared" si="773"/>
        <v>3.125E-2</v>
      </c>
      <c r="AM775" s="23">
        <f t="shared" si="773"/>
        <v>0.27940880756082848</v>
      </c>
      <c r="AN775" s="23">
        <f t="shared" si="773"/>
        <v>-3.7163605296881674E-2</v>
      </c>
      <c r="AO775" s="23">
        <f t="shared" si="773"/>
        <v>-2.8571428571428571E-2</v>
      </c>
      <c r="AP775" s="23">
        <f t="shared" si="773"/>
        <v>-0.24864864864864866</v>
      </c>
      <c r="AQ775" s="23">
        <f t="shared" si="773"/>
        <v>-0.35266821345707655</v>
      </c>
      <c r="AR775" s="23">
        <f t="shared" si="773"/>
        <v>-2.2999999999999998</v>
      </c>
      <c r="AS775" s="23">
        <f t="shared" si="773"/>
        <v>0.10027472527472528</v>
      </c>
      <c r="AT775" s="23">
        <f t="shared" si="773"/>
        <v>0.12892100270924101</v>
      </c>
      <c r="AU775" s="23" t="e">
        <f t="shared" si="773"/>
        <v>#DIV/0!</v>
      </c>
      <c r="AV775" s="23">
        <f t="shared" si="773"/>
        <v>-0.18122555410691005</v>
      </c>
      <c r="AW775" s="22">
        <v>10416</v>
      </c>
      <c r="AX775" s="22">
        <v>1561</v>
      </c>
      <c r="AY775" s="22">
        <v>1071</v>
      </c>
      <c r="AZ775" s="22">
        <v>2352</v>
      </c>
      <c r="BA775" s="22">
        <v>5845</v>
      </c>
      <c r="BB775" s="22">
        <v>525</v>
      </c>
      <c r="BC775" s="22">
        <v>1617</v>
      </c>
      <c r="BD775" s="22">
        <v>2366</v>
      </c>
      <c r="BE775" s="22">
        <v>0</v>
      </c>
      <c r="BF775" s="22">
        <v>4732</v>
      </c>
      <c r="BG775" s="22">
        <v>5355</v>
      </c>
      <c r="BH775" s="22">
        <v>1141</v>
      </c>
      <c r="BI775" s="22">
        <v>651</v>
      </c>
      <c r="BJ775" s="22">
        <v>50169</v>
      </c>
      <c r="BK775" s="22">
        <v>16996</v>
      </c>
      <c r="BL775" s="22">
        <v>756</v>
      </c>
      <c r="BM775" s="22">
        <v>6468</v>
      </c>
      <c r="BN775" s="22">
        <v>16324</v>
      </c>
      <c r="BO775" s="22">
        <v>11550</v>
      </c>
      <c r="BP775" s="22">
        <v>9170</v>
      </c>
      <c r="BQ775" s="22">
        <v>2102107</v>
      </c>
      <c r="BR775" s="22">
        <v>0</v>
      </c>
      <c r="BS775" s="22">
        <v>12684</v>
      </c>
    </row>
    <row r="776" spans="1:71" ht="15.75" customHeight="1" x14ac:dyDescent="0.25">
      <c r="A776" s="21">
        <v>44010.605358796296</v>
      </c>
      <c r="B776" s="22">
        <v>3444</v>
      </c>
      <c r="C776" s="22">
        <v>1596</v>
      </c>
      <c r="D776" s="22">
        <v>1071</v>
      </c>
      <c r="E776" s="22">
        <v>2324</v>
      </c>
      <c r="F776" s="22">
        <v>13573</v>
      </c>
      <c r="G776" s="22">
        <v>86058</v>
      </c>
      <c r="H776" s="22">
        <v>1624</v>
      </c>
      <c r="I776" s="22">
        <v>2359</v>
      </c>
      <c r="J776" s="22">
        <v>0</v>
      </c>
      <c r="K776" s="22">
        <v>4725</v>
      </c>
      <c r="L776" s="22">
        <v>5236</v>
      </c>
      <c r="M776" s="22">
        <v>1281</v>
      </c>
      <c r="N776" s="22">
        <v>651</v>
      </c>
      <c r="O776" s="22">
        <v>60228</v>
      </c>
      <c r="P776" s="22">
        <v>68369</v>
      </c>
      <c r="Q776" s="22">
        <v>679</v>
      </c>
      <c r="R776" s="22">
        <v>6468</v>
      </c>
      <c r="S776" s="22">
        <v>16310</v>
      </c>
      <c r="T776" s="22">
        <v>3528</v>
      </c>
      <c r="U776" s="22">
        <v>9128</v>
      </c>
      <c r="V776" s="22">
        <v>2413222</v>
      </c>
      <c r="W776" s="22">
        <v>0</v>
      </c>
      <c r="X776" s="22">
        <v>11480</v>
      </c>
      <c r="Y776" s="21">
        <v>44010.605358796296</v>
      </c>
      <c r="Z776" s="23">
        <f t="shared" ref="Z776:AV776" si="774">(B776-AW776)/B776</f>
        <v>-1.032520325203252</v>
      </c>
      <c r="AA776" s="23">
        <f t="shared" si="774"/>
        <v>2.6315789473684209E-2</v>
      </c>
      <c r="AB776" s="23">
        <f t="shared" si="774"/>
        <v>-2.2810457516339868</v>
      </c>
      <c r="AC776" s="23">
        <f t="shared" si="774"/>
        <v>0</v>
      </c>
      <c r="AD776" s="23">
        <f t="shared" si="774"/>
        <v>0.69571944301186184</v>
      </c>
      <c r="AE776" s="23">
        <f t="shared" si="774"/>
        <v>0.99389946315275746</v>
      </c>
      <c r="AF776" s="23">
        <f t="shared" si="774"/>
        <v>4.3103448275862068E-3</v>
      </c>
      <c r="AG776" s="23">
        <f t="shared" si="774"/>
        <v>8.9020771513353119E-3</v>
      </c>
      <c r="AH776" s="23" t="e">
        <f t="shared" si="774"/>
        <v>#DIV/0!</v>
      </c>
      <c r="AI776" s="23">
        <f t="shared" si="774"/>
        <v>8.8888888888888889E-3</v>
      </c>
      <c r="AJ776" s="23">
        <f t="shared" si="774"/>
        <v>-1.06951871657754E-2</v>
      </c>
      <c r="AK776" s="23">
        <f t="shared" si="774"/>
        <v>3.825136612021858E-2</v>
      </c>
      <c r="AL776" s="23">
        <f t="shared" si="774"/>
        <v>-3.2258064516129031E-2</v>
      </c>
      <c r="AM776" s="23">
        <f t="shared" si="774"/>
        <v>3.4867503486750347E-4</v>
      </c>
      <c r="AN776" s="23">
        <f t="shared" si="774"/>
        <v>8.7027746493293749E-3</v>
      </c>
      <c r="AO776" s="23">
        <f t="shared" si="774"/>
        <v>-8.247422680412371E-2</v>
      </c>
      <c r="AP776" s="23">
        <f t="shared" si="774"/>
        <v>0.20129870129870131</v>
      </c>
      <c r="AQ776" s="23">
        <f t="shared" si="774"/>
        <v>0.39012875536480685</v>
      </c>
      <c r="AR776" s="23">
        <f t="shared" si="774"/>
        <v>-7.9365079365079361E-3</v>
      </c>
      <c r="AS776" s="23">
        <f t="shared" si="774"/>
        <v>-2.5306748466257668E-2</v>
      </c>
      <c r="AT776" s="23">
        <f t="shared" si="774"/>
        <v>0.12892100270924101</v>
      </c>
      <c r="AU776" s="23" t="e">
        <f t="shared" si="774"/>
        <v>#DIV/0!</v>
      </c>
      <c r="AV776" s="23">
        <f t="shared" si="774"/>
        <v>-2.621951219512195E-2</v>
      </c>
      <c r="AW776" s="22">
        <v>7000</v>
      </c>
      <c r="AX776" s="22">
        <v>1554</v>
      </c>
      <c r="AY776" s="22">
        <v>3514</v>
      </c>
      <c r="AZ776" s="22">
        <v>2324</v>
      </c>
      <c r="BA776" s="22">
        <v>4130</v>
      </c>
      <c r="BB776" s="22">
        <v>525</v>
      </c>
      <c r="BC776" s="22">
        <v>1617</v>
      </c>
      <c r="BD776" s="22">
        <v>2338</v>
      </c>
      <c r="BE776" s="22">
        <v>0</v>
      </c>
      <c r="BF776" s="22">
        <v>4683</v>
      </c>
      <c r="BG776" s="22">
        <v>5292</v>
      </c>
      <c r="BH776" s="22">
        <v>1232</v>
      </c>
      <c r="BI776" s="22">
        <v>672</v>
      </c>
      <c r="BJ776" s="22">
        <v>60207</v>
      </c>
      <c r="BK776" s="22">
        <v>67774</v>
      </c>
      <c r="BL776" s="22">
        <v>735</v>
      </c>
      <c r="BM776" s="22">
        <v>5166</v>
      </c>
      <c r="BN776" s="22">
        <v>9947</v>
      </c>
      <c r="BO776" s="22">
        <v>3556</v>
      </c>
      <c r="BP776" s="22">
        <v>9359</v>
      </c>
      <c r="BQ776" s="22">
        <v>2102107</v>
      </c>
      <c r="BR776" s="22">
        <v>0</v>
      </c>
      <c r="BS776" s="22">
        <v>11781</v>
      </c>
    </row>
    <row r="777" spans="1:71" ht="15.75" customHeight="1" x14ac:dyDescent="0.25">
      <c r="A777" s="21">
        <v>44010.605381944442</v>
      </c>
      <c r="B777" s="22">
        <v>9583</v>
      </c>
      <c r="C777" s="22">
        <v>2926</v>
      </c>
      <c r="D777" s="22">
        <v>1085</v>
      </c>
      <c r="E777" s="22">
        <v>2352</v>
      </c>
      <c r="F777" s="22">
        <v>4200</v>
      </c>
      <c r="G777" s="22">
        <v>83181</v>
      </c>
      <c r="H777" s="22">
        <v>1624</v>
      </c>
      <c r="I777" s="22">
        <v>2310</v>
      </c>
      <c r="J777" s="22">
        <v>0</v>
      </c>
      <c r="K777" s="22">
        <v>14056</v>
      </c>
      <c r="L777" s="22">
        <v>5229</v>
      </c>
      <c r="M777" s="22">
        <v>1113</v>
      </c>
      <c r="N777" s="22">
        <v>651</v>
      </c>
      <c r="O777" s="22">
        <v>53774</v>
      </c>
      <c r="P777" s="22">
        <v>25494</v>
      </c>
      <c r="Q777" s="22">
        <v>756</v>
      </c>
      <c r="R777" s="22">
        <v>6461</v>
      </c>
      <c r="S777" s="22">
        <v>10045</v>
      </c>
      <c r="T777" s="22">
        <v>3528</v>
      </c>
      <c r="U777" s="22">
        <v>9135</v>
      </c>
      <c r="V777" s="22">
        <v>2413222</v>
      </c>
      <c r="W777" s="22">
        <v>0</v>
      </c>
      <c r="X777" s="22">
        <v>12327</v>
      </c>
      <c r="Y777" s="21">
        <v>44010.605381944442</v>
      </c>
      <c r="Z777" s="23">
        <f t="shared" ref="Z777:AV777" si="775">(B777-AW777)/B777</f>
        <v>-0.72096420745069389</v>
      </c>
      <c r="AA777" s="23">
        <f t="shared" si="775"/>
        <v>0.46889952153110048</v>
      </c>
      <c r="AB777" s="23">
        <f t="shared" si="775"/>
        <v>6.4516129032258064E-3</v>
      </c>
      <c r="AC777" s="23">
        <f t="shared" si="775"/>
        <v>-5.9523809523809521E-3</v>
      </c>
      <c r="AD777" s="23">
        <f t="shared" si="775"/>
        <v>6.6666666666666671E-3</v>
      </c>
      <c r="AE777" s="23">
        <f t="shared" si="775"/>
        <v>0.9936884625094673</v>
      </c>
      <c r="AF777" s="23">
        <f t="shared" si="775"/>
        <v>4.3103448275862068E-3</v>
      </c>
      <c r="AG777" s="23">
        <f t="shared" si="775"/>
        <v>-2.7272727272727271E-2</v>
      </c>
      <c r="AH777" s="23" t="e">
        <f t="shared" si="775"/>
        <v>#DIV/0!</v>
      </c>
      <c r="AI777" s="23">
        <f t="shared" si="775"/>
        <v>0.65986055776892427</v>
      </c>
      <c r="AJ777" s="23">
        <f t="shared" si="775"/>
        <v>-2.8112449799196786E-2</v>
      </c>
      <c r="AK777" s="23">
        <f t="shared" si="775"/>
        <v>-2.5157232704402517E-2</v>
      </c>
      <c r="AL777" s="23">
        <f t="shared" si="775"/>
        <v>0</v>
      </c>
      <c r="AM777" s="23">
        <f t="shared" si="775"/>
        <v>7.6152043738609732E-2</v>
      </c>
      <c r="AN777" s="23">
        <f t="shared" si="775"/>
        <v>0.3525535420098847</v>
      </c>
      <c r="AO777" s="23">
        <f t="shared" si="775"/>
        <v>-3.7037037037037035E-2</v>
      </c>
      <c r="AP777" s="23">
        <f t="shared" si="775"/>
        <v>0.19934994582881907</v>
      </c>
      <c r="AQ777" s="23">
        <f t="shared" si="775"/>
        <v>-0.62787456445993028</v>
      </c>
      <c r="AR777" s="23">
        <f t="shared" si="775"/>
        <v>-1.7857142857142856E-2</v>
      </c>
      <c r="AS777" s="23">
        <f t="shared" si="775"/>
        <v>1.5325670498084292E-3</v>
      </c>
      <c r="AT777" s="23">
        <f t="shared" si="775"/>
        <v>0.12892100270924101</v>
      </c>
      <c r="AU777" s="23" t="e">
        <f t="shared" si="775"/>
        <v>#DIV/0!</v>
      </c>
      <c r="AV777" s="23">
        <f t="shared" si="775"/>
        <v>0.10448608745031232</v>
      </c>
      <c r="AW777" s="22">
        <v>16492</v>
      </c>
      <c r="AX777" s="22">
        <v>1554</v>
      </c>
      <c r="AY777" s="22">
        <v>1078</v>
      </c>
      <c r="AZ777" s="22">
        <v>2366</v>
      </c>
      <c r="BA777" s="22">
        <v>4172</v>
      </c>
      <c r="BB777" s="22">
        <v>525</v>
      </c>
      <c r="BC777" s="22">
        <v>1617</v>
      </c>
      <c r="BD777" s="22">
        <v>2373</v>
      </c>
      <c r="BE777" s="22">
        <v>0</v>
      </c>
      <c r="BF777" s="22">
        <v>4781</v>
      </c>
      <c r="BG777" s="22">
        <v>5376</v>
      </c>
      <c r="BH777" s="22">
        <v>1141</v>
      </c>
      <c r="BI777" s="22">
        <v>651</v>
      </c>
      <c r="BJ777" s="22">
        <v>49679</v>
      </c>
      <c r="BK777" s="22">
        <v>16506</v>
      </c>
      <c r="BL777" s="22">
        <v>784</v>
      </c>
      <c r="BM777" s="22">
        <v>5173</v>
      </c>
      <c r="BN777" s="22">
        <v>16352</v>
      </c>
      <c r="BO777" s="22">
        <v>3591</v>
      </c>
      <c r="BP777" s="22">
        <v>9121</v>
      </c>
      <c r="BQ777" s="22">
        <v>2102107</v>
      </c>
      <c r="BR777" s="22">
        <v>0</v>
      </c>
      <c r="BS777" s="22">
        <v>11039</v>
      </c>
    </row>
    <row r="778" spans="1:71" ht="15.75" customHeight="1" x14ac:dyDescent="0.25">
      <c r="A778" s="21">
        <v>44010.605393518519</v>
      </c>
      <c r="B778" s="22">
        <v>6832</v>
      </c>
      <c r="C778" s="22">
        <v>1554</v>
      </c>
      <c r="D778" s="22">
        <v>1085</v>
      </c>
      <c r="E778" s="22">
        <v>3444</v>
      </c>
      <c r="F778" s="22">
        <v>4221</v>
      </c>
      <c r="G778" s="22">
        <v>92883</v>
      </c>
      <c r="H778" s="22">
        <v>1638</v>
      </c>
      <c r="I778" s="22">
        <v>2394</v>
      </c>
      <c r="J778" s="22">
        <v>0</v>
      </c>
      <c r="K778" s="22">
        <v>5782</v>
      </c>
      <c r="L778" s="22">
        <v>5362</v>
      </c>
      <c r="M778" s="22">
        <v>1120</v>
      </c>
      <c r="N778" s="22">
        <v>644</v>
      </c>
      <c r="O778" s="22">
        <v>64904</v>
      </c>
      <c r="P778" s="22">
        <v>16541</v>
      </c>
      <c r="Q778" s="22">
        <v>742</v>
      </c>
      <c r="R778" s="22">
        <v>6468</v>
      </c>
      <c r="S778" s="22">
        <v>11347</v>
      </c>
      <c r="T778" s="22">
        <v>3556</v>
      </c>
      <c r="U778" s="22">
        <v>9128</v>
      </c>
      <c r="V778" s="22">
        <v>2413222</v>
      </c>
      <c r="W778" s="22">
        <v>0</v>
      </c>
      <c r="X778" s="22">
        <v>10731</v>
      </c>
      <c r="Y778" s="21">
        <v>44010.605393518519</v>
      </c>
      <c r="Z778" s="23">
        <f t="shared" ref="Z778:AV778" si="776">(B778-AW778)/B778</f>
        <v>-1.4221311475409837</v>
      </c>
      <c r="AA778" s="23">
        <f t="shared" si="776"/>
        <v>-4.5045045045045045E-3</v>
      </c>
      <c r="AB778" s="23">
        <f t="shared" si="776"/>
        <v>3.2258064516129031E-2</v>
      </c>
      <c r="AC778" s="23">
        <f t="shared" si="776"/>
        <v>0.31504065040650409</v>
      </c>
      <c r="AD778" s="23">
        <f t="shared" si="776"/>
        <v>1.3266998341625208E-2</v>
      </c>
      <c r="AE778" s="23">
        <f t="shared" si="776"/>
        <v>0.99434772778657021</v>
      </c>
      <c r="AF778" s="23">
        <f t="shared" si="776"/>
        <v>1.282051282051282E-2</v>
      </c>
      <c r="AG778" s="23">
        <f t="shared" si="776"/>
        <v>0</v>
      </c>
      <c r="AH778" s="23" t="e">
        <f t="shared" si="776"/>
        <v>#DIV/0!</v>
      </c>
      <c r="AI778" s="23">
        <f t="shared" si="776"/>
        <v>0.18038740920096852</v>
      </c>
      <c r="AJ778" s="23">
        <f t="shared" si="776"/>
        <v>9.138381201044387E-3</v>
      </c>
      <c r="AK778" s="23">
        <f t="shared" si="776"/>
        <v>-1.8749999999999999E-2</v>
      </c>
      <c r="AL778" s="23">
        <f t="shared" si="776"/>
        <v>0</v>
      </c>
      <c r="AM778" s="23">
        <f t="shared" si="776"/>
        <v>0.23317515099223468</v>
      </c>
      <c r="AN778" s="23">
        <f t="shared" si="776"/>
        <v>-9.5217943292424889E-2</v>
      </c>
      <c r="AO778" s="23">
        <f t="shared" si="776"/>
        <v>3.7735849056603772E-2</v>
      </c>
      <c r="AP778" s="23">
        <f t="shared" si="776"/>
        <v>0.20129870129870131</v>
      </c>
      <c r="AQ778" s="23">
        <f t="shared" si="776"/>
        <v>-0.44046884639111661</v>
      </c>
      <c r="AR778" s="23">
        <f t="shared" si="776"/>
        <v>-5.905511811023622E-3</v>
      </c>
      <c r="AS778" s="23">
        <f t="shared" si="776"/>
        <v>-6.9018404907975461E-3</v>
      </c>
      <c r="AT778" s="23">
        <f t="shared" si="776"/>
        <v>0.12892100270924101</v>
      </c>
      <c r="AU778" s="23" t="e">
        <f t="shared" si="776"/>
        <v>#DIV/0!</v>
      </c>
      <c r="AV778" s="23">
        <f t="shared" si="776"/>
        <v>1.7612524461839529E-2</v>
      </c>
      <c r="AW778" s="22">
        <v>16548</v>
      </c>
      <c r="AX778" s="22">
        <v>1561</v>
      </c>
      <c r="AY778" s="22">
        <v>1050</v>
      </c>
      <c r="AZ778" s="22">
        <v>2359</v>
      </c>
      <c r="BA778" s="22">
        <v>4165</v>
      </c>
      <c r="BB778" s="22">
        <v>525</v>
      </c>
      <c r="BC778" s="22">
        <v>1617</v>
      </c>
      <c r="BD778" s="22">
        <v>2394</v>
      </c>
      <c r="BE778" s="22">
        <v>0</v>
      </c>
      <c r="BF778" s="22">
        <v>4739</v>
      </c>
      <c r="BG778" s="22">
        <v>5313</v>
      </c>
      <c r="BH778" s="22">
        <v>1141</v>
      </c>
      <c r="BI778" s="22">
        <v>644</v>
      </c>
      <c r="BJ778" s="22">
        <v>49770</v>
      </c>
      <c r="BK778" s="22">
        <v>18116</v>
      </c>
      <c r="BL778" s="22">
        <v>714</v>
      </c>
      <c r="BM778" s="22">
        <v>5166</v>
      </c>
      <c r="BN778" s="22">
        <v>16345</v>
      </c>
      <c r="BO778" s="22">
        <v>3577</v>
      </c>
      <c r="BP778" s="22">
        <v>9191</v>
      </c>
      <c r="BQ778" s="22">
        <v>2102107</v>
      </c>
      <c r="BR778" s="22">
        <v>0</v>
      </c>
      <c r="BS778" s="22">
        <v>10542</v>
      </c>
    </row>
    <row r="779" spans="1:71" ht="15.75" customHeight="1" x14ac:dyDescent="0.25">
      <c r="A779" s="21">
        <v>44010.605405092596</v>
      </c>
      <c r="B779" s="22">
        <v>18536</v>
      </c>
      <c r="C779" s="22">
        <v>1561</v>
      </c>
      <c r="D779" s="22">
        <v>1092</v>
      </c>
      <c r="E779" s="22">
        <v>2408</v>
      </c>
      <c r="F779" s="22">
        <v>4270</v>
      </c>
      <c r="G779" s="22">
        <v>532</v>
      </c>
      <c r="H779" s="22">
        <v>1624</v>
      </c>
      <c r="I779" s="22">
        <v>2387</v>
      </c>
      <c r="J779" s="22">
        <v>0</v>
      </c>
      <c r="K779" s="22">
        <v>4746</v>
      </c>
      <c r="L779" s="22">
        <v>5362</v>
      </c>
      <c r="M779" s="22">
        <v>1190</v>
      </c>
      <c r="N779" s="22">
        <v>644</v>
      </c>
      <c r="O779" s="22">
        <v>55419</v>
      </c>
      <c r="P779" s="22">
        <v>16534</v>
      </c>
      <c r="Q779" s="22">
        <v>749</v>
      </c>
      <c r="R779" s="22">
        <v>6461</v>
      </c>
      <c r="S779" s="22">
        <v>10038</v>
      </c>
      <c r="T779" s="22">
        <v>3528</v>
      </c>
      <c r="U779" s="22">
        <v>9310</v>
      </c>
      <c r="V779" s="22">
        <v>2413222</v>
      </c>
      <c r="W779" s="22">
        <v>0</v>
      </c>
      <c r="X779" s="22">
        <v>10738</v>
      </c>
      <c r="Y779" s="21">
        <v>44010.605405092596</v>
      </c>
      <c r="Z779" s="23">
        <f t="shared" ref="Z779:AV779" si="777">(B779-AW779)/B779</f>
        <v>0.61971299093655585</v>
      </c>
      <c r="AA779" s="23">
        <f t="shared" si="777"/>
        <v>8.9686098654708519E-3</v>
      </c>
      <c r="AB779" s="23">
        <f t="shared" si="777"/>
        <v>1.282051282051282E-2</v>
      </c>
      <c r="AC779" s="23">
        <f t="shared" si="777"/>
        <v>-0.67151162790697672</v>
      </c>
      <c r="AD779" s="23">
        <f t="shared" si="777"/>
        <v>-6.5573770491803279E-3</v>
      </c>
      <c r="AE779" s="23">
        <f t="shared" si="777"/>
        <v>1.3157894736842105E-2</v>
      </c>
      <c r="AF779" s="23">
        <f t="shared" si="777"/>
        <v>4.3103448275862068E-3</v>
      </c>
      <c r="AG779" s="23">
        <f t="shared" si="777"/>
        <v>8.7976539589442824E-3</v>
      </c>
      <c r="AH779" s="23" t="e">
        <f t="shared" si="777"/>
        <v>#DIV/0!</v>
      </c>
      <c r="AI779" s="23">
        <f t="shared" si="777"/>
        <v>0</v>
      </c>
      <c r="AJ779" s="23">
        <f t="shared" si="777"/>
        <v>-0.48563968668407309</v>
      </c>
      <c r="AK779" s="23">
        <f t="shared" si="777"/>
        <v>-2.3529411764705882E-2</v>
      </c>
      <c r="AL779" s="23">
        <f t="shared" si="777"/>
        <v>-1.0869565217391304E-2</v>
      </c>
      <c r="AM779" s="23">
        <f t="shared" si="777"/>
        <v>-0.1669824428445118</v>
      </c>
      <c r="AN779" s="23">
        <f t="shared" si="777"/>
        <v>-2.6367485182049113</v>
      </c>
      <c r="AO779" s="23">
        <f t="shared" si="777"/>
        <v>2.8037383177570093E-2</v>
      </c>
      <c r="AP779" s="23">
        <f t="shared" si="777"/>
        <v>0.20151679306608883</v>
      </c>
      <c r="AQ779" s="23">
        <f t="shared" si="777"/>
        <v>-0.2894002789400279</v>
      </c>
      <c r="AR779" s="23">
        <f t="shared" si="777"/>
        <v>-1.6507936507936507</v>
      </c>
      <c r="AS779" s="23">
        <f t="shared" si="777"/>
        <v>1.4285714285714285E-2</v>
      </c>
      <c r="AT779" s="23">
        <f t="shared" si="777"/>
        <v>0.12892100270924101</v>
      </c>
      <c r="AU779" s="23" t="e">
        <f t="shared" si="777"/>
        <v>#DIV/0!</v>
      </c>
      <c r="AV779" s="23">
        <f t="shared" si="777"/>
        <v>-2.2816166883963495E-2</v>
      </c>
      <c r="AW779" s="22">
        <v>7049</v>
      </c>
      <c r="AX779" s="22">
        <v>1547</v>
      </c>
      <c r="AY779" s="22">
        <v>1078</v>
      </c>
      <c r="AZ779" s="22">
        <v>4025</v>
      </c>
      <c r="BA779" s="22">
        <v>4298</v>
      </c>
      <c r="BB779" s="22">
        <v>525</v>
      </c>
      <c r="BC779" s="22">
        <v>1617</v>
      </c>
      <c r="BD779" s="22">
        <v>2366</v>
      </c>
      <c r="BE779" s="22">
        <v>0</v>
      </c>
      <c r="BF779" s="22">
        <v>4746</v>
      </c>
      <c r="BG779" s="22">
        <v>7966</v>
      </c>
      <c r="BH779" s="22">
        <v>1218</v>
      </c>
      <c r="BI779" s="22">
        <v>651</v>
      </c>
      <c r="BJ779" s="22">
        <v>64673</v>
      </c>
      <c r="BK779" s="22">
        <v>60130</v>
      </c>
      <c r="BL779" s="22">
        <v>728</v>
      </c>
      <c r="BM779" s="22">
        <v>5159</v>
      </c>
      <c r="BN779" s="22">
        <v>12943</v>
      </c>
      <c r="BO779" s="22">
        <v>9352</v>
      </c>
      <c r="BP779" s="22">
        <v>9177</v>
      </c>
      <c r="BQ779" s="22">
        <v>2102107</v>
      </c>
      <c r="BR779" s="22">
        <v>0</v>
      </c>
      <c r="BS779" s="22">
        <v>10983</v>
      </c>
    </row>
    <row r="780" spans="1:71" ht="15.75" customHeight="1" x14ac:dyDescent="0.25">
      <c r="A780" s="21">
        <v>44010.605416666665</v>
      </c>
      <c r="B780" s="22">
        <v>15904</v>
      </c>
      <c r="C780" s="22">
        <v>1568</v>
      </c>
      <c r="D780" s="22">
        <v>1078</v>
      </c>
      <c r="E780" s="22">
        <v>11795</v>
      </c>
      <c r="F780" s="22">
        <v>4284</v>
      </c>
      <c r="G780" s="22">
        <v>525</v>
      </c>
      <c r="H780" s="22">
        <v>1610</v>
      </c>
      <c r="I780" s="22">
        <v>2289</v>
      </c>
      <c r="J780" s="22">
        <v>0</v>
      </c>
      <c r="K780" s="22">
        <v>4711</v>
      </c>
      <c r="L780" s="22">
        <v>5222</v>
      </c>
      <c r="M780" s="22">
        <v>1281</v>
      </c>
      <c r="N780" s="22">
        <v>658</v>
      </c>
      <c r="O780" s="22">
        <v>60193</v>
      </c>
      <c r="P780" s="22">
        <v>16338</v>
      </c>
      <c r="Q780" s="22">
        <v>756</v>
      </c>
      <c r="R780" s="22">
        <v>5173</v>
      </c>
      <c r="S780" s="22">
        <v>10115</v>
      </c>
      <c r="T780" s="22">
        <v>3500</v>
      </c>
      <c r="U780" s="22">
        <v>9093</v>
      </c>
      <c r="V780" s="22">
        <v>2413222</v>
      </c>
      <c r="W780" s="22">
        <v>0</v>
      </c>
      <c r="X780" s="22">
        <v>12054</v>
      </c>
      <c r="Y780" s="21">
        <v>44010.605416666665</v>
      </c>
      <c r="Z780" s="23">
        <f t="shared" ref="Z780:AV780" si="778">(B780-AW780)/B780</f>
        <v>0.56117957746478875</v>
      </c>
      <c r="AA780" s="23">
        <f t="shared" si="778"/>
        <v>1.3392857142857142E-2</v>
      </c>
      <c r="AB780" s="23">
        <f t="shared" si="778"/>
        <v>6.4935064935064939E-3</v>
      </c>
      <c r="AC780" s="23">
        <f t="shared" si="778"/>
        <v>0.800593471810089</v>
      </c>
      <c r="AD780" s="23">
        <f t="shared" si="778"/>
        <v>2.4509803921568627E-2</v>
      </c>
      <c r="AE780" s="23">
        <f t="shared" si="778"/>
        <v>0</v>
      </c>
      <c r="AF780" s="23">
        <f t="shared" si="778"/>
        <v>-4.3478260869565218E-3</v>
      </c>
      <c r="AG780" s="23">
        <f t="shared" si="778"/>
        <v>-3.0581039755351681E-2</v>
      </c>
      <c r="AH780" s="23" t="e">
        <f t="shared" si="778"/>
        <v>#DIV/0!</v>
      </c>
      <c r="AI780" s="23">
        <f t="shared" si="778"/>
        <v>0</v>
      </c>
      <c r="AJ780" s="23">
        <f t="shared" si="778"/>
        <v>-3.351206434316354E-2</v>
      </c>
      <c r="AK780" s="23">
        <f t="shared" si="778"/>
        <v>6.5573770491803282E-2</v>
      </c>
      <c r="AL780" s="23">
        <f t="shared" si="778"/>
        <v>2.1276595744680851E-2</v>
      </c>
      <c r="AM780" s="23">
        <f t="shared" si="778"/>
        <v>4.767996278637051E-2</v>
      </c>
      <c r="AN780" s="23">
        <f t="shared" si="778"/>
        <v>-1.0282776349614395E-2</v>
      </c>
      <c r="AO780" s="23">
        <f t="shared" si="778"/>
        <v>-9.2592592592592587E-3</v>
      </c>
      <c r="AP780" s="23">
        <f t="shared" si="778"/>
        <v>-0.24763193504736131</v>
      </c>
      <c r="AQ780" s="23">
        <f t="shared" si="778"/>
        <v>-0.63044982698961938</v>
      </c>
      <c r="AR780" s="23">
        <f t="shared" si="778"/>
        <v>-1.6539999999999999</v>
      </c>
      <c r="AS780" s="23">
        <f t="shared" si="778"/>
        <v>-3.0023094688221709E-2</v>
      </c>
      <c r="AT780" s="23">
        <f t="shared" si="778"/>
        <v>0.12892100270924101</v>
      </c>
      <c r="AU780" s="23" t="e">
        <f t="shared" si="778"/>
        <v>#DIV/0!</v>
      </c>
      <c r="AV780" s="23">
        <f t="shared" si="778"/>
        <v>7.2590011614401859E-2</v>
      </c>
      <c r="AW780" s="22">
        <v>6979</v>
      </c>
      <c r="AX780" s="22">
        <v>1547</v>
      </c>
      <c r="AY780" s="22">
        <v>1071</v>
      </c>
      <c r="AZ780" s="22">
        <v>2352</v>
      </c>
      <c r="BA780" s="22">
        <v>4179</v>
      </c>
      <c r="BB780" s="22">
        <v>525</v>
      </c>
      <c r="BC780" s="22">
        <v>1617</v>
      </c>
      <c r="BD780" s="22">
        <v>2359</v>
      </c>
      <c r="BE780" s="22">
        <v>0</v>
      </c>
      <c r="BF780" s="22">
        <v>4711</v>
      </c>
      <c r="BG780" s="22">
        <v>5397</v>
      </c>
      <c r="BH780" s="22">
        <v>1197</v>
      </c>
      <c r="BI780" s="22">
        <v>644</v>
      </c>
      <c r="BJ780" s="22">
        <v>57323</v>
      </c>
      <c r="BK780" s="22">
        <v>16506</v>
      </c>
      <c r="BL780" s="22">
        <v>763</v>
      </c>
      <c r="BM780" s="22">
        <v>6454</v>
      </c>
      <c r="BN780" s="22">
        <v>16492</v>
      </c>
      <c r="BO780" s="22">
        <v>9289</v>
      </c>
      <c r="BP780" s="22">
        <v>9366</v>
      </c>
      <c r="BQ780" s="22">
        <v>2102107</v>
      </c>
      <c r="BR780" s="22">
        <v>0</v>
      </c>
      <c r="BS780" s="22">
        <v>11179</v>
      </c>
    </row>
    <row r="781" spans="1:71" ht="15.75" customHeight="1" x14ac:dyDescent="0.25">
      <c r="A781" s="21">
        <v>44010.605428240742</v>
      </c>
      <c r="B781" s="22">
        <v>6839</v>
      </c>
      <c r="C781" s="22">
        <v>1575</v>
      </c>
      <c r="D781" s="22">
        <v>1085</v>
      </c>
      <c r="E781" s="22">
        <v>2408</v>
      </c>
      <c r="F781" s="22">
        <v>4284</v>
      </c>
      <c r="G781" s="22">
        <v>532</v>
      </c>
      <c r="H781" s="22">
        <v>1617</v>
      </c>
      <c r="I781" s="22">
        <v>2394</v>
      </c>
      <c r="J781" s="22">
        <v>0</v>
      </c>
      <c r="K781" s="22">
        <v>4746</v>
      </c>
      <c r="L781" s="22">
        <v>5362</v>
      </c>
      <c r="M781" s="22">
        <v>1183</v>
      </c>
      <c r="N781" s="22">
        <v>644</v>
      </c>
      <c r="O781" s="22">
        <v>55398</v>
      </c>
      <c r="P781" s="22">
        <v>60354</v>
      </c>
      <c r="Q781" s="22">
        <v>686</v>
      </c>
      <c r="R781" s="22">
        <v>6475</v>
      </c>
      <c r="S781" s="22">
        <v>25879</v>
      </c>
      <c r="T781" s="22">
        <v>3521</v>
      </c>
      <c r="U781" s="22">
        <v>9149</v>
      </c>
      <c r="V781" s="22">
        <v>2413222</v>
      </c>
      <c r="W781" s="22">
        <v>0</v>
      </c>
      <c r="X781" s="22">
        <v>11431</v>
      </c>
      <c r="Y781" s="21">
        <v>44010.605428240742</v>
      </c>
      <c r="Z781" s="23">
        <f t="shared" ref="Z781:AV781" si="779">(B781-AW781)/B781</f>
        <v>-2.7635619242579325E-2</v>
      </c>
      <c r="AA781" s="23">
        <f t="shared" si="779"/>
        <v>0.48</v>
      </c>
      <c r="AB781" s="23">
        <f t="shared" si="779"/>
        <v>-6.4516129032258064E-3</v>
      </c>
      <c r="AC781" s="23">
        <f t="shared" si="779"/>
        <v>3.1976744186046513E-2</v>
      </c>
      <c r="AD781" s="23">
        <f t="shared" si="779"/>
        <v>3.9215686274509803E-2</v>
      </c>
      <c r="AE781" s="23">
        <f t="shared" si="779"/>
        <v>1.3157894736842105E-2</v>
      </c>
      <c r="AF781" s="23">
        <f t="shared" si="779"/>
        <v>0</v>
      </c>
      <c r="AG781" s="23">
        <f t="shared" si="779"/>
        <v>2.046783625730994E-2</v>
      </c>
      <c r="AH781" s="23" t="e">
        <f t="shared" si="779"/>
        <v>#DIV/0!</v>
      </c>
      <c r="AI781" s="23">
        <f t="shared" si="779"/>
        <v>-0.42920353982300885</v>
      </c>
      <c r="AJ781" s="23">
        <f t="shared" si="779"/>
        <v>-0.54960835509138384</v>
      </c>
      <c r="AK781" s="23">
        <f t="shared" si="779"/>
        <v>-4.550295857988166</v>
      </c>
      <c r="AL781" s="23">
        <f t="shared" si="779"/>
        <v>-9.7826086956521743E-2</v>
      </c>
      <c r="AM781" s="23">
        <f t="shared" si="779"/>
        <v>-4.4730856709628508E-2</v>
      </c>
      <c r="AN781" s="23">
        <f t="shared" si="779"/>
        <v>0.73022500579911853</v>
      </c>
      <c r="AO781" s="23">
        <f t="shared" si="779"/>
        <v>-0.1326530612244898</v>
      </c>
      <c r="AP781" s="23">
        <f t="shared" si="779"/>
        <v>0.20432432432432432</v>
      </c>
      <c r="AQ781" s="23">
        <f t="shared" si="779"/>
        <v>0.25155531512036788</v>
      </c>
      <c r="AR781" s="23">
        <f t="shared" si="779"/>
        <v>-3.9761431411530811E-3</v>
      </c>
      <c r="AS781" s="23">
        <f t="shared" si="779"/>
        <v>-6.1208875286916601E-3</v>
      </c>
      <c r="AT781" s="23">
        <f t="shared" si="779"/>
        <v>0.12892100270924101</v>
      </c>
      <c r="AU781" s="23" t="e">
        <f t="shared" si="779"/>
        <v>#DIV/0!</v>
      </c>
      <c r="AV781" s="23">
        <f t="shared" si="779"/>
        <v>-0.20269442743417024</v>
      </c>
      <c r="AW781" s="22">
        <v>7028</v>
      </c>
      <c r="AX781" s="22">
        <v>819</v>
      </c>
      <c r="AY781" s="22">
        <v>1092</v>
      </c>
      <c r="AZ781" s="22">
        <v>2331</v>
      </c>
      <c r="BA781" s="22">
        <v>4116</v>
      </c>
      <c r="BB781" s="22">
        <v>525</v>
      </c>
      <c r="BC781" s="22">
        <v>1617</v>
      </c>
      <c r="BD781" s="22">
        <v>2345</v>
      </c>
      <c r="BE781" s="22">
        <v>0</v>
      </c>
      <c r="BF781" s="22">
        <v>6783</v>
      </c>
      <c r="BG781" s="22">
        <v>8309</v>
      </c>
      <c r="BH781" s="22">
        <v>6566</v>
      </c>
      <c r="BI781" s="22">
        <v>707</v>
      </c>
      <c r="BJ781" s="22">
        <v>57876</v>
      </c>
      <c r="BK781" s="22">
        <v>16282</v>
      </c>
      <c r="BL781" s="22">
        <v>777</v>
      </c>
      <c r="BM781" s="22">
        <v>5152</v>
      </c>
      <c r="BN781" s="22">
        <v>19369</v>
      </c>
      <c r="BO781" s="22">
        <v>3535</v>
      </c>
      <c r="BP781" s="22">
        <v>9205</v>
      </c>
      <c r="BQ781" s="22">
        <v>2102107</v>
      </c>
      <c r="BR781" s="22">
        <v>0</v>
      </c>
      <c r="BS781" s="22">
        <v>13748</v>
      </c>
    </row>
    <row r="782" spans="1:71" ht="15.75" customHeight="1" x14ac:dyDescent="0.25">
      <c r="A782" s="21">
        <v>44010.605439814812</v>
      </c>
      <c r="B782" s="22">
        <v>6853</v>
      </c>
      <c r="C782" s="22">
        <v>1575</v>
      </c>
      <c r="D782" s="22">
        <v>1092</v>
      </c>
      <c r="E782" s="22">
        <v>2352</v>
      </c>
      <c r="F782" s="22">
        <v>4172</v>
      </c>
      <c r="G782" s="22">
        <v>525</v>
      </c>
      <c r="H782" s="22">
        <v>1610</v>
      </c>
      <c r="I782" s="22">
        <v>2373</v>
      </c>
      <c r="J782" s="22">
        <v>0</v>
      </c>
      <c r="K782" s="22">
        <v>4767</v>
      </c>
      <c r="L782" s="22">
        <v>5264</v>
      </c>
      <c r="M782" s="22">
        <v>1176</v>
      </c>
      <c r="N782" s="22">
        <v>644</v>
      </c>
      <c r="O782" s="22">
        <v>49833</v>
      </c>
      <c r="P782" s="22">
        <v>59822</v>
      </c>
      <c r="Q782" s="22">
        <v>693</v>
      </c>
      <c r="R782" s="22">
        <v>5159</v>
      </c>
      <c r="S782" s="22">
        <v>16625</v>
      </c>
      <c r="T782" s="22">
        <v>3556</v>
      </c>
      <c r="U782" s="22">
        <v>12159</v>
      </c>
      <c r="V782" s="22">
        <v>2413222</v>
      </c>
      <c r="W782" s="22">
        <v>0</v>
      </c>
      <c r="X782" s="22">
        <v>11606</v>
      </c>
      <c r="Y782" s="21">
        <v>44010.605439814812</v>
      </c>
      <c r="Z782" s="23">
        <f t="shared" ref="Z782:AV782" si="780">(B782-AW782)/B782</f>
        <v>-2.1450459652706845E-2</v>
      </c>
      <c r="AA782" s="23">
        <f t="shared" si="780"/>
        <v>1.3333333333333334E-2</v>
      </c>
      <c r="AB782" s="23">
        <f t="shared" si="780"/>
        <v>-2.2115384615384617</v>
      </c>
      <c r="AC782" s="23">
        <f t="shared" si="780"/>
        <v>2.976190476190476E-3</v>
      </c>
      <c r="AD782" s="23">
        <f t="shared" si="780"/>
        <v>-5.0335570469798654E-3</v>
      </c>
      <c r="AE782" s="23">
        <f t="shared" si="780"/>
        <v>-124.42666666666666</v>
      </c>
      <c r="AF782" s="23">
        <f t="shared" si="780"/>
        <v>-4.3478260869565218E-3</v>
      </c>
      <c r="AG782" s="23">
        <f t="shared" si="780"/>
        <v>1.1799410029498525E-2</v>
      </c>
      <c r="AH782" s="23" t="e">
        <f t="shared" si="780"/>
        <v>#DIV/0!</v>
      </c>
      <c r="AI782" s="23">
        <f t="shared" si="780"/>
        <v>1.3215859030837005E-2</v>
      </c>
      <c r="AJ782" s="23">
        <f t="shared" si="780"/>
        <v>-2.5265957446808509E-2</v>
      </c>
      <c r="AK782" s="23">
        <f t="shared" si="780"/>
        <v>2.976190476190476E-2</v>
      </c>
      <c r="AL782" s="23">
        <f t="shared" si="780"/>
        <v>-1.0869565217391304E-2</v>
      </c>
      <c r="AM782" s="23">
        <f t="shared" si="780"/>
        <v>-0.1167298777918247</v>
      </c>
      <c r="AN782" s="23">
        <f t="shared" si="780"/>
        <v>0.72419845541773931</v>
      </c>
      <c r="AO782" s="23">
        <f t="shared" si="780"/>
        <v>-9.0909090909090912E-2</v>
      </c>
      <c r="AP782" s="23">
        <f t="shared" si="780"/>
        <v>-0.25780189959294436</v>
      </c>
      <c r="AQ782" s="23">
        <f t="shared" si="780"/>
        <v>-7.1999999999999995E-2</v>
      </c>
      <c r="AR782" s="23">
        <f t="shared" si="780"/>
        <v>-1.6003937007874016</v>
      </c>
      <c r="AS782" s="23">
        <f t="shared" si="780"/>
        <v>0.24697754749568221</v>
      </c>
      <c r="AT782" s="23">
        <f t="shared" si="780"/>
        <v>0.12892100270924101</v>
      </c>
      <c r="AU782" s="23" t="e">
        <f t="shared" si="780"/>
        <v>#DIV/0!</v>
      </c>
      <c r="AV782" s="23">
        <f t="shared" si="780"/>
        <v>4.1616405307599517E-2</v>
      </c>
      <c r="AW782" s="22">
        <v>7000</v>
      </c>
      <c r="AX782" s="22">
        <v>1554</v>
      </c>
      <c r="AY782" s="22">
        <v>3507</v>
      </c>
      <c r="AZ782" s="22">
        <v>2345</v>
      </c>
      <c r="BA782" s="22">
        <v>4193</v>
      </c>
      <c r="BB782" s="22">
        <v>65849</v>
      </c>
      <c r="BC782" s="22">
        <v>1617</v>
      </c>
      <c r="BD782" s="22">
        <v>2345</v>
      </c>
      <c r="BE782" s="22">
        <v>0</v>
      </c>
      <c r="BF782" s="22">
        <v>4704</v>
      </c>
      <c r="BG782" s="22">
        <v>5397</v>
      </c>
      <c r="BH782" s="22">
        <v>1141</v>
      </c>
      <c r="BI782" s="22">
        <v>651</v>
      </c>
      <c r="BJ782" s="22">
        <v>55650</v>
      </c>
      <c r="BK782" s="22">
        <v>16499</v>
      </c>
      <c r="BL782" s="22">
        <v>756</v>
      </c>
      <c r="BM782" s="22">
        <v>6489</v>
      </c>
      <c r="BN782" s="22">
        <v>17822</v>
      </c>
      <c r="BO782" s="22">
        <v>9247</v>
      </c>
      <c r="BP782" s="22">
        <v>9156</v>
      </c>
      <c r="BQ782" s="22">
        <v>2102107</v>
      </c>
      <c r="BR782" s="22">
        <v>0</v>
      </c>
      <c r="BS782" s="22">
        <v>11123</v>
      </c>
    </row>
    <row r="783" spans="1:71" ht="15.75" customHeight="1" x14ac:dyDescent="0.25">
      <c r="A783" s="21">
        <v>44010.605451388888</v>
      </c>
      <c r="B783" s="22">
        <v>11228</v>
      </c>
      <c r="C783" s="22">
        <v>1575</v>
      </c>
      <c r="D783" s="22">
        <v>1078</v>
      </c>
      <c r="E783" s="22">
        <v>2359</v>
      </c>
      <c r="F783" s="22">
        <v>4186</v>
      </c>
      <c r="G783" s="22">
        <v>532</v>
      </c>
      <c r="H783" s="22">
        <v>1624</v>
      </c>
      <c r="I783" s="22">
        <v>2345</v>
      </c>
      <c r="J783" s="22">
        <v>0</v>
      </c>
      <c r="K783" s="22">
        <v>4781</v>
      </c>
      <c r="L783" s="22">
        <v>5257</v>
      </c>
      <c r="M783" s="22">
        <v>1176</v>
      </c>
      <c r="N783" s="22">
        <v>644</v>
      </c>
      <c r="O783" s="22">
        <v>49812</v>
      </c>
      <c r="P783" s="22">
        <v>18144</v>
      </c>
      <c r="Q783" s="22">
        <v>763</v>
      </c>
      <c r="R783" s="22">
        <v>5145</v>
      </c>
      <c r="S783" s="22">
        <v>9961</v>
      </c>
      <c r="T783" s="22">
        <v>3577</v>
      </c>
      <c r="U783" s="22">
        <v>9254</v>
      </c>
      <c r="V783" s="22">
        <v>2413222</v>
      </c>
      <c r="W783" s="22">
        <v>0</v>
      </c>
      <c r="X783" s="22">
        <v>10591</v>
      </c>
      <c r="Y783" s="21">
        <v>44010.605451388888</v>
      </c>
      <c r="Z783" s="23">
        <f t="shared" ref="Z783:AV783" si="781">(B783-AW783)/B783</f>
        <v>0.37468827930174564</v>
      </c>
      <c r="AA783" s="23">
        <f t="shared" si="781"/>
        <v>0.30222222222222223</v>
      </c>
      <c r="AB783" s="23">
        <f t="shared" si="781"/>
        <v>0</v>
      </c>
      <c r="AC783" s="23">
        <f t="shared" si="781"/>
        <v>1.483679525222552E-2</v>
      </c>
      <c r="AD783" s="23">
        <f t="shared" si="781"/>
        <v>2.0066889632107024E-2</v>
      </c>
      <c r="AE783" s="23">
        <f t="shared" si="781"/>
        <v>-147.32894736842104</v>
      </c>
      <c r="AF783" s="23">
        <f t="shared" si="781"/>
        <v>4.3103448275862068E-3</v>
      </c>
      <c r="AG783" s="23">
        <f t="shared" si="781"/>
        <v>-1.1940298507462687E-2</v>
      </c>
      <c r="AH783" s="23" t="e">
        <f t="shared" si="781"/>
        <v>#DIV/0!</v>
      </c>
      <c r="AI783" s="23">
        <f t="shared" si="781"/>
        <v>-0.25329428989751096</v>
      </c>
      <c r="AJ783" s="23">
        <f t="shared" si="781"/>
        <v>-3.9946737683089215E-3</v>
      </c>
      <c r="AK783" s="23">
        <f t="shared" si="781"/>
        <v>1.7857142857142856E-2</v>
      </c>
      <c r="AL783" s="23">
        <f t="shared" si="781"/>
        <v>-1.0869565217391304E-2</v>
      </c>
      <c r="AM783" s="23">
        <f t="shared" si="781"/>
        <v>-0.16610455311973019</v>
      </c>
      <c r="AN783" s="23">
        <f t="shared" si="781"/>
        <v>0.10108024691358025</v>
      </c>
      <c r="AO783" s="23">
        <f t="shared" si="781"/>
        <v>-9.1743119266055051E-3</v>
      </c>
      <c r="AP783" s="23">
        <f t="shared" si="781"/>
        <v>-1.3605442176870747E-3</v>
      </c>
      <c r="AQ783" s="23">
        <f t="shared" si="781"/>
        <v>-0.95151089248067466</v>
      </c>
      <c r="AR783" s="23">
        <f t="shared" si="781"/>
        <v>1.5655577299412915E-2</v>
      </c>
      <c r="AS783" s="23">
        <f t="shared" si="781"/>
        <v>1.588502269288956E-2</v>
      </c>
      <c r="AT783" s="23">
        <f t="shared" si="781"/>
        <v>0.12892100270924101</v>
      </c>
      <c r="AU783" s="23" t="e">
        <f t="shared" si="781"/>
        <v>#DIV/0!</v>
      </c>
      <c r="AV783" s="23">
        <f t="shared" si="781"/>
        <v>-0.2696629213483146</v>
      </c>
      <c r="AW783" s="22">
        <v>7021</v>
      </c>
      <c r="AX783" s="22">
        <v>1099</v>
      </c>
      <c r="AY783" s="22">
        <v>1078</v>
      </c>
      <c r="AZ783" s="22">
        <v>2324</v>
      </c>
      <c r="BA783" s="22">
        <v>4102</v>
      </c>
      <c r="BB783" s="22">
        <v>78911</v>
      </c>
      <c r="BC783" s="22">
        <v>1617</v>
      </c>
      <c r="BD783" s="22">
        <v>2373</v>
      </c>
      <c r="BE783" s="22">
        <v>0</v>
      </c>
      <c r="BF783" s="22">
        <v>5992</v>
      </c>
      <c r="BG783" s="22">
        <v>5278</v>
      </c>
      <c r="BH783" s="22">
        <v>1155</v>
      </c>
      <c r="BI783" s="22">
        <v>651</v>
      </c>
      <c r="BJ783" s="22">
        <v>58086</v>
      </c>
      <c r="BK783" s="22">
        <v>16310</v>
      </c>
      <c r="BL783" s="22">
        <v>770</v>
      </c>
      <c r="BM783" s="22">
        <v>5152</v>
      </c>
      <c r="BN783" s="22">
        <v>19439</v>
      </c>
      <c r="BO783" s="22">
        <v>3521</v>
      </c>
      <c r="BP783" s="22">
        <v>9107</v>
      </c>
      <c r="BQ783" s="22">
        <v>2102107</v>
      </c>
      <c r="BR783" s="22">
        <v>0</v>
      </c>
      <c r="BS783" s="22">
        <v>13447</v>
      </c>
    </row>
    <row r="784" spans="1:71" ht="15.75" customHeight="1" x14ac:dyDescent="0.25">
      <c r="A784" s="21">
        <v>44010.605462962965</v>
      </c>
      <c r="B784" s="22">
        <v>9562</v>
      </c>
      <c r="C784" s="22">
        <v>1568</v>
      </c>
      <c r="D784" s="22">
        <v>1092</v>
      </c>
      <c r="E784" s="22">
        <v>2345</v>
      </c>
      <c r="F784" s="22">
        <v>4186</v>
      </c>
      <c r="G784" s="22">
        <v>518</v>
      </c>
      <c r="H784" s="22">
        <v>1617</v>
      </c>
      <c r="I784" s="22">
        <v>2387</v>
      </c>
      <c r="J784" s="22">
        <v>0</v>
      </c>
      <c r="K784" s="22">
        <v>4746</v>
      </c>
      <c r="L784" s="22">
        <v>5362</v>
      </c>
      <c r="M784" s="22">
        <v>1246</v>
      </c>
      <c r="N784" s="22">
        <v>651</v>
      </c>
      <c r="O784" s="22">
        <v>48034</v>
      </c>
      <c r="P784" s="22">
        <v>16548</v>
      </c>
      <c r="Q784" s="22">
        <v>756</v>
      </c>
      <c r="R784" s="22">
        <v>5215</v>
      </c>
      <c r="S784" s="22">
        <v>10031</v>
      </c>
      <c r="T784" s="22">
        <v>3591</v>
      </c>
      <c r="U784" s="22">
        <v>9156</v>
      </c>
      <c r="V784" s="22">
        <v>2413222</v>
      </c>
      <c r="W784" s="22">
        <v>0</v>
      </c>
      <c r="X784" s="22">
        <v>10591</v>
      </c>
      <c r="Y784" s="21">
        <v>44010.605462962965</v>
      </c>
      <c r="Z784" s="23">
        <f t="shared" ref="Z784:AV784" si="782">(B784-AW784)/B784</f>
        <v>0.81698389458272325</v>
      </c>
      <c r="AA784" s="23">
        <f t="shared" si="782"/>
        <v>2.2321428571428572E-2</v>
      </c>
      <c r="AB784" s="23">
        <f t="shared" si="782"/>
        <v>1.9230769230769232E-2</v>
      </c>
      <c r="AC784" s="23">
        <f t="shared" si="782"/>
        <v>-2.9850746268656717E-3</v>
      </c>
      <c r="AD784" s="23">
        <f t="shared" si="782"/>
        <v>8.3612040133779261E-3</v>
      </c>
      <c r="AE784" s="23">
        <f t="shared" si="782"/>
        <v>-141.82432432432432</v>
      </c>
      <c r="AF784" s="23">
        <f t="shared" si="782"/>
        <v>0</v>
      </c>
      <c r="AG784" s="23">
        <f t="shared" si="782"/>
        <v>5.8651026392961877E-3</v>
      </c>
      <c r="AH784" s="23" t="e">
        <f t="shared" si="782"/>
        <v>#DIV/0!</v>
      </c>
      <c r="AI784" s="23">
        <f t="shared" si="782"/>
        <v>-0.58702064896755157</v>
      </c>
      <c r="AJ784" s="23">
        <f t="shared" si="782"/>
        <v>-0.31070496083550914</v>
      </c>
      <c r="AK784" s="23">
        <f t="shared" si="782"/>
        <v>8.4269662921348312E-2</v>
      </c>
      <c r="AL784" s="23">
        <f t="shared" si="782"/>
        <v>0</v>
      </c>
      <c r="AM784" s="23">
        <f t="shared" si="782"/>
        <v>-0.35951617604197028</v>
      </c>
      <c r="AN784" s="23">
        <f t="shared" si="782"/>
        <v>-2.5148054145516077</v>
      </c>
      <c r="AO784" s="23">
        <f t="shared" si="782"/>
        <v>2.7777777777777776E-2</v>
      </c>
      <c r="AP784" s="23">
        <f t="shared" si="782"/>
        <v>1.2080536912751677E-2</v>
      </c>
      <c r="AQ784" s="23">
        <f t="shared" si="782"/>
        <v>-0.67201674808094902</v>
      </c>
      <c r="AR784" s="23">
        <f t="shared" si="782"/>
        <v>-9.7465886939571145E-3</v>
      </c>
      <c r="AS784" s="23">
        <f t="shared" si="782"/>
        <v>-0.34327217125382264</v>
      </c>
      <c r="AT784" s="23">
        <f t="shared" si="782"/>
        <v>0.12892100270924101</v>
      </c>
      <c r="AU784" s="23" t="e">
        <f t="shared" si="782"/>
        <v>#DIV/0!</v>
      </c>
      <c r="AV784" s="23">
        <f t="shared" si="782"/>
        <v>-0.20555188367481825</v>
      </c>
      <c r="AW784" s="22">
        <v>1750</v>
      </c>
      <c r="AX784" s="22">
        <v>1533</v>
      </c>
      <c r="AY784" s="22">
        <v>1071</v>
      </c>
      <c r="AZ784" s="22">
        <v>2352</v>
      </c>
      <c r="BA784" s="22">
        <v>4151</v>
      </c>
      <c r="BB784" s="22">
        <v>73983</v>
      </c>
      <c r="BC784" s="22">
        <v>1617</v>
      </c>
      <c r="BD784" s="22">
        <v>2373</v>
      </c>
      <c r="BE784" s="22">
        <v>0</v>
      </c>
      <c r="BF784" s="22">
        <v>7532</v>
      </c>
      <c r="BG784" s="22">
        <v>7028</v>
      </c>
      <c r="BH784" s="22">
        <v>1141</v>
      </c>
      <c r="BI784" s="22">
        <v>651</v>
      </c>
      <c r="BJ784" s="22">
        <v>65303</v>
      </c>
      <c r="BK784" s="22">
        <v>58163</v>
      </c>
      <c r="BL784" s="22">
        <v>735</v>
      </c>
      <c r="BM784" s="22">
        <v>5152</v>
      </c>
      <c r="BN784" s="22">
        <v>16772</v>
      </c>
      <c r="BO784" s="22">
        <v>3626</v>
      </c>
      <c r="BP784" s="22">
        <v>12299</v>
      </c>
      <c r="BQ784" s="22">
        <v>2102107</v>
      </c>
      <c r="BR784" s="22">
        <v>0</v>
      </c>
      <c r="BS784" s="22">
        <v>12768</v>
      </c>
    </row>
    <row r="785" spans="1:71" ht="15.75" customHeight="1" x14ac:dyDescent="0.25">
      <c r="A785" s="21">
        <v>44010.605474537035</v>
      </c>
      <c r="B785" s="22">
        <v>21854</v>
      </c>
      <c r="C785" s="22">
        <v>1561</v>
      </c>
      <c r="D785" s="22">
        <v>6139</v>
      </c>
      <c r="E785" s="22">
        <v>2380</v>
      </c>
      <c r="F785" s="22">
        <v>4228</v>
      </c>
      <c r="G785" s="22">
        <v>532</v>
      </c>
      <c r="H785" s="22">
        <v>1603</v>
      </c>
      <c r="I785" s="22">
        <v>2387</v>
      </c>
      <c r="J785" s="22">
        <v>0</v>
      </c>
      <c r="K785" s="22">
        <v>4802</v>
      </c>
      <c r="L785" s="22">
        <v>5299</v>
      </c>
      <c r="M785" s="22">
        <v>1176</v>
      </c>
      <c r="N785" s="22">
        <v>651</v>
      </c>
      <c r="O785" s="22">
        <v>49812</v>
      </c>
      <c r="P785" s="22">
        <v>18256</v>
      </c>
      <c r="Q785" s="22">
        <v>770</v>
      </c>
      <c r="R785" s="22">
        <v>5166</v>
      </c>
      <c r="S785" s="22">
        <v>9982</v>
      </c>
      <c r="T785" s="22">
        <v>6678</v>
      </c>
      <c r="U785" s="22">
        <v>9079</v>
      </c>
      <c r="V785" s="22">
        <v>2413222</v>
      </c>
      <c r="W785" s="22">
        <v>0</v>
      </c>
      <c r="X785" s="22">
        <v>13741</v>
      </c>
      <c r="Y785" s="21">
        <v>44010.605474537035</v>
      </c>
      <c r="Z785" s="23">
        <f t="shared" ref="Z785:AV785" si="783">(B785-AW785)/B785</f>
        <v>0.68001281229980781</v>
      </c>
      <c r="AA785" s="23">
        <f t="shared" si="783"/>
        <v>0.2914798206278027</v>
      </c>
      <c r="AB785" s="23">
        <f t="shared" si="783"/>
        <v>0.82212086659064998</v>
      </c>
      <c r="AC785" s="23">
        <f t="shared" si="783"/>
        <v>5.8823529411764705E-3</v>
      </c>
      <c r="AD785" s="23">
        <f t="shared" si="783"/>
        <v>1.3245033112582781E-2</v>
      </c>
      <c r="AE785" s="23">
        <f t="shared" si="783"/>
        <v>-163.98684210526315</v>
      </c>
      <c r="AF785" s="23">
        <f t="shared" si="783"/>
        <v>-8.7336244541484712E-3</v>
      </c>
      <c r="AG785" s="23">
        <f t="shared" si="783"/>
        <v>2.3460410557184751E-2</v>
      </c>
      <c r="AH785" s="23" t="e">
        <f t="shared" si="783"/>
        <v>#DIV/0!</v>
      </c>
      <c r="AI785" s="23">
        <f t="shared" si="783"/>
        <v>1.7492711370262391E-2</v>
      </c>
      <c r="AJ785" s="23">
        <f t="shared" si="783"/>
        <v>-1.5852047556142668E-2</v>
      </c>
      <c r="AK785" s="23">
        <f t="shared" si="783"/>
        <v>-2.3809523809523808E-2</v>
      </c>
      <c r="AL785" s="23">
        <f t="shared" si="783"/>
        <v>-10.483870967741936</v>
      </c>
      <c r="AM785" s="23">
        <f t="shared" si="783"/>
        <v>-0.15500281056773468</v>
      </c>
      <c r="AN785" s="23">
        <f t="shared" si="783"/>
        <v>-2.3209355828220857</v>
      </c>
      <c r="AO785" s="23">
        <f t="shared" si="783"/>
        <v>6.363636363636363E-2</v>
      </c>
      <c r="AP785" s="23">
        <f t="shared" si="783"/>
        <v>-0.25474254742547425</v>
      </c>
      <c r="AQ785" s="23">
        <f t="shared" si="783"/>
        <v>-0.95792426367461425</v>
      </c>
      <c r="AR785" s="23">
        <f t="shared" si="783"/>
        <v>0.46750524109014674</v>
      </c>
      <c r="AS785" s="23">
        <f t="shared" si="783"/>
        <v>-3.1611410948342328E-2</v>
      </c>
      <c r="AT785" s="23">
        <f t="shared" si="783"/>
        <v>0.12892100270924101</v>
      </c>
      <c r="AU785" s="23" t="e">
        <f t="shared" si="783"/>
        <v>#DIV/0!</v>
      </c>
      <c r="AV785" s="23">
        <f t="shared" si="783"/>
        <v>0.18746816097809477</v>
      </c>
      <c r="AW785" s="22">
        <v>6993</v>
      </c>
      <c r="AX785" s="22">
        <v>1106</v>
      </c>
      <c r="AY785" s="22">
        <v>1092</v>
      </c>
      <c r="AZ785" s="22">
        <v>2366</v>
      </c>
      <c r="BA785" s="22">
        <v>4172</v>
      </c>
      <c r="BB785" s="22">
        <v>87773</v>
      </c>
      <c r="BC785" s="22">
        <v>1617</v>
      </c>
      <c r="BD785" s="22">
        <v>2331</v>
      </c>
      <c r="BE785" s="22">
        <v>0</v>
      </c>
      <c r="BF785" s="22">
        <v>4718</v>
      </c>
      <c r="BG785" s="22">
        <v>5383</v>
      </c>
      <c r="BH785" s="22">
        <v>1204</v>
      </c>
      <c r="BI785" s="22">
        <v>7476</v>
      </c>
      <c r="BJ785" s="22">
        <v>57533</v>
      </c>
      <c r="BK785" s="22">
        <v>60627</v>
      </c>
      <c r="BL785" s="22">
        <v>721</v>
      </c>
      <c r="BM785" s="22">
        <v>6482</v>
      </c>
      <c r="BN785" s="22">
        <v>19544</v>
      </c>
      <c r="BO785" s="22">
        <v>3556</v>
      </c>
      <c r="BP785" s="22">
        <v>9366</v>
      </c>
      <c r="BQ785" s="22">
        <v>2102107</v>
      </c>
      <c r="BR785" s="22">
        <v>0</v>
      </c>
      <c r="BS785" s="22">
        <v>11165</v>
      </c>
    </row>
    <row r="786" spans="1:71" ht="15.75" customHeight="1" x14ac:dyDescent="0.25">
      <c r="A786" s="21">
        <v>44010.605486111112</v>
      </c>
      <c r="B786" s="22">
        <v>6832</v>
      </c>
      <c r="C786" s="22">
        <v>1561</v>
      </c>
      <c r="D786" s="22">
        <v>3542</v>
      </c>
      <c r="E786" s="22">
        <v>2156</v>
      </c>
      <c r="F786" s="22">
        <v>4214</v>
      </c>
      <c r="G786" s="22">
        <v>525</v>
      </c>
      <c r="H786" s="22">
        <v>1624</v>
      </c>
      <c r="I786" s="22">
        <v>2401</v>
      </c>
      <c r="J786" s="22">
        <v>0</v>
      </c>
      <c r="K786" s="22">
        <v>4767</v>
      </c>
      <c r="L786" s="22">
        <v>5355</v>
      </c>
      <c r="M786" s="22">
        <v>1120</v>
      </c>
      <c r="N786" s="22">
        <v>651</v>
      </c>
      <c r="O786" s="22">
        <v>52906</v>
      </c>
      <c r="P786" s="22">
        <v>18816</v>
      </c>
      <c r="Q786" s="22">
        <v>749</v>
      </c>
      <c r="R786" s="22">
        <v>6454</v>
      </c>
      <c r="S786" s="22">
        <v>11347</v>
      </c>
      <c r="T786" s="22">
        <v>3556</v>
      </c>
      <c r="U786" s="22">
        <v>9149</v>
      </c>
      <c r="V786" s="22">
        <v>2413222</v>
      </c>
      <c r="W786" s="22">
        <v>0</v>
      </c>
      <c r="X786" s="22">
        <v>10759</v>
      </c>
      <c r="Y786" s="21">
        <v>44010.605486111112</v>
      </c>
      <c r="Z786" s="23">
        <f t="shared" ref="Z786:AV786" si="784">(B786-AW786)/B786</f>
        <v>-3.6885245901639344E-2</v>
      </c>
      <c r="AA786" s="23">
        <f t="shared" si="784"/>
        <v>0</v>
      </c>
      <c r="AB786" s="23">
        <f t="shared" si="784"/>
        <v>0.69565217391304346</v>
      </c>
      <c r="AC786" s="23">
        <f t="shared" si="784"/>
        <v>-8.4415584415584416E-2</v>
      </c>
      <c r="AD786" s="23">
        <f t="shared" si="784"/>
        <v>1.8272425249169437E-2</v>
      </c>
      <c r="AE786" s="23">
        <f t="shared" si="784"/>
        <v>1.3333333333333334E-2</v>
      </c>
      <c r="AF786" s="23">
        <f t="shared" si="784"/>
        <v>4.3103448275862068E-3</v>
      </c>
      <c r="AG786" s="23">
        <f t="shared" si="784"/>
        <v>-0.51603498542274051</v>
      </c>
      <c r="AH786" s="23" t="e">
        <f t="shared" si="784"/>
        <v>#DIV/0!</v>
      </c>
      <c r="AI786" s="23">
        <f t="shared" si="784"/>
        <v>7.3421439060205578E-3</v>
      </c>
      <c r="AJ786" s="23">
        <f t="shared" si="784"/>
        <v>1.4379084967320261E-2</v>
      </c>
      <c r="AK786" s="23">
        <f t="shared" si="784"/>
        <v>-0.10625</v>
      </c>
      <c r="AL786" s="23">
        <f t="shared" si="784"/>
        <v>-1.0752688172043012E-2</v>
      </c>
      <c r="AM786" s="23">
        <f t="shared" si="784"/>
        <v>-0.13932257210902355</v>
      </c>
      <c r="AN786" s="23">
        <f t="shared" si="784"/>
        <v>-2.6525297619047619</v>
      </c>
      <c r="AO786" s="23">
        <f t="shared" si="784"/>
        <v>2.8037383177570093E-2</v>
      </c>
      <c r="AP786" s="23">
        <f t="shared" si="784"/>
        <v>0.20281995661605207</v>
      </c>
      <c r="AQ786" s="23">
        <f t="shared" si="784"/>
        <v>0.12214682294879704</v>
      </c>
      <c r="AR786" s="23">
        <f t="shared" si="784"/>
        <v>1.1811023622047244E-2</v>
      </c>
      <c r="AS786" s="23">
        <f t="shared" si="784"/>
        <v>-1.7597551644988524E-2</v>
      </c>
      <c r="AT786" s="23">
        <f t="shared" si="784"/>
        <v>0.12892100270924101</v>
      </c>
      <c r="AU786" s="23" t="e">
        <f t="shared" si="784"/>
        <v>#DIV/0!</v>
      </c>
      <c r="AV786" s="23">
        <f t="shared" si="784"/>
        <v>-0.10540013012361743</v>
      </c>
      <c r="AW786" s="22">
        <v>7084</v>
      </c>
      <c r="AX786" s="22">
        <v>1561</v>
      </c>
      <c r="AY786" s="22">
        <v>1078</v>
      </c>
      <c r="AZ786" s="22">
        <v>2338</v>
      </c>
      <c r="BA786" s="22">
        <v>4137</v>
      </c>
      <c r="BB786" s="22">
        <v>518</v>
      </c>
      <c r="BC786" s="22">
        <v>1617</v>
      </c>
      <c r="BD786" s="22">
        <v>3640</v>
      </c>
      <c r="BE786" s="22">
        <v>0</v>
      </c>
      <c r="BF786" s="22">
        <v>4732</v>
      </c>
      <c r="BG786" s="22">
        <v>5278</v>
      </c>
      <c r="BH786" s="22">
        <v>1239</v>
      </c>
      <c r="BI786" s="22">
        <v>658</v>
      </c>
      <c r="BJ786" s="22">
        <v>60277</v>
      </c>
      <c r="BK786" s="22">
        <v>68726</v>
      </c>
      <c r="BL786" s="22">
        <v>728</v>
      </c>
      <c r="BM786" s="22">
        <v>5145</v>
      </c>
      <c r="BN786" s="22">
        <v>9961</v>
      </c>
      <c r="BO786" s="22">
        <v>3514</v>
      </c>
      <c r="BP786" s="22">
        <v>9310</v>
      </c>
      <c r="BQ786" s="22">
        <v>2102107</v>
      </c>
      <c r="BR786" s="22">
        <v>0</v>
      </c>
      <c r="BS786" s="22">
        <v>11893</v>
      </c>
    </row>
    <row r="787" spans="1:71" ht="15.75" customHeight="1" x14ac:dyDescent="0.25">
      <c r="A787" s="21">
        <v>44010.605497685188</v>
      </c>
      <c r="B787" s="22">
        <v>9170</v>
      </c>
      <c r="C787" s="22">
        <v>1589</v>
      </c>
      <c r="D787" s="22">
        <v>1078</v>
      </c>
      <c r="E787" s="22">
        <v>2338</v>
      </c>
      <c r="F787" s="22">
        <v>4158</v>
      </c>
      <c r="G787" s="22">
        <v>525</v>
      </c>
      <c r="H787" s="22">
        <v>1631</v>
      </c>
      <c r="I787" s="22">
        <v>11669</v>
      </c>
      <c r="J787" s="22">
        <v>0</v>
      </c>
      <c r="K787" s="22">
        <v>4753</v>
      </c>
      <c r="L787" s="22">
        <v>5229</v>
      </c>
      <c r="M787" s="22">
        <v>1190</v>
      </c>
      <c r="N787" s="22">
        <v>651</v>
      </c>
      <c r="O787" s="22">
        <v>55090</v>
      </c>
      <c r="P787" s="22">
        <v>16562</v>
      </c>
      <c r="Q787" s="22">
        <v>763</v>
      </c>
      <c r="R787" s="22">
        <v>6461</v>
      </c>
      <c r="S787" s="22">
        <v>10052</v>
      </c>
      <c r="T787" s="22">
        <v>3528</v>
      </c>
      <c r="U787" s="22">
        <v>9142</v>
      </c>
      <c r="V787" s="22">
        <v>2413222</v>
      </c>
      <c r="W787" s="22">
        <v>0</v>
      </c>
      <c r="X787" s="22">
        <v>10745</v>
      </c>
      <c r="Y787" s="21">
        <v>44010.605497685188</v>
      </c>
      <c r="Z787" s="23">
        <f t="shared" ref="Z787:AV787" si="785">(B787-AW787)/B787</f>
        <v>0.21603053435114503</v>
      </c>
      <c r="AA787" s="23">
        <f t="shared" si="785"/>
        <v>1.7621145374449341E-2</v>
      </c>
      <c r="AB787" s="23">
        <f t="shared" si="785"/>
        <v>6.4935064935064939E-3</v>
      </c>
      <c r="AC787" s="23">
        <f t="shared" si="785"/>
        <v>-5.9880239520958087E-3</v>
      </c>
      <c r="AD787" s="23">
        <f t="shared" si="785"/>
        <v>0</v>
      </c>
      <c r="AE787" s="23">
        <f t="shared" si="785"/>
        <v>0</v>
      </c>
      <c r="AF787" s="23">
        <f t="shared" si="785"/>
        <v>8.5836909871244635E-3</v>
      </c>
      <c r="AG787" s="23">
        <f t="shared" si="785"/>
        <v>0.92201559688062384</v>
      </c>
      <c r="AH787" s="23" t="e">
        <f t="shared" si="785"/>
        <v>#DIV/0!</v>
      </c>
      <c r="AI787" s="23">
        <f t="shared" si="785"/>
        <v>-1.1782032400589101E-2</v>
      </c>
      <c r="AJ787" s="23">
        <f t="shared" si="785"/>
        <v>-2.2757697456492636E-2</v>
      </c>
      <c r="AK787" s="23">
        <f t="shared" si="785"/>
        <v>-2.9411764705882353E-2</v>
      </c>
      <c r="AL787" s="23">
        <f t="shared" si="785"/>
        <v>-5.3763440860215055E-2</v>
      </c>
      <c r="AM787" s="23">
        <f t="shared" si="785"/>
        <v>9.7585768742058446E-2</v>
      </c>
      <c r="AN787" s="23">
        <f t="shared" si="785"/>
        <v>-1.1411665257819104E-2</v>
      </c>
      <c r="AO787" s="23">
        <f t="shared" si="785"/>
        <v>-2.7522935779816515E-2</v>
      </c>
      <c r="AP787" s="23">
        <f t="shared" si="785"/>
        <v>0.19934994582881907</v>
      </c>
      <c r="AQ787" s="23">
        <f t="shared" si="785"/>
        <v>-0.62604456824512533</v>
      </c>
      <c r="AR787" s="23">
        <f t="shared" si="785"/>
        <v>-1.5873015873015872E-2</v>
      </c>
      <c r="AS787" s="23">
        <f t="shared" si="785"/>
        <v>-3.0627871362940277E-3</v>
      </c>
      <c r="AT787" s="23">
        <f t="shared" si="785"/>
        <v>0.12892100270924101</v>
      </c>
      <c r="AU787" s="23" t="e">
        <f t="shared" si="785"/>
        <v>#DIV/0!</v>
      </c>
      <c r="AV787" s="23">
        <f t="shared" si="785"/>
        <v>-2.2801302931596091E-2</v>
      </c>
      <c r="AW787" s="22">
        <v>7189</v>
      </c>
      <c r="AX787" s="22">
        <v>1561</v>
      </c>
      <c r="AY787" s="22">
        <v>1071</v>
      </c>
      <c r="AZ787" s="22">
        <v>2352</v>
      </c>
      <c r="BA787" s="22">
        <v>4158</v>
      </c>
      <c r="BB787" s="22">
        <v>525</v>
      </c>
      <c r="BC787" s="22">
        <v>1617</v>
      </c>
      <c r="BD787" s="22">
        <v>910</v>
      </c>
      <c r="BE787" s="22">
        <v>0</v>
      </c>
      <c r="BF787" s="22">
        <v>4809</v>
      </c>
      <c r="BG787" s="22">
        <v>5348</v>
      </c>
      <c r="BH787" s="22">
        <v>1225</v>
      </c>
      <c r="BI787" s="22">
        <v>686</v>
      </c>
      <c r="BJ787" s="22">
        <v>49714</v>
      </c>
      <c r="BK787" s="22">
        <v>16751</v>
      </c>
      <c r="BL787" s="22">
        <v>784</v>
      </c>
      <c r="BM787" s="22">
        <v>5173</v>
      </c>
      <c r="BN787" s="22">
        <v>16345</v>
      </c>
      <c r="BO787" s="22">
        <v>3584</v>
      </c>
      <c r="BP787" s="22">
        <v>9170</v>
      </c>
      <c r="BQ787" s="22">
        <v>2102107</v>
      </c>
      <c r="BR787" s="22">
        <v>0</v>
      </c>
      <c r="BS787" s="22">
        <v>10990</v>
      </c>
    </row>
    <row r="788" spans="1:71" ht="15.75" customHeight="1" x14ac:dyDescent="0.25">
      <c r="A788" s="21">
        <v>44010.605509259258</v>
      </c>
      <c r="B788" s="22">
        <v>23660</v>
      </c>
      <c r="C788" s="22">
        <v>1582</v>
      </c>
      <c r="D788" s="22">
        <v>1106</v>
      </c>
      <c r="E788" s="22">
        <v>2359</v>
      </c>
      <c r="F788" s="22">
        <v>4179</v>
      </c>
      <c r="G788" s="22">
        <v>532</v>
      </c>
      <c r="H788" s="22">
        <v>1610</v>
      </c>
      <c r="I788" s="22">
        <v>2338</v>
      </c>
      <c r="J788" s="22">
        <v>0</v>
      </c>
      <c r="K788" s="22">
        <v>4697</v>
      </c>
      <c r="L788" s="22">
        <v>5236</v>
      </c>
      <c r="M788" s="22">
        <v>1197</v>
      </c>
      <c r="N788" s="22">
        <v>651</v>
      </c>
      <c r="O788" s="22">
        <v>53487</v>
      </c>
      <c r="P788" s="22">
        <v>25935</v>
      </c>
      <c r="Q788" s="22">
        <v>756</v>
      </c>
      <c r="R788" s="22">
        <v>5194</v>
      </c>
      <c r="S788" s="22">
        <v>10038</v>
      </c>
      <c r="T788" s="22">
        <v>3528</v>
      </c>
      <c r="U788" s="22">
        <v>9114</v>
      </c>
      <c r="V788" s="22">
        <v>2413222</v>
      </c>
      <c r="W788" s="22">
        <v>0</v>
      </c>
      <c r="X788" s="22">
        <v>12348</v>
      </c>
      <c r="Y788" s="21">
        <v>44010.605509259258</v>
      </c>
      <c r="Z788" s="23">
        <f t="shared" ref="Z788:AV788" si="786">(B788-AW788)/B788</f>
        <v>0.6985207100591716</v>
      </c>
      <c r="AA788" s="23">
        <f t="shared" si="786"/>
        <v>0.51327433628318586</v>
      </c>
      <c r="AB788" s="23">
        <f t="shared" si="786"/>
        <v>3.7974683544303799E-2</v>
      </c>
      <c r="AC788" s="23">
        <f t="shared" si="786"/>
        <v>0</v>
      </c>
      <c r="AD788" s="23">
        <f t="shared" si="786"/>
        <v>-8.3752093802345051E-3</v>
      </c>
      <c r="AE788" s="23">
        <f t="shared" si="786"/>
        <v>1.3157894736842105E-2</v>
      </c>
      <c r="AF788" s="23">
        <f t="shared" si="786"/>
        <v>-4.3478260869565218E-3</v>
      </c>
      <c r="AG788" s="23">
        <f t="shared" si="786"/>
        <v>-2.9940119760479042E-2</v>
      </c>
      <c r="AH788" s="23" t="e">
        <f t="shared" si="786"/>
        <v>#DIV/0!</v>
      </c>
      <c r="AI788" s="23">
        <f t="shared" si="786"/>
        <v>-1.7883755588673621E-2</v>
      </c>
      <c r="AJ788" s="23">
        <f t="shared" si="786"/>
        <v>-0.53877005347593587</v>
      </c>
      <c r="AK788" s="23">
        <f t="shared" si="786"/>
        <v>-1.1695906432748537E-2</v>
      </c>
      <c r="AL788" s="23">
        <f t="shared" si="786"/>
        <v>-1.0752688172043012E-2</v>
      </c>
      <c r="AM788" s="23">
        <f t="shared" si="786"/>
        <v>-3.3503468132443398E-2</v>
      </c>
      <c r="AN788" s="23">
        <f t="shared" si="786"/>
        <v>-1.3201079622132255</v>
      </c>
      <c r="AO788" s="23">
        <f t="shared" si="786"/>
        <v>3.7037037037037035E-2</v>
      </c>
      <c r="AP788" s="23">
        <f t="shared" si="786"/>
        <v>1.3477088948787063E-3</v>
      </c>
      <c r="AQ788" s="23">
        <f t="shared" si="786"/>
        <v>-0.29009762900976288</v>
      </c>
      <c r="AR788" s="23">
        <f t="shared" si="786"/>
        <v>-4.1666666666666664E-2</v>
      </c>
      <c r="AS788" s="23">
        <f t="shared" si="786"/>
        <v>-2.8417818740399385E-2</v>
      </c>
      <c r="AT788" s="23">
        <f t="shared" si="786"/>
        <v>0.12892100270924101</v>
      </c>
      <c r="AU788" s="23" t="e">
        <f t="shared" si="786"/>
        <v>#DIV/0!</v>
      </c>
      <c r="AV788" s="23">
        <f t="shared" si="786"/>
        <v>0.10260770975056689</v>
      </c>
      <c r="AW788" s="22">
        <v>7133</v>
      </c>
      <c r="AX788" s="22">
        <v>770</v>
      </c>
      <c r="AY788" s="22">
        <v>1064</v>
      </c>
      <c r="AZ788" s="22">
        <v>2359</v>
      </c>
      <c r="BA788" s="22">
        <v>4214</v>
      </c>
      <c r="BB788" s="22">
        <v>525</v>
      </c>
      <c r="BC788" s="22">
        <v>1617</v>
      </c>
      <c r="BD788" s="22">
        <v>2408</v>
      </c>
      <c r="BE788" s="22">
        <v>0</v>
      </c>
      <c r="BF788" s="22">
        <v>4781</v>
      </c>
      <c r="BG788" s="22">
        <v>8057</v>
      </c>
      <c r="BH788" s="22">
        <v>1211</v>
      </c>
      <c r="BI788" s="22">
        <v>658</v>
      </c>
      <c r="BJ788" s="22">
        <v>55279</v>
      </c>
      <c r="BK788" s="22">
        <v>60172</v>
      </c>
      <c r="BL788" s="22">
        <v>728</v>
      </c>
      <c r="BM788" s="22">
        <v>5187</v>
      </c>
      <c r="BN788" s="22">
        <v>12950</v>
      </c>
      <c r="BO788" s="22">
        <v>3675</v>
      </c>
      <c r="BP788" s="22">
        <v>9373</v>
      </c>
      <c r="BQ788" s="22">
        <v>2102107</v>
      </c>
      <c r="BR788" s="22">
        <v>0</v>
      </c>
      <c r="BS788" s="22">
        <v>11081</v>
      </c>
    </row>
    <row r="789" spans="1:71" ht="15.75" customHeight="1" x14ac:dyDescent="0.25">
      <c r="A789" s="21">
        <v>44010.605520833335</v>
      </c>
      <c r="B789" s="22">
        <v>6846</v>
      </c>
      <c r="C789" s="22">
        <v>1582</v>
      </c>
      <c r="D789" s="22">
        <v>1113</v>
      </c>
      <c r="E789" s="22">
        <v>2359</v>
      </c>
      <c r="F789" s="22">
        <v>6419</v>
      </c>
      <c r="G789" s="22">
        <v>2744</v>
      </c>
      <c r="H789" s="22">
        <v>1610</v>
      </c>
      <c r="I789" s="22">
        <v>2408</v>
      </c>
      <c r="J789" s="22">
        <v>0</v>
      </c>
      <c r="K789" s="22">
        <v>4739</v>
      </c>
      <c r="L789" s="22">
        <v>5383</v>
      </c>
      <c r="M789" s="22">
        <v>1120</v>
      </c>
      <c r="N789" s="22">
        <v>644</v>
      </c>
      <c r="O789" s="22">
        <v>57260</v>
      </c>
      <c r="P789" s="22">
        <v>60354</v>
      </c>
      <c r="Q789" s="22">
        <v>693</v>
      </c>
      <c r="R789" s="22">
        <v>6447</v>
      </c>
      <c r="S789" s="22">
        <v>25830</v>
      </c>
      <c r="T789" s="22">
        <v>3535</v>
      </c>
      <c r="U789" s="22">
        <v>9177</v>
      </c>
      <c r="V789" s="22">
        <v>2413222</v>
      </c>
      <c r="W789" s="22">
        <v>0</v>
      </c>
      <c r="X789" s="22">
        <v>11557</v>
      </c>
      <c r="Y789" s="21">
        <v>44010.605520833335</v>
      </c>
      <c r="Z789" s="23">
        <f t="shared" ref="Z789:AV789" si="787">(B789-AW789)/B789</f>
        <v>0.74233128834355833</v>
      </c>
      <c r="AA789" s="23">
        <f t="shared" si="787"/>
        <v>2.2123893805309734E-2</v>
      </c>
      <c r="AB789" s="23">
        <f t="shared" si="787"/>
        <v>-2.1886792452830188</v>
      </c>
      <c r="AC789" s="23">
        <f t="shared" si="787"/>
        <v>-2.967359050445104E-3</v>
      </c>
      <c r="AD789" s="23">
        <f t="shared" si="787"/>
        <v>0.35114503816793891</v>
      </c>
      <c r="AE789" s="23">
        <f t="shared" si="787"/>
        <v>0.81122448979591832</v>
      </c>
      <c r="AF789" s="23">
        <f t="shared" si="787"/>
        <v>-4.3478260869565218E-3</v>
      </c>
      <c r="AG789" s="23">
        <f t="shared" si="787"/>
        <v>1.1627906976744186E-2</v>
      </c>
      <c r="AH789" s="23" t="e">
        <f t="shared" si="787"/>
        <v>#DIV/0!</v>
      </c>
      <c r="AI789" s="23">
        <f t="shared" si="787"/>
        <v>1.4771048744460858E-3</v>
      </c>
      <c r="AJ789" s="23">
        <f t="shared" si="787"/>
        <v>1.0403120936280884E-2</v>
      </c>
      <c r="AK789" s="23">
        <f t="shared" si="787"/>
        <v>-1.8749999999999999E-2</v>
      </c>
      <c r="AL789" s="23">
        <f t="shared" si="787"/>
        <v>0</v>
      </c>
      <c r="AM789" s="23">
        <f t="shared" si="787"/>
        <v>0.13092909535452324</v>
      </c>
      <c r="AN789" s="23">
        <f t="shared" si="787"/>
        <v>2.3196474135931339E-3</v>
      </c>
      <c r="AO789" s="23">
        <f t="shared" si="787"/>
        <v>-5.0505050505050504E-2</v>
      </c>
      <c r="AP789" s="23">
        <f t="shared" si="787"/>
        <v>0.19652551574375679</v>
      </c>
      <c r="AQ789" s="23">
        <f t="shared" si="787"/>
        <v>0.60542005420054201</v>
      </c>
      <c r="AR789" s="23">
        <f t="shared" si="787"/>
        <v>-1.6732673267326732</v>
      </c>
      <c r="AS789" s="23">
        <f t="shared" si="787"/>
        <v>-2.2883295194508009E-3</v>
      </c>
      <c r="AT789" s="23">
        <f t="shared" si="787"/>
        <v>0.12892100270924101</v>
      </c>
      <c r="AU789" s="23" t="e">
        <f t="shared" si="787"/>
        <v>#DIV/0!</v>
      </c>
      <c r="AV789" s="23">
        <f t="shared" si="787"/>
        <v>8.7219866747425809E-2</v>
      </c>
      <c r="AW789" s="22">
        <v>1764</v>
      </c>
      <c r="AX789" s="22">
        <v>1547</v>
      </c>
      <c r="AY789" s="22">
        <v>3549</v>
      </c>
      <c r="AZ789" s="22">
        <v>2366</v>
      </c>
      <c r="BA789" s="22">
        <v>4165</v>
      </c>
      <c r="BB789" s="22">
        <v>518</v>
      </c>
      <c r="BC789" s="22">
        <v>1617</v>
      </c>
      <c r="BD789" s="22">
        <v>2380</v>
      </c>
      <c r="BE789" s="22">
        <v>0</v>
      </c>
      <c r="BF789" s="22">
        <v>4732</v>
      </c>
      <c r="BG789" s="22">
        <v>5327</v>
      </c>
      <c r="BH789" s="22">
        <v>1141</v>
      </c>
      <c r="BI789" s="22">
        <v>644</v>
      </c>
      <c r="BJ789" s="22">
        <v>49763</v>
      </c>
      <c r="BK789" s="22">
        <v>60214</v>
      </c>
      <c r="BL789" s="22">
        <v>728</v>
      </c>
      <c r="BM789" s="22">
        <v>5180</v>
      </c>
      <c r="BN789" s="22">
        <v>10192</v>
      </c>
      <c r="BO789" s="22">
        <v>9450</v>
      </c>
      <c r="BP789" s="22">
        <v>9198</v>
      </c>
      <c r="BQ789" s="22">
        <v>2102107</v>
      </c>
      <c r="BR789" s="22">
        <v>0</v>
      </c>
      <c r="BS789" s="22">
        <v>10549</v>
      </c>
    </row>
    <row r="790" spans="1:71" ht="15.75" customHeight="1" x14ac:dyDescent="0.25">
      <c r="A790" s="21">
        <v>44010.605532407404</v>
      </c>
      <c r="B790" s="22">
        <v>1764</v>
      </c>
      <c r="C790" s="22">
        <v>1589</v>
      </c>
      <c r="D790" s="22">
        <v>1078</v>
      </c>
      <c r="E790" s="22">
        <v>2359</v>
      </c>
      <c r="F790" s="22">
        <v>4200</v>
      </c>
      <c r="G790" s="22">
        <v>525</v>
      </c>
      <c r="H790" s="22">
        <v>1610</v>
      </c>
      <c r="I790" s="22">
        <v>2331</v>
      </c>
      <c r="J790" s="22">
        <v>0</v>
      </c>
      <c r="K790" s="22">
        <v>14070</v>
      </c>
      <c r="L790" s="22">
        <v>5383</v>
      </c>
      <c r="M790" s="22">
        <v>1204</v>
      </c>
      <c r="N790" s="22">
        <v>651</v>
      </c>
      <c r="O790" s="22">
        <v>57281</v>
      </c>
      <c r="P790" s="22">
        <v>60347</v>
      </c>
      <c r="Q790" s="22">
        <v>686</v>
      </c>
      <c r="R790" s="22">
        <v>6475</v>
      </c>
      <c r="S790" s="22">
        <v>31297</v>
      </c>
      <c r="T790" s="22">
        <v>3535</v>
      </c>
      <c r="U790" s="22">
        <v>9170</v>
      </c>
      <c r="V790" s="22">
        <v>2413222</v>
      </c>
      <c r="W790" s="22">
        <v>0</v>
      </c>
      <c r="X790" s="22">
        <v>11487</v>
      </c>
      <c r="Y790" s="21">
        <v>44010.605532407404</v>
      </c>
      <c r="Z790" s="23">
        <f t="shared" ref="Z790:AV790" si="788">(B790-AW790)/B790</f>
        <v>-0.3888888888888889</v>
      </c>
      <c r="AA790" s="23">
        <f t="shared" si="788"/>
        <v>2.2026431718061675E-2</v>
      </c>
      <c r="AB790" s="23">
        <f t="shared" si="788"/>
        <v>-1.2987012987012988E-2</v>
      </c>
      <c r="AC790" s="23">
        <f t="shared" si="788"/>
        <v>8.9020771513353119E-3</v>
      </c>
      <c r="AD790" s="23">
        <f t="shared" si="788"/>
        <v>5.0000000000000001E-3</v>
      </c>
      <c r="AE790" s="23">
        <f t="shared" si="788"/>
        <v>0</v>
      </c>
      <c r="AF790" s="23">
        <f t="shared" si="788"/>
        <v>-4.3478260869565218E-3</v>
      </c>
      <c r="AG790" s="23">
        <f t="shared" si="788"/>
        <v>-1.5015015015015015E-2</v>
      </c>
      <c r="AH790" s="23" t="e">
        <f t="shared" si="788"/>
        <v>#DIV/0!</v>
      </c>
      <c r="AI790" s="23">
        <f t="shared" si="788"/>
        <v>0.66069651741293534</v>
      </c>
      <c r="AJ790" s="23">
        <f t="shared" si="788"/>
        <v>6.5019505851755524E-3</v>
      </c>
      <c r="AK790" s="23">
        <f t="shared" si="788"/>
        <v>5.8139534883720929E-2</v>
      </c>
      <c r="AL790" s="23">
        <f t="shared" si="788"/>
        <v>1.0752688172043012E-2</v>
      </c>
      <c r="AM790" s="23">
        <f t="shared" si="788"/>
        <v>0.13246975436881339</v>
      </c>
      <c r="AN790" s="23">
        <f t="shared" si="788"/>
        <v>0.72671383830182112</v>
      </c>
      <c r="AO790" s="23">
        <f t="shared" si="788"/>
        <v>-0.14285714285714285</v>
      </c>
      <c r="AP790" s="23">
        <f t="shared" si="788"/>
        <v>0.20540540540540542</v>
      </c>
      <c r="AQ790" s="23">
        <f t="shared" si="788"/>
        <v>0.47707447998210689</v>
      </c>
      <c r="AR790" s="23">
        <f t="shared" si="788"/>
        <v>-1.782178217821782E-2</v>
      </c>
      <c r="AS790" s="23">
        <f t="shared" si="788"/>
        <v>-0.19389312977099238</v>
      </c>
      <c r="AT790" s="23">
        <f t="shared" si="788"/>
        <v>0.12892100270924101</v>
      </c>
      <c r="AU790" s="23" t="e">
        <f t="shared" si="788"/>
        <v>#DIV/0!</v>
      </c>
      <c r="AV790" s="23">
        <f t="shared" si="788"/>
        <v>4.3875685557586835E-2</v>
      </c>
      <c r="AW790" s="22">
        <v>2450</v>
      </c>
      <c r="AX790" s="22">
        <v>1554</v>
      </c>
      <c r="AY790" s="22">
        <v>1092</v>
      </c>
      <c r="AZ790" s="22">
        <v>2338</v>
      </c>
      <c r="BA790" s="22">
        <v>4179</v>
      </c>
      <c r="BB790" s="22">
        <v>525</v>
      </c>
      <c r="BC790" s="22">
        <v>1617</v>
      </c>
      <c r="BD790" s="22">
        <v>2366</v>
      </c>
      <c r="BE790" s="22">
        <v>0</v>
      </c>
      <c r="BF790" s="22">
        <v>4774</v>
      </c>
      <c r="BG790" s="22">
        <v>5348</v>
      </c>
      <c r="BH790" s="22">
        <v>1134</v>
      </c>
      <c r="BI790" s="22">
        <v>644</v>
      </c>
      <c r="BJ790" s="22">
        <v>49693</v>
      </c>
      <c r="BK790" s="22">
        <v>16492</v>
      </c>
      <c r="BL790" s="22">
        <v>784</v>
      </c>
      <c r="BM790" s="22">
        <v>5145</v>
      </c>
      <c r="BN790" s="22">
        <v>16366</v>
      </c>
      <c r="BO790" s="22">
        <v>3598</v>
      </c>
      <c r="BP790" s="22">
        <v>10948</v>
      </c>
      <c r="BQ790" s="22">
        <v>2102107</v>
      </c>
      <c r="BR790" s="22">
        <v>0</v>
      </c>
      <c r="BS790" s="22">
        <v>10983</v>
      </c>
    </row>
    <row r="791" spans="1:71" ht="15.75" customHeight="1" x14ac:dyDescent="0.25">
      <c r="A791" s="21">
        <v>44010.605543981481</v>
      </c>
      <c r="B791" s="22">
        <v>16268</v>
      </c>
      <c r="C791" s="22">
        <v>1575</v>
      </c>
      <c r="D791" s="22">
        <v>1085</v>
      </c>
      <c r="E791" s="22">
        <v>2366</v>
      </c>
      <c r="F791" s="22">
        <v>4151</v>
      </c>
      <c r="G791" s="22">
        <v>539</v>
      </c>
      <c r="H791" s="22">
        <v>1617</v>
      </c>
      <c r="I791" s="22">
        <v>2387</v>
      </c>
      <c r="J791" s="22">
        <v>0</v>
      </c>
      <c r="K791" s="22">
        <v>4739</v>
      </c>
      <c r="L791" s="22">
        <v>14728</v>
      </c>
      <c r="M791" s="22">
        <v>1113</v>
      </c>
      <c r="N791" s="22">
        <v>644</v>
      </c>
      <c r="O791" s="22">
        <v>57274</v>
      </c>
      <c r="P791" s="22">
        <v>16534</v>
      </c>
      <c r="Q791" s="22">
        <v>749</v>
      </c>
      <c r="R791" s="22">
        <v>6468</v>
      </c>
      <c r="S791" s="22">
        <v>16282</v>
      </c>
      <c r="T791" s="22">
        <v>3528</v>
      </c>
      <c r="U791" s="22">
        <v>9128</v>
      </c>
      <c r="V791" s="22">
        <v>2413222</v>
      </c>
      <c r="W791" s="22">
        <v>0</v>
      </c>
      <c r="X791" s="22">
        <v>10738</v>
      </c>
      <c r="Y791" s="21">
        <v>44010.605543981481</v>
      </c>
      <c r="Z791" s="23">
        <f t="shared" ref="Z791:AV791" si="789">(B791-AW791)/B791</f>
        <v>0.39285714285714285</v>
      </c>
      <c r="AA791" s="23">
        <f t="shared" si="789"/>
        <v>4.4444444444444444E-3</v>
      </c>
      <c r="AB791" s="23">
        <f t="shared" si="789"/>
        <v>0.43225806451612903</v>
      </c>
      <c r="AC791" s="23">
        <f t="shared" si="789"/>
        <v>0</v>
      </c>
      <c r="AD791" s="23">
        <f t="shared" si="789"/>
        <v>0.83305227655986513</v>
      </c>
      <c r="AE791" s="23">
        <f t="shared" si="789"/>
        <v>2.5974025974025976E-2</v>
      </c>
      <c r="AF791" s="23">
        <f t="shared" si="789"/>
        <v>0</v>
      </c>
      <c r="AG791" s="23">
        <f t="shared" si="789"/>
        <v>1.1730205278592375E-2</v>
      </c>
      <c r="AH791" s="23" t="e">
        <f t="shared" si="789"/>
        <v>#DIV/0!</v>
      </c>
      <c r="AI791" s="23">
        <f t="shared" si="789"/>
        <v>1.4771048744460858E-3</v>
      </c>
      <c r="AJ791" s="23">
        <f t="shared" si="789"/>
        <v>0.4828897338403042</v>
      </c>
      <c r="AK791" s="23">
        <f t="shared" si="789"/>
        <v>-3.1446540880503145E-2</v>
      </c>
      <c r="AL791" s="23">
        <f t="shared" si="789"/>
        <v>0</v>
      </c>
      <c r="AM791" s="23">
        <f t="shared" si="789"/>
        <v>-4.3999022243950137E-2</v>
      </c>
      <c r="AN791" s="23">
        <f t="shared" si="789"/>
        <v>5.0804403048264179E-3</v>
      </c>
      <c r="AO791" s="23">
        <f t="shared" si="789"/>
        <v>-2.9813084112149535</v>
      </c>
      <c r="AP791" s="23">
        <f t="shared" si="789"/>
        <v>-4.329004329004329E-3</v>
      </c>
      <c r="AQ791" s="23">
        <f t="shared" si="789"/>
        <v>-3.0094582975064487E-3</v>
      </c>
      <c r="AR791" s="23">
        <f t="shared" si="789"/>
        <v>-1.3888888888888888E-2</v>
      </c>
      <c r="AS791" s="23">
        <f t="shared" si="789"/>
        <v>-6.9018404907975461E-3</v>
      </c>
      <c r="AT791" s="23">
        <f t="shared" si="789"/>
        <v>0.12892100270924101</v>
      </c>
      <c r="AU791" s="23" t="e">
        <f t="shared" si="789"/>
        <v>#DIV/0!</v>
      </c>
      <c r="AV791" s="23">
        <f t="shared" si="789"/>
        <v>-0.14602346805736635</v>
      </c>
      <c r="AW791" s="22">
        <v>9877</v>
      </c>
      <c r="AX791" s="22">
        <v>1568</v>
      </c>
      <c r="AY791" s="22">
        <v>616</v>
      </c>
      <c r="AZ791" s="22">
        <v>2366</v>
      </c>
      <c r="BA791" s="22">
        <v>693</v>
      </c>
      <c r="BB791" s="22">
        <v>525</v>
      </c>
      <c r="BC791" s="22">
        <v>1617</v>
      </c>
      <c r="BD791" s="22">
        <v>2359</v>
      </c>
      <c r="BE791" s="22">
        <v>0</v>
      </c>
      <c r="BF791" s="22">
        <v>4732</v>
      </c>
      <c r="BG791" s="22">
        <v>7616</v>
      </c>
      <c r="BH791" s="22">
        <v>1148</v>
      </c>
      <c r="BI791" s="22">
        <v>644</v>
      </c>
      <c r="BJ791" s="22">
        <v>59794</v>
      </c>
      <c r="BK791" s="22">
        <v>16450</v>
      </c>
      <c r="BL791" s="22">
        <v>2982</v>
      </c>
      <c r="BM791" s="22">
        <v>6496</v>
      </c>
      <c r="BN791" s="22">
        <v>16331</v>
      </c>
      <c r="BO791" s="22">
        <v>3577</v>
      </c>
      <c r="BP791" s="22">
        <v>9191</v>
      </c>
      <c r="BQ791" s="22">
        <v>2102107</v>
      </c>
      <c r="BR791" s="22">
        <v>0</v>
      </c>
      <c r="BS791" s="22">
        <v>12306</v>
      </c>
    </row>
    <row r="792" spans="1:71" ht="15.75" customHeight="1" x14ac:dyDescent="0.25">
      <c r="A792" s="21">
        <v>44010.605555555558</v>
      </c>
      <c r="B792" s="22">
        <v>28714</v>
      </c>
      <c r="C792" s="22">
        <v>1568</v>
      </c>
      <c r="D792" s="22">
        <v>3493</v>
      </c>
      <c r="E792" s="22">
        <v>2401</v>
      </c>
      <c r="F792" s="22">
        <v>4214</v>
      </c>
      <c r="G792" s="22">
        <v>532</v>
      </c>
      <c r="H792" s="22">
        <v>1624</v>
      </c>
      <c r="I792" s="22">
        <v>2338</v>
      </c>
      <c r="J792" s="22">
        <v>0</v>
      </c>
      <c r="K792" s="22">
        <v>4704</v>
      </c>
      <c r="L792" s="22">
        <v>5243</v>
      </c>
      <c r="M792" s="22">
        <v>1197</v>
      </c>
      <c r="N792" s="22">
        <v>651</v>
      </c>
      <c r="O792" s="22">
        <v>50750</v>
      </c>
      <c r="P792" s="22">
        <v>16345</v>
      </c>
      <c r="Q792" s="22">
        <v>749</v>
      </c>
      <c r="R792" s="22">
        <v>5187</v>
      </c>
      <c r="S792" s="22">
        <v>10003</v>
      </c>
      <c r="T792" s="22">
        <v>3535</v>
      </c>
      <c r="U792" s="22">
        <v>9086</v>
      </c>
      <c r="V792" s="22">
        <v>2413222</v>
      </c>
      <c r="W792" s="22">
        <v>0</v>
      </c>
      <c r="X792" s="22">
        <v>10787</v>
      </c>
      <c r="Y792" s="21">
        <v>44010.605555555558</v>
      </c>
      <c r="Z792" s="23">
        <f t="shared" ref="Z792:AV792" si="790">(B792-AW792)/B792</f>
        <v>0.74939054119941495</v>
      </c>
      <c r="AA792" s="23">
        <f t="shared" si="790"/>
        <v>-8.9285714285714281E-3</v>
      </c>
      <c r="AB792" s="23">
        <f t="shared" si="790"/>
        <v>0.68937875751503008</v>
      </c>
      <c r="AC792" s="23">
        <f t="shared" si="790"/>
        <v>5.8309037900874635E-3</v>
      </c>
      <c r="AD792" s="23">
        <f t="shared" si="790"/>
        <v>6.6445182724252493E-3</v>
      </c>
      <c r="AE792" s="23">
        <f t="shared" si="790"/>
        <v>1.3157894736842105E-2</v>
      </c>
      <c r="AF792" s="23">
        <f t="shared" si="790"/>
        <v>4.3103448275862068E-3</v>
      </c>
      <c r="AG792" s="23">
        <f t="shared" si="790"/>
        <v>5.9880239520958087E-3</v>
      </c>
      <c r="AH792" s="23" t="e">
        <f t="shared" si="790"/>
        <v>#DIV/0!</v>
      </c>
      <c r="AI792" s="23">
        <f t="shared" si="790"/>
        <v>-1.9345238095238096E-2</v>
      </c>
      <c r="AJ792" s="23">
        <f t="shared" si="790"/>
        <v>-1.4686248331108143E-2</v>
      </c>
      <c r="AK792" s="23">
        <f t="shared" si="790"/>
        <v>-2.9941520467836256</v>
      </c>
      <c r="AL792" s="23">
        <f t="shared" si="790"/>
        <v>-3.2258064516129031E-2</v>
      </c>
      <c r="AM792" s="23">
        <f t="shared" si="790"/>
        <v>-0.27255172413793105</v>
      </c>
      <c r="AN792" s="23">
        <f t="shared" si="790"/>
        <v>-2.6595289079229123</v>
      </c>
      <c r="AO792" s="23">
        <f t="shared" si="790"/>
        <v>3.7383177570093455E-2</v>
      </c>
      <c r="AP792" s="23">
        <f t="shared" si="790"/>
        <v>5.3981106612685558E-3</v>
      </c>
      <c r="AQ792" s="23">
        <f t="shared" si="790"/>
        <v>-0.29041287613715883</v>
      </c>
      <c r="AR792" s="23">
        <f t="shared" si="790"/>
        <v>-2.9702970297029702E-2</v>
      </c>
      <c r="AS792" s="23">
        <f t="shared" si="790"/>
        <v>-0.42758089368258861</v>
      </c>
      <c r="AT792" s="23">
        <f t="shared" si="790"/>
        <v>0.12892100270924101</v>
      </c>
      <c r="AU792" s="23" t="e">
        <f t="shared" si="790"/>
        <v>#DIV/0!</v>
      </c>
      <c r="AV792" s="23">
        <f t="shared" si="790"/>
        <v>-2.4010382868267358E-2</v>
      </c>
      <c r="AW792" s="22">
        <v>7196</v>
      </c>
      <c r="AX792" s="22">
        <v>1582</v>
      </c>
      <c r="AY792" s="22">
        <v>1085</v>
      </c>
      <c r="AZ792" s="22">
        <v>2387</v>
      </c>
      <c r="BA792" s="22">
        <v>4186</v>
      </c>
      <c r="BB792" s="22">
        <v>525</v>
      </c>
      <c r="BC792" s="22">
        <v>1617</v>
      </c>
      <c r="BD792" s="22">
        <v>2324</v>
      </c>
      <c r="BE792" s="22">
        <v>0</v>
      </c>
      <c r="BF792" s="22">
        <v>4795</v>
      </c>
      <c r="BG792" s="22">
        <v>5320</v>
      </c>
      <c r="BH792" s="22">
        <v>4781</v>
      </c>
      <c r="BI792" s="22">
        <v>672</v>
      </c>
      <c r="BJ792" s="22">
        <v>64582</v>
      </c>
      <c r="BK792" s="22">
        <v>59815</v>
      </c>
      <c r="BL792" s="22">
        <v>721</v>
      </c>
      <c r="BM792" s="22">
        <v>5159</v>
      </c>
      <c r="BN792" s="22">
        <v>12908</v>
      </c>
      <c r="BO792" s="22">
        <v>3640</v>
      </c>
      <c r="BP792" s="22">
        <v>12971</v>
      </c>
      <c r="BQ792" s="22">
        <v>2102107</v>
      </c>
      <c r="BR792" s="22">
        <v>0</v>
      </c>
      <c r="BS792" s="22">
        <v>11046</v>
      </c>
    </row>
    <row r="793" spans="1:71" ht="15.75" customHeight="1" x14ac:dyDescent="0.25">
      <c r="A793" s="21">
        <v>44010.605567129627</v>
      </c>
      <c r="B793" s="22">
        <v>3451</v>
      </c>
      <c r="C793" s="22">
        <v>1610</v>
      </c>
      <c r="D793" s="22">
        <v>3514</v>
      </c>
      <c r="E793" s="22">
        <v>2345</v>
      </c>
      <c r="F793" s="22">
        <v>4123</v>
      </c>
      <c r="G793" s="22">
        <v>525</v>
      </c>
      <c r="H793" s="22">
        <v>1610</v>
      </c>
      <c r="I793" s="22">
        <v>2296</v>
      </c>
      <c r="J793" s="22">
        <v>0</v>
      </c>
      <c r="K793" s="22">
        <v>4704</v>
      </c>
      <c r="L793" s="22">
        <v>5243</v>
      </c>
      <c r="M793" s="22">
        <v>1281</v>
      </c>
      <c r="N793" s="22">
        <v>651</v>
      </c>
      <c r="O793" s="22">
        <v>60158</v>
      </c>
      <c r="P793" s="22">
        <v>16352</v>
      </c>
      <c r="Q793" s="22">
        <v>686</v>
      </c>
      <c r="R793" s="22">
        <v>5173</v>
      </c>
      <c r="S793" s="22">
        <v>10108</v>
      </c>
      <c r="T793" s="22">
        <v>3500</v>
      </c>
      <c r="U793" s="22">
        <v>9331</v>
      </c>
      <c r="V793" s="22">
        <v>2413222</v>
      </c>
      <c r="W793" s="22">
        <v>0</v>
      </c>
      <c r="X793" s="22">
        <v>12796</v>
      </c>
      <c r="Y793" s="21">
        <v>44010.605567129627</v>
      </c>
      <c r="Z793" s="23">
        <f t="shared" ref="Z793:AV793" si="791">(B793-AW793)/B793</f>
        <v>-3.8133874239350911</v>
      </c>
      <c r="AA793" s="23">
        <f t="shared" si="791"/>
        <v>2.1739130434782608E-2</v>
      </c>
      <c r="AB793" s="23">
        <f t="shared" si="791"/>
        <v>0.69322709163346619</v>
      </c>
      <c r="AC793" s="23">
        <f t="shared" si="791"/>
        <v>-0.96716417910447761</v>
      </c>
      <c r="AD793" s="23">
        <f t="shared" si="791"/>
        <v>-3.2258064516129031E-2</v>
      </c>
      <c r="AE793" s="23">
        <f t="shared" si="791"/>
        <v>0</v>
      </c>
      <c r="AF793" s="23">
        <f t="shared" si="791"/>
        <v>-4.3478260869565218E-3</v>
      </c>
      <c r="AG793" s="23">
        <f t="shared" si="791"/>
        <v>-4.878048780487805E-2</v>
      </c>
      <c r="AH793" s="23" t="e">
        <f t="shared" si="791"/>
        <v>#DIV/0!</v>
      </c>
      <c r="AI793" s="23">
        <f t="shared" si="791"/>
        <v>-7.4404761904761901E-3</v>
      </c>
      <c r="AJ793" s="23">
        <f t="shared" si="791"/>
        <v>-3.0707610146862484E-2</v>
      </c>
      <c r="AK793" s="23">
        <f t="shared" si="791"/>
        <v>6.5573770491803282E-2</v>
      </c>
      <c r="AL793" s="23">
        <f t="shared" si="791"/>
        <v>1.0752688172043012E-2</v>
      </c>
      <c r="AM793" s="23">
        <f t="shared" si="791"/>
        <v>4.7009541540609726E-2</v>
      </c>
      <c r="AN793" s="23">
        <f t="shared" si="791"/>
        <v>-0.12371575342465753</v>
      </c>
      <c r="AO793" s="23">
        <f t="shared" si="791"/>
        <v>-0.10204081632653061</v>
      </c>
      <c r="AP793" s="23">
        <f t="shared" si="791"/>
        <v>-0.25304465493910688</v>
      </c>
      <c r="AQ793" s="23">
        <f t="shared" si="791"/>
        <v>-0.75138504155124652</v>
      </c>
      <c r="AR793" s="23">
        <f t="shared" si="791"/>
        <v>-1.6E-2</v>
      </c>
      <c r="AS793" s="23">
        <f t="shared" si="791"/>
        <v>2.175543885971493E-2</v>
      </c>
      <c r="AT793" s="23">
        <f t="shared" si="791"/>
        <v>0.12892100270924101</v>
      </c>
      <c r="AU793" s="23" t="e">
        <f t="shared" si="791"/>
        <v>#DIV/0!</v>
      </c>
      <c r="AV793" s="23">
        <f t="shared" si="791"/>
        <v>0.13183807439824946</v>
      </c>
      <c r="AW793" s="22">
        <v>16611</v>
      </c>
      <c r="AX793" s="22">
        <v>1575</v>
      </c>
      <c r="AY793" s="22">
        <v>1078</v>
      </c>
      <c r="AZ793" s="22">
        <v>4613</v>
      </c>
      <c r="BA793" s="22">
        <v>4256</v>
      </c>
      <c r="BB793" s="22">
        <v>525</v>
      </c>
      <c r="BC793" s="22">
        <v>1617</v>
      </c>
      <c r="BD793" s="22">
        <v>2408</v>
      </c>
      <c r="BE793" s="22">
        <v>0</v>
      </c>
      <c r="BF793" s="22">
        <v>4739</v>
      </c>
      <c r="BG793" s="22">
        <v>5404</v>
      </c>
      <c r="BH793" s="22">
        <v>1197</v>
      </c>
      <c r="BI793" s="22">
        <v>644</v>
      </c>
      <c r="BJ793" s="22">
        <v>57330</v>
      </c>
      <c r="BK793" s="22">
        <v>18375</v>
      </c>
      <c r="BL793" s="22">
        <v>756</v>
      </c>
      <c r="BM793" s="22">
        <v>6482</v>
      </c>
      <c r="BN793" s="22">
        <v>17703</v>
      </c>
      <c r="BO793" s="22">
        <v>3556</v>
      </c>
      <c r="BP793" s="22">
        <v>9128</v>
      </c>
      <c r="BQ793" s="22">
        <v>2102107</v>
      </c>
      <c r="BR793" s="22">
        <v>0</v>
      </c>
      <c r="BS793" s="22">
        <v>11109</v>
      </c>
    </row>
    <row r="794" spans="1:71" ht="15.75" customHeight="1" x14ac:dyDescent="0.25">
      <c r="A794" s="21">
        <v>44010.605578703704</v>
      </c>
      <c r="B794" s="22">
        <v>6832</v>
      </c>
      <c r="C794" s="22">
        <v>1561</v>
      </c>
      <c r="D794" s="22">
        <v>1071</v>
      </c>
      <c r="E794" s="22">
        <v>2366</v>
      </c>
      <c r="F794" s="22">
        <v>4221</v>
      </c>
      <c r="G794" s="22">
        <v>525</v>
      </c>
      <c r="H794" s="22">
        <v>1617</v>
      </c>
      <c r="I794" s="22">
        <v>2310</v>
      </c>
      <c r="J794" s="22">
        <v>0</v>
      </c>
      <c r="K794" s="22">
        <v>4711</v>
      </c>
      <c r="L794" s="22">
        <v>5390</v>
      </c>
      <c r="M794" s="22">
        <v>1183</v>
      </c>
      <c r="N794" s="22">
        <v>651</v>
      </c>
      <c r="O794" s="22">
        <v>57253</v>
      </c>
      <c r="P794" s="22">
        <v>60221</v>
      </c>
      <c r="Q794" s="22">
        <v>693</v>
      </c>
      <c r="R794" s="22">
        <v>6482</v>
      </c>
      <c r="S794" s="22">
        <v>16429</v>
      </c>
      <c r="T794" s="22">
        <v>3591</v>
      </c>
      <c r="U794" s="22">
        <v>9184</v>
      </c>
      <c r="V794" s="22">
        <v>2413222</v>
      </c>
      <c r="W794" s="22">
        <v>0</v>
      </c>
      <c r="X794" s="22">
        <v>11438</v>
      </c>
      <c r="Y794" s="21">
        <v>44010.605578703704</v>
      </c>
      <c r="Z794" s="23">
        <f t="shared" ref="Z794:AV794" si="792">(B794-AW794)/B794</f>
        <v>-5.5327868852459015E-2</v>
      </c>
      <c r="AA794" s="23">
        <f t="shared" si="792"/>
        <v>-8.9686098654708519E-3</v>
      </c>
      <c r="AB794" s="23">
        <f t="shared" si="792"/>
        <v>0</v>
      </c>
      <c r="AC794" s="23">
        <f t="shared" si="792"/>
        <v>-0.71301775147928992</v>
      </c>
      <c r="AD794" s="23">
        <f t="shared" si="792"/>
        <v>3.3167495854063019E-3</v>
      </c>
      <c r="AE794" s="23">
        <f t="shared" si="792"/>
        <v>0</v>
      </c>
      <c r="AF794" s="23">
        <f t="shared" si="792"/>
        <v>0</v>
      </c>
      <c r="AG794" s="23">
        <f t="shared" si="792"/>
        <v>-3.6363636363636362E-2</v>
      </c>
      <c r="AH794" s="23" t="e">
        <f t="shared" si="792"/>
        <v>#DIV/0!</v>
      </c>
      <c r="AI794" s="23">
        <f t="shared" si="792"/>
        <v>-5.9435364041604752E-3</v>
      </c>
      <c r="AJ794" s="23">
        <f t="shared" si="792"/>
        <v>1.2987012987012988E-2</v>
      </c>
      <c r="AK794" s="23">
        <f t="shared" si="792"/>
        <v>-2.9585798816568046E-2</v>
      </c>
      <c r="AL794" s="23">
        <f t="shared" si="792"/>
        <v>-1.0752688172043012E-2</v>
      </c>
      <c r="AM794" s="23">
        <f t="shared" si="792"/>
        <v>0.13070057464237683</v>
      </c>
      <c r="AN794" s="23">
        <f t="shared" si="792"/>
        <v>0.70475415552714171</v>
      </c>
      <c r="AO794" s="23">
        <f t="shared" si="792"/>
        <v>-0.1111111111111111</v>
      </c>
      <c r="AP794" s="23">
        <f t="shared" si="792"/>
        <v>0.2019438444924406</v>
      </c>
      <c r="AQ794" s="23">
        <f t="shared" si="792"/>
        <v>5.5389859394972306E-3</v>
      </c>
      <c r="AR794" s="23">
        <f t="shared" si="792"/>
        <v>7.7972709551656916E-3</v>
      </c>
      <c r="AS794" s="23">
        <f t="shared" si="792"/>
        <v>2.2103658536585365E-2</v>
      </c>
      <c r="AT794" s="23">
        <f t="shared" si="792"/>
        <v>0.12892100270924101</v>
      </c>
      <c r="AU794" s="23" t="e">
        <f t="shared" si="792"/>
        <v>#DIV/0!</v>
      </c>
      <c r="AV794" s="23">
        <f t="shared" si="792"/>
        <v>2.2643818849449205E-2</v>
      </c>
      <c r="AW794" s="22">
        <v>7210</v>
      </c>
      <c r="AX794" s="22">
        <v>1575</v>
      </c>
      <c r="AY794" s="22">
        <v>1071</v>
      </c>
      <c r="AZ794" s="22">
        <v>4053</v>
      </c>
      <c r="BA794" s="22">
        <v>4207</v>
      </c>
      <c r="BB794" s="22">
        <v>525</v>
      </c>
      <c r="BC794" s="22">
        <v>1617</v>
      </c>
      <c r="BD794" s="22">
        <v>2394</v>
      </c>
      <c r="BE794" s="22">
        <v>0</v>
      </c>
      <c r="BF794" s="22">
        <v>4739</v>
      </c>
      <c r="BG794" s="22">
        <v>5320</v>
      </c>
      <c r="BH794" s="22">
        <v>1218</v>
      </c>
      <c r="BI794" s="22">
        <v>658</v>
      </c>
      <c r="BJ794" s="22">
        <v>49770</v>
      </c>
      <c r="BK794" s="22">
        <v>17780</v>
      </c>
      <c r="BL794" s="22">
        <v>770</v>
      </c>
      <c r="BM794" s="22">
        <v>5173</v>
      </c>
      <c r="BN794" s="22">
        <v>16338</v>
      </c>
      <c r="BO794" s="22">
        <v>3563</v>
      </c>
      <c r="BP794" s="22">
        <v>8981</v>
      </c>
      <c r="BQ794" s="22">
        <v>2102107</v>
      </c>
      <c r="BR794" s="22">
        <v>0</v>
      </c>
      <c r="BS794" s="22">
        <v>11179</v>
      </c>
    </row>
    <row r="795" spans="1:71" ht="15.75" customHeight="1" x14ac:dyDescent="0.25">
      <c r="A795" s="21">
        <v>44010.605590277781</v>
      </c>
      <c r="B795" s="22">
        <v>1750</v>
      </c>
      <c r="C795" s="22">
        <v>1561</v>
      </c>
      <c r="D795" s="22">
        <v>1078</v>
      </c>
      <c r="E795" s="22">
        <v>2380</v>
      </c>
      <c r="F795" s="22">
        <v>5796</v>
      </c>
      <c r="G795" s="22">
        <v>532</v>
      </c>
      <c r="H795" s="22">
        <v>1610</v>
      </c>
      <c r="I795" s="22">
        <v>2387</v>
      </c>
      <c r="J795" s="22">
        <v>0</v>
      </c>
      <c r="K795" s="22">
        <v>4781</v>
      </c>
      <c r="L795" s="22">
        <v>5334</v>
      </c>
      <c r="M795" s="22">
        <v>1197</v>
      </c>
      <c r="N795" s="22">
        <v>644</v>
      </c>
      <c r="O795" s="22">
        <v>50120</v>
      </c>
      <c r="P795" s="22">
        <v>58667</v>
      </c>
      <c r="Q795" s="22">
        <v>742</v>
      </c>
      <c r="R795" s="22">
        <v>6468</v>
      </c>
      <c r="S795" s="22">
        <v>9954</v>
      </c>
      <c r="T795" s="22">
        <v>3563</v>
      </c>
      <c r="U795" s="22">
        <v>9156</v>
      </c>
      <c r="V795" s="22">
        <v>2413222</v>
      </c>
      <c r="W795" s="22">
        <v>0</v>
      </c>
      <c r="X795" s="22">
        <v>11557</v>
      </c>
      <c r="Y795" s="21">
        <v>44010.605590277781</v>
      </c>
      <c r="Z795" s="23">
        <f t="shared" ref="Z795:AV795" si="793">(B795-AW795)/B795</f>
        <v>-4.6040000000000001</v>
      </c>
      <c r="AA795" s="23">
        <f t="shared" si="793"/>
        <v>-2.022421524663677</v>
      </c>
      <c r="AB795" s="23">
        <f t="shared" si="793"/>
        <v>-2.2857142857142856</v>
      </c>
      <c r="AC795" s="23">
        <f t="shared" si="793"/>
        <v>1.7647058823529412E-2</v>
      </c>
      <c r="AD795" s="23">
        <f t="shared" si="793"/>
        <v>0.28623188405797101</v>
      </c>
      <c r="AE795" s="23">
        <f t="shared" si="793"/>
        <v>1.3157894736842105E-2</v>
      </c>
      <c r="AF795" s="23">
        <f t="shared" si="793"/>
        <v>-4.3478260869565218E-3</v>
      </c>
      <c r="AG795" s="23">
        <f t="shared" si="793"/>
        <v>0</v>
      </c>
      <c r="AH795" s="23" t="e">
        <f t="shared" si="793"/>
        <v>#DIV/0!</v>
      </c>
      <c r="AI795" s="23">
        <f t="shared" si="793"/>
        <v>1.171303074670571E-2</v>
      </c>
      <c r="AJ795" s="23">
        <f t="shared" si="793"/>
        <v>-0.24146981627296588</v>
      </c>
      <c r="AK795" s="23">
        <f t="shared" si="793"/>
        <v>4.0935672514619881E-2</v>
      </c>
      <c r="AL795" s="23">
        <f t="shared" si="793"/>
        <v>0</v>
      </c>
      <c r="AM795" s="23">
        <f t="shared" si="793"/>
        <v>-0.15558659217877094</v>
      </c>
      <c r="AN795" s="23">
        <f t="shared" si="793"/>
        <v>0.7280754086624508</v>
      </c>
      <c r="AO795" s="23">
        <f t="shared" si="793"/>
        <v>-3.7735849056603772E-2</v>
      </c>
      <c r="AP795" s="23">
        <f t="shared" si="793"/>
        <v>0.20129870129870131</v>
      </c>
      <c r="AQ795" s="23">
        <f t="shared" si="793"/>
        <v>-0.89451476793248941</v>
      </c>
      <c r="AR795" s="23">
        <f t="shared" si="793"/>
        <v>-3.929273084479371E-3</v>
      </c>
      <c r="AS795" s="23">
        <f t="shared" si="793"/>
        <v>2.8287461773700305E-2</v>
      </c>
      <c r="AT795" s="23">
        <f t="shared" si="793"/>
        <v>0.12892100270924101</v>
      </c>
      <c r="AU795" s="23" t="e">
        <f t="shared" si="793"/>
        <v>#DIV/0!</v>
      </c>
      <c r="AV795" s="23">
        <f t="shared" si="793"/>
        <v>3.6947304663840094E-2</v>
      </c>
      <c r="AW795" s="22">
        <v>9807</v>
      </c>
      <c r="AX795" s="22">
        <v>4718</v>
      </c>
      <c r="AY795" s="22">
        <v>3542</v>
      </c>
      <c r="AZ795" s="22">
        <v>2338</v>
      </c>
      <c r="BA795" s="22">
        <v>4137</v>
      </c>
      <c r="BB795" s="22">
        <v>525</v>
      </c>
      <c r="BC795" s="22">
        <v>1617</v>
      </c>
      <c r="BD795" s="22">
        <v>2387</v>
      </c>
      <c r="BE795" s="22">
        <v>0</v>
      </c>
      <c r="BF795" s="22">
        <v>4725</v>
      </c>
      <c r="BG795" s="22">
        <v>6622</v>
      </c>
      <c r="BH795" s="22">
        <v>1148</v>
      </c>
      <c r="BI795" s="22">
        <v>644</v>
      </c>
      <c r="BJ795" s="22">
        <v>57918</v>
      </c>
      <c r="BK795" s="22">
        <v>15953</v>
      </c>
      <c r="BL795" s="22">
        <v>770</v>
      </c>
      <c r="BM795" s="22">
        <v>5166</v>
      </c>
      <c r="BN795" s="22">
        <v>18858</v>
      </c>
      <c r="BO795" s="22">
        <v>3577</v>
      </c>
      <c r="BP795" s="22">
        <v>8897</v>
      </c>
      <c r="BQ795" s="22">
        <v>2102107</v>
      </c>
      <c r="BR795" s="22">
        <v>0</v>
      </c>
      <c r="BS795" s="22">
        <v>11130</v>
      </c>
    </row>
    <row r="796" spans="1:71" ht="15.75" customHeight="1" x14ac:dyDescent="0.25">
      <c r="A796" s="21">
        <v>44010.60560185185</v>
      </c>
      <c r="B796" s="22">
        <v>3108</v>
      </c>
      <c r="C796" s="22">
        <v>1561</v>
      </c>
      <c r="D796" s="22">
        <v>1085</v>
      </c>
      <c r="E796" s="22">
        <v>2359</v>
      </c>
      <c r="F796" s="22">
        <v>6447</v>
      </c>
      <c r="G796" s="22">
        <v>525</v>
      </c>
      <c r="H796" s="22">
        <v>1610</v>
      </c>
      <c r="I796" s="22">
        <v>11697</v>
      </c>
      <c r="J796" s="22">
        <v>0</v>
      </c>
      <c r="K796" s="22">
        <v>4256</v>
      </c>
      <c r="L796" s="22">
        <v>5404</v>
      </c>
      <c r="M796" s="22">
        <v>1190</v>
      </c>
      <c r="N796" s="22">
        <v>644</v>
      </c>
      <c r="O796" s="22">
        <v>64722</v>
      </c>
      <c r="P796" s="22">
        <v>60340</v>
      </c>
      <c r="Q796" s="22">
        <v>686</v>
      </c>
      <c r="R796" s="22">
        <v>6468</v>
      </c>
      <c r="S796" s="22">
        <v>16303</v>
      </c>
      <c r="T796" s="22">
        <v>3528</v>
      </c>
      <c r="U796" s="22">
        <v>9156</v>
      </c>
      <c r="V796" s="22">
        <v>2413222</v>
      </c>
      <c r="W796" s="22">
        <v>0</v>
      </c>
      <c r="X796" s="22">
        <v>11676</v>
      </c>
      <c r="Y796" s="21">
        <v>44010.60560185185</v>
      </c>
      <c r="Z796" s="23">
        <f t="shared" ref="Z796:AV796" si="794">(B796-AW796)/B796</f>
        <v>-5.2004504504504503</v>
      </c>
      <c r="AA796" s="23">
        <f t="shared" si="794"/>
        <v>4.4843049327354259E-3</v>
      </c>
      <c r="AB796" s="23">
        <f t="shared" si="794"/>
        <v>1.2903225806451613E-2</v>
      </c>
      <c r="AC796" s="23">
        <f t="shared" si="794"/>
        <v>-5.9347181008902079E-3</v>
      </c>
      <c r="AD796" s="23">
        <f t="shared" si="794"/>
        <v>0.3517915309446254</v>
      </c>
      <c r="AE796" s="23">
        <f t="shared" si="794"/>
        <v>0</v>
      </c>
      <c r="AF796" s="23">
        <f t="shared" si="794"/>
        <v>-4.3478260869565218E-3</v>
      </c>
      <c r="AG796" s="23">
        <f t="shared" si="794"/>
        <v>0.80131657690005986</v>
      </c>
      <c r="AH796" s="23" t="e">
        <f t="shared" si="794"/>
        <v>#DIV/0!</v>
      </c>
      <c r="AI796" s="23">
        <f t="shared" si="794"/>
        <v>-0.10361842105263158</v>
      </c>
      <c r="AJ796" s="23">
        <f t="shared" si="794"/>
        <v>-1.7305699481865284</v>
      </c>
      <c r="AK796" s="23">
        <f t="shared" si="794"/>
        <v>2.9411764705882353E-2</v>
      </c>
      <c r="AL796" s="23">
        <f t="shared" si="794"/>
        <v>-1.0869565217391304E-2</v>
      </c>
      <c r="AM796" s="23">
        <f t="shared" si="794"/>
        <v>0.17261518494484102</v>
      </c>
      <c r="AN796" s="23">
        <f t="shared" si="794"/>
        <v>1.0440835266821347E-3</v>
      </c>
      <c r="AO796" s="23">
        <f t="shared" si="794"/>
        <v>-4.0816326530612242E-2</v>
      </c>
      <c r="AP796" s="23">
        <f t="shared" si="794"/>
        <v>3.246753246753247E-3</v>
      </c>
      <c r="AQ796" s="23">
        <f t="shared" si="794"/>
        <v>-0.19750966079862603</v>
      </c>
      <c r="AR796" s="23">
        <f t="shared" si="794"/>
        <v>-5.9523809523809521E-3</v>
      </c>
      <c r="AS796" s="23">
        <f t="shared" si="794"/>
        <v>3.0581039755351682E-3</v>
      </c>
      <c r="AT796" s="23">
        <f t="shared" si="794"/>
        <v>0.12892100270924101</v>
      </c>
      <c r="AU796" s="23" t="e">
        <f t="shared" si="794"/>
        <v>#DIV/0!</v>
      </c>
      <c r="AV796" s="23">
        <f t="shared" si="794"/>
        <v>0.10611510791366907</v>
      </c>
      <c r="AW796" s="22">
        <v>19271</v>
      </c>
      <c r="AX796" s="22">
        <v>1554</v>
      </c>
      <c r="AY796" s="22">
        <v>1071</v>
      </c>
      <c r="AZ796" s="22">
        <v>2373</v>
      </c>
      <c r="BA796" s="22">
        <v>4179</v>
      </c>
      <c r="BB796" s="22">
        <v>525</v>
      </c>
      <c r="BC796" s="22">
        <v>1617</v>
      </c>
      <c r="BD796" s="22">
        <v>2324</v>
      </c>
      <c r="BE796" s="22">
        <v>0</v>
      </c>
      <c r="BF796" s="22">
        <v>4697</v>
      </c>
      <c r="BG796" s="22">
        <v>14756</v>
      </c>
      <c r="BH796" s="22">
        <v>1155</v>
      </c>
      <c r="BI796" s="22">
        <v>651</v>
      </c>
      <c r="BJ796" s="22">
        <v>53550</v>
      </c>
      <c r="BK796" s="22">
        <v>60277</v>
      </c>
      <c r="BL796" s="22">
        <v>714</v>
      </c>
      <c r="BM796" s="22">
        <v>6447</v>
      </c>
      <c r="BN796" s="22">
        <v>19523</v>
      </c>
      <c r="BO796" s="22">
        <v>3549</v>
      </c>
      <c r="BP796" s="22">
        <v>9128</v>
      </c>
      <c r="BQ796" s="22">
        <v>2102107</v>
      </c>
      <c r="BR796" s="22">
        <v>0</v>
      </c>
      <c r="BS796" s="22">
        <v>10437</v>
      </c>
    </row>
    <row r="797" spans="1:71" ht="15.75" customHeight="1" x14ac:dyDescent="0.25">
      <c r="A797" s="21">
        <v>44010.605613425927</v>
      </c>
      <c r="B797" s="22">
        <v>6783</v>
      </c>
      <c r="C797" s="22">
        <v>1589</v>
      </c>
      <c r="D797" s="22">
        <v>1078</v>
      </c>
      <c r="E797" s="22">
        <v>2345</v>
      </c>
      <c r="F797" s="22">
        <v>4116</v>
      </c>
      <c r="G797" s="22">
        <v>889</v>
      </c>
      <c r="H797" s="22">
        <v>1617</v>
      </c>
      <c r="I797" s="22">
        <v>2282</v>
      </c>
      <c r="J797" s="22">
        <v>0</v>
      </c>
      <c r="K797" s="22">
        <v>4697</v>
      </c>
      <c r="L797" s="22">
        <v>5250</v>
      </c>
      <c r="M797" s="22">
        <v>1120</v>
      </c>
      <c r="N797" s="22">
        <v>658</v>
      </c>
      <c r="O797" s="22">
        <v>60081</v>
      </c>
      <c r="P797" s="22">
        <v>68306</v>
      </c>
      <c r="Q797" s="22">
        <v>679</v>
      </c>
      <c r="R797" s="22">
        <v>5173</v>
      </c>
      <c r="S797" s="22">
        <v>21931</v>
      </c>
      <c r="T797" s="22">
        <v>3535</v>
      </c>
      <c r="U797" s="22">
        <v>9100</v>
      </c>
      <c r="V797" s="22">
        <v>2413222</v>
      </c>
      <c r="W797" s="22">
        <v>0</v>
      </c>
      <c r="X797" s="22">
        <v>11991</v>
      </c>
      <c r="Y797" s="21">
        <v>44010.605613425927</v>
      </c>
      <c r="Z797" s="23">
        <f t="shared" ref="Z797:AV797" si="795">(B797-AW797)/B797</f>
        <v>-0.39525283797729616</v>
      </c>
      <c r="AA797" s="23">
        <f t="shared" si="795"/>
        <v>2.2026431718061675E-2</v>
      </c>
      <c r="AB797" s="23">
        <f t="shared" si="795"/>
        <v>6.4935064935064939E-3</v>
      </c>
      <c r="AC797" s="23">
        <f t="shared" si="795"/>
        <v>-8.9552238805970154E-3</v>
      </c>
      <c r="AD797" s="23">
        <f t="shared" si="795"/>
        <v>-0.43027210884353739</v>
      </c>
      <c r="AE797" s="23">
        <f t="shared" si="795"/>
        <v>0.40944881889763779</v>
      </c>
      <c r="AF797" s="23">
        <f t="shared" si="795"/>
        <v>0</v>
      </c>
      <c r="AG797" s="23">
        <f t="shared" si="795"/>
        <v>-3.9877300613496931E-2</v>
      </c>
      <c r="AH797" s="23" t="e">
        <f t="shared" si="795"/>
        <v>#DIV/0!</v>
      </c>
      <c r="AI797" s="23">
        <f t="shared" si="795"/>
        <v>-1.6393442622950821E-2</v>
      </c>
      <c r="AJ797" s="23">
        <f t="shared" si="795"/>
        <v>-1.3333333333333334E-2</v>
      </c>
      <c r="AK797" s="23">
        <f t="shared" si="795"/>
        <v>-8.7499999999999994E-2</v>
      </c>
      <c r="AL797" s="23">
        <f t="shared" si="795"/>
        <v>1.0638297872340425E-2</v>
      </c>
      <c r="AM797" s="23">
        <f t="shared" si="795"/>
        <v>-7.6896190143306536E-2</v>
      </c>
      <c r="AN797" s="23">
        <f t="shared" si="795"/>
        <v>0.12389833982373437</v>
      </c>
      <c r="AO797" s="23">
        <f t="shared" si="795"/>
        <v>-5.1546391752577317E-2</v>
      </c>
      <c r="AP797" s="23">
        <f t="shared" si="795"/>
        <v>0</v>
      </c>
      <c r="AQ797" s="23">
        <f t="shared" si="795"/>
        <v>0.41078838174273857</v>
      </c>
      <c r="AR797" s="23">
        <f t="shared" si="795"/>
        <v>-1.6732673267326732</v>
      </c>
      <c r="AS797" s="23">
        <f t="shared" si="795"/>
        <v>1.4615384615384615E-2</v>
      </c>
      <c r="AT797" s="23">
        <f t="shared" si="795"/>
        <v>0.12892100270924101</v>
      </c>
      <c r="AU797" s="23" t="e">
        <f t="shared" si="795"/>
        <v>#DIV/0!</v>
      </c>
      <c r="AV797" s="23">
        <f t="shared" si="795"/>
        <v>8.4063047285464099E-2</v>
      </c>
      <c r="AW797" s="22">
        <v>9464</v>
      </c>
      <c r="AX797" s="22">
        <v>1554</v>
      </c>
      <c r="AY797" s="22">
        <v>1071</v>
      </c>
      <c r="AZ797" s="22">
        <v>2366</v>
      </c>
      <c r="BA797" s="22">
        <v>5887</v>
      </c>
      <c r="BB797" s="22">
        <v>525</v>
      </c>
      <c r="BC797" s="22">
        <v>1617</v>
      </c>
      <c r="BD797" s="22">
        <v>2373</v>
      </c>
      <c r="BE797" s="22">
        <v>0</v>
      </c>
      <c r="BF797" s="22">
        <v>4774</v>
      </c>
      <c r="BG797" s="22">
        <v>5320</v>
      </c>
      <c r="BH797" s="22">
        <v>1218</v>
      </c>
      <c r="BI797" s="22">
        <v>651</v>
      </c>
      <c r="BJ797" s="22">
        <v>64701</v>
      </c>
      <c r="BK797" s="22">
        <v>59843</v>
      </c>
      <c r="BL797" s="22">
        <v>714</v>
      </c>
      <c r="BM797" s="22">
        <v>5173</v>
      </c>
      <c r="BN797" s="22">
        <v>12922</v>
      </c>
      <c r="BO797" s="22">
        <v>9450</v>
      </c>
      <c r="BP797" s="22">
        <v>8967</v>
      </c>
      <c r="BQ797" s="22">
        <v>2102107</v>
      </c>
      <c r="BR797" s="22">
        <v>0</v>
      </c>
      <c r="BS797" s="22">
        <v>10983</v>
      </c>
    </row>
    <row r="798" spans="1:71" ht="15.75" customHeight="1" x14ac:dyDescent="0.25">
      <c r="A798" s="21">
        <v>44010.605624999997</v>
      </c>
      <c r="B798" s="22">
        <v>24556</v>
      </c>
      <c r="C798" s="22">
        <v>1568</v>
      </c>
      <c r="D798" s="22">
        <v>1085</v>
      </c>
      <c r="E798" s="22">
        <v>2373</v>
      </c>
      <c r="F798" s="22">
        <v>4172</v>
      </c>
      <c r="G798" s="22">
        <v>875</v>
      </c>
      <c r="H798" s="22">
        <v>1624</v>
      </c>
      <c r="I798" s="22">
        <v>2310</v>
      </c>
      <c r="J798" s="22">
        <v>0</v>
      </c>
      <c r="K798" s="22">
        <v>4690</v>
      </c>
      <c r="L798" s="22">
        <v>5243</v>
      </c>
      <c r="M798" s="22">
        <v>1267</v>
      </c>
      <c r="N798" s="22">
        <v>658</v>
      </c>
      <c r="O798" s="22">
        <v>60032</v>
      </c>
      <c r="P798" s="22">
        <v>16359</v>
      </c>
      <c r="Q798" s="22">
        <v>679</v>
      </c>
      <c r="R798" s="22">
        <v>5173</v>
      </c>
      <c r="S798" s="22">
        <v>10094</v>
      </c>
      <c r="T798" s="22">
        <v>3528</v>
      </c>
      <c r="U798" s="22">
        <v>9135</v>
      </c>
      <c r="V798" s="22">
        <v>2413222</v>
      </c>
      <c r="W798" s="22">
        <v>0</v>
      </c>
      <c r="X798" s="22">
        <v>11438</v>
      </c>
      <c r="Y798" s="21">
        <v>44010.605624999997</v>
      </c>
      <c r="Z798" s="23">
        <f t="shared" ref="Z798:AV798" si="796">(B798-AW798)/B798</f>
        <v>0.70809578107183579</v>
      </c>
      <c r="AA798" s="23">
        <f t="shared" si="796"/>
        <v>-8.9285714285714281E-3</v>
      </c>
      <c r="AB798" s="23">
        <f t="shared" si="796"/>
        <v>6.4516129032258064E-3</v>
      </c>
      <c r="AC798" s="23">
        <f t="shared" si="796"/>
        <v>2.359882005899705E-2</v>
      </c>
      <c r="AD798" s="23">
        <f t="shared" si="796"/>
        <v>-6.7114093959731542E-3</v>
      </c>
      <c r="AE798" s="23">
        <f t="shared" si="796"/>
        <v>0</v>
      </c>
      <c r="AF798" s="23">
        <f t="shared" si="796"/>
        <v>4.3103448275862068E-3</v>
      </c>
      <c r="AG798" s="23">
        <f t="shared" si="796"/>
        <v>-2.4242424242424242E-2</v>
      </c>
      <c r="AH798" s="23" t="e">
        <f t="shared" si="796"/>
        <v>#DIV/0!</v>
      </c>
      <c r="AI798" s="23">
        <f t="shared" si="796"/>
        <v>-5.9701492537313433E-3</v>
      </c>
      <c r="AJ798" s="23">
        <f t="shared" si="796"/>
        <v>-8.0106809078771702E-3</v>
      </c>
      <c r="AK798" s="23">
        <f t="shared" si="796"/>
        <v>3.3149171270718231E-2</v>
      </c>
      <c r="AL798" s="23">
        <f t="shared" si="796"/>
        <v>1.0638297872340425E-2</v>
      </c>
      <c r="AM798" s="23">
        <f t="shared" si="796"/>
        <v>-4.1744402985074626E-2</v>
      </c>
      <c r="AN798" s="23">
        <f t="shared" si="796"/>
        <v>-3.0235344458707747</v>
      </c>
      <c r="AO798" s="23">
        <f t="shared" si="796"/>
        <v>-7.2164948453608241E-2</v>
      </c>
      <c r="AP798" s="23">
        <f t="shared" si="796"/>
        <v>2.7063599458728013E-3</v>
      </c>
      <c r="AQ798" s="23">
        <f t="shared" si="796"/>
        <v>1.4563106796116505E-2</v>
      </c>
      <c r="AR798" s="23">
        <f t="shared" si="796"/>
        <v>-1.7857142857142856E-2</v>
      </c>
      <c r="AS798" s="23">
        <f t="shared" si="796"/>
        <v>2.681992337164751E-2</v>
      </c>
      <c r="AT798" s="23">
        <f t="shared" si="796"/>
        <v>0.12892100270924101</v>
      </c>
      <c r="AU798" s="23" t="e">
        <f t="shared" si="796"/>
        <v>#DIV/0!</v>
      </c>
      <c r="AV798" s="23">
        <f t="shared" si="796"/>
        <v>-0.16401468788249693</v>
      </c>
      <c r="AW798" s="22">
        <v>7168</v>
      </c>
      <c r="AX798" s="22">
        <v>1582</v>
      </c>
      <c r="AY798" s="22">
        <v>1078</v>
      </c>
      <c r="AZ798" s="22">
        <v>2317</v>
      </c>
      <c r="BA798" s="22">
        <v>4200</v>
      </c>
      <c r="BB798" s="22">
        <v>875</v>
      </c>
      <c r="BC798" s="22">
        <v>1617</v>
      </c>
      <c r="BD798" s="22">
        <v>2366</v>
      </c>
      <c r="BE798" s="22">
        <v>0</v>
      </c>
      <c r="BF798" s="22">
        <v>4718</v>
      </c>
      <c r="BG798" s="22">
        <v>5285</v>
      </c>
      <c r="BH798" s="22">
        <v>1225</v>
      </c>
      <c r="BI798" s="22">
        <v>651</v>
      </c>
      <c r="BJ798" s="22">
        <v>62538</v>
      </c>
      <c r="BK798" s="22">
        <v>65821</v>
      </c>
      <c r="BL798" s="22">
        <v>728</v>
      </c>
      <c r="BM798" s="22">
        <v>5159</v>
      </c>
      <c r="BN798" s="22">
        <v>9947</v>
      </c>
      <c r="BO798" s="22">
        <v>3591</v>
      </c>
      <c r="BP798" s="22">
        <v>8890</v>
      </c>
      <c r="BQ798" s="22">
        <v>2102107</v>
      </c>
      <c r="BR798" s="22">
        <v>0</v>
      </c>
      <c r="BS798" s="22">
        <v>13314</v>
      </c>
    </row>
    <row r="799" spans="1:71" ht="15.75" customHeight="1" x14ac:dyDescent="0.25">
      <c r="A799" s="21">
        <v>44010.605636574073</v>
      </c>
      <c r="B799" s="22">
        <v>16744</v>
      </c>
      <c r="C799" s="22">
        <v>1568</v>
      </c>
      <c r="D799" s="22">
        <v>3549</v>
      </c>
      <c r="E799" s="22">
        <v>4039</v>
      </c>
      <c r="F799" s="22">
        <v>4228</v>
      </c>
      <c r="G799" s="22">
        <v>532</v>
      </c>
      <c r="H799" s="22">
        <v>1603</v>
      </c>
      <c r="I799" s="22">
        <v>2366</v>
      </c>
      <c r="J799" s="22">
        <v>0</v>
      </c>
      <c r="K799" s="22">
        <v>4760</v>
      </c>
      <c r="L799" s="22">
        <v>5390</v>
      </c>
      <c r="M799" s="22">
        <v>1190</v>
      </c>
      <c r="N799" s="22">
        <v>651</v>
      </c>
      <c r="O799" s="22">
        <v>50197</v>
      </c>
      <c r="P799" s="22">
        <v>16499</v>
      </c>
      <c r="Q799" s="22">
        <v>2905</v>
      </c>
      <c r="R799" s="22">
        <v>6475</v>
      </c>
      <c r="S799" s="22">
        <v>9961</v>
      </c>
      <c r="T799" s="22">
        <v>3563</v>
      </c>
      <c r="U799" s="22">
        <v>9156</v>
      </c>
      <c r="V799" s="22">
        <v>2413222</v>
      </c>
      <c r="W799" s="22">
        <v>0</v>
      </c>
      <c r="X799" s="22">
        <v>12061</v>
      </c>
      <c r="Y799" s="21">
        <v>44010.605636574073</v>
      </c>
      <c r="Z799" s="23">
        <f t="shared" ref="Z799:AV799" si="797">(B799-AW799)/B799</f>
        <v>6.688963210702341E-3</v>
      </c>
      <c r="AA799" s="23">
        <f t="shared" si="797"/>
        <v>4.464285714285714E-3</v>
      </c>
      <c r="AB799" s="23">
        <f t="shared" si="797"/>
        <v>0.70019723865877714</v>
      </c>
      <c r="AC799" s="23">
        <f t="shared" si="797"/>
        <v>0.41247833622183711</v>
      </c>
      <c r="AD799" s="23">
        <f t="shared" si="797"/>
        <v>-0.5331125827814569</v>
      </c>
      <c r="AE799" s="23">
        <f t="shared" si="797"/>
        <v>-0.65789473684210531</v>
      </c>
      <c r="AF799" s="23">
        <f t="shared" si="797"/>
        <v>-8.7336244541484712E-3</v>
      </c>
      <c r="AG799" s="23">
        <f t="shared" si="797"/>
        <v>-8.8757396449704144E-3</v>
      </c>
      <c r="AH799" s="23" t="e">
        <f t="shared" si="797"/>
        <v>#DIV/0!</v>
      </c>
      <c r="AI799" s="23">
        <f t="shared" si="797"/>
        <v>4.4117647058823529E-3</v>
      </c>
      <c r="AJ799" s="23">
        <f t="shared" si="797"/>
        <v>-2.5974025974025974E-3</v>
      </c>
      <c r="AK799" s="23">
        <f t="shared" si="797"/>
        <v>-5.8823529411764705E-3</v>
      </c>
      <c r="AL799" s="23">
        <f t="shared" si="797"/>
        <v>-1.0752688172043012E-2</v>
      </c>
      <c r="AM799" s="23">
        <f t="shared" si="797"/>
        <v>-0.14251847719983265</v>
      </c>
      <c r="AN799" s="23">
        <f t="shared" si="797"/>
        <v>-0.11158252015273654</v>
      </c>
      <c r="AO799" s="23">
        <f t="shared" si="797"/>
        <v>0.73975903614457827</v>
      </c>
      <c r="AP799" s="23">
        <f t="shared" si="797"/>
        <v>-1.0810810810810811E-3</v>
      </c>
      <c r="AQ799" s="23">
        <f t="shared" si="797"/>
        <v>-0.77512297962052001</v>
      </c>
      <c r="AR799" s="23">
        <f t="shared" si="797"/>
        <v>0</v>
      </c>
      <c r="AS799" s="23">
        <f t="shared" si="797"/>
        <v>2.1406727828746176E-2</v>
      </c>
      <c r="AT799" s="23">
        <f t="shared" si="797"/>
        <v>0.12892100270924101</v>
      </c>
      <c r="AU799" s="23" t="e">
        <f t="shared" si="797"/>
        <v>#DIV/0!</v>
      </c>
      <c r="AV799" s="23">
        <f t="shared" si="797"/>
        <v>7.8351712130005802E-2</v>
      </c>
      <c r="AW799" s="22">
        <v>16632</v>
      </c>
      <c r="AX799" s="22">
        <v>1561</v>
      </c>
      <c r="AY799" s="22">
        <v>1064</v>
      </c>
      <c r="AZ799" s="22">
        <v>2373</v>
      </c>
      <c r="BA799" s="22">
        <v>6482</v>
      </c>
      <c r="BB799" s="22">
        <v>882</v>
      </c>
      <c r="BC799" s="22">
        <v>1617</v>
      </c>
      <c r="BD799" s="22">
        <v>2387</v>
      </c>
      <c r="BE799" s="22">
        <v>0</v>
      </c>
      <c r="BF799" s="22">
        <v>4739</v>
      </c>
      <c r="BG799" s="22">
        <v>5404</v>
      </c>
      <c r="BH799" s="22">
        <v>1197</v>
      </c>
      <c r="BI799" s="22">
        <v>658</v>
      </c>
      <c r="BJ799" s="22">
        <v>57351</v>
      </c>
      <c r="BK799" s="22">
        <v>18340</v>
      </c>
      <c r="BL799" s="22">
        <v>756</v>
      </c>
      <c r="BM799" s="22">
        <v>6482</v>
      </c>
      <c r="BN799" s="22">
        <v>17682</v>
      </c>
      <c r="BO799" s="22">
        <v>3563</v>
      </c>
      <c r="BP799" s="22">
        <v>8960</v>
      </c>
      <c r="BQ799" s="22">
        <v>2102107</v>
      </c>
      <c r="BR799" s="22">
        <v>0</v>
      </c>
      <c r="BS799" s="22">
        <v>11116</v>
      </c>
    </row>
    <row r="800" spans="1:71" ht="15.75" customHeight="1" x14ac:dyDescent="0.25">
      <c r="A800" s="21">
        <v>44010.60564814815</v>
      </c>
      <c r="B800" s="22">
        <v>19712</v>
      </c>
      <c r="C800" s="22">
        <v>1568</v>
      </c>
      <c r="D800" s="22">
        <v>3577</v>
      </c>
      <c r="E800" s="22">
        <v>2394</v>
      </c>
      <c r="F800" s="22">
        <v>4340</v>
      </c>
      <c r="G800" s="22">
        <v>532</v>
      </c>
      <c r="H800" s="22">
        <v>1617</v>
      </c>
      <c r="I800" s="22">
        <v>2303</v>
      </c>
      <c r="J800" s="22">
        <v>0</v>
      </c>
      <c r="K800" s="22">
        <v>14084</v>
      </c>
      <c r="L800" s="22">
        <v>5243</v>
      </c>
      <c r="M800" s="22">
        <v>1204</v>
      </c>
      <c r="N800" s="22">
        <v>644</v>
      </c>
      <c r="O800" s="22">
        <v>53592</v>
      </c>
      <c r="P800" s="22">
        <v>25956</v>
      </c>
      <c r="Q800" s="22">
        <v>749</v>
      </c>
      <c r="R800" s="22">
        <v>6468</v>
      </c>
      <c r="S800" s="22">
        <v>10045</v>
      </c>
      <c r="T800" s="22">
        <v>3528</v>
      </c>
      <c r="U800" s="22">
        <v>9121</v>
      </c>
      <c r="V800" s="22">
        <v>2413222</v>
      </c>
      <c r="W800" s="22">
        <v>0</v>
      </c>
      <c r="X800" s="22">
        <v>12327</v>
      </c>
      <c r="Y800" s="21">
        <v>44010.60564814815</v>
      </c>
      <c r="Z800" s="23">
        <f t="shared" ref="Z800:AV800" si="798">(B800-AW800)/B800</f>
        <v>0.81001420454545459</v>
      </c>
      <c r="AA800" s="23">
        <f t="shared" si="798"/>
        <v>4.464285714285714E-3</v>
      </c>
      <c r="AB800" s="23">
        <f t="shared" si="798"/>
        <v>0.70058708414872795</v>
      </c>
      <c r="AC800" s="23">
        <f t="shared" si="798"/>
        <v>1.7543859649122806E-2</v>
      </c>
      <c r="AD800" s="23">
        <f t="shared" si="798"/>
        <v>3.7096774193548385E-2</v>
      </c>
      <c r="AE800" s="23">
        <f t="shared" si="798"/>
        <v>-0.65789473684210531</v>
      </c>
      <c r="AF800" s="23">
        <f t="shared" si="798"/>
        <v>0</v>
      </c>
      <c r="AG800" s="23">
        <f t="shared" si="798"/>
        <v>-2.7355623100303952E-2</v>
      </c>
      <c r="AH800" s="23" t="e">
        <f t="shared" si="798"/>
        <v>#DIV/0!</v>
      </c>
      <c r="AI800" s="23">
        <f t="shared" si="798"/>
        <v>0.66103379721669975</v>
      </c>
      <c r="AJ800" s="23">
        <f t="shared" si="798"/>
        <v>-0.33110814419225632</v>
      </c>
      <c r="AK800" s="23">
        <f t="shared" si="798"/>
        <v>5.232558139534884E-2</v>
      </c>
      <c r="AL800" s="23">
        <f t="shared" si="798"/>
        <v>0</v>
      </c>
      <c r="AM800" s="23">
        <f t="shared" si="798"/>
        <v>7.2884012539184959E-2</v>
      </c>
      <c r="AN800" s="23">
        <f t="shared" si="798"/>
        <v>0.37810140237324702</v>
      </c>
      <c r="AO800" s="23">
        <f t="shared" si="798"/>
        <v>-3.7383177570093455E-2</v>
      </c>
      <c r="AP800" s="23">
        <f t="shared" si="798"/>
        <v>0.19913419913419914</v>
      </c>
      <c r="AQ800" s="23">
        <f t="shared" si="798"/>
        <v>-0.62926829268292683</v>
      </c>
      <c r="AR800" s="23">
        <f t="shared" si="798"/>
        <v>-2.5793650793650792E-2</v>
      </c>
      <c r="AS800" s="23">
        <f t="shared" si="798"/>
        <v>-0.17191097467382963</v>
      </c>
      <c r="AT800" s="23">
        <f t="shared" si="798"/>
        <v>0.12892100270924101</v>
      </c>
      <c r="AU800" s="23" t="e">
        <f t="shared" si="798"/>
        <v>#DIV/0!</v>
      </c>
      <c r="AV800" s="23">
        <f t="shared" si="798"/>
        <v>0.11016467915956843</v>
      </c>
      <c r="AW800" s="22">
        <v>3745</v>
      </c>
      <c r="AX800" s="22">
        <v>1561</v>
      </c>
      <c r="AY800" s="22">
        <v>1071</v>
      </c>
      <c r="AZ800" s="22">
        <v>2352</v>
      </c>
      <c r="BA800" s="22">
        <v>4179</v>
      </c>
      <c r="BB800" s="22">
        <v>882</v>
      </c>
      <c r="BC800" s="22">
        <v>1617</v>
      </c>
      <c r="BD800" s="22">
        <v>2366</v>
      </c>
      <c r="BE800" s="22">
        <v>0</v>
      </c>
      <c r="BF800" s="22">
        <v>4774</v>
      </c>
      <c r="BG800" s="22">
        <v>6979</v>
      </c>
      <c r="BH800" s="22">
        <v>1141</v>
      </c>
      <c r="BI800" s="22">
        <v>644</v>
      </c>
      <c r="BJ800" s="22">
        <v>49686</v>
      </c>
      <c r="BK800" s="22">
        <v>16142</v>
      </c>
      <c r="BL800" s="22">
        <v>777</v>
      </c>
      <c r="BM800" s="22">
        <v>5180</v>
      </c>
      <c r="BN800" s="22">
        <v>16366</v>
      </c>
      <c r="BO800" s="22">
        <v>3619</v>
      </c>
      <c r="BP800" s="22">
        <v>10689</v>
      </c>
      <c r="BQ800" s="22">
        <v>2102107</v>
      </c>
      <c r="BR800" s="22">
        <v>0</v>
      </c>
      <c r="BS800" s="22">
        <v>10969</v>
      </c>
    </row>
    <row r="801" spans="1:71" ht="15.75" customHeight="1" x14ac:dyDescent="0.25">
      <c r="A801" s="21">
        <v>44010.60565972222</v>
      </c>
      <c r="B801" s="22">
        <v>6811</v>
      </c>
      <c r="C801" s="22">
        <v>1568</v>
      </c>
      <c r="D801" s="22">
        <v>3500</v>
      </c>
      <c r="E801" s="22">
        <v>2345</v>
      </c>
      <c r="F801" s="22">
        <v>4123</v>
      </c>
      <c r="G801" s="22">
        <v>532</v>
      </c>
      <c r="H801" s="22">
        <v>1624</v>
      </c>
      <c r="I801" s="22">
        <v>2296</v>
      </c>
      <c r="J801" s="22">
        <v>0</v>
      </c>
      <c r="K801" s="22">
        <v>4704</v>
      </c>
      <c r="L801" s="22">
        <v>5257</v>
      </c>
      <c r="M801" s="22">
        <v>1120</v>
      </c>
      <c r="N801" s="22">
        <v>651</v>
      </c>
      <c r="O801" s="22">
        <v>62391</v>
      </c>
      <c r="P801" s="22">
        <v>65891</v>
      </c>
      <c r="Q801" s="22">
        <v>749</v>
      </c>
      <c r="R801" s="22">
        <v>5173</v>
      </c>
      <c r="S801" s="22">
        <v>17605</v>
      </c>
      <c r="T801" s="22">
        <v>3549</v>
      </c>
      <c r="U801" s="22">
        <v>9338</v>
      </c>
      <c r="V801" s="22">
        <v>2413222</v>
      </c>
      <c r="W801" s="22">
        <v>0</v>
      </c>
      <c r="X801" s="22">
        <v>13013</v>
      </c>
      <c r="Y801" s="21">
        <v>44010.60565972222</v>
      </c>
      <c r="Z801" s="23">
        <f t="shared" ref="Z801:AV801" si="799">(B801-AW801)/B801</f>
        <v>0.74409044193216856</v>
      </c>
      <c r="AA801" s="23">
        <f t="shared" si="799"/>
        <v>4.464285714285714E-3</v>
      </c>
      <c r="AB801" s="23">
        <f t="shared" si="799"/>
        <v>0.69599999999999995</v>
      </c>
      <c r="AC801" s="23">
        <f t="shared" si="799"/>
        <v>1.1940298507462687E-2</v>
      </c>
      <c r="AD801" s="23">
        <f t="shared" si="799"/>
        <v>-1.697792869269949E-3</v>
      </c>
      <c r="AE801" s="23">
        <f t="shared" si="799"/>
        <v>-0.64473684210526316</v>
      </c>
      <c r="AF801" s="23">
        <f t="shared" si="799"/>
        <v>4.3103448275862068E-3</v>
      </c>
      <c r="AG801" s="23">
        <f t="shared" si="799"/>
        <v>-2.7439024390243903E-2</v>
      </c>
      <c r="AH801" s="23" t="e">
        <f t="shared" si="799"/>
        <v>#DIV/0!</v>
      </c>
      <c r="AI801" s="23">
        <f t="shared" si="799"/>
        <v>4.464285714285714E-3</v>
      </c>
      <c r="AJ801" s="23">
        <f t="shared" si="799"/>
        <v>0</v>
      </c>
      <c r="AK801" s="23">
        <f t="shared" si="799"/>
        <v>-1.2500000000000001E-2</v>
      </c>
      <c r="AL801" s="23">
        <f t="shared" si="799"/>
        <v>1.0752688172043012E-2</v>
      </c>
      <c r="AM801" s="23">
        <f t="shared" si="799"/>
        <v>0.1035566027151352</v>
      </c>
      <c r="AN801" s="23">
        <f t="shared" si="799"/>
        <v>0.14341867629873578</v>
      </c>
      <c r="AO801" s="23">
        <f t="shared" si="799"/>
        <v>4.6728971962616821E-2</v>
      </c>
      <c r="AP801" s="23">
        <f t="shared" si="799"/>
        <v>2.165087956698241E-2</v>
      </c>
      <c r="AQ801" s="23">
        <f t="shared" si="799"/>
        <v>0.44015904572564613</v>
      </c>
      <c r="AR801" s="23">
        <f t="shared" si="799"/>
        <v>1.1834319526627219E-2</v>
      </c>
      <c r="AS801" s="23">
        <f t="shared" si="799"/>
        <v>4.4977511244377814E-2</v>
      </c>
      <c r="AT801" s="23">
        <f t="shared" si="799"/>
        <v>0.12892100270924101</v>
      </c>
      <c r="AU801" s="23" t="e">
        <f t="shared" si="799"/>
        <v>#DIV/0!</v>
      </c>
      <c r="AV801" s="23">
        <f t="shared" si="799"/>
        <v>0.1506186121570737</v>
      </c>
      <c r="AW801" s="22">
        <v>1743</v>
      </c>
      <c r="AX801" s="22">
        <v>1561</v>
      </c>
      <c r="AY801" s="22">
        <v>1064</v>
      </c>
      <c r="AZ801" s="22">
        <v>2317</v>
      </c>
      <c r="BA801" s="22">
        <v>4130</v>
      </c>
      <c r="BB801" s="22">
        <v>875</v>
      </c>
      <c r="BC801" s="22">
        <v>1617</v>
      </c>
      <c r="BD801" s="22">
        <v>2359</v>
      </c>
      <c r="BE801" s="22">
        <v>0</v>
      </c>
      <c r="BF801" s="22">
        <v>4683</v>
      </c>
      <c r="BG801" s="22">
        <v>5257</v>
      </c>
      <c r="BH801" s="22">
        <v>1134</v>
      </c>
      <c r="BI801" s="22">
        <v>644</v>
      </c>
      <c r="BJ801" s="22">
        <v>55930</v>
      </c>
      <c r="BK801" s="22">
        <v>56441</v>
      </c>
      <c r="BL801" s="22">
        <v>714</v>
      </c>
      <c r="BM801" s="22">
        <v>5061</v>
      </c>
      <c r="BN801" s="22">
        <v>9856</v>
      </c>
      <c r="BO801" s="22">
        <v>3507</v>
      </c>
      <c r="BP801" s="22">
        <v>8918</v>
      </c>
      <c r="BQ801" s="22">
        <v>2102107</v>
      </c>
      <c r="BR801" s="22">
        <v>0</v>
      </c>
      <c r="BS801" s="22">
        <v>11053</v>
      </c>
    </row>
    <row r="802" spans="1:71" ht="15.75" customHeight="1" x14ac:dyDescent="0.25">
      <c r="A802" s="21">
        <v>44010.605671296296</v>
      </c>
      <c r="B802" s="22">
        <v>6804</v>
      </c>
      <c r="C802" s="22">
        <v>1575</v>
      </c>
      <c r="D802" s="22">
        <v>1092</v>
      </c>
      <c r="E802" s="22">
        <v>2331</v>
      </c>
      <c r="F802" s="22">
        <v>4130</v>
      </c>
      <c r="G802" s="22">
        <v>532</v>
      </c>
      <c r="H802" s="22">
        <v>1624</v>
      </c>
      <c r="I802" s="22">
        <v>2373</v>
      </c>
      <c r="J802" s="22">
        <v>0</v>
      </c>
      <c r="K802" s="22">
        <v>4725</v>
      </c>
      <c r="L802" s="22">
        <v>5243</v>
      </c>
      <c r="M802" s="22">
        <v>1183</v>
      </c>
      <c r="N802" s="22">
        <v>651</v>
      </c>
      <c r="O802" s="22">
        <v>57687</v>
      </c>
      <c r="P802" s="22">
        <v>64302</v>
      </c>
      <c r="Q802" s="22">
        <v>679</v>
      </c>
      <c r="R802" s="22">
        <v>5138</v>
      </c>
      <c r="S802" s="22">
        <v>17766</v>
      </c>
      <c r="T802" s="22">
        <v>3556</v>
      </c>
      <c r="U802" s="22">
        <v>9156</v>
      </c>
      <c r="V802" s="22">
        <v>2413222</v>
      </c>
      <c r="W802" s="22">
        <v>0</v>
      </c>
      <c r="X802" s="22">
        <v>11627</v>
      </c>
      <c r="Y802" s="21">
        <v>44010.605671296296</v>
      </c>
      <c r="Z802" s="23">
        <f t="shared" ref="Z802:AV802" si="800">(B802-AW802)/B802</f>
        <v>-3.292181069958848E-2</v>
      </c>
      <c r="AA802" s="23">
        <f t="shared" si="800"/>
        <v>8.8888888888888889E-3</v>
      </c>
      <c r="AB802" s="23">
        <f t="shared" si="800"/>
        <v>-2.1730769230769229</v>
      </c>
      <c r="AC802" s="23">
        <f t="shared" si="800"/>
        <v>6.006006006006006E-3</v>
      </c>
      <c r="AD802" s="23">
        <f t="shared" si="800"/>
        <v>1.1864406779661017E-2</v>
      </c>
      <c r="AE802" s="23">
        <f t="shared" si="800"/>
        <v>2.6315789473684209E-2</v>
      </c>
      <c r="AF802" s="23">
        <f t="shared" si="800"/>
        <v>4.3103448275862068E-3</v>
      </c>
      <c r="AG802" s="23">
        <f t="shared" si="800"/>
        <v>2.0648967551622419E-2</v>
      </c>
      <c r="AH802" s="23" t="e">
        <f t="shared" si="800"/>
        <v>#DIV/0!</v>
      </c>
      <c r="AI802" s="23">
        <f t="shared" si="800"/>
        <v>-0.13333333333333333</v>
      </c>
      <c r="AJ802" s="23">
        <f t="shared" si="800"/>
        <v>-0.12550066755674233</v>
      </c>
      <c r="AK802" s="23">
        <f t="shared" si="800"/>
        <v>-2.3668639053254437E-2</v>
      </c>
      <c r="AL802" s="23">
        <f t="shared" si="800"/>
        <v>-1.0752688172043012E-2</v>
      </c>
      <c r="AM802" s="23">
        <f t="shared" si="800"/>
        <v>4.5868219876228612E-2</v>
      </c>
      <c r="AN802" s="23">
        <f t="shared" si="800"/>
        <v>0.12279555845852384</v>
      </c>
      <c r="AO802" s="23">
        <f t="shared" si="800"/>
        <v>-6.1855670103092786E-2</v>
      </c>
      <c r="AP802" s="23">
        <f t="shared" si="800"/>
        <v>8.1743869209809257E-3</v>
      </c>
      <c r="AQ802" s="23">
        <f t="shared" si="800"/>
        <v>0.44523246650906223</v>
      </c>
      <c r="AR802" s="23">
        <f t="shared" si="800"/>
        <v>9.8425196850393699E-3</v>
      </c>
      <c r="AS802" s="23">
        <f t="shared" si="800"/>
        <v>2.5993883792048929E-2</v>
      </c>
      <c r="AT802" s="23">
        <f t="shared" si="800"/>
        <v>0.12892100270924101</v>
      </c>
      <c r="AU802" s="23" t="e">
        <f t="shared" si="800"/>
        <v>#DIV/0!</v>
      </c>
      <c r="AV802" s="23">
        <f t="shared" si="800"/>
        <v>6.0204695966285374E-2</v>
      </c>
      <c r="AW802" s="22">
        <v>7028</v>
      </c>
      <c r="AX802" s="22">
        <v>1561</v>
      </c>
      <c r="AY802" s="22">
        <v>3465</v>
      </c>
      <c r="AZ802" s="22">
        <v>2317</v>
      </c>
      <c r="BA802" s="22">
        <v>4081</v>
      </c>
      <c r="BB802" s="22">
        <v>518</v>
      </c>
      <c r="BC802" s="22">
        <v>1617</v>
      </c>
      <c r="BD802" s="22">
        <v>2324</v>
      </c>
      <c r="BE802" s="22">
        <v>0</v>
      </c>
      <c r="BF802" s="22">
        <v>5355</v>
      </c>
      <c r="BG802" s="22">
        <v>5901</v>
      </c>
      <c r="BH802" s="22">
        <v>1211</v>
      </c>
      <c r="BI802" s="22">
        <v>658</v>
      </c>
      <c r="BJ802" s="22">
        <v>55041</v>
      </c>
      <c r="BK802" s="22">
        <v>56406</v>
      </c>
      <c r="BL802" s="22">
        <v>721</v>
      </c>
      <c r="BM802" s="22">
        <v>5096</v>
      </c>
      <c r="BN802" s="22">
        <v>9856</v>
      </c>
      <c r="BO802" s="22">
        <v>3521</v>
      </c>
      <c r="BP802" s="22">
        <v>8918</v>
      </c>
      <c r="BQ802" s="22">
        <v>2102107</v>
      </c>
      <c r="BR802" s="22">
        <v>0</v>
      </c>
      <c r="BS802" s="22">
        <v>10927</v>
      </c>
    </row>
    <row r="803" spans="1:71" ht="15.75" customHeight="1" x14ac:dyDescent="0.25">
      <c r="A803" s="21">
        <v>44010.605682870373</v>
      </c>
      <c r="B803" s="22">
        <v>6825</v>
      </c>
      <c r="C803" s="22">
        <v>1575</v>
      </c>
      <c r="D803" s="22">
        <v>1085</v>
      </c>
      <c r="E803" s="22">
        <v>2352</v>
      </c>
      <c r="F803" s="22">
        <v>4158</v>
      </c>
      <c r="G803" s="22">
        <v>525</v>
      </c>
      <c r="H803" s="22">
        <v>1610</v>
      </c>
      <c r="I803" s="22">
        <v>2338</v>
      </c>
      <c r="J803" s="22">
        <v>0</v>
      </c>
      <c r="K803" s="22">
        <v>4739</v>
      </c>
      <c r="L803" s="22">
        <v>5376</v>
      </c>
      <c r="M803" s="22">
        <v>1120</v>
      </c>
      <c r="N803" s="22">
        <v>3360</v>
      </c>
      <c r="O803" s="22">
        <v>49602</v>
      </c>
      <c r="P803" s="22">
        <v>16548</v>
      </c>
      <c r="Q803" s="22">
        <v>756</v>
      </c>
      <c r="R803" s="22">
        <v>5145</v>
      </c>
      <c r="S803" s="22">
        <v>19481</v>
      </c>
      <c r="T803" s="22">
        <v>3598</v>
      </c>
      <c r="U803" s="22">
        <v>9282</v>
      </c>
      <c r="V803" s="22">
        <v>2413222</v>
      </c>
      <c r="W803" s="22">
        <v>0</v>
      </c>
      <c r="X803" s="22">
        <v>10591</v>
      </c>
      <c r="Y803" s="21">
        <v>44010.605682870373</v>
      </c>
      <c r="Z803" s="23">
        <f t="shared" ref="Z803:AV803" si="801">(B803-AW803)/B803</f>
        <v>-2.0512820512820513E-2</v>
      </c>
      <c r="AA803" s="23">
        <f t="shared" si="801"/>
        <v>1.3333333333333334E-2</v>
      </c>
      <c r="AB803" s="23">
        <f t="shared" si="801"/>
        <v>1.935483870967742E-2</v>
      </c>
      <c r="AC803" s="23">
        <f t="shared" si="801"/>
        <v>1.488095238095238E-2</v>
      </c>
      <c r="AD803" s="23">
        <f t="shared" si="801"/>
        <v>2.0202020202020204E-2</v>
      </c>
      <c r="AE803" s="23">
        <f t="shared" si="801"/>
        <v>1.3333333333333334E-2</v>
      </c>
      <c r="AF803" s="23">
        <f t="shared" si="801"/>
        <v>-4.3478260869565218E-3</v>
      </c>
      <c r="AG803" s="23">
        <f t="shared" si="801"/>
        <v>5.9880239520958087E-3</v>
      </c>
      <c r="AH803" s="23" t="e">
        <f t="shared" si="801"/>
        <v>#DIV/0!</v>
      </c>
      <c r="AI803" s="23">
        <f t="shared" si="801"/>
        <v>1.7725258493353029E-2</v>
      </c>
      <c r="AJ803" s="23">
        <f t="shared" si="801"/>
        <v>2.2135416666666668E-2</v>
      </c>
      <c r="AK803" s="23">
        <f t="shared" si="801"/>
        <v>-8.1250000000000003E-2</v>
      </c>
      <c r="AL803" s="23">
        <f t="shared" si="801"/>
        <v>0.80833333333333335</v>
      </c>
      <c r="AM803" s="23">
        <f t="shared" si="801"/>
        <v>3.5986452159187131E-2</v>
      </c>
      <c r="AN803" s="23">
        <f t="shared" si="801"/>
        <v>3.8071065989847719E-2</v>
      </c>
      <c r="AO803" s="23">
        <f t="shared" si="801"/>
        <v>-9.2592592592592587E-3</v>
      </c>
      <c r="AP803" s="23">
        <f t="shared" si="801"/>
        <v>1.6326530612244899E-2</v>
      </c>
      <c r="AQ803" s="23">
        <f t="shared" si="801"/>
        <v>0.16960114983830399</v>
      </c>
      <c r="AR803" s="23">
        <f t="shared" si="801"/>
        <v>2.5291828793774319E-2</v>
      </c>
      <c r="AS803" s="23">
        <f t="shared" si="801"/>
        <v>3.9215686274509803E-2</v>
      </c>
      <c r="AT803" s="23">
        <f t="shared" si="801"/>
        <v>0.12892100270924101</v>
      </c>
      <c r="AU803" s="23" t="e">
        <f t="shared" si="801"/>
        <v>#DIV/0!</v>
      </c>
      <c r="AV803" s="23">
        <f t="shared" si="801"/>
        <v>-4.2961004626569731E-2</v>
      </c>
      <c r="AW803" s="22">
        <v>6965</v>
      </c>
      <c r="AX803" s="22">
        <v>1554</v>
      </c>
      <c r="AY803" s="22">
        <v>1064</v>
      </c>
      <c r="AZ803" s="22">
        <v>2317</v>
      </c>
      <c r="BA803" s="22">
        <v>4074</v>
      </c>
      <c r="BB803" s="22">
        <v>518</v>
      </c>
      <c r="BC803" s="22">
        <v>1617</v>
      </c>
      <c r="BD803" s="22">
        <v>2324</v>
      </c>
      <c r="BE803" s="22">
        <v>0</v>
      </c>
      <c r="BF803" s="22">
        <v>4655</v>
      </c>
      <c r="BG803" s="22">
        <v>5257</v>
      </c>
      <c r="BH803" s="22">
        <v>1211</v>
      </c>
      <c r="BI803" s="22">
        <v>644</v>
      </c>
      <c r="BJ803" s="22">
        <v>47817</v>
      </c>
      <c r="BK803" s="22">
        <v>15918</v>
      </c>
      <c r="BL803" s="22">
        <v>763</v>
      </c>
      <c r="BM803" s="22">
        <v>5061</v>
      </c>
      <c r="BN803" s="22">
        <v>16177</v>
      </c>
      <c r="BO803" s="22">
        <v>3507</v>
      </c>
      <c r="BP803" s="22">
        <v>8918</v>
      </c>
      <c r="BQ803" s="22">
        <v>2102107</v>
      </c>
      <c r="BR803" s="22">
        <v>0</v>
      </c>
      <c r="BS803" s="22">
        <v>11046</v>
      </c>
    </row>
    <row r="804" spans="1:71" ht="15.75" customHeight="1" x14ac:dyDescent="0.25">
      <c r="A804" s="21">
        <v>44010.605694444443</v>
      </c>
      <c r="B804" s="22">
        <v>6825</v>
      </c>
      <c r="C804" s="22">
        <v>1575</v>
      </c>
      <c r="D804" s="22">
        <v>1078</v>
      </c>
      <c r="E804" s="22">
        <v>2352</v>
      </c>
      <c r="F804" s="22">
        <v>4165</v>
      </c>
      <c r="G804" s="22">
        <v>532</v>
      </c>
      <c r="H804" s="22">
        <v>1610</v>
      </c>
      <c r="I804" s="22">
        <v>2352</v>
      </c>
      <c r="J804" s="22">
        <v>0</v>
      </c>
      <c r="K804" s="22">
        <v>4746</v>
      </c>
      <c r="L804" s="22">
        <v>5383</v>
      </c>
      <c r="M804" s="22">
        <v>1176</v>
      </c>
      <c r="N804" s="22">
        <v>651</v>
      </c>
      <c r="O804" s="22">
        <v>67144</v>
      </c>
      <c r="P804" s="22">
        <v>57792</v>
      </c>
      <c r="Q804" s="22">
        <v>686</v>
      </c>
      <c r="R804" s="22">
        <v>5222</v>
      </c>
      <c r="S804" s="22">
        <v>18165</v>
      </c>
      <c r="T804" s="22">
        <v>3563</v>
      </c>
      <c r="U804" s="22">
        <v>9177</v>
      </c>
      <c r="V804" s="22">
        <v>2413222</v>
      </c>
      <c r="W804" s="22">
        <v>0</v>
      </c>
      <c r="X804" s="22">
        <v>13006</v>
      </c>
      <c r="Y804" s="21">
        <v>44010.605694444443</v>
      </c>
      <c r="Z804" s="23">
        <f t="shared" ref="Z804:AV804" si="802">(B804-AW804)/B804</f>
        <v>-0.35076923076923078</v>
      </c>
      <c r="AA804" s="23">
        <f t="shared" si="802"/>
        <v>8.8888888888888889E-3</v>
      </c>
      <c r="AB804" s="23">
        <f t="shared" si="802"/>
        <v>1.2987012987012988E-2</v>
      </c>
      <c r="AC804" s="23">
        <f t="shared" si="802"/>
        <v>1.7857142857142856E-2</v>
      </c>
      <c r="AD804" s="23">
        <f t="shared" si="802"/>
        <v>1.680672268907563E-2</v>
      </c>
      <c r="AE804" s="23">
        <f t="shared" si="802"/>
        <v>1.3157894736842105E-2</v>
      </c>
      <c r="AF804" s="23">
        <f t="shared" si="802"/>
        <v>-4.3478260869565218E-3</v>
      </c>
      <c r="AG804" s="23">
        <f t="shared" si="802"/>
        <v>8.9285714285714281E-3</v>
      </c>
      <c r="AH804" s="23" t="e">
        <f t="shared" si="802"/>
        <v>#DIV/0!</v>
      </c>
      <c r="AI804" s="23">
        <f t="shared" si="802"/>
        <v>1.7699115044247787E-2</v>
      </c>
      <c r="AJ804" s="23">
        <f t="shared" si="802"/>
        <v>2.47074122236671E-2</v>
      </c>
      <c r="AK804" s="23">
        <f t="shared" si="802"/>
        <v>3.5714285714285712E-2</v>
      </c>
      <c r="AL804" s="23">
        <f t="shared" si="802"/>
        <v>1.0752688172043012E-2</v>
      </c>
      <c r="AM804" s="23">
        <f t="shared" si="802"/>
        <v>0.14501668056713929</v>
      </c>
      <c r="AN804" s="23">
        <f t="shared" si="802"/>
        <v>0.72444282945736438</v>
      </c>
      <c r="AO804" s="23">
        <f t="shared" si="802"/>
        <v>-0.10204081632653061</v>
      </c>
      <c r="AP804" s="23">
        <f t="shared" si="802"/>
        <v>3.0831099195710455E-2</v>
      </c>
      <c r="AQ804" s="23">
        <f t="shared" si="802"/>
        <v>0.10944123314065511</v>
      </c>
      <c r="AR804" s="23">
        <f t="shared" si="802"/>
        <v>1.5717092337917484E-2</v>
      </c>
      <c r="AS804" s="23">
        <f t="shared" si="802"/>
        <v>2.8222730739893211E-2</v>
      </c>
      <c r="AT804" s="23">
        <f t="shared" si="802"/>
        <v>0.12892100270924101</v>
      </c>
      <c r="AU804" s="23" t="e">
        <f t="shared" si="802"/>
        <v>#DIV/0!</v>
      </c>
      <c r="AV804" s="23">
        <f t="shared" si="802"/>
        <v>0.20452099031216361</v>
      </c>
      <c r="AW804" s="22">
        <v>9219</v>
      </c>
      <c r="AX804" s="22">
        <v>1561</v>
      </c>
      <c r="AY804" s="22">
        <v>1064</v>
      </c>
      <c r="AZ804" s="22">
        <v>2310</v>
      </c>
      <c r="BA804" s="22">
        <v>4095</v>
      </c>
      <c r="BB804" s="22">
        <v>525</v>
      </c>
      <c r="BC804" s="22">
        <v>1617</v>
      </c>
      <c r="BD804" s="22">
        <v>2331</v>
      </c>
      <c r="BE804" s="22">
        <v>0</v>
      </c>
      <c r="BF804" s="22">
        <v>4662</v>
      </c>
      <c r="BG804" s="22">
        <v>5250</v>
      </c>
      <c r="BH804" s="22">
        <v>1134</v>
      </c>
      <c r="BI804" s="22">
        <v>644</v>
      </c>
      <c r="BJ804" s="22">
        <v>57407</v>
      </c>
      <c r="BK804" s="22">
        <v>15925</v>
      </c>
      <c r="BL804" s="22">
        <v>756</v>
      </c>
      <c r="BM804" s="22">
        <v>5061</v>
      </c>
      <c r="BN804" s="22">
        <v>16177</v>
      </c>
      <c r="BO804" s="22">
        <v>3507</v>
      </c>
      <c r="BP804" s="22">
        <v>8918</v>
      </c>
      <c r="BQ804" s="22">
        <v>2102107</v>
      </c>
      <c r="BR804" s="22">
        <v>0</v>
      </c>
      <c r="BS804" s="22">
        <v>10346</v>
      </c>
    </row>
    <row r="805" spans="1:71" ht="15.75" customHeight="1" x14ac:dyDescent="0.25">
      <c r="A805" s="21">
        <v>44010.605706018519</v>
      </c>
      <c r="B805" s="22">
        <v>6839</v>
      </c>
      <c r="C805" s="22">
        <v>1582</v>
      </c>
      <c r="D805" s="22">
        <v>1078</v>
      </c>
      <c r="E805" s="22">
        <v>2373</v>
      </c>
      <c r="F805" s="22">
        <v>4172</v>
      </c>
      <c r="G805" s="22">
        <v>532</v>
      </c>
      <c r="H805" s="22">
        <v>1617</v>
      </c>
      <c r="I805" s="22">
        <v>2352</v>
      </c>
      <c r="J805" s="22">
        <v>0</v>
      </c>
      <c r="K805" s="22">
        <v>4767</v>
      </c>
      <c r="L805" s="22">
        <v>5383</v>
      </c>
      <c r="M805" s="22">
        <v>1176</v>
      </c>
      <c r="N805" s="22">
        <v>658</v>
      </c>
      <c r="O805" s="22">
        <v>64911</v>
      </c>
      <c r="P805" s="22">
        <v>57834</v>
      </c>
      <c r="Q805" s="22">
        <v>686</v>
      </c>
      <c r="R805" s="22">
        <v>5152</v>
      </c>
      <c r="S805" s="22">
        <v>18193</v>
      </c>
      <c r="T805" s="22">
        <v>6363</v>
      </c>
      <c r="U805" s="22">
        <v>9310</v>
      </c>
      <c r="V805" s="22">
        <v>2413222</v>
      </c>
      <c r="W805" s="22">
        <v>0</v>
      </c>
      <c r="X805" s="22">
        <v>13818</v>
      </c>
      <c r="Y805" s="21">
        <v>44010.605706018519</v>
      </c>
      <c r="Z805" s="23">
        <f t="shared" ref="Z805:AV805" si="803">(B805-AW805)/B805</f>
        <v>-1.7400204708290685E-2</v>
      </c>
      <c r="AA805" s="23">
        <f t="shared" si="803"/>
        <v>1.7699115044247787E-2</v>
      </c>
      <c r="AB805" s="23">
        <f t="shared" si="803"/>
        <v>2.5974025974025976E-2</v>
      </c>
      <c r="AC805" s="23">
        <f t="shared" si="803"/>
        <v>2.359882005899705E-2</v>
      </c>
      <c r="AD805" s="23">
        <f t="shared" si="803"/>
        <v>2.1812080536912751E-2</v>
      </c>
      <c r="AE805" s="23">
        <f t="shared" si="803"/>
        <v>2.6315789473684209E-2</v>
      </c>
      <c r="AF805" s="23">
        <f t="shared" si="803"/>
        <v>0</v>
      </c>
      <c r="AG805" s="23">
        <f t="shared" si="803"/>
        <v>1.1904761904761904E-2</v>
      </c>
      <c r="AH805" s="23" t="e">
        <f t="shared" si="803"/>
        <v>#DIV/0!</v>
      </c>
      <c r="AI805" s="23">
        <f t="shared" si="803"/>
        <v>2.3494860499265784E-2</v>
      </c>
      <c r="AJ805" s="23">
        <f t="shared" si="803"/>
        <v>2.47074122236671E-2</v>
      </c>
      <c r="AK805" s="23">
        <f t="shared" si="803"/>
        <v>-2.976190476190476E-2</v>
      </c>
      <c r="AL805" s="23">
        <f t="shared" si="803"/>
        <v>2.1276595744680851E-2</v>
      </c>
      <c r="AM805" s="23">
        <f t="shared" si="803"/>
        <v>0.15248571120457241</v>
      </c>
      <c r="AN805" s="23">
        <f t="shared" si="803"/>
        <v>0.72427983539094654</v>
      </c>
      <c r="AO805" s="23">
        <f t="shared" si="803"/>
        <v>-0.11224489795918367</v>
      </c>
      <c r="AP805" s="23">
        <f t="shared" si="803"/>
        <v>1.7663043478260868E-2</v>
      </c>
      <c r="AQ805" s="23">
        <f t="shared" si="803"/>
        <v>0.11081185071181224</v>
      </c>
      <c r="AR805" s="23">
        <f t="shared" si="803"/>
        <v>0.44884488448844884</v>
      </c>
      <c r="AS805" s="23">
        <f t="shared" si="803"/>
        <v>4.2105263157894736E-2</v>
      </c>
      <c r="AT805" s="23">
        <f t="shared" si="803"/>
        <v>0.12892100270924101</v>
      </c>
      <c r="AU805" s="23" t="e">
        <f t="shared" si="803"/>
        <v>#DIV/0!</v>
      </c>
      <c r="AV805" s="23">
        <f t="shared" si="803"/>
        <v>0.20314083080040526</v>
      </c>
      <c r="AW805" s="22">
        <v>6958</v>
      </c>
      <c r="AX805" s="22">
        <v>1554</v>
      </c>
      <c r="AY805" s="22">
        <v>1050</v>
      </c>
      <c r="AZ805" s="22">
        <v>2317</v>
      </c>
      <c r="BA805" s="22">
        <v>4081</v>
      </c>
      <c r="BB805" s="22">
        <v>518</v>
      </c>
      <c r="BC805" s="22">
        <v>1617</v>
      </c>
      <c r="BD805" s="22">
        <v>2324</v>
      </c>
      <c r="BE805" s="22">
        <v>0</v>
      </c>
      <c r="BF805" s="22">
        <v>4655</v>
      </c>
      <c r="BG805" s="22">
        <v>5250</v>
      </c>
      <c r="BH805" s="22">
        <v>1211</v>
      </c>
      <c r="BI805" s="22">
        <v>644</v>
      </c>
      <c r="BJ805" s="22">
        <v>55013</v>
      </c>
      <c r="BK805" s="22">
        <v>15946</v>
      </c>
      <c r="BL805" s="22">
        <v>763</v>
      </c>
      <c r="BM805" s="22">
        <v>5061</v>
      </c>
      <c r="BN805" s="22">
        <v>16177</v>
      </c>
      <c r="BO805" s="22">
        <v>3507</v>
      </c>
      <c r="BP805" s="22">
        <v>8918</v>
      </c>
      <c r="BQ805" s="22">
        <v>2102107</v>
      </c>
      <c r="BR805" s="22">
        <v>0</v>
      </c>
      <c r="BS805" s="22">
        <v>11011</v>
      </c>
    </row>
    <row r="806" spans="1:71" ht="15.75" customHeight="1" x14ac:dyDescent="0.25">
      <c r="A806" s="21">
        <v>44010.605717592596</v>
      </c>
      <c r="B806" s="22">
        <v>16408</v>
      </c>
      <c r="C806" s="22">
        <v>1568</v>
      </c>
      <c r="D806" s="22">
        <v>1099</v>
      </c>
      <c r="E806" s="22">
        <v>2373</v>
      </c>
      <c r="F806" s="22">
        <v>4221</v>
      </c>
      <c r="G806" s="22">
        <v>525</v>
      </c>
      <c r="H806" s="22">
        <v>1603</v>
      </c>
      <c r="I806" s="22">
        <v>2387</v>
      </c>
      <c r="J806" s="22">
        <v>0</v>
      </c>
      <c r="K806" s="22">
        <v>4767</v>
      </c>
      <c r="L806" s="22">
        <v>5341</v>
      </c>
      <c r="M806" s="22">
        <v>1197</v>
      </c>
      <c r="N806" s="22">
        <v>644</v>
      </c>
      <c r="O806" s="22">
        <v>50169</v>
      </c>
      <c r="P806" s="22">
        <v>17738</v>
      </c>
      <c r="Q806" s="22">
        <v>749</v>
      </c>
      <c r="R806" s="22">
        <v>6461</v>
      </c>
      <c r="S806" s="22">
        <v>9947</v>
      </c>
      <c r="T806" s="22">
        <v>3570</v>
      </c>
      <c r="U806" s="22">
        <v>9177</v>
      </c>
      <c r="V806" s="22">
        <v>2413222</v>
      </c>
      <c r="W806" s="22">
        <v>0</v>
      </c>
      <c r="X806" s="22">
        <v>12019</v>
      </c>
      <c r="Y806" s="21">
        <v>44010.605717592596</v>
      </c>
      <c r="Z806" s="23">
        <f t="shared" ref="Z806:AV806" si="804">(B806-AW806)/B806</f>
        <v>0.57593856655290099</v>
      </c>
      <c r="AA806" s="23">
        <f t="shared" si="804"/>
        <v>8.9285714285714281E-3</v>
      </c>
      <c r="AB806" s="23">
        <f t="shared" si="804"/>
        <v>3.1847133757961783E-2</v>
      </c>
      <c r="AC806" s="23">
        <f t="shared" si="804"/>
        <v>2.6548672566371681E-2</v>
      </c>
      <c r="AD806" s="23">
        <f t="shared" si="804"/>
        <v>3.150912106135987E-2</v>
      </c>
      <c r="AE806" s="23">
        <f t="shared" si="804"/>
        <v>1.3333333333333334E-2</v>
      </c>
      <c r="AF806" s="23">
        <f t="shared" si="804"/>
        <v>-8.7336244541484712E-3</v>
      </c>
      <c r="AG806" s="23">
        <f t="shared" si="804"/>
        <v>2.3460410557184751E-2</v>
      </c>
      <c r="AH806" s="23" t="e">
        <f t="shared" si="804"/>
        <v>#DIV/0!</v>
      </c>
      <c r="AI806" s="23">
        <f t="shared" si="804"/>
        <v>2.3494860499265784E-2</v>
      </c>
      <c r="AJ806" s="23">
        <f t="shared" si="804"/>
        <v>1.7038007863695939E-2</v>
      </c>
      <c r="AK806" s="23">
        <f t="shared" si="804"/>
        <v>-1.1695906432748537E-2</v>
      </c>
      <c r="AL806" s="23">
        <f t="shared" si="804"/>
        <v>0</v>
      </c>
      <c r="AM806" s="23">
        <f t="shared" si="804"/>
        <v>-9.6553648667503836E-2</v>
      </c>
      <c r="AN806" s="23">
        <f t="shared" si="804"/>
        <v>-2.1416732438831887</v>
      </c>
      <c r="AO806" s="23">
        <f t="shared" si="804"/>
        <v>-1.8691588785046728E-2</v>
      </c>
      <c r="AP806" s="23">
        <f t="shared" si="804"/>
        <v>0.21776814734561215</v>
      </c>
      <c r="AQ806" s="23">
        <f t="shared" si="804"/>
        <v>9.1484869809992965E-3</v>
      </c>
      <c r="AR806" s="23">
        <f t="shared" si="804"/>
        <v>1.7647058823529412E-2</v>
      </c>
      <c r="AS806" s="23">
        <f t="shared" si="804"/>
        <v>2.8222730739893211E-2</v>
      </c>
      <c r="AT806" s="23">
        <f t="shared" si="804"/>
        <v>0.12892100270924101</v>
      </c>
      <c r="AU806" s="23" t="e">
        <f t="shared" si="804"/>
        <v>#DIV/0!</v>
      </c>
      <c r="AV806" s="23">
        <f t="shared" si="804"/>
        <v>8.6779266161910312E-2</v>
      </c>
      <c r="AW806" s="22">
        <v>6958</v>
      </c>
      <c r="AX806" s="22">
        <v>1554</v>
      </c>
      <c r="AY806" s="22">
        <v>1064</v>
      </c>
      <c r="AZ806" s="22">
        <v>2310</v>
      </c>
      <c r="BA806" s="22">
        <v>4088</v>
      </c>
      <c r="BB806" s="22">
        <v>518</v>
      </c>
      <c r="BC806" s="22">
        <v>1617</v>
      </c>
      <c r="BD806" s="22">
        <v>2331</v>
      </c>
      <c r="BE806" s="22">
        <v>0</v>
      </c>
      <c r="BF806" s="22">
        <v>4655</v>
      </c>
      <c r="BG806" s="22">
        <v>5250</v>
      </c>
      <c r="BH806" s="22">
        <v>1211</v>
      </c>
      <c r="BI806" s="22">
        <v>644</v>
      </c>
      <c r="BJ806" s="22">
        <v>55013</v>
      </c>
      <c r="BK806" s="22">
        <v>55727</v>
      </c>
      <c r="BL806" s="22">
        <v>763</v>
      </c>
      <c r="BM806" s="22">
        <v>5054</v>
      </c>
      <c r="BN806" s="22">
        <v>9856</v>
      </c>
      <c r="BO806" s="22">
        <v>3507</v>
      </c>
      <c r="BP806" s="22">
        <v>8918</v>
      </c>
      <c r="BQ806" s="22">
        <v>2102107</v>
      </c>
      <c r="BR806" s="22">
        <v>0</v>
      </c>
      <c r="BS806" s="22">
        <v>10976</v>
      </c>
    </row>
    <row r="807" spans="1:71" ht="15.75" customHeight="1" x14ac:dyDescent="0.25">
      <c r="A807" s="21">
        <v>44010.605729166666</v>
      </c>
      <c r="B807" s="22">
        <v>9604</v>
      </c>
      <c r="C807" s="22">
        <v>1575</v>
      </c>
      <c r="D807" s="22">
        <v>1078</v>
      </c>
      <c r="E807" s="22">
        <v>2373</v>
      </c>
      <c r="F807" s="22">
        <v>4256</v>
      </c>
      <c r="G807" s="22">
        <v>539</v>
      </c>
      <c r="H807" s="22">
        <v>1617</v>
      </c>
      <c r="I807" s="22">
        <v>2352</v>
      </c>
      <c r="J807" s="22">
        <v>0</v>
      </c>
      <c r="K807" s="22">
        <v>7532</v>
      </c>
      <c r="L807" s="22">
        <v>5341</v>
      </c>
      <c r="M807" s="22">
        <v>1197</v>
      </c>
      <c r="N807" s="22">
        <v>644</v>
      </c>
      <c r="O807" s="22">
        <v>50099</v>
      </c>
      <c r="P807" s="22">
        <v>16758</v>
      </c>
      <c r="Q807" s="22">
        <v>742</v>
      </c>
      <c r="R807" s="22">
        <v>6454</v>
      </c>
      <c r="S807" s="22">
        <v>9968</v>
      </c>
      <c r="T807" s="22">
        <v>3570</v>
      </c>
      <c r="U807" s="22">
        <v>9114</v>
      </c>
      <c r="V807" s="22">
        <v>2413222</v>
      </c>
      <c r="W807" s="22">
        <v>0</v>
      </c>
      <c r="X807" s="22">
        <v>12047</v>
      </c>
      <c r="Y807" s="21">
        <v>44010.605729166666</v>
      </c>
      <c r="Z807" s="23">
        <f t="shared" ref="Z807:AV807" si="805">(B807-AW807)/B807</f>
        <v>0.10276967930029154</v>
      </c>
      <c r="AA807" s="23">
        <f t="shared" si="805"/>
        <v>2.2222222222222223E-2</v>
      </c>
      <c r="AB807" s="23">
        <f t="shared" si="805"/>
        <v>0</v>
      </c>
      <c r="AC807" s="23">
        <f t="shared" si="805"/>
        <v>1.4749262536873156E-2</v>
      </c>
      <c r="AD807" s="23">
        <f t="shared" si="805"/>
        <v>2.3026315789473683E-2</v>
      </c>
      <c r="AE807" s="23">
        <f t="shared" si="805"/>
        <v>2.5974025974025976E-2</v>
      </c>
      <c r="AF807" s="23">
        <f t="shared" si="805"/>
        <v>0</v>
      </c>
      <c r="AG807" s="23">
        <f t="shared" si="805"/>
        <v>2.6785714285714284E-2</v>
      </c>
      <c r="AH807" s="23" t="e">
        <f t="shared" si="805"/>
        <v>#DIV/0!</v>
      </c>
      <c r="AI807" s="23">
        <f t="shared" si="805"/>
        <v>0.37453531598513012</v>
      </c>
      <c r="AJ807" s="23">
        <f t="shared" si="805"/>
        <v>-1.310615989515072E-2</v>
      </c>
      <c r="AK807" s="23">
        <f t="shared" si="805"/>
        <v>-2.9532163742690059</v>
      </c>
      <c r="AL807" s="23">
        <f t="shared" si="805"/>
        <v>-2.1739130434782608E-2</v>
      </c>
      <c r="AM807" s="23">
        <f t="shared" si="805"/>
        <v>-0.34539611569093198</v>
      </c>
      <c r="AN807" s="23">
        <f t="shared" si="805"/>
        <v>4.3859649122807015E-2</v>
      </c>
      <c r="AO807" s="23">
        <f t="shared" si="805"/>
        <v>-4.716981132075472E-2</v>
      </c>
      <c r="AP807" s="23">
        <f t="shared" si="805"/>
        <v>-0.23535791757049893</v>
      </c>
      <c r="AQ807" s="23">
        <f t="shared" si="805"/>
        <v>-0.8911516853932584</v>
      </c>
      <c r="AR807" s="23">
        <f t="shared" si="805"/>
        <v>5.8823529411764705E-3</v>
      </c>
      <c r="AS807" s="23">
        <f t="shared" si="805"/>
        <v>9.984639016897081E-3</v>
      </c>
      <c r="AT807" s="23">
        <f t="shared" si="805"/>
        <v>0.12892100270924101</v>
      </c>
      <c r="AU807" s="23" t="e">
        <f t="shared" si="805"/>
        <v>#DIV/0!</v>
      </c>
      <c r="AV807" s="23">
        <f t="shared" si="805"/>
        <v>7.5537478210342818E-2</v>
      </c>
      <c r="AW807" s="22">
        <v>8617</v>
      </c>
      <c r="AX807" s="22">
        <v>1540</v>
      </c>
      <c r="AY807" s="22">
        <v>1078</v>
      </c>
      <c r="AZ807" s="22">
        <v>2338</v>
      </c>
      <c r="BA807" s="22">
        <v>4158</v>
      </c>
      <c r="BB807" s="22">
        <v>525</v>
      </c>
      <c r="BC807" s="22">
        <v>1617</v>
      </c>
      <c r="BD807" s="22">
        <v>2289</v>
      </c>
      <c r="BE807" s="22">
        <v>0</v>
      </c>
      <c r="BF807" s="22">
        <v>4711</v>
      </c>
      <c r="BG807" s="22">
        <v>5411</v>
      </c>
      <c r="BH807" s="22">
        <v>4732</v>
      </c>
      <c r="BI807" s="22">
        <v>658</v>
      </c>
      <c r="BJ807" s="22">
        <v>67403</v>
      </c>
      <c r="BK807" s="22">
        <v>16023</v>
      </c>
      <c r="BL807" s="22">
        <v>777</v>
      </c>
      <c r="BM807" s="22">
        <v>7973</v>
      </c>
      <c r="BN807" s="22">
        <v>18851</v>
      </c>
      <c r="BO807" s="22">
        <v>3549</v>
      </c>
      <c r="BP807" s="22">
        <v>9023</v>
      </c>
      <c r="BQ807" s="22">
        <v>2102107</v>
      </c>
      <c r="BR807" s="22">
        <v>0</v>
      </c>
      <c r="BS807" s="22">
        <v>11137</v>
      </c>
    </row>
    <row r="808" spans="1:71" ht="15.75" customHeight="1" x14ac:dyDescent="0.25">
      <c r="A808" s="21">
        <v>44010.605740740742</v>
      </c>
      <c r="B808" s="22">
        <v>6818</v>
      </c>
      <c r="C808" s="22">
        <v>1561</v>
      </c>
      <c r="D808" s="22">
        <v>1078</v>
      </c>
      <c r="E808" s="22">
        <v>2387</v>
      </c>
      <c r="F808" s="22">
        <v>693</v>
      </c>
      <c r="G808" s="22">
        <v>532</v>
      </c>
      <c r="H808" s="22">
        <v>1638</v>
      </c>
      <c r="I808" s="22">
        <v>2317</v>
      </c>
      <c r="J808" s="22">
        <v>0</v>
      </c>
      <c r="K808" s="22">
        <v>6930</v>
      </c>
      <c r="L808" s="22">
        <v>5376</v>
      </c>
      <c r="M808" s="22">
        <v>1113</v>
      </c>
      <c r="N808" s="22">
        <v>651</v>
      </c>
      <c r="O808" s="22">
        <v>57295</v>
      </c>
      <c r="P808" s="22">
        <v>17969</v>
      </c>
      <c r="Q808" s="22">
        <v>756</v>
      </c>
      <c r="R808" s="22">
        <v>6468</v>
      </c>
      <c r="S808" s="22">
        <v>9961</v>
      </c>
      <c r="T808" s="22">
        <v>12880</v>
      </c>
      <c r="U808" s="22">
        <v>9149</v>
      </c>
      <c r="V808" s="22">
        <v>2413222</v>
      </c>
      <c r="W808" s="22">
        <v>0</v>
      </c>
      <c r="X808" s="22">
        <v>10738</v>
      </c>
      <c r="Y808" s="21">
        <v>44010.605740740742</v>
      </c>
      <c r="Z808" s="23">
        <f t="shared" ref="Z808:AV808" si="806">(B808-AW808)/B808</f>
        <v>-3.4907597535934289E-2</v>
      </c>
      <c r="AA808" s="23">
        <f t="shared" si="806"/>
        <v>-4.4843049327354259E-3</v>
      </c>
      <c r="AB808" s="23">
        <f t="shared" si="806"/>
        <v>-2.279220779220779</v>
      </c>
      <c r="AC808" s="23">
        <f t="shared" si="806"/>
        <v>2.3460410557184751E-2</v>
      </c>
      <c r="AD808" s="23">
        <f t="shared" si="806"/>
        <v>-4.9494949494949498</v>
      </c>
      <c r="AE808" s="23">
        <f t="shared" si="806"/>
        <v>2.6315789473684209E-2</v>
      </c>
      <c r="AF808" s="23">
        <f t="shared" si="806"/>
        <v>1.282051282051282E-2</v>
      </c>
      <c r="AG808" s="23">
        <f t="shared" si="806"/>
        <v>-3.3232628398791542E-2</v>
      </c>
      <c r="AH808" s="23" t="e">
        <f t="shared" si="806"/>
        <v>#DIV/0!</v>
      </c>
      <c r="AI808" s="23">
        <f t="shared" si="806"/>
        <v>0.31717171717171716</v>
      </c>
      <c r="AJ808" s="23">
        <f t="shared" si="806"/>
        <v>-6.510416666666667E-3</v>
      </c>
      <c r="AK808" s="23">
        <f t="shared" si="806"/>
        <v>-3.7735849056603772E-2</v>
      </c>
      <c r="AL808" s="23">
        <f t="shared" si="806"/>
        <v>0</v>
      </c>
      <c r="AM808" s="23">
        <f t="shared" si="806"/>
        <v>0.16200366524129506</v>
      </c>
      <c r="AN808" s="23">
        <f t="shared" si="806"/>
        <v>3.9345539540319441E-2</v>
      </c>
      <c r="AO808" s="23">
        <f t="shared" si="806"/>
        <v>-2.7777777777777776E-2</v>
      </c>
      <c r="AP808" s="23">
        <f t="shared" si="806"/>
        <v>0.19696969696969696</v>
      </c>
      <c r="AQ808" s="23">
        <f t="shared" si="806"/>
        <v>-0.87139845397048488</v>
      </c>
      <c r="AR808" s="23">
        <f t="shared" si="806"/>
        <v>0.7222826086956522</v>
      </c>
      <c r="AS808" s="23">
        <f t="shared" si="806"/>
        <v>2.3718439173680182E-2</v>
      </c>
      <c r="AT808" s="23">
        <f t="shared" si="806"/>
        <v>0.12892100270924101</v>
      </c>
      <c r="AU808" s="23" t="e">
        <f t="shared" si="806"/>
        <v>#DIV/0!</v>
      </c>
      <c r="AV808" s="23">
        <f t="shared" si="806"/>
        <v>-0.92112125162972625</v>
      </c>
      <c r="AW808" s="22">
        <v>7056</v>
      </c>
      <c r="AX808" s="22">
        <v>1568</v>
      </c>
      <c r="AY808" s="22">
        <v>3535</v>
      </c>
      <c r="AZ808" s="22">
        <v>2331</v>
      </c>
      <c r="BA808" s="22">
        <v>4123</v>
      </c>
      <c r="BB808" s="22">
        <v>518</v>
      </c>
      <c r="BC808" s="22">
        <v>1617</v>
      </c>
      <c r="BD808" s="22">
        <v>2394</v>
      </c>
      <c r="BE808" s="22">
        <v>0</v>
      </c>
      <c r="BF808" s="22">
        <v>4732</v>
      </c>
      <c r="BG808" s="22">
        <v>5411</v>
      </c>
      <c r="BH808" s="22">
        <v>1155</v>
      </c>
      <c r="BI808" s="22">
        <v>651</v>
      </c>
      <c r="BJ808" s="22">
        <v>48013</v>
      </c>
      <c r="BK808" s="22">
        <v>17262</v>
      </c>
      <c r="BL808" s="22">
        <v>777</v>
      </c>
      <c r="BM808" s="22">
        <v>5194</v>
      </c>
      <c r="BN808" s="22">
        <v>18641</v>
      </c>
      <c r="BO808" s="22">
        <v>3577</v>
      </c>
      <c r="BP808" s="22">
        <v>8932</v>
      </c>
      <c r="BQ808" s="22">
        <v>2102107</v>
      </c>
      <c r="BR808" s="22">
        <v>0</v>
      </c>
      <c r="BS808" s="22">
        <v>20629</v>
      </c>
    </row>
    <row r="809" spans="1:71" ht="15.75" customHeight="1" x14ac:dyDescent="0.25">
      <c r="A809" s="21">
        <v>44010.605752314812</v>
      </c>
      <c r="B809" s="22">
        <v>6867</v>
      </c>
      <c r="C809" s="22">
        <v>1575</v>
      </c>
      <c r="D809" s="22">
        <v>1078</v>
      </c>
      <c r="E809" s="22">
        <v>2352</v>
      </c>
      <c r="F809" s="22">
        <v>4221</v>
      </c>
      <c r="G809" s="22">
        <v>532</v>
      </c>
      <c r="H809" s="22">
        <v>1624</v>
      </c>
      <c r="I809" s="22">
        <v>2401</v>
      </c>
      <c r="J809" s="22">
        <v>0</v>
      </c>
      <c r="K809" s="22">
        <v>4767</v>
      </c>
      <c r="L809" s="22">
        <v>7987</v>
      </c>
      <c r="M809" s="22">
        <v>1176</v>
      </c>
      <c r="N809" s="22">
        <v>644</v>
      </c>
      <c r="O809" s="22">
        <v>55286</v>
      </c>
      <c r="P809" s="22">
        <v>59850</v>
      </c>
      <c r="Q809" s="22">
        <v>714</v>
      </c>
      <c r="R809" s="22">
        <v>5117</v>
      </c>
      <c r="S809" s="22">
        <v>18837</v>
      </c>
      <c r="T809" s="22">
        <v>3556</v>
      </c>
      <c r="U809" s="22">
        <v>9324</v>
      </c>
      <c r="V809" s="22">
        <v>2413222</v>
      </c>
      <c r="W809" s="22">
        <v>0</v>
      </c>
      <c r="X809" s="22">
        <v>21126</v>
      </c>
      <c r="Y809" s="21">
        <v>44010.605752314812</v>
      </c>
      <c r="Z809" s="23">
        <f t="shared" ref="Z809:AV809" si="807">(B809-AW809)/B809</f>
        <v>-0.42405708460754332</v>
      </c>
      <c r="AA809" s="23">
        <f t="shared" si="807"/>
        <v>4.4444444444444444E-3</v>
      </c>
      <c r="AB809" s="23">
        <f t="shared" si="807"/>
        <v>-6.4935064935064939E-3</v>
      </c>
      <c r="AC809" s="23">
        <f t="shared" si="807"/>
        <v>-0.7053571428571429</v>
      </c>
      <c r="AD809" s="23">
        <f t="shared" si="807"/>
        <v>8.291873963515755E-3</v>
      </c>
      <c r="AE809" s="23">
        <f t="shared" si="807"/>
        <v>0</v>
      </c>
      <c r="AF809" s="23">
        <f t="shared" si="807"/>
        <v>4.3103448275862068E-3</v>
      </c>
      <c r="AG809" s="23">
        <f t="shared" si="807"/>
        <v>0</v>
      </c>
      <c r="AH809" s="23" t="e">
        <f t="shared" si="807"/>
        <v>#DIV/0!</v>
      </c>
      <c r="AI809" s="23">
        <f t="shared" si="807"/>
        <v>4.4052863436123352E-3</v>
      </c>
      <c r="AJ809" s="23">
        <f t="shared" si="807"/>
        <v>0.33391761612620507</v>
      </c>
      <c r="AK809" s="23">
        <f t="shared" si="807"/>
        <v>3.5714285714285712E-2</v>
      </c>
      <c r="AL809" s="23">
        <f t="shared" si="807"/>
        <v>0</v>
      </c>
      <c r="AM809" s="23">
        <f t="shared" si="807"/>
        <v>9.989870853380603E-2</v>
      </c>
      <c r="AN809" s="23">
        <f t="shared" si="807"/>
        <v>0.70304093567251458</v>
      </c>
      <c r="AO809" s="23">
        <f t="shared" si="807"/>
        <v>-7.8431372549019607E-2</v>
      </c>
      <c r="AP809" s="23">
        <f t="shared" si="807"/>
        <v>-1.2311901504787962E-2</v>
      </c>
      <c r="AQ809" s="23">
        <f t="shared" si="807"/>
        <v>0.1326644370122631</v>
      </c>
      <c r="AR809" s="23">
        <f t="shared" si="807"/>
        <v>-3.937007874015748E-3</v>
      </c>
      <c r="AS809" s="23">
        <f t="shared" si="807"/>
        <v>4.6546546546546545E-2</v>
      </c>
      <c r="AT809" s="23">
        <f t="shared" si="807"/>
        <v>0.12892100270924101</v>
      </c>
      <c r="AU809" s="23" t="e">
        <f t="shared" si="807"/>
        <v>#DIV/0!</v>
      </c>
      <c r="AV809" s="23">
        <f t="shared" si="807"/>
        <v>0.48011928429423462</v>
      </c>
      <c r="AW809" s="22">
        <v>9779</v>
      </c>
      <c r="AX809" s="22">
        <v>1568</v>
      </c>
      <c r="AY809" s="22">
        <v>1085</v>
      </c>
      <c r="AZ809" s="22">
        <v>4011</v>
      </c>
      <c r="BA809" s="22">
        <v>4186</v>
      </c>
      <c r="BB809" s="22">
        <v>532</v>
      </c>
      <c r="BC809" s="22">
        <v>1617</v>
      </c>
      <c r="BD809" s="22">
        <v>2401</v>
      </c>
      <c r="BE809" s="22">
        <v>0</v>
      </c>
      <c r="BF809" s="22">
        <v>4746</v>
      </c>
      <c r="BG809" s="22">
        <v>5320</v>
      </c>
      <c r="BH809" s="22">
        <v>1134</v>
      </c>
      <c r="BI809" s="22">
        <v>644</v>
      </c>
      <c r="BJ809" s="22">
        <v>49763</v>
      </c>
      <c r="BK809" s="22">
        <v>17773</v>
      </c>
      <c r="BL809" s="22">
        <v>770</v>
      </c>
      <c r="BM809" s="22">
        <v>5180</v>
      </c>
      <c r="BN809" s="22">
        <v>16338</v>
      </c>
      <c r="BO809" s="22">
        <v>3570</v>
      </c>
      <c r="BP809" s="22">
        <v>8890</v>
      </c>
      <c r="BQ809" s="22">
        <v>2102107</v>
      </c>
      <c r="BR809" s="22">
        <v>0</v>
      </c>
      <c r="BS809" s="22">
        <v>10983</v>
      </c>
    </row>
    <row r="810" spans="1:71" ht="15.75" customHeight="1" x14ac:dyDescent="0.25">
      <c r="A810" s="21">
        <v>44010.605763888889</v>
      </c>
      <c r="B810" s="22">
        <v>6860</v>
      </c>
      <c r="C810" s="22">
        <v>1575</v>
      </c>
      <c r="D810" s="22">
        <v>3584</v>
      </c>
      <c r="E810" s="22">
        <v>2373</v>
      </c>
      <c r="F810" s="22">
        <v>4200</v>
      </c>
      <c r="G810" s="22">
        <v>532</v>
      </c>
      <c r="H810" s="22">
        <v>1617</v>
      </c>
      <c r="I810" s="22">
        <v>2366</v>
      </c>
      <c r="J810" s="22">
        <v>0</v>
      </c>
      <c r="K810" s="22">
        <v>4788</v>
      </c>
      <c r="L810" s="22">
        <v>7462</v>
      </c>
      <c r="M810" s="22">
        <v>1127</v>
      </c>
      <c r="N810" s="22">
        <v>658</v>
      </c>
      <c r="O810" s="22">
        <v>57267</v>
      </c>
      <c r="P810" s="22">
        <v>57799</v>
      </c>
      <c r="Q810" s="22">
        <v>700</v>
      </c>
      <c r="R810" s="22">
        <v>6454</v>
      </c>
      <c r="S810" s="22">
        <v>24416</v>
      </c>
      <c r="T810" s="22">
        <v>3577</v>
      </c>
      <c r="U810" s="22">
        <v>9968</v>
      </c>
      <c r="V810" s="22">
        <v>2413222</v>
      </c>
      <c r="W810" s="22">
        <v>0</v>
      </c>
      <c r="X810" s="22">
        <v>12033</v>
      </c>
      <c r="Y810" s="21">
        <v>44010.605763888889</v>
      </c>
      <c r="Z810" s="23">
        <f t="shared" ref="Z810:AV810" si="808">(B810-AW810)/B810</f>
        <v>-1.4102040816326531</v>
      </c>
      <c r="AA810" s="23">
        <f t="shared" si="808"/>
        <v>8.8888888888888889E-3</v>
      </c>
      <c r="AB810" s="23">
        <f t="shared" si="808"/>
        <v>0.701171875</v>
      </c>
      <c r="AC810" s="23">
        <f t="shared" si="808"/>
        <v>-2.9498525073746312E-3</v>
      </c>
      <c r="AD810" s="23">
        <f t="shared" si="808"/>
        <v>8.3333333333333332E-3</v>
      </c>
      <c r="AE810" s="23">
        <f t="shared" si="808"/>
        <v>1.3157894736842105E-2</v>
      </c>
      <c r="AF810" s="23">
        <f t="shared" si="808"/>
        <v>0</v>
      </c>
      <c r="AG810" s="23">
        <f t="shared" si="808"/>
        <v>8.8757396449704144E-3</v>
      </c>
      <c r="AH810" s="23" t="e">
        <f t="shared" si="808"/>
        <v>#DIV/0!</v>
      </c>
      <c r="AI810" s="23">
        <f t="shared" si="808"/>
        <v>-0.4517543859649123</v>
      </c>
      <c r="AJ810" s="23">
        <f t="shared" si="808"/>
        <v>-7.7861163227016889E-2</v>
      </c>
      <c r="AK810" s="23">
        <f t="shared" si="808"/>
        <v>-1.2422360248447204E-2</v>
      </c>
      <c r="AL810" s="23">
        <f t="shared" si="808"/>
        <v>2.1276595744680851E-2</v>
      </c>
      <c r="AM810" s="23">
        <f t="shared" si="808"/>
        <v>0.13115756020046448</v>
      </c>
      <c r="AN810" s="23">
        <f t="shared" si="808"/>
        <v>0.69238222114569459</v>
      </c>
      <c r="AO810" s="23">
        <f t="shared" si="808"/>
        <v>-0.03</v>
      </c>
      <c r="AP810" s="23">
        <f t="shared" si="808"/>
        <v>-1.2678958785249457</v>
      </c>
      <c r="AQ810" s="23">
        <f t="shared" si="808"/>
        <v>0.33113532110091742</v>
      </c>
      <c r="AR810" s="23">
        <f t="shared" si="808"/>
        <v>-1.6281800391389432</v>
      </c>
      <c r="AS810" s="23">
        <f t="shared" si="808"/>
        <v>-0.3960674157303371</v>
      </c>
      <c r="AT810" s="23">
        <f t="shared" si="808"/>
        <v>0.12892100270924101</v>
      </c>
      <c r="AU810" s="23" t="e">
        <f t="shared" si="808"/>
        <v>#DIV/0!</v>
      </c>
      <c r="AV810" s="23">
        <f t="shared" si="808"/>
        <v>0.12216404886561955</v>
      </c>
      <c r="AW810" s="22">
        <v>16534</v>
      </c>
      <c r="AX810" s="22">
        <v>1561</v>
      </c>
      <c r="AY810" s="22">
        <v>1071</v>
      </c>
      <c r="AZ810" s="22">
        <v>2380</v>
      </c>
      <c r="BA810" s="22">
        <v>4165</v>
      </c>
      <c r="BB810" s="22">
        <v>525</v>
      </c>
      <c r="BC810" s="22">
        <v>1617</v>
      </c>
      <c r="BD810" s="22">
        <v>2345</v>
      </c>
      <c r="BE810" s="22">
        <v>0</v>
      </c>
      <c r="BF810" s="22">
        <v>6951</v>
      </c>
      <c r="BG810" s="22">
        <v>8043</v>
      </c>
      <c r="BH810" s="22">
        <v>1141</v>
      </c>
      <c r="BI810" s="22">
        <v>644</v>
      </c>
      <c r="BJ810" s="22">
        <v>49756</v>
      </c>
      <c r="BK810" s="22">
        <v>17780</v>
      </c>
      <c r="BL810" s="22">
        <v>721</v>
      </c>
      <c r="BM810" s="22">
        <v>14637</v>
      </c>
      <c r="BN810" s="22">
        <v>16331</v>
      </c>
      <c r="BO810" s="22">
        <v>9401</v>
      </c>
      <c r="BP810" s="22">
        <v>13916</v>
      </c>
      <c r="BQ810" s="22">
        <v>2102107</v>
      </c>
      <c r="BR810" s="22">
        <v>0</v>
      </c>
      <c r="BS810" s="22">
        <v>10563</v>
      </c>
    </row>
    <row r="811" spans="1:71" ht="15.75" customHeight="1" x14ac:dyDescent="0.25">
      <c r="A811" s="21">
        <v>44010.605775462966</v>
      </c>
      <c r="B811" s="22">
        <v>6818</v>
      </c>
      <c r="C811" s="22">
        <v>1568</v>
      </c>
      <c r="D811" s="22">
        <v>1092</v>
      </c>
      <c r="E811" s="22">
        <v>2338</v>
      </c>
      <c r="F811" s="22">
        <v>4172</v>
      </c>
      <c r="G811" s="22">
        <v>525</v>
      </c>
      <c r="H811" s="22">
        <v>1624</v>
      </c>
      <c r="I811" s="22">
        <v>11662</v>
      </c>
      <c r="J811" s="22">
        <v>0</v>
      </c>
      <c r="K811" s="22">
        <v>4753</v>
      </c>
      <c r="L811" s="22">
        <v>5390</v>
      </c>
      <c r="M811" s="22">
        <v>1113</v>
      </c>
      <c r="N811" s="22">
        <v>644</v>
      </c>
      <c r="O811" s="22">
        <v>57365</v>
      </c>
      <c r="P811" s="22">
        <v>60389</v>
      </c>
      <c r="Q811" s="22">
        <v>693</v>
      </c>
      <c r="R811" s="22">
        <v>6447</v>
      </c>
      <c r="S811" s="22">
        <v>31402</v>
      </c>
      <c r="T811" s="22">
        <v>3528</v>
      </c>
      <c r="U811" s="22">
        <v>9142</v>
      </c>
      <c r="V811" s="22">
        <v>2413222</v>
      </c>
      <c r="W811" s="22">
        <v>0</v>
      </c>
      <c r="X811" s="22">
        <v>10738</v>
      </c>
      <c r="Y811" s="21">
        <v>44010.605775462966</v>
      </c>
      <c r="Z811" s="23">
        <f t="shared" ref="Z811:AV811" si="809">(B811-AW811)/B811</f>
        <v>-2.7720739219712527E-2</v>
      </c>
      <c r="AA811" s="23">
        <f t="shared" si="809"/>
        <v>-8.9285714285714281E-3</v>
      </c>
      <c r="AB811" s="23">
        <f t="shared" si="809"/>
        <v>1.282051282051282E-2</v>
      </c>
      <c r="AC811" s="23">
        <f t="shared" si="809"/>
        <v>-2.9940119760479042E-2</v>
      </c>
      <c r="AD811" s="23">
        <f t="shared" si="809"/>
        <v>-2.1812080536912751E-2</v>
      </c>
      <c r="AE811" s="23">
        <f t="shared" si="809"/>
        <v>0</v>
      </c>
      <c r="AF811" s="23">
        <f t="shared" si="809"/>
        <v>4.3103448275862068E-3</v>
      </c>
      <c r="AG811" s="23">
        <f t="shared" si="809"/>
        <v>0.79891956782713081</v>
      </c>
      <c r="AH811" s="23" t="e">
        <f t="shared" si="809"/>
        <v>#DIV/0!</v>
      </c>
      <c r="AI811" s="23">
        <f t="shared" si="809"/>
        <v>-1.9911634756995582</v>
      </c>
      <c r="AJ811" s="23">
        <f t="shared" si="809"/>
        <v>-2.5974025974025974E-3</v>
      </c>
      <c r="AK811" s="23">
        <f t="shared" si="809"/>
        <v>-7.5471698113207544E-2</v>
      </c>
      <c r="AL811" s="23">
        <f t="shared" si="809"/>
        <v>0</v>
      </c>
      <c r="AM811" s="23">
        <f t="shared" si="809"/>
        <v>-7.3215375228798043E-4</v>
      </c>
      <c r="AN811" s="23">
        <f t="shared" si="809"/>
        <v>2.0864727019821489E-3</v>
      </c>
      <c r="AO811" s="23">
        <f t="shared" si="809"/>
        <v>-4.0404040404040407E-2</v>
      </c>
      <c r="AP811" s="23">
        <f t="shared" si="809"/>
        <v>1.0857763300760044E-3</v>
      </c>
      <c r="AQ811" s="23">
        <f t="shared" si="809"/>
        <v>0.49420419081587158</v>
      </c>
      <c r="AR811" s="23">
        <f t="shared" si="809"/>
        <v>-5.9523809523809521E-3</v>
      </c>
      <c r="AS811" s="23">
        <f t="shared" si="809"/>
        <v>1.761102603369066E-2</v>
      </c>
      <c r="AT811" s="23">
        <f t="shared" si="809"/>
        <v>0.12892100270924101</v>
      </c>
      <c r="AU811" s="23" t="e">
        <f t="shared" si="809"/>
        <v>#DIV/0!</v>
      </c>
      <c r="AV811" s="23">
        <f t="shared" si="809"/>
        <v>-3.5202086049543675E-2</v>
      </c>
      <c r="AW811" s="22">
        <v>7007</v>
      </c>
      <c r="AX811" s="22">
        <v>1582</v>
      </c>
      <c r="AY811" s="22">
        <v>1078</v>
      </c>
      <c r="AZ811" s="22">
        <v>2408</v>
      </c>
      <c r="BA811" s="22">
        <v>4263</v>
      </c>
      <c r="BB811" s="22">
        <v>525</v>
      </c>
      <c r="BC811" s="22">
        <v>1617</v>
      </c>
      <c r="BD811" s="22">
        <v>2345</v>
      </c>
      <c r="BE811" s="22">
        <v>0</v>
      </c>
      <c r="BF811" s="22">
        <v>14217</v>
      </c>
      <c r="BG811" s="22">
        <v>5404</v>
      </c>
      <c r="BH811" s="22">
        <v>1197</v>
      </c>
      <c r="BI811" s="22">
        <v>644</v>
      </c>
      <c r="BJ811" s="22">
        <v>57407</v>
      </c>
      <c r="BK811" s="22">
        <v>60263</v>
      </c>
      <c r="BL811" s="22">
        <v>721</v>
      </c>
      <c r="BM811" s="22">
        <v>6440</v>
      </c>
      <c r="BN811" s="22">
        <v>15883</v>
      </c>
      <c r="BO811" s="22">
        <v>3549</v>
      </c>
      <c r="BP811" s="22">
        <v>8981</v>
      </c>
      <c r="BQ811" s="22">
        <v>2102107</v>
      </c>
      <c r="BR811" s="22">
        <v>0</v>
      </c>
      <c r="BS811" s="22">
        <v>11116</v>
      </c>
    </row>
    <row r="812" spans="1:71" ht="15.75" customHeight="1" x14ac:dyDescent="0.25">
      <c r="A812" s="21">
        <v>44010.605787037035</v>
      </c>
      <c r="B812" s="22">
        <v>1771</v>
      </c>
      <c r="C812" s="22">
        <v>1554</v>
      </c>
      <c r="D812" s="22">
        <v>1085</v>
      </c>
      <c r="E812" s="22">
        <v>2373</v>
      </c>
      <c r="F812" s="22">
        <v>4193</v>
      </c>
      <c r="G812" s="22">
        <v>525</v>
      </c>
      <c r="H812" s="22">
        <v>1610</v>
      </c>
      <c r="I812" s="22">
        <v>2345</v>
      </c>
      <c r="J812" s="22">
        <v>0</v>
      </c>
      <c r="K812" s="22">
        <v>4704</v>
      </c>
      <c r="L812" s="22">
        <v>5236</v>
      </c>
      <c r="M812" s="22">
        <v>1253</v>
      </c>
      <c r="N812" s="22">
        <v>651</v>
      </c>
      <c r="O812" s="22">
        <v>53515</v>
      </c>
      <c r="P812" s="22">
        <v>60340</v>
      </c>
      <c r="Q812" s="22">
        <v>686</v>
      </c>
      <c r="R812" s="22">
        <v>5180</v>
      </c>
      <c r="S812" s="22">
        <v>10017</v>
      </c>
      <c r="T812" s="22">
        <v>3528</v>
      </c>
      <c r="U812" s="22">
        <v>9205</v>
      </c>
      <c r="V812" s="22">
        <v>2413222</v>
      </c>
      <c r="W812" s="22">
        <v>0</v>
      </c>
      <c r="X812" s="22">
        <v>11452</v>
      </c>
      <c r="Y812" s="21">
        <v>44010.605787037035</v>
      </c>
      <c r="Z812" s="23">
        <f t="shared" ref="Z812:AV812" si="810">(B812-AW812)/B812</f>
        <v>-2.9565217391304346</v>
      </c>
      <c r="AA812" s="23">
        <f t="shared" si="810"/>
        <v>-4.5045045045045045E-3</v>
      </c>
      <c r="AB812" s="23">
        <f t="shared" si="810"/>
        <v>1.2903225806451613E-2</v>
      </c>
      <c r="AC812" s="23">
        <f t="shared" si="810"/>
        <v>1.1799410029498525E-2</v>
      </c>
      <c r="AD812" s="23">
        <f t="shared" si="810"/>
        <v>-0.53088480801335558</v>
      </c>
      <c r="AE812" s="23">
        <f t="shared" si="810"/>
        <v>0</v>
      </c>
      <c r="AF812" s="23">
        <f t="shared" si="810"/>
        <v>-4.3478260869565218E-3</v>
      </c>
      <c r="AG812" s="23">
        <f t="shared" si="810"/>
        <v>-2.9850746268656717E-3</v>
      </c>
      <c r="AH812" s="23" t="e">
        <f t="shared" si="810"/>
        <v>#DIV/0!</v>
      </c>
      <c r="AI812" s="23">
        <f t="shared" si="810"/>
        <v>-1.9345238095238096E-2</v>
      </c>
      <c r="AJ812" s="23">
        <f t="shared" si="810"/>
        <v>-3.342245989304813E-2</v>
      </c>
      <c r="AK812" s="23">
        <f t="shared" si="810"/>
        <v>4.4692737430167599E-2</v>
      </c>
      <c r="AL812" s="23">
        <f t="shared" si="810"/>
        <v>1.0752688172043012E-2</v>
      </c>
      <c r="AM812" s="23">
        <f t="shared" si="810"/>
        <v>-7.1419228253760625E-2</v>
      </c>
      <c r="AN812" s="23">
        <f t="shared" si="810"/>
        <v>0.69512761020881675</v>
      </c>
      <c r="AO812" s="23">
        <f t="shared" si="810"/>
        <v>-0.10204081632653061</v>
      </c>
      <c r="AP812" s="23">
        <f t="shared" si="810"/>
        <v>-0.2472972972972973</v>
      </c>
      <c r="AQ812" s="23">
        <f t="shared" si="810"/>
        <v>-0.77288609364081062</v>
      </c>
      <c r="AR812" s="23">
        <f t="shared" si="810"/>
        <v>-9.9206349206349201E-3</v>
      </c>
      <c r="AS812" s="23">
        <f t="shared" si="810"/>
        <v>6.0836501901140681E-3</v>
      </c>
      <c r="AT812" s="23">
        <f t="shared" si="810"/>
        <v>0.12892100270924101</v>
      </c>
      <c r="AU812" s="23" t="e">
        <f t="shared" si="810"/>
        <v>#DIV/0!</v>
      </c>
      <c r="AV812" s="23">
        <f t="shared" si="810"/>
        <v>2.4449877750611249E-2</v>
      </c>
      <c r="AW812" s="22">
        <v>7007</v>
      </c>
      <c r="AX812" s="22">
        <v>1561</v>
      </c>
      <c r="AY812" s="22">
        <v>1071</v>
      </c>
      <c r="AZ812" s="22">
        <v>2345</v>
      </c>
      <c r="BA812" s="22">
        <v>6419</v>
      </c>
      <c r="BB812" s="22">
        <v>525</v>
      </c>
      <c r="BC812" s="22">
        <v>1617</v>
      </c>
      <c r="BD812" s="22">
        <v>2352</v>
      </c>
      <c r="BE812" s="22">
        <v>0</v>
      </c>
      <c r="BF812" s="22">
        <v>4795</v>
      </c>
      <c r="BG812" s="22">
        <v>5411</v>
      </c>
      <c r="BH812" s="22">
        <v>1197</v>
      </c>
      <c r="BI812" s="22">
        <v>644</v>
      </c>
      <c r="BJ812" s="22">
        <v>57337</v>
      </c>
      <c r="BK812" s="22">
        <v>18396</v>
      </c>
      <c r="BL812" s="22">
        <v>756</v>
      </c>
      <c r="BM812" s="22">
        <v>6461</v>
      </c>
      <c r="BN812" s="22">
        <v>17759</v>
      </c>
      <c r="BO812" s="22">
        <v>3563</v>
      </c>
      <c r="BP812" s="22">
        <v>9149</v>
      </c>
      <c r="BQ812" s="22">
        <v>2102107</v>
      </c>
      <c r="BR812" s="22">
        <v>0</v>
      </c>
      <c r="BS812" s="22">
        <v>11172</v>
      </c>
    </row>
    <row r="813" spans="1:71" ht="15.75" customHeight="1" x14ac:dyDescent="0.25">
      <c r="A813" s="21">
        <v>44010.605798611112</v>
      </c>
      <c r="B813" s="22">
        <v>24472</v>
      </c>
      <c r="C813" s="22">
        <v>1561</v>
      </c>
      <c r="D813" s="22">
        <v>1071</v>
      </c>
      <c r="E813" s="22">
        <v>2366</v>
      </c>
      <c r="F813" s="22">
        <v>4165</v>
      </c>
      <c r="G813" s="22">
        <v>532</v>
      </c>
      <c r="H813" s="22">
        <v>1617</v>
      </c>
      <c r="I813" s="22">
        <v>2303</v>
      </c>
      <c r="J813" s="22">
        <v>0</v>
      </c>
      <c r="K813" s="22">
        <v>4718</v>
      </c>
      <c r="L813" s="22">
        <v>5243</v>
      </c>
      <c r="M813" s="22">
        <v>1281</v>
      </c>
      <c r="N813" s="22">
        <v>658</v>
      </c>
      <c r="O813" s="22">
        <v>59871</v>
      </c>
      <c r="P813" s="22">
        <v>16345</v>
      </c>
      <c r="Q813" s="22">
        <v>763</v>
      </c>
      <c r="R813" s="22">
        <v>5173</v>
      </c>
      <c r="S813" s="22">
        <v>10073</v>
      </c>
      <c r="T813" s="22">
        <v>3542</v>
      </c>
      <c r="U813" s="22">
        <v>9254</v>
      </c>
      <c r="V813" s="22">
        <v>2413222</v>
      </c>
      <c r="W813" s="22">
        <v>0</v>
      </c>
      <c r="X813" s="22">
        <v>11914</v>
      </c>
      <c r="Y813" s="21">
        <v>44010.605798611112</v>
      </c>
      <c r="Z813" s="23">
        <f t="shared" ref="Z813:AV813" si="811">(B813-AW813)/B813</f>
        <v>0.71081235697940504</v>
      </c>
      <c r="AA813" s="23">
        <f t="shared" si="811"/>
        <v>0</v>
      </c>
      <c r="AB813" s="23">
        <f t="shared" si="811"/>
        <v>0</v>
      </c>
      <c r="AC813" s="23">
        <f t="shared" si="811"/>
        <v>5.9171597633136093E-3</v>
      </c>
      <c r="AD813" s="23">
        <f t="shared" si="811"/>
        <v>1.6806722689075631E-3</v>
      </c>
      <c r="AE813" s="23">
        <f t="shared" si="811"/>
        <v>1.3157894736842105E-2</v>
      </c>
      <c r="AF813" s="23">
        <f t="shared" si="811"/>
        <v>0</v>
      </c>
      <c r="AG813" s="23">
        <f t="shared" si="811"/>
        <v>-3.64741641337386E-2</v>
      </c>
      <c r="AH813" s="23" t="e">
        <f t="shared" si="811"/>
        <v>#DIV/0!</v>
      </c>
      <c r="AI813" s="23">
        <f t="shared" si="811"/>
        <v>-1.1869436201780416E-2</v>
      </c>
      <c r="AJ813" s="23">
        <f t="shared" si="811"/>
        <v>-0.96261682242990654</v>
      </c>
      <c r="AK813" s="23">
        <f t="shared" si="811"/>
        <v>5.4644808743169397E-2</v>
      </c>
      <c r="AL813" s="23">
        <f t="shared" si="811"/>
        <v>2.1276595744680851E-2</v>
      </c>
      <c r="AM813" s="23">
        <f t="shared" si="811"/>
        <v>0.17105109318367825</v>
      </c>
      <c r="AN813" s="23">
        <f t="shared" si="811"/>
        <v>1.0706638115631691E-2</v>
      </c>
      <c r="AO813" s="23">
        <f t="shared" si="811"/>
        <v>-9.1743119266055051E-3</v>
      </c>
      <c r="AP813" s="23">
        <f t="shared" si="811"/>
        <v>-0.43707713125845737</v>
      </c>
      <c r="AQ813" s="23">
        <f t="shared" si="811"/>
        <v>-1.5837387074357192</v>
      </c>
      <c r="AR813" s="23">
        <f t="shared" si="811"/>
        <v>-0.45454545454545453</v>
      </c>
      <c r="AS813" s="23">
        <f t="shared" si="811"/>
        <v>3.1013615733736764E-2</v>
      </c>
      <c r="AT813" s="23">
        <f t="shared" si="811"/>
        <v>0.12892100270924101</v>
      </c>
      <c r="AU813" s="23" t="e">
        <f t="shared" si="811"/>
        <v>#DIV/0!</v>
      </c>
      <c r="AV813" s="23">
        <f t="shared" si="811"/>
        <v>4.7591069330199763E-2</v>
      </c>
      <c r="AW813" s="22">
        <v>7077</v>
      </c>
      <c r="AX813" s="22">
        <v>1561</v>
      </c>
      <c r="AY813" s="22">
        <v>1071</v>
      </c>
      <c r="AZ813" s="22">
        <v>2352</v>
      </c>
      <c r="BA813" s="22">
        <v>4158</v>
      </c>
      <c r="BB813" s="22">
        <v>525</v>
      </c>
      <c r="BC813" s="22">
        <v>1617</v>
      </c>
      <c r="BD813" s="22">
        <v>2387</v>
      </c>
      <c r="BE813" s="22">
        <v>0</v>
      </c>
      <c r="BF813" s="22">
        <v>4774</v>
      </c>
      <c r="BG813" s="22">
        <v>10290</v>
      </c>
      <c r="BH813" s="22">
        <v>1211</v>
      </c>
      <c r="BI813" s="22">
        <v>644</v>
      </c>
      <c r="BJ813" s="22">
        <v>49630</v>
      </c>
      <c r="BK813" s="22">
        <v>16170</v>
      </c>
      <c r="BL813" s="22">
        <v>770</v>
      </c>
      <c r="BM813" s="22">
        <v>7434</v>
      </c>
      <c r="BN813" s="22">
        <v>26026</v>
      </c>
      <c r="BO813" s="22">
        <v>5152</v>
      </c>
      <c r="BP813" s="22">
        <v>8967</v>
      </c>
      <c r="BQ813" s="22">
        <v>2102107</v>
      </c>
      <c r="BR813" s="22">
        <v>0</v>
      </c>
      <c r="BS813" s="22">
        <v>11347</v>
      </c>
    </row>
    <row r="814" spans="1:71" ht="15.75" customHeight="1" x14ac:dyDescent="0.25">
      <c r="A814" s="21">
        <v>44010.605810185189</v>
      </c>
      <c r="B814" s="22">
        <v>10031</v>
      </c>
      <c r="C814" s="22">
        <v>2919</v>
      </c>
      <c r="D814" s="22">
        <v>1092</v>
      </c>
      <c r="E814" s="22">
        <v>2345</v>
      </c>
      <c r="F814" s="22">
        <v>4123</v>
      </c>
      <c r="G814" s="22">
        <v>532</v>
      </c>
      <c r="H814" s="22">
        <v>1610</v>
      </c>
      <c r="I814" s="22">
        <v>2289</v>
      </c>
      <c r="J814" s="22">
        <v>0</v>
      </c>
      <c r="K814" s="22">
        <v>4704</v>
      </c>
      <c r="L814" s="22">
        <v>5243</v>
      </c>
      <c r="M814" s="22">
        <v>1204</v>
      </c>
      <c r="N814" s="22">
        <v>658</v>
      </c>
      <c r="O814" s="22">
        <v>57757</v>
      </c>
      <c r="P814" s="22">
        <v>16338</v>
      </c>
      <c r="Q814" s="22">
        <v>749</v>
      </c>
      <c r="R814" s="22">
        <v>5159</v>
      </c>
      <c r="S814" s="22">
        <v>12971</v>
      </c>
      <c r="T814" s="22">
        <v>3563</v>
      </c>
      <c r="U814" s="22">
        <v>9065</v>
      </c>
      <c r="V814" s="22">
        <v>2413222</v>
      </c>
      <c r="W814" s="22">
        <v>0</v>
      </c>
      <c r="X814" s="22">
        <v>12950</v>
      </c>
      <c r="Y814" s="21">
        <v>44010.605810185189</v>
      </c>
      <c r="Z814" s="23">
        <f t="shared" ref="Z814:AV814" si="812">(B814-AW814)/B814</f>
        <v>0.30286113049546404</v>
      </c>
      <c r="AA814" s="23">
        <f t="shared" si="812"/>
        <v>0.46282973621103118</v>
      </c>
      <c r="AB814" s="23">
        <f t="shared" si="812"/>
        <v>-2.1858974358974357</v>
      </c>
      <c r="AC814" s="23">
        <f t="shared" si="812"/>
        <v>0</v>
      </c>
      <c r="AD814" s="23">
        <f t="shared" si="812"/>
        <v>-1.3582342954159592E-2</v>
      </c>
      <c r="AE814" s="23">
        <f t="shared" si="812"/>
        <v>-122.75</v>
      </c>
      <c r="AF814" s="23">
        <f t="shared" si="812"/>
        <v>-4.3478260869565218E-3</v>
      </c>
      <c r="AG814" s="23">
        <f t="shared" si="812"/>
        <v>-1.834862385321101E-2</v>
      </c>
      <c r="AH814" s="23" t="e">
        <f t="shared" si="812"/>
        <v>#DIV/0!</v>
      </c>
      <c r="AI814" s="23">
        <f t="shared" si="812"/>
        <v>1.488095238095238E-3</v>
      </c>
      <c r="AJ814" s="23">
        <f t="shared" si="812"/>
        <v>-2.8037383177570093E-2</v>
      </c>
      <c r="AK814" s="23">
        <f t="shared" si="812"/>
        <v>4.6511627906976744E-2</v>
      </c>
      <c r="AL814" s="23">
        <f t="shared" si="812"/>
        <v>1.0638297872340425E-2</v>
      </c>
      <c r="AM814" s="23">
        <f t="shared" si="812"/>
        <v>3.6965216337413648E-2</v>
      </c>
      <c r="AN814" s="23">
        <f t="shared" si="812"/>
        <v>1.3710368466152529E-2</v>
      </c>
      <c r="AO814" s="23">
        <f t="shared" si="812"/>
        <v>0</v>
      </c>
      <c r="AP814" s="23">
        <f t="shared" si="812"/>
        <v>-0.25508819538670285</v>
      </c>
      <c r="AQ814" s="23">
        <f t="shared" si="812"/>
        <v>-0.3750674581759309</v>
      </c>
      <c r="AR814" s="23">
        <f t="shared" si="812"/>
        <v>5.893909626719057E-3</v>
      </c>
      <c r="AS814" s="23">
        <f t="shared" si="812"/>
        <v>1.698841698841699E-2</v>
      </c>
      <c r="AT814" s="23">
        <f t="shared" si="812"/>
        <v>0.12892100270924101</v>
      </c>
      <c r="AU814" s="23" t="e">
        <f t="shared" si="812"/>
        <v>#DIV/0!</v>
      </c>
      <c r="AV814" s="23">
        <f t="shared" si="812"/>
        <v>0.14162162162162162</v>
      </c>
      <c r="AW814" s="22">
        <v>6993</v>
      </c>
      <c r="AX814" s="22">
        <v>1568</v>
      </c>
      <c r="AY814" s="22">
        <v>3479</v>
      </c>
      <c r="AZ814" s="22">
        <v>2345</v>
      </c>
      <c r="BA814" s="22">
        <v>4179</v>
      </c>
      <c r="BB814" s="22">
        <v>65835</v>
      </c>
      <c r="BC814" s="22">
        <v>1617</v>
      </c>
      <c r="BD814" s="22">
        <v>2331</v>
      </c>
      <c r="BE814" s="22">
        <v>0</v>
      </c>
      <c r="BF814" s="22">
        <v>4697</v>
      </c>
      <c r="BG814" s="22">
        <v>5390</v>
      </c>
      <c r="BH814" s="22">
        <v>1148</v>
      </c>
      <c r="BI814" s="22">
        <v>651</v>
      </c>
      <c r="BJ814" s="22">
        <v>55622</v>
      </c>
      <c r="BK814" s="22">
        <v>16114</v>
      </c>
      <c r="BL814" s="22">
        <v>749</v>
      </c>
      <c r="BM814" s="22">
        <v>6475</v>
      </c>
      <c r="BN814" s="22">
        <v>17836</v>
      </c>
      <c r="BO814" s="22">
        <v>3542</v>
      </c>
      <c r="BP814" s="22">
        <v>8911</v>
      </c>
      <c r="BQ814" s="22">
        <v>2102107</v>
      </c>
      <c r="BR814" s="22">
        <v>0</v>
      </c>
      <c r="BS814" s="22">
        <v>11116</v>
      </c>
    </row>
    <row r="815" spans="1:71" ht="15.75" customHeight="1" x14ac:dyDescent="0.25">
      <c r="A815" s="21">
        <v>44010.605821759258</v>
      </c>
      <c r="B815" s="22">
        <v>6790</v>
      </c>
      <c r="C815" s="22">
        <v>1568</v>
      </c>
      <c r="D815" s="22">
        <v>1106</v>
      </c>
      <c r="E815" s="22">
        <v>2338</v>
      </c>
      <c r="F815" s="22">
        <v>4179</v>
      </c>
      <c r="G815" s="22">
        <v>532</v>
      </c>
      <c r="H815" s="22">
        <v>1610</v>
      </c>
      <c r="I815" s="22">
        <v>2352</v>
      </c>
      <c r="J815" s="22">
        <v>0</v>
      </c>
      <c r="K815" s="22">
        <v>4739</v>
      </c>
      <c r="L815" s="22">
        <v>8253</v>
      </c>
      <c r="M815" s="22">
        <v>1120</v>
      </c>
      <c r="N815" s="22">
        <v>644</v>
      </c>
      <c r="O815" s="22">
        <v>60081</v>
      </c>
      <c r="P815" s="22">
        <v>16338</v>
      </c>
      <c r="Q815" s="22">
        <v>742</v>
      </c>
      <c r="R815" s="22">
        <v>5166</v>
      </c>
      <c r="S815" s="22">
        <v>13692</v>
      </c>
      <c r="T815" s="22">
        <v>3528</v>
      </c>
      <c r="U815" s="22">
        <v>9163</v>
      </c>
      <c r="V815" s="22">
        <v>2413222</v>
      </c>
      <c r="W815" s="22">
        <v>0</v>
      </c>
      <c r="X815" s="22">
        <v>10619</v>
      </c>
      <c r="Y815" s="21">
        <v>44010.605821759258</v>
      </c>
      <c r="Z815" s="23">
        <f t="shared" ref="Z815:AV815" si="813">(B815-AW815)/B815</f>
        <v>-3.814432989690722E-2</v>
      </c>
      <c r="AA815" s="23">
        <f t="shared" si="813"/>
        <v>-8.9285714285714281E-3</v>
      </c>
      <c r="AB815" s="23">
        <f t="shared" si="813"/>
        <v>2.5316455696202531E-2</v>
      </c>
      <c r="AC815" s="23">
        <f t="shared" si="813"/>
        <v>5.9880239520958087E-3</v>
      </c>
      <c r="AD815" s="23">
        <f t="shared" si="813"/>
        <v>1.340033500837521E-2</v>
      </c>
      <c r="AE815" s="23">
        <f t="shared" si="813"/>
        <v>-168.39473684210526</v>
      </c>
      <c r="AF815" s="23">
        <f t="shared" si="813"/>
        <v>-4.3478260869565218E-3</v>
      </c>
      <c r="AG815" s="23">
        <f t="shared" si="813"/>
        <v>2.0833333333333332E-2</v>
      </c>
      <c r="AH815" s="23" t="e">
        <f t="shared" si="813"/>
        <v>#DIV/0!</v>
      </c>
      <c r="AI815" s="23">
        <f t="shared" si="813"/>
        <v>4.4313146233382573E-3</v>
      </c>
      <c r="AJ815" s="23">
        <f t="shared" si="813"/>
        <v>0.34605597964376589</v>
      </c>
      <c r="AK815" s="23">
        <f t="shared" si="813"/>
        <v>-3.1812499999999999</v>
      </c>
      <c r="AL815" s="23">
        <f t="shared" si="813"/>
        <v>-3.2608695652173912E-2</v>
      </c>
      <c r="AM815" s="23">
        <f t="shared" si="813"/>
        <v>-1.5728766165676335E-2</v>
      </c>
      <c r="AN815" s="23">
        <f t="shared" si="813"/>
        <v>-3.3401885175664097</v>
      </c>
      <c r="AO815" s="23">
        <f t="shared" si="813"/>
        <v>-1.7358490566037736</v>
      </c>
      <c r="AP815" s="23">
        <f t="shared" si="813"/>
        <v>-0.32384823848238481</v>
      </c>
      <c r="AQ815" s="23">
        <f t="shared" si="813"/>
        <v>0.17331288343558282</v>
      </c>
      <c r="AR815" s="23">
        <f t="shared" si="813"/>
        <v>-7.9365079365079361E-3</v>
      </c>
      <c r="AS815" s="23">
        <f t="shared" si="813"/>
        <v>1.9862490450725745E-2</v>
      </c>
      <c r="AT815" s="23">
        <f t="shared" si="813"/>
        <v>0.12892100270924101</v>
      </c>
      <c r="AU815" s="23" t="e">
        <f t="shared" si="813"/>
        <v>#DIV/0!</v>
      </c>
      <c r="AV815" s="23">
        <f t="shared" si="813"/>
        <v>-0.94594594594594594</v>
      </c>
      <c r="AW815" s="22">
        <v>7049</v>
      </c>
      <c r="AX815" s="22">
        <v>1582</v>
      </c>
      <c r="AY815" s="22">
        <v>1078</v>
      </c>
      <c r="AZ815" s="22">
        <v>2324</v>
      </c>
      <c r="BA815" s="22">
        <v>4123</v>
      </c>
      <c r="BB815" s="22">
        <v>90118</v>
      </c>
      <c r="BC815" s="22">
        <v>1617</v>
      </c>
      <c r="BD815" s="22">
        <v>2303</v>
      </c>
      <c r="BE815" s="22">
        <v>0</v>
      </c>
      <c r="BF815" s="22">
        <v>4718</v>
      </c>
      <c r="BG815" s="22">
        <v>5397</v>
      </c>
      <c r="BH815" s="22">
        <v>4683</v>
      </c>
      <c r="BI815" s="22">
        <v>665</v>
      </c>
      <c r="BJ815" s="22">
        <v>61026</v>
      </c>
      <c r="BK815" s="22">
        <v>70910</v>
      </c>
      <c r="BL815" s="22">
        <v>2030</v>
      </c>
      <c r="BM815" s="22">
        <v>6839</v>
      </c>
      <c r="BN815" s="22">
        <v>11319</v>
      </c>
      <c r="BO815" s="22">
        <v>3556</v>
      </c>
      <c r="BP815" s="22">
        <v>8981</v>
      </c>
      <c r="BQ815" s="22">
        <v>2102107</v>
      </c>
      <c r="BR815" s="22">
        <v>0</v>
      </c>
      <c r="BS815" s="22">
        <v>20664</v>
      </c>
    </row>
    <row r="816" spans="1:71" ht="15.75" customHeight="1" x14ac:dyDescent="0.25">
      <c r="A816" s="21">
        <v>44010.605833333335</v>
      </c>
      <c r="B816" s="22">
        <v>6769</v>
      </c>
      <c r="C816" s="22">
        <v>1561</v>
      </c>
      <c r="D816" s="22">
        <v>1085</v>
      </c>
      <c r="E816" s="22">
        <v>2324</v>
      </c>
      <c r="F816" s="22">
        <v>4130</v>
      </c>
      <c r="G816" s="22">
        <v>532</v>
      </c>
      <c r="H816" s="22">
        <v>1610</v>
      </c>
      <c r="I816" s="22">
        <v>2359</v>
      </c>
      <c r="J816" s="22">
        <v>0</v>
      </c>
      <c r="K816" s="22">
        <v>5537</v>
      </c>
      <c r="L816" s="22">
        <v>5229</v>
      </c>
      <c r="M816" s="22">
        <v>1176</v>
      </c>
      <c r="N816" s="22">
        <v>721</v>
      </c>
      <c r="O816" s="22">
        <v>60844</v>
      </c>
      <c r="P816" s="22">
        <v>65779</v>
      </c>
      <c r="Q816" s="22">
        <v>686</v>
      </c>
      <c r="R816" s="22">
        <v>5187</v>
      </c>
      <c r="S816" s="22">
        <v>17759</v>
      </c>
      <c r="T816" s="22">
        <v>3556</v>
      </c>
      <c r="U816" s="22">
        <v>9170</v>
      </c>
      <c r="V816" s="22">
        <v>2413222</v>
      </c>
      <c r="W816" s="22">
        <v>0</v>
      </c>
      <c r="X816" s="22">
        <v>11921</v>
      </c>
      <c r="Y816" s="21">
        <v>44010.605833333335</v>
      </c>
      <c r="Z816" s="23">
        <f t="shared" ref="Z816:AV816" si="814">(B816-AW816)/B816</f>
        <v>-1.1778697001034126</v>
      </c>
      <c r="AA816" s="23">
        <f t="shared" si="814"/>
        <v>-1.3452914798206279E-2</v>
      </c>
      <c r="AB816" s="23">
        <f t="shared" si="814"/>
        <v>-1.2903225806451613E-2</v>
      </c>
      <c r="AC816" s="23">
        <f t="shared" si="814"/>
        <v>-3.0120481927710845E-3</v>
      </c>
      <c r="AD816" s="23">
        <f t="shared" si="814"/>
        <v>6.7796610169491523E-3</v>
      </c>
      <c r="AE816" s="23">
        <f t="shared" si="814"/>
        <v>-178.76315789473685</v>
      </c>
      <c r="AF816" s="23">
        <f t="shared" si="814"/>
        <v>-4.3478260869565218E-3</v>
      </c>
      <c r="AG816" s="23">
        <f t="shared" si="814"/>
        <v>2.6706231454005934E-2</v>
      </c>
      <c r="AH816" s="23" t="e">
        <f t="shared" si="814"/>
        <v>#DIV/0!</v>
      </c>
      <c r="AI816" s="23">
        <f t="shared" si="814"/>
        <v>0.14791403286978508</v>
      </c>
      <c r="AJ816" s="23">
        <f t="shared" si="814"/>
        <v>-0.26372155287817939</v>
      </c>
      <c r="AK816" s="23">
        <f t="shared" si="814"/>
        <v>2.3809523809523808E-2</v>
      </c>
      <c r="AL816" s="23">
        <f t="shared" si="814"/>
        <v>9.7087378640776698E-2</v>
      </c>
      <c r="AM816" s="23">
        <f t="shared" si="814"/>
        <v>4.5444086516336864E-2</v>
      </c>
      <c r="AN816" s="23">
        <f t="shared" si="814"/>
        <v>0.75747579014579125</v>
      </c>
      <c r="AO816" s="23">
        <f t="shared" si="814"/>
        <v>-6.1224489795918366E-2</v>
      </c>
      <c r="AP816" s="23">
        <f t="shared" si="814"/>
        <v>5.3981106612685558E-3</v>
      </c>
      <c r="AQ816" s="23">
        <f t="shared" si="814"/>
        <v>-5.9913283405597165E-2</v>
      </c>
      <c r="AR816" s="23">
        <f t="shared" si="814"/>
        <v>0</v>
      </c>
      <c r="AS816" s="23">
        <f t="shared" si="814"/>
        <v>2.366412213740458E-2</v>
      </c>
      <c r="AT816" s="23">
        <f t="shared" si="814"/>
        <v>0.12892100270924101</v>
      </c>
      <c r="AU816" s="23" t="e">
        <f t="shared" si="814"/>
        <v>#DIV/0!</v>
      </c>
      <c r="AV816" s="23">
        <f t="shared" si="814"/>
        <v>0.11332941867293013</v>
      </c>
      <c r="AW816" s="22">
        <v>14742</v>
      </c>
      <c r="AX816" s="22">
        <v>1582</v>
      </c>
      <c r="AY816" s="22">
        <v>1099</v>
      </c>
      <c r="AZ816" s="22">
        <v>2331</v>
      </c>
      <c r="BA816" s="22">
        <v>4102</v>
      </c>
      <c r="BB816" s="22">
        <v>95634</v>
      </c>
      <c r="BC816" s="22">
        <v>1617</v>
      </c>
      <c r="BD816" s="22">
        <v>2296</v>
      </c>
      <c r="BE816" s="22">
        <v>0</v>
      </c>
      <c r="BF816" s="22">
        <v>4718</v>
      </c>
      <c r="BG816" s="22">
        <v>6608</v>
      </c>
      <c r="BH816" s="22">
        <v>1148</v>
      </c>
      <c r="BI816" s="22">
        <v>651</v>
      </c>
      <c r="BJ816" s="22">
        <v>58079</v>
      </c>
      <c r="BK816" s="22">
        <v>15953</v>
      </c>
      <c r="BL816" s="22">
        <v>728</v>
      </c>
      <c r="BM816" s="22">
        <v>5159</v>
      </c>
      <c r="BN816" s="22">
        <v>18823</v>
      </c>
      <c r="BO816" s="22">
        <v>3556</v>
      </c>
      <c r="BP816" s="22">
        <v>8953</v>
      </c>
      <c r="BQ816" s="22">
        <v>2102107</v>
      </c>
      <c r="BR816" s="22">
        <v>0</v>
      </c>
      <c r="BS816" s="22">
        <v>10570</v>
      </c>
    </row>
    <row r="817" spans="1:71" ht="15.75" customHeight="1" x14ac:dyDescent="0.25">
      <c r="A817" s="21">
        <v>44010.605844907404</v>
      </c>
      <c r="B817" s="22">
        <v>7833</v>
      </c>
      <c r="C817" s="22">
        <v>1561</v>
      </c>
      <c r="D817" s="22">
        <v>3549</v>
      </c>
      <c r="E817" s="22">
        <v>2359</v>
      </c>
      <c r="F817" s="22">
        <v>5341</v>
      </c>
      <c r="G817" s="22">
        <v>93058</v>
      </c>
      <c r="H817" s="22">
        <v>1617</v>
      </c>
      <c r="I817" s="22">
        <v>2373</v>
      </c>
      <c r="J817" s="22">
        <v>0</v>
      </c>
      <c r="K817" s="22">
        <v>4767</v>
      </c>
      <c r="L817" s="22">
        <v>6370</v>
      </c>
      <c r="M817" s="22">
        <v>1134</v>
      </c>
      <c r="N817" s="22">
        <v>644</v>
      </c>
      <c r="O817" s="22">
        <v>73479</v>
      </c>
      <c r="P817" s="22">
        <v>16555</v>
      </c>
      <c r="Q817" s="22">
        <v>756</v>
      </c>
      <c r="R817" s="22">
        <v>5194</v>
      </c>
      <c r="S817" s="22">
        <v>12033</v>
      </c>
      <c r="T817" s="22">
        <v>3577</v>
      </c>
      <c r="U817" s="22">
        <v>10185</v>
      </c>
      <c r="V817" s="22">
        <v>2413222</v>
      </c>
      <c r="W817" s="22">
        <v>0</v>
      </c>
      <c r="X817" s="22">
        <v>19915</v>
      </c>
      <c r="Y817" s="21">
        <v>44010.605844907404</v>
      </c>
      <c r="Z817" s="23">
        <f t="shared" ref="Z817:AV817" si="815">(B817-AW817)/B817</f>
        <v>0.10455764075067024</v>
      </c>
      <c r="AA817" s="23">
        <f t="shared" si="815"/>
        <v>0</v>
      </c>
      <c r="AB817" s="23">
        <f t="shared" si="815"/>
        <v>0.69625246548323472</v>
      </c>
      <c r="AC817" s="23">
        <f t="shared" si="815"/>
        <v>-4.0445103857566762</v>
      </c>
      <c r="AD817" s="23">
        <f t="shared" si="815"/>
        <v>0.19790301441677588</v>
      </c>
      <c r="AE817" s="23">
        <f t="shared" si="815"/>
        <v>0.9943583571536031</v>
      </c>
      <c r="AF817" s="23">
        <f t="shared" si="815"/>
        <v>0</v>
      </c>
      <c r="AG817" s="23">
        <f t="shared" si="815"/>
        <v>1.1799410029498525E-2</v>
      </c>
      <c r="AH817" s="23" t="e">
        <f t="shared" si="815"/>
        <v>#DIV/0!</v>
      </c>
      <c r="AI817" s="23">
        <f t="shared" si="815"/>
        <v>1.6152716593245228E-2</v>
      </c>
      <c r="AJ817" s="23">
        <f t="shared" si="815"/>
        <v>0.17142857142857143</v>
      </c>
      <c r="AK817" s="23">
        <f t="shared" si="815"/>
        <v>-6.1728395061728392E-2</v>
      </c>
      <c r="AL817" s="23">
        <f t="shared" si="815"/>
        <v>0</v>
      </c>
      <c r="AM817" s="23">
        <f t="shared" si="815"/>
        <v>0.21701438506239878</v>
      </c>
      <c r="AN817" s="23">
        <f t="shared" si="815"/>
        <v>-3.1319238900634248</v>
      </c>
      <c r="AO817" s="23">
        <f t="shared" si="815"/>
        <v>4.6296296296296294E-2</v>
      </c>
      <c r="AP817" s="23">
        <f t="shared" si="815"/>
        <v>-0.24932614555256064</v>
      </c>
      <c r="AQ817" s="23">
        <f t="shared" si="815"/>
        <v>0.17393833624200117</v>
      </c>
      <c r="AR817" s="23">
        <f t="shared" si="815"/>
        <v>5.8708414872798431E-3</v>
      </c>
      <c r="AS817" s="23">
        <f t="shared" si="815"/>
        <v>0.12164948453608247</v>
      </c>
      <c r="AT817" s="23">
        <f t="shared" si="815"/>
        <v>0.12892100270924101</v>
      </c>
      <c r="AU817" s="23" t="e">
        <f t="shared" si="815"/>
        <v>#DIV/0!</v>
      </c>
      <c r="AV817" s="23">
        <f t="shared" si="815"/>
        <v>0.35922671353251318</v>
      </c>
      <c r="AW817" s="22">
        <v>7014</v>
      </c>
      <c r="AX817" s="22">
        <v>1561</v>
      </c>
      <c r="AY817" s="22">
        <v>1078</v>
      </c>
      <c r="AZ817" s="22">
        <v>11900</v>
      </c>
      <c r="BA817" s="22">
        <v>4284</v>
      </c>
      <c r="BB817" s="22">
        <v>525</v>
      </c>
      <c r="BC817" s="22">
        <v>1617</v>
      </c>
      <c r="BD817" s="22">
        <v>2345</v>
      </c>
      <c r="BE817" s="22">
        <v>0</v>
      </c>
      <c r="BF817" s="22">
        <v>4690</v>
      </c>
      <c r="BG817" s="22">
        <v>5278</v>
      </c>
      <c r="BH817" s="22">
        <v>1204</v>
      </c>
      <c r="BI817" s="22">
        <v>644</v>
      </c>
      <c r="BJ817" s="22">
        <v>57533</v>
      </c>
      <c r="BK817" s="22">
        <v>68404</v>
      </c>
      <c r="BL817" s="22">
        <v>721</v>
      </c>
      <c r="BM817" s="22">
        <v>6489</v>
      </c>
      <c r="BN817" s="22">
        <v>9940</v>
      </c>
      <c r="BO817" s="22">
        <v>3556</v>
      </c>
      <c r="BP817" s="22">
        <v>8946</v>
      </c>
      <c r="BQ817" s="22">
        <v>2102107</v>
      </c>
      <c r="BR817" s="22">
        <v>0</v>
      </c>
      <c r="BS817" s="22">
        <v>12761</v>
      </c>
    </row>
    <row r="818" spans="1:71" ht="15.75" customHeight="1" x14ac:dyDescent="0.25">
      <c r="A818" s="21">
        <v>44010.605868055558</v>
      </c>
      <c r="B818" s="22">
        <v>6839</v>
      </c>
      <c r="C818" s="22">
        <v>1568</v>
      </c>
      <c r="D818" s="22">
        <v>1092</v>
      </c>
      <c r="E818" s="22">
        <v>2352</v>
      </c>
      <c r="F818" s="22">
        <v>4158</v>
      </c>
      <c r="G818" s="22">
        <v>81543</v>
      </c>
      <c r="H818" s="22">
        <v>1624</v>
      </c>
      <c r="I818" s="22">
        <v>3906</v>
      </c>
      <c r="J818" s="22">
        <v>0</v>
      </c>
      <c r="K818" s="22">
        <v>4732</v>
      </c>
      <c r="L818" s="22">
        <v>5362</v>
      </c>
      <c r="M818" s="22">
        <v>1120</v>
      </c>
      <c r="N818" s="22">
        <v>651</v>
      </c>
      <c r="O818" s="22">
        <v>65100</v>
      </c>
      <c r="P818" s="22">
        <v>57820</v>
      </c>
      <c r="Q818" s="22">
        <v>693</v>
      </c>
      <c r="R818" s="22">
        <v>5152</v>
      </c>
      <c r="S818" s="22">
        <v>23849</v>
      </c>
      <c r="T818" s="22">
        <v>3612</v>
      </c>
      <c r="U818" s="22">
        <v>9079</v>
      </c>
      <c r="V818" s="22">
        <v>2413222</v>
      </c>
      <c r="W818" s="22">
        <v>0</v>
      </c>
      <c r="X818" s="22">
        <v>11627</v>
      </c>
      <c r="Y818" s="21">
        <v>44010.605868055558</v>
      </c>
      <c r="Z818" s="23">
        <f t="shared" ref="Z818:AV818" si="816">(B818-AW818)/B818</f>
        <v>-2.9682702149437051E-2</v>
      </c>
      <c r="AA818" s="23">
        <f t="shared" si="816"/>
        <v>8.9285714285714281E-3</v>
      </c>
      <c r="AB818" s="23">
        <f t="shared" si="816"/>
        <v>6.41025641025641E-3</v>
      </c>
      <c r="AC818" s="23">
        <f t="shared" si="816"/>
        <v>8.9285714285714281E-3</v>
      </c>
      <c r="AD818" s="23">
        <f t="shared" si="816"/>
        <v>8.4175084175084174E-3</v>
      </c>
      <c r="AE818" s="23">
        <f t="shared" si="816"/>
        <v>0.99356167911408699</v>
      </c>
      <c r="AF818" s="23">
        <f t="shared" si="816"/>
        <v>4.3103448275862068E-3</v>
      </c>
      <c r="AG818" s="23">
        <f t="shared" si="816"/>
        <v>0.4050179211469534</v>
      </c>
      <c r="AH818" s="23" t="e">
        <f t="shared" si="816"/>
        <v>#DIV/0!</v>
      </c>
      <c r="AI818" s="23">
        <f t="shared" si="816"/>
        <v>5.9171597633136093E-3</v>
      </c>
      <c r="AJ818" s="23">
        <f t="shared" si="816"/>
        <v>1.5665796344647518E-2</v>
      </c>
      <c r="AK818" s="23">
        <f t="shared" si="816"/>
        <v>-9.375E-2</v>
      </c>
      <c r="AL818" s="23">
        <f t="shared" si="816"/>
        <v>-2.1505376344086023E-2</v>
      </c>
      <c r="AM818" s="23">
        <f t="shared" si="816"/>
        <v>4.1075268817204302E-2</v>
      </c>
      <c r="AN818" s="23">
        <f t="shared" si="816"/>
        <v>-0.11573849878934625</v>
      </c>
      <c r="AO818" s="23">
        <f t="shared" si="816"/>
        <v>-0.1111111111111111</v>
      </c>
      <c r="AP818" s="23">
        <f t="shared" si="816"/>
        <v>-5.434782608695652E-3</v>
      </c>
      <c r="AQ818" s="23">
        <f t="shared" si="816"/>
        <v>0.58291752274728503</v>
      </c>
      <c r="AR818" s="23">
        <f t="shared" si="816"/>
        <v>-0.34496124031007752</v>
      </c>
      <c r="AS818" s="23">
        <f t="shared" si="816"/>
        <v>8.4811102544333078E-3</v>
      </c>
      <c r="AT818" s="23">
        <f t="shared" si="816"/>
        <v>0.12892100270924101</v>
      </c>
      <c r="AU818" s="23" t="e">
        <f t="shared" si="816"/>
        <v>#DIV/0!</v>
      </c>
      <c r="AV818" s="23">
        <f t="shared" si="816"/>
        <v>4.2745334136062615E-2</v>
      </c>
      <c r="AW818" s="22">
        <v>7042</v>
      </c>
      <c r="AX818" s="22">
        <v>1554</v>
      </c>
      <c r="AY818" s="22">
        <v>1085</v>
      </c>
      <c r="AZ818" s="22">
        <v>2331</v>
      </c>
      <c r="BA818" s="22">
        <v>4123</v>
      </c>
      <c r="BB818" s="22">
        <v>525</v>
      </c>
      <c r="BC818" s="22">
        <v>1617</v>
      </c>
      <c r="BD818" s="22">
        <v>2324</v>
      </c>
      <c r="BE818" s="22">
        <v>0</v>
      </c>
      <c r="BF818" s="22">
        <v>4704</v>
      </c>
      <c r="BG818" s="22">
        <v>5278</v>
      </c>
      <c r="BH818" s="22">
        <v>1225</v>
      </c>
      <c r="BI818" s="22">
        <v>665</v>
      </c>
      <c r="BJ818" s="22">
        <v>62426</v>
      </c>
      <c r="BK818" s="22">
        <v>64512</v>
      </c>
      <c r="BL818" s="22">
        <v>770</v>
      </c>
      <c r="BM818" s="22">
        <v>5180</v>
      </c>
      <c r="BN818" s="22">
        <v>9947</v>
      </c>
      <c r="BO818" s="22">
        <v>4858</v>
      </c>
      <c r="BP818" s="22">
        <v>9002</v>
      </c>
      <c r="BQ818" s="22">
        <v>2102107</v>
      </c>
      <c r="BR818" s="22">
        <v>0</v>
      </c>
      <c r="BS818" s="22">
        <v>11130</v>
      </c>
    </row>
    <row r="819" spans="1:71" ht="15.75" customHeight="1" x14ac:dyDescent="0.25">
      <c r="A819" s="21">
        <v>44010.605879629627</v>
      </c>
      <c r="B819" s="22">
        <v>15134</v>
      </c>
      <c r="C819" s="22">
        <v>1568</v>
      </c>
      <c r="D819" s="22">
        <v>1085</v>
      </c>
      <c r="E819" s="22">
        <v>2366</v>
      </c>
      <c r="F819" s="22">
        <v>5495</v>
      </c>
      <c r="G819" s="22">
        <v>84049</v>
      </c>
      <c r="H819" s="22">
        <v>1624</v>
      </c>
      <c r="I819" s="22">
        <v>2303</v>
      </c>
      <c r="J819" s="22">
        <v>0</v>
      </c>
      <c r="K819" s="22">
        <v>4725</v>
      </c>
      <c r="L819" s="22">
        <v>5348</v>
      </c>
      <c r="M819" s="22">
        <v>10654</v>
      </c>
      <c r="N819" s="22">
        <v>665</v>
      </c>
      <c r="O819" s="22">
        <v>49574</v>
      </c>
      <c r="P819" s="22">
        <v>16562</v>
      </c>
      <c r="Q819" s="22">
        <v>693</v>
      </c>
      <c r="R819" s="22">
        <v>5208</v>
      </c>
      <c r="S819" s="22">
        <v>10052</v>
      </c>
      <c r="T819" s="22">
        <v>3549</v>
      </c>
      <c r="U819" s="22">
        <v>9072</v>
      </c>
      <c r="V819" s="22">
        <v>2413222</v>
      </c>
      <c r="W819" s="22">
        <v>0</v>
      </c>
      <c r="X819" s="22">
        <v>14476</v>
      </c>
      <c r="Y819" s="21">
        <v>44010.605879629627</v>
      </c>
      <c r="Z819" s="23">
        <f t="shared" ref="Z819:AV819" si="817">(B819-AW819)/B819</f>
        <v>0.53376503237742834</v>
      </c>
      <c r="AA819" s="23">
        <f t="shared" si="817"/>
        <v>8.9285714285714281E-3</v>
      </c>
      <c r="AB819" s="23">
        <f t="shared" si="817"/>
        <v>1.2903225806451613E-2</v>
      </c>
      <c r="AC819" s="23">
        <f t="shared" si="817"/>
        <v>2.9585798816568047E-3</v>
      </c>
      <c r="AD819" s="23">
        <f t="shared" si="817"/>
        <v>0.23312101910828026</v>
      </c>
      <c r="AE819" s="23">
        <f t="shared" si="817"/>
        <v>0.99367035895727496</v>
      </c>
      <c r="AF819" s="23">
        <f t="shared" si="817"/>
        <v>4.3103448275862068E-3</v>
      </c>
      <c r="AG819" s="23">
        <f t="shared" si="817"/>
        <v>-2.4316109422492401E-2</v>
      </c>
      <c r="AH819" s="23" t="e">
        <f t="shared" si="817"/>
        <v>#DIV/0!</v>
      </c>
      <c r="AI819" s="23">
        <f t="shared" si="817"/>
        <v>2.9629629629629628E-3</v>
      </c>
      <c r="AJ819" s="23">
        <f t="shared" si="817"/>
        <v>1.3089005235602095E-3</v>
      </c>
      <c r="AK819" s="23">
        <f t="shared" si="817"/>
        <v>0.88699080157687249</v>
      </c>
      <c r="AL819" s="23">
        <f t="shared" si="817"/>
        <v>2.1052631578947368E-2</v>
      </c>
      <c r="AM819" s="23">
        <f t="shared" si="817"/>
        <v>-0.11395086133860491</v>
      </c>
      <c r="AN819" s="23">
        <f t="shared" si="817"/>
        <v>-2.5414201183431953</v>
      </c>
      <c r="AO819" s="23">
        <f t="shared" si="817"/>
        <v>-0.10101010101010101</v>
      </c>
      <c r="AP819" s="23">
        <f t="shared" si="817"/>
        <v>-1.8091397849462365</v>
      </c>
      <c r="AQ819" s="23">
        <f t="shared" si="817"/>
        <v>-6.9637883008356544E-3</v>
      </c>
      <c r="AR819" s="23">
        <f t="shared" si="817"/>
        <v>-1.6548323471400395</v>
      </c>
      <c r="AS819" s="23">
        <f t="shared" si="817"/>
        <v>1.1574074074074073E-2</v>
      </c>
      <c r="AT819" s="23">
        <f t="shared" si="817"/>
        <v>0.12892100270924101</v>
      </c>
      <c r="AU819" s="23" t="e">
        <f t="shared" si="817"/>
        <v>#DIV/0!</v>
      </c>
      <c r="AV819" s="23">
        <f t="shared" si="817"/>
        <v>0.24177949709864605</v>
      </c>
      <c r="AW819" s="22">
        <v>7056</v>
      </c>
      <c r="AX819" s="22">
        <v>1554</v>
      </c>
      <c r="AY819" s="22">
        <v>1071</v>
      </c>
      <c r="AZ819" s="22">
        <v>2359</v>
      </c>
      <c r="BA819" s="22">
        <v>4214</v>
      </c>
      <c r="BB819" s="22">
        <v>532</v>
      </c>
      <c r="BC819" s="22">
        <v>1617</v>
      </c>
      <c r="BD819" s="22">
        <v>2359</v>
      </c>
      <c r="BE819" s="22">
        <v>0</v>
      </c>
      <c r="BF819" s="22">
        <v>4711</v>
      </c>
      <c r="BG819" s="22">
        <v>5341</v>
      </c>
      <c r="BH819" s="22">
        <v>1204</v>
      </c>
      <c r="BI819" s="22">
        <v>651</v>
      </c>
      <c r="BJ819" s="22">
        <v>55223</v>
      </c>
      <c r="BK819" s="22">
        <v>58653</v>
      </c>
      <c r="BL819" s="22">
        <v>763</v>
      </c>
      <c r="BM819" s="22">
        <v>14630</v>
      </c>
      <c r="BN819" s="22">
        <v>10122</v>
      </c>
      <c r="BO819" s="22">
        <v>9422</v>
      </c>
      <c r="BP819" s="22">
        <v>8967</v>
      </c>
      <c r="BQ819" s="22">
        <v>2102107</v>
      </c>
      <c r="BR819" s="22">
        <v>0</v>
      </c>
      <c r="BS819" s="22">
        <v>10976</v>
      </c>
    </row>
    <row r="820" spans="1:71" ht="15.75" customHeight="1" x14ac:dyDescent="0.25">
      <c r="A820" s="21">
        <v>44010.605891203704</v>
      </c>
      <c r="B820" s="22">
        <v>17857</v>
      </c>
      <c r="C820" s="22">
        <v>1568</v>
      </c>
      <c r="D820" s="22">
        <v>1085</v>
      </c>
      <c r="E820" s="22">
        <v>2380</v>
      </c>
      <c r="F820" s="22">
        <v>4214</v>
      </c>
      <c r="G820" s="22">
        <v>532</v>
      </c>
      <c r="H820" s="22">
        <v>1421</v>
      </c>
      <c r="I820" s="22">
        <v>2345</v>
      </c>
      <c r="J820" s="22">
        <v>0</v>
      </c>
      <c r="K820" s="22">
        <v>4781</v>
      </c>
      <c r="L820" s="22">
        <v>5250</v>
      </c>
      <c r="M820" s="22">
        <v>1183</v>
      </c>
      <c r="N820" s="22">
        <v>651</v>
      </c>
      <c r="O820" s="22">
        <v>49910</v>
      </c>
      <c r="P820" s="22">
        <v>18130</v>
      </c>
      <c r="Q820" s="22">
        <v>749</v>
      </c>
      <c r="R820" s="22">
        <v>5180</v>
      </c>
      <c r="S820" s="22">
        <v>9961</v>
      </c>
      <c r="T820" s="22">
        <v>3570</v>
      </c>
      <c r="U820" s="22">
        <v>10836</v>
      </c>
      <c r="V820" s="22">
        <v>2413222</v>
      </c>
      <c r="W820" s="22">
        <v>0</v>
      </c>
      <c r="X820" s="22">
        <v>10605</v>
      </c>
      <c r="Y820" s="21">
        <v>44010.605891203704</v>
      </c>
      <c r="Z820" s="23">
        <f t="shared" ref="Z820:AV820" si="818">(B820-AW820)/B820</f>
        <v>0.90160721285770284</v>
      </c>
      <c r="AA820" s="23">
        <f t="shared" si="818"/>
        <v>4.464285714285714E-3</v>
      </c>
      <c r="AB820" s="23">
        <f t="shared" si="818"/>
        <v>1.2903225806451613E-2</v>
      </c>
      <c r="AC820" s="23">
        <f t="shared" si="818"/>
        <v>8.8235294117647058E-3</v>
      </c>
      <c r="AD820" s="23">
        <f t="shared" si="818"/>
        <v>9.9667774086378731E-3</v>
      </c>
      <c r="AE820" s="23">
        <f t="shared" si="818"/>
        <v>1.3157894736842105E-2</v>
      </c>
      <c r="AF820" s="23">
        <f t="shared" si="818"/>
        <v>-0.13793103448275862</v>
      </c>
      <c r="AG820" s="23">
        <f t="shared" si="818"/>
        <v>-0.94925373134328361</v>
      </c>
      <c r="AH820" s="23" t="e">
        <f t="shared" si="818"/>
        <v>#DIV/0!</v>
      </c>
      <c r="AI820" s="23">
        <f t="shared" si="818"/>
        <v>-5.8565153733528552E-3</v>
      </c>
      <c r="AJ820" s="23">
        <f t="shared" si="818"/>
        <v>-9.3333333333333341E-3</v>
      </c>
      <c r="AK820" s="23">
        <f t="shared" si="818"/>
        <v>4.142011834319527E-2</v>
      </c>
      <c r="AL820" s="23">
        <f t="shared" si="818"/>
        <v>0</v>
      </c>
      <c r="AM820" s="23">
        <f t="shared" si="818"/>
        <v>-0.29410939691444599</v>
      </c>
      <c r="AN820" s="23">
        <f t="shared" si="818"/>
        <v>-2.2965250965250967</v>
      </c>
      <c r="AO820" s="23">
        <f t="shared" si="818"/>
        <v>2.8037383177570093E-2</v>
      </c>
      <c r="AP820" s="23">
        <f t="shared" si="818"/>
        <v>1.3513513513513514E-3</v>
      </c>
      <c r="AQ820" s="23">
        <f t="shared" si="818"/>
        <v>-1.5460295151089248E-2</v>
      </c>
      <c r="AR820" s="23">
        <f t="shared" si="818"/>
        <v>-2.5490196078431372E-2</v>
      </c>
      <c r="AS820" s="23">
        <f t="shared" si="818"/>
        <v>0.15633074935400518</v>
      </c>
      <c r="AT820" s="23">
        <f t="shared" si="818"/>
        <v>0.12892100270924101</v>
      </c>
      <c r="AU820" s="23" t="e">
        <f t="shared" si="818"/>
        <v>#DIV/0!</v>
      </c>
      <c r="AV820" s="23">
        <f t="shared" si="818"/>
        <v>-3.6303630363036306E-2</v>
      </c>
      <c r="AW820" s="22">
        <v>1757</v>
      </c>
      <c r="AX820" s="22">
        <v>1561</v>
      </c>
      <c r="AY820" s="22">
        <v>1071</v>
      </c>
      <c r="AZ820" s="22">
        <v>2359</v>
      </c>
      <c r="BA820" s="22">
        <v>4172</v>
      </c>
      <c r="BB820" s="22">
        <v>525</v>
      </c>
      <c r="BC820" s="22">
        <v>1617</v>
      </c>
      <c r="BD820" s="22">
        <v>4571</v>
      </c>
      <c r="BE820" s="22">
        <v>0</v>
      </c>
      <c r="BF820" s="22">
        <v>4809</v>
      </c>
      <c r="BG820" s="22">
        <v>5299</v>
      </c>
      <c r="BH820" s="22">
        <v>1134</v>
      </c>
      <c r="BI820" s="22">
        <v>651</v>
      </c>
      <c r="BJ820" s="22">
        <v>64589</v>
      </c>
      <c r="BK820" s="22">
        <v>59766</v>
      </c>
      <c r="BL820" s="22">
        <v>728</v>
      </c>
      <c r="BM820" s="22">
        <v>5173</v>
      </c>
      <c r="BN820" s="22">
        <v>10115</v>
      </c>
      <c r="BO820" s="22">
        <v>3661</v>
      </c>
      <c r="BP820" s="22">
        <v>9142</v>
      </c>
      <c r="BQ820" s="22">
        <v>2102107</v>
      </c>
      <c r="BR820" s="22">
        <v>0</v>
      </c>
      <c r="BS820" s="22">
        <v>10990</v>
      </c>
    </row>
    <row r="821" spans="1:71" ht="15.75" customHeight="1" x14ac:dyDescent="0.25">
      <c r="A821" s="21">
        <v>44010.605902777781</v>
      </c>
      <c r="B821" s="22">
        <v>6825</v>
      </c>
      <c r="C821" s="22">
        <v>1568</v>
      </c>
      <c r="D821" s="22">
        <v>1092</v>
      </c>
      <c r="E821" s="22">
        <v>2401</v>
      </c>
      <c r="F821" s="22">
        <v>4270</v>
      </c>
      <c r="G821" s="22">
        <v>532</v>
      </c>
      <c r="H821" s="22">
        <v>1624</v>
      </c>
      <c r="I821" s="22">
        <v>2317</v>
      </c>
      <c r="J821" s="22">
        <v>0</v>
      </c>
      <c r="K821" s="22">
        <v>4725</v>
      </c>
      <c r="L821" s="22">
        <v>5355</v>
      </c>
      <c r="M821" s="22">
        <v>1190</v>
      </c>
      <c r="N821" s="22">
        <v>644</v>
      </c>
      <c r="O821" s="22">
        <v>57428</v>
      </c>
      <c r="P821" s="22">
        <v>60298</v>
      </c>
      <c r="Q821" s="22">
        <v>686</v>
      </c>
      <c r="R821" s="22">
        <v>6482</v>
      </c>
      <c r="S821" s="22">
        <v>16464</v>
      </c>
      <c r="T821" s="22">
        <v>12929</v>
      </c>
      <c r="U821" s="22">
        <v>9142</v>
      </c>
      <c r="V821" s="22">
        <v>2413222</v>
      </c>
      <c r="W821" s="22">
        <v>0</v>
      </c>
      <c r="X821" s="22">
        <v>11459</v>
      </c>
      <c r="Y821" s="21">
        <v>44010.605902777781</v>
      </c>
      <c r="Z821" s="23">
        <f t="shared" ref="Z821:AV821" si="819">(B821-AW821)/B821</f>
        <v>-2.7692307692307693E-2</v>
      </c>
      <c r="AA821" s="23">
        <f t="shared" si="819"/>
        <v>4.464285714285714E-3</v>
      </c>
      <c r="AB821" s="23">
        <f t="shared" si="819"/>
        <v>-2.2051282051282053</v>
      </c>
      <c r="AC821" s="23">
        <f t="shared" si="819"/>
        <v>-3.944606413994169</v>
      </c>
      <c r="AD821" s="23">
        <f t="shared" si="819"/>
        <v>1.6393442622950821E-2</v>
      </c>
      <c r="AE821" s="23">
        <f t="shared" si="819"/>
        <v>1.3157894736842105E-2</v>
      </c>
      <c r="AF821" s="23">
        <f t="shared" si="819"/>
        <v>4.3103448275862068E-3</v>
      </c>
      <c r="AG821" s="23">
        <f t="shared" si="819"/>
        <v>-3.3232628398791542E-2</v>
      </c>
      <c r="AH821" s="23" t="e">
        <f t="shared" si="819"/>
        <v>#DIV/0!</v>
      </c>
      <c r="AI821" s="23">
        <f t="shared" si="819"/>
        <v>4.4444444444444444E-3</v>
      </c>
      <c r="AJ821" s="23">
        <f t="shared" si="819"/>
        <v>1.4379084967320261E-2</v>
      </c>
      <c r="AK821" s="23">
        <f t="shared" si="819"/>
        <v>-3.5294117647058823E-2</v>
      </c>
      <c r="AL821" s="23">
        <f t="shared" si="819"/>
        <v>-2.1739130434782608E-2</v>
      </c>
      <c r="AM821" s="23">
        <f t="shared" si="819"/>
        <v>1.7064846416382253E-3</v>
      </c>
      <c r="AN821" s="23">
        <f t="shared" si="819"/>
        <v>-0.13466449965172975</v>
      </c>
      <c r="AO821" s="23">
        <f t="shared" si="819"/>
        <v>-6.1224489795918366E-2</v>
      </c>
      <c r="AP821" s="23">
        <f t="shared" si="819"/>
        <v>3.2397408207343412E-3</v>
      </c>
      <c r="AQ821" s="23">
        <f t="shared" si="819"/>
        <v>0.39710884353741499</v>
      </c>
      <c r="AR821" s="23">
        <f t="shared" si="819"/>
        <v>0.72766648619382779</v>
      </c>
      <c r="AS821" s="23">
        <f t="shared" si="819"/>
        <v>1.761102603369066E-2</v>
      </c>
      <c r="AT821" s="23">
        <f t="shared" si="819"/>
        <v>0.12892100270924101</v>
      </c>
      <c r="AU821" s="23" t="e">
        <f t="shared" si="819"/>
        <v>#DIV/0!</v>
      </c>
      <c r="AV821" s="23">
        <f t="shared" si="819"/>
        <v>-0.11789859499083689</v>
      </c>
      <c r="AW821" s="22">
        <v>7014</v>
      </c>
      <c r="AX821" s="22">
        <v>1561</v>
      </c>
      <c r="AY821" s="22">
        <v>3500</v>
      </c>
      <c r="AZ821" s="22">
        <v>11872</v>
      </c>
      <c r="BA821" s="22">
        <v>4200</v>
      </c>
      <c r="BB821" s="22">
        <v>525</v>
      </c>
      <c r="BC821" s="22">
        <v>1617</v>
      </c>
      <c r="BD821" s="22">
        <v>2394</v>
      </c>
      <c r="BE821" s="22">
        <v>0</v>
      </c>
      <c r="BF821" s="22">
        <v>4704</v>
      </c>
      <c r="BG821" s="22">
        <v>5278</v>
      </c>
      <c r="BH821" s="22">
        <v>1232</v>
      </c>
      <c r="BI821" s="22">
        <v>658</v>
      </c>
      <c r="BJ821" s="22">
        <v>57330</v>
      </c>
      <c r="BK821" s="22">
        <v>68418</v>
      </c>
      <c r="BL821" s="22">
        <v>728</v>
      </c>
      <c r="BM821" s="22">
        <v>6461</v>
      </c>
      <c r="BN821" s="22">
        <v>9926</v>
      </c>
      <c r="BO821" s="22">
        <v>3521</v>
      </c>
      <c r="BP821" s="22">
        <v>8981</v>
      </c>
      <c r="BQ821" s="22">
        <v>2102107</v>
      </c>
      <c r="BR821" s="22">
        <v>0</v>
      </c>
      <c r="BS821" s="22">
        <v>12810</v>
      </c>
    </row>
    <row r="822" spans="1:71" ht="15.75" customHeight="1" x14ac:dyDescent="0.25">
      <c r="A822" s="21">
        <v>44010.605914351851</v>
      </c>
      <c r="B822" s="22">
        <v>6797</v>
      </c>
      <c r="C822" s="22">
        <v>1575</v>
      </c>
      <c r="D822" s="22">
        <v>1071</v>
      </c>
      <c r="E822" s="22">
        <v>2401</v>
      </c>
      <c r="F822" s="22">
        <v>4179</v>
      </c>
      <c r="G822" s="22">
        <v>525</v>
      </c>
      <c r="H822" s="22">
        <v>1610</v>
      </c>
      <c r="I822" s="22">
        <v>2331</v>
      </c>
      <c r="J822" s="22">
        <v>0</v>
      </c>
      <c r="K822" s="22">
        <v>4697</v>
      </c>
      <c r="L822" s="22">
        <v>5236</v>
      </c>
      <c r="M822" s="22">
        <v>1120</v>
      </c>
      <c r="N822" s="22">
        <v>651</v>
      </c>
      <c r="O822" s="22">
        <v>57344</v>
      </c>
      <c r="P822" s="22">
        <v>69713</v>
      </c>
      <c r="Q822" s="22">
        <v>679</v>
      </c>
      <c r="R822" s="22">
        <v>6475</v>
      </c>
      <c r="S822" s="22">
        <v>16296</v>
      </c>
      <c r="T822" s="22">
        <v>3528</v>
      </c>
      <c r="U822" s="22">
        <v>9177</v>
      </c>
      <c r="V822" s="22">
        <v>2413222</v>
      </c>
      <c r="W822" s="22">
        <v>0</v>
      </c>
      <c r="X822" s="22">
        <v>12362</v>
      </c>
      <c r="Y822" s="21">
        <v>44010.605914351851</v>
      </c>
      <c r="Z822" s="23">
        <f t="shared" ref="Z822:AV822" si="820">(B822-AW822)/B822</f>
        <v>-0.21009268795056643</v>
      </c>
      <c r="AA822" s="23">
        <f t="shared" si="820"/>
        <v>4.4444444444444444E-3</v>
      </c>
      <c r="AB822" s="23">
        <f t="shared" si="820"/>
        <v>-1.3071895424836602E-2</v>
      </c>
      <c r="AC822" s="23">
        <f t="shared" si="820"/>
        <v>2.9154518950437316E-2</v>
      </c>
      <c r="AD822" s="23">
        <f t="shared" si="820"/>
        <v>1.0050251256281407E-2</v>
      </c>
      <c r="AE822" s="23">
        <f t="shared" si="820"/>
        <v>1.3333333333333334E-2</v>
      </c>
      <c r="AF822" s="23">
        <f t="shared" si="820"/>
        <v>-4.3478260869565218E-3</v>
      </c>
      <c r="AG822" s="23">
        <f t="shared" si="820"/>
        <v>-2.7027027027027029E-2</v>
      </c>
      <c r="AH822" s="23" t="e">
        <f t="shared" si="820"/>
        <v>#DIV/0!</v>
      </c>
      <c r="AI822" s="23">
        <f t="shared" si="820"/>
        <v>-0.28315946348733234</v>
      </c>
      <c r="AJ822" s="23">
        <f t="shared" si="820"/>
        <v>-8.0213903743315516E-3</v>
      </c>
      <c r="AK822" s="23">
        <f t="shared" si="820"/>
        <v>-9.5062499999999996</v>
      </c>
      <c r="AL822" s="23">
        <f t="shared" si="820"/>
        <v>-3.2258064516129031E-2</v>
      </c>
      <c r="AM822" s="23">
        <f t="shared" si="820"/>
        <v>-5.1025390625E-2</v>
      </c>
      <c r="AN822" s="23">
        <f t="shared" si="820"/>
        <v>5.2314489406566925E-2</v>
      </c>
      <c r="AO822" s="23">
        <f t="shared" si="820"/>
        <v>-7.2164948453608241E-2</v>
      </c>
      <c r="AP822" s="23">
        <f t="shared" si="820"/>
        <v>0.20216216216216215</v>
      </c>
      <c r="AQ822" s="23">
        <f t="shared" si="820"/>
        <v>0.38874570446735396</v>
      </c>
      <c r="AR822" s="23">
        <f t="shared" si="820"/>
        <v>1.984126984126984E-3</v>
      </c>
      <c r="AS822" s="23">
        <f t="shared" si="820"/>
        <v>3.0511060259344011E-2</v>
      </c>
      <c r="AT822" s="23">
        <f t="shared" si="820"/>
        <v>0.12892100270924101</v>
      </c>
      <c r="AU822" s="23" t="e">
        <f t="shared" si="820"/>
        <v>#DIV/0!</v>
      </c>
      <c r="AV822" s="23">
        <f t="shared" si="820"/>
        <v>-1.9818799546998868E-2</v>
      </c>
      <c r="AW822" s="22">
        <v>8225</v>
      </c>
      <c r="AX822" s="22">
        <v>1568</v>
      </c>
      <c r="AY822" s="22">
        <v>1085</v>
      </c>
      <c r="AZ822" s="22">
        <v>2331</v>
      </c>
      <c r="BA822" s="22">
        <v>4137</v>
      </c>
      <c r="BB822" s="22">
        <v>518</v>
      </c>
      <c r="BC822" s="22">
        <v>1617</v>
      </c>
      <c r="BD822" s="22">
        <v>2394</v>
      </c>
      <c r="BE822" s="22">
        <v>0</v>
      </c>
      <c r="BF822" s="22">
        <v>6027</v>
      </c>
      <c r="BG822" s="22">
        <v>5278</v>
      </c>
      <c r="BH822" s="22">
        <v>11767</v>
      </c>
      <c r="BI822" s="22">
        <v>672</v>
      </c>
      <c r="BJ822" s="22">
        <v>60270</v>
      </c>
      <c r="BK822" s="22">
        <v>66066</v>
      </c>
      <c r="BL822" s="22">
        <v>728</v>
      </c>
      <c r="BM822" s="22">
        <v>5166</v>
      </c>
      <c r="BN822" s="22">
        <v>9961</v>
      </c>
      <c r="BO822" s="22">
        <v>3521</v>
      </c>
      <c r="BP822" s="22">
        <v>8897</v>
      </c>
      <c r="BQ822" s="22">
        <v>2102107</v>
      </c>
      <c r="BR822" s="22">
        <v>0</v>
      </c>
      <c r="BS822" s="22">
        <v>12607</v>
      </c>
    </row>
    <row r="823" spans="1:71" ht="15.75" customHeight="1" x14ac:dyDescent="0.25">
      <c r="A823" s="21">
        <v>44010.605925925927</v>
      </c>
      <c r="B823" s="22">
        <v>11837</v>
      </c>
      <c r="C823" s="22">
        <v>1575</v>
      </c>
      <c r="D823" s="22">
        <v>1078</v>
      </c>
      <c r="E823" s="22">
        <v>2359</v>
      </c>
      <c r="F823" s="22">
        <v>4193</v>
      </c>
      <c r="G823" s="22">
        <v>532</v>
      </c>
      <c r="H823" s="22">
        <v>1610</v>
      </c>
      <c r="I823" s="22">
        <v>2359</v>
      </c>
      <c r="J823" s="22">
        <v>0</v>
      </c>
      <c r="K823" s="22">
        <v>4732</v>
      </c>
      <c r="L823" s="22">
        <v>5376</v>
      </c>
      <c r="M823" s="22">
        <v>1183</v>
      </c>
      <c r="N823" s="22">
        <v>651</v>
      </c>
      <c r="O823" s="22">
        <v>52948</v>
      </c>
      <c r="P823" s="22">
        <v>18753</v>
      </c>
      <c r="Q823" s="22">
        <v>749</v>
      </c>
      <c r="R823" s="22">
        <v>6482</v>
      </c>
      <c r="S823" s="22">
        <v>11354</v>
      </c>
      <c r="T823" s="22">
        <v>3549</v>
      </c>
      <c r="U823" s="22">
        <v>9128</v>
      </c>
      <c r="V823" s="22">
        <v>2413222</v>
      </c>
      <c r="W823" s="22">
        <v>0</v>
      </c>
      <c r="X823" s="22">
        <v>10745</v>
      </c>
      <c r="Y823" s="21">
        <v>44010.605925925927</v>
      </c>
      <c r="Z823" s="23">
        <f t="shared" ref="Z823:AV823" si="821">(B823-AW823)/B823</f>
        <v>-0.25369603784742756</v>
      </c>
      <c r="AA823" s="23">
        <f t="shared" si="821"/>
        <v>4.4444444444444444E-3</v>
      </c>
      <c r="AB823" s="23">
        <f t="shared" si="821"/>
        <v>0</v>
      </c>
      <c r="AC823" s="23">
        <f t="shared" si="821"/>
        <v>2.967359050445104E-3</v>
      </c>
      <c r="AD823" s="23">
        <f t="shared" si="821"/>
        <v>5.008347245409015E-3</v>
      </c>
      <c r="AE823" s="23">
        <f t="shared" si="821"/>
        <v>0</v>
      </c>
      <c r="AF823" s="23">
        <f t="shared" si="821"/>
        <v>-4.3478260869565218E-3</v>
      </c>
      <c r="AG823" s="23">
        <f t="shared" si="821"/>
        <v>0</v>
      </c>
      <c r="AH823" s="23" t="e">
        <f t="shared" si="821"/>
        <v>#DIV/0!</v>
      </c>
      <c r="AI823" s="23">
        <f t="shared" si="821"/>
        <v>-8.8757396449704144E-3</v>
      </c>
      <c r="AJ823" s="23">
        <f t="shared" si="821"/>
        <v>0</v>
      </c>
      <c r="AK823" s="23">
        <f t="shared" si="821"/>
        <v>3.5502958579881658E-2</v>
      </c>
      <c r="AL823" s="23">
        <f t="shared" si="821"/>
        <v>1.0752688172043012E-2</v>
      </c>
      <c r="AM823" s="23">
        <f t="shared" si="821"/>
        <v>6.213643574828133E-2</v>
      </c>
      <c r="AN823" s="23">
        <f t="shared" si="821"/>
        <v>0.1362448674878686</v>
      </c>
      <c r="AO823" s="23">
        <f t="shared" si="821"/>
        <v>-3.7383177570093455E-2</v>
      </c>
      <c r="AP823" s="23">
        <f t="shared" si="821"/>
        <v>0.20410367170626351</v>
      </c>
      <c r="AQ823" s="23">
        <f t="shared" si="821"/>
        <v>-1.2916152897657214</v>
      </c>
      <c r="AR823" s="23">
        <f t="shared" si="821"/>
        <v>-1.388560157790927</v>
      </c>
      <c r="AS823" s="23">
        <f t="shared" si="821"/>
        <v>2.6840490797546013E-2</v>
      </c>
      <c r="AT823" s="23">
        <f t="shared" si="821"/>
        <v>0.12892100270924101</v>
      </c>
      <c r="AU823" s="23" t="e">
        <f t="shared" si="821"/>
        <v>#DIV/0!</v>
      </c>
      <c r="AV823" s="23">
        <f t="shared" si="821"/>
        <v>-3.9087947882736153E-2</v>
      </c>
      <c r="AW823" s="22">
        <v>14840</v>
      </c>
      <c r="AX823" s="22">
        <v>1568</v>
      </c>
      <c r="AY823" s="22">
        <v>1078</v>
      </c>
      <c r="AZ823" s="22">
        <v>2352</v>
      </c>
      <c r="BA823" s="22">
        <v>4172</v>
      </c>
      <c r="BB823" s="22">
        <v>532</v>
      </c>
      <c r="BC823" s="22">
        <v>1617</v>
      </c>
      <c r="BD823" s="22">
        <v>2359</v>
      </c>
      <c r="BE823" s="22">
        <v>0</v>
      </c>
      <c r="BF823" s="22">
        <v>4774</v>
      </c>
      <c r="BG823" s="22">
        <v>5376</v>
      </c>
      <c r="BH823" s="22">
        <v>1141</v>
      </c>
      <c r="BI823" s="22">
        <v>644</v>
      </c>
      <c r="BJ823" s="22">
        <v>49658</v>
      </c>
      <c r="BK823" s="22">
        <v>16198</v>
      </c>
      <c r="BL823" s="22">
        <v>777</v>
      </c>
      <c r="BM823" s="22">
        <v>5159</v>
      </c>
      <c r="BN823" s="22">
        <v>26019</v>
      </c>
      <c r="BO823" s="22">
        <v>8477</v>
      </c>
      <c r="BP823" s="22">
        <v>8883</v>
      </c>
      <c r="BQ823" s="22">
        <v>2102107</v>
      </c>
      <c r="BR823" s="22">
        <v>0</v>
      </c>
      <c r="BS823" s="22">
        <v>11165</v>
      </c>
    </row>
    <row r="824" spans="1:71" ht="15.75" customHeight="1" x14ac:dyDescent="0.25">
      <c r="A824" s="21">
        <v>44010.605937499997</v>
      </c>
      <c r="B824" s="22">
        <v>9485</v>
      </c>
      <c r="C824" s="22">
        <v>1575</v>
      </c>
      <c r="D824" s="22">
        <v>1099</v>
      </c>
      <c r="E824" s="22">
        <v>2338</v>
      </c>
      <c r="F824" s="22">
        <v>4116</v>
      </c>
      <c r="G824" s="22">
        <v>532</v>
      </c>
      <c r="H824" s="22">
        <v>1617</v>
      </c>
      <c r="I824" s="22">
        <v>2359</v>
      </c>
      <c r="J824" s="22">
        <v>0</v>
      </c>
      <c r="K824" s="22">
        <v>6048</v>
      </c>
      <c r="L824" s="22">
        <v>5355</v>
      </c>
      <c r="M824" s="22">
        <v>1183</v>
      </c>
      <c r="N824" s="22">
        <v>651</v>
      </c>
      <c r="O824" s="22">
        <v>48104</v>
      </c>
      <c r="P824" s="22">
        <v>16394</v>
      </c>
      <c r="Q824" s="22">
        <v>756</v>
      </c>
      <c r="R824" s="22">
        <v>5180</v>
      </c>
      <c r="S824" s="22">
        <v>10052</v>
      </c>
      <c r="T824" s="22">
        <v>3563</v>
      </c>
      <c r="U824" s="22">
        <v>9086</v>
      </c>
      <c r="V824" s="22">
        <v>2413222</v>
      </c>
      <c r="W824" s="22">
        <v>0</v>
      </c>
      <c r="X824" s="22">
        <v>10759</v>
      </c>
      <c r="Y824" s="21">
        <v>44010.605937499997</v>
      </c>
      <c r="Z824" s="23">
        <f t="shared" ref="Z824:AV824" si="822">(B824-AW824)/B824</f>
        <v>0.24944649446494466</v>
      </c>
      <c r="AA824" s="23">
        <f t="shared" si="822"/>
        <v>1.7777777777777778E-2</v>
      </c>
      <c r="AB824" s="23">
        <f t="shared" si="822"/>
        <v>3.1847133757961783E-2</v>
      </c>
      <c r="AC824" s="23">
        <f t="shared" si="822"/>
        <v>-1.1976047904191617E-2</v>
      </c>
      <c r="AD824" s="23">
        <f t="shared" si="822"/>
        <v>-2.5510204081632654E-2</v>
      </c>
      <c r="AE824" s="23">
        <f t="shared" si="822"/>
        <v>1.3157894736842105E-2</v>
      </c>
      <c r="AF824" s="23">
        <f t="shared" si="822"/>
        <v>0</v>
      </c>
      <c r="AG824" s="23">
        <f t="shared" si="822"/>
        <v>-2.3738872403560832E-2</v>
      </c>
      <c r="AH824" s="23" t="e">
        <f t="shared" si="822"/>
        <v>#DIV/0!</v>
      </c>
      <c r="AI824" s="23">
        <f t="shared" si="822"/>
        <v>0.21412037037037038</v>
      </c>
      <c r="AJ824" s="23">
        <f t="shared" si="822"/>
        <v>2.6143790849673201E-3</v>
      </c>
      <c r="AK824" s="23">
        <f t="shared" si="822"/>
        <v>2.9585798816568046E-2</v>
      </c>
      <c r="AL824" s="23">
        <f t="shared" si="822"/>
        <v>0</v>
      </c>
      <c r="AM824" s="23">
        <f t="shared" si="822"/>
        <v>-4.452852153667055E-2</v>
      </c>
      <c r="AN824" s="23">
        <f t="shared" si="822"/>
        <v>-6.1058923996584115E-2</v>
      </c>
      <c r="AO824" s="23">
        <f t="shared" si="822"/>
        <v>-9.2592592592592587E-3</v>
      </c>
      <c r="AP824" s="23">
        <f t="shared" si="822"/>
        <v>-0.25135135135135134</v>
      </c>
      <c r="AQ824" s="23">
        <f t="shared" si="822"/>
        <v>-0.62256267409470756</v>
      </c>
      <c r="AR824" s="23">
        <f t="shared" si="822"/>
        <v>0</v>
      </c>
      <c r="AS824" s="23">
        <f t="shared" si="822"/>
        <v>1.1556240369799691E-2</v>
      </c>
      <c r="AT824" s="23">
        <f t="shared" si="822"/>
        <v>0.12892100270924101</v>
      </c>
      <c r="AU824" s="23" t="e">
        <f t="shared" si="822"/>
        <v>#DIV/0!</v>
      </c>
      <c r="AV824" s="23">
        <f t="shared" si="822"/>
        <v>-0.15810019518542615</v>
      </c>
      <c r="AW824" s="22">
        <v>7119</v>
      </c>
      <c r="AX824" s="22">
        <v>1547</v>
      </c>
      <c r="AY824" s="22">
        <v>1064</v>
      </c>
      <c r="AZ824" s="22">
        <v>2366</v>
      </c>
      <c r="BA824" s="22">
        <v>4221</v>
      </c>
      <c r="BB824" s="22">
        <v>525</v>
      </c>
      <c r="BC824" s="22">
        <v>1617</v>
      </c>
      <c r="BD824" s="22">
        <v>2415</v>
      </c>
      <c r="BE824" s="22">
        <v>0</v>
      </c>
      <c r="BF824" s="22">
        <v>4753</v>
      </c>
      <c r="BG824" s="22">
        <v>5341</v>
      </c>
      <c r="BH824" s="22">
        <v>1148</v>
      </c>
      <c r="BI824" s="22">
        <v>651</v>
      </c>
      <c r="BJ824" s="22">
        <v>50246</v>
      </c>
      <c r="BK824" s="22">
        <v>17395</v>
      </c>
      <c r="BL824" s="22">
        <v>763</v>
      </c>
      <c r="BM824" s="22">
        <v>6482</v>
      </c>
      <c r="BN824" s="22">
        <v>16310</v>
      </c>
      <c r="BO824" s="22">
        <v>3563</v>
      </c>
      <c r="BP824" s="22">
        <v>8981</v>
      </c>
      <c r="BQ824" s="22">
        <v>2102107</v>
      </c>
      <c r="BR824" s="22">
        <v>0</v>
      </c>
      <c r="BS824" s="22">
        <v>12460</v>
      </c>
    </row>
    <row r="825" spans="1:71" ht="15.75" customHeight="1" x14ac:dyDescent="0.25">
      <c r="A825" s="21">
        <v>44010.605949074074</v>
      </c>
      <c r="B825" s="22">
        <v>6825</v>
      </c>
      <c r="C825" s="22">
        <v>1568</v>
      </c>
      <c r="D825" s="22">
        <v>1099</v>
      </c>
      <c r="E825" s="22">
        <v>2352</v>
      </c>
      <c r="F825" s="22">
        <v>4179</v>
      </c>
      <c r="G825" s="22">
        <v>532</v>
      </c>
      <c r="H825" s="22">
        <v>1617</v>
      </c>
      <c r="I825" s="22">
        <v>2366</v>
      </c>
      <c r="J825" s="22">
        <v>0</v>
      </c>
      <c r="K825" s="22">
        <v>4739</v>
      </c>
      <c r="L825" s="22">
        <v>5355</v>
      </c>
      <c r="M825" s="22">
        <v>1134</v>
      </c>
      <c r="N825" s="22">
        <v>644</v>
      </c>
      <c r="O825" s="22">
        <v>67319</v>
      </c>
      <c r="P825" s="22">
        <v>57652</v>
      </c>
      <c r="Q825" s="22">
        <v>686</v>
      </c>
      <c r="R825" s="22">
        <v>5215</v>
      </c>
      <c r="S825" s="22">
        <v>16450</v>
      </c>
      <c r="T825" s="22">
        <v>3549</v>
      </c>
      <c r="U825" s="22">
        <v>9079</v>
      </c>
      <c r="V825" s="22">
        <v>2413222</v>
      </c>
      <c r="W825" s="22">
        <v>0</v>
      </c>
      <c r="X825" s="22">
        <v>13328</v>
      </c>
      <c r="Y825" s="21">
        <v>44010.605949074074</v>
      </c>
      <c r="Z825" s="23">
        <f t="shared" ref="Z825:AV825" si="823">(B825-AW825)/B825</f>
        <v>-0.42871794871794872</v>
      </c>
      <c r="AA825" s="23">
        <f t="shared" si="823"/>
        <v>0</v>
      </c>
      <c r="AB825" s="23">
        <f t="shared" si="823"/>
        <v>0.2356687898089172</v>
      </c>
      <c r="AC825" s="23">
        <f t="shared" si="823"/>
        <v>0</v>
      </c>
      <c r="AD825" s="23">
        <f t="shared" si="823"/>
        <v>5.0251256281407036E-3</v>
      </c>
      <c r="AE825" s="23">
        <f t="shared" si="823"/>
        <v>1.3157894736842105E-2</v>
      </c>
      <c r="AF825" s="23">
        <f t="shared" si="823"/>
        <v>0</v>
      </c>
      <c r="AG825" s="23">
        <f t="shared" si="823"/>
        <v>-1.4792899408284023E-2</v>
      </c>
      <c r="AH825" s="23" t="e">
        <f t="shared" si="823"/>
        <v>#DIV/0!</v>
      </c>
      <c r="AI825" s="23">
        <f t="shared" si="823"/>
        <v>5.9084194977843431E-3</v>
      </c>
      <c r="AJ825" s="23">
        <f t="shared" si="823"/>
        <v>1.4379084967320261E-2</v>
      </c>
      <c r="AK825" s="23">
        <f t="shared" si="823"/>
        <v>-1.2345679012345678E-2</v>
      </c>
      <c r="AL825" s="23">
        <f t="shared" si="823"/>
        <v>0</v>
      </c>
      <c r="AM825" s="23">
        <f t="shared" si="823"/>
        <v>0.18082562129562232</v>
      </c>
      <c r="AN825" s="23">
        <f t="shared" si="823"/>
        <v>0.71903836813987376</v>
      </c>
      <c r="AO825" s="23">
        <f t="shared" si="823"/>
        <v>-0.12244897959183673</v>
      </c>
      <c r="AP825" s="23">
        <f t="shared" si="823"/>
        <v>-0.24161073825503357</v>
      </c>
      <c r="AQ825" s="23">
        <f t="shared" si="823"/>
        <v>-4.6808510638297876E-3</v>
      </c>
      <c r="AR825" s="23">
        <f t="shared" si="823"/>
        <v>1.9723865877712033E-3</v>
      </c>
      <c r="AS825" s="23">
        <f t="shared" si="823"/>
        <v>-7.7101002313030072E-3</v>
      </c>
      <c r="AT825" s="23">
        <f t="shared" si="823"/>
        <v>0.12892100270924101</v>
      </c>
      <c r="AU825" s="23" t="e">
        <f t="shared" si="823"/>
        <v>#DIV/0!</v>
      </c>
      <c r="AV825" s="23">
        <f t="shared" si="823"/>
        <v>0.16596638655462184</v>
      </c>
      <c r="AW825" s="22">
        <v>9751</v>
      </c>
      <c r="AX825" s="22">
        <v>1568</v>
      </c>
      <c r="AY825" s="22">
        <v>840</v>
      </c>
      <c r="AZ825" s="22">
        <v>2352</v>
      </c>
      <c r="BA825" s="22">
        <v>4158</v>
      </c>
      <c r="BB825" s="22">
        <v>525</v>
      </c>
      <c r="BC825" s="22">
        <v>1617</v>
      </c>
      <c r="BD825" s="22">
        <v>2401</v>
      </c>
      <c r="BE825" s="22">
        <v>0</v>
      </c>
      <c r="BF825" s="22">
        <v>4711</v>
      </c>
      <c r="BG825" s="22">
        <v>5278</v>
      </c>
      <c r="BH825" s="22">
        <v>1148</v>
      </c>
      <c r="BI825" s="22">
        <v>644</v>
      </c>
      <c r="BJ825" s="22">
        <v>55146</v>
      </c>
      <c r="BK825" s="22">
        <v>16198</v>
      </c>
      <c r="BL825" s="22">
        <v>770</v>
      </c>
      <c r="BM825" s="22">
        <v>6475</v>
      </c>
      <c r="BN825" s="22">
        <v>16527</v>
      </c>
      <c r="BO825" s="22">
        <v>3542</v>
      </c>
      <c r="BP825" s="22">
        <v>9149</v>
      </c>
      <c r="BQ825" s="22">
        <v>2102107</v>
      </c>
      <c r="BR825" s="22">
        <v>0</v>
      </c>
      <c r="BS825" s="22">
        <v>11116</v>
      </c>
    </row>
    <row r="826" spans="1:71" ht="15.75" customHeight="1" x14ac:dyDescent="0.25">
      <c r="A826" s="21">
        <v>44010.60596064815</v>
      </c>
      <c r="B826" s="22">
        <v>9555</v>
      </c>
      <c r="C826" s="22">
        <v>1554</v>
      </c>
      <c r="D826" s="22">
        <v>1078</v>
      </c>
      <c r="E826" s="22">
        <v>4599</v>
      </c>
      <c r="F826" s="22">
        <v>4256</v>
      </c>
      <c r="G826" s="22">
        <v>525</v>
      </c>
      <c r="H826" s="22">
        <v>1603</v>
      </c>
      <c r="I826" s="22">
        <v>2373</v>
      </c>
      <c r="J826" s="22">
        <v>0</v>
      </c>
      <c r="K826" s="22">
        <v>4753</v>
      </c>
      <c r="L826" s="22">
        <v>5369</v>
      </c>
      <c r="M826" s="22">
        <v>1183</v>
      </c>
      <c r="N826" s="22">
        <v>644</v>
      </c>
      <c r="O826" s="22">
        <v>55279</v>
      </c>
      <c r="P826" s="22">
        <v>16541</v>
      </c>
      <c r="Q826" s="22">
        <v>686</v>
      </c>
      <c r="R826" s="22">
        <v>6461</v>
      </c>
      <c r="S826" s="22">
        <v>10066</v>
      </c>
      <c r="T826" s="22">
        <v>3542</v>
      </c>
      <c r="U826" s="22">
        <v>9149</v>
      </c>
      <c r="V826" s="22">
        <v>2413222</v>
      </c>
      <c r="W826" s="22">
        <v>0</v>
      </c>
      <c r="X826" s="22">
        <v>11508</v>
      </c>
      <c r="Y826" s="21">
        <v>44010.60596064815</v>
      </c>
      <c r="Z826" s="23">
        <f t="shared" ref="Z826:AV826" si="824">(B826-AW826)/B826</f>
        <v>-0.73113553113553109</v>
      </c>
      <c r="AA826" s="23">
        <f t="shared" si="824"/>
        <v>-9.0090090090090089E-3</v>
      </c>
      <c r="AB826" s="23">
        <f t="shared" si="824"/>
        <v>0</v>
      </c>
      <c r="AC826" s="23">
        <f t="shared" si="824"/>
        <v>0.48706240487062402</v>
      </c>
      <c r="AD826" s="23">
        <f t="shared" si="824"/>
        <v>1.6447368421052631E-2</v>
      </c>
      <c r="AE826" s="23">
        <f t="shared" si="824"/>
        <v>0</v>
      </c>
      <c r="AF826" s="23">
        <f t="shared" si="824"/>
        <v>-8.7336244541484712E-3</v>
      </c>
      <c r="AG826" s="23">
        <f t="shared" si="824"/>
        <v>-1.1799410029498525E-2</v>
      </c>
      <c r="AH826" s="23" t="e">
        <f t="shared" si="824"/>
        <v>#DIV/0!</v>
      </c>
      <c r="AI826" s="23">
        <f t="shared" si="824"/>
        <v>1.4727540500736377E-3</v>
      </c>
      <c r="AJ826" s="23">
        <f t="shared" si="824"/>
        <v>-1.3037809647979139E-3</v>
      </c>
      <c r="AK826" s="23">
        <f t="shared" si="824"/>
        <v>3.5502958579881658E-2</v>
      </c>
      <c r="AL826" s="23">
        <f t="shared" si="824"/>
        <v>-1.0869565217391304E-2</v>
      </c>
      <c r="AM826" s="23">
        <f t="shared" si="824"/>
        <v>0.10029124984171205</v>
      </c>
      <c r="AN826" s="23">
        <f t="shared" si="824"/>
        <v>-8.4214980956411348E-2</v>
      </c>
      <c r="AO826" s="23">
        <f t="shared" si="824"/>
        <v>-9.1836734693877556E-2</v>
      </c>
      <c r="AP826" s="23">
        <f t="shared" si="824"/>
        <v>0.20043336944745396</v>
      </c>
      <c r="AQ826" s="23">
        <f t="shared" si="824"/>
        <v>-0.62447844228094573</v>
      </c>
      <c r="AR826" s="23">
        <f t="shared" si="824"/>
        <v>-1.383399209486166E-2</v>
      </c>
      <c r="AS826" s="23">
        <f t="shared" si="824"/>
        <v>2.0657995409334353E-2</v>
      </c>
      <c r="AT826" s="23">
        <f t="shared" si="824"/>
        <v>0.12892100270924101</v>
      </c>
      <c r="AU826" s="23" t="e">
        <f t="shared" si="824"/>
        <v>#DIV/0!</v>
      </c>
      <c r="AV826" s="23">
        <f t="shared" si="824"/>
        <v>-0.11192214111922141</v>
      </c>
      <c r="AW826" s="22">
        <v>16541</v>
      </c>
      <c r="AX826" s="22">
        <v>1568</v>
      </c>
      <c r="AY826" s="22">
        <v>1078</v>
      </c>
      <c r="AZ826" s="22">
        <v>2359</v>
      </c>
      <c r="BA826" s="22">
        <v>4186</v>
      </c>
      <c r="BB826" s="22">
        <v>525</v>
      </c>
      <c r="BC826" s="22">
        <v>1617</v>
      </c>
      <c r="BD826" s="22">
        <v>2401</v>
      </c>
      <c r="BE826" s="22">
        <v>0</v>
      </c>
      <c r="BF826" s="22">
        <v>4746</v>
      </c>
      <c r="BG826" s="22">
        <v>5376</v>
      </c>
      <c r="BH826" s="22">
        <v>1141</v>
      </c>
      <c r="BI826" s="22">
        <v>651</v>
      </c>
      <c r="BJ826" s="22">
        <v>49735</v>
      </c>
      <c r="BK826" s="22">
        <v>17934</v>
      </c>
      <c r="BL826" s="22">
        <v>749</v>
      </c>
      <c r="BM826" s="22">
        <v>5166</v>
      </c>
      <c r="BN826" s="22">
        <v>16352</v>
      </c>
      <c r="BO826" s="22">
        <v>3591</v>
      </c>
      <c r="BP826" s="22">
        <v>8960</v>
      </c>
      <c r="BQ826" s="22">
        <v>2102107</v>
      </c>
      <c r="BR826" s="22">
        <v>0</v>
      </c>
      <c r="BS826" s="22">
        <v>12796</v>
      </c>
    </row>
    <row r="827" spans="1:71" ht="15.75" customHeight="1" x14ac:dyDescent="0.25">
      <c r="A827" s="21">
        <v>44010.60597222222</v>
      </c>
      <c r="B827" s="22">
        <v>4200</v>
      </c>
      <c r="C827" s="22">
        <v>1561</v>
      </c>
      <c r="D827" s="22">
        <v>1085</v>
      </c>
      <c r="E827" s="22">
        <v>2380</v>
      </c>
      <c r="F827" s="22">
        <v>4249</v>
      </c>
      <c r="G827" s="22">
        <v>539</v>
      </c>
      <c r="H827" s="22">
        <v>1617</v>
      </c>
      <c r="I827" s="22">
        <v>4480</v>
      </c>
      <c r="J827" s="22">
        <v>0</v>
      </c>
      <c r="K827" s="22">
        <v>4753</v>
      </c>
      <c r="L827" s="22">
        <v>5369</v>
      </c>
      <c r="M827" s="22">
        <v>10507</v>
      </c>
      <c r="N827" s="22">
        <v>672</v>
      </c>
      <c r="O827" s="22">
        <v>50169</v>
      </c>
      <c r="P827" s="22">
        <v>16492</v>
      </c>
      <c r="Q827" s="22">
        <v>2940</v>
      </c>
      <c r="R827" s="22">
        <v>6461</v>
      </c>
      <c r="S827" s="22">
        <v>9961</v>
      </c>
      <c r="T827" s="22">
        <v>3577</v>
      </c>
      <c r="U827" s="22">
        <v>9142</v>
      </c>
      <c r="V827" s="22">
        <v>2413222</v>
      </c>
      <c r="W827" s="22">
        <v>0</v>
      </c>
      <c r="X827" s="22">
        <v>12054</v>
      </c>
      <c r="Y827" s="21">
        <v>44010.60597222222</v>
      </c>
      <c r="Z827" s="23">
        <f t="shared" ref="Z827:AV827" si="825">(B827-AW827)/B827</f>
        <v>-0.69333333333333336</v>
      </c>
      <c r="AA827" s="23">
        <f t="shared" si="825"/>
        <v>-4.4843049327354259E-3</v>
      </c>
      <c r="AB827" s="23">
        <f t="shared" si="825"/>
        <v>-2.2709677419354839</v>
      </c>
      <c r="AC827" s="23">
        <f t="shared" si="825"/>
        <v>-0.89117647058823535</v>
      </c>
      <c r="AD827" s="23">
        <f t="shared" si="825"/>
        <v>4.9423393739703456E-3</v>
      </c>
      <c r="AE827" s="23">
        <f t="shared" si="825"/>
        <v>2.5974025974025976E-2</v>
      </c>
      <c r="AF827" s="23">
        <f t="shared" si="825"/>
        <v>0</v>
      </c>
      <c r="AG827" s="23">
        <f t="shared" si="825"/>
        <v>0.47031250000000002</v>
      </c>
      <c r="AH827" s="23" t="e">
        <f t="shared" si="825"/>
        <v>#DIV/0!</v>
      </c>
      <c r="AI827" s="23">
        <f t="shared" si="825"/>
        <v>4.418262150220913E-3</v>
      </c>
      <c r="AJ827" s="23">
        <f t="shared" si="825"/>
        <v>-7.8226857887874843E-3</v>
      </c>
      <c r="AK827" s="23">
        <f t="shared" si="825"/>
        <v>0.61625582944703527</v>
      </c>
      <c r="AL827" s="23">
        <f t="shared" si="825"/>
        <v>2.0833333333333332E-2</v>
      </c>
      <c r="AM827" s="23">
        <f t="shared" si="825"/>
        <v>-0.29928840519045624</v>
      </c>
      <c r="AN827" s="23">
        <f t="shared" si="825"/>
        <v>1.8675721561969439E-2</v>
      </c>
      <c r="AO827" s="23">
        <f t="shared" si="825"/>
        <v>0.73571428571428577</v>
      </c>
      <c r="AP827" s="23">
        <f t="shared" si="825"/>
        <v>-0.14409534127843987</v>
      </c>
      <c r="AQ827" s="23">
        <f t="shared" si="825"/>
        <v>-1.6106816584680252</v>
      </c>
      <c r="AR827" s="23">
        <f t="shared" si="825"/>
        <v>-1.9569471624266144E-3</v>
      </c>
      <c r="AS827" s="23">
        <f t="shared" si="825"/>
        <v>-9.954058192955589E-3</v>
      </c>
      <c r="AT827" s="23">
        <f t="shared" si="825"/>
        <v>0.12892100270924101</v>
      </c>
      <c r="AU827" s="23" t="e">
        <f t="shared" si="825"/>
        <v>#DIV/0!</v>
      </c>
      <c r="AV827" s="23">
        <f t="shared" si="825"/>
        <v>8.8269454123112656E-2</v>
      </c>
      <c r="AW827" s="22">
        <v>7112</v>
      </c>
      <c r="AX827" s="22">
        <v>1568</v>
      </c>
      <c r="AY827" s="22">
        <v>3549</v>
      </c>
      <c r="AZ827" s="22">
        <v>4501</v>
      </c>
      <c r="BA827" s="22">
        <v>4228</v>
      </c>
      <c r="BB827" s="22">
        <v>525</v>
      </c>
      <c r="BC827" s="22">
        <v>1617</v>
      </c>
      <c r="BD827" s="22">
        <v>2373</v>
      </c>
      <c r="BE827" s="22">
        <v>0</v>
      </c>
      <c r="BF827" s="22">
        <v>4732</v>
      </c>
      <c r="BG827" s="22">
        <v>5411</v>
      </c>
      <c r="BH827" s="22">
        <v>4032</v>
      </c>
      <c r="BI827" s="22">
        <v>658</v>
      </c>
      <c r="BJ827" s="22">
        <v>65184</v>
      </c>
      <c r="BK827" s="22">
        <v>16184</v>
      </c>
      <c r="BL827" s="22">
        <v>777</v>
      </c>
      <c r="BM827" s="22">
        <v>7392</v>
      </c>
      <c r="BN827" s="22">
        <v>26005</v>
      </c>
      <c r="BO827" s="22">
        <v>3584</v>
      </c>
      <c r="BP827" s="22">
        <v>9233</v>
      </c>
      <c r="BQ827" s="22">
        <v>2102107</v>
      </c>
      <c r="BR827" s="22">
        <v>0</v>
      </c>
      <c r="BS827" s="22">
        <v>10990</v>
      </c>
    </row>
    <row r="828" spans="1:71" ht="15.75" customHeight="1" x14ac:dyDescent="0.25">
      <c r="A828" s="21">
        <v>44010.605983796297</v>
      </c>
      <c r="B828" s="22">
        <v>6825</v>
      </c>
      <c r="C828" s="22">
        <v>1568</v>
      </c>
      <c r="D828" s="22">
        <v>1078</v>
      </c>
      <c r="E828" s="22">
        <v>2373</v>
      </c>
      <c r="F828" s="22">
        <v>4200</v>
      </c>
      <c r="G828" s="22">
        <v>532</v>
      </c>
      <c r="H828" s="22">
        <v>1610</v>
      </c>
      <c r="I828" s="22">
        <v>2317</v>
      </c>
      <c r="J828" s="22">
        <v>0</v>
      </c>
      <c r="K828" s="22">
        <v>4753</v>
      </c>
      <c r="L828" s="22">
        <v>5362</v>
      </c>
      <c r="M828" s="22">
        <v>1183</v>
      </c>
      <c r="N828" s="22">
        <v>651</v>
      </c>
      <c r="O828" s="22">
        <v>53004</v>
      </c>
      <c r="P828" s="22">
        <v>60179</v>
      </c>
      <c r="Q828" s="22">
        <v>686</v>
      </c>
      <c r="R828" s="22">
        <v>6468</v>
      </c>
      <c r="S828" s="22">
        <v>11396</v>
      </c>
      <c r="T828" s="22">
        <v>12936</v>
      </c>
      <c r="U828" s="22">
        <v>9142</v>
      </c>
      <c r="V828" s="22">
        <v>2413222</v>
      </c>
      <c r="W828" s="22">
        <v>0</v>
      </c>
      <c r="X828" s="22">
        <v>11501</v>
      </c>
      <c r="Y828" s="21">
        <v>44010.605983796297</v>
      </c>
      <c r="Z828" s="23">
        <f t="shared" ref="Z828:AV828" si="826">(B828-AW828)/B828</f>
        <v>-3.5897435897435895E-2</v>
      </c>
      <c r="AA828" s="23">
        <f t="shared" si="826"/>
        <v>1.3392857142857142E-2</v>
      </c>
      <c r="AB828" s="23">
        <f t="shared" si="826"/>
        <v>1.948051948051948E-2</v>
      </c>
      <c r="AC828" s="23">
        <f t="shared" si="826"/>
        <v>8.8495575221238937E-3</v>
      </c>
      <c r="AD828" s="23">
        <f t="shared" si="826"/>
        <v>6.6666666666666671E-3</v>
      </c>
      <c r="AE828" s="23">
        <f t="shared" si="826"/>
        <v>1.3157894736842105E-2</v>
      </c>
      <c r="AF828" s="23">
        <f t="shared" si="826"/>
        <v>-4.3478260869565218E-3</v>
      </c>
      <c r="AG828" s="23">
        <f t="shared" si="826"/>
        <v>-1.5105740181268883E-2</v>
      </c>
      <c r="AH828" s="23" t="e">
        <f t="shared" si="826"/>
        <v>#DIV/0!</v>
      </c>
      <c r="AI828" s="23">
        <f t="shared" si="826"/>
        <v>2.9455081001472753E-3</v>
      </c>
      <c r="AJ828" s="23">
        <f t="shared" si="826"/>
        <v>7.832898172323759E-3</v>
      </c>
      <c r="AK828" s="23">
        <f t="shared" si="826"/>
        <v>-2.9585798816568046E-2</v>
      </c>
      <c r="AL828" s="23">
        <f t="shared" si="826"/>
        <v>0</v>
      </c>
      <c r="AM828" s="23">
        <f t="shared" si="826"/>
        <v>-0.21856840993132592</v>
      </c>
      <c r="AN828" s="23">
        <f t="shared" si="826"/>
        <v>0.70512969640572287</v>
      </c>
      <c r="AO828" s="23">
        <f t="shared" si="826"/>
        <v>-0.1326530612244898</v>
      </c>
      <c r="AP828" s="23">
        <f t="shared" si="826"/>
        <v>0.20021645021645021</v>
      </c>
      <c r="AQ828" s="23">
        <f t="shared" si="826"/>
        <v>-0.43243243243243246</v>
      </c>
      <c r="AR828" s="23">
        <f t="shared" si="826"/>
        <v>0.72294372294372289</v>
      </c>
      <c r="AS828" s="23">
        <f t="shared" si="826"/>
        <v>1.1485451761102604E-2</v>
      </c>
      <c r="AT828" s="23">
        <f t="shared" si="826"/>
        <v>0.12892100270924101</v>
      </c>
      <c r="AU828" s="23" t="e">
        <f t="shared" si="826"/>
        <v>#DIV/0!</v>
      </c>
      <c r="AV828" s="23">
        <f t="shared" si="826"/>
        <v>3.9561777236762019E-2</v>
      </c>
      <c r="AW828" s="22">
        <v>7070</v>
      </c>
      <c r="AX828" s="22">
        <v>1547</v>
      </c>
      <c r="AY828" s="22">
        <v>1057</v>
      </c>
      <c r="AZ828" s="22">
        <v>2352</v>
      </c>
      <c r="BA828" s="22">
        <v>4172</v>
      </c>
      <c r="BB828" s="22">
        <v>525</v>
      </c>
      <c r="BC828" s="22">
        <v>1617</v>
      </c>
      <c r="BD828" s="22">
        <v>2352</v>
      </c>
      <c r="BE828" s="22">
        <v>0</v>
      </c>
      <c r="BF828" s="22">
        <v>4739</v>
      </c>
      <c r="BG828" s="22">
        <v>5320</v>
      </c>
      <c r="BH828" s="22">
        <v>1218</v>
      </c>
      <c r="BI828" s="22">
        <v>651</v>
      </c>
      <c r="BJ828" s="22">
        <v>64589</v>
      </c>
      <c r="BK828" s="22">
        <v>17745</v>
      </c>
      <c r="BL828" s="22">
        <v>777</v>
      </c>
      <c r="BM828" s="22">
        <v>5173</v>
      </c>
      <c r="BN828" s="22">
        <v>16324</v>
      </c>
      <c r="BO828" s="22">
        <v>3584</v>
      </c>
      <c r="BP828" s="22">
        <v>9037</v>
      </c>
      <c r="BQ828" s="22">
        <v>2102107</v>
      </c>
      <c r="BR828" s="22">
        <v>0</v>
      </c>
      <c r="BS828" s="22">
        <v>11046</v>
      </c>
    </row>
    <row r="829" spans="1:71" ht="15.75" customHeight="1" x14ac:dyDescent="0.25">
      <c r="A829" s="21">
        <v>44010.605995370373</v>
      </c>
      <c r="B829" s="22">
        <v>1764</v>
      </c>
      <c r="C829" s="22">
        <v>1568</v>
      </c>
      <c r="D829" s="22">
        <v>1071</v>
      </c>
      <c r="E829" s="22">
        <v>2373</v>
      </c>
      <c r="F829" s="22">
        <v>4221</v>
      </c>
      <c r="G829" s="22">
        <v>525</v>
      </c>
      <c r="H829" s="22">
        <v>1624</v>
      </c>
      <c r="I829" s="22">
        <v>2324</v>
      </c>
      <c r="J829" s="22">
        <v>0</v>
      </c>
      <c r="K829" s="22">
        <v>4718</v>
      </c>
      <c r="L829" s="22">
        <v>5376</v>
      </c>
      <c r="M829" s="22">
        <v>1190</v>
      </c>
      <c r="N829" s="22">
        <v>651</v>
      </c>
      <c r="O829" s="22">
        <v>52997</v>
      </c>
      <c r="P829" s="22">
        <v>60284</v>
      </c>
      <c r="Q829" s="22">
        <v>693</v>
      </c>
      <c r="R829" s="22">
        <v>6461</v>
      </c>
      <c r="S829" s="22">
        <v>25830</v>
      </c>
      <c r="T829" s="22">
        <v>3528</v>
      </c>
      <c r="U829" s="22">
        <v>9310</v>
      </c>
      <c r="V829" s="22">
        <v>2413222</v>
      </c>
      <c r="W829" s="22">
        <v>0</v>
      </c>
      <c r="X829" s="22">
        <v>11501</v>
      </c>
      <c r="Y829" s="21">
        <v>44010.605995370373</v>
      </c>
      <c r="Z829" s="23">
        <f t="shared" ref="Z829:AV829" si="827">(B829-AW829)/B829</f>
        <v>-3</v>
      </c>
      <c r="AA829" s="23">
        <f t="shared" si="827"/>
        <v>1.3392857142857142E-2</v>
      </c>
      <c r="AB829" s="23">
        <f t="shared" si="827"/>
        <v>-6.5359477124183009E-3</v>
      </c>
      <c r="AC829" s="23">
        <f t="shared" si="827"/>
        <v>8.8495575221238937E-3</v>
      </c>
      <c r="AD829" s="23">
        <f t="shared" si="827"/>
        <v>1.1608623548922056E-2</v>
      </c>
      <c r="AE829" s="23">
        <f t="shared" si="827"/>
        <v>0</v>
      </c>
      <c r="AF829" s="23">
        <f t="shared" si="827"/>
        <v>4.3103448275862068E-3</v>
      </c>
      <c r="AG829" s="23">
        <f t="shared" si="827"/>
        <v>-3.0120481927710845E-3</v>
      </c>
      <c r="AH829" s="23" t="e">
        <f t="shared" si="827"/>
        <v>#DIV/0!</v>
      </c>
      <c r="AI829" s="23">
        <f t="shared" si="827"/>
        <v>-8.9020771513353119E-3</v>
      </c>
      <c r="AJ829" s="23">
        <f t="shared" si="827"/>
        <v>-2.6041666666666665E-3</v>
      </c>
      <c r="AK829" s="23">
        <f t="shared" si="827"/>
        <v>4.1176470588235294E-2</v>
      </c>
      <c r="AL829" s="23">
        <f t="shared" si="827"/>
        <v>1.0752688172043012E-2</v>
      </c>
      <c r="AM829" s="23">
        <f t="shared" si="827"/>
        <v>6.3003566239598463E-2</v>
      </c>
      <c r="AN829" s="23">
        <f t="shared" si="827"/>
        <v>0.73200185787273575</v>
      </c>
      <c r="AO829" s="23">
        <f t="shared" si="827"/>
        <v>-0.1111111111111111</v>
      </c>
      <c r="AP829" s="23">
        <f t="shared" si="827"/>
        <v>0.20260021668472372</v>
      </c>
      <c r="AQ829" s="23">
        <f t="shared" si="827"/>
        <v>-4.0650406504065045E-3</v>
      </c>
      <c r="AR829" s="23">
        <f t="shared" si="827"/>
        <v>-2.976190476190476E-2</v>
      </c>
      <c r="AS829" s="23">
        <f t="shared" si="827"/>
        <v>3.7593984962406013E-2</v>
      </c>
      <c r="AT829" s="23">
        <f t="shared" si="827"/>
        <v>0.12892100270924101</v>
      </c>
      <c r="AU829" s="23" t="e">
        <f t="shared" si="827"/>
        <v>#DIV/0!</v>
      </c>
      <c r="AV829" s="23">
        <f t="shared" si="827"/>
        <v>4.4430919050517347E-2</v>
      </c>
      <c r="AW829" s="22">
        <v>7056</v>
      </c>
      <c r="AX829" s="22">
        <v>1547</v>
      </c>
      <c r="AY829" s="22">
        <v>1078</v>
      </c>
      <c r="AZ829" s="22">
        <v>2352</v>
      </c>
      <c r="BA829" s="22">
        <v>4172</v>
      </c>
      <c r="BB829" s="22">
        <v>525</v>
      </c>
      <c r="BC829" s="22">
        <v>1617</v>
      </c>
      <c r="BD829" s="22">
        <v>2331</v>
      </c>
      <c r="BE829" s="22">
        <v>0</v>
      </c>
      <c r="BF829" s="22">
        <v>4760</v>
      </c>
      <c r="BG829" s="22">
        <v>5390</v>
      </c>
      <c r="BH829" s="22">
        <v>1141</v>
      </c>
      <c r="BI829" s="22">
        <v>644</v>
      </c>
      <c r="BJ829" s="22">
        <v>49658</v>
      </c>
      <c r="BK829" s="22">
        <v>16156</v>
      </c>
      <c r="BL829" s="22">
        <v>770</v>
      </c>
      <c r="BM829" s="22">
        <v>5152</v>
      </c>
      <c r="BN829" s="22">
        <v>25935</v>
      </c>
      <c r="BO829" s="22">
        <v>3633</v>
      </c>
      <c r="BP829" s="22">
        <v>8960</v>
      </c>
      <c r="BQ829" s="22">
        <v>2102107</v>
      </c>
      <c r="BR829" s="22">
        <v>0</v>
      </c>
      <c r="BS829" s="22">
        <v>10990</v>
      </c>
    </row>
    <row r="830" spans="1:71" ht="15.75" customHeight="1" x14ac:dyDescent="0.25">
      <c r="A830" s="21">
        <v>44010.606006944443</v>
      </c>
      <c r="B830" s="22">
        <v>9835</v>
      </c>
      <c r="C830" s="22">
        <v>1582</v>
      </c>
      <c r="D830" s="22">
        <v>1099</v>
      </c>
      <c r="E830" s="22">
        <v>2338</v>
      </c>
      <c r="F830" s="22">
        <v>4130</v>
      </c>
      <c r="G830" s="22">
        <v>532</v>
      </c>
      <c r="H830" s="22">
        <v>1624</v>
      </c>
      <c r="I830" s="22">
        <v>2296</v>
      </c>
      <c r="J830" s="22">
        <v>0</v>
      </c>
      <c r="K830" s="22">
        <v>4711</v>
      </c>
      <c r="L830" s="22">
        <v>5236</v>
      </c>
      <c r="M830" s="22">
        <v>1211</v>
      </c>
      <c r="N830" s="22">
        <v>644</v>
      </c>
      <c r="O830" s="22">
        <v>57778</v>
      </c>
      <c r="P830" s="22">
        <v>16338</v>
      </c>
      <c r="Q830" s="22">
        <v>749</v>
      </c>
      <c r="R830" s="22">
        <v>5152</v>
      </c>
      <c r="S830" s="22">
        <v>12978</v>
      </c>
      <c r="T830" s="22">
        <v>3563</v>
      </c>
      <c r="U830" s="22">
        <v>9072</v>
      </c>
      <c r="V830" s="22">
        <v>2413222</v>
      </c>
      <c r="W830" s="22">
        <v>0</v>
      </c>
      <c r="X830" s="22">
        <v>12943</v>
      </c>
      <c r="Y830" s="21">
        <v>44010.606006944443</v>
      </c>
      <c r="Z830" s="23">
        <f t="shared" ref="Z830:AV830" si="828">(B830-AW830)/B830</f>
        <v>0.10676156583629894</v>
      </c>
      <c r="AA830" s="23">
        <f t="shared" si="828"/>
        <v>2.2123893805309734E-2</v>
      </c>
      <c r="AB830" s="23">
        <f t="shared" si="828"/>
        <v>1.9108280254777069E-2</v>
      </c>
      <c r="AC830" s="23">
        <f t="shared" si="828"/>
        <v>-5.9880239520958087E-3</v>
      </c>
      <c r="AD830" s="23">
        <f t="shared" si="828"/>
        <v>-1.1864406779661017E-2</v>
      </c>
      <c r="AE830" s="23">
        <f t="shared" si="828"/>
        <v>0</v>
      </c>
      <c r="AF830" s="23">
        <f t="shared" si="828"/>
        <v>4.3103448275862068E-3</v>
      </c>
      <c r="AG830" s="23">
        <f t="shared" si="828"/>
        <v>-3.048780487804878E-2</v>
      </c>
      <c r="AH830" s="23" t="e">
        <f t="shared" si="828"/>
        <v>#DIV/0!</v>
      </c>
      <c r="AI830" s="23">
        <f t="shared" si="828"/>
        <v>-0.35809806835066865</v>
      </c>
      <c r="AJ830" s="23">
        <f t="shared" si="828"/>
        <v>-3.4759358288770054E-2</v>
      </c>
      <c r="AK830" s="23">
        <f t="shared" si="828"/>
        <v>-8.0924855491329481E-2</v>
      </c>
      <c r="AL830" s="23">
        <f t="shared" si="828"/>
        <v>-2.1739130434782608E-2</v>
      </c>
      <c r="AM830" s="23">
        <f t="shared" si="828"/>
        <v>-0.1661012842258299</v>
      </c>
      <c r="AN830" s="23">
        <f t="shared" si="828"/>
        <v>-2.5368466152527849</v>
      </c>
      <c r="AO830" s="23">
        <f t="shared" si="828"/>
        <v>-2.8037383177570093E-2</v>
      </c>
      <c r="AP830" s="23">
        <f t="shared" si="828"/>
        <v>-9.5108695652173919E-3</v>
      </c>
      <c r="AQ830" s="23">
        <f t="shared" si="828"/>
        <v>0.22545846817691478</v>
      </c>
      <c r="AR830" s="23">
        <f t="shared" si="828"/>
        <v>-1.9705304518664046</v>
      </c>
      <c r="AS830" s="23">
        <f t="shared" si="828"/>
        <v>7.716049382716049E-4</v>
      </c>
      <c r="AT830" s="23">
        <f t="shared" si="828"/>
        <v>0.12892100270924101</v>
      </c>
      <c r="AU830" s="23" t="e">
        <f t="shared" si="828"/>
        <v>#DIV/0!</v>
      </c>
      <c r="AV830" s="23">
        <f t="shared" si="828"/>
        <v>-0.59653866955110868</v>
      </c>
      <c r="AW830" s="22">
        <v>8785</v>
      </c>
      <c r="AX830" s="22">
        <v>1547</v>
      </c>
      <c r="AY830" s="22">
        <v>1078</v>
      </c>
      <c r="AZ830" s="22">
        <v>2352</v>
      </c>
      <c r="BA830" s="22">
        <v>4179</v>
      </c>
      <c r="BB830" s="22">
        <v>532</v>
      </c>
      <c r="BC830" s="22">
        <v>1617</v>
      </c>
      <c r="BD830" s="22">
        <v>2366</v>
      </c>
      <c r="BE830" s="22">
        <v>0</v>
      </c>
      <c r="BF830" s="22">
        <v>6398</v>
      </c>
      <c r="BG830" s="22">
        <v>5418</v>
      </c>
      <c r="BH830" s="22">
        <v>1309</v>
      </c>
      <c r="BI830" s="22">
        <v>658</v>
      </c>
      <c r="BJ830" s="22">
        <v>67375</v>
      </c>
      <c r="BK830" s="22">
        <v>57785</v>
      </c>
      <c r="BL830" s="22">
        <v>770</v>
      </c>
      <c r="BM830" s="22">
        <v>5201</v>
      </c>
      <c r="BN830" s="22">
        <v>10052</v>
      </c>
      <c r="BO830" s="22">
        <v>10584</v>
      </c>
      <c r="BP830" s="22">
        <v>9065</v>
      </c>
      <c r="BQ830" s="22">
        <v>2102107</v>
      </c>
      <c r="BR830" s="22">
        <v>0</v>
      </c>
      <c r="BS830" s="22">
        <v>20664</v>
      </c>
    </row>
    <row r="831" spans="1:71" ht="15.75" customHeight="1" x14ac:dyDescent="0.25">
      <c r="A831" s="21">
        <v>44010.60601851852</v>
      </c>
      <c r="B831" s="22">
        <v>9520</v>
      </c>
      <c r="C831" s="22">
        <v>1561</v>
      </c>
      <c r="D831" s="22">
        <v>1099</v>
      </c>
      <c r="E831" s="22">
        <v>2331</v>
      </c>
      <c r="F831" s="22">
        <v>4116</v>
      </c>
      <c r="G831" s="22">
        <v>525</v>
      </c>
      <c r="H831" s="22">
        <v>1610</v>
      </c>
      <c r="I831" s="22">
        <v>2317</v>
      </c>
      <c r="J831" s="22">
        <v>0</v>
      </c>
      <c r="K831" s="22">
        <v>4704</v>
      </c>
      <c r="L831" s="22">
        <v>5250</v>
      </c>
      <c r="M831" s="22">
        <v>1127</v>
      </c>
      <c r="N831" s="22">
        <v>686</v>
      </c>
      <c r="O831" s="22">
        <v>57715</v>
      </c>
      <c r="P831" s="22">
        <v>16366</v>
      </c>
      <c r="Q831" s="22">
        <v>742</v>
      </c>
      <c r="R831" s="22">
        <v>5180</v>
      </c>
      <c r="S831" s="22">
        <v>10122</v>
      </c>
      <c r="T831" s="22">
        <v>3556</v>
      </c>
      <c r="U831" s="22">
        <v>9142</v>
      </c>
      <c r="V831" s="22">
        <v>2413222</v>
      </c>
      <c r="W831" s="22">
        <v>0</v>
      </c>
      <c r="X831" s="22">
        <v>10724</v>
      </c>
      <c r="Y831" s="21">
        <v>44010.60601851852</v>
      </c>
      <c r="Z831" s="23">
        <f t="shared" ref="Z831:AV831" si="829">(B831-AW831)/B831</f>
        <v>0.25441176470588234</v>
      </c>
      <c r="AA831" s="23">
        <f t="shared" si="829"/>
        <v>8.9686098654708519E-3</v>
      </c>
      <c r="AB831" s="23">
        <f t="shared" si="829"/>
        <v>1.2738853503184714E-2</v>
      </c>
      <c r="AC831" s="23">
        <f t="shared" si="829"/>
        <v>-1.5015015015015015E-2</v>
      </c>
      <c r="AD831" s="23">
        <f t="shared" si="829"/>
        <v>-1.5306122448979591E-2</v>
      </c>
      <c r="AE831" s="23">
        <f t="shared" si="829"/>
        <v>-0.66666666666666663</v>
      </c>
      <c r="AF831" s="23">
        <f t="shared" si="829"/>
        <v>-4.3478260869565218E-3</v>
      </c>
      <c r="AG831" s="23">
        <f t="shared" si="829"/>
        <v>-2.7190332326283987E-2</v>
      </c>
      <c r="AH831" s="23" t="e">
        <f t="shared" si="829"/>
        <v>#DIV/0!</v>
      </c>
      <c r="AI831" s="23">
        <f t="shared" si="829"/>
        <v>-1.0416666666666666E-2</v>
      </c>
      <c r="AJ831" s="23">
        <f t="shared" si="829"/>
        <v>-3.2000000000000001E-2</v>
      </c>
      <c r="AK831" s="23">
        <f t="shared" si="829"/>
        <v>-0.15527950310559005</v>
      </c>
      <c r="AL831" s="23">
        <f t="shared" si="829"/>
        <v>4.0816326530612242E-2</v>
      </c>
      <c r="AM831" s="23">
        <f t="shared" si="829"/>
        <v>-0.16761673741661612</v>
      </c>
      <c r="AN831" s="23">
        <f t="shared" si="829"/>
        <v>-2.5337895637296834</v>
      </c>
      <c r="AO831" s="23">
        <f t="shared" si="829"/>
        <v>1.8867924528301886E-2</v>
      </c>
      <c r="AP831" s="23">
        <f t="shared" si="829"/>
        <v>-5.4054054054054057E-3</v>
      </c>
      <c r="AQ831" s="23">
        <f t="shared" si="829"/>
        <v>1.1756569847856155E-2</v>
      </c>
      <c r="AR831" s="23">
        <f t="shared" si="829"/>
        <v>-4.0846456692913389</v>
      </c>
      <c r="AS831" s="23">
        <f t="shared" si="829"/>
        <v>7.656967840735069E-3</v>
      </c>
      <c r="AT831" s="23">
        <f t="shared" si="829"/>
        <v>0.12892100270924101</v>
      </c>
      <c r="AU831" s="23" t="e">
        <f t="shared" si="829"/>
        <v>#DIV/0!</v>
      </c>
      <c r="AV831" s="23">
        <f t="shared" si="829"/>
        <v>-2.93733681462141E-2</v>
      </c>
      <c r="AW831" s="22">
        <v>7098</v>
      </c>
      <c r="AX831" s="22">
        <v>1547</v>
      </c>
      <c r="AY831" s="22">
        <v>1085</v>
      </c>
      <c r="AZ831" s="22">
        <v>2366</v>
      </c>
      <c r="BA831" s="22">
        <v>4179</v>
      </c>
      <c r="BB831" s="22">
        <v>875</v>
      </c>
      <c r="BC831" s="22">
        <v>1617</v>
      </c>
      <c r="BD831" s="22">
        <v>2380</v>
      </c>
      <c r="BE831" s="22">
        <v>0</v>
      </c>
      <c r="BF831" s="22">
        <v>4753</v>
      </c>
      <c r="BG831" s="22">
        <v>5418</v>
      </c>
      <c r="BH831" s="22">
        <v>1302</v>
      </c>
      <c r="BI831" s="22">
        <v>658</v>
      </c>
      <c r="BJ831" s="22">
        <v>67389</v>
      </c>
      <c r="BK831" s="22">
        <v>57834</v>
      </c>
      <c r="BL831" s="22">
        <v>728</v>
      </c>
      <c r="BM831" s="22">
        <v>5208</v>
      </c>
      <c r="BN831" s="22">
        <v>10003</v>
      </c>
      <c r="BO831" s="22">
        <v>18081</v>
      </c>
      <c r="BP831" s="22">
        <v>9072</v>
      </c>
      <c r="BQ831" s="22">
        <v>2102107</v>
      </c>
      <c r="BR831" s="22">
        <v>0</v>
      </c>
      <c r="BS831" s="22">
        <v>11039</v>
      </c>
    </row>
    <row r="832" spans="1:71" ht="15.75" customHeight="1" x14ac:dyDescent="0.25">
      <c r="A832" s="21">
        <v>44010.606030092589</v>
      </c>
      <c r="B832" s="22">
        <v>6853</v>
      </c>
      <c r="C832" s="22">
        <v>1575</v>
      </c>
      <c r="D832" s="22">
        <v>1078</v>
      </c>
      <c r="E832" s="22">
        <v>2359</v>
      </c>
      <c r="F832" s="22">
        <v>4179</v>
      </c>
      <c r="G832" s="22">
        <v>532</v>
      </c>
      <c r="H832" s="22">
        <v>1624</v>
      </c>
      <c r="I832" s="22">
        <v>2345</v>
      </c>
      <c r="J832" s="22">
        <v>0</v>
      </c>
      <c r="K832" s="22">
        <v>4781</v>
      </c>
      <c r="L832" s="22">
        <v>5264</v>
      </c>
      <c r="M832" s="22">
        <v>1127</v>
      </c>
      <c r="N832" s="22">
        <v>644</v>
      </c>
      <c r="O832" s="22">
        <v>64771</v>
      </c>
      <c r="P832" s="22">
        <v>59829</v>
      </c>
      <c r="Q832" s="22">
        <v>749</v>
      </c>
      <c r="R832" s="22">
        <v>5173</v>
      </c>
      <c r="S832" s="22">
        <v>16625</v>
      </c>
      <c r="T832" s="22">
        <v>3563</v>
      </c>
      <c r="U832" s="22">
        <v>9296</v>
      </c>
      <c r="V832" s="22">
        <v>2413222</v>
      </c>
      <c r="W832" s="22">
        <v>0</v>
      </c>
      <c r="X832" s="22">
        <v>10577</v>
      </c>
      <c r="Y832" s="21">
        <v>44010.606030092589</v>
      </c>
      <c r="Z832" s="23">
        <f t="shared" ref="Z832:AV832" si="830">(B832-AW832)/B832</f>
        <v>-2.9622063329928498E-2</v>
      </c>
      <c r="AA832" s="23">
        <f t="shared" si="830"/>
        <v>8.8888888888888889E-3</v>
      </c>
      <c r="AB832" s="23">
        <f t="shared" si="830"/>
        <v>-1.948051948051948E-2</v>
      </c>
      <c r="AC832" s="23">
        <f t="shared" si="830"/>
        <v>8.9020771513353119E-3</v>
      </c>
      <c r="AD832" s="23">
        <f t="shared" si="830"/>
        <v>1.340033500837521E-2</v>
      </c>
      <c r="AE832" s="23">
        <f t="shared" si="830"/>
        <v>-0.64473684210526316</v>
      </c>
      <c r="AF832" s="23">
        <f t="shared" si="830"/>
        <v>4.3103448275862068E-3</v>
      </c>
      <c r="AG832" s="23">
        <f t="shared" si="830"/>
        <v>-2.3880597014925373E-2</v>
      </c>
      <c r="AH832" s="23" t="e">
        <f t="shared" si="830"/>
        <v>#DIV/0!</v>
      </c>
      <c r="AI832" s="23">
        <f t="shared" si="830"/>
        <v>1.171303074670571E-2</v>
      </c>
      <c r="AJ832" s="23">
        <f t="shared" si="830"/>
        <v>-2.6595744680851064E-2</v>
      </c>
      <c r="AK832" s="23">
        <f t="shared" si="830"/>
        <v>-8.0745341614906832E-2</v>
      </c>
      <c r="AL832" s="23">
        <f t="shared" si="830"/>
        <v>-8.9347826086956523</v>
      </c>
      <c r="AM832" s="23">
        <f t="shared" si="830"/>
        <v>0.1074246190424727</v>
      </c>
      <c r="AN832" s="23">
        <f t="shared" si="830"/>
        <v>0.73359073359073357</v>
      </c>
      <c r="AO832" s="23">
        <f t="shared" si="830"/>
        <v>-3.7383177570093455E-2</v>
      </c>
      <c r="AP832" s="23">
        <f t="shared" si="830"/>
        <v>-5.4127198917456026E-3</v>
      </c>
      <c r="AQ832" s="23">
        <f t="shared" si="830"/>
        <v>-0.12968421052631579</v>
      </c>
      <c r="AR832" s="23">
        <f t="shared" si="830"/>
        <v>-7.8585461689587421E-3</v>
      </c>
      <c r="AS832" s="23">
        <f t="shared" si="830"/>
        <v>1.8072289156626505E-2</v>
      </c>
      <c r="AT832" s="23">
        <f t="shared" si="830"/>
        <v>0.12892100270924101</v>
      </c>
      <c r="AU832" s="23" t="e">
        <f t="shared" si="830"/>
        <v>#DIV/0!</v>
      </c>
      <c r="AV832" s="23">
        <f t="shared" si="830"/>
        <v>-5.2945069490403708E-2</v>
      </c>
      <c r="AW832" s="22">
        <v>7056</v>
      </c>
      <c r="AX832" s="22">
        <v>1561</v>
      </c>
      <c r="AY832" s="22">
        <v>1099</v>
      </c>
      <c r="AZ832" s="22">
        <v>2338</v>
      </c>
      <c r="BA832" s="22">
        <v>4123</v>
      </c>
      <c r="BB832" s="22">
        <v>875</v>
      </c>
      <c r="BC832" s="22">
        <v>1617</v>
      </c>
      <c r="BD832" s="22">
        <v>2401</v>
      </c>
      <c r="BE832" s="22">
        <v>0</v>
      </c>
      <c r="BF832" s="22">
        <v>4725</v>
      </c>
      <c r="BG832" s="22">
        <v>5404</v>
      </c>
      <c r="BH832" s="22">
        <v>1218</v>
      </c>
      <c r="BI832" s="22">
        <v>6398</v>
      </c>
      <c r="BJ832" s="22">
        <v>57813</v>
      </c>
      <c r="BK832" s="22">
        <v>15939</v>
      </c>
      <c r="BL832" s="22">
        <v>777</v>
      </c>
      <c r="BM832" s="22">
        <v>5201</v>
      </c>
      <c r="BN832" s="22">
        <v>18781</v>
      </c>
      <c r="BO832" s="22">
        <v>3591</v>
      </c>
      <c r="BP832" s="22">
        <v>9128</v>
      </c>
      <c r="BQ832" s="22">
        <v>2102107</v>
      </c>
      <c r="BR832" s="22">
        <v>0</v>
      </c>
      <c r="BS832" s="22">
        <v>11137</v>
      </c>
    </row>
    <row r="833" spans="1:71" ht="15.75" customHeight="1" x14ac:dyDescent="0.25">
      <c r="A833" s="21">
        <v>44010.606041666666</v>
      </c>
      <c r="B833" s="22">
        <v>6860</v>
      </c>
      <c r="C833" s="22">
        <v>1575</v>
      </c>
      <c r="D833" s="22">
        <v>4193</v>
      </c>
      <c r="E833" s="22">
        <v>2387</v>
      </c>
      <c r="F833" s="22">
        <v>4235</v>
      </c>
      <c r="G833" s="22">
        <v>532</v>
      </c>
      <c r="H833" s="22">
        <v>1624</v>
      </c>
      <c r="I833" s="22">
        <v>2401</v>
      </c>
      <c r="J833" s="22">
        <v>0</v>
      </c>
      <c r="K833" s="22">
        <v>4802</v>
      </c>
      <c r="L833" s="22">
        <v>5313</v>
      </c>
      <c r="M833" s="22">
        <v>1197</v>
      </c>
      <c r="N833" s="22">
        <v>644</v>
      </c>
      <c r="O833" s="22">
        <v>50197</v>
      </c>
      <c r="P833" s="22">
        <v>17745</v>
      </c>
      <c r="Q833" s="22">
        <v>749</v>
      </c>
      <c r="R833" s="22">
        <v>6468</v>
      </c>
      <c r="S833" s="22">
        <v>9961</v>
      </c>
      <c r="T833" s="22">
        <v>3598</v>
      </c>
      <c r="U833" s="22">
        <v>9142</v>
      </c>
      <c r="V833" s="22">
        <v>2413222</v>
      </c>
      <c r="W833" s="22">
        <v>0</v>
      </c>
      <c r="X833" s="22">
        <v>12061</v>
      </c>
      <c r="Y833" s="21">
        <v>44010.606041666666</v>
      </c>
      <c r="Z833" s="23">
        <f t="shared" ref="Z833:AV833" si="831">(B833-AW833)/B833</f>
        <v>-0.42346938775510207</v>
      </c>
      <c r="AA833" s="23">
        <f t="shared" si="831"/>
        <v>8.8888888888888889E-3</v>
      </c>
      <c r="AB833" s="23">
        <f t="shared" si="831"/>
        <v>0.74457429048414026</v>
      </c>
      <c r="AC833" s="23">
        <f t="shared" si="831"/>
        <v>-0.68328445747800581</v>
      </c>
      <c r="AD833" s="23">
        <f t="shared" si="831"/>
        <v>4.9586776859504135E-3</v>
      </c>
      <c r="AE833" s="23">
        <f t="shared" si="831"/>
        <v>-0.65789473684210531</v>
      </c>
      <c r="AF833" s="23">
        <f t="shared" si="831"/>
        <v>4.3103448275862068E-3</v>
      </c>
      <c r="AG833" s="23">
        <f t="shared" si="831"/>
        <v>2.9154518950437317E-3</v>
      </c>
      <c r="AH833" s="23" t="e">
        <f t="shared" si="831"/>
        <v>#DIV/0!</v>
      </c>
      <c r="AI833" s="23">
        <f t="shared" si="831"/>
        <v>1.020408163265306E-2</v>
      </c>
      <c r="AJ833" s="23">
        <f t="shared" si="831"/>
        <v>-9.22266139657444E-3</v>
      </c>
      <c r="AK833" s="23">
        <f t="shared" si="831"/>
        <v>4.6783625730994149E-2</v>
      </c>
      <c r="AL833" s="23">
        <f t="shared" si="831"/>
        <v>-1.0869565217391304E-2</v>
      </c>
      <c r="AM833" s="23">
        <f t="shared" si="831"/>
        <v>-0.36898619439408731</v>
      </c>
      <c r="AN833" s="23">
        <f t="shared" si="831"/>
        <v>-2.1928994082840236</v>
      </c>
      <c r="AO833" s="23">
        <f t="shared" si="831"/>
        <v>2.8037383177570093E-2</v>
      </c>
      <c r="AP833" s="23">
        <f t="shared" si="831"/>
        <v>0.20021645021645021</v>
      </c>
      <c r="AQ833" s="23">
        <f t="shared" si="831"/>
        <v>-1.0077301475755447</v>
      </c>
      <c r="AR833" s="23">
        <f t="shared" si="831"/>
        <v>1.9455252918287938E-3</v>
      </c>
      <c r="AS833" s="23">
        <f t="shared" si="831"/>
        <v>2.2970903522205209E-3</v>
      </c>
      <c r="AT833" s="23">
        <f t="shared" si="831"/>
        <v>0.12892100270924101</v>
      </c>
      <c r="AU833" s="23" t="e">
        <f t="shared" si="831"/>
        <v>#DIV/0!</v>
      </c>
      <c r="AV833" s="23">
        <f t="shared" si="831"/>
        <v>0.126523505513639</v>
      </c>
      <c r="AW833" s="22">
        <v>9765</v>
      </c>
      <c r="AX833" s="22">
        <v>1561</v>
      </c>
      <c r="AY833" s="22">
        <v>1071</v>
      </c>
      <c r="AZ833" s="22">
        <v>4018</v>
      </c>
      <c r="BA833" s="22">
        <v>4214</v>
      </c>
      <c r="BB833" s="22">
        <v>882</v>
      </c>
      <c r="BC833" s="22">
        <v>1617</v>
      </c>
      <c r="BD833" s="22">
        <v>2394</v>
      </c>
      <c r="BE833" s="22">
        <v>0</v>
      </c>
      <c r="BF833" s="22">
        <v>4753</v>
      </c>
      <c r="BG833" s="22">
        <v>5362</v>
      </c>
      <c r="BH833" s="22">
        <v>1141</v>
      </c>
      <c r="BI833" s="22">
        <v>651</v>
      </c>
      <c r="BJ833" s="22">
        <v>68719</v>
      </c>
      <c r="BK833" s="22">
        <v>56658</v>
      </c>
      <c r="BL833" s="22">
        <v>728</v>
      </c>
      <c r="BM833" s="22">
        <v>5173</v>
      </c>
      <c r="BN833" s="22">
        <v>19999</v>
      </c>
      <c r="BO833" s="22">
        <v>3591</v>
      </c>
      <c r="BP833" s="22">
        <v>9121</v>
      </c>
      <c r="BQ833" s="22">
        <v>2102107</v>
      </c>
      <c r="BR833" s="22">
        <v>0</v>
      </c>
      <c r="BS833" s="22">
        <v>10535</v>
      </c>
    </row>
    <row r="834" spans="1:71" ht="15.75" customHeight="1" x14ac:dyDescent="0.25">
      <c r="A834" s="21">
        <v>44010.606053240743</v>
      </c>
      <c r="B834" s="22">
        <v>6825</v>
      </c>
      <c r="C834" s="22">
        <v>1568</v>
      </c>
      <c r="D834" s="22">
        <v>3535</v>
      </c>
      <c r="E834" s="22">
        <v>3444</v>
      </c>
      <c r="F834" s="22">
        <v>4214</v>
      </c>
      <c r="G834" s="22">
        <v>525</v>
      </c>
      <c r="H834" s="22">
        <v>1624</v>
      </c>
      <c r="I834" s="22">
        <v>3339</v>
      </c>
      <c r="J834" s="22">
        <v>0</v>
      </c>
      <c r="K834" s="22">
        <v>5740</v>
      </c>
      <c r="L834" s="22">
        <v>5362</v>
      </c>
      <c r="M834" s="22">
        <v>1106</v>
      </c>
      <c r="N834" s="22">
        <v>644</v>
      </c>
      <c r="O834" s="22">
        <v>57281</v>
      </c>
      <c r="P834" s="22">
        <v>60375</v>
      </c>
      <c r="Q834" s="22">
        <v>693</v>
      </c>
      <c r="R834" s="22">
        <v>6440</v>
      </c>
      <c r="S834" s="22">
        <v>25809</v>
      </c>
      <c r="T834" s="22">
        <v>3549</v>
      </c>
      <c r="U834" s="22">
        <v>9135</v>
      </c>
      <c r="V834" s="22">
        <v>2413222</v>
      </c>
      <c r="W834" s="22">
        <v>0</v>
      </c>
      <c r="X834" s="22">
        <v>11508</v>
      </c>
      <c r="Y834" s="21">
        <v>44010.606053240743</v>
      </c>
      <c r="Z834" s="23">
        <f t="shared" ref="Z834:AV834" si="832">(B834-AW834)/B834</f>
        <v>-1.4287179487179487</v>
      </c>
      <c r="AA834" s="23">
        <f t="shared" si="832"/>
        <v>0</v>
      </c>
      <c r="AB834" s="23">
        <f t="shared" si="832"/>
        <v>-1.9801980198019802E-3</v>
      </c>
      <c r="AC834" s="23">
        <f t="shared" si="832"/>
        <v>0.31300813008130079</v>
      </c>
      <c r="AD834" s="23">
        <f t="shared" si="832"/>
        <v>9.9667774086378731E-3</v>
      </c>
      <c r="AE834" s="23">
        <f t="shared" si="832"/>
        <v>-1.3333333333333334E-2</v>
      </c>
      <c r="AF834" s="23">
        <f t="shared" si="832"/>
        <v>4.3103448275862068E-3</v>
      </c>
      <c r="AG834" s="23">
        <f t="shared" si="832"/>
        <v>0.28930817610062892</v>
      </c>
      <c r="AH834" s="23" t="e">
        <f t="shared" si="832"/>
        <v>#DIV/0!</v>
      </c>
      <c r="AI834" s="23">
        <f t="shared" si="832"/>
        <v>-0.21219512195121951</v>
      </c>
      <c r="AJ834" s="23">
        <f t="shared" si="832"/>
        <v>5.2219321148825066E-3</v>
      </c>
      <c r="AK834" s="23">
        <f t="shared" si="832"/>
        <v>-3.1645569620253167E-2</v>
      </c>
      <c r="AL834" s="23">
        <f t="shared" si="832"/>
        <v>0</v>
      </c>
      <c r="AM834" s="23">
        <f t="shared" si="832"/>
        <v>0.13149211780520592</v>
      </c>
      <c r="AN834" s="23">
        <f t="shared" si="832"/>
        <v>1.0202898550724638E-2</v>
      </c>
      <c r="AO834" s="23">
        <f t="shared" si="832"/>
        <v>-4.0404040404040407E-2</v>
      </c>
      <c r="AP834" s="23">
        <f t="shared" si="832"/>
        <v>0.19782608695652174</v>
      </c>
      <c r="AQ834" s="23">
        <f t="shared" si="832"/>
        <v>0.49932194195823165</v>
      </c>
      <c r="AR834" s="23">
        <f t="shared" si="832"/>
        <v>-2.2386587771203157</v>
      </c>
      <c r="AS834" s="23">
        <f t="shared" si="832"/>
        <v>-3.8314176245210726E-3</v>
      </c>
      <c r="AT834" s="23">
        <f t="shared" si="832"/>
        <v>0.12892100270924101</v>
      </c>
      <c r="AU834" s="23" t="e">
        <f t="shared" si="832"/>
        <v>#DIV/0!</v>
      </c>
      <c r="AV834" s="23">
        <f t="shared" si="832"/>
        <v>8.0900243309002431E-2</v>
      </c>
      <c r="AW834" s="22">
        <v>16576</v>
      </c>
      <c r="AX834" s="22">
        <v>1568</v>
      </c>
      <c r="AY834" s="22">
        <v>3542</v>
      </c>
      <c r="AZ834" s="22">
        <v>2366</v>
      </c>
      <c r="BA834" s="22">
        <v>4172</v>
      </c>
      <c r="BB834" s="22">
        <v>532</v>
      </c>
      <c r="BC834" s="22">
        <v>1617</v>
      </c>
      <c r="BD834" s="22">
        <v>2373</v>
      </c>
      <c r="BE834" s="22">
        <v>0</v>
      </c>
      <c r="BF834" s="22">
        <v>6958</v>
      </c>
      <c r="BG834" s="22">
        <v>5334</v>
      </c>
      <c r="BH834" s="22">
        <v>1141</v>
      </c>
      <c r="BI834" s="22">
        <v>644</v>
      </c>
      <c r="BJ834" s="22">
        <v>49749</v>
      </c>
      <c r="BK834" s="22">
        <v>59759</v>
      </c>
      <c r="BL834" s="22">
        <v>721</v>
      </c>
      <c r="BM834" s="22">
        <v>5166</v>
      </c>
      <c r="BN834" s="22">
        <v>12922</v>
      </c>
      <c r="BO834" s="22">
        <v>11494</v>
      </c>
      <c r="BP834" s="22">
        <v>9170</v>
      </c>
      <c r="BQ834" s="22">
        <v>2102107</v>
      </c>
      <c r="BR834" s="22">
        <v>0</v>
      </c>
      <c r="BS834" s="22">
        <v>10577</v>
      </c>
    </row>
    <row r="835" spans="1:71" ht="15.75" customHeight="1" x14ac:dyDescent="0.25">
      <c r="A835" s="21">
        <v>44010.606064814812</v>
      </c>
      <c r="B835" s="22">
        <v>1778</v>
      </c>
      <c r="C835" s="22">
        <v>1568</v>
      </c>
      <c r="D835" s="22">
        <v>1085</v>
      </c>
      <c r="E835" s="22">
        <v>2366</v>
      </c>
      <c r="F835" s="22">
        <v>4165</v>
      </c>
      <c r="G835" s="22">
        <v>525</v>
      </c>
      <c r="H835" s="22">
        <v>1631</v>
      </c>
      <c r="I835" s="22">
        <v>2331</v>
      </c>
      <c r="J835" s="22">
        <v>0</v>
      </c>
      <c r="K835" s="22">
        <v>4711</v>
      </c>
      <c r="L835" s="22">
        <v>5229</v>
      </c>
      <c r="M835" s="22">
        <v>1204</v>
      </c>
      <c r="N835" s="22">
        <v>693</v>
      </c>
      <c r="O835" s="22">
        <v>58527</v>
      </c>
      <c r="P835" s="22">
        <v>25144</v>
      </c>
      <c r="Q835" s="22">
        <v>707</v>
      </c>
      <c r="R835" s="22">
        <v>6454</v>
      </c>
      <c r="S835" s="22">
        <v>13293</v>
      </c>
      <c r="T835" s="22">
        <v>3528</v>
      </c>
      <c r="U835" s="22">
        <v>9317</v>
      </c>
      <c r="V835" s="22">
        <v>2413222</v>
      </c>
      <c r="W835" s="22">
        <v>0</v>
      </c>
      <c r="X835" s="22">
        <v>11543</v>
      </c>
      <c r="Y835" s="21">
        <v>44010.606064814812</v>
      </c>
      <c r="Z835" s="23">
        <f t="shared" ref="Z835:AV835" si="833">(B835-AW835)/B835</f>
        <v>-8.6102362204724407</v>
      </c>
      <c r="AA835" s="23">
        <f t="shared" si="833"/>
        <v>1.3392857142857142E-2</v>
      </c>
      <c r="AB835" s="23">
        <f t="shared" si="833"/>
        <v>0.43870967741935485</v>
      </c>
      <c r="AC835" s="23">
        <f t="shared" si="833"/>
        <v>0</v>
      </c>
      <c r="AD835" s="23">
        <f t="shared" si="833"/>
        <v>0.83193277310924374</v>
      </c>
      <c r="AE835" s="23">
        <f t="shared" si="833"/>
        <v>0</v>
      </c>
      <c r="AF835" s="23">
        <f t="shared" si="833"/>
        <v>8.5836909871244635E-3</v>
      </c>
      <c r="AG835" s="23">
        <f t="shared" si="833"/>
        <v>-2.4024024024024024E-2</v>
      </c>
      <c r="AH835" s="23" t="e">
        <f t="shared" si="833"/>
        <v>#DIV/0!</v>
      </c>
      <c r="AI835" s="23">
        <f t="shared" si="833"/>
        <v>-8.9153046062407128E-3</v>
      </c>
      <c r="AJ835" s="23">
        <f t="shared" si="833"/>
        <v>-3.3467202141900937E-2</v>
      </c>
      <c r="AK835" s="23">
        <f t="shared" si="833"/>
        <v>5.232558139534884E-2</v>
      </c>
      <c r="AL835" s="23">
        <f t="shared" si="833"/>
        <v>3.0303030303030304E-2</v>
      </c>
      <c r="AM835" s="23">
        <f t="shared" si="833"/>
        <v>9.5323525894031813E-2</v>
      </c>
      <c r="AN835" s="23">
        <f t="shared" si="833"/>
        <v>-1.299554565701559</v>
      </c>
      <c r="AO835" s="23">
        <f t="shared" si="833"/>
        <v>-2.9702970297029702E-2</v>
      </c>
      <c r="AP835" s="23">
        <f t="shared" si="833"/>
        <v>-2.1691973969631237E-3</v>
      </c>
      <c r="AQ835" s="23">
        <f t="shared" si="833"/>
        <v>-0.22801474460242233</v>
      </c>
      <c r="AR835" s="23">
        <f t="shared" si="833"/>
        <v>-1.3888888888888888E-2</v>
      </c>
      <c r="AS835" s="23">
        <f t="shared" si="833"/>
        <v>-7.513148009015778E-4</v>
      </c>
      <c r="AT835" s="23">
        <f t="shared" si="833"/>
        <v>0.12892100270924101</v>
      </c>
      <c r="AU835" s="23" t="e">
        <f t="shared" si="833"/>
        <v>#DIV/0!</v>
      </c>
      <c r="AV835" s="23">
        <f t="shared" si="833"/>
        <v>-0.72225591267434808</v>
      </c>
      <c r="AW835" s="22">
        <v>17087</v>
      </c>
      <c r="AX835" s="22">
        <v>1547</v>
      </c>
      <c r="AY835" s="22">
        <v>609</v>
      </c>
      <c r="AZ835" s="22">
        <v>2366</v>
      </c>
      <c r="BA835" s="22">
        <v>700</v>
      </c>
      <c r="BB835" s="22">
        <v>525</v>
      </c>
      <c r="BC835" s="22">
        <v>1617</v>
      </c>
      <c r="BD835" s="22">
        <v>2387</v>
      </c>
      <c r="BE835" s="22">
        <v>0</v>
      </c>
      <c r="BF835" s="22">
        <v>4753</v>
      </c>
      <c r="BG835" s="22">
        <v>5404</v>
      </c>
      <c r="BH835" s="22">
        <v>1141</v>
      </c>
      <c r="BI835" s="22">
        <v>672</v>
      </c>
      <c r="BJ835" s="22">
        <v>52948</v>
      </c>
      <c r="BK835" s="22">
        <v>57820</v>
      </c>
      <c r="BL835" s="22">
        <v>728</v>
      </c>
      <c r="BM835" s="22">
        <v>6468</v>
      </c>
      <c r="BN835" s="22">
        <v>16324</v>
      </c>
      <c r="BO835" s="22">
        <v>3577</v>
      </c>
      <c r="BP835" s="22">
        <v>9324</v>
      </c>
      <c r="BQ835" s="22">
        <v>2102107</v>
      </c>
      <c r="BR835" s="22">
        <v>0</v>
      </c>
      <c r="BS835" s="22">
        <v>19880</v>
      </c>
    </row>
    <row r="836" spans="1:71" ht="15.75" customHeight="1" x14ac:dyDescent="0.25">
      <c r="A836" s="21">
        <v>44010.606076388889</v>
      </c>
      <c r="B836" s="22">
        <v>6825</v>
      </c>
      <c r="C836" s="22">
        <v>1568</v>
      </c>
      <c r="D836" s="22">
        <v>1085</v>
      </c>
      <c r="E836" s="22">
        <v>4557</v>
      </c>
      <c r="F836" s="22">
        <v>4221</v>
      </c>
      <c r="G836" s="22">
        <v>525</v>
      </c>
      <c r="H836" s="22">
        <v>1610</v>
      </c>
      <c r="I836" s="22">
        <v>2408</v>
      </c>
      <c r="J836" s="22">
        <v>0</v>
      </c>
      <c r="K836" s="22">
        <v>4753</v>
      </c>
      <c r="L836" s="22">
        <v>5355</v>
      </c>
      <c r="M836" s="22">
        <v>1120</v>
      </c>
      <c r="N836" s="22">
        <v>644</v>
      </c>
      <c r="O836" s="22">
        <v>57386</v>
      </c>
      <c r="P836" s="22">
        <v>60340</v>
      </c>
      <c r="Q836" s="22">
        <v>693</v>
      </c>
      <c r="R836" s="22">
        <v>6475</v>
      </c>
      <c r="S836" s="22">
        <v>31542</v>
      </c>
      <c r="T836" s="22">
        <v>3535</v>
      </c>
      <c r="U836" s="22">
        <v>9163</v>
      </c>
      <c r="V836" s="22">
        <v>2413222</v>
      </c>
      <c r="W836" s="22">
        <v>0</v>
      </c>
      <c r="X836" s="22">
        <v>11445</v>
      </c>
      <c r="Y836" s="21">
        <v>44010.606076388889</v>
      </c>
      <c r="Z836" s="23">
        <f t="shared" ref="Z836:AV836" si="834">(B836-AW836)/B836</f>
        <v>-0.75692307692307692</v>
      </c>
      <c r="AA836" s="23">
        <f t="shared" si="834"/>
        <v>4.464285714285714E-3</v>
      </c>
      <c r="AB836" s="23">
        <f t="shared" si="834"/>
        <v>0</v>
      </c>
      <c r="AC836" s="23">
        <f t="shared" si="834"/>
        <v>0.4838709677419355</v>
      </c>
      <c r="AD836" s="23">
        <f t="shared" si="834"/>
        <v>4.9751243781094526E-3</v>
      </c>
      <c r="AE836" s="23">
        <f t="shared" si="834"/>
        <v>0</v>
      </c>
      <c r="AF836" s="23">
        <f t="shared" si="834"/>
        <v>-4.3478260869565218E-3</v>
      </c>
      <c r="AG836" s="23">
        <f t="shared" si="834"/>
        <v>2.9069767441860465E-3</v>
      </c>
      <c r="AH836" s="23" t="e">
        <f t="shared" si="834"/>
        <v>#DIV/0!</v>
      </c>
      <c r="AI836" s="23">
        <f t="shared" si="834"/>
        <v>7.3637702503681884E-3</v>
      </c>
      <c r="AJ836" s="23">
        <f t="shared" si="834"/>
        <v>-1.045751633986928E-2</v>
      </c>
      <c r="AK836" s="23">
        <f t="shared" si="834"/>
        <v>-1.8749999999999999E-2</v>
      </c>
      <c r="AL836" s="23">
        <f t="shared" si="834"/>
        <v>0</v>
      </c>
      <c r="AM836" s="23">
        <f t="shared" si="834"/>
        <v>-9.1729690168333738E-2</v>
      </c>
      <c r="AN836" s="23">
        <f t="shared" si="834"/>
        <v>0.69593967517401389</v>
      </c>
      <c r="AO836" s="23">
        <f t="shared" si="834"/>
        <v>-8.0808080808080815E-2</v>
      </c>
      <c r="AP836" s="23">
        <f t="shared" si="834"/>
        <v>2.1621621621621622E-3</v>
      </c>
      <c r="AQ836" s="23">
        <f t="shared" si="834"/>
        <v>0.48224589436307147</v>
      </c>
      <c r="AR836" s="23">
        <f t="shared" si="834"/>
        <v>-3.9603960396039604E-3</v>
      </c>
      <c r="AS836" s="23">
        <f t="shared" si="834"/>
        <v>4.5836516424751722E-3</v>
      </c>
      <c r="AT836" s="23">
        <f t="shared" si="834"/>
        <v>0.12892100270924101</v>
      </c>
      <c r="AU836" s="23" t="e">
        <f t="shared" si="834"/>
        <v>#DIV/0!</v>
      </c>
      <c r="AV836" s="23">
        <f t="shared" si="834"/>
        <v>-8.4403669724770647E-2</v>
      </c>
      <c r="AW836" s="22">
        <v>11991</v>
      </c>
      <c r="AX836" s="22">
        <v>1561</v>
      </c>
      <c r="AY836" s="22">
        <v>1085</v>
      </c>
      <c r="AZ836" s="22">
        <v>2352</v>
      </c>
      <c r="BA836" s="22">
        <v>4200</v>
      </c>
      <c r="BB836" s="22">
        <v>525</v>
      </c>
      <c r="BC836" s="22">
        <v>1617</v>
      </c>
      <c r="BD836" s="22">
        <v>2401</v>
      </c>
      <c r="BE836" s="22">
        <v>0</v>
      </c>
      <c r="BF836" s="22">
        <v>4718</v>
      </c>
      <c r="BG836" s="22">
        <v>5411</v>
      </c>
      <c r="BH836" s="22">
        <v>1141</v>
      </c>
      <c r="BI836" s="22">
        <v>644</v>
      </c>
      <c r="BJ836" s="22">
        <v>62650</v>
      </c>
      <c r="BK836" s="22">
        <v>18347</v>
      </c>
      <c r="BL836" s="22">
        <v>749</v>
      </c>
      <c r="BM836" s="22">
        <v>6461</v>
      </c>
      <c r="BN836" s="22">
        <v>16331</v>
      </c>
      <c r="BO836" s="22">
        <v>3549</v>
      </c>
      <c r="BP836" s="22">
        <v>9121</v>
      </c>
      <c r="BQ836" s="22">
        <v>2102107</v>
      </c>
      <c r="BR836" s="22">
        <v>0</v>
      </c>
      <c r="BS836" s="22">
        <v>12411</v>
      </c>
    </row>
    <row r="837" spans="1:71" ht="15.75" customHeight="1" x14ac:dyDescent="0.25">
      <c r="A837" s="21">
        <v>44010.606087962966</v>
      </c>
      <c r="B837" s="22">
        <v>6811</v>
      </c>
      <c r="C837" s="22">
        <v>1575</v>
      </c>
      <c r="D837" s="22">
        <v>1092</v>
      </c>
      <c r="E837" s="22">
        <v>2345</v>
      </c>
      <c r="F837" s="22">
        <v>4116</v>
      </c>
      <c r="G837" s="22">
        <v>525</v>
      </c>
      <c r="H837" s="22">
        <v>1610</v>
      </c>
      <c r="I837" s="22">
        <v>2338</v>
      </c>
      <c r="J837" s="22">
        <v>0</v>
      </c>
      <c r="K837" s="22">
        <v>4704</v>
      </c>
      <c r="L837" s="22">
        <v>6062</v>
      </c>
      <c r="M837" s="22">
        <v>1183</v>
      </c>
      <c r="N837" s="22">
        <v>651</v>
      </c>
      <c r="O837" s="22">
        <v>62601</v>
      </c>
      <c r="P837" s="22">
        <v>70560</v>
      </c>
      <c r="Q837" s="22">
        <v>700</v>
      </c>
      <c r="R837" s="22">
        <v>5173</v>
      </c>
      <c r="S837" s="22">
        <v>22078</v>
      </c>
      <c r="T837" s="22">
        <v>4858</v>
      </c>
      <c r="U837" s="22">
        <v>9093</v>
      </c>
      <c r="V837" s="22">
        <v>2413222</v>
      </c>
      <c r="W837" s="22">
        <v>0</v>
      </c>
      <c r="X837" s="22">
        <v>11620</v>
      </c>
      <c r="Y837" s="21">
        <v>44010.606087962966</v>
      </c>
      <c r="Z837" s="23">
        <f t="shared" ref="Z837:AV837" si="835">(B837-AW837)/B837</f>
        <v>-3.28879753340185E-2</v>
      </c>
      <c r="AA837" s="23">
        <f t="shared" si="835"/>
        <v>8.8888888888888889E-3</v>
      </c>
      <c r="AB837" s="23">
        <f t="shared" si="835"/>
        <v>6.41025641025641E-3</v>
      </c>
      <c r="AC837" s="23">
        <f t="shared" si="835"/>
        <v>-5.9701492537313433E-3</v>
      </c>
      <c r="AD837" s="23">
        <f t="shared" si="835"/>
        <v>-1.5306122448979591E-2</v>
      </c>
      <c r="AE837" s="23">
        <f t="shared" si="835"/>
        <v>0</v>
      </c>
      <c r="AF837" s="23">
        <f t="shared" si="835"/>
        <v>-4.3478260869565218E-3</v>
      </c>
      <c r="AG837" s="23">
        <f t="shared" si="835"/>
        <v>-5.9880239520958087E-3</v>
      </c>
      <c r="AH837" s="23" t="e">
        <f t="shared" si="835"/>
        <v>#DIV/0!</v>
      </c>
      <c r="AI837" s="23">
        <f t="shared" si="835"/>
        <v>-4.464285714285714E-3</v>
      </c>
      <c r="AJ837" s="23">
        <f t="shared" si="835"/>
        <v>0.12702078521939955</v>
      </c>
      <c r="AK837" s="23">
        <f t="shared" si="835"/>
        <v>2.9585798816568046E-2</v>
      </c>
      <c r="AL837" s="23">
        <f t="shared" si="835"/>
        <v>0</v>
      </c>
      <c r="AM837" s="23">
        <f t="shared" si="835"/>
        <v>7.4136195907413618E-2</v>
      </c>
      <c r="AN837" s="23">
        <f t="shared" si="835"/>
        <v>0.77341269841269844</v>
      </c>
      <c r="AO837" s="23">
        <f t="shared" si="835"/>
        <v>-0.09</v>
      </c>
      <c r="AP837" s="23">
        <f t="shared" si="835"/>
        <v>2.7063599458728013E-3</v>
      </c>
      <c r="AQ837" s="23">
        <f t="shared" si="835"/>
        <v>0.11889663918833228</v>
      </c>
      <c r="AR837" s="23">
        <f t="shared" si="835"/>
        <v>-1.4394812680115274</v>
      </c>
      <c r="AS837" s="23">
        <f t="shared" si="835"/>
        <v>4.6189376443418013E-3</v>
      </c>
      <c r="AT837" s="23">
        <f t="shared" si="835"/>
        <v>0.12892100270924101</v>
      </c>
      <c r="AU837" s="23" t="e">
        <f t="shared" si="835"/>
        <v>#DIV/0!</v>
      </c>
      <c r="AV837" s="23">
        <f t="shared" si="835"/>
        <v>-0.16204819277108434</v>
      </c>
      <c r="AW837" s="22">
        <v>7035</v>
      </c>
      <c r="AX837" s="22">
        <v>1561</v>
      </c>
      <c r="AY837" s="22">
        <v>1085</v>
      </c>
      <c r="AZ837" s="22">
        <v>2359</v>
      </c>
      <c r="BA837" s="22">
        <v>4179</v>
      </c>
      <c r="BB837" s="22">
        <v>525</v>
      </c>
      <c r="BC837" s="22">
        <v>1617</v>
      </c>
      <c r="BD837" s="22">
        <v>2352</v>
      </c>
      <c r="BE837" s="22">
        <v>0</v>
      </c>
      <c r="BF837" s="22">
        <v>4725</v>
      </c>
      <c r="BG837" s="22">
        <v>5292</v>
      </c>
      <c r="BH837" s="22">
        <v>1148</v>
      </c>
      <c r="BI837" s="22">
        <v>651</v>
      </c>
      <c r="BJ837" s="22">
        <v>57960</v>
      </c>
      <c r="BK837" s="22">
        <v>15988</v>
      </c>
      <c r="BL837" s="22">
        <v>763</v>
      </c>
      <c r="BM837" s="22">
        <v>5159</v>
      </c>
      <c r="BN837" s="22">
        <v>19453</v>
      </c>
      <c r="BO837" s="22">
        <v>11851</v>
      </c>
      <c r="BP837" s="22">
        <v>9051</v>
      </c>
      <c r="BQ837" s="22">
        <v>2102107</v>
      </c>
      <c r="BR837" s="22">
        <v>0</v>
      </c>
      <c r="BS837" s="22">
        <v>13503</v>
      </c>
    </row>
    <row r="838" spans="1:71" ht="15.75" customHeight="1" x14ac:dyDescent="0.25">
      <c r="A838" s="21">
        <v>44010.606099537035</v>
      </c>
      <c r="B838" s="22">
        <v>14525</v>
      </c>
      <c r="C838" s="22">
        <v>1596</v>
      </c>
      <c r="D838" s="22">
        <v>1085</v>
      </c>
      <c r="E838" s="22">
        <v>2352</v>
      </c>
      <c r="F838" s="22">
        <v>4130</v>
      </c>
      <c r="G838" s="22">
        <v>532</v>
      </c>
      <c r="H838" s="22">
        <v>1617</v>
      </c>
      <c r="I838" s="22">
        <v>2345</v>
      </c>
      <c r="J838" s="22">
        <v>0</v>
      </c>
      <c r="K838" s="22">
        <v>4711</v>
      </c>
      <c r="L838" s="22">
        <v>6545</v>
      </c>
      <c r="M838" s="22">
        <v>1183</v>
      </c>
      <c r="N838" s="22">
        <v>644</v>
      </c>
      <c r="O838" s="22">
        <v>57708</v>
      </c>
      <c r="P838" s="22">
        <v>16352</v>
      </c>
      <c r="Q838" s="22">
        <v>749</v>
      </c>
      <c r="R838" s="22">
        <v>6853</v>
      </c>
      <c r="S838" s="22">
        <v>12376</v>
      </c>
      <c r="T838" s="22">
        <v>3556</v>
      </c>
      <c r="U838" s="22">
        <v>9114</v>
      </c>
      <c r="V838" s="22">
        <v>2413222</v>
      </c>
      <c r="W838" s="22">
        <v>0</v>
      </c>
      <c r="X838" s="22">
        <v>10745</v>
      </c>
      <c r="Y838" s="21">
        <v>44010.606099537035</v>
      </c>
      <c r="Z838" s="23">
        <f t="shared" ref="Z838:AV838" si="836">(B838-AW838)/B838</f>
        <v>0.32915662650602412</v>
      </c>
      <c r="AA838" s="23">
        <f t="shared" si="836"/>
        <v>2.6315789473684209E-2</v>
      </c>
      <c r="AB838" s="23">
        <f t="shared" si="836"/>
        <v>1.2903225806451613E-2</v>
      </c>
      <c r="AC838" s="23">
        <f t="shared" si="836"/>
        <v>-1.488095238095238E-2</v>
      </c>
      <c r="AD838" s="23">
        <f t="shared" si="836"/>
        <v>-1.0169491525423728E-2</v>
      </c>
      <c r="AE838" s="23">
        <f t="shared" si="836"/>
        <v>1.3157894736842105E-2</v>
      </c>
      <c r="AF838" s="23">
        <f t="shared" si="836"/>
        <v>0</v>
      </c>
      <c r="AG838" s="23">
        <f t="shared" si="836"/>
        <v>-1.7910447761194031E-2</v>
      </c>
      <c r="AH838" s="23" t="e">
        <f t="shared" si="836"/>
        <v>#DIV/0!</v>
      </c>
      <c r="AI838" s="23">
        <f t="shared" si="836"/>
        <v>-7.429420505200594E-3</v>
      </c>
      <c r="AJ838" s="23">
        <f t="shared" si="836"/>
        <v>0.18716577540106952</v>
      </c>
      <c r="AK838" s="23">
        <f t="shared" si="836"/>
        <v>3.5502958579881658E-2</v>
      </c>
      <c r="AL838" s="23">
        <f t="shared" si="836"/>
        <v>0</v>
      </c>
      <c r="AM838" s="23">
        <f t="shared" si="836"/>
        <v>0.13779718583212033</v>
      </c>
      <c r="AN838" s="23">
        <f t="shared" si="836"/>
        <v>-8.690068493150685E-2</v>
      </c>
      <c r="AO838" s="23">
        <f t="shared" si="836"/>
        <v>-3.7383177570093455E-2</v>
      </c>
      <c r="AP838" s="23">
        <f t="shared" si="836"/>
        <v>0.24514811031664965</v>
      </c>
      <c r="AQ838" s="23">
        <f t="shared" si="836"/>
        <v>-0.3190045248868778</v>
      </c>
      <c r="AR838" s="23">
        <f t="shared" si="836"/>
        <v>-2.234251968503937</v>
      </c>
      <c r="AS838" s="23">
        <f t="shared" si="836"/>
        <v>-0.54454685099846389</v>
      </c>
      <c r="AT838" s="23">
        <f t="shared" si="836"/>
        <v>0.12892100270924101</v>
      </c>
      <c r="AU838" s="23" t="e">
        <f t="shared" si="836"/>
        <v>#DIV/0!</v>
      </c>
      <c r="AV838" s="23">
        <f t="shared" si="836"/>
        <v>-2.2801302931596091E-2</v>
      </c>
      <c r="AW838" s="22">
        <v>9744</v>
      </c>
      <c r="AX838" s="22">
        <v>1554</v>
      </c>
      <c r="AY838" s="22">
        <v>1071</v>
      </c>
      <c r="AZ838" s="22">
        <v>2387</v>
      </c>
      <c r="BA838" s="22">
        <v>4172</v>
      </c>
      <c r="BB838" s="22">
        <v>525</v>
      </c>
      <c r="BC838" s="22">
        <v>1617</v>
      </c>
      <c r="BD838" s="22">
        <v>2387</v>
      </c>
      <c r="BE838" s="22">
        <v>0</v>
      </c>
      <c r="BF838" s="22">
        <v>4746</v>
      </c>
      <c r="BG838" s="22">
        <v>5320</v>
      </c>
      <c r="BH838" s="22">
        <v>1141</v>
      </c>
      <c r="BI838" s="22">
        <v>644</v>
      </c>
      <c r="BJ838" s="22">
        <v>49756</v>
      </c>
      <c r="BK838" s="22">
        <v>17773</v>
      </c>
      <c r="BL838" s="22">
        <v>777</v>
      </c>
      <c r="BM838" s="22">
        <v>5173</v>
      </c>
      <c r="BN838" s="22">
        <v>16324</v>
      </c>
      <c r="BO838" s="22">
        <v>11501</v>
      </c>
      <c r="BP838" s="22">
        <v>14077</v>
      </c>
      <c r="BQ838" s="22">
        <v>2102107</v>
      </c>
      <c r="BR838" s="22">
        <v>0</v>
      </c>
      <c r="BS838" s="22">
        <v>10990</v>
      </c>
    </row>
    <row r="839" spans="1:71" ht="15.75" customHeight="1" x14ac:dyDescent="0.25">
      <c r="A839" s="21">
        <v>44010.606111111112</v>
      </c>
      <c r="B839" s="22">
        <v>6776</v>
      </c>
      <c r="C839" s="22">
        <v>1344</v>
      </c>
      <c r="D839" s="22">
        <v>1078</v>
      </c>
      <c r="E839" s="22">
        <v>2338</v>
      </c>
      <c r="F839" s="22">
        <v>4109</v>
      </c>
      <c r="G839" s="22">
        <v>532</v>
      </c>
      <c r="H839" s="22">
        <v>1617</v>
      </c>
      <c r="I839" s="22">
        <v>2324</v>
      </c>
      <c r="J839" s="22">
        <v>0</v>
      </c>
      <c r="K839" s="22">
        <v>4718</v>
      </c>
      <c r="L839" s="22">
        <v>5257</v>
      </c>
      <c r="M839" s="22">
        <v>1127</v>
      </c>
      <c r="N839" s="22">
        <v>679</v>
      </c>
      <c r="O839" s="22">
        <v>62300</v>
      </c>
      <c r="P839" s="22">
        <v>65884</v>
      </c>
      <c r="Q839" s="22">
        <v>679</v>
      </c>
      <c r="R839" s="22">
        <v>5187</v>
      </c>
      <c r="S839" s="22">
        <v>16289</v>
      </c>
      <c r="T839" s="22">
        <v>3493</v>
      </c>
      <c r="U839" s="22">
        <v>9093</v>
      </c>
      <c r="V839" s="22">
        <v>2413222</v>
      </c>
      <c r="W839" s="22">
        <v>0</v>
      </c>
      <c r="X839" s="22">
        <v>10773</v>
      </c>
      <c r="Y839" s="21">
        <v>44010.606111111112</v>
      </c>
      <c r="Z839" s="23">
        <f t="shared" ref="Z839:AV839" si="837">(B839-AW839)/B839</f>
        <v>-0.77272727272727271</v>
      </c>
      <c r="AA839" s="23">
        <f t="shared" si="837"/>
        <v>-0.16666666666666666</v>
      </c>
      <c r="AB839" s="23">
        <f t="shared" si="837"/>
        <v>1.2987012987012988E-2</v>
      </c>
      <c r="AC839" s="23">
        <f t="shared" si="837"/>
        <v>-1.1976047904191617E-2</v>
      </c>
      <c r="AD839" s="23">
        <f t="shared" si="837"/>
        <v>-2.0442930153321975E-2</v>
      </c>
      <c r="AE839" s="23">
        <f t="shared" si="837"/>
        <v>1.3157894736842105E-2</v>
      </c>
      <c r="AF839" s="23">
        <f t="shared" si="837"/>
        <v>0</v>
      </c>
      <c r="AG839" s="23">
        <f t="shared" si="837"/>
        <v>-3.0120481927710843E-2</v>
      </c>
      <c r="AH839" s="23" t="e">
        <f t="shared" si="837"/>
        <v>#DIV/0!</v>
      </c>
      <c r="AI839" s="23">
        <f t="shared" si="837"/>
        <v>-4.4510385756676559E-3</v>
      </c>
      <c r="AJ839" s="23">
        <f t="shared" si="837"/>
        <v>-2.929427430093209E-2</v>
      </c>
      <c r="AK839" s="23">
        <f t="shared" si="837"/>
        <v>-1.8633540372670808E-2</v>
      </c>
      <c r="AL839" s="23">
        <f t="shared" si="837"/>
        <v>0</v>
      </c>
      <c r="AM839" s="23">
        <f t="shared" si="837"/>
        <v>0.15011235955056179</v>
      </c>
      <c r="AN839" s="23">
        <f t="shared" si="837"/>
        <v>0.73140671483212916</v>
      </c>
      <c r="AO839" s="23">
        <f t="shared" si="837"/>
        <v>-5.1546391752577317E-2</v>
      </c>
      <c r="AP839" s="23">
        <f t="shared" si="837"/>
        <v>-0.24696356275303644</v>
      </c>
      <c r="AQ839" s="23">
        <f t="shared" si="837"/>
        <v>0</v>
      </c>
      <c r="AR839" s="23">
        <f t="shared" si="837"/>
        <v>-4.3607214428857715</v>
      </c>
      <c r="AS839" s="23">
        <f t="shared" si="837"/>
        <v>-0.11393379522709776</v>
      </c>
      <c r="AT839" s="23">
        <f t="shared" si="837"/>
        <v>0.12892100270924101</v>
      </c>
      <c r="AU839" s="23" t="e">
        <f t="shared" si="837"/>
        <v>#DIV/0!</v>
      </c>
      <c r="AV839" s="23">
        <f t="shared" si="837"/>
        <v>-1.6244314489928524E-2</v>
      </c>
      <c r="AW839" s="22">
        <v>12012</v>
      </c>
      <c r="AX839" s="22">
        <v>1568</v>
      </c>
      <c r="AY839" s="22">
        <v>1064</v>
      </c>
      <c r="AZ839" s="22">
        <v>2366</v>
      </c>
      <c r="BA839" s="22">
        <v>4193</v>
      </c>
      <c r="BB839" s="22">
        <v>525</v>
      </c>
      <c r="BC839" s="22">
        <v>1617</v>
      </c>
      <c r="BD839" s="22">
        <v>2394</v>
      </c>
      <c r="BE839" s="22">
        <v>0</v>
      </c>
      <c r="BF839" s="22">
        <v>4739</v>
      </c>
      <c r="BG839" s="22">
        <v>5411</v>
      </c>
      <c r="BH839" s="22">
        <v>1148</v>
      </c>
      <c r="BI839" s="22">
        <v>679</v>
      </c>
      <c r="BJ839" s="22">
        <v>52948</v>
      </c>
      <c r="BK839" s="22">
        <v>17696</v>
      </c>
      <c r="BL839" s="22">
        <v>714</v>
      </c>
      <c r="BM839" s="22">
        <v>6468</v>
      </c>
      <c r="BN839" s="22">
        <v>16289</v>
      </c>
      <c r="BO839" s="22">
        <v>18725</v>
      </c>
      <c r="BP839" s="22">
        <v>10129</v>
      </c>
      <c r="BQ839" s="22">
        <v>2102107</v>
      </c>
      <c r="BR839" s="22">
        <v>0</v>
      </c>
      <c r="BS839" s="22">
        <v>10948</v>
      </c>
    </row>
    <row r="840" spans="1:71" ht="15.75" customHeight="1" x14ac:dyDescent="0.25">
      <c r="A840" s="21">
        <v>44010.606122685182</v>
      </c>
      <c r="B840" s="22">
        <v>6818</v>
      </c>
      <c r="C840" s="22">
        <v>1561</v>
      </c>
      <c r="D840" s="22">
        <v>1092</v>
      </c>
      <c r="E840" s="22">
        <v>2352</v>
      </c>
      <c r="F840" s="22">
        <v>4123</v>
      </c>
      <c r="G840" s="22">
        <v>532</v>
      </c>
      <c r="H840" s="22">
        <v>1610</v>
      </c>
      <c r="I840" s="22">
        <v>2317</v>
      </c>
      <c r="J840" s="22">
        <v>0</v>
      </c>
      <c r="K840" s="22">
        <v>4704</v>
      </c>
      <c r="L840" s="22">
        <v>6650</v>
      </c>
      <c r="M840" s="22">
        <v>1127</v>
      </c>
      <c r="N840" s="22">
        <v>644</v>
      </c>
      <c r="O840" s="22">
        <v>60515</v>
      </c>
      <c r="P840" s="22">
        <v>16366</v>
      </c>
      <c r="Q840" s="22">
        <v>756</v>
      </c>
      <c r="R840" s="22">
        <v>5208</v>
      </c>
      <c r="S840" s="22">
        <v>16394</v>
      </c>
      <c r="T840" s="22">
        <v>3570</v>
      </c>
      <c r="U840" s="22">
        <v>9135</v>
      </c>
      <c r="V840" s="22">
        <v>2413222</v>
      </c>
      <c r="W840" s="22">
        <v>0</v>
      </c>
      <c r="X840" s="22">
        <v>10724</v>
      </c>
      <c r="Y840" s="21">
        <v>44010.606122685182</v>
      </c>
      <c r="Z840" s="23">
        <f t="shared" ref="Z840:AV840" si="838">(B840-AW840)/B840</f>
        <v>-2.7720739219712527E-2</v>
      </c>
      <c r="AA840" s="23">
        <f t="shared" si="838"/>
        <v>8.9686098654708519E-3</v>
      </c>
      <c r="AB840" s="23">
        <f t="shared" si="838"/>
        <v>-2.1858974358974357</v>
      </c>
      <c r="AC840" s="23">
        <f t="shared" si="838"/>
        <v>-1.488095238095238E-2</v>
      </c>
      <c r="AD840" s="23">
        <f t="shared" si="838"/>
        <v>-0.58234295415959259</v>
      </c>
      <c r="AE840" s="23">
        <f t="shared" si="838"/>
        <v>1.3157894736842105E-2</v>
      </c>
      <c r="AF840" s="23">
        <f t="shared" si="838"/>
        <v>-4.3478260869565218E-3</v>
      </c>
      <c r="AG840" s="23">
        <f t="shared" si="838"/>
        <v>0</v>
      </c>
      <c r="AH840" s="23" t="e">
        <f t="shared" si="838"/>
        <v>#DIV/0!</v>
      </c>
      <c r="AI840" s="23">
        <f t="shared" si="838"/>
        <v>4.464285714285714E-3</v>
      </c>
      <c r="AJ840" s="23">
        <f t="shared" si="838"/>
        <v>-1.2242105263157894</v>
      </c>
      <c r="AK840" s="23">
        <f t="shared" si="838"/>
        <v>-6.8322981366459631E-2</v>
      </c>
      <c r="AL840" s="23">
        <f t="shared" si="838"/>
        <v>0</v>
      </c>
      <c r="AM840" s="23">
        <f t="shared" si="838"/>
        <v>8.478889531521111E-2</v>
      </c>
      <c r="AN840" s="23">
        <f t="shared" si="838"/>
        <v>1.4114627887082978E-2</v>
      </c>
      <c r="AO840" s="23">
        <f t="shared" si="838"/>
        <v>0</v>
      </c>
      <c r="AP840" s="23">
        <f t="shared" si="838"/>
        <v>-0.2446236559139785</v>
      </c>
      <c r="AQ840" s="23">
        <f t="shared" si="838"/>
        <v>-5.1238257899231428E-3</v>
      </c>
      <c r="AR840" s="23">
        <f t="shared" si="838"/>
        <v>-1.3725490196078431E-2</v>
      </c>
      <c r="AS840" s="23">
        <f t="shared" si="838"/>
        <v>9.1954022988505746E-3</v>
      </c>
      <c r="AT840" s="23">
        <f t="shared" si="838"/>
        <v>0.12892100270924101</v>
      </c>
      <c r="AU840" s="23" t="e">
        <f t="shared" si="838"/>
        <v>#DIV/0!</v>
      </c>
      <c r="AV840" s="23">
        <f t="shared" si="838"/>
        <v>-4.1122715404699736E-2</v>
      </c>
      <c r="AW840" s="22">
        <v>7007</v>
      </c>
      <c r="AX840" s="22">
        <v>1547</v>
      </c>
      <c r="AY840" s="22">
        <v>3479</v>
      </c>
      <c r="AZ840" s="22">
        <v>2387</v>
      </c>
      <c r="BA840" s="22">
        <v>6524</v>
      </c>
      <c r="BB840" s="22">
        <v>525</v>
      </c>
      <c r="BC840" s="22">
        <v>1617</v>
      </c>
      <c r="BD840" s="22">
        <v>2317</v>
      </c>
      <c r="BE840" s="22">
        <v>0</v>
      </c>
      <c r="BF840" s="22">
        <v>4683</v>
      </c>
      <c r="BG840" s="22">
        <v>14791</v>
      </c>
      <c r="BH840" s="22">
        <v>1204</v>
      </c>
      <c r="BI840" s="22">
        <v>644</v>
      </c>
      <c r="BJ840" s="22">
        <v>55384</v>
      </c>
      <c r="BK840" s="22">
        <v>16135</v>
      </c>
      <c r="BL840" s="22">
        <v>756</v>
      </c>
      <c r="BM840" s="22">
        <v>6482</v>
      </c>
      <c r="BN840" s="22">
        <v>16478</v>
      </c>
      <c r="BO840" s="22">
        <v>3619</v>
      </c>
      <c r="BP840" s="22">
        <v>9051</v>
      </c>
      <c r="BQ840" s="22">
        <v>2102107</v>
      </c>
      <c r="BR840" s="22">
        <v>0</v>
      </c>
      <c r="BS840" s="22">
        <v>11165</v>
      </c>
    </row>
    <row r="841" spans="1:71" ht="15.75" customHeight="1" x14ac:dyDescent="0.25">
      <c r="A841" s="21">
        <v>44010.606134259258</v>
      </c>
      <c r="B841" s="22">
        <v>6797</v>
      </c>
      <c r="C841" s="22">
        <v>1589</v>
      </c>
      <c r="D841" s="22">
        <v>1113</v>
      </c>
      <c r="E841" s="22">
        <v>2345</v>
      </c>
      <c r="F841" s="22">
        <v>4130</v>
      </c>
      <c r="G841" s="22">
        <v>539</v>
      </c>
      <c r="H841" s="22">
        <v>1617</v>
      </c>
      <c r="I841" s="22">
        <v>2352</v>
      </c>
      <c r="J841" s="22">
        <v>0</v>
      </c>
      <c r="K841" s="22">
        <v>4732</v>
      </c>
      <c r="L841" s="22">
        <v>5243</v>
      </c>
      <c r="M841" s="22">
        <v>1120</v>
      </c>
      <c r="N841" s="22">
        <v>2345</v>
      </c>
      <c r="O841" s="22">
        <v>65233</v>
      </c>
      <c r="P841" s="22">
        <v>16345</v>
      </c>
      <c r="Q841" s="22">
        <v>749</v>
      </c>
      <c r="R841" s="22">
        <v>7161</v>
      </c>
      <c r="S841" s="22">
        <v>10017</v>
      </c>
      <c r="T841" s="22">
        <v>5096</v>
      </c>
      <c r="U841" s="22">
        <v>9331</v>
      </c>
      <c r="V841" s="22">
        <v>2413222</v>
      </c>
      <c r="W841" s="22">
        <v>0</v>
      </c>
      <c r="X841" s="22">
        <v>10843</v>
      </c>
      <c r="Y841" s="21">
        <v>44010.606134259258</v>
      </c>
      <c r="Z841" s="23">
        <f t="shared" ref="Z841:AV841" si="839">(B841-AW841)/B841</f>
        <v>-3.0895983522142123E-2</v>
      </c>
      <c r="AA841" s="23">
        <f t="shared" si="839"/>
        <v>3.5242290748898682E-2</v>
      </c>
      <c r="AB841" s="23">
        <f t="shared" si="839"/>
        <v>0.25786163522012578</v>
      </c>
      <c r="AC841" s="23">
        <f t="shared" si="839"/>
        <v>-2.6865671641791045E-2</v>
      </c>
      <c r="AD841" s="23">
        <f t="shared" si="839"/>
        <v>-1.1864406779661017E-2</v>
      </c>
      <c r="AE841" s="23">
        <f t="shared" si="839"/>
        <v>3.896103896103896E-2</v>
      </c>
      <c r="AF841" s="23">
        <f t="shared" si="839"/>
        <v>0</v>
      </c>
      <c r="AG841" s="23">
        <f t="shared" si="839"/>
        <v>1.488095238095238E-2</v>
      </c>
      <c r="AH841" s="23" t="e">
        <f t="shared" si="839"/>
        <v>#DIV/0!</v>
      </c>
      <c r="AI841" s="23">
        <f t="shared" si="839"/>
        <v>8.8757396449704144E-3</v>
      </c>
      <c r="AJ841" s="23">
        <f t="shared" si="839"/>
        <v>-9.3457943925233638E-3</v>
      </c>
      <c r="AK841" s="23">
        <f t="shared" si="839"/>
        <v>-1.55</v>
      </c>
      <c r="AL841" s="23">
        <f t="shared" si="839"/>
        <v>0.71343283582089556</v>
      </c>
      <c r="AM841" s="23">
        <f t="shared" si="839"/>
        <v>0.18167185320313339</v>
      </c>
      <c r="AN841" s="23">
        <f t="shared" si="839"/>
        <v>-0.55503211991434687</v>
      </c>
      <c r="AO841" s="23">
        <f t="shared" si="839"/>
        <v>-2.8037383177570093E-2</v>
      </c>
      <c r="AP841" s="23">
        <f t="shared" si="839"/>
        <v>0.10068426197458455</v>
      </c>
      <c r="AQ841" s="23">
        <f t="shared" si="839"/>
        <v>-0.64570230607966461</v>
      </c>
      <c r="AR841" s="23">
        <f t="shared" si="839"/>
        <v>0.30494505494505497</v>
      </c>
      <c r="AS841" s="23">
        <f t="shared" si="839"/>
        <v>2.6256564141035259E-2</v>
      </c>
      <c r="AT841" s="23">
        <f t="shared" si="839"/>
        <v>0.12892100270924101</v>
      </c>
      <c r="AU841" s="23" t="e">
        <f t="shared" si="839"/>
        <v>#DIV/0!</v>
      </c>
      <c r="AV841" s="23">
        <f t="shared" si="839"/>
        <v>-3.0342156229825695E-2</v>
      </c>
      <c r="AW841" s="22">
        <v>7007</v>
      </c>
      <c r="AX841" s="22">
        <v>1533</v>
      </c>
      <c r="AY841" s="22">
        <v>826</v>
      </c>
      <c r="AZ841" s="22">
        <v>2408</v>
      </c>
      <c r="BA841" s="22">
        <v>4179</v>
      </c>
      <c r="BB841" s="22">
        <v>518</v>
      </c>
      <c r="BC841" s="22">
        <v>1617</v>
      </c>
      <c r="BD841" s="22">
        <v>2317</v>
      </c>
      <c r="BE841" s="22">
        <v>0</v>
      </c>
      <c r="BF841" s="22">
        <v>4690</v>
      </c>
      <c r="BG841" s="22">
        <v>5292</v>
      </c>
      <c r="BH841" s="22">
        <v>2856</v>
      </c>
      <c r="BI841" s="22">
        <v>672</v>
      </c>
      <c r="BJ841" s="22">
        <v>53382</v>
      </c>
      <c r="BK841" s="22">
        <v>25417</v>
      </c>
      <c r="BL841" s="22">
        <v>770</v>
      </c>
      <c r="BM841" s="22">
        <v>6440</v>
      </c>
      <c r="BN841" s="22">
        <v>16485</v>
      </c>
      <c r="BO841" s="22">
        <v>3542</v>
      </c>
      <c r="BP841" s="22">
        <v>9086</v>
      </c>
      <c r="BQ841" s="22">
        <v>2102107</v>
      </c>
      <c r="BR841" s="22">
        <v>0</v>
      </c>
      <c r="BS841" s="22">
        <v>11172</v>
      </c>
    </row>
    <row r="842" spans="1:71" ht="15.75" customHeight="1" x14ac:dyDescent="0.25">
      <c r="A842" s="21">
        <v>44010.606145833335</v>
      </c>
      <c r="B842" s="22">
        <v>6818</v>
      </c>
      <c r="C842" s="22">
        <v>1568</v>
      </c>
      <c r="D842" s="22">
        <v>1092</v>
      </c>
      <c r="E842" s="22">
        <v>2338</v>
      </c>
      <c r="F842" s="22">
        <v>4137</v>
      </c>
      <c r="G842" s="22">
        <v>532</v>
      </c>
      <c r="H842" s="22">
        <v>1610</v>
      </c>
      <c r="I842" s="22">
        <v>2366</v>
      </c>
      <c r="J842" s="22">
        <v>0</v>
      </c>
      <c r="K842" s="22">
        <v>4767</v>
      </c>
      <c r="L842" s="22">
        <v>5362</v>
      </c>
      <c r="M842" s="22">
        <v>1127</v>
      </c>
      <c r="N842" s="22">
        <v>679</v>
      </c>
      <c r="O842" s="22">
        <v>49504</v>
      </c>
      <c r="P842" s="22">
        <v>16555</v>
      </c>
      <c r="Q842" s="22">
        <v>756</v>
      </c>
      <c r="R842" s="22">
        <v>7959</v>
      </c>
      <c r="S842" s="22">
        <v>10045</v>
      </c>
      <c r="T842" s="22">
        <v>3535</v>
      </c>
      <c r="U842" s="22">
        <v>9128</v>
      </c>
      <c r="V842" s="22">
        <v>2413222</v>
      </c>
      <c r="W842" s="22">
        <v>0</v>
      </c>
      <c r="X842" s="22">
        <v>10591</v>
      </c>
      <c r="Y842" s="21">
        <v>44010.606145833335</v>
      </c>
      <c r="Z842" s="23">
        <f t="shared" ref="Z842:AV842" si="840">(B842-AW842)/B842</f>
        <v>-0.22484599589322382</v>
      </c>
      <c r="AA842" s="23">
        <f t="shared" si="840"/>
        <v>0</v>
      </c>
      <c r="AB842" s="23">
        <f t="shared" si="840"/>
        <v>0.42948717948717946</v>
      </c>
      <c r="AC842" s="23">
        <f t="shared" si="840"/>
        <v>0</v>
      </c>
      <c r="AD842" s="23">
        <f t="shared" si="840"/>
        <v>3.3840947546531302E-3</v>
      </c>
      <c r="AE842" s="23">
        <f t="shared" si="840"/>
        <v>1.3157894736842105E-2</v>
      </c>
      <c r="AF842" s="23">
        <f t="shared" si="840"/>
        <v>-4.3478260869565218E-3</v>
      </c>
      <c r="AG842" s="23">
        <f t="shared" si="840"/>
        <v>2.0710059171597635E-2</v>
      </c>
      <c r="AH842" s="23" t="e">
        <f t="shared" si="840"/>
        <v>#DIV/0!</v>
      </c>
      <c r="AI842" s="23">
        <f t="shared" si="840"/>
        <v>1.908957415565345E-2</v>
      </c>
      <c r="AJ842" s="23">
        <f t="shared" si="840"/>
        <v>1.3054830287206266E-2</v>
      </c>
      <c r="AK842" s="23">
        <f t="shared" si="840"/>
        <v>-9.3167701863354033E-2</v>
      </c>
      <c r="AL842" s="23">
        <f t="shared" si="840"/>
        <v>2.0618556701030927E-2</v>
      </c>
      <c r="AM842" s="23">
        <f t="shared" si="840"/>
        <v>-0.21422511312217193</v>
      </c>
      <c r="AN842" s="23">
        <f t="shared" si="840"/>
        <v>3.7632135306553911E-2</v>
      </c>
      <c r="AO842" s="23">
        <f t="shared" si="840"/>
        <v>-1.8518518518518517E-2</v>
      </c>
      <c r="AP842" s="23">
        <f t="shared" si="840"/>
        <v>0.35356200527704484</v>
      </c>
      <c r="AQ842" s="23">
        <f t="shared" si="840"/>
        <v>-0.81881533101045301</v>
      </c>
      <c r="AR842" s="23">
        <f t="shared" si="840"/>
        <v>-1.9801980198019802E-3</v>
      </c>
      <c r="AS842" s="23">
        <f t="shared" si="840"/>
        <v>-1.0736196319018405E-2</v>
      </c>
      <c r="AT842" s="23">
        <f t="shared" si="840"/>
        <v>0.12892100270924101</v>
      </c>
      <c r="AU842" s="23" t="e">
        <f t="shared" si="840"/>
        <v>#DIV/0!</v>
      </c>
      <c r="AV842" s="23">
        <f t="shared" si="840"/>
        <v>-5.5518836748182421E-2</v>
      </c>
      <c r="AW842" s="22">
        <v>8351</v>
      </c>
      <c r="AX842" s="22">
        <v>1568</v>
      </c>
      <c r="AY842" s="22">
        <v>623</v>
      </c>
      <c r="AZ842" s="22">
        <v>2338</v>
      </c>
      <c r="BA842" s="22">
        <v>4123</v>
      </c>
      <c r="BB842" s="22">
        <v>525</v>
      </c>
      <c r="BC842" s="22">
        <v>1617</v>
      </c>
      <c r="BD842" s="22">
        <v>2317</v>
      </c>
      <c r="BE842" s="22">
        <v>0</v>
      </c>
      <c r="BF842" s="22">
        <v>4676</v>
      </c>
      <c r="BG842" s="22">
        <v>5292</v>
      </c>
      <c r="BH842" s="22">
        <v>1232</v>
      </c>
      <c r="BI842" s="22">
        <v>665</v>
      </c>
      <c r="BJ842" s="22">
        <v>60109</v>
      </c>
      <c r="BK842" s="22">
        <v>15932</v>
      </c>
      <c r="BL842" s="22">
        <v>770</v>
      </c>
      <c r="BM842" s="22">
        <v>5145</v>
      </c>
      <c r="BN842" s="22">
        <v>18270</v>
      </c>
      <c r="BO842" s="22">
        <v>3542</v>
      </c>
      <c r="BP842" s="22">
        <v>9226</v>
      </c>
      <c r="BQ842" s="22">
        <v>2102107</v>
      </c>
      <c r="BR842" s="22">
        <v>0</v>
      </c>
      <c r="BS842" s="22">
        <v>11179</v>
      </c>
    </row>
    <row r="843" spans="1:71" ht="15.75" customHeight="1" x14ac:dyDescent="0.25">
      <c r="A843" s="21">
        <v>44010.606157407405</v>
      </c>
      <c r="B843" s="22">
        <v>8141</v>
      </c>
      <c r="C843" s="22">
        <v>1568</v>
      </c>
      <c r="D843" s="22">
        <v>1106</v>
      </c>
      <c r="E843" s="22">
        <v>2345</v>
      </c>
      <c r="F843" s="22">
        <v>4116</v>
      </c>
      <c r="G843" s="22">
        <v>525</v>
      </c>
      <c r="H843" s="22">
        <v>1603</v>
      </c>
      <c r="I843" s="22">
        <v>2310</v>
      </c>
      <c r="J843" s="22">
        <v>0</v>
      </c>
      <c r="K843" s="22">
        <v>4725</v>
      </c>
      <c r="L843" s="22">
        <v>6531</v>
      </c>
      <c r="M843" s="22">
        <v>1120</v>
      </c>
      <c r="N843" s="22">
        <v>651</v>
      </c>
      <c r="O843" s="22">
        <v>72905</v>
      </c>
      <c r="P843" s="22">
        <v>65793</v>
      </c>
      <c r="Q843" s="22">
        <v>700</v>
      </c>
      <c r="R843" s="22">
        <v>5152</v>
      </c>
      <c r="S843" s="22">
        <v>22162</v>
      </c>
      <c r="T843" s="22">
        <v>3563</v>
      </c>
      <c r="U843" s="22">
        <v>9086</v>
      </c>
      <c r="V843" s="22">
        <v>2413222</v>
      </c>
      <c r="W843" s="22">
        <v>0</v>
      </c>
      <c r="X843" s="22">
        <v>11613</v>
      </c>
      <c r="Y843" s="21">
        <v>44010.606157407405</v>
      </c>
      <c r="Z843" s="23">
        <f t="shared" ref="Z843:AV843" si="841">(B843-AW843)/B843</f>
        <v>-2.1900257953568358</v>
      </c>
      <c r="AA843" s="23">
        <f t="shared" si="841"/>
        <v>0</v>
      </c>
      <c r="AB843" s="23">
        <f t="shared" si="841"/>
        <v>2.5316455696202531E-2</v>
      </c>
      <c r="AC843" s="23">
        <f t="shared" si="841"/>
        <v>-1.4925373134328358E-2</v>
      </c>
      <c r="AD843" s="23">
        <f t="shared" si="841"/>
        <v>-2.8911564625850341E-2</v>
      </c>
      <c r="AE843" s="23">
        <f t="shared" si="841"/>
        <v>1.3333333333333334E-2</v>
      </c>
      <c r="AF843" s="23">
        <f t="shared" si="841"/>
        <v>-8.7336244541484712E-3</v>
      </c>
      <c r="AG843" s="23">
        <f t="shared" si="841"/>
        <v>-3.3333333333333333E-2</v>
      </c>
      <c r="AH843" s="23" t="e">
        <f t="shared" si="841"/>
        <v>#DIV/0!</v>
      </c>
      <c r="AI843" s="23">
        <f t="shared" si="841"/>
        <v>5.9259259259259256E-3</v>
      </c>
      <c r="AJ843" s="23">
        <f t="shared" si="841"/>
        <v>0.18863879957127547</v>
      </c>
      <c r="AK843" s="23">
        <f t="shared" si="841"/>
        <v>-2.5000000000000001E-2</v>
      </c>
      <c r="AL843" s="23">
        <f t="shared" si="841"/>
        <v>0</v>
      </c>
      <c r="AM843" s="23">
        <f t="shared" si="841"/>
        <v>0.26423427748439748</v>
      </c>
      <c r="AN843" s="23">
        <f t="shared" si="841"/>
        <v>0.63262049154165334</v>
      </c>
      <c r="AO843" s="23">
        <f t="shared" si="841"/>
        <v>-0.04</v>
      </c>
      <c r="AP843" s="23">
        <f t="shared" si="841"/>
        <v>-0.25271739130434784</v>
      </c>
      <c r="AQ843" s="23">
        <f t="shared" si="841"/>
        <v>0.25521162349968413</v>
      </c>
      <c r="AR843" s="23">
        <f t="shared" si="841"/>
        <v>-5.893909626719057E-3</v>
      </c>
      <c r="AS843" s="23">
        <f t="shared" si="841"/>
        <v>-4.6224961479198771E-3</v>
      </c>
      <c r="AT843" s="23">
        <f t="shared" si="841"/>
        <v>0.12892100270924101</v>
      </c>
      <c r="AU843" s="23" t="e">
        <f t="shared" si="841"/>
        <v>#DIV/0!</v>
      </c>
      <c r="AV843" s="23">
        <f t="shared" si="841"/>
        <v>0.10186859553948162</v>
      </c>
      <c r="AW843" s="22">
        <v>25970</v>
      </c>
      <c r="AX843" s="22">
        <v>1568</v>
      </c>
      <c r="AY843" s="22">
        <v>1078</v>
      </c>
      <c r="AZ843" s="22">
        <v>2380</v>
      </c>
      <c r="BA843" s="22">
        <v>4235</v>
      </c>
      <c r="BB843" s="22">
        <v>518</v>
      </c>
      <c r="BC843" s="22">
        <v>1617</v>
      </c>
      <c r="BD843" s="22">
        <v>2387</v>
      </c>
      <c r="BE843" s="22">
        <v>0</v>
      </c>
      <c r="BF843" s="22">
        <v>4697</v>
      </c>
      <c r="BG843" s="22">
        <v>5299</v>
      </c>
      <c r="BH843" s="22">
        <v>1148</v>
      </c>
      <c r="BI843" s="22">
        <v>651</v>
      </c>
      <c r="BJ843" s="22">
        <v>53641</v>
      </c>
      <c r="BK843" s="22">
        <v>24171</v>
      </c>
      <c r="BL843" s="22">
        <v>728</v>
      </c>
      <c r="BM843" s="22">
        <v>6454</v>
      </c>
      <c r="BN843" s="22">
        <v>16506</v>
      </c>
      <c r="BO843" s="22">
        <v>3584</v>
      </c>
      <c r="BP843" s="22">
        <v>9128</v>
      </c>
      <c r="BQ843" s="22">
        <v>2102107</v>
      </c>
      <c r="BR843" s="22">
        <v>0</v>
      </c>
      <c r="BS843" s="22">
        <v>10430</v>
      </c>
    </row>
    <row r="844" spans="1:71" ht="15.75" customHeight="1" x14ac:dyDescent="0.25">
      <c r="A844" s="21">
        <v>44010.606168981481</v>
      </c>
      <c r="B844" s="22">
        <v>6839</v>
      </c>
      <c r="C844" s="22">
        <v>1568</v>
      </c>
      <c r="D844" s="22">
        <v>1085</v>
      </c>
      <c r="E844" s="22">
        <v>2345</v>
      </c>
      <c r="F844" s="22">
        <v>4158</v>
      </c>
      <c r="G844" s="22">
        <v>532</v>
      </c>
      <c r="H844" s="22">
        <v>1624</v>
      </c>
      <c r="I844" s="22">
        <v>2324</v>
      </c>
      <c r="J844" s="22">
        <v>0</v>
      </c>
      <c r="K844" s="22">
        <v>4732</v>
      </c>
      <c r="L844" s="22">
        <v>5390</v>
      </c>
      <c r="M844" s="22">
        <v>1127</v>
      </c>
      <c r="N844" s="22">
        <v>644</v>
      </c>
      <c r="O844" s="22">
        <v>64918</v>
      </c>
      <c r="P844" s="22">
        <v>57764</v>
      </c>
      <c r="Q844" s="22">
        <v>763</v>
      </c>
      <c r="R844" s="22">
        <v>5159</v>
      </c>
      <c r="S844" s="22">
        <v>19306</v>
      </c>
      <c r="T844" s="22">
        <v>3584</v>
      </c>
      <c r="U844" s="22">
        <v>9065</v>
      </c>
      <c r="V844" s="22">
        <v>2413222</v>
      </c>
      <c r="W844" s="22">
        <v>0</v>
      </c>
      <c r="X844" s="22">
        <v>10577</v>
      </c>
      <c r="Y844" s="21">
        <v>44010.606168981481</v>
      </c>
      <c r="Z844" s="23">
        <f t="shared" ref="Z844:AV844" si="842">(B844-AW844)/B844</f>
        <v>-3.0706243602865915E-2</v>
      </c>
      <c r="AA844" s="23">
        <f t="shared" si="842"/>
        <v>0</v>
      </c>
      <c r="AB844" s="23">
        <f t="shared" si="842"/>
        <v>-1.935483870967742E-2</v>
      </c>
      <c r="AC844" s="23">
        <f t="shared" si="842"/>
        <v>2.9850746268656717E-3</v>
      </c>
      <c r="AD844" s="23">
        <f t="shared" si="842"/>
        <v>1.0101010101010102E-2</v>
      </c>
      <c r="AE844" s="23">
        <f t="shared" si="842"/>
        <v>1.3157894736842105E-2</v>
      </c>
      <c r="AF844" s="23">
        <f t="shared" si="842"/>
        <v>4.3103448275862068E-3</v>
      </c>
      <c r="AG844" s="23">
        <f t="shared" si="842"/>
        <v>-2.4096385542168676E-2</v>
      </c>
      <c r="AH844" s="23" t="e">
        <f t="shared" si="842"/>
        <v>#DIV/0!</v>
      </c>
      <c r="AI844" s="23">
        <f t="shared" si="842"/>
        <v>-1.4792899408284023E-3</v>
      </c>
      <c r="AJ844" s="23">
        <f t="shared" si="842"/>
        <v>1.948051948051948E-2</v>
      </c>
      <c r="AK844" s="23">
        <f t="shared" si="842"/>
        <v>-1.8633540372670808E-2</v>
      </c>
      <c r="AL844" s="23">
        <f t="shared" si="842"/>
        <v>0</v>
      </c>
      <c r="AM844" s="23">
        <f t="shared" si="842"/>
        <v>0.10955359068363166</v>
      </c>
      <c r="AN844" s="23">
        <f t="shared" si="842"/>
        <v>0.72321861366941342</v>
      </c>
      <c r="AO844" s="23">
        <f t="shared" si="842"/>
        <v>-9.1743119266055051E-3</v>
      </c>
      <c r="AP844" s="23">
        <f t="shared" si="842"/>
        <v>-0.32021709633649931</v>
      </c>
      <c r="AQ844" s="23">
        <f t="shared" si="842"/>
        <v>0.13705583756345177</v>
      </c>
      <c r="AR844" s="23">
        <f t="shared" si="842"/>
        <v>5.859375E-3</v>
      </c>
      <c r="AS844" s="23">
        <f t="shared" si="842"/>
        <v>1.5444015444015444E-3</v>
      </c>
      <c r="AT844" s="23">
        <f t="shared" si="842"/>
        <v>0.12892100270924101</v>
      </c>
      <c r="AU844" s="23" t="e">
        <f t="shared" si="842"/>
        <v>#DIV/0!</v>
      </c>
      <c r="AV844" s="23">
        <f t="shared" si="842"/>
        <v>-5.6915949702183985E-2</v>
      </c>
      <c r="AW844" s="22">
        <v>7049</v>
      </c>
      <c r="AX844" s="22">
        <v>1568</v>
      </c>
      <c r="AY844" s="22">
        <v>1106</v>
      </c>
      <c r="AZ844" s="22">
        <v>2338</v>
      </c>
      <c r="BA844" s="22">
        <v>4116</v>
      </c>
      <c r="BB844" s="22">
        <v>525</v>
      </c>
      <c r="BC844" s="22">
        <v>1617</v>
      </c>
      <c r="BD844" s="22">
        <v>2380</v>
      </c>
      <c r="BE844" s="22">
        <v>0</v>
      </c>
      <c r="BF844" s="22">
        <v>4739</v>
      </c>
      <c r="BG844" s="22">
        <v>5285</v>
      </c>
      <c r="BH844" s="22">
        <v>1148</v>
      </c>
      <c r="BI844" s="22">
        <v>644</v>
      </c>
      <c r="BJ844" s="22">
        <v>57806</v>
      </c>
      <c r="BK844" s="22">
        <v>15988</v>
      </c>
      <c r="BL844" s="22">
        <v>770</v>
      </c>
      <c r="BM844" s="22">
        <v>6811</v>
      </c>
      <c r="BN844" s="22">
        <v>16660</v>
      </c>
      <c r="BO844" s="22">
        <v>3563</v>
      </c>
      <c r="BP844" s="22">
        <v>9051</v>
      </c>
      <c r="BQ844" s="22">
        <v>2102107</v>
      </c>
      <c r="BR844" s="22">
        <v>0</v>
      </c>
      <c r="BS844" s="22">
        <v>11179</v>
      </c>
    </row>
    <row r="845" spans="1:71" ht="15.75" customHeight="1" x14ac:dyDescent="0.25">
      <c r="A845" s="21">
        <v>44010.606180555558</v>
      </c>
      <c r="B845" s="22">
        <v>6839</v>
      </c>
      <c r="C845" s="22">
        <v>1575</v>
      </c>
      <c r="D845" s="22">
        <v>1078</v>
      </c>
      <c r="E845" s="22">
        <v>2352</v>
      </c>
      <c r="F845" s="22">
        <v>4165</v>
      </c>
      <c r="G845" s="22">
        <v>882</v>
      </c>
      <c r="H845" s="22">
        <v>1610</v>
      </c>
      <c r="I845" s="22">
        <v>2359</v>
      </c>
      <c r="J845" s="22">
        <v>0</v>
      </c>
      <c r="K845" s="22">
        <v>4732</v>
      </c>
      <c r="L845" s="22">
        <v>5376</v>
      </c>
      <c r="M845" s="22">
        <v>1211</v>
      </c>
      <c r="N845" s="22">
        <v>658</v>
      </c>
      <c r="O845" s="22">
        <v>67186</v>
      </c>
      <c r="P845" s="22">
        <v>57820</v>
      </c>
      <c r="Q845" s="22">
        <v>686</v>
      </c>
      <c r="R845" s="22">
        <v>5208</v>
      </c>
      <c r="S845" s="22">
        <v>18200</v>
      </c>
      <c r="T845" s="22">
        <v>3549</v>
      </c>
      <c r="U845" s="22">
        <v>9079</v>
      </c>
      <c r="V845" s="22">
        <v>2413222</v>
      </c>
      <c r="W845" s="22">
        <v>0</v>
      </c>
      <c r="X845" s="22">
        <v>13048</v>
      </c>
      <c r="Y845" s="21">
        <v>44010.606180555558</v>
      </c>
      <c r="Z845" s="23">
        <f t="shared" ref="Z845:AV845" si="843">(B845-AW845)/B845</f>
        <v>-1.4933469805527124</v>
      </c>
      <c r="AA845" s="23">
        <f t="shared" si="843"/>
        <v>4.4444444444444444E-3</v>
      </c>
      <c r="AB845" s="23">
        <f t="shared" si="843"/>
        <v>0</v>
      </c>
      <c r="AC845" s="23">
        <f t="shared" si="843"/>
        <v>-5.9523809523809521E-3</v>
      </c>
      <c r="AD845" s="23">
        <f t="shared" si="843"/>
        <v>-1.1764705882352941E-2</v>
      </c>
      <c r="AE845" s="23">
        <f t="shared" si="843"/>
        <v>0.40476190476190477</v>
      </c>
      <c r="AF845" s="23">
        <f t="shared" si="843"/>
        <v>-4.3478260869565218E-3</v>
      </c>
      <c r="AG845" s="23">
        <f t="shared" si="843"/>
        <v>-2.3738872403560832E-2</v>
      </c>
      <c r="AH845" s="23" t="e">
        <f t="shared" si="843"/>
        <v>#DIV/0!</v>
      </c>
      <c r="AI845" s="23">
        <f t="shared" si="843"/>
        <v>-1.4792899408284023E-3</v>
      </c>
      <c r="AJ845" s="23">
        <f t="shared" si="843"/>
        <v>-5.208333333333333E-3</v>
      </c>
      <c r="AK845" s="23">
        <f t="shared" si="843"/>
        <v>5.7803468208092484E-2</v>
      </c>
      <c r="AL845" s="23">
        <f t="shared" si="843"/>
        <v>2.1276595744680851E-2</v>
      </c>
      <c r="AM845" s="23">
        <f t="shared" si="843"/>
        <v>0.2109814544696812</v>
      </c>
      <c r="AN845" s="23">
        <f t="shared" si="843"/>
        <v>0.68280871670702181</v>
      </c>
      <c r="AO845" s="23">
        <f t="shared" si="843"/>
        <v>-4.0816326530612242E-2</v>
      </c>
      <c r="AP845" s="23">
        <f t="shared" si="843"/>
        <v>-0.24059139784946237</v>
      </c>
      <c r="AQ845" s="23">
        <f t="shared" si="843"/>
        <v>2.8076923076923076E-2</v>
      </c>
      <c r="AR845" s="23">
        <f t="shared" si="843"/>
        <v>-1.9723865877712033E-3</v>
      </c>
      <c r="AS845" s="23">
        <f t="shared" si="843"/>
        <v>-6.9390902081727058E-3</v>
      </c>
      <c r="AT845" s="23">
        <f t="shared" si="843"/>
        <v>0.12892100270924101</v>
      </c>
      <c r="AU845" s="23" t="e">
        <f t="shared" si="843"/>
        <v>#DIV/0!</v>
      </c>
      <c r="AV845" s="23">
        <f t="shared" si="843"/>
        <v>-0.52253218884120167</v>
      </c>
      <c r="AW845" s="22">
        <v>17052</v>
      </c>
      <c r="AX845" s="22">
        <v>1568</v>
      </c>
      <c r="AY845" s="22">
        <v>1078</v>
      </c>
      <c r="AZ845" s="22">
        <v>2366</v>
      </c>
      <c r="BA845" s="22">
        <v>4214</v>
      </c>
      <c r="BB845" s="22">
        <v>525</v>
      </c>
      <c r="BC845" s="22">
        <v>1617</v>
      </c>
      <c r="BD845" s="22">
        <v>2415</v>
      </c>
      <c r="BE845" s="22">
        <v>0</v>
      </c>
      <c r="BF845" s="22">
        <v>4739</v>
      </c>
      <c r="BG845" s="22">
        <v>5404</v>
      </c>
      <c r="BH845" s="22">
        <v>1141</v>
      </c>
      <c r="BI845" s="22">
        <v>644</v>
      </c>
      <c r="BJ845" s="22">
        <v>53011</v>
      </c>
      <c r="BK845" s="22">
        <v>18340</v>
      </c>
      <c r="BL845" s="22">
        <v>714</v>
      </c>
      <c r="BM845" s="22">
        <v>6461</v>
      </c>
      <c r="BN845" s="22">
        <v>17689</v>
      </c>
      <c r="BO845" s="22">
        <v>3556</v>
      </c>
      <c r="BP845" s="22">
        <v>9142</v>
      </c>
      <c r="BQ845" s="22">
        <v>2102107</v>
      </c>
      <c r="BR845" s="22">
        <v>0</v>
      </c>
      <c r="BS845" s="22">
        <v>19866</v>
      </c>
    </row>
    <row r="846" spans="1:71" ht="15.75" customHeight="1" x14ac:dyDescent="0.25">
      <c r="A846" s="21">
        <v>44010.606192129628</v>
      </c>
      <c r="B846" s="22">
        <v>19586</v>
      </c>
      <c r="C846" s="22">
        <v>1589</v>
      </c>
      <c r="D846" s="22">
        <v>1071</v>
      </c>
      <c r="E846" s="22">
        <v>2387</v>
      </c>
      <c r="F846" s="22">
        <v>5838</v>
      </c>
      <c r="G846" s="22">
        <v>889</v>
      </c>
      <c r="H846" s="22">
        <v>1617</v>
      </c>
      <c r="I846" s="22">
        <v>2408</v>
      </c>
      <c r="J846" s="22">
        <v>0</v>
      </c>
      <c r="K846" s="22">
        <v>5607</v>
      </c>
      <c r="L846" s="22">
        <v>5285</v>
      </c>
      <c r="M846" s="22">
        <v>1176</v>
      </c>
      <c r="N846" s="22">
        <v>651</v>
      </c>
      <c r="O846" s="22">
        <v>49742</v>
      </c>
      <c r="P846" s="22">
        <v>18109</v>
      </c>
      <c r="Q846" s="22">
        <v>749</v>
      </c>
      <c r="R846" s="22">
        <v>5145</v>
      </c>
      <c r="S846" s="22">
        <v>9954</v>
      </c>
      <c r="T846" s="22">
        <v>5789</v>
      </c>
      <c r="U846" s="22">
        <v>10822</v>
      </c>
      <c r="V846" s="22">
        <v>2413222</v>
      </c>
      <c r="W846" s="22">
        <v>0</v>
      </c>
      <c r="X846" s="22">
        <v>10661</v>
      </c>
      <c r="Y846" s="21">
        <v>44010.606192129628</v>
      </c>
      <c r="Z846" s="23">
        <f t="shared" ref="Z846:AV846" si="844">(B846-AW846)/B846</f>
        <v>0.50571837026447464</v>
      </c>
      <c r="AA846" s="23">
        <f t="shared" si="844"/>
        <v>3.0837004405286344E-2</v>
      </c>
      <c r="AB846" s="23">
        <f t="shared" si="844"/>
        <v>-6.5359477124183009E-3</v>
      </c>
      <c r="AC846" s="23">
        <f t="shared" si="844"/>
        <v>2.3460410557184751E-2</v>
      </c>
      <c r="AD846" s="23">
        <f t="shared" si="844"/>
        <v>-1.3345323741007193</v>
      </c>
      <c r="AE846" s="23">
        <f t="shared" si="844"/>
        <v>0.40944881889763779</v>
      </c>
      <c r="AF846" s="23">
        <f t="shared" si="844"/>
        <v>0</v>
      </c>
      <c r="AG846" s="23">
        <f t="shared" si="844"/>
        <v>2.9069767441860465E-2</v>
      </c>
      <c r="AH846" s="23" t="e">
        <f t="shared" si="844"/>
        <v>#DIV/0!</v>
      </c>
      <c r="AI846" s="23">
        <f t="shared" si="844"/>
        <v>0.25593008739076156</v>
      </c>
      <c r="AJ846" s="23">
        <f t="shared" si="844"/>
        <v>1.3245033112582781E-3</v>
      </c>
      <c r="AK846" s="23">
        <f t="shared" si="844"/>
        <v>2.3809523809523808E-2</v>
      </c>
      <c r="AL846" s="23">
        <f t="shared" si="844"/>
        <v>1.0752688172043012E-2</v>
      </c>
      <c r="AM846" s="23">
        <f t="shared" si="844"/>
        <v>-0.87137630171685898</v>
      </c>
      <c r="AN846" s="23">
        <f t="shared" si="844"/>
        <v>0.11673753382296095</v>
      </c>
      <c r="AO846" s="23">
        <f t="shared" si="844"/>
        <v>2.8037383177570093E-2</v>
      </c>
      <c r="AP846" s="23">
        <f t="shared" si="844"/>
        <v>-4.0816326530612249E-3</v>
      </c>
      <c r="AQ846" s="23">
        <f t="shared" si="844"/>
        <v>-0.78691983122362874</v>
      </c>
      <c r="AR846" s="23">
        <f t="shared" si="844"/>
        <v>0.39056831922611851</v>
      </c>
      <c r="AS846" s="23">
        <f t="shared" si="844"/>
        <v>0.13842173350582149</v>
      </c>
      <c r="AT846" s="23">
        <f t="shared" si="844"/>
        <v>0.12892100270924101</v>
      </c>
      <c r="AU846" s="23" t="e">
        <f t="shared" si="844"/>
        <v>#DIV/0!</v>
      </c>
      <c r="AV846" s="23">
        <f t="shared" si="844"/>
        <v>2.1667760998030205E-2</v>
      </c>
      <c r="AW846" s="22">
        <v>9681</v>
      </c>
      <c r="AX846" s="22">
        <v>1540</v>
      </c>
      <c r="AY846" s="22">
        <v>1078</v>
      </c>
      <c r="AZ846" s="22">
        <v>2331</v>
      </c>
      <c r="BA846" s="22">
        <v>13629</v>
      </c>
      <c r="BB846" s="22">
        <v>525</v>
      </c>
      <c r="BC846" s="22">
        <v>1617</v>
      </c>
      <c r="BD846" s="22">
        <v>2338</v>
      </c>
      <c r="BE846" s="22">
        <v>0</v>
      </c>
      <c r="BF846" s="22">
        <v>4172</v>
      </c>
      <c r="BG846" s="22">
        <v>5278</v>
      </c>
      <c r="BH846" s="22">
        <v>1148</v>
      </c>
      <c r="BI846" s="22">
        <v>644</v>
      </c>
      <c r="BJ846" s="22">
        <v>93086</v>
      </c>
      <c r="BK846" s="22">
        <v>15995</v>
      </c>
      <c r="BL846" s="22">
        <v>728</v>
      </c>
      <c r="BM846" s="22">
        <v>5166</v>
      </c>
      <c r="BN846" s="22">
        <v>17787</v>
      </c>
      <c r="BO846" s="22">
        <v>3528</v>
      </c>
      <c r="BP846" s="22">
        <v>9324</v>
      </c>
      <c r="BQ846" s="22">
        <v>2102107</v>
      </c>
      <c r="BR846" s="22">
        <v>0</v>
      </c>
      <c r="BS846" s="22">
        <v>10430</v>
      </c>
    </row>
    <row r="847" spans="1:71" ht="15.75" customHeight="1" x14ac:dyDescent="0.25">
      <c r="A847" s="21">
        <v>44010.606203703705</v>
      </c>
      <c r="B847" s="22">
        <v>9653</v>
      </c>
      <c r="C847" s="22">
        <v>1554</v>
      </c>
      <c r="D847" s="22">
        <v>1085</v>
      </c>
      <c r="E847" s="22">
        <v>2338</v>
      </c>
      <c r="F847" s="22">
        <v>4137</v>
      </c>
      <c r="G847" s="22">
        <v>882</v>
      </c>
      <c r="H847" s="22">
        <v>1624</v>
      </c>
      <c r="I847" s="22">
        <v>2317</v>
      </c>
      <c r="J847" s="22">
        <v>0</v>
      </c>
      <c r="K847" s="22">
        <v>4739</v>
      </c>
      <c r="L847" s="22">
        <v>5369</v>
      </c>
      <c r="M847" s="22">
        <v>1183</v>
      </c>
      <c r="N847" s="22">
        <v>644</v>
      </c>
      <c r="O847" s="22">
        <v>48013</v>
      </c>
      <c r="P847" s="22">
        <v>17577</v>
      </c>
      <c r="Q847" s="22">
        <v>749</v>
      </c>
      <c r="R847" s="22">
        <v>5243</v>
      </c>
      <c r="S847" s="22">
        <v>10045</v>
      </c>
      <c r="T847" s="22">
        <v>3542</v>
      </c>
      <c r="U847" s="22">
        <v>9079</v>
      </c>
      <c r="V847" s="22">
        <v>2413222</v>
      </c>
      <c r="W847" s="22">
        <v>0</v>
      </c>
      <c r="X847" s="22">
        <v>10752</v>
      </c>
      <c r="Y847" s="21">
        <v>44010.606203703705</v>
      </c>
      <c r="Z847" s="23">
        <f t="shared" ref="Z847:AV847" si="845">(B847-AW847)/B847</f>
        <v>0.81653372008701963</v>
      </c>
      <c r="AA847" s="23">
        <f t="shared" si="845"/>
        <v>0.3108108108108108</v>
      </c>
      <c r="AB847" s="23">
        <f t="shared" si="845"/>
        <v>-2.2193548387096773</v>
      </c>
      <c r="AC847" s="23">
        <f t="shared" si="845"/>
        <v>-5.9880239520958087E-3</v>
      </c>
      <c r="AD847" s="23">
        <f t="shared" si="845"/>
        <v>-5.076142131979695E-3</v>
      </c>
      <c r="AE847" s="23">
        <f t="shared" si="845"/>
        <v>-77.158730158730165</v>
      </c>
      <c r="AF847" s="23">
        <f t="shared" si="845"/>
        <v>4.3103448275862068E-3</v>
      </c>
      <c r="AG847" s="23">
        <f t="shared" si="845"/>
        <v>2.1148036253776436E-2</v>
      </c>
      <c r="AH847" s="23" t="e">
        <f t="shared" si="845"/>
        <v>#DIV/0!</v>
      </c>
      <c r="AI847" s="23">
        <f t="shared" si="845"/>
        <v>1.03397341211226E-2</v>
      </c>
      <c r="AJ847" s="23">
        <f t="shared" si="845"/>
        <v>1.6949152542372881E-2</v>
      </c>
      <c r="AK847" s="23">
        <f t="shared" si="845"/>
        <v>2.3668639053254437E-2</v>
      </c>
      <c r="AL847" s="23">
        <f t="shared" si="845"/>
        <v>-1.0869565217391304E-2</v>
      </c>
      <c r="AM847" s="23">
        <f t="shared" si="845"/>
        <v>-0.1962385187345094</v>
      </c>
      <c r="AN847" s="23">
        <f t="shared" si="845"/>
        <v>-2.4352847471127039</v>
      </c>
      <c r="AO847" s="23">
        <f t="shared" si="845"/>
        <v>2.8037383177570093E-2</v>
      </c>
      <c r="AP847" s="23">
        <f t="shared" si="845"/>
        <v>-0.23230974632843793</v>
      </c>
      <c r="AQ847" s="23">
        <f t="shared" si="845"/>
        <v>1.0452961672473868E-2</v>
      </c>
      <c r="AR847" s="23">
        <f t="shared" si="845"/>
        <v>1.976284584980237E-3</v>
      </c>
      <c r="AS847" s="23">
        <f t="shared" si="845"/>
        <v>-4.6260601387818042E-3</v>
      </c>
      <c r="AT847" s="23">
        <f t="shared" si="845"/>
        <v>0.12892100270924101</v>
      </c>
      <c r="AU847" s="23" t="e">
        <f t="shared" si="845"/>
        <v>#DIV/0!</v>
      </c>
      <c r="AV847" s="23">
        <f t="shared" si="845"/>
        <v>2.7994791666666668E-2</v>
      </c>
      <c r="AW847" s="22">
        <v>1771</v>
      </c>
      <c r="AX847" s="22">
        <v>1071</v>
      </c>
      <c r="AY847" s="22">
        <v>3493</v>
      </c>
      <c r="AZ847" s="22">
        <v>2352</v>
      </c>
      <c r="BA847" s="22">
        <v>4158</v>
      </c>
      <c r="BB847" s="22">
        <v>68936</v>
      </c>
      <c r="BC847" s="22">
        <v>1617</v>
      </c>
      <c r="BD847" s="22">
        <v>2268</v>
      </c>
      <c r="BE847" s="22">
        <v>0</v>
      </c>
      <c r="BF847" s="22">
        <v>4690</v>
      </c>
      <c r="BG847" s="22">
        <v>5278</v>
      </c>
      <c r="BH847" s="22">
        <v>1155</v>
      </c>
      <c r="BI847" s="22">
        <v>651</v>
      </c>
      <c r="BJ847" s="22">
        <v>57435</v>
      </c>
      <c r="BK847" s="22">
        <v>60382</v>
      </c>
      <c r="BL847" s="22">
        <v>728</v>
      </c>
      <c r="BM847" s="22">
        <v>6461</v>
      </c>
      <c r="BN847" s="22">
        <v>9940</v>
      </c>
      <c r="BO847" s="22">
        <v>3535</v>
      </c>
      <c r="BP847" s="22">
        <v>9121</v>
      </c>
      <c r="BQ847" s="22">
        <v>2102107</v>
      </c>
      <c r="BR847" s="22">
        <v>0</v>
      </c>
      <c r="BS847" s="22">
        <v>10451</v>
      </c>
    </row>
    <row r="848" spans="1:71" ht="15.75" customHeight="1" x14ac:dyDescent="0.25">
      <c r="A848" s="21">
        <v>44010.606215277781</v>
      </c>
      <c r="B848" s="22">
        <v>6846</v>
      </c>
      <c r="C848" s="22">
        <v>1575</v>
      </c>
      <c r="D848" s="22">
        <v>3549</v>
      </c>
      <c r="E848" s="22">
        <v>2366</v>
      </c>
      <c r="F848" s="22">
        <v>4186</v>
      </c>
      <c r="G848" s="22">
        <v>525</v>
      </c>
      <c r="H848" s="22">
        <v>1624</v>
      </c>
      <c r="I848" s="22">
        <v>2296</v>
      </c>
      <c r="J848" s="22">
        <v>0</v>
      </c>
      <c r="K848" s="22">
        <v>4732</v>
      </c>
      <c r="L848" s="22">
        <v>5369</v>
      </c>
      <c r="M848" s="22">
        <v>1211</v>
      </c>
      <c r="N848" s="22">
        <v>651</v>
      </c>
      <c r="O848" s="22">
        <v>48097</v>
      </c>
      <c r="P848" s="22">
        <v>17836</v>
      </c>
      <c r="Q848" s="22">
        <v>763</v>
      </c>
      <c r="R848" s="22">
        <v>5208</v>
      </c>
      <c r="S848" s="22">
        <v>10073</v>
      </c>
      <c r="T848" s="22">
        <v>3570</v>
      </c>
      <c r="U848" s="22">
        <v>9184</v>
      </c>
      <c r="V848" s="22">
        <v>2413222</v>
      </c>
      <c r="W848" s="22">
        <v>0</v>
      </c>
      <c r="X848" s="22">
        <v>19957</v>
      </c>
      <c r="Y848" s="21">
        <v>44010.606215277781</v>
      </c>
      <c r="Z848" s="23">
        <f t="shared" ref="Z848:AV848" si="846">(B848-AW848)/B848</f>
        <v>-3.8854805725971372E-2</v>
      </c>
      <c r="AA848" s="23">
        <f t="shared" si="846"/>
        <v>8.8888888888888889E-3</v>
      </c>
      <c r="AB848" s="23">
        <f t="shared" si="846"/>
        <v>0.76134122287968442</v>
      </c>
      <c r="AC848" s="23">
        <f t="shared" si="846"/>
        <v>-0.71301775147928992</v>
      </c>
      <c r="AD848" s="23">
        <f t="shared" si="846"/>
        <v>-6.688963210702341E-3</v>
      </c>
      <c r="AE848" s="23">
        <f t="shared" si="846"/>
        <v>-124.42666666666666</v>
      </c>
      <c r="AF848" s="23">
        <f t="shared" si="846"/>
        <v>4.3103448275862068E-3</v>
      </c>
      <c r="AG848" s="23">
        <f t="shared" si="846"/>
        <v>-0.99085365853658536</v>
      </c>
      <c r="AH848" s="23" t="e">
        <f t="shared" si="846"/>
        <v>#DIV/0!</v>
      </c>
      <c r="AI848" s="23">
        <f t="shared" si="846"/>
        <v>-4.4378698224852072E-3</v>
      </c>
      <c r="AJ848" s="23">
        <f t="shared" si="846"/>
        <v>1.4341590612777053E-2</v>
      </c>
      <c r="AK848" s="23">
        <f t="shared" si="846"/>
        <v>-6.9421965317919074</v>
      </c>
      <c r="AL848" s="23">
        <f t="shared" si="846"/>
        <v>-3.2258064516129031E-2</v>
      </c>
      <c r="AM848" s="23">
        <f t="shared" si="846"/>
        <v>-0.55072041915296177</v>
      </c>
      <c r="AN848" s="23">
        <f t="shared" si="846"/>
        <v>-2.3532182103610677</v>
      </c>
      <c r="AO848" s="23">
        <f t="shared" si="846"/>
        <v>5.5045871559633031E-2</v>
      </c>
      <c r="AP848" s="23">
        <f t="shared" si="846"/>
        <v>1.0752688172043012E-2</v>
      </c>
      <c r="AQ848" s="23">
        <f t="shared" si="846"/>
        <v>-0.17581653926337734</v>
      </c>
      <c r="AR848" s="23">
        <f t="shared" si="846"/>
        <v>-3.9215686274509803E-3</v>
      </c>
      <c r="AS848" s="23">
        <f t="shared" si="846"/>
        <v>1.3719512195121951E-2</v>
      </c>
      <c r="AT848" s="23">
        <f t="shared" si="846"/>
        <v>0.12892100270924101</v>
      </c>
      <c r="AU848" s="23" t="e">
        <f t="shared" si="846"/>
        <v>#DIV/0!</v>
      </c>
      <c r="AV848" s="23">
        <f t="shared" si="846"/>
        <v>0.44721150473518062</v>
      </c>
      <c r="AW848" s="22">
        <v>7112</v>
      </c>
      <c r="AX848" s="22">
        <v>1561</v>
      </c>
      <c r="AY848" s="22">
        <v>847</v>
      </c>
      <c r="AZ848" s="22">
        <v>4053</v>
      </c>
      <c r="BA848" s="22">
        <v>4214</v>
      </c>
      <c r="BB848" s="22">
        <v>65849</v>
      </c>
      <c r="BC848" s="22">
        <v>1617</v>
      </c>
      <c r="BD848" s="22">
        <v>4571</v>
      </c>
      <c r="BE848" s="22">
        <v>0</v>
      </c>
      <c r="BF848" s="22">
        <v>4753</v>
      </c>
      <c r="BG848" s="22">
        <v>5292</v>
      </c>
      <c r="BH848" s="22">
        <v>9618</v>
      </c>
      <c r="BI848" s="22">
        <v>672</v>
      </c>
      <c r="BJ848" s="22">
        <v>74585</v>
      </c>
      <c r="BK848" s="22">
        <v>59808</v>
      </c>
      <c r="BL848" s="22">
        <v>721</v>
      </c>
      <c r="BM848" s="22">
        <v>5152</v>
      </c>
      <c r="BN848" s="22">
        <v>11844</v>
      </c>
      <c r="BO848" s="22">
        <v>3584</v>
      </c>
      <c r="BP848" s="22">
        <v>9058</v>
      </c>
      <c r="BQ848" s="22">
        <v>2102107</v>
      </c>
      <c r="BR848" s="22">
        <v>0</v>
      </c>
      <c r="BS848" s="22">
        <v>11032</v>
      </c>
    </row>
    <row r="849" spans="1:71" ht="15.75" customHeight="1" x14ac:dyDescent="0.25">
      <c r="A849" s="21">
        <v>44010.606226851851</v>
      </c>
      <c r="B849" s="22">
        <v>6825</v>
      </c>
      <c r="C849" s="22">
        <v>1582</v>
      </c>
      <c r="D849" s="22">
        <v>3535</v>
      </c>
      <c r="E849" s="22">
        <v>2366</v>
      </c>
      <c r="F849" s="22">
        <v>4158</v>
      </c>
      <c r="G849" s="22">
        <v>525</v>
      </c>
      <c r="H849" s="22">
        <v>1617</v>
      </c>
      <c r="I849" s="22">
        <v>2317</v>
      </c>
      <c r="J849" s="22">
        <v>0</v>
      </c>
      <c r="K849" s="22">
        <v>4746</v>
      </c>
      <c r="L849" s="22">
        <v>5362</v>
      </c>
      <c r="M849" s="22">
        <v>1134</v>
      </c>
      <c r="N849" s="22">
        <v>651</v>
      </c>
      <c r="O849" s="22">
        <v>69888</v>
      </c>
      <c r="P849" s="22">
        <v>57659</v>
      </c>
      <c r="Q849" s="22">
        <v>686</v>
      </c>
      <c r="R849" s="22">
        <v>5208</v>
      </c>
      <c r="S849" s="22">
        <v>16436</v>
      </c>
      <c r="T849" s="22">
        <v>3577</v>
      </c>
      <c r="U849" s="22">
        <v>9072</v>
      </c>
      <c r="V849" s="22">
        <v>2413222</v>
      </c>
      <c r="W849" s="22">
        <v>0</v>
      </c>
      <c r="X849" s="22">
        <v>10752</v>
      </c>
      <c r="Y849" s="21">
        <v>44010.606226851851</v>
      </c>
      <c r="Z849" s="23">
        <f t="shared" ref="Z849:AV849" si="847">(B849-AW849)/B849</f>
        <v>-3.3846153846153845E-2</v>
      </c>
      <c r="AA849" s="23">
        <f t="shared" si="847"/>
        <v>0</v>
      </c>
      <c r="AB849" s="23">
        <f t="shared" si="847"/>
        <v>0.69702970297029698</v>
      </c>
      <c r="AC849" s="23">
        <f t="shared" si="847"/>
        <v>0.48520710059171596</v>
      </c>
      <c r="AD849" s="23">
        <f t="shared" si="847"/>
        <v>-2.3569023569023569E-2</v>
      </c>
      <c r="AE849" s="23">
        <f t="shared" si="847"/>
        <v>-155.22666666666666</v>
      </c>
      <c r="AF849" s="23">
        <f t="shared" si="847"/>
        <v>0</v>
      </c>
      <c r="AG849" s="23">
        <f t="shared" si="847"/>
        <v>-1.812688821752266E-2</v>
      </c>
      <c r="AH849" s="23" t="e">
        <f t="shared" si="847"/>
        <v>#DIV/0!</v>
      </c>
      <c r="AI849" s="23">
        <f t="shared" si="847"/>
        <v>1.4749262536873156E-3</v>
      </c>
      <c r="AJ849" s="23">
        <f t="shared" si="847"/>
        <v>6.5274151436031328E-3</v>
      </c>
      <c r="AK849" s="23">
        <f t="shared" si="847"/>
        <v>-6.7901234567901231E-2</v>
      </c>
      <c r="AL849" s="23">
        <f t="shared" si="847"/>
        <v>1.0752688172043012E-2</v>
      </c>
      <c r="AM849" s="23">
        <f t="shared" si="847"/>
        <v>0.17407852564102563</v>
      </c>
      <c r="AN849" s="23">
        <f t="shared" si="847"/>
        <v>-3.6421027072963458E-4</v>
      </c>
      <c r="AO849" s="23">
        <f t="shared" si="847"/>
        <v>-6.1224489795918366E-2</v>
      </c>
      <c r="AP849" s="23">
        <f t="shared" si="847"/>
        <v>-0.24596774193548387</v>
      </c>
      <c r="AQ849" s="23">
        <f t="shared" si="847"/>
        <v>0.38202725724020442</v>
      </c>
      <c r="AR849" s="23">
        <f t="shared" si="847"/>
        <v>5.8708414872798431E-3</v>
      </c>
      <c r="AS849" s="23">
        <f t="shared" si="847"/>
        <v>-2.7006172839506171E-2</v>
      </c>
      <c r="AT849" s="23">
        <f t="shared" si="847"/>
        <v>0.12892100270924101</v>
      </c>
      <c r="AU849" s="23" t="e">
        <f t="shared" si="847"/>
        <v>#DIV/0!</v>
      </c>
      <c r="AV849" s="23">
        <f t="shared" si="847"/>
        <v>-0.14453125</v>
      </c>
      <c r="AW849" s="22">
        <v>7056</v>
      </c>
      <c r="AX849" s="22">
        <v>1582</v>
      </c>
      <c r="AY849" s="22">
        <v>1071</v>
      </c>
      <c r="AZ849" s="22">
        <v>1218</v>
      </c>
      <c r="BA849" s="22">
        <v>4256</v>
      </c>
      <c r="BB849" s="22">
        <v>82019</v>
      </c>
      <c r="BC849" s="22">
        <v>1617</v>
      </c>
      <c r="BD849" s="22">
        <v>2359</v>
      </c>
      <c r="BE849" s="22">
        <v>0</v>
      </c>
      <c r="BF849" s="22">
        <v>4739</v>
      </c>
      <c r="BG849" s="22">
        <v>5327</v>
      </c>
      <c r="BH849" s="22">
        <v>1211</v>
      </c>
      <c r="BI849" s="22">
        <v>644</v>
      </c>
      <c r="BJ849" s="22">
        <v>57722</v>
      </c>
      <c r="BK849" s="22">
        <v>57680</v>
      </c>
      <c r="BL849" s="22">
        <v>728</v>
      </c>
      <c r="BM849" s="22">
        <v>6489</v>
      </c>
      <c r="BN849" s="22">
        <v>10157</v>
      </c>
      <c r="BO849" s="22">
        <v>3556</v>
      </c>
      <c r="BP849" s="22">
        <v>9317</v>
      </c>
      <c r="BQ849" s="22">
        <v>2102107</v>
      </c>
      <c r="BR849" s="22">
        <v>0</v>
      </c>
      <c r="BS849" s="22">
        <v>12306</v>
      </c>
    </row>
    <row r="850" spans="1:71" ht="15.75" customHeight="1" x14ac:dyDescent="0.25">
      <c r="A850" s="21">
        <v>44010.606238425928</v>
      </c>
      <c r="B850" s="22">
        <v>9548</v>
      </c>
      <c r="C850" s="22">
        <v>1582</v>
      </c>
      <c r="D850" s="22">
        <v>1099</v>
      </c>
      <c r="E850" s="22">
        <v>2338</v>
      </c>
      <c r="F850" s="22">
        <v>4172</v>
      </c>
      <c r="G850" s="22">
        <v>525</v>
      </c>
      <c r="H850" s="22">
        <v>1624</v>
      </c>
      <c r="I850" s="22">
        <v>2352</v>
      </c>
      <c r="J850" s="22">
        <v>0</v>
      </c>
      <c r="K850" s="22">
        <v>4725</v>
      </c>
      <c r="L850" s="22">
        <v>5369</v>
      </c>
      <c r="M850" s="22">
        <v>1197</v>
      </c>
      <c r="N850" s="22">
        <v>644</v>
      </c>
      <c r="O850" s="22">
        <v>48020</v>
      </c>
      <c r="P850" s="22">
        <v>16541</v>
      </c>
      <c r="Q850" s="22">
        <v>686</v>
      </c>
      <c r="R850" s="22">
        <v>5222</v>
      </c>
      <c r="S850" s="22">
        <v>10045</v>
      </c>
      <c r="T850" s="22">
        <v>3563</v>
      </c>
      <c r="U850" s="22">
        <v>9065</v>
      </c>
      <c r="V850" s="22">
        <v>2413222</v>
      </c>
      <c r="W850" s="22">
        <v>0</v>
      </c>
      <c r="X850" s="22">
        <v>13321</v>
      </c>
      <c r="Y850" s="21">
        <v>44010.606238425928</v>
      </c>
      <c r="Z850" s="23">
        <f t="shared" ref="Z850:AV850" si="848">(B850-AW850)/B850</f>
        <v>-0.19648093841642228</v>
      </c>
      <c r="AA850" s="23">
        <f t="shared" si="848"/>
        <v>-1.915929203539823</v>
      </c>
      <c r="AB850" s="23">
        <f t="shared" si="848"/>
        <v>-6.369426751592357E-3</v>
      </c>
      <c r="AC850" s="23">
        <f t="shared" si="848"/>
        <v>0</v>
      </c>
      <c r="AD850" s="23">
        <f t="shared" si="848"/>
        <v>0</v>
      </c>
      <c r="AE850" s="23">
        <f t="shared" si="848"/>
        <v>0</v>
      </c>
      <c r="AF850" s="23">
        <f t="shared" si="848"/>
        <v>4.3103448275862068E-3</v>
      </c>
      <c r="AG850" s="23">
        <f t="shared" si="848"/>
        <v>-8.9285714285714281E-3</v>
      </c>
      <c r="AH850" s="23" t="e">
        <f t="shared" si="848"/>
        <v>#DIV/0!</v>
      </c>
      <c r="AI850" s="23">
        <f t="shared" si="848"/>
        <v>-1.037037037037037E-2</v>
      </c>
      <c r="AJ850" s="23">
        <f t="shared" si="848"/>
        <v>3.9113428943937422E-3</v>
      </c>
      <c r="AK850" s="23">
        <f t="shared" si="848"/>
        <v>5.2631578947368418E-2</v>
      </c>
      <c r="AL850" s="23">
        <f t="shared" si="848"/>
        <v>-1.0869565217391304E-2</v>
      </c>
      <c r="AM850" s="23">
        <f t="shared" si="848"/>
        <v>-3.8775510204081633E-2</v>
      </c>
      <c r="AN850" s="23">
        <f t="shared" si="848"/>
        <v>2.0736352094794751E-2</v>
      </c>
      <c r="AO850" s="23">
        <f t="shared" si="848"/>
        <v>-0.1326530612244898</v>
      </c>
      <c r="AP850" s="23">
        <f t="shared" si="848"/>
        <v>1.0723860589812333E-2</v>
      </c>
      <c r="AQ850" s="23">
        <f t="shared" si="848"/>
        <v>-0.62857142857142856</v>
      </c>
      <c r="AR850" s="23">
        <f t="shared" si="848"/>
        <v>-7.8585461689587421E-3</v>
      </c>
      <c r="AS850" s="23">
        <f t="shared" si="848"/>
        <v>1.5444015444015444E-3</v>
      </c>
      <c r="AT850" s="23">
        <f t="shared" si="848"/>
        <v>0.12892100270924101</v>
      </c>
      <c r="AU850" s="23" t="e">
        <f t="shared" si="848"/>
        <v>#DIV/0!</v>
      </c>
      <c r="AV850" s="23">
        <f t="shared" si="848"/>
        <v>0.17551234892275355</v>
      </c>
      <c r="AW850" s="22">
        <v>11424</v>
      </c>
      <c r="AX850" s="22">
        <v>4613</v>
      </c>
      <c r="AY850" s="22">
        <v>1106</v>
      </c>
      <c r="AZ850" s="22">
        <v>2338</v>
      </c>
      <c r="BA850" s="22">
        <v>4172</v>
      </c>
      <c r="BB850" s="22">
        <v>525</v>
      </c>
      <c r="BC850" s="22">
        <v>1617</v>
      </c>
      <c r="BD850" s="22">
        <v>2373</v>
      </c>
      <c r="BE850" s="22">
        <v>0</v>
      </c>
      <c r="BF850" s="22">
        <v>4774</v>
      </c>
      <c r="BG850" s="22">
        <v>5348</v>
      </c>
      <c r="BH850" s="22">
        <v>1134</v>
      </c>
      <c r="BI850" s="22">
        <v>651</v>
      </c>
      <c r="BJ850" s="22">
        <v>49882</v>
      </c>
      <c r="BK850" s="22">
        <v>16198</v>
      </c>
      <c r="BL850" s="22">
        <v>777</v>
      </c>
      <c r="BM850" s="22">
        <v>5166</v>
      </c>
      <c r="BN850" s="22">
        <v>16359</v>
      </c>
      <c r="BO850" s="22">
        <v>3591</v>
      </c>
      <c r="BP850" s="22">
        <v>9051</v>
      </c>
      <c r="BQ850" s="22">
        <v>2102107</v>
      </c>
      <c r="BR850" s="22">
        <v>0</v>
      </c>
      <c r="BS850" s="22">
        <v>10983</v>
      </c>
    </row>
    <row r="851" spans="1:71" ht="15.75" customHeight="1" x14ac:dyDescent="0.25">
      <c r="A851" s="21">
        <v>44010.606249999997</v>
      </c>
      <c r="B851" s="22">
        <v>1764</v>
      </c>
      <c r="C851" s="22">
        <v>1589</v>
      </c>
      <c r="D851" s="22">
        <v>1085</v>
      </c>
      <c r="E851" s="22">
        <v>2352</v>
      </c>
      <c r="F851" s="22">
        <v>4172</v>
      </c>
      <c r="G851" s="22">
        <v>525</v>
      </c>
      <c r="H851" s="22">
        <v>1617</v>
      </c>
      <c r="I851" s="22">
        <v>2331</v>
      </c>
      <c r="J851" s="22">
        <v>0</v>
      </c>
      <c r="K851" s="22">
        <v>4795</v>
      </c>
      <c r="L851" s="22">
        <v>5327</v>
      </c>
      <c r="M851" s="22">
        <v>1176</v>
      </c>
      <c r="N851" s="22">
        <v>644</v>
      </c>
      <c r="O851" s="22">
        <v>49728</v>
      </c>
      <c r="P851" s="22">
        <v>57344</v>
      </c>
      <c r="Q851" s="22">
        <v>686</v>
      </c>
      <c r="R851" s="22">
        <v>5131</v>
      </c>
      <c r="S851" s="22">
        <v>9968</v>
      </c>
      <c r="T851" s="22">
        <v>3584</v>
      </c>
      <c r="U851" s="22">
        <v>9156</v>
      </c>
      <c r="V851" s="22">
        <v>2413222</v>
      </c>
      <c r="W851" s="22">
        <v>0</v>
      </c>
      <c r="X851" s="22">
        <v>11606</v>
      </c>
      <c r="Y851" s="21">
        <v>44010.606249999997</v>
      </c>
      <c r="Z851" s="23">
        <f t="shared" ref="Z851:AV851" si="849">(B851-AW851)/B851</f>
        <v>-4.5198412698412698</v>
      </c>
      <c r="AA851" s="23">
        <f t="shared" si="849"/>
        <v>-1.9030837004405285</v>
      </c>
      <c r="AB851" s="23">
        <f t="shared" si="849"/>
        <v>6.4516129032258064E-3</v>
      </c>
      <c r="AC851" s="23">
        <f t="shared" si="849"/>
        <v>0</v>
      </c>
      <c r="AD851" s="23">
        <f t="shared" si="849"/>
        <v>-1.6778523489932886E-3</v>
      </c>
      <c r="AE851" s="23">
        <f t="shared" si="849"/>
        <v>0</v>
      </c>
      <c r="AF851" s="23">
        <f t="shared" si="849"/>
        <v>0</v>
      </c>
      <c r="AG851" s="23">
        <f t="shared" si="849"/>
        <v>-1.2012012012012012E-2</v>
      </c>
      <c r="AH851" s="23" t="e">
        <f t="shared" si="849"/>
        <v>#DIV/0!</v>
      </c>
      <c r="AI851" s="23">
        <f t="shared" si="849"/>
        <v>8.7591240875912416E-3</v>
      </c>
      <c r="AJ851" s="23">
        <f t="shared" si="849"/>
        <v>-1.4454664914586071E-2</v>
      </c>
      <c r="AK851" s="23">
        <f t="shared" si="849"/>
        <v>-8.1190476190476186</v>
      </c>
      <c r="AL851" s="23">
        <f t="shared" si="849"/>
        <v>-5.434782608695652E-2</v>
      </c>
      <c r="AM851" s="23">
        <f t="shared" si="849"/>
        <v>4.0822072072072071E-3</v>
      </c>
      <c r="AN851" s="23">
        <f t="shared" si="849"/>
        <v>0.7181396484375</v>
      </c>
      <c r="AO851" s="23">
        <f t="shared" si="849"/>
        <v>-7.1428571428571425E-2</v>
      </c>
      <c r="AP851" s="23">
        <f t="shared" si="849"/>
        <v>-1.6371077762619372E-2</v>
      </c>
      <c r="AQ851" s="23">
        <f t="shared" si="849"/>
        <v>-0.6523876404494382</v>
      </c>
      <c r="AR851" s="23">
        <f t="shared" si="849"/>
        <v>-2.072265625</v>
      </c>
      <c r="AS851" s="23">
        <f t="shared" si="849"/>
        <v>-3.0581039755351682E-3</v>
      </c>
      <c r="AT851" s="23">
        <f t="shared" si="849"/>
        <v>0.12892100270924101</v>
      </c>
      <c r="AU851" s="23" t="e">
        <f t="shared" si="849"/>
        <v>#DIV/0!</v>
      </c>
      <c r="AV851" s="23">
        <f t="shared" si="849"/>
        <v>8.6851628468033779E-2</v>
      </c>
      <c r="AW851" s="22">
        <v>9737</v>
      </c>
      <c r="AX851" s="22">
        <v>4613</v>
      </c>
      <c r="AY851" s="22">
        <v>1078</v>
      </c>
      <c r="AZ851" s="22">
        <v>2352</v>
      </c>
      <c r="BA851" s="22">
        <v>4179</v>
      </c>
      <c r="BB851" s="22">
        <v>525</v>
      </c>
      <c r="BC851" s="22">
        <v>1617</v>
      </c>
      <c r="BD851" s="22">
        <v>2359</v>
      </c>
      <c r="BE851" s="22">
        <v>0</v>
      </c>
      <c r="BF851" s="22">
        <v>4753</v>
      </c>
      <c r="BG851" s="22">
        <v>5404</v>
      </c>
      <c r="BH851" s="22">
        <v>10724</v>
      </c>
      <c r="BI851" s="22">
        <v>679</v>
      </c>
      <c r="BJ851" s="22">
        <v>49525</v>
      </c>
      <c r="BK851" s="22">
        <v>16163</v>
      </c>
      <c r="BL851" s="22">
        <v>735</v>
      </c>
      <c r="BM851" s="22">
        <v>5215</v>
      </c>
      <c r="BN851" s="22">
        <v>16471</v>
      </c>
      <c r="BO851" s="22">
        <v>11011</v>
      </c>
      <c r="BP851" s="22">
        <v>9184</v>
      </c>
      <c r="BQ851" s="22">
        <v>2102107</v>
      </c>
      <c r="BR851" s="22">
        <v>0</v>
      </c>
      <c r="BS851" s="22">
        <v>10598</v>
      </c>
    </row>
    <row r="852" spans="1:71" ht="15.75" customHeight="1" x14ac:dyDescent="0.25">
      <c r="A852" s="21">
        <v>44010.606261574074</v>
      </c>
      <c r="B852" s="22">
        <v>7819</v>
      </c>
      <c r="C852" s="22">
        <v>1603</v>
      </c>
      <c r="D852" s="22">
        <v>1085</v>
      </c>
      <c r="E852" s="22">
        <v>2338</v>
      </c>
      <c r="F852" s="22">
        <v>4116</v>
      </c>
      <c r="G852" s="22">
        <v>525</v>
      </c>
      <c r="H852" s="22">
        <v>1323</v>
      </c>
      <c r="I852" s="22">
        <v>2359</v>
      </c>
      <c r="J852" s="22">
        <v>0</v>
      </c>
      <c r="K852" s="22">
        <v>4739</v>
      </c>
      <c r="L852" s="22">
        <v>6265</v>
      </c>
      <c r="M852" s="22">
        <v>5516</v>
      </c>
      <c r="N852" s="22">
        <v>672</v>
      </c>
      <c r="O852" s="22">
        <v>60186</v>
      </c>
      <c r="P852" s="22">
        <v>72527</v>
      </c>
      <c r="Q852" s="22">
        <v>1722</v>
      </c>
      <c r="R852" s="22">
        <v>5180</v>
      </c>
      <c r="S852" s="22">
        <v>22029</v>
      </c>
      <c r="T852" s="22">
        <v>3542</v>
      </c>
      <c r="U852" s="22">
        <v>9149</v>
      </c>
      <c r="V852" s="22">
        <v>2413222</v>
      </c>
      <c r="W852" s="22">
        <v>0</v>
      </c>
      <c r="X852" s="22">
        <v>12768</v>
      </c>
      <c r="Y852" s="21">
        <v>44010.606261574074</v>
      </c>
      <c r="Z852" s="23">
        <f t="shared" ref="Z852:AV852" si="850">(B852-AW852)/B852</f>
        <v>-1.0626678603401969</v>
      </c>
      <c r="AA852" s="23">
        <f t="shared" si="850"/>
        <v>0.39737991266375544</v>
      </c>
      <c r="AB852" s="23">
        <f t="shared" si="850"/>
        <v>6.4516129032258064E-3</v>
      </c>
      <c r="AC852" s="23">
        <f t="shared" si="850"/>
        <v>0</v>
      </c>
      <c r="AD852" s="23">
        <f t="shared" si="850"/>
        <v>3.4013605442176869E-3</v>
      </c>
      <c r="AE852" s="23">
        <f t="shared" si="850"/>
        <v>0</v>
      </c>
      <c r="AF852" s="23">
        <f t="shared" si="850"/>
        <v>-0.22222222222222221</v>
      </c>
      <c r="AG852" s="23">
        <f t="shared" si="850"/>
        <v>-1.7804154302670624E-2</v>
      </c>
      <c r="AH852" s="23" t="e">
        <f t="shared" si="850"/>
        <v>#DIV/0!</v>
      </c>
      <c r="AI852" s="23">
        <f t="shared" si="850"/>
        <v>4.4313146233382573E-3</v>
      </c>
      <c r="AJ852" s="23">
        <f t="shared" si="850"/>
        <v>0.13854748603351955</v>
      </c>
      <c r="AK852" s="23">
        <f t="shared" si="850"/>
        <v>0.79187817258883253</v>
      </c>
      <c r="AL852" s="23">
        <f t="shared" si="850"/>
        <v>4.1666666666666664E-2</v>
      </c>
      <c r="AM852" s="23">
        <f t="shared" si="850"/>
        <v>3.9427773900907188E-2</v>
      </c>
      <c r="AN852" s="23">
        <f t="shared" si="850"/>
        <v>0.76170253836502266</v>
      </c>
      <c r="AO852" s="23">
        <f t="shared" si="850"/>
        <v>0.58130081300813008</v>
      </c>
      <c r="AP852" s="23">
        <f t="shared" si="850"/>
        <v>-1.3513513513513514E-3</v>
      </c>
      <c r="AQ852" s="23">
        <f t="shared" si="850"/>
        <v>0.14648871941531619</v>
      </c>
      <c r="AR852" s="23">
        <f t="shared" si="850"/>
        <v>-1.1857707509881422E-2</v>
      </c>
      <c r="AS852" s="23">
        <f t="shared" si="850"/>
        <v>7.6511094108645751E-4</v>
      </c>
      <c r="AT852" s="23">
        <f t="shared" si="850"/>
        <v>0.12892100270924101</v>
      </c>
      <c r="AU852" s="23" t="e">
        <f t="shared" si="850"/>
        <v>#DIV/0!</v>
      </c>
      <c r="AV852" s="23">
        <f t="shared" si="850"/>
        <v>0.17434210526315788</v>
      </c>
      <c r="AW852" s="22">
        <v>16128</v>
      </c>
      <c r="AX852" s="22">
        <v>966</v>
      </c>
      <c r="AY852" s="22">
        <v>1078</v>
      </c>
      <c r="AZ852" s="22">
        <v>2338</v>
      </c>
      <c r="BA852" s="22">
        <v>4102</v>
      </c>
      <c r="BB852" s="22">
        <v>525</v>
      </c>
      <c r="BC852" s="22">
        <v>1617</v>
      </c>
      <c r="BD852" s="22">
        <v>2401</v>
      </c>
      <c r="BE852" s="22">
        <v>0</v>
      </c>
      <c r="BF852" s="22">
        <v>4718</v>
      </c>
      <c r="BG852" s="22">
        <v>5397</v>
      </c>
      <c r="BH852" s="22">
        <v>1148</v>
      </c>
      <c r="BI852" s="22">
        <v>644</v>
      </c>
      <c r="BJ852" s="22">
        <v>57813</v>
      </c>
      <c r="BK852" s="22">
        <v>17283</v>
      </c>
      <c r="BL852" s="22">
        <v>721</v>
      </c>
      <c r="BM852" s="22">
        <v>5187</v>
      </c>
      <c r="BN852" s="22">
        <v>18802</v>
      </c>
      <c r="BO852" s="22">
        <v>3584</v>
      </c>
      <c r="BP852" s="22">
        <v>9142</v>
      </c>
      <c r="BQ852" s="22">
        <v>2102107</v>
      </c>
      <c r="BR852" s="22">
        <v>0</v>
      </c>
      <c r="BS852" s="22">
        <v>10542</v>
      </c>
    </row>
    <row r="853" spans="1:71" ht="15.75" customHeight="1" x14ac:dyDescent="0.25">
      <c r="A853" s="21">
        <v>44010.606273148151</v>
      </c>
      <c r="B853" s="22">
        <v>15015</v>
      </c>
      <c r="C853" s="22">
        <v>1561</v>
      </c>
      <c r="D853" s="22">
        <v>1085</v>
      </c>
      <c r="E853" s="22">
        <v>2373</v>
      </c>
      <c r="F853" s="22">
        <v>5495</v>
      </c>
      <c r="G853" s="22">
        <v>525</v>
      </c>
      <c r="H853" s="22">
        <v>1631</v>
      </c>
      <c r="I853" s="22">
        <v>2310</v>
      </c>
      <c r="J853" s="22">
        <v>0</v>
      </c>
      <c r="K853" s="22">
        <v>4746</v>
      </c>
      <c r="L853" s="22">
        <v>5369</v>
      </c>
      <c r="M853" s="22">
        <v>1197</v>
      </c>
      <c r="N853" s="22">
        <v>644</v>
      </c>
      <c r="O853" s="22">
        <v>48020</v>
      </c>
      <c r="P853" s="22">
        <v>17794</v>
      </c>
      <c r="Q853" s="22">
        <v>693</v>
      </c>
      <c r="R853" s="22">
        <v>5229</v>
      </c>
      <c r="S853" s="22">
        <v>10045</v>
      </c>
      <c r="T853" s="22">
        <v>3556</v>
      </c>
      <c r="U853" s="22">
        <v>9072</v>
      </c>
      <c r="V853" s="22">
        <v>2413222</v>
      </c>
      <c r="W853" s="22">
        <v>0</v>
      </c>
      <c r="X853" s="22">
        <v>13174</v>
      </c>
      <c r="Y853" s="21">
        <v>44010.606273148151</v>
      </c>
      <c r="Z853" s="23">
        <f t="shared" ref="Z853:AV853" si="851">(B853-AW853)/B853</f>
        <v>0.88251748251748252</v>
      </c>
      <c r="AA853" s="23">
        <f t="shared" si="851"/>
        <v>8.9686098654708519E-3</v>
      </c>
      <c r="AB853" s="23">
        <f t="shared" si="851"/>
        <v>-2.2193548387096773</v>
      </c>
      <c r="AC853" s="23">
        <f t="shared" si="851"/>
        <v>2.9498525073746312E-3</v>
      </c>
      <c r="AD853" s="23">
        <f t="shared" si="851"/>
        <v>0.24076433121019108</v>
      </c>
      <c r="AE853" s="23">
        <f t="shared" si="851"/>
        <v>0</v>
      </c>
      <c r="AF853" s="23">
        <f t="shared" si="851"/>
        <v>8.5836909871244635E-3</v>
      </c>
      <c r="AG853" s="23">
        <f t="shared" si="851"/>
        <v>-1.8181818181818181E-2</v>
      </c>
      <c r="AH853" s="23" t="e">
        <f t="shared" si="851"/>
        <v>#DIV/0!</v>
      </c>
      <c r="AI853" s="23">
        <f t="shared" si="851"/>
        <v>1.1799410029498525E-2</v>
      </c>
      <c r="AJ853" s="23">
        <f t="shared" si="851"/>
        <v>-1.7614080834419819</v>
      </c>
      <c r="AK853" s="23">
        <f t="shared" si="851"/>
        <v>4.0935672514619881E-2</v>
      </c>
      <c r="AL853" s="23">
        <f t="shared" si="851"/>
        <v>-1.0869565217391304E-2</v>
      </c>
      <c r="AM853" s="23">
        <f t="shared" si="851"/>
        <v>-0.19431486880466473</v>
      </c>
      <c r="AN853" s="23">
        <f t="shared" si="851"/>
        <v>-2.3918174665617622</v>
      </c>
      <c r="AO853" s="23">
        <f t="shared" si="851"/>
        <v>-2.0202020202020204E-2</v>
      </c>
      <c r="AP853" s="23">
        <f t="shared" si="851"/>
        <v>-0.23560910307898258</v>
      </c>
      <c r="AQ853" s="23">
        <f t="shared" si="851"/>
        <v>-0.94703832752613237</v>
      </c>
      <c r="AR853" s="23">
        <f t="shared" si="851"/>
        <v>3.937007874015748E-3</v>
      </c>
      <c r="AS853" s="23">
        <f t="shared" si="851"/>
        <v>-8.4876543209876538E-3</v>
      </c>
      <c r="AT853" s="23">
        <f t="shared" si="851"/>
        <v>0.12892100270924101</v>
      </c>
      <c r="AU853" s="23" t="e">
        <f t="shared" si="851"/>
        <v>#DIV/0!</v>
      </c>
      <c r="AV853" s="23">
        <f t="shared" si="851"/>
        <v>0.18172157279489903</v>
      </c>
      <c r="AW853" s="22">
        <v>1764</v>
      </c>
      <c r="AX853" s="22">
        <v>1547</v>
      </c>
      <c r="AY853" s="22">
        <v>3493</v>
      </c>
      <c r="AZ853" s="22">
        <v>2366</v>
      </c>
      <c r="BA853" s="22">
        <v>4172</v>
      </c>
      <c r="BB853" s="22">
        <v>525</v>
      </c>
      <c r="BC853" s="22">
        <v>1617</v>
      </c>
      <c r="BD853" s="22">
        <v>2352</v>
      </c>
      <c r="BE853" s="22">
        <v>0</v>
      </c>
      <c r="BF853" s="22">
        <v>4690</v>
      </c>
      <c r="BG853" s="22">
        <v>14826</v>
      </c>
      <c r="BH853" s="22">
        <v>1148</v>
      </c>
      <c r="BI853" s="22">
        <v>651</v>
      </c>
      <c r="BJ853" s="22">
        <v>57351</v>
      </c>
      <c r="BK853" s="22">
        <v>60354</v>
      </c>
      <c r="BL853" s="22">
        <v>707</v>
      </c>
      <c r="BM853" s="22">
        <v>6461</v>
      </c>
      <c r="BN853" s="22">
        <v>19558</v>
      </c>
      <c r="BO853" s="22">
        <v>3542</v>
      </c>
      <c r="BP853" s="22">
        <v>9149</v>
      </c>
      <c r="BQ853" s="22">
        <v>2102107</v>
      </c>
      <c r="BR853" s="22">
        <v>0</v>
      </c>
      <c r="BS853" s="22">
        <v>10780</v>
      </c>
    </row>
    <row r="854" spans="1:71" ht="15.75" customHeight="1" x14ac:dyDescent="0.25">
      <c r="A854" s="21">
        <v>44010.60628472222</v>
      </c>
      <c r="B854" s="22">
        <v>6867</v>
      </c>
      <c r="C854" s="22">
        <v>1568</v>
      </c>
      <c r="D854" s="22">
        <v>1078</v>
      </c>
      <c r="E854" s="22">
        <v>2373</v>
      </c>
      <c r="F854" s="22">
        <v>4193</v>
      </c>
      <c r="G854" s="22">
        <v>532</v>
      </c>
      <c r="H854" s="22">
        <v>2926</v>
      </c>
      <c r="I854" s="22">
        <v>2345</v>
      </c>
      <c r="J854" s="22">
        <v>0</v>
      </c>
      <c r="K854" s="22">
        <v>4760</v>
      </c>
      <c r="L854" s="22">
        <v>5271</v>
      </c>
      <c r="M854" s="22">
        <v>1120</v>
      </c>
      <c r="N854" s="22">
        <v>644</v>
      </c>
      <c r="O854" s="22">
        <v>64596</v>
      </c>
      <c r="P854" s="22">
        <v>59773</v>
      </c>
      <c r="Q854" s="22">
        <v>686</v>
      </c>
      <c r="R854" s="22">
        <v>5166</v>
      </c>
      <c r="S854" s="22">
        <v>16632</v>
      </c>
      <c r="T854" s="22">
        <v>3563</v>
      </c>
      <c r="U854" s="22">
        <v>13055</v>
      </c>
      <c r="V854" s="22">
        <v>2413222</v>
      </c>
      <c r="W854" s="22">
        <v>0</v>
      </c>
      <c r="X854" s="22">
        <v>10584</v>
      </c>
      <c r="Y854" s="21">
        <v>44010.60628472222</v>
      </c>
      <c r="Z854" s="23">
        <f t="shared" ref="Z854:AV854" si="852">(B854-AW854)/B854</f>
        <v>-2.54841997961264E-2</v>
      </c>
      <c r="AA854" s="23">
        <f t="shared" si="852"/>
        <v>1.3392857142857142E-2</v>
      </c>
      <c r="AB854" s="23">
        <f t="shared" si="852"/>
        <v>1.2987012987012988E-2</v>
      </c>
      <c r="AC854" s="23">
        <f t="shared" si="852"/>
        <v>-0.94395280235988199</v>
      </c>
      <c r="AD854" s="23">
        <f t="shared" si="852"/>
        <v>-1.001669449081803E-2</v>
      </c>
      <c r="AE854" s="23">
        <f t="shared" si="852"/>
        <v>1.3157894736842105E-2</v>
      </c>
      <c r="AF854" s="23">
        <f t="shared" si="852"/>
        <v>0.44736842105263158</v>
      </c>
      <c r="AG854" s="23">
        <f t="shared" si="852"/>
        <v>-3.2835820895522387E-2</v>
      </c>
      <c r="AH854" s="23" t="e">
        <f t="shared" si="852"/>
        <v>#DIV/0!</v>
      </c>
      <c r="AI854" s="23">
        <f t="shared" si="852"/>
        <v>2.9411764705882353E-3</v>
      </c>
      <c r="AJ854" s="23">
        <f t="shared" si="852"/>
        <v>-2.2576361221779549E-2</v>
      </c>
      <c r="AK854" s="23">
        <f t="shared" si="852"/>
        <v>-6.8750000000000006E-2</v>
      </c>
      <c r="AL854" s="23">
        <f t="shared" si="852"/>
        <v>0</v>
      </c>
      <c r="AM854" s="23">
        <f t="shared" si="852"/>
        <v>0.10327264846120503</v>
      </c>
      <c r="AN854" s="23">
        <f t="shared" si="852"/>
        <v>-7.9634617636725608E-3</v>
      </c>
      <c r="AO854" s="23">
        <f t="shared" si="852"/>
        <v>-0.11224489795918367</v>
      </c>
      <c r="AP854" s="23">
        <f t="shared" si="852"/>
        <v>-0.25067750677506773</v>
      </c>
      <c r="AQ854" s="23">
        <f t="shared" si="852"/>
        <v>0.39520202020202022</v>
      </c>
      <c r="AR854" s="23">
        <f t="shared" si="852"/>
        <v>-4.2436149312377207</v>
      </c>
      <c r="AS854" s="23">
        <f t="shared" si="852"/>
        <v>0.30026809651474529</v>
      </c>
      <c r="AT854" s="23">
        <f t="shared" si="852"/>
        <v>0.12892100270924101</v>
      </c>
      <c r="AU854" s="23" t="e">
        <f t="shared" si="852"/>
        <v>#DIV/0!</v>
      </c>
      <c r="AV854" s="23">
        <f t="shared" si="852"/>
        <v>-5.8862433862433859E-2</v>
      </c>
      <c r="AW854" s="22">
        <v>7042</v>
      </c>
      <c r="AX854" s="22">
        <v>1547</v>
      </c>
      <c r="AY854" s="22">
        <v>1064</v>
      </c>
      <c r="AZ854" s="22">
        <v>4613</v>
      </c>
      <c r="BA854" s="22">
        <v>4235</v>
      </c>
      <c r="BB854" s="22">
        <v>525</v>
      </c>
      <c r="BC854" s="22">
        <v>1617</v>
      </c>
      <c r="BD854" s="22">
        <v>2422</v>
      </c>
      <c r="BE854" s="22">
        <v>0</v>
      </c>
      <c r="BF854" s="22">
        <v>4746</v>
      </c>
      <c r="BG854" s="22">
        <v>5390</v>
      </c>
      <c r="BH854" s="22">
        <v>1197</v>
      </c>
      <c r="BI854" s="22">
        <v>644</v>
      </c>
      <c r="BJ854" s="22">
        <v>57925</v>
      </c>
      <c r="BK854" s="22">
        <v>60249</v>
      </c>
      <c r="BL854" s="22">
        <v>763</v>
      </c>
      <c r="BM854" s="22">
        <v>6461</v>
      </c>
      <c r="BN854" s="22">
        <v>10059</v>
      </c>
      <c r="BO854" s="22">
        <v>18683</v>
      </c>
      <c r="BP854" s="22">
        <v>9135</v>
      </c>
      <c r="BQ854" s="22">
        <v>2102107</v>
      </c>
      <c r="BR854" s="22">
        <v>0</v>
      </c>
      <c r="BS854" s="22">
        <v>11207</v>
      </c>
    </row>
    <row r="855" spans="1:71" ht="15.75" customHeight="1" x14ac:dyDescent="0.25">
      <c r="A855" s="21">
        <v>44010.606296296297</v>
      </c>
      <c r="B855" s="22">
        <v>4809</v>
      </c>
      <c r="C855" s="22">
        <v>1582</v>
      </c>
      <c r="D855" s="22">
        <v>1071</v>
      </c>
      <c r="E855" s="22">
        <v>1799</v>
      </c>
      <c r="F855" s="22">
        <v>4298</v>
      </c>
      <c r="G855" s="22">
        <v>532</v>
      </c>
      <c r="H855" s="22">
        <v>1624</v>
      </c>
      <c r="I855" s="22">
        <v>2303</v>
      </c>
      <c r="J855" s="22">
        <v>0</v>
      </c>
      <c r="K855" s="22">
        <v>4725</v>
      </c>
      <c r="L855" s="22">
        <v>5376</v>
      </c>
      <c r="M855" s="22">
        <v>1106</v>
      </c>
      <c r="N855" s="22">
        <v>644</v>
      </c>
      <c r="O855" s="22">
        <v>52983</v>
      </c>
      <c r="P855" s="22">
        <v>18746</v>
      </c>
      <c r="Q855" s="22">
        <v>756</v>
      </c>
      <c r="R855" s="22">
        <v>6475</v>
      </c>
      <c r="S855" s="22">
        <v>11326</v>
      </c>
      <c r="T855" s="22">
        <v>3521</v>
      </c>
      <c r="U855" s="22">
        <v>9338</v>
      </c>
      <c r="V855" s="22">
        <v>2413222</v>
      </c>
      <c r="W855" s="22">
        <v>0</v>
      </c>
      <c r="X855" s="22">
        <v>10745</v>
      </c>
      <c r="Y855" s="21">
        <v>44010.606296296297</v>
      </c>
      <c r="Z855" s="23">
        <f t="shared" ref="Z855:AV855" si="853">(B855-AW855)/B855</f>
        <v>-1.3857350800582242</v>
      </c>
      <c r="AA855" s="23">
        <f t="shared" si="853"/>
        <v>4.4247787610619468E-3</v>
      </c>
      <c r="AB855" s="23">
        <f t="shared" si="853"/>
        <v>0.43790849673202614</v>
      </c>
      <c r="AC855" s="23">
        <f t="shared" si="853"/>
        <v>-0.31128404669260701</v>
      </c>
      <c r="AD855" s="23">
        <f t="shared" si="853"/>
        <v>3.0944625407166124E-2</v>
      </c>
      <c r="AE855" s="23">
        <f t="shared" si="853"/>
        <v>0</v>
      </c>
      <c r="AF855" s="23">
        <f t="shared" si="853"/>
        <v>4.3103448275862068E-3</v>
      </c>
      <c r="AG855" s="23">
        <f t="shared" si="853"/>
        <v>0.64437689969604861</v>
      </c>
      <c r="AH855" s="23" t="e">
        <f t="shared" si="853"/>
        <v>#DIV/0!</v>
      </c>
      <c r="AI855" s="23">
        <f t="shared" si="853"/>
        <v>-1.7777777777777778E-2</v>
      </c>
      <c r="AJ855" s="23">
        <f t="shared" si="853"/>
        <v>3.90625E-3</v>
      </c>
      <c r="AK855" s="23">
        <f t="shared" si="853"/>
        <v>-3.1645569620253167E-2</v>
      </c>
      <c r="AL855" s="23">
        <f t="shared" si="853"/>
        <v>-1.0869565217391304E-2</v>
      </c>
      <c r="AM855" s="23">
        <f t="shared" si="853"/>
        <v>6.1699035539701415E-2</v>
      </c>
      <c r="AN855" s="23">
        <f t="shared" si="853"/>
        <v>0.13368185212845407</v>
      </c>
      <c r="AO855" s="23">
        <f t="shared" si="853"/>
        <v>-2.7777777777777776E-2</v>
      </c>
      <c r="AP855" s="23">
        <f t="shared" si="853"/>
        <v>0.2</v>
      </c>
      <c r="AQ855" s="23">
        <f t="shared" si="853"/>
        <v>-0.44252163164400493</v>
      </c>
      <c r="AR855" s="23">
        <f t="shared" si="853"/>
        <v>-2.186878727634195E-2</v>
      </c>
      <c r="AS855" s="23">
        <f t="shared" si="853"/>
        <v>2.9985007496251874E-2</v>
      </c>
      <c r="AT855" s="23">
        <f t="shared" si="853"/>
        <v>0.12892100270924101</v>
      </c>
      <c r="AU855" s="23" t="e">
        <f t="shared" si="853"/>
        <v>#DIV/0!</v>
      </c>
      <c r="AV855" s="23">
        <f t="shared" si="853"/>
        <v>-2.2149837133550489E-2</v>
      </c>
      <c r="AW855" s="22">
        <v>11473</v>
      </c>
      <c r="AX855" s="22">
        <v>1575</v>
      </c>
      <c r="AY855" s="22">
        <v>602</v>
      </c>
      <c r="AZ855" s="22">
        <v>2359</v>
      </c>
      <c r="BA855" s="22">
        <v>4165</v>
      </c>
      <c r="BB855" s="22">
        <v>532</v>
      </c>
      <c r="BC855" s="22">
        <v>1617</v>
      </c>
      <c r="BD855" s="22">
        <v>819</v>
      </c>
      <c r="BE855" s="22">
        <v>0</v>
      </c>
      <c r="BF855" s="22">
        <v>4809</v>
      </c>
      <c r="BG855" s="22">
        <v>5355</v>
      </c>
      <c r="BH855" s="22">
        <v>1141</v>
      </c>
      <c r="BI855" s="22">
        <v>651</v>
      </c>
      <c r="BJ855" s="22">
        <v>49714</v>
      </c>
      <c r="BK855" s="22">
        <v>16240</v>
      </c>
      <c r="BL855" s="22">
        <v>777</v>
      </c>
      <c r="BM855" s="22">
        <v>5180</v>
      </c>
      <c r="BN855" s="22">
        <v>16338</v>
      </c>
      <c r="BO855" s="22">
        <v>3598</v>
      </c>
      <c r="BP855" s="22">
        <v>9058</v>
      </c>
      <c r="BQ855" s="22">
        <v>2102107</v>
      </c>
      <c r="BR855" s="22">
        <v>0</v>
      </c>
      <c r="BS855" s="22">
        <v>10983</v>
      </c>
    </row>
    <row r="856" spans="1:71" ht="15.75" customHeight="1" x14ac:dyDescent="0.25">
      <c r="A856" s="21">
        <v>44010.606307870374</v>
      </c>
      <c r="B856" s="22">
        <v>6776</v>
      </c>
      <c r="C856" s="22">
        <v>1582</v>
      </c>
      <c r="D856" s="22">
        <v>1099</v>
      </c>
      <c r="E856" s="22">
        <v>2338</v>
      </c>
      <c r="F856" s="22">
        <v>4130</v>
      </c>
      <c r="G856" s="22">
        <v>532</v>
      </c>
      <c r="H856" s="22">
        <v>1617</v>
      </c>
      <c r="I856" s="22">
        <v>2345</v>
      </c>
      <c r="J856" s="22">
        <v>0</v>
      </c>
      <c r="K856" s="22">
        <v>4711</v>
      </c>
      <c r="L856" s="22">
        <v>5236</v>
      </c>
      <c r="M856" s="22">
        <v>1113</v>
      </c>
      <c r="N856" s="22">
        <v>644</v>
      </c>
      <c r="O856" s="22">
        <v>60179</v>
      </c>
      <c r="P856" s="22">
        <v>16345</v>
      </c>
      <c r="Q856" s="22">
        <v>756</v>
      </c>
      <c r="R856" s="22">
        <v>5173</v>
      </c>
      <c r="S856" s="22">
        <v>16282</v>
      </c>
      <c r="T856" s="22">
        <v>3528</v>
      </c>
      <c r="U856" s="22">
        <v>9156</v>
      </c>
      <c r="V856" s="22">
        <v>2413222</v>
      </c>
      <c r="W856" s="22">
        <v>0</v>
      </c>
      <c r="X856" s="22">
        <v>10773</v>
      </c>
      <c r="Y856" s="21">
        <v>44010.606307870374</v>
      </c>
      <c r="Z856" s="23">
        <f t="shared" ref="Z856:AV856" si="854">(B856-AW856)/B856</f>
        <v>-0.68285123966942152</v>
      </c>
      <c r="AA856" s="23">
        <f t="shared" si="854"/>
        <v>1.7699115044247787E-2</v>
      </c>
      <c r="AB856" s="23">
        <f t="shared" si="854"/>
        <v>-11.401273885350319</v>
      </c>
      <c r="AC856" s="23">
        <f t="shared" si="854"/>
        <v>-2.9940119760479044E-3</v>
      </c>
      <c r="AD856" s="23">
        <f t="shared" si="854"/>
        <v>-6.7796610169491523E-3</v>
      </c>
      <c r="AE856" s="23">
        <f t="shared" si="854"/>
        <v>1.3157894736842105E-2</v>
      </c>
      <c r="AF856" s="23">
        <f t="shared" si="854"/>
        <v>0</v>
      </c>
      <c r="AG856" s="23">
        <f t="shared" si="854"/>
        <v>-2.9850746268656717E-3</v>
      </c>
      <c r="AH856" s="23" t="e">
        <f t="shared" si="854"/>
        <v>#DIV/0!</v>
      </c>
      <c r="AI856" s="23">
        <f t="shared" si="854"/>
        <v>-1.3372956909361069E-2</v>
      </c>
      <c r="AJ856" s="23">
        <f t="shared" si="854"/>
        <v>-2.2727272727272728E-2</v>
      </c>
      <c r="AK856" s="23">
        <f t="shared" si="854"/>
        <v>-2.5157232704402517E-2</v>
      </c>
      <c r="AL856" s="23">
        <f t="shared" si="854"/>
        <v>0</v>
      </c>
      <c r="AM856" s="23">
        <f t="shared" si="854"/>
        <v>1.5237873676864022E-2</v>
      </c>
      <c r="AN856" s="23">
        <f t="shared" si="854"/>
        <v>-2.5443254817987153</v>
      </c>
      <c r="AO856" s="23">
        <f t="shared" si="854"/>
        <v>3.7037037037037035E-2</v>
      </c>
      <c r="AP856" s="23">
        <f t="shared" si="854"/>
        <v>2.7063599458728013E-3</v>
      </c>
      <c r="AQ856" s="23">
        <f t="shared" si="854"/>
        <v>-0.59329320722269996</v>
      </c>
      <c r="AR856" s="23">
        <f t="shared" si="854"/>
        <v>-1.5595238095238095</v>
      </c>
      <c r="AS856" s="23">
        <f t="shared" si="854"/>
        <v>-0.40519877675840976</v>
      </c>
      <c r="AT856" s="23">
        <f t="shared" si="854"/>
        <v>0.12892100270924101</v>
      </c>
      <c r="AU856" s="23" t="e">
        <f t="shared" si="854"/>
        <v>#DIV/0!</v>
      </c>
      <c r="AV856" s="23">
        <f t="shared" si="854"/>
        <v>-0.19493177387914229</v>
      </c>
      <c r="AW856" s="22">
        <v>11403</v>
      </c>
      <c r="AX856" s="22">
        <v>1554</v>
      </c>
      <c r="AY856" s="22">
        <v>13629</v>
      </c>
      <c r="AZ856" s="22">
        <v>2345</v>
      </c>
      <c r="BA856" s="22">
        <v>4158</v>
      </c>
      <c r="BB856" s="22">
        <v>525</v>
      </c>
      <c r="BC856" s="22">
        <v>1617</v>
      </c>
      <c r="BD856" s="22">
        <v>2352</v>
      </c>
      <c r="BE856" s="22">
        <v>0</v>
      </c>
      <c r="BF856" s="22">
        <v>4774</v>
      </c>
      <c r="BG856" s="22">
        <v>5355</v>
      </c>
      <c r="BH856" s="22">
        <v>1141</v>
      </c>
      <c r="BI856" s="22">
        <v>644</v>
      </c>
      <c r="BJ856" s="22">
        <v>59262</v>
      </c>
      <c r="BK856" s="22">
        <v>57932</v>
      </c>
      <c r="BL856" s="22">
        <v>728</v>
      </c>
      <c r="BM856" s="22">
        <v>5159</v>
      </c>
      <c r="BN856" s="22">
        <v>25942</v>
      </c>
      <c r="BO856" s="22">
        <v>9030</v>
      </c>
      <c r="BP856" s="22">
        <v>12866</v>
      </c>
      <c r="BQ856" s="22">
        <v>2102107</v>
      </c>
      <c r="BR856" s="22">
        <v>0</v>
      </c>
      <c r="BS856" s="22">
        <v>12873</v>
      </c>
    </row>
    <row r="857" spans="1:71" ht="15.75" customHeight="1" x14ac:dyDescent="0.25">
      <c r="A857" s="21">
        <v>44010.606319444443</v>
      </c>
      <c r="B857" s="22">
        <v>8113</v>
      </c>
      <c r="C857" s="22">
        <v>1575</v>
      </c>
      <c r="D857" s="22">
        <v>1085</v>
      </c>
      <c r="E857" s="22">
        <v>2338</v>
      </c>
      <c r="F857" s="22">
        <v>4123</v>
      </c>
      <c r="G857" s="22">
        <v>532</v>
      </c>
      <c r="H857" s="22">
        <v>1610</v>
      </c>
      <c r="I857" s="22">
        <v>2310</v>
      </c>
      <c r="J857" s="22">
        <v>0</v>
      </c>
      <c r="K857" s="22">
        <v>6104</v>
      </c>
      <c r="L857" s="22">
        <v>5215</v>
      </c>
      <c r="M857" s="22">
        <v>1120</v>
      </c>
      <c r="N857" s="22">
        <v>651</v>
      </c>
      <c r="O857" s="22">
        <v>60662</v>
      </c>
      <c r="P857" s="22">
        <v>65933</v>
      </c>
      <c r="Q857" s="22">
        <v>686</v>
      </c>
      <c r="R857" s="22">
        <v>6811</v>
      </c>
      <c r="S857" s="22">
        <v>17766</v>
      </c>
      <c r="T857" s="22">
        <v>3556</v>
      </c>
      <c r="U857" s="22">
        <v>9079</v>
      </c>
      <c r="V857" s="22">
        <v>2413222</v>
      </c>
      <c r="W857" s="22">
        <v>0</v>
      </c>
      <c r="X857" s="22">
        <v>11683</v>
      </c>
      <c r="Y857" s="21">
        <v>44010.606319444443</v>
      </c>
      <c r="Z857" s="23">
        <f t="shared" ref="Z857:AV857" si="855">(B857-AW857)/B857</f>
        <v>0.12338222605694564</v>
      </c>
      <c r="AA857" s="23">
        <f t="shared" si="855"/>
        <v>0.16888888888888889</v>
      </c>
      <c r="AB857" s="23">
        <f t="shared" si="855"/>
        <v>0</v>
      </c>
      <c r="AC857" s="23">
        <f t="shared" si="855"/>
        <v>-2.9940119760479044E-3</v>
      </c>
      <c r="AD857" s="23">
        <f t="shared" si="855"/>
        <v>-8.4889643463497456E-3</v>
      </c>
      <c r="AE857" s="23">
        <f t="shared" si="855"/>
        <v>2.6315789473684209E-2</v>
      </c>
      <c r="AF857" s="23">
        <f t="shared" si="855"/>
        <v>-4.3478260869565218E-3</v>
      </c>
      <c r="AG857" s="23">
        <f t="shared" si="855"/>
        <v>-3.3333333333333333E-2</v>
      </c>
      <c r="AH857" s="23" t="e">
        <f t="shared" si="855"/>
        <v>#DIV/0!</v>
      </c>
      <c r="AI857" s="23">
        <f t="shared" si="855"/>
        <v>0.22935779816513763</v>
      </c>
      <c r="AJ857" s="23">
        <f t="shared" si="855"/>
        <v>-3.6241610738255034E-2</v>
      </c>
      <c r="AK857" s="23">
        <f t="shared" si="855"/>
        <v>-8.7499999999999994E-2</v>
      </c>
      <c r="AL857" s="23">
        <f t="shared" si="855"/>
        <v>-4.3010752688172046E-2</v>
      </c>
      <c r="AM857" s="23">
        <f t="shared" si="855"/>
        <v>-0.15485806600507732</v>
      </c>
      <c r="AN857" s="23">
        <f t="shared" si="855"/>
        <v>0.12602187068690943</v>
      </c>
      <c r="AO857" s="23">
        <f t="shared" si="855"/>
        <v>-6.1224489795918366E-2</v>
      </c>
      <c r="AP857" s="23">
        <f t="shared" si="855"/>
        <v>0.23843782117163412</v>
      </c>
      <c r="AQ857" s="23">
        <f t="shared" si="855"/>
        <v>0.43617021276595747</v>
      </c>
      <c r="AR857" s="23">
        <f t="shared" si="855"/>
        <v>0</v>
      </c>
      <c r="AS857" s="23">
        <f t="shared" si="855"/>
        <v>2.3130300693909021E-3</v>
      </c>
      <c r="AT857" s="23">
        <f t="shared" si="855"/>
        <v>0.12892100270924101</v>
      </c>
      <c r="AU857" s="23" t="e">
        <f t="shared" si="855"/>
        <v>#DIV/0!</v>
      </c>
      <c r="AV857" s="23">
        <f t="shared" si="855"/>
        <v>4.553624925104853E-2</v>
      </c>
      <c r="AW857" s="22">
        <v>7112</v>
      </c>
      <c r="AX857" s="22">
        <v>1309</v>
      </c>
      <c r="AY857" s="22">
        <v>1085</v>
      </c>
      <c r="AZ857" s="22">
        <v>2345</v>
      </c>
      <c r="BA857" s="22">
        <v>4158</v>
      </c>
      <c r="BB857" s="22">
        <v>518</v>
      </c>
      <c r="BC857" s="22">
        <v>1617</v>
      </c>
      <c r="BD857" s="22">
        <v>2387</v>
      </c>
      <c r="BE857" s="22">
        <v>0</v>
      </c>
      <c r="BF857" s="22">
        <v>4704</v>
      </c>
      <c r="BG857" s="22">
        <v>5404</v>
      </c>
      <c r="BH857" s="22">
        <v>1218</v>
      </c>
      <c r="BI857" s="22">
        <v>679</v>
      </c>
      <c r="BJ857" s="22">
        <v>70056</v>
      </c>
      <c r="BK857" s="22">
        <v>57624</v>
      </c>
      <c r="BL857" s="22">
        <v>728</v>
      </c>
      <c r="BM857" s="22">
        <v>5187</v>
      </c>
      <c r="BN857" s="22">
        <v>10017</v>
      </c>
      <c r="BO857" s="22">
        <v>3556</v>
      </c>
      <c r="BP857" s="22">
        <v>9058</v>
      </c>
      <c r="BQ857" s="22">
        <v>2102107</v>
      </c>
      <c r="BR857" s="22">
        <v>0</v>
      </c>
      <c r="BS857" s="22">
        <v>11151</v>
      </c>
    </row>
    <row r="858" spans="1:71" ht="15.75" customHeight="1" x14ac:dyDescent="0.25">
      <c r="A858" s="21">
        <v>44010.60633101852</v>
      </c>
      <c r="B858" s="22">
        <v>6776</v>
      </c>
      <c r="C858" s="22">
        <v>1575</v>
      </c>
      <c r="D858" s="22">
        <v>1085</v>
      </c>
      <c r="E858" s="22">
        <v>2352</v>
      </c>
      <c r="F858" s="22">
        <v>4109</v>
      </c>
      <c r="G858" s="22">
        <v>532</v>
      </c>
      <c r="H858" s="22">
        <v>1603</v>
      </c>
      <c r="I858" s="22">
        <v>2303</v>
      </c>
      <c r="J858" s="22">
        <v>0</v>
      </c>
      <c r="K858" s="22">
        <v>4697</v>
      </c>
      <c r="L858" s="22">
        <v>5236</v>
      </c>
      <c r="M858" s="22">
        <v>1120</v>
      </c>
      <c r="N858" s="22">
        <v>644</v>
      </c>
      <c r="O858" s="22">
        <v>60067</v>
      </c>
      <c r="P858" s="22">
        <v>67214</v>
      </c>
      <c r="Q858" s="22">
        <v>679</v>
      </c>
      <c r="R858" s="22">
        <v>5166</v>
      </c>
      <c r="S858" s="22">
        <v>16289</v>
      </c>
      <c r="T858" s="22">
        <v>3535</v>
      </c>
      <c r="U858" s="22">
        <v>9303</v>
      </c>
      <c r="V858" s="22">
        <v>2413222</v>
      </c>
      <c r="W858" s="22">
        <v>0</v>
      </c>
      <c r="X858" s="22">
        <v>10766</v>
      </c>
      <c r="Y858" s="21">
        <v>44010.60633101852</v>
      </c>
      <c r="Z858" s="23">
        <f t="shared" ref="Z858:AV858" si="856">(B858-AW858)/B858</f>
        <v>-0.37396694214876031</v>
      </c>
      <c r="AA858" s="23">
        <f t="shared" si="856"/>
        <v>0.16888888888888889</v>
      </c>
      <c r="AB858" s="23">
        <f t="shared" si="856"/>
        <v>1.2903225806451613E-2</v>
      </c>
      <c r="AC858" s="23">
        <f t="shared" si="856"/>
        <v>-8.9285714285714281E-3</v>
      </c>
      <c r="AD858" s="23">
        <f t="shared" si="856"/>
        <v>-2.5553662691652469E-2</v>
      </c>
      <c r="AE858" s="23">
        <f t="shared" si="856"/>
        <v>1.3157894736842105E-2</v>
      </c>
      <c r="AF858" s="23">
        <f t="shared" si="856"/>
        <v>-8.7336244541484712E-3</v>
      </c>
      <c r="AG858" s="23">
        <f t="shared" si="856"/>
        <v>-0.9878419452887538</v>
      </c>
      <c r="AH858" s="23" t="e">
        <f t="shared" si="856"/>
        <v>#DIV/0!</v>
      </c>
      <c r="AI858" s="23">
        <f t="shared" si="856"/>
        <v>-1.6393442622950821E-2</v>
      </c>
      <c r="AJ858" s="23">
        <f t="shared" si="856"/>
        <v>-2.1390374331550801E-2</v>
      </c>
      <c r="AK858" s="23">
        <f t="shared" si="856"/>
        <v>-8.7499999999999994E-2</v>
      </c>
      <c r="AL858" s="23">
        <f t="shared" si="856"/>
        <v>0</v>
      </c>
      <c r="AM858" s="23">
        <f t="shared" si="856"/>
        <v>-7.5282601095443422E-2</v>
      </c>
      <c r="AN858" s="23">
        <f t="shared" si="856"/>
        <v>0.11049781295563424</v>
      </c>
      <c r="AO858" s="23">
        <f t="shared" si="856"/>
        <v>-0.14432989690721648</v>
      </c>
      <c r="AP858" s="23">
        <f t="shared" si="856"/>
        <v>-1.3550135501355014E-3</v>
      </c>
      <c r="AQ858" s="23">
        <f t="shared" si="856"/>
        <v>0.20498495917490331</v>
      </c>
      <c r="AR858" s="23">
        <f t="shared" si="856"/>
        <v>-1.6613861386138613</v>
      </c>
      <c r="AS858" s="23">
        <f t="shared" si="856"/>
        <v>1.6553799849510911E-2</v>
      </c>
      <c r="AT858" s="23">
        <f t="shared" si="856"/>
        <v>0.12892100270924101</v>
      </c>
      <c r="AU858" s="23" t="e">
        <f t="shared" si="856"/>
        <v>#DIV/0!</v>
      </c>
      <c r="AV858" s="23">
        <f t="shared" si="856"/>
        <v>-2.47074122236671E-2</v>
      </c>
      <c r="AW858" s="22">
        <v>9310</v>
      </c>
      <c r="AX858" s="22">
        <v>1309</v>
      </c>
      <c r="AY858" s="22">
        <v>1071</v>
      </c>
      <c r="AZ858" s="22">
        <v>2373</v>
      </c>
      <c r="BA858" s="22">
        <v>4214</v>
      </c>
      <c r="BB858" s="22">
        <v>525</v>
      </c>
      <c r="BC858" s="22">
        <v>1617</v>
      </c>
      <c r="BD858" s="22">
        <v>4578</v>
      </c>
      <c r="BE858" s="22">
        <v>0</v>
      </c>
      <c r="BF858" s="22">
        <v>4774</v>
      </c>
      <c r="BG858" s="22">
        <v>5348</v>
      </c>
      <c r="BH858" s="22">
        <v>1218</v>
      </c>
      <c r="BI858" s="22">
        <v>644</v>
      </c>
      <c r="BJ858" s="22">
        <v>64589</v>
      </c>
      <c r="BK858" s="22">
        <v>59787</v>
      </c>
      <c r="BL858" s="22">
        <v>777</v>
      </c>
      <c r="BM858" s="22">
        <v>5173</v>
      </c>
      <c r="BN858" s="22">
        <v>12950</v>
      </c>
      <c r="BO858" s="22">
        <v>9408</v>
      </c>
      <c r="BP858" s="22">
        <v>9149</v>
      </c>
      <c r="BQ858" s="22">
        <v>2102107</v>
      </c>
      <c r="BR858" s="22">
        <v>0</v>
      </c>
      <c r="BS858" s="22">
        <v>11032</v>
      </c>
    </row>
    <row r="859" spans="1:71" ht="15.75" customHeight="1" x14ac:dyDescent="0.25">
      <c r="A859" s="21">
        <v>44010.606342592589</v>
      </c>
      <c r="B859" s="22">
        <v>1750</v>
      </c>
      <c r="C859" s="22">
        <v>1589</v>
      </c>
      <c r="D859" s="22">
        <v>1085</v>
      </c>
      <c r="E859" s="22">
        <v>2359</v>
      </c>
      <c r="F859" s="22">
        <v>4179</v>
      </c>
      <c r="G859" s="22">
        <v>532</v>
      </c>
      <c r="H859" s="22">
        <v>1624</v>
      </c>
      <c r="I859" s="22">
        <v>2345</v>
      </c>
      <c r="J859" s="22">
        <v>0</v>
      </c>
      <c r="K859" s="22">
        <v>4760</v>
      </c>
      <c r="L859" s="22">
        <v>5390</v>
      </c>
      <c r="M859" s="22">
        <v>1169</v>
      </c>
      <c r="N859" s="22">
        <v>651</v>
      </c>
      <c r="O859" s="22">
        <v>49665</v>
      </c>
      <c r="P859" s="22">
        <v>57855</v>
      </c>
      <c r="Q859" s="22">
        <v>686</v>
      </c>
      <c r="R859" s="22">
        <v>5152</v>
      </c>
      <c r="S859" s="22">
        <v>9975</v>
      </c>
      <c r="T859" s="22">
        <v>3605</v>
      </c>
      <c r="U859" s="22">
        <v>9149</v>
      </c>
      <c r="V859" s="22">
        <v>2413222</v>
      </c>
      <c r="W859" s="22">
        <v>0</v>
      </c>
      <c r="X859" s="22">
        <v>11676</v>
      </c>
      <c r="Y859" s="21">
        <v>44010.606342592589</v>
      </c>
      <c r="Z859" s="23">
        <f t="shared" ref="Z859:AV859" si="857">(B859-AW859)/B859</f>
        <v>-3.024</v>
      </c>
      <c r="AA859" s="23">
        <f t="shared" si="857"/>
        <v>0.32158590308370044</v>
      </c>
      <c r="AB859" s="23">
        <f t="shared" si="857"/>
        <v>1.2903225806451613E-2</v>
      </c>
      <c r="AC859" s="23">
        <f t="shared" si="857"/>
        <v>8.9020771513353119E-3</v>
      </c>
      <c r="AD859" s="23">
        <f t="shared" si="857"/>
        <v>3.3500837520938024E-3</v>
      </c>
      <c r="AE859" s="23">
        <f t="shared" si="857"/>
        <v>1.3157894736842105E-2</v>
      </c>
      <c r="AF859" s="23">
        <f t="shared" si="857"/>
        <v>4.3103448275862068E-3</v>
      </c>
      <c r="AG859" s="23">
        <f t="shared" si="857"/>
        <v>-2.9850746268656717E-3</v>
      </c>
      <c r="AH859" s="23" t="e">
        <f t="shared" si="857"/>
        <v>#DIV/0!</v>
      </c>
      <c r="AI859" s="23">
        <f t="shared" si="857"/>
        <v>4.4117647058823529E-3</v>
      </c>
      <c r="AJ859" s="23">
        <f t="shared" si="857"/>
        <v>-3.8961038961038961E-3</v>
      </c>
      <c r="AK859" s="23">
        <f t="shared" si="857"/>
        <v>1.7964071856287425E-2</v>
      </c>
      <c r="AL859" s="23">
        <f t="shared" si="857"/>
        <v>0</v>
      </c>
      <c r="AM859" s="23">
        <f t="shared" si="857"/>
        <v>-0.4138125440451022</v>
      </c>
      <c r="AN859" s="23">
        <f t="shared" si="857"/>
        <v>1.2099213551119177E-4</v>
      </c>
      <c r="AO859" s="23">
        <f t="shared" si="857"/>
        <v>-6.1224489795918366E-2</v>
      </c>
      <c r="AP859" s="23">
        <f t="shared" si="857"/>
        <v>-5.434782608695652E-3</v>
      </c>
      <c r="AQ859" s="23">
        <f t="shared" si="857"/>
        <v>-2.1052631578947368E-3</v>
      </c>
      <c r="AR859" s="23">
        <f t="shared" si="857"/>
        <v>-5.8252427184466021E-3</v>
      </c>
      <c r="AS859" s="23">
        <f t="shared" si="857"/>
        <v>-2.2953328232593728E-3</v>
      </c>
      <c r="AT859" s="23">
        <f t="shared" si="857"/>
        <v>0.12892100270924101</v>
      </c>
      <c r="AU859" s="23" t="e">
        <f t="shared" si="857"/>
        <v>#DIV/0!</v>
      </c>
      <c r="AV859" s="23">
        <f t="shared" si="857"/>
        <v>-4.6163069544364506E-2</v>
      </c>
      <c r="AW859" s="22">
        <v>7042</v>
      </c>
      <c r="AX859" s="22">
        <v>1078</v>
      </c>
      <c r="AY859" s="22">
        <v>1071</v>
      </c>
      <c r="AZ859" s="22">
        <v>2338</v>
      </c>
      <c r="BA859" s="22">
        <v>4165</v>
      </c>
      <c r="BB859" s="22">
        <v>525</v>
      </c>
      <c r="BC859" s="22">
        <v>1617</v>
      </c>
      <c r="BD859" s="22">
        <v>2352</v>
      </c>
      <c r="BE859" s="22">
        <v>0</v>
      </c>
      <c r="BF859" s="22">
        <v>4739</v>
      </c>
      <c r="BG859" s="22">
        <v>5411</v>
      </c>
      <c r="BH859" s="22">
        <v>1148</v>
      </c>
      <c r="BI859" s="22">
        <v>651</v>
      </c>
      <c r="BJ859" s="22">
        <v>70217</v>
      </c>
      <c r="BK859" s="22">
        <v>57848</v>
      </c>
      <c r="BL859" s="22">
        <v>728</v>
      </c>
      <c r="BM859" s="22">
        <v>5180</v>
      </c>
      <c r="BN859" s="22">
        <v>9996</v>
      </c>
      <c r="BO859" s="22">
        <v>3626</v>
      </c>
      <c r="BP859" s="22">
        <v>9170</v>
      </c>
      <c r="BQ859" s="22">
        <v>2102107</v>
      </c>
      <c r="BR859" s="22">
        <v>0</v>
      </c>
      <c r="BS859" s="22">
        <v>12215</v>
      </c>
    </row>
    <row r="860" spans="1:71" ht="15.75" customHeight="1" x14ac:dyDescent="0.25">
      <c r="A860" s="21">
        <v>44010.606354166666</v>
      </c>
      <c r="B860" s="22">
        <v>10017</v>
      </c>
      <c r="C860" s="22">
        <v>1561</v>
      </c>
      <c r="D860" s="22">
        <v>4928</v>
      </c>
      <c r="E860" s="22">
        <v>2324</v>
      </c>
      <c r="F860" s="22">
        <v>4130</v>
      </c>
      <c r="G860" s="22">
        <v>525</v>
      </c>
      <c r="H860" s="22">
        <v>1610</v>
      </c>
      <c r="I860" s="22">
        <v>2310</v>
      </c>
      <c r="J860" s="22">
        <v>0</v>
      </c>
      <c r="K860" s="22">
        <v>4697</v>
      </c>
      <c r="L860" s="22">
        <v>6664</v>
      </c>
      <c r="M860" s="22">
        <v>1183</v>
      </c>
      <c r="N860" s="22">
        <v>644</v>
      </c>
      <c r="O860" s="22">
        <v>57792</v>
      </c>
      <c r="P860" s="22">
        <v>16331</v>
      </c>
      <c r="Q860" s="22">
        <v>749</v>
      </c>
      <c r="R860" s="22">
        <v>5215</v>
      </c>
      <c r="S860" s="22">
        <v>12348</v>
      </c>
      <c r="T860" s="22">
        <v>3556</v>
      </c>
      <c r="U860" s="22">
        <v>9086</v>
      </c>
      <c r="V860" s="22">
        <v>2413222</v>
      </c>
      <c r="W860" s="22">
        <v>0</v>
      </c>
      <c r="X860" s="22">
        <v>10752</v>
      </c>
      <c r="Y860" s="21">
        <v>44010.606354166666</v>
      </c>
      <c r="Z860" s="23">
        <f t="shared" ref="Z860:AV860" si="858">(B860-AW860)/B860</f>
        <v>0.2976939203354298</v>
      </c>
      <c r="AA860" s="23">
        <f t="shared" si="858"/>
        <v>0.62780269058295968</v>
      </c>
      <c r="AB860" s="23">
        <f t="shared" si="858"/>
        <v>0.27982954545454547</v>
      </c>
      <c r="AC860" s="23">
        <f t="shared" si="858"/>
        <v>-1.5060240963855422E-2</v>
      </c>
      <c r="AD860" s="23">
        <f t="shared" si="858"/>
        <v>-6.7796610169491523E-3</v>
      </c>
      <c r="AE860" s="23">
        <f t="shared" si="858"/>
        <v>-1.3333333333333334E-2</v>
      </c>
      <c r="AF860" s="23">
        <f t="shared" si="858"/>
        <v>-4.3478260869565218E-3</v>
      </c>
      <c r="AG860" s="23">
        <f t="shared" si="858"/>
        <v>-1.5151515151515152E-2</v>
      </c>
      <c r="AH860" s="23" t="e">
        <f t="shared" si="858"/>
        <v>#DIV/0!</v>
      </c>
      <c r="AI860" s="23">
        <f t="shared" si="858"/>
        <v>-8.9418777943368107E-3</v>
      </c>
      <c r="AJ860" s="23">
        <f t="shared" si="858"/>
        <v>0.19222689075630253</v>
      </c>
      <c r="AK860" s="23">
        <f t="shared" si="858"/>
        <v>-3.2544378698224854</v>
      </c>
      <c r="AL860" s="23">
        <f t="shared" si="858"/>
        <v>-6.5217391304347824E-2</v>
      </c>
      <c r="AM860" s="23">
        <f t="shared" si="858"/>
        <v>-0.12560562015503876</v>
      </c>
      <c r="AN860" s="23">
        <f t="shared" si="858"/>
        <v>-3.8576939562794685E-3</v>
      </c>
      <c r="AO860" s="23">
        <f t="shared" si="858"/>
        <v>-3.7383177570093455E-2</v>
      </c>
      <c r="AP860" s="23">
        <f t="shared" si="858"/>
        <v>1.2080536912751677E-2</v>
      </c>
      <c r="AQ860" s="23">
        <f t="shared" si="858"/>
        <v>-1.1099773242630386</v>
      </c>
      <c r="AR860" s="23">
        <f t="shared" si="858"/>
        <v>-3.937007874015748E-3</v>
      </c>
      <c r="AS860" s="23">
        <f t="shared" si="858"/>
        <v>-1.2326656394453005E-2</v>
      </c>
      <c r="AT860" s="23">
        <f t="shared" si="858"/>
        <v>0.12892100270924101</v>
      </c>
      <c r="AU860" s="23" t="e">
        <f t="shared" si="858"/>
        <v>#DIV/0!</v>
      </c>
      <c r="AV860" s="23">
        <f t="shared" si="858"/>
        <v>-2.1484375E-2</v>
      </c>
      <c r="AW860" s="22">
        <v>7035</v>
      </c>
      <c r="AX860" s="22">
        <v>581</v>
      </c>
      <c r="AY860" s="22">
        <v>3549</v>
      </c>
      <c r="AZ860" s="22">
        <v>2359</v>
      </c>
      <c r="BA860" s="22">
        <v>4158</v>
      </c>
      <c r="BB860" s="22">
        <v>532</v>
      </c>
      <c r="BC860" s="22">
        <v>1617</v>
      </c>
      <c r="BD860" s="22">
        <v>2345</v>
      </c>
      <c r="BE860" s="22">
        <v>0</v>
      </c>
      <c r="BF860" s="22">
        <v>4739</v>
      </c>
      <c r="BG860" s="22">
        <v>5383</v>
      </c>
      <c r="BH860" s="22">
        <v>5033</v>
      </c>
      <c r="BI860" s="22">
        <v>686</v>
      </c>
      <c r="BJ860" s="22">
        <v>65051</v>
      </c>
      <c r="BK860" s="22">
        <v>16394</v>
      </c>
      <c r="BL860" s="22">
        <v>777</v>
      </c>
      <c r="BM860" s="22">
        <v>5152</v>
      </c>
      <c r="BN860" s="22">
        <v>26054</v>
      </c>
      <c r="BO860" s="22">
        <v>3570</v>
      </c>
      <c r="BP860" s="22">
        <v>9198</v>
      </c>
      <c r="BQ860" s="22">
        <v>2102107</v>
      </c>
      <c r="BR860" s="22">
        <v>0</v>
      </c>
      <c r="BS860" s="22">
        <v>10983</v>
      </c>
    </row>
    <row r="861" spans="1:71" ht="15.75" customHeight="1" x14ac:dyDescent="0.25">
      <c r="A861" s="21">
        <v>44010.606365740743</v>
      </c>
      <c r="B861" s="22">
        <v>6818</v>
      </c>
      <c r="C861" s="22">
        <v>1568</v>
      </c>
      <c r="D861" s="22">
        <v>1092</v>
      </c>
      <c r="E861" s="22">
        <v>2331</v>
      </c>
      <c r="F861" s="22">
        <v>4130</v>
      </c>
      <c r="G861" s="22">
        <v>532</v>
      </c>
      <c r="H861" s="22">
        <v>1617</v>
      </c>
      <c r="I861" s="22">
        <v>2317</v>
      </c>
      <c r="J861" s="22">
        <v>0</v>
      </c>
      <c r="K861" s="22">
        <v>4697</v>
      </c>
      <c r="L861" s="22">
        <v>5243</v>
      </c>
      <c r="M861" s="22">
        <v>1127</v>
      </c>
      <c r="N861" s="22">
        <v>651</v>
      </c>
      <c r="O861" s="22">
        <v>62419</v>
      </c>
      <c r="P861" s="22">
        <v>65814</v>
      </c>
      <c r="Q861" s="22">
        <v>679</v>
      </c>
      <c r="R861" s="22">
        <v>5173</v>
      </c>
      <c r="S861" s="22">
        <v>16317</v>
      </c>
      <c r="T861" s="22">
        <v>3570</v>
      </c>
      <c r="U861" s="22">
        <v>9254</v>
      </c>
      <c r="V861" s="22">
        <v>2413222</v>
      </c>
      <c r="W861" s="22">
        <v>0</v>
      </c>
      <c r="X861" s="22">
        <v>11620</v>
      </c>
      <c r="Y861" s="21">
        <v>44010.606365740743</v>
      </c>
      <c r="Z861" s="23">
        <f t="shared" ref="Z861:AV861" si="859">(B861-AW861)/B861</f>
        <v>-0.27926078028747431</v>
      </c>
      <c r="AA861" s="23">
        <f t="shared" si="859"/>
        <v>1.3392857142857142E-2</v>
      </c>
      <c r="AB861" s="23">
        <f t="shared" si="859"/>
        <v>1.282051282051282E-2</v>
      </c>
      <c r="AC861" s="23">
        <f t="shared" si="859"/>
        <v>-9.0090090090090089E-3</v>
      </c>
      <c r="AD861" s="23">
        <f t="shared" si="859"/>
        <v>-6.7796610169491523E-3</v>
      </c>
      <c r="AE861" s="23">
        <f t="shared" si="859"/>
        <v>1.3157894736842105E-2</v>
      </c>
      <c r="AF861" s="23">
        <f t="shared" si="859"/>
        <v>0</v>
      </c>
      <c r="AG861" s="23">
        <f t="shared" si="859"/>
        <v>-1.2084592145015106E-2</v>
      </c>
      <c r="AH861" s="23" t="e">
        <f t="shared" si="859"/>
        <v>#DIV/0!</v>
      </c>
      <c r="AI861" s="23">
        <f t="shared" si="859"/>
        <v>-8.9418777943368107E-3</v>
      </c>
      <c r="AJ861" s="23">
        <f t="shared" si="859"/>
        <v>-3.3377837116154871E-2</v>
      </c>
      <c r="AK861" s="23">
        <f t="shared" si="859"/>
        <v>-1.8633540372670808E-2</v>
      </c>
      <c r="AL861" s="23">
        <f t="shared" si="859"/>
        <v>-1.0752688172043012E-2</v>
      </c>
      <c r="AM861" s="23">
        <f t="shared" si="859"/>
        <v>0.23090725580352137</v>
      </c>
      <c r="AN861" s="23">
        <f t="shared" si="859"/>
        <v>0.72878111040204208</v>
      </c>
      <c r="AO861" s="23">
        <f t="shared" si="859"/>
        <v>-0.13402061855670103</v>
      </c>
      <c r="AP861" s="23">
        <f t="shared" si="859"/>
        <v>-2.7063599458728013E-3</v>
      </c>
      <c r="AQ861" s="23">
        <f t="shared" si="859"/>
        <v>-8.5800085800085794E-3</v>
      </c>
      <c r="AR861" s="23">
        <f t="shared" si="859"/>
        <v>-3.9215686274509803E-3</v>
      </c>
      <c r="AS861" s="23">
        <f t="shared" si="859"/>
        <v>-4.5385779122541605E-3</v>
      </c>
      <c r="AT861" s="23">
        <f t="shared" si="859"/>
        <v>0.12892100270924101</v>
      </c>
      <c r="AU861" s="23" t="e">
        <f t="shared" si="859"/>
        <v>#DIV/0!</v>
      </c>
      <c r="AV861" s="23">
        <f t="shared" si="859"/>
        <v>-0.76144578313253009</v>
      </c>
      <c r="AW861" s="22">
        <v>8722</v>
      </c>
      <c r="AX861" s="22">
        <v>1547</v>
      </c>
      <c r="AY861" s="22">
        <v>1078</v>
      </c>
      <c r="AZ861" s="22">
        <v>2352</v>
      </c>
      <c r="BA861" s="22">
        <v>4158</v>
      </c>
      <c r="BB861" s="22">
        <v>525</v>
      </c>
      <c r="BC861" s="22">
        <v>1617</v>
      </c>
      <c r="BD861" s="22">
        <v>2345</v>
      </c>
      <c r="BE861" s="22">
        <v>0</v>
      </c>
      <c r="BF861" s="22">
        <v>4739</v>
      </c>
      <c r="BG861" s="22">
        <v>5418</v>
      </c>
      <c r="BH861" s="22">
        <v>1148</v>
      </c>
      <c r="BI861" s="22">
        <v>658</v>
      </c>
      <c r="BJ861" s="22">
        <v>48006</v>
      </c>
      <c r="BK861" s="22">
        <v>17850</v>
      </c>
      <c r="BL861" s="22">
        <v>770</v>
      </c>
      <c r="BM861" s="22">
        <v>5187</v>
      </c>
      <c r="BN861" s="22">
        <v>16457</v>
      </c>
      <c r="BO861" s="22">
        <v>3584</v>
      </c>
      <c r="BP861" s="22">
        <v>9296</v>
      </c>
      <c r="BQ861" s="22">
        <v>2102107</v>
      </c>
      <c r="BR861" s="22">
        <v>0</v>
      </c>
      <c r="BS861" s="22">
        <v>20468</v>
      </c>
    </row>
    <row r="862" spans="1:71" ht="15.75" customHeight="1" x14ac:dyDescent="0.25">
      <c r="A862" s="21">
        <v>44010.606377314813</v>
      </c>
      <c r="B862" s="22">
        <v>13293</v>
      </c>
      <c r="C862" s="22">
        <v>1568</v>
      </c>
      <c r="D862" s="22">
        <v>1099</v>
      </c>
      <c r="E862" s="22">
        <v>2394</v>
      </c>
      <c r="F862" s="22">
        <v>5817</v>
      </c>
      <c r="G862" s="22">
        <v>525</v>
      </c>
      <c r="H862" s="22">
        <v>1617</v>
      </c>
      <c r="I862" s="22">
        <v>3423</v>
      </c>
      <c r="J862" s="22">
        <v>0</v>
      </c>
      <c r="K862" s="22">
        <v>4760</v>
      </c>
      <c r="L862" s="22">
        <v>16709</v>
      </c>
      <c r="M862" s="22">
        <v>1190</v>
      </c>
      <c r="N862" s="22">
        <v>651</v>
      </c>
      <c r="O862" s="22">
        <v>55223</v>
      </c>
      <c r="P862" s="22">
        <v>16562</v>
      </c>
      <c r="Q862" s="22">
        <v>756</v>
      </c>
      <c r="R862" s="22">
        <v>6146</v>
      </c>
      <c r="S862" s="22">
        <v>10031</v>
      </c>
      <c r="T862" s="22">
        <v>4578</v>
      </c>
      <c r="U862" s="22">
        <v>9156</v>
      </c>
      <c r="V862" s="22">
        <v>2413222</v>
      </c>
      <c r="W862" s="22">
        <v>0</v>
      </c>
      <c r="X862" s="22">
        <v>10752</v>
      </c>
      <c r="Y862" s="21">
        <v>44010.606377314813</v>
      </c>
      <c r="Z862" s="23">
        <f t="shared" ref="Z862:AV862" si="860">(B862-AW862)/B862</f>
        <v>0.26750921537651395</v>
      </c>
      <c r="AA862" s="23">
        <f t="shared" si="860"/>
        <v>1.3392857142857142E-2</v>
      </c>
      <c r="AB862" s="23">
        <f t="shared" si="860"/>
        <v>2.5477707006369428E-2</v>
      </c>
      <c r="AC862" s="23">
        <f t="shared" si="860"/>
        <v>1.7543859649122806E-2</v>
      </c>
      <c r="AD862" s="23">
        <f t="shared" si="860"/>
        <v>0.28158844765342961</v>
      </c>
      <c r="AE862" s="23">
        <f t="shared" si="860"/>
        <v>0</v>
      </c>
      <c r="AF862" s="23">
        <f t="shared" si="860"/>
        <v>0</v>
      </c>
      <c r="AG862" s="23">
        <f t="shared" si="860"/>
        <v>0.32310838445807771</v>
      </c>
      <c r="AH862" s="23" t="e">
        <f t="shared" si="860"/>
        <v>#DIV/0!</v>
      </c>
      <c r="AI862" s="23">
        <f t="shared" si="860"/>
        <v>0.12058823529411765</v>
      </c>
      <c r="AJ862" s="23">
        <f t="shared" si="860"/>
        <v>0.67741935483870963</v>
      </c>
      <c r="AK862" s="23">
        <f t="shared" si="860"/>
        <v>3.5294117647058823E-2</v>
      </c>
      <c r="AL862" s="23">
        <f t="shared" si="860"/>
        <v>0</v>
      </c>
      <c r="AM862" s="23">
        <f t="shared" si="860"/>
        <v>-0.17581442514894158</v>
      </c>
      <c r="AN862" s="23">
        <f t="shared" si="860"/>
        <v>4.6491969568892644E-3</v>
      </c>
      <c r="AO862" s="23">
        <f t="shared" si="860"/>
        <v>0</v>
      </c>
      <c r="AP862" s="23">
        <f t="shared" si="860"/>
        <v>-5.4669703872437359E-2</v>
      </c>
      <c r="AQ862" s="23">
        <f t="shared" si="860"/>
        <v>-0.77320307048150738</v>
      </c>
      <c r="AR862" s="23">
        <f t="shared" si="860"/>
        <v>0.23394495412844038</v>
      </c>
      <c r="AS862" s="23">
        <f t="shared" si="860"/>
        <v>7.6452599388379206E-4</v>
      </c>
      <c r="AT862" s="23">
        <f t="shared" si="860"/>
        <v>0.12892100270924101</v>
      </c>
      <c r="AU862" s="23" t="e">
        <f t="shared" si="860"/>
        <v>#DIV/0!</v>
      </c>
      <c r="AV862" s="23">
        <f t="shared" si="860"/>
        <v>-3.3854166666666664E-2</v>
      </c>
      <c r="AW862" s="22">
        <v>9737</v>
      </c>
      <c r="AX862" s="22">
        <v>1547</v>
      </c>
      <c r="AY862" s="22">
        <v>1071</v>
      </c>
      <c r="AZ862" s="22">
        <v>2352</v>
      </c>
      <c r="BA862" s="22">
        <v>4179</v>
      </c>
      <c r="BB862" s="22">
        <v>525</v>
      </c>
      <c r="BC862" s="22">
        <v>1617</v>
      </c>
      <c r="BD862" s="22">
        <v>2317</v>
      </c>
      <c r="BE862" s="22">
        <v>0</v>
      </c>
      <c r="BF862" s="22">
        <v>4186</v>
      </c>
      <c r="BG862" s="22">
        <v>5390</v>
      </c>
      <c r="BH862" s="22">
        <v>1148</v>
      </c>
      <c r="BI862" s="22">
        <v>651</v>
      </c>
      <c r="BJ862" s="22">
        <v>64932</v>
      </c>
      <c r="BK862" s="22">
        <v>16485</v>
      </c>
      <c r="BL862" s="22">
        <v>756</v>
      </c>
      <c r="BM862" s="22">
        <v>6482</v>
      </c>
      <c r="BN862" s="22">
        <v>17787</v>
      </c>
      <c r="BO862" s="22">
        <v>3507</v>
      </c>
      <c r="BP862" s="22">
        <v>9149</v>
      </c>
      <c r="BQ862" s="22">
        <v>2102107</v>
      </c>
      <c r="BR862" s="22">
        <v>0</v>
      </c>
      <c r="BS862" s="22">
        <v>11116</v>
      </c>
    </row>
    <row r="863" spans="1:71" ht="15.75" customHeight="1" x14ac:dyDescent="0.25">
      <c r="A863" s="21">
        <v>44010.606388888889</v>
      </c>
      <c r="B863" s="22">
        <v>6839</v>
      </c>
      <c r="C863" s="22">
        <v>1568</v>
      </c>
      <c r="D863" s="22">
        <v>1085</v>
      </c>
      <c r="E863" s="22">
        <v>1897</v>
      </c>
      <c r="F863" s="22">
        <v>4228</v>
      </c>
      <c r="G863" s="22">
        <v>525</v>
      </c>
      <c r="H863" s="22">
        <v>1617</v>
      </c>
      <c r="I863" s="22">
        <v>2317</v>
      </c>
      <c r="J863" s="22">
        <v>0</v>
      </c>
      <c r="K863" s="22">
        <v>4795</v>
      </c>
      <c r="L863" s="22">
        <v>5376</v>
      </c>
      <c r="M863" s="22">
        <v>1197</v>
      </c>
      <c r="N863" s="22">
        <v>644</v>
      </c>
      <c r="O863" s="22">
        <v>62307</v>
      </c>
      <c r="P863" s="22">
        <v>16492</v>
      </c>
      <c r="Q863" s="22">
        <v>749</v>
      </c>
      <c r="R863" s="22">
        <v>6461</v>
      </c>
      <c r="S863" s="22">
        <v>9961</v>
      </c>
      <c r="T863" s="22">
        <v>3556</v>
      </c>
      <c r="U863" s="22">
        <v>9170</v>
      </c>
      <c r="V863" s="22">
        <v>2413222</v>
      </c>
      <c r="W863" s="22">
        <v>0</v>
      </c>
      <c r="X863" s="22">
        <v>11956</v>
      </c>
      <c r="Y863" s="21">
        <v>44010.606388888889</v>
      </c>
      <c r="Z863" s="23">
        <f t="shared" ref="Z863:AV863" si="861">(B863-AW863)/B863</f>
        <v>-2.5721596724667348</v>
      </c>
      <c r="AA863" s="23">
        <f t="shared" si="861"/>
        <v>-1.0491071428571428</v>
      </c>
      <c r="AB863" s="23">
        <f t="shared" si="861"/>
        <v>1.2903225806451613E-2</v>
      </c>
      <c r="AC863" s="23">
        <f t="shared" si="861"/>
        <v>-0.23247232472324722</v>
      </c>
      <c r="AD863" s="23">
        <f t="shared" si="861"/>
        <v>1.8211920529801324E-2</v>
      </c>
      <c r="AE863" s="23">
        <f t="shared" si="861"/>
        <v>-0.68</v>
      </c>
      <c r="AF863" s="23">
        <f t="shared" si="861"/>
        <v>0</v>
      </c>
      <c r="AG863" s="23">
        <f t="shared" si="861"/>
        <v>-2.4169184290030211E-2</v>
      </c>
      <c r="AH863" s="23" t="e">
        <f t="shared" si="861"/>
        <v>#DIV/0!</v>
      </c>
      <c r="AI863" s="23">
        <f t="shared" si="861"/>
        <v>1.8978102189781021E-2</v>
      </c>
      <c r="AJ863" s="23">
        <f t="shared" si="861"/>
        <v>1.5625E-2</v>
      </c>
      <c r="AK863" s="23">
        <f t="shared" si="861"/>
        <v>3.5087719298245612E-2</v>
      </c>
      <c r="AL863" s="23">
        <f t="shared" si="861"/>
        <v>-1.0869565217391304E-2</v>
      </c>
      <c r="AM863" s="23">
        <f t="shared" si="861"/>
        <v>0.13987192450286484</v>
      </c>
      <c r="AN863" s="23">
        <f t="shared" si="861"/>
        <v>-2.6808149405772497</v>
      </c>
      <c r="AO863" s="23">
        <f t="shared" si="861"/>
        <v>4.6728971962616821E-2</v>
      </c>
      <c r="AP863" s="23">
        <f t="shared" si="861"/>
        <v>0</v>
      </c>
      <c r="AQ863" s="23">
        <f t="shared" si="861"/>
        <v>-0.65706254392129304</v>
      </c>
      <c r="AR863" s="23">
        <f t="shared" si="861"/>
        <v>3.937007874015748E-3</v>
      </c>
      <c r="AS863" s="23">
        <f t="shared" si="861"/>
        <v>-2.5190839694656488E-2</v>
      </c>
      <c r="AT863" s="23">
        <f t="shared" si="861"/>
        <v>0.12892100270924101</v>
      </c>
      <c r="AU863" s="23" t="e">
        <f t="shared" si="861"/>
        <v>#DIV/0!</v>
      </c>
      <c r="AV863" s="23">
        <f t="shared" si="861"/>
        <v>0.12704918032786885</v>
      </c>
      <c r="AW863" s="22">
        <v>24430</v>
      </c>
      <c r="AX863" s="22">
        <v>3213</v>
      </c>
      <c r="AY863" s="22">
        <v>1071</v>
      </c>
      <c r="AZ863" s="22">
        <v>2338</v>
      </c>
      <c r="BA863" s="22">
        <v>4151</v>
      </c>
      <c r="BB863" s="22">
        <v>882</v>
      </c>
      <c r="BC863" s="22">
        <v>1617</v>
      </c>
      <c r="BD863" s="22">
        <v>2373</v>
      </c>
      <c r="BE863" s="22">
        <v>0</v>
      </c>
      <c r="BF863" s="22">
        <v>4704</v>
      </c>
      <c r="BG863" s="22">
        <v>5292</v>
      </c>
      <c r="BH863" s="22">
        <v>1155</v>
      </c>
      <c r="BI863" s="22">
        <v>651</v>
      </c>
      <c r="BJ863" s="22">
        <v>53592</v>
      </c>
      <c r="BK863" s="22">
        <v>60704</v>
      </c>
      <c r="BL863" s="22">
        <v>714</v>
      </c>
      <c r="BM863" s="22">
        <v>6461</v>
      </c>
      <c r="BN863" s="22">
        <v>16506</v>
      </c>
      <c r="BO863" s="22">
        <v>3542</v>
      </c>
      <c r="BP863" s="22">
        <v>9401</v>
      </c>
      <c r="BQ863" s="22">
        <v>2102107</v>
      </c>
      <c r="BR863" s="22">
        <v>0</v>
      </c>
      <c r="BS863" s="22">
        <v>10437</v>
      </c>
    </row>
    <row r="864" spans="1:71" ht="15.75" customHeight="1" x14ac:dyDescent="0.25">
      <c r="A864" s="21">
        <v>44010.606400462966</v>
      </c>
      <c r="B864" s="22">
        <v>16254</v>
      </c>
      <c r="C864" s="22">
        <v>1575</v>
      </c>
      <c r="D864" s="22">
        <v>1106</v>
      </c>
      <c r="E864" s="22">
        <v>2359</v>
      </c>
      <c r="F864" s="22">
        <v>4172</v>
      </c>
      <c r="G864" s="22">
        <v>532</v>
      </c>
      <c r="H864" s="22">
        <v>1610</v>
      </c>
      <c r="I864" s="22">
        <v>2345</v>
      </c>
      <c r="J864" s="22">
        <v>0</v>
      </c>
      <c r="K864" s="22">
        <v>4774</v>
      </c>
      <c r="L864" s="22">
        <v>8050</v>
      </c>
      <c r="M864" s="22">
        <v>1176</v>
      </c>
      <c r="N864" s="22">
        <v>651</v>
      </c>
      <c r="O864" s="22">
        <v>49742</v>
      </c>
      <c r="P864" s="22">
        <v>18095</v>
      </c>
      <c r="Q864" s="22">
        <v>749</v>
      </c>
      <c r="R864" s="22">
        <v>14525</v>
      </c>
      <c r="S864" s="22">
        <v>9968</v>
      </c>
      <c r="T864" s="22">
        <v>3570</v>
      </c>
      <c r="U864" s="22">
        <v>10899</v>
      </c>
      <c r="V864" s="22">
        <v>2413222</v>
      </c>
      <c r="W864" s="22">
        <v>0</v>
      </c>
      <c r="X864" s="22">
        <v>10605</v>
      </c>
      <c r="Y864" s="21">
        <v>44010.606400462966</v>
      </c>
      <c r="Z864" s="23">
        <f t="shared" ref="Z864:AV864" si="862">(B864-AW864)/B864</f>
        <v>0.56976744186046513</v>
      </c>
      <c r="AA864" s="23">
        <f t="shared" si="862"/>
        <v>1.7777777777777778E-2</v>
      </c>
      <c r="AB864" s="23">
        <f t="shared" si="862"/>
        <v>3.1645569620253167E-2</v>
      </c>
      <c r="AC864" s="23">
        <f t="shared" si="862"/>
        <v>8.9020771513353119E-3</v>
      </c>
      <c r="AD864" s="23">
        <f t="shared" si="862"/>
        <v>1.5100671140939598E-2</v>
      </c>
      <c r="AE864" s="23">
        <f t="shared" si="862"/>
        <v>-0.64473684210526316</v>
      </c>
      <c r="AF864" s="23">
        <f t="shared" si="862"/>
        <v>-4.3478260869565218E-3</v>
      </c>
      <c r="AG864" s="23">
        <f t="shared" si="862"/>
        <v>8.9552238805970154E-3</v>
      </c>
      <c r="AH864" s="23" t="e">
        <f t="shared" si="862"/>
        <v>#DIV/0!</v>
      </c>
      <c r="AI864" s="23">
        <f t="shared" si="862"/>
        <v>2.0527859237536656E-2</v>
      </c>
      <c r="AJ864" s="23">
        <f t="shared" si="862"/>
        <v>0.34260869565217389</v>
      </c>
      <c r="AK864" s="23">
        <f t="shared" si="862"/>
        <v>-2.3809523809523808E-2</v>
      </c>
      <c r="AL864" s="23">
        <f t="shared" si="862"/>
        <v>1.0752688172043012E-2</v>
      </c>
      <c r="AM864" s="23">
        <f t="shared" si="862"/>
        <v>-0.21108922037714609</v>
      </c>
      <c r="AN864" s="23">
        <f t="shared" si="862"/>
        <v>-0.43404255319148938</v>
      </c>
      <c r="AO864" s="23">
        <f t="shared" si="862"/>
        <v>-2.8037383177570093E-2</v>
      </c>
      <c r="AP864" s="23">
        <f t="shared" si="862"/>
        <v>0.64578313253012043</v>
      </c>
      <c r="AQ864" s="23">
        <f t="shared" si="862"/>
        <v>-0.6530898876404494</v>
      </c>
      <c r="AR864" s="23">
        <f t="shared" si="862"/>
        <v>1.5686274509803921E-2</v>
      </c>
      <c r="AS864" s="23">
        <f t="shared" si="862"/>
        <v>0.15799614643545279</v>
      </c>
      <c r="AT864" s="23">
        <f t="shared" si="862"/>
        <v>0.12892100270924101</v>
      </c>
      <c r="AU864" s="23" t="e">
        <f t="shared" si="862"/>
        <v>#DIV/0!</v>
      </c>
      <c r="AV864" s="23">
        <f t="shared" si="862"/>
        <v>-0.20858085808580859</v>
      </c>
      <c r="AW864" s="22">
        <v>6993</v>
      </c>
      <c r="AX864" s="22">
        <v>1547</v>
      </c>
      <c r="AY864" s="22">
        <v>1071</v>
      </c>
      <c r="AZ864" s="22">
        <v>2338</v>
      </c>
      <c r="BA864" s="22">
        <v>4109</v>
      </c>
      <c r="BB864" s="22">
        <v>875</v>
      </c>
      <c r="BC864" s="22">
        <v>1617</v>
      </c>
      <c r="BD864" s="22">
        <v>2324</v>
      </c>
      <c r="BE864" s="22">
        <v>0</v>
      </c>
      <c r="BF864" s="22">
        <v>4676</v>
      </c>
      <c r="BG864" s="22">
        <v>5292</v>
      </c>
      <c r="BH864" s="22">
        <v>1204</v>
      </c>
      <c r="BI864" s="22">
        <v>644</v>
      </c>
      <c r="BJ864" s="22">
        <v>60242</v>
      </c>
      <c r="BK864" s="22">
        <v>25949</v>
      </c>
      <c r="BL864" s="22">
        <v>770</v>
      </c>
      <c r="BM864" s="22">
        <v>5145</v>
      </c>
      <c r="BN864" s="22">
        <v>16478</v>
      </c>
      <c r="BO864" s="22">
        <v>3514</v>
      </c>
      <c r="BP864" s="22">
        <v>9177</v>
      </c>
      <c r="BQ864" s="22">
        <v>2102107</v>
      </c>
      <c r="BR864" s="22">
        <v>0</v>
      </c>
      <c r="BS864" s="22">
        <v>12817</v>
      </c>
    </row>
    <row r="865" spans="1:71" ht="15.75" customHeight="1" x14ac:dyDescent="0.25">
      <c r="A865" s="21">
        <v>44010.606412037036</v>
      </c>
      <c r="B865" s="22">
        <v>6839</v>
      </c>
      <c r="C865" s="22">
        <v>2947</v>
      </c>
      <c r="D865" s="22">
        <v>1078</v>
      </c>
      <c r="E865" s="22">
        <v>2366</v>
      </c>
      <c r="F865" s="22">
        <v>4172</v>
      </c>
      <c r="G865" s="22">
        <v>525</v>
      </c>
      <c r="H865" s="22">
        <v>1631</v>
      </c>
      <c r="I865" s="22">
        <v>2324</v>
      </c>
      <c r="J865" s="22">
        <v>0</v>
      </c>
      <c r="K865" s="22">
        <v>6328</v>
      </c>
      <c r="L865" s="22">
        <v>5355</v>
      </c>
      <c r="M865" s="22">
        <v>1120</v>
      </c>
      <c r="N865" s="22">
        <v>651</v>
      </c>
      <c r="O865" s="22">
        <v>64911</v>
      </c>
      <c r="P865" s="22">
        <v>57813</v>
      </c>
      <c r="Q865" s="22">
        <v>686</v>
      </c>
      <c r="R865" s="22">
        <v>5138</v>
      </c>
      <c r="S865" s="22">
        <v>23863</v>
      </c>
      <c r="T865" s="22">
        <v>6370</v>
      </c>
      <c r="U865" s="22">
        <v>9079</v>
      </c>
      <c r="V865" s="22">
        <v>2413222</v>
      </c>
      <c r="W865" s="22">
        <v>0</v>
      </c>
      <c r="X865" s="22">
        <v>13895</v>
      </c>
      <c r="Y865" s="21">
        <v>44010.606412037036</v>
      </c>
      <c r="Z865" s="23">
        <f t="shared" ref="Z865:AV865" si="863">(B865-AW865)/B865</f>
        <v>-2.8659160696008188E-2</v>
      </c>
      <c r="AA865" s="23">
        <f t="shared" si="863"/>
        <v>0.47505938242280282</v>
      </c>
      <c r="AB865" s="23">
        <f t="shared" si="863"/>
        <v>0</v>
      </c>
      <c r="AC865" s="23">
        <f t="shared" si="863"/>
        <v>-0.34911242603550297</v>
      </c>
      <c r="AD865" s="23">
        <f t="shared" si="863"/>
        <v>1.3422818791946308E-2</v>
      </c>
      <c r="AE865" s="23">
        <f t="shared" si="863"/>
        <v>-0.66666666666666663</v>
      </c>
      <c r="AF865" s="23">
        <f t="shared" si="863"/>
        <v>8.5836909871244635E-3</v>
      </c>
      <c r="AG865" s="23">
        <f t="shared" si="863"/>
        <v>-9.0361445783132526E-3</v>
      </c>
      <c r="AH865" s="23" t="e">
        <f t="shared" si="863"/>
        <v>#DIV/0!</v>
      </c>
      <c r="AI865" s="23">
        <f t="shared" si="863"/>
        <v>0.25442477876106195</v>
      </c>
      <c r="AJ865" s="23">
        <f t="shared" si="863"/>
        <v>1.1764705882352941E-2</v>
      </c>
      <c r="AK865" s="23">
        <f t="shared" si="863"/>
        <v>-8.7499999999999994E-2</v>
      </c>
      <c r="AL865" s="23">
        <f t="shared" si="863"/>
        <v>0</v>
      </c>
      <c r="AM865" s="23">
        <f t="shared" si="863"/>
        <v>0.10870268521514073</v>
      </c>
      <c r="AN865" s="23">
        <f t="shared" si="863"/>
        <v>0.71800460104128827</v>
      </c>
      <c r="AO865" s="23">
        <f t="shared" si="863"/>
        <v>-0.12244897959183673</v>
      </c>
      <c r="AP865" s="23">
        <f t="shared" si="863"/>
        <v>-2.7247956403269754E-3</v>
      </c>
      <c r="AQ865" s="23">
        <f t="shared" si="863"/>
        <v>0.18715165737753006</v>
      </c>
      <c r="AR865" s="23">
        <f t="shared" si="863"/>
        <v>-0.45714285714285713</v>
      </c>
      <c r="AS865" s="23">
        <f t="shared" si="863"/>
        <v>-8.4811102544333078E-3</v>
      </c>
      <c r="AT865" s="23">
        <f t="shared" si="863"/>
        <v>0.12892100270924101</v>
      </c>
      <c r="AU865" s="23" t="e">
        <f t="shared" si="863"/>
        <v>#DIV/0!</v>
      </c>
      <c r="AV865" s="23">
        <f t="shared" si="863"/>
        <v>1.964735516372796E-2</v>
      </c>
      <c r="AW865" s="22">
        <v>7035</v>
      </c>
      <c r="AX865" s="22">
        <v>1547</v>
      </c>
      <c r="AY865" s="22">
        <v>1078</v>
      </c>
      <c r="AZ865" s="22">
        <v>3192</v>
      </c>
      <c r="BA865" s="22">
        <v>4116</v>
      </c>
      <c r="BB865" s="22">
        <v>875</v>
      </c>
      <c r="BC865" s="22">
        <v>1617</v>
      </c>
      <c r="BD865" s="22">
        <v>2345</v>
      </c>
      <c r="BE865" s="22">
        <v>0</v>
      </c>
      <c r="BF865" s="22">
        <v>4718</v>
      </c>
      <c r="BG865" s="22">
        <v>5292</v>
      </c>
      <c r="BH865" s="22">
        <v>1218</v>
      </c>
      <c r="BI865" s="22">
        <v>651</v>
      </c>
      <c r="BJ865" s="22">
        <v>57855</v>
      </c>
      <c r="BK865" s="22">
        <v>16303</v>
      </c>
      <c r="BL865" s="22">
        <v>770</v>
      </c>
      <c r="BM865" s="22">
        <v>5152</v>
      </c>
      <c r="BN865" s="22">
        <v>19397</v>
      </c>
      <c r="BO865" s="22">
        <v>9282</v>
      </c>
      <c r="BP865" s="22">
        <v>9156</v>
      </c>
      <c r="BQ865" s="22">
        <v>2102107</v>
      </c>
      <c r="BR865" s="22">
        <v>0</v>
      </c>
      <c r="BS865" s="22">
        <v>13622</v>
      </c>
    </row>
    <row r="866" spans="1:71" ht="15.75" customHeight="1" x14ac:dyDescent="0.25">
      <c r="A866" s="21">
        <v>44010.606423611112</v>
      </c>
      <c r="B866" s="22">
        <v>14637</v>
      </c>
      <c r="C866" s="22">
        <v>1554</v>
      </c>
      <c r="D866" s="22">
        <v>1078</v>
      </c>
      <c r="E866" s="22">
        <v>2380</v>
      </c>
      <c r="F866" s="22">
        <v>5509</v>
      </c>
      <c r="G866" s="22">
        <v>532</v>
      </c>
      <c r="H866" s="22">
        <v>1617</v>
      </c>
      <c r="I866" s="22">
        <v>2401</v>
      </c>
      <c r="J866" s="22">
        <v>0</v>
      </c>
      <c r="K866" s="22">
        <v>4767</v>
      </c>
      <c r="L866" s="22">
        <v>8400</v>
      </c>
      <c r="M866" s="22">
        <v>5474</v>
      </c>
      <c r="N866" s="22">
        <v>11032</v>
      </c>
      <c r="O866" s="22">
        <v>49595</v>
      </c>
      <c r="P866" s="22">
        <v>16541</v>
      </c>
      <c r="Q866" s="22">
        <v>756</v>
      </c>
      <c r="R866" s="22">
        <v>5229</v>
      </c>
      <c r="S866" s="22">
        <v>11144</v>
      </c>
      <c r="T866" s="22">
        <v>3556</v>
      </c>
      <c r="U866" s="22">
        <v>10325</v>
      </c>
      <c r="V866" s="22">
        <v>2413222</v>
      </c>
      <c r="W866" s="22">
        <v>0</v>
      </c>
      <c r="X866" s="22">
        <v>10605</v>
      </c>
      <c r="Y866" s="21">
        <v>44010.606423611112</v>
      </c>
      <c r="Z866" s="23">
        <f t="shared" ref="Z866:AV866" si="864">(B866-AW866)/B866</f>
        <v>0.5164992826398852</v>
      </c>
      <c r="AA866" s="23">
        <f t="shared" si="864"/>
        <v>1.3513513513513514E-2</v>
      </c>
      <c r="AB866" s="23">
        <f t="shared" si="864"/>
        <v>-2.2727272727272729</v>
      </c>
      <c r="AC866" s="23">
        <f t="shared" si="864"/>
        <v>1.4705882352941176E-2</v>
      </c>
      <c r="AD866" s="23">
        <f t="shared" si="864"/>
        <v>0.24015247776365947</v>
      </c>
      <c r="AE866" s="23">
        <f t="shared" si="864"/>
        <v>0</v>
      </c>
      <c r="AF866" s="23">
        <f t="shared" si="864"/>
        <v>0</v>
      </c>
      <c r="AG866" s="23">
        <f t="shared" si="864"/>
        <v>2.0408163265306121E-2</v>
      </c>
      <c r="AH866" s="23" t="e">
        <f t="shared" si="864"/>
        <v>#DIV/0!</v>
      </c>
      <c r="AI866" s="23">
        <f t="shared" si="864"/>
        <v>2.936857562408223E-3</v>
      </c>
      <c r="AJ866" s="23">
        <f t="shared" si="864"/>
        <v>0.35666666666666669</v>
      </c>
      <c r="AK866" s="23">
        <f t="shared" si="864"/>
        <v>0.7915601023017903</v>
      </c>
      <c r="AL866" s="23">
        <f t="shared" si="864"/>
        <v>0.94162436548223349</v>
      </c>
      <c r="AM866" s="23">
        <f t="shared" si="864"/>
        <v>-2.2582921665490474E-3</v>
      </c>
      <c r="AN866" s="23">
        <f t="shared" si="864"/>
        <v>3.3855268726195515E-3</v>
      </c>
      <c r="AO866" s="23">
        <f t="shared" si="864"/>
        <v>-1.8518518518518517E-2</v>
      </c>
      <c r="AP866" s="23">
        <f t="shared" si="864"/>
        <v>-0.42704149933065594</v>
      </c>
      <c r="AQ866" s="23">
        <f t="shared" si="864"/>
        <v>-1.3341708542713568</v>
      </c>
      <c r="AR866" s="23">
        <f t="shared" si="864"/>
        <v>-7.874015748031496E-3</v>
      </c>
      <c r="AS866" s="23">
        <f t="shared" si="864"/>
        <v>0.11593220338983051</v>
      </c>
      <c r="AT866" s="23">
        <f t="shared" si="864"/>
        <v>0.12892100270924101</v>
      </c>
      <c r="AU866" s="23" t="e">
        <f t="shared" si="864"/>
        <v>#DIV/0!</v>
      </c>
      <c r="AV866" s="23">
        <f t="shared" si="864"/>
        <v>-3.6303630363036306E-2</v>
      </c>
      <c r="AW866" s="22">
        <v>7077</v>
      </c>
      <c r="AX866" s="22">
        <v>1533</v>
      </c>
      <c r="AY866" s="22">
        <v>3528</v>
      </c>
      <c r="AZ866" s="22">
        <v>2345</v>
      </c>
      <c r="BA866" s="22">
        <v>4186</v>
      </c>
      <c r="BB866" s="22">
        <v>532</v>
      </c>
      <c r="BC866" s="22">
        <v>1617</v>
      </c>
      <c r="BD866" s="22">
        <v>2352</v>
      </c>
      <c r="BE866" s="22">
        <v>0</v>
      </c>
      <c r="BF866" s="22">
        <v>4753</v>
      </c>
      <c r="BG866" s="22">
        <v>5404</v>
      </c>
      <c r="BH866" s="22">
        <v>1141</v>
      </c>
      <c r="BI866" s="22">
        <v>644</v>
      </c>
      <c r="BJ866" s="22">
        <v>49707</v>
      </c>
      <c r="BK866" s="22">
        <v>16485</v>
      </c>
      <c r="BL866" s="22">
        <v>770</v>
      </c>
      <c r="BM866" s="22">
        <v>7462</v>
      </c>
      <c r="BN866" s="22">
        <v>26012</v>
      </c>
      <c r="BO866" s="22">
        <v>3584</v>
      </c>
      <c r="BP866" s="22">
        <v>9128</v>
      </c>
      <c r="BQ866" s="22">
        <v>2102107</v>
      </c>
      <c r="BR866" s="22">
        <v>0</v>
      </c>
      <c r="BS866" s="22">
        <v>10990</v>
      </c>
    </row>
    <row r="867" spans="1:71" ht="15.75" customHeight="1" x14ac:dyDescent="0.25">
      <c r="A867" s="21">
        <v>44010.606435185182</v>
      </c>
      <c r="B867" s="22">
        <v>7826</v>
      </c>
      <c r="C867" s="22">
        <v>1561</v>
      </c>
      <c r="D867" s="22">
        <v>3535</v>
      </c>
      <c r="E867" s="22">
        <v>2912</v>
      </c>
      <c r="F867" s="22">
        <v>4291</v>
      </c>
      <c r="G867" s="22">
        <v>81018</v>
      </c>
      <c r="H867" s="22">
        <v>1624</v>
      </c>
      <c r="I867" s="22">
        <v>2331</v>
      </c>
      <c r="J867" s="22">
        <v>0</v>
      </c>
      <c r="K867" s="22">
        <v>4732</v>
      </c>
      <c r="L867" s="22">
        <v>6391</v>
      </c>
      <c r="M867" s="22">
        <v>1113</v>
      </c>
      <c r="N867" s="22">
        <v>644</v>
      </c>
      <c r="O867" s="22">
        <v>59836</v>
      </c>
      <c r="P867" s="22">
        <v>16548</v>
      </c>
      <c r="Q867" s="22">
        <v>749</v>
      </c>
      <c r="R867" s="22">
        <v>6440</v>
      </c>
      <c r="S867" s="22">
        <v>13230</v>
      </c>
      <c r="T867" s="22">
        <v>12943</v>
      </c>
      <c r="U867" s="22">
        <v>9128</v>
      </c>
      <c r="V867" s="22">
        <v>2413222</v>
      </c>
      <c r="W867" s="22">
        <v>0</v>
      </c>
      <c r="X867" s="22">
        <v>10759</v>
      </c>
      <c r="Y867" s="21">
        <v>44010.606435185182</v>
      </c>
      <c r="Z867" s="23">
        <f t="shared" ref="Z867:AV867" si="865">(B867-AW867)/B867</f>
        <v>-0.18962432915921287</v>
      </c>
      <c r="AA867" s="23">
        <f t="shared" si="865"/>
        <v>4.4843049327354259E-3</v>
      </c>
      <c r="AB867" s="23">
        <f t="shared" si="865"/>
        <v>0.8257425742574257</v>
      </c>
      <c r="AC867" s="23">
        <f t="shared" si="865"/>
        <v>-0.38461538461538464</v>
      </c>
      <c r="AD867" s="23">
        <f t="shared" si="865"/>
        <v>1.794453507340946E-2</v>
      </c>
      <c r="AE867" s="23">
        <f t="shared" si="865"/>
        <v>0.99351995852773456</v>
      </c>
      <c r="AF867" s="23">
        <f t="shared" si="865"/>
        <v>4.3103448275862068E-3</v>
      </c>
      <c r="AG867" s="23">
        <f t="shared" si="865"/>
        <v>-0.98198198198198194</v>
      </c>
      <c r="AH867" s="23" t="e">
        <f t="shared" si="865"/>
        <v>#DIV/0!</v>
      </c>
      <c r="AI867" s="23">
        <f t="shared" si="865"/>
        <v>-5.9171597633136093E-3</v>
      </c>
      <c r="AJ867" s="23">
        <f t="shared" si="865"/>
        <v>0.16538882803943045</v>
      </c>
      <c r="AK867" s="23">
        <f t="shared" si="865"/>
        <v>-0.10062893081761007</v>
      </c>
      <c r="AL867" s="23">
        <f t="shared" si="865"/>
        <v>0</v>
      </c>
      <c r="AM867" s="23">
        <f t="shared" si="865"/>
        <v>0.16834347215722975</v>
      </c>
      <c r="AN867" s="23">
        <f t="shared" si="865"/>
        <v>-9.3908629441624369E-2</v>
      </c>
      <c r="AO867" s="23">
        <f t="shared" si="865"/>
        <v>-2.8037383177570093E-2</v>
      </c>
      <c r="AP867" s="23">
        <f t="shared" si="865"/>
        <v>0.19565217391304349</v>
      </c>
      <c r="AQ867" s="23">
        <f t="shared" si="865"/>
        <v>-0.23544973544973544</v>
      </c>
      <c r="AR867" s="23">
        <f t="shared" si="865"/>
        <v>0.2709572742022715</v>
      </c>
      <c r="AS867" s="23">
        <f t="shared" si="865"/>
        <v>-7.6687116564417178E-3</v>
      </c>
      <c r="AT867" s="23">
        <f t="shared" si="865"/>
        <v>0.12892100270924101</v>
      </c>
      <c r="AU867" s="23" t="e">
        <f t="shared" si="865"/>
        <v>#DIV/0!</v>
      </c>
      <c r="AV867" s="23">
        <f t="shared" si="865"/>
        <v>-2.2121014964216004E-2</v>
      </c>
      <c r="AW867" s="22">
        <v>9310</v>
      </c>
      <c r="AX867" s="22">
        <v>1554</v>
      </c>
      <c r="AY867" s="22">
        <v>616</v>
      </c>
      <c r="AZ867" s="22">
        <v>4032</v>
      </c>
      <c r="BA867" s="22">
        <v>4214</v>
      </c>
      <c r="BB867" s="22">
        <v>525</v>
      </c>
      <c r="BC867" s="22">
        <v>1617</v>
      </c>
      <c r="BD867" s="22">
        <v>4620</v>
      </c>
      <c r="BE867" s="22">
        <v>0</v>
      </c>
      <c r="BF867" s="22">
        <v>4760</v>
      </c>
      <c r="BG867" s="22">
        <v>5334</v>
      </c>
      <c r="BH867" s="22">
        <v>1225</v>
      </c>
      <c r="BI867" s="22">
        <v>644</v>
      </c>
      <c r="BJ867" s="22">
        <v>49763</v>
      </c>
      <c r="BK867" s="22">
        <v>18102</v>
      </c>
      <c r="BL867" s="22">
        <v>770</v>
      </c>
      <c r="BM867" s="22">
        <v>5180</v>
      </c>
      <c r="BN867" s="22">
        <v>16345</v>
      </c>
      <c r="BO867" s="22">
        <v>9436</v>
      </c>
      <c r="BP867" s="22">
        <v>9198</v>
      </c>
      <c r="BQ867" s="22">
        <v>2102107</v>
      </c>
      <c r="BR867" s="22">
        <v>0</v>
      </c>
      <c r="BS867" s="22">
        <v>10997</v>
      </c>
    </row>
    <row r="868" spans="1:71" ht="15.75" customHeight="1" x14ac:dyDescent="0.25">
      <c r="A868" s="21">
        <v>44010.606458333335</v>
      </c>
      <c r="B868" s="22">
        <v>1519</v>
      </c>
      <c r="C868" s="22">
        <v>1561</v>
      </c>
      <c r="D868" s="22">
        <v>1078</v>
      </c>
      <c r="E868" s="22">
        <v>2366</v>
      </c>
      <c r="F868" s="22">
        <v>4235</v>
      </c>
      <c r="G868" s="22">
        <v>81095</v>
      </c>
      <c r="H868" s="22">
        <v>1624</v>
      </c>
      <c r="I868" s="22">
        <v>2408</v>
      </c>
      <c r="J868" s="22">
        <v>0</v>
      </c>
      <c r="K868" s="22">
        <v>4774</v>
      </c>
      <c r="L868" s="22">
        <v>7987</v>
      </c>
      <c r="M868" s="22">
        <v>1190</v>
      </c>
      <c r="N868" s="22">
        <v>651</v>
      </c>
      <c r="O868" s="22">
        <v>55398</v>
      </c>
      <c r="P868" s="22">
        <v>59920</v>
      </c>
      <c r="Q868" s="22">
        <v>707</v>
      </c>
      <c r="R868" s="22">
        <v>5194</v>
      </c>
      <c r="S868" s="22">
        <v>18767</v>
      </c>
      <c r="T868" s="22">
        <v>3570</v>
      </c>
      <c r="U868" s="22">
        <v>9114</v>
      </c>
      <c r="V868" s="22">
        <v>2413222</v>
      </c>
      <c r="W868" s="22">
        <v>0</v>
      </c>
      <c r="X868" s="22">
        <v>11557</v>
      </c>
      <c r="Y868" s="21">
        <v>44010.606458333335</v>
      </c>
      <c r="Z868" s="23">
        <f t="shared" ref="Z868:AV868" si="866">(B868-AW868)/B868</f>
        <v>-13.414746543778802</v>
      </c>
      <c r="AA868" s="23">
        <f t="shared" si="866"/>
        <v>8.9686098654708519E-3</v>
      </c>
      <c r="AB868" s="23">
        <f t="shared" si="866"/>
        <v>6.4935064935064939E-3</v>
      </c>
      <c r="AC868" s="23">
        <f t="shared" si="866"/>
        <v>5.9171597633136093E-3</v>
      </c>
      <c r="AD868" s="23">
        <f t="shared" si="866"/>
        <v>-8.2644628099173556E-3</v>
      </c>
      <c r="AE868" s="23">
        <f t="shared" si="866"/>
        <v>0.99361242986620635</v>
      </c>
      <c r="AF868" s="23">
        <f t="shared" si="866"/>
        <v>4.3103448275862068E-3</v>
      </c>
      <c r="AG868" s="23">
        <f t="shared" si="866"/>
        <v>-2.9069767441860465E-3</v>
      </c>
      <c r="AH868" s="23" t="e">
        <f t="shared" si="866"/>
        <v>#DIV/0!</v>
      </c>
      <c r="AI868" s="23">
        <f t="shared" si="866"/>
        <v>8.7976539589442824E-3</v>
      </c>
      <c r="AJ868" s="23">
        <f t="shared" si="866"/>
        <v>0.32252410166520595</v>
      </c>
      <c r="AK868" s="23">
        <f t="shared" si="866"/>
        <v>3.5294117647058823E-2</v>
      </c>
      <c r="AL868" s="23">
        <f t="shared" si="866"/>
        <v>-2.064516129032258</v>
      </c>
      <c r="AM868" s="23">
        <f t="shared" si="866"/>
        <v>4.3719989891331815E-2</v>
      </c>
      <c r="AN868" s="23">
        <f t="shared" si="866"/>
        <v>0.70490654205607473</v>
      </c>
      <c r="AO868" s="23">
        <f t="shared" si="866"/>
        <v>-6.9306930693069313E-2</v>
      </c>
      <c r="AP868" s="23">
        <f t="shared" si="866"/>
        <v>-0.24797843665768193</v>
      </c>
      <c r="AQ868" s="23">
        <f t="shared" si="866"/>
        <v>0.13054830287206268</v>
      </c>
      <c r="AR868" s="23">
        <f t="shared" si="866"/>
        <v>-4.2313725490196079</v>
      </c>
      <c r="AS868" s="23">
        <f t="shared" si="866"/>
        <v>-2.8417818740399385E-2</v>
      </c>
      <c r="AT868" s="23">
        <f t="shared" si="866"/>
        <v>0.12892100270924101</v>
      </c>
      <c r="AU868" s="23" t="e">
        <f t="shared" si="866"/>
        <v>#DIV/0!</v>
      </c>
      <c r="AV868" s="23">
        <f t="shared" si="866"/>
        <v>-0.7177468201090248</v>
      </c>
      <c r="AW868" s="22">
        <v>21896</v>
      </c>
      <c r="AX868" s="22">
        <v>1547</v>
      </c>
      <c r="AY868" s="22">
        <v>1071</v>
      </c>
      <c r="AZ868" s="22">
        <v>2352</v>
      </c>
      <c r="BA868" s="22">
        <v>4270</v>
      </c>
      <c r="BB868" s="22">
        <v>518</v>
      </c>
      <c r="BC868" s="22">
        <v>1617</v>
      </c>
      <c r="BD868" s="22">
        <v>2415</v>
      </c>
      <c r="BE868" s="22">
        <v>0</v>
      </c>
      <c r="BF868" s="22">
        <v>4732</v>
      </c>
      <c r="BG868" s="22">
        <v>5411</v>
      </c>
      <c r="BH868" s="22">
        <v>1148</v>
      </c>
      <c r="BI868" s="22">
        <v>1995</v>
      </c>
      <c r="BJ868" s="22">
        <v>52976</v>
      </c>
      <c r="BK868" s="22">
        <v>17682</v>
      </c>
      <c r="BL868" s="22">
        <v>756</v>
      </c>
      <c r="BM868" s="22">
        <v>6482</v>
      </c>
      <c r="BN868" s="22">
        <v>16317</v>
      </c>
      <c r="BO868" s="22">
        <v>18676</v>
      </c>
      <c r="BP868" s="22">
        <v>9373</v>
      </c>
      <c r="BQ868" s="22">
        <v>2102107</v>
      </c>
      <c r="BR868" s="22">
        <v>0</v>
      </c>
      <c r="BS868" s="22">
        <v>19852</v>
      </c>
    </row>
    <row r="869" spans="1:71" ht="15.75" customHeight="1" x14ac:dyDescent="0.25">
      <c r="A869" s="21">
        <v>44010.606469907405</v>
      </c>
      <c r="B869" s="22">
        <v>9051</v>
      </c>
      <c r="C869" s="22">
        <v>1561</v>
      </c>
      <c r="D869" s="22">
        <v>1071</v>
      </c>
      <c r="E869" s="22">
        <v>2352</v>
      </c>
      <c r="F869" s="22">
        <v>4214</v>
      </c>
      <c r="G869" s="22">
        <v>94283</v>
      </c>
      <c r="H869" s="22">
        <v>1617</v>
      </c>
      <c r="I869" s="22">
        <v>2373</v>
      </c>
      <c r="J869" s="22">
        <v>0</v>
      </c>
      <c r="K869" s="22">
        <v>4760</v>
      </c>
      <c r="L869" s="22">
        <v>7539</v>
      </c>
      <c r="M869" s="22">
        <v>1134</v>
      </c>
      <c r="N869" s="22">
        <v>644</v>
      </c>
      <c r="O869" s="22">
        <v>57470</v>
      </c>
      <c r="P869" s="22">
        <v>17766</v>
      </c>
      <c r="Q869" s="22">
        <v>749</v>
      </c>
      <c r="R869" s="22">
        <v>6468</v>
      </c>
      <c r="S869" s="22">
        <v>9961</v>
      </c>
      <c r="T869" s="22">
        <v>3570</v>
      </c>
      <c r="U869" s="22">
        <v>9177</v>
      </c>
      <c r="V869" s="22">
        <v>2413222</v>
      </c>
      <c r="W869" s="22">
        <v>0</v>
      </c>
      <c r="X869" s="22">
        <v>12068</v>
      </c>
      <c r="Y869" s="21">
        <v>44010.606469907405</v>
      </c>
      <c r="Z869" s="23">
        <f t="shared" ref="Z869:AV869" si="867">(B869-AW869)/B869</f>
        <v>0.2266047950502707</v>
      </c>
      <c r="AA869" s="23">
        <f t="shared" si="867"/>
        <v>-4.4843049327354259E-3</v>
      </c>
      <c r="AB869" s="23">
        <f t="shared" si="867"/>
        <v>-6.5359477124183009E-3</v>
      </c>
      <c r="AC869" s="23">
        <f t="shared" si="867"/>
        <v>-1.488095238095238E-2</v>
      </c>
      <c r="AD869" s="23">
        <f t="shared" si="867"/>
        <v>-4.9833887043189366E-3</v>
      </c>
      <c r="AE869" s="23">
        <f t="shared" si="867"/>
        <v>0.99443165788106025</v>
      </c>
      <c r="AF869" s="23">
        <f t="shared" si="867"/>
        <v>0</v>
      </c>
      <c r="AG869" s="23">
        <f t="shared" si="867"/>
        <v>5.8997050147492625E-3</v>
      </c>
      <c r="AH869" s="23" t="e">
        <f t="shared" si="867"/>
        <v>#DIV/0!</v>
      </c>
      <c r="AI869" s="23">
        <f t="shared" si="867"/>
        <v>1.0294117647058823E-2</v>
      </c>
      <c r="AJ869" s="23">
        <f t="shared" si="867"/>
        <v>0.28597957288765086</v>
      </c>
      <c r="AK869" s="23">
        <f t="shared" si="867"/>
        <v>-6.1728395061728392E-2</v>
      </c>
      <c r="AL869" s="23">
        <f t="shared" si="867"/>
        <v>-8.8369565217391308</v>
      </c>
      <c r="AM869" s="23">
        <f t="shared" si="867"/>
        <v>6.0901339829476245E-4</v>
      </c>
      <c r="AN869" s="23">
        <f t="shared" si="867"/>
        <v>-2.41725768321513</v>
      </c>
      <c r="AO869" s="23">
        <f t="shared" si="867"/>
        <v>3.7383177570093455E-2</v>
      </c>
      <c r="AP869" s="23">
        <f t="shared" si="867"/>
        <v>3.246753246753247E-3</v>
      </c>
      <c r="AQ869" s="23">
        <f t="shared" si="867"/>
        <v>-0.96626844694307801</v>
      </c>
      <c r="AR869" s="23">
        <f t="shared" si="867"/>
        <v>7.8431372549019607E-3</v>
      </c>
      <c r="AS869" s="23">
        <f t="shared" si="867"/>
        <v>-2.2883295194508008E-2</v>
      </c>
      <c r="AT869" s="23">
        <f t="shared" si="867"/>
        <v>0.12892100270924101</v>
      </c>
      <c r="AU869" s="23" t="e">
        <f t="shared" si="867"/>
        <v>#DIV/0!</v>
      </c>
      <c r="AV869" s="23">
        <f t="shared" si="867"/>
        <v>7.5986078886310898E-2</v>
      </c>
      <c r="AW869" s="22">
        <v>7000</v>
      </c>
      <c r="AX869" s="22">
        <v>1568</v>
      </c>
      <c r="AY869" s="22">
        <v>1078</v>
      </c>
      <c r="AZ869" s="22">
        <v>2387</v>
      </c>
      <c r="BA869" s="22">
        <v>4235</v>
      </c>
      <c r="BB869" s="22">
        <v>525</v>
      </c>
      <c r="BC869" s="22">
        <v>1617</v>
      </c>
      <c r="BD869" s="22">
        <v>2359</v>
      </c>
      <c r="BE869" s="22">
        <v>0</v>
      </c>
      <c r="BF869" s="22">
        <v>4711</v>
      </c>
      <c r="BG869" s="22">
        <v>5383</v>
      </c>
      <c r="BH869" s="22">
        <v>1204</v>
      </c>
      <c r="BI869" s="22">
        <v>6335</v>
      </c>
      <c r="BJ869" s="22">
        <v>57435</v>
      </c>
      <c r="BK869" s="22">
        <v>60711</v>
      </c>
      <c r="BL869" s="22">
        <v>721</v>
      </c>
      <c r="BM869" s="22">
        <v>6447</v>
      </c>
      <c r="BN869" s="22">
        <v>19586</v>
      </c>
      <c r="BO869" s="22">
        <v>3542</v>
      </c>
      <c r="BP869" s="22">
        <v>9387</v>
      </c>
      <c r="BQ869" s="22">
        <v>2102107</v>
      </c>
      <c r="BR869" s="22">
        <v>0</v>
      </c>
      <c r="BS869" s="22">
        <v>11151</v>
      </c>
    </row>
    <row r="870" spans="1:71" ht="15.75" customHeight="1" x14ac:dyDescent="0.25">
      <c r="A870" s="21">
        <v>44010.606481481482</v>
      </c>
      <c r="B870" s="22">
        <v>6839</v>
      </c>
      <c r="C870" s="22">
        <v>1561</v>
      </c>
      <c r="D870" s="22">
        <v>1085</v>
      </c>
      <c r="E870" s="22">
        <v>4564</v>
      </c>
      <c r="F870" s="22">
        <v>4235</v>
      </c>
      <c r="G870" s="22">
        <v>89929</v>
      </c>
      <c r="H870" s="22">
        <v>1617</v>
      </c>
      <c r="I870" s="22">
        <v>2415</v>
      </c>
      <c r="J870" s="22">
        <v>0</v>
      </c>
      <c r="K870" s="22">
        <v>4732</v>
      </c>
      <c r="L870" s="22">
        <v>5362</v>
      </c>
      <c r="M870" s="22">
        <v>1113</v>
      </c>
      <c r="N870" s="22">
        <v>651</v>
      </c>
      <c r="O870" s="22">
        <v>68229</v>
      </c>
      <c r="P870" s="22">
        <v>60277</v>
      </c>
      <c r="Q870" s="22">
        <v>686</v>
      </c>
      <c r="R870" s="22">
        <v>5138</v>
      </c>
      <c r="S870" s="22">
        <v>24500</v>
      </c>
      <c r="T870" s="22">
        <v>12901</v>
      </c>
      <c r="U870" s="22">
        <v>9163</v>
      </c>
      <c r="V870" s="22">
        <v>2413222</v>
      </c>
      <c r="W870" s="22">
        <v>0</v>
      </c>
      <c r="X870" s="22">
        <v>10745</v>
      </c>
      <c r="Y870" s="21">
        <v>44010.606481481482</v>
      </c>
      <c r="Z870" s="23">
        <f t="shared" ref="Z870:AV870" si="868">(B870-AW870)/B870</f>
        <v>-2.5373592630501536</v>
      </c>
      <c r="AA870" s="23">
        <f t="shared" si="868"/>
        <v>0</v>
      </c>
      <c r="AB870" s="23">
        <f t="shared" si="868"/>
        <v>6.4516129032258064E-3</v>
      </c>
      <c r="AC870" s="23">
        <f t="shared" si="868"/>
        <v>0.48312883435582821</v>
      </c>
      <c r="AD870" s="23">
        <f t="shared" si="868"/>
        <v>1.6528925619834711E-2</v>
      </c>
      <c r="AE870" s="23">
        <f t="shared" si="868"/>
        <v>0.99416206118159878</v>
      </c>
      <c r="AF870" s="23">
        <f t="shared" si="868"/>
        <v>0</v>
      </c>
      <c r="AG870" s="23">
        <f t="shared" si="868"/>
        <v>6.3768115942028983E-2</v>
      </c>
      <c r="AH870" s="23" t="e">
        <f t="shared" si="868"/>
        <v>#DIV/0!</v>
      </c>
      <c r="AI870" s="23">
        <f t="shared" si="868"/>
        <v>7.3964497041420114E-3</v>
      </c>
      <c r="AJ870" s="23">
        <f t="shared" si="868"/>
        <v>1.4360313315926894E-2</v>
      </c>
      <c r="AK870" s="23">
        <f t="shared" si="868"/>
        <v>-0.1069182389937107</v>
      </c>
      <c r="AL870" s="23">
        <f t="shared" si="868"/>
        <v>-2.1505376344086023E-2</v>
      </c>
      <c r="AM870" s="23">
        <f t="shared" si="868"/>
        <v>0.11993433877090387</v>
      </c>
      <c r="AN870" s="23">
        <f t="shared" si="868"/>
        <v>-0.14075020322842877</v>
      </c>
      <c r="AO870" s="23">
        <f t="shared" si="868"/>
        <v>-5.1020408163265307E-2</v>
      </c>
      <c r="AP870" s="23">
        <f t="shared" si="868"/>
        <v>-0.25885558583106266</v>
      </c>
      <c r="AQ870" s="23">
        <f t="shared" si="868"/>
        <v>0.59399999999999997</v>
      </c>
      <c r="AR870" s="23">
        <f t="shared" si="868"/>
        <v>0.72761801410743354</v>
      </c>
      <c r="AS870" s="23">
        <f t="shared" si="868"/>
        <v>-2.2918258212375861E-3</v>
      </c>
      <c r="AT870" s="23">
        <f t="shared" si="868"/>
        <v>0.12892100270924101</v>
      </c>
      <c r="AU870" s="23" t="e">
        <f t="shared" si="868"/>
        <v>#DIV/0!</v>
      </c>
      <c r="AV870" s="23">
        <f t="shared" si="868"/>
        <v>3.0618892508143321E-2</v>
      </c>
      <c r="AW870" s="22">
        <v>24192</v>
      </c>
      <c r="AX870" s="22">
        <v>1561</v>
      </c>
      <c r="AY870" s="22">
        <v>1078</v>
      </c>
      <c r="AZ870" s="22">
        <v>2359</v>
      </c>
      <c r="BA870" s="22">
        <v>4165</v>
      </c>
      <c r="BB870" s="22">
        <v>525</v>
      </c>
      <c r="BC870" s="22">
        <v>1617</v>
      </c>
      <c r="BD870" s="22">
        <v>2261</v>
      </c>
      <c r="BE870" s="22">
        <v>0</v>
      </c>
      <c r="BF870" s="22">
        <v>4697</v>
      </c>
      <c r="BG870" s="22">
        <v>5285</v>
      </c>
      <c r="BH870" s="22">
        <v>1232</v>
      </c>
      <c r="BI870" s="22">
        <v>665</v>
      </c>
      <c r="BJ870" s="22">
        <v>60046</v>
      </c>
      <c r="BK870" s="22">
        <v>68761</v>
      </c>
      <c r="BL870" s="22">
        <v>721</v>
      </c>
      <c r="BM870" s="22">
        <v>6468</v>
      </c>
      <c r="BN870" s="22">
        <v>9947</v>
      </c>
      <c r="BO870" s="22">
        <v>3514</v>
      </c>
      <c r="BP870" s="22">
        <v>9184</v>
      </c>
      <c r="BQ870" s="22">
        <v>2102107</v>
      </c>
      <c r="BR870" s="22">
        <v>0</v>
      </c>
      <c r="BS870" s="22">
        <v>10416</v>
      </c>
    </row>
    <row r="871" spans="1:71" ht="15.75" customHeight="1" x14ac:dyDescent="0.25">
      <c r="A871" s="21">
        <v>44010.606493055559</v>
      </c>
      <c r="B871" s="22">
        <v>13846</v>
      </c>
      <c r="C871" s="22">
        <v>1575</v>
      </c>
      <c r="D871" s="22">
        <v>1085</v>
      </c>
      <c r="E871" s="22">
        <v>3423</v>
      </c>
      <c r="F871" s="22">
        <v>4235</v>
      </c>
      <c r="G871" s="22">
        <v>92967</v>
      </c>
      <c r="H871" s="22">
        <v>1491</v>
      </c>
      <c r="I871" s="22">
        <v>2394</v>
      </c>
      <c r="J871" s="22">
        <v>0</v>
      </c>
      <c r="K871" s="22">
        <v>4760</v>
      </c>
      <c r="L871" s="22">
        <v>14637</v>
      </c>
      <c r="M871" s="22">
        <v>1183</v>
      </c>
      <c r="N871" s="22">
        <v>651</v>
      </c>
      <c r="O871" s="22">
        <v>64939</v>
      </c>
      <c r="P871" s="22">
        <v>16541</v>
      </c>
      <c r="Q871" s="22">
        <v>749</v>
      </c>
      <c r="R871" s="22">
        <v>6447</v>
      </c>
      <c r="S871" s="22">
        <v>11361</v>
      </c>
      <c r="T871" s="22">
        <v>3563</v>
      </c>
      <c r="U871" s="22">
        <v>9121</v>
      </c>
      <c r="V871" s="22">
        <v>2413222</v>
      </c>
      <c r="W871" s="22">
        <v>0</v>
      </c>
      <c r="X871" s="22">
        <v>10745</v>
      </c>
      <c r="Y871" s="21">
        <v>44010.606493055559</v>
      </c>
      <c r="Z871" s="23">
        <f t="shared" ref="Z871:AV871" si="869">(B871-AW871)/B871</f>
        <v>0.49140546006066732</v>
      </c>
      <c r="AA871" s="23">
        <f t="shared" si="869"/>
        <v>1.3333333333333334E-2</v>
      </c>
      <c r="AB871" s="23">
        <f t="shared" si="869"/>
        <v>6.4516129032258064E-3</v>
      </c>
      <c r="AC871" s="23">
        <f t="shared" si="869"/>
        <v>0.31288343558282211</v>
      </c>
      <c r="AD871" s="23">
        <f t="shared" si="869"/>
        <v>1.3223140495867768E-2</v>
      </c>
      <c r="AE871" s="23">
        <f t="shared" si="869"/>
        <v>0.99435283487689186</v>
      </c>
      <c r="AF871" s="23">
        <f t="shared" si="869"/>
        <v>-8.4507042253521125E-2</v>
      </c>
      <c r="AG871" s="23">
        <f t="shared" si="869"/>
        <v>5.8479532163742687E-3</v>
      </c>
      <c r="AH871" s="23" t="e">
        <f t="shared" si="869"/>
        <v>#DIV/0!</v>
      </c>
      <c r="AI871" s="23">
        <f t="shared" si="869"/>
        <v>-4.4117647058823529E-3</v>
      </c>
      <c r="AJ871" s="23">
        <f t="shared" si="869"/>
        <v>0.63032042085126738</v>
      </c>
      <c r="AK871" s="23">
        <f t="shared" si="869"/>
        <v>-3.5502958579881658E-2</v>
      </c>
      <c r="AL871" s="23">
        <f t="shared" si="869"/>
        <v>0</v>
      </c>
      <c r="AM871" s="23">
        <f t="shared" si="869"/>
        <v>-1.6169020157378463E-3</v>
      </c>
      <c r="AN871" s="23">
        <f t="shared" si="869"/>
        <v>-2.5158696572154042</v>
      </c>
      <c r="AO871" s="23">
        <f t="shared" si="869"/>
        <v>3.7383177570093455E-2</v>
      </c>
      <c r="AP871" s="23">
        <f t="shared" si="869"/>
        <v>0.20086862106406081</v>
      </c>
      <c r="AQ871" s="23">
        <f t="shared" si="869"/>
        <v>-0.33148490449784351</v>
      </c>
      <c r="AR871" s="23">
        <f t="shared" si="869"/>
        <v>-1.5717092337917484E-2</v>
      </c>
      <c r="AS871" s="23">
        <f t="shared" si="869"/>
        <v>0</v>
      </c>
      <c r="AT871" s="23">
        <f t="shared" si="869"/>
        <v>0.12892100270924101</v>
      </c>
      <c r="AU871" s="23" t="e">
        <f t="shared" si="869"/>
        <v>#DIV/0!</v>
      </c>
      <c r="AV871" s="23">
        <f t="shared" si="869"/>
        <v>-4.0390879478827364E-2</v>
      </c>
      <c r="AW871" s="22">
        <v>7042</v>
      </c>
      <c r="AX871" s="22">
        <v>1554</v>
      </c>
      <c r="AY871" s="22">
        <v>1078</v>
      </c>
      <c r="AZ871" s="22">
        <v>2352</v>
      </c>
      <c r="BA871" s="22">
        <v>4179</v>
      </c>
      <c r="BB871" s="22">
        <v>525</v>
      </c>
      <c r="BC871" s="22">
        <v>1617</v>
      </c>
      <c r="BD871" s="22">
        <v>2380</v>
      </c>
      <c r="BE871" s="22">
        <v>0</v>
      </c>
      <c r="BF871" s="22">
        <v>4781</v>
      </c>
      <c r="BG871" s="22">
        <v>5411</v>
      </c>
      <c r="BH871" s="22">
        <v>1225</v>
      </c>
      <c r="BI871" s="22">
        <v>651</v>
      </c>
      <c r="BJ871" s="22">
        <v>65044</v>
      </c>
      <c r="BK871" s="22">
        <v>58156</v>
      </c>
      <c r="BL871" s="22">
        <v>721</v>
      </c>
      <c r="BM871" s="22">
        <v>5152</v>
      </c>
      <c r="BN871" s="22">
        <v>15127</v>
      </c>
      <c r="BO871" s="22">
        <v>3619</v>
      </c>
      <c r="BP871" s="22">
        <v>9121</v>
      </c>
      <c r="BQ871" s="22">
        <v>2102107</v>
      </c>
      <c r="BR871" s="22">
        <v>0</v>
      </c>
      <c r="BS871" s="22">
        <v>11179</v>
      </c>
    </row>
    <row r="872" spans="1:71" ht="15.75" customHeight="1" x14ac:dyDescent="0.25">
      <c r="A872" s="21">
        <v>44010.606504629628</v>
      </c>
      <c r="B872" s="22">
        <v>6790</v>
      </c>
      <c r="C872" s="22">
        <v>1561</v>
      </c>
      <c r="D872" s="22">
        <v>1106</v>
      </c>
      <c r="E872" s="22">
        <v>2366</v>
      </c>
      <c r="F872" s="22">
        <v>5229</v>
      </c>
      <c r="G872" s="22">
        <v>86219</v>
      </c>
      <c r="H872" s="22">
        <v>1603</v>
      </c>
      <c r="I872" s="22">
        <v>2296</v>
      </c>
      <c r="J872" s="22">
        <v>0</v>
      </c>
      <c r="K872" s="22">
        <v>4704</v>
      </c>
      <c r="L872" s="22">
        <v>5229</v>
      </c>
      <c r="M872" s="22">
        <v>1113</v>
      </c>
      <c r="N872" s="22">
        <v>644</v>
      </c>
      <c r="O872" s="22">
        <v>60088</v>
      </c>
      <c r="P872" s="22">
        <v>25921</v>
      </c>
      <c r="Q872" s="22">
        <v>763</v>
      </c>
      <c r="R872" s="22">
        <v>6468</v>
      </c>
      <c r="S872" s="22">
        <v>16289</v>
      </c>
      <c r="T872" s="22">
        <v>3521</v>
      </c>
      <c r="U872" s="22">
        <v>9128</v>
      </c>
      <c r="V872" s="22">
        <v>2413222</v>
      </c>
      <c r="W872" s="22">
        <v>0</v>
      </c>
      <c r="X872" s="22">
        <v>12362</v>
      </c>
      <c r="Y872" s="21">
        <v>44010.606504629628</v>
      </c>
      <c r="Z872" s="23">
        <f t="shared" ref="Z872:AV872" si="870">(B872-AW872)/B872</f>
        <v>-3.9175257731958762E-2</v>
      </c>
      <c r="AA872" s="23">
        <f t="shared" si="870"/>
        <v>4.4843049327354259E-3</v>
      </c>
      <c r="AB872" s="23">
        <f t="shared" si="870"/>
        <v>2.5316455696202531E-2</v>
      </c>
      <c r="AC872" s="23">
        <f t="shared" si="870"/>
        <v>-2.9585798816568047E-3</v>
      </c>
      <c r="AD872" s="23">
        <f t="shared" si="870"/>
        <v>0.20080321285140562</v>
      </c>
      <c r="AE872" s="23">
        <f t="shared" si="870"/>
        <v>0.99391085491596975</v>
      </c>
      <c r="AF872" s="23">
        <f t="shared" si="870"/>
        <v>-8.7336244541484712E-3</v>
      </c>
      <c r="AG872" s="23">
        <f t="shared" si="870"/>
        <v>-4.573170731707317E-2</v>
      </c>
      <c r="AH872" s="23" t="e">
        <f t="shared" si="870"/>
        <v>#DIV/0!</v>
      </c>
      <c r="AI872" s="23">
        <f t="shared" si="870"/>
        <v>-8.9285714285714281E-3</v>
      </c>
      <c r="AJ872" s="23">
        <f t="shared" si="870"/>
        <v>-2.1419009370816599E-2</v>
      </c>
      <c r="AK872" s="23">
        <f t="shared" si="870"/>
        <v>-0.10062893081761007</v>
      </c>
      <c r="AL872" s="23">
        <f t="shared" si="870"/>
        <v>0</v>
      </c>
      <c r="AM872" s="23">
        <f t="shared" si="870"/>
        <v>0.17054986020503263</v>
      </c>
      <c r="AN872" s="23">
        <f t="shared" si="870"/>
        <v>0.29786659465298404</v>
      </c>
      <c r="AO872" s="23">
        <f t="shared" si="870"/>
        <v>-2.7522935779816515E-2</v>
      </c>
      <c r="AP872" s="23">
        <f t="shared" si="870"/>
        <v>0.19805194805194806</v>
      </c>
      <c r="AQ872" s="23">
        <f t="shared" si="870"/>
        <v>-3.867640739149119E-3</v>
      </c>
      <c r="AR872" s="23">
        <f t="shared" si="870"/>
        <v>-1.9880715705765408E-2</v>
      </c>
      <c r="AS872" s="23">
        <f t="shared" si="870"/>
        <v>-9.202453987730062E-3</v>
      </c>
      <c r="AT872" s="23">
        <f t="shared" si="870"/>
        <v>0.12892100270924101</v>
      </c>
      <c r="AU872" s="23" t="e">
        <f t="shared" si="870"/>
        <v>#DIV/0!</v>
      </c>
      <c r="AV872" s="23">
        <f t="shared" si="870"/>
        <v>0.10702151755379388</v>
      </c>
      <c r="AW872" s="22">
        <v>7056</v>
      </c>
      <c r="AX872" s="22">
        <v>1554</v>
      </c>
      <c r="AY872" s="22">
        <v>1078</v>
      </c>
      <c r="AZ872" s="22">
        <v>2373</v>
      </c>
      <c r="BA872" s="22">
        <v>4179</v>
      </c>
      <c r="BB872" s="22">
        <v>525</v>
      </c>
      <c r="BC872" s="22">
        <v>1617</v>
      </c>
      <c r="BD872" s="22">
        <v>2401</v>
      </c>
      <c r="BE872" s="22">
        <v>0</v>
      </c>
      <c r="BF872" s="22">
        <v>4746</v>
      </c>
      <c r="BG872" s="22">
        <v>5341</v>
      </c>
      <c r="BH872" s="22">
        <v>1225</v>
      </c>
      <c r="BI872" s="22">
        <v>644</v>
      </c>
      <c r="BJ872" s="22">
        <v>49840</v>
      </c>
      <c r="BK872" s="22">
        <v>18200</v>
      </c>
      <c r="BL872" s="22">
        <v>784</v>
      </c>
      <c r="BM872" s="22">
        <v>5187</v>
      </c>
      <c r="BN872" s="22">
        <v>16352</v>
      </c>
      <c r="BO872" s="22">
        <v>3591</v>
      </c>
      <c r="BP872" s="22">
        <v>9212</v>
      </c>
      <c r="BQ872" s="22">
        <v>2102107</v>
      </c>
      <c r="BR872" s="22">
        <v>0</v>
      </c>
      <c r="BS872" s="22">
        <v>11039</v>
      </c>
    </row>
    <row r="873" spans="1:71" ht="15.75" customHeight="1" x14ac:dyDescent="0.25">
      <c r="A873" s="21">
        <v>44010.606516203705</v>
      </c>
      <c r="B873" s="22">
        <v>8029</v>
      </c>
      <c r="C873" s="22">
        <v>1575</v>
      </c>
      <c r="D873" s="22">
        <v>1085</v>
      </c>
      <c r="E873" s="22">
        <v>2338</v>
      </c>
      <c r="F873" s="22">
        <v>4123</v>
      </c>
      <c r="G873" s="22">
        <v>532</v>
      </c>
      <c r="H873" s="22">
        <v>1610</v>
      </c>
      <c r="I873" s="22">
        <v>2310</v>
      </c>
      <c r="J873" s="22">
        <v>0</v>
      </c>
      <c r="K873" s="22">
        <v>5992</v>
      </c>
      <c r="L873" s="22">
        <v>5222</v>
      </c>
      <c r="M873" s="22">
        <v>1190</v>
      </c>
      <c r="N873" s="22">
        <v>644</v>
      </c>
      <c r="O873" s="22">
        <v>60746</v>
      </c>
      <c r="P873" s="22">
        <v>65947</v>
      </c>
      <c r="Q873" s="22">
        <v>686</v>
      </c>
      <c r="R873" s="22">
        <v>6804</v>
      </c>
      <c r="S873" s="22">
        <v>17773</v>
      </c>
      <c r="T873" s="22">
        <v>3584</v>
      </c>
      <c r="U873" s="22">
        <v>9128</v>
      </c>
      <c r="V873" s="22">
        <v>2413222</v>
      </c>
      <c r="W873" s="22">
        <v>0</v>
      </c>
      <c r="X873" s="22">
        <v>11613</v>
      </c>
      <c r="Y873" s="21">
        <v>44010.606516203705</v>
      </c>
      <c r="Z873" s="23">
        <f t="shared" ref="Z873:AV873" si="871">(B873-AW873)/B873</f>
        <v>-0.21534437663469921</v>
      </c>
      <c r="AA873" s="23">
        <f t="shared" si="871"/>
        <v>1.3333333333333334E-2</v>
      </c>
      <c r="AB873" s="23">
        <f t="shared" si="871"/>
        <v>0.22580645161290322</v>
      </c>
      <c r="AC873" s="23">
        <f t="shared" si="871"/>
        <v>-5.9880239520958087E-3</v>
      </c>
      <c r="AD873" s="23">
        <f t="shared" si="871"/>
        <v>-1.0186757215619695E-2</v>
      </c>
      <c r="AE873" s="23">
        <f t="shared" si="871"/>
        <v>1.3157894736842105E-2</v>
      </c>
      <c r="AF873" s="23">
        <f t="shared" si="871"/>
        <v>-4.3478260869565218E-3</v>
      </c>
      <c r="AG873" s="23">
        <f t="shared" si="871"/>
        <v>6.0606060606060606E-3</v>
      </c>
      <c r="AH873" s="23" t="e">
        <f t="shared" si="871"/>
        <v>#DIV/0!</v>
      </c>
      <c r="AI873" s="23">
        <f t="shared" si="871"/>
        <v>0.21728971962616822</v>
      </c>
      <c r="AJ873" s="23">
        <f t="shared" si="871"/>
        <v>-1.8471849865951742</v>
      </c>
      <c r="AK873" s="23">
        <f t="shared" si="871"/>
        <v>3.5294117647058823E-2</v>
      </c>
      <c r="AL873" s="23">
        <f t="shared" si="871"/>
        <v>0</v>
      </c>
      <c r="AM873" s="23">
        <f t="shared" si="871"/>
        <v>9.0112929246370127E-2</v>
      </c>
      <c r="AN873" s="23">
        <f t="shared" si="871"/>
        <v>0.75013268230548769</v>
      </c>
      <c r="AO873" s="23">
        <f t="shared" si="871"/>
        <v>-9.1836734693877556E-2</v>
      </c>
      <c r="AP873" s="23">
        <f t="shared" si="871"/>
        <v>5.0411522633744855E-2</v>
      </c>
      <c r="AQ873" s="23">
        <f t="shared" si="871"/>
        <v>7.3651043717999215E-2</v>
      </c>
      <c r="AR873" s="23">
        <f t="shared" si="871"/>
        <v>1.171875E-2</v>
      </c>
      <c r="AS873" s="23">
        <f t="shared" si="871"/>
        <v>-8.4355828220858894E-3</v>
      </c>
      <c r="AT873" s="23">
        <f t="shared" si="871"/>
        <v>0.12892100270924101</v>
      </c>
      <c r="AU873" s="23" t="e">
        <f t="shared" si="871"/>
        <v>#DIV/0!</v>
      </c>
      <c r="AV873" s="23">
        <f t="shared" si="871"/>
        <v>0.10186859553948162</v>
      </c>
      <c r="AW873" s="22">
        <v>9758</v>
      </c>
      <c r="AX873" s="22">
        <v>1554</v>
      </c>
      <c r="AY873" s="22">
        <v>840</v>
      </c>
      <c r="AZ873" s="22">
        <v>2352</v>
      </c>
      <c r="BA873" s="22">
        <v>4165</v>
      </c>
      <c r="BB873" s="22">
        <v>525</v>
      </c>
      <c r="BC873" s="22">
        <v>1617</v>
      </c>
      <c r="BD873" s="22">
        <v>2296</v>
      </c>
      <c r="BE873" s="22">
        <v>0</v>
      </c>
      <c r="BF873" s="22">
        <v>4690</v>
      </c>
      <c r="BG873" s="22">
        <v>14868</v>
      </c>
      <c r="BH873" s="22">
        <v>1148</v>
      </c>
      <c r="BI873" s="22">
        <v>644</v>
      </c>
      <c r="BJ873" s="22">
        <v>55272</v>
      </c>
      <c r="BK873" s="22">
        <v>16478</v>
      </c>
      <c r="BL873" s="22">
        <v>749</v>
      </c>
      <c r="BM873" s="22">
        <v>6461</v>
      </c>
      <c r="BN873" s="22">
        <v>16464</v>
      </c>
      <c r="BO873" s="22">
        <v>3542</v>
      </c>
      <c r="BP873" s="22">
        <v>9205</v>
      </c>
      <c r="BQ873" s="22">
        <v>2102107</v>
      </c>
      <c r="BR873" s="22">
        <v>0</v>
      </c>
      <c r="BS873" s="22">
        <v>10430</v>
      </c>
    </row>
    <row r="874" spans="1:71" ht="15.75" customHeight="1" x14ac:dyDescent="0.25">
      <c r="A874" s="21">
        <v>44010.606527777774</v>
      </c>
      <c r="B874" s="22">
        <v>15694</v>
      </c>
      <c r="C874" s="22">
        <v>1596</v>
      </c>
      <c r="D874" s="22">
        <v>1085</v>
      </c>
      <c r="E874" s="22">
        <v>2345</v>
      </c>
      <c r="F874" s="22">
        <v>4116</v>
      </c>
      <c r="G874" s="22">
        <v>532</v>
      </c>
      <c r="H874" s="22">
        <v>1617</v>
      </c>
      <c r="I874" s="22">
        <v>2317</v>
      </c>
      <c r="J874" s="22">
        <v>0</v>
      </c>
      <c r="K874" s="22">
        <v>4725</v>
      </c>
      <c r="L874" s="22">
        <v>5362</v>
      </c>
      <c r="M874" s="22">
        <v>1190</v>
      </c>
      <c r="N874" s="22">
        <v>651</v>
      </c>
      <c r="O874" s="22">
        <v>48090</v>
      </c>
      <c r="P874" s="22">
        <v>19642</v>
      </c>
      <c r="Q874" s="22">
        <v>756</v>
      </c>
      <c r="R874" s="22">
        <v>7945</v>
      </c>
      <c r="S874" s="22">
        <v>10059</v>
      </c>
      <c r="T874" s="22">
        <v>3528</v>
      </c>
      <c r="U874" s="22">
        <v>9912</v>
      </c>
      <c r="V874" s="22">
        <v>2413222</v>
      </c>
      <c r="W874" s="22">
        <v>0</v>
      </c>
      <c r="X874" s="22">
        <v>10780</v>
      </c>
      <c r="Y874" s="21">
        <v>44010.606527777774</v>
      </c>
      <c r="Z874" s="23">
        <f t="shared" ref="Z874:AV874" si="872">(B874-AW874)/B874</f>
        <v>0.55441570026761822</v>
      </c>
      <c r="AA874" s="23">
        <f t="shared" si="872"/>
        <v>2.6315789473684209E-2</v>
      </c>
      <c r="AB874" s="23">
        <f t="shared" si="872"/>
        <v>1.935483870967742E-2</v>
      </c>
      <c r="AC874" s="23">
        <f t="shared" si="872"/>
        <v>2.9850746268656717E-3</v>
      </c>
      <c r="AD874" s="23">
        <f t="shared" si="872"/>
        <v>-3.9115646258503403E-2</v>
      </c>
      <c r="AE874" s="23">
        <f t="shared" si="872"/>
        <v>1.3157894736842105E-2</v>
      </c>
      <c r="AF874" s="23">
        <f t="shared" si="872"/>
        <v>0</v>
      </c>
      <c r="AG874" s="23">
        <f t="shared" si="872"/>
        <v>0</v>
      </c>
      <c r="AH874" s="23" t="e">
        <f t="shared" si="872"/>
        <v>#DIV/0!</v>
      </c>
      <c r="AI874" s="23">
        <f t="shared" si="872"/>
        <v>1.037037037037037E-2</v>
      </c>
      <c r="AJ874" s="23">
        <f t="shared" si="872"/>
        <v>1.4360313315926894E-2</v>
      </c>
      <c r="AK874" s="23">
        <f t="shared" si="872"/>
        <v>-5.8823529411764705E-3</v>
      </c>
      <c r="AL874" s="23">
        <f t="shared" si="872"/>
        <v>0</v>
      </c>
      <c r="AM874" s="23">
        <f t="shared" si="872"/>
        <v>-0.19417758369723434</v>
      </c>
      <c r="AN874" s="23">
        <f t="shared" si="872"/>
        <v>-2.5060584461867426</v>
      </c>
      <c r="AO874" s="23">
        <f t="shared" si="872"/>
        <v>3.7037037037037035E-2</v>
      </c>
      <c r="AP874" s="23">
        <f t="shared" si="872"/>
        <v>0.18590308370044054</v>
      </c>
      <c r="AQ874" s="23">
        <f t="shared" si="872"/>
        <v>1.0438413361169102E-2</v>
      </c>
      <c r="AR874" s="23">
        <f t="shared" si="872"/>
        <v>-5.9523809523809521E-3</v>
      </c>
      <c r="AS874" s="23">
        <f t="shared" si="872"/>
        <v>7.2033898305084748E-2</v>
      </c>
      <c r="AT874" s="23">
        <f t="shared" si="872"/>
        <v>0.12892100270924101</v>
      </c>
      <c r="AU874" s="23" t="e">
        <f t="shared" si="872"/>
        <v>#DIV/0!</v>
      </c>
      <c r="AV874" s="23">
        <f t="shared" si="872"/>
        <v>-0.15454545454545454</v>
      </c>
      <c r="AW874" s="22">
        <v>6993</v>
      </c>
      <c r="AX874" s="22">
        <v>1554</v>
      </c>
      <c r="AY874" s="22">
        <v>1064</v>
      </c>
      <c r="AZ874" s="22">
        <v>2338</v>
      </c>
      <c r="BA874" s="22">
        <v>4277</v>
      </c>
      <c r="BB874" s="22">
        <v>525</v>
      </c>
      <c r="BC874" s="22">
        <v>1617</v>
      </c>
      <c r="BD874" s="22">
        <v>2317</v>
      </c>
      <c r="BE874" s="22">
        <v>0</v>
      </c>
      <c r="BF874" s="22">
        <v>4676</v>
      </c>
      <c r="BG874" s="22">
        <v>5285</v>
      </c>
      <c r="BH874" s="22">
        <v>1197</v>
      </c>
      <c r="BI874" s="22">
        <v>651</v>
      </c>
      <c r="BJ874" s="22">
        <v>57428</v>
      </c>
      <c r="BK874" s="22">
        <v>68866</v>
      </c>
      <c r="BL874" s="22">
        <v>728</v>
      </c>
      <c r="BM874" s="22">
        <v>6468</v>
      </c>
      <c r="BN874" s="22">
        <v>9954</v>
      </c>
      <c r="BO874" s="22">
        <v>3549</v>
      </c>
      <c r="BP874" s="22">
        <v>9198</v>
      </c>
      <c r="BQ874" s="22">
        <v>2102107</v>
      </c>
      <c r="BR874" s="22">
        <v>0</v>
      </c>
      <c r="BS874" s="22">
        <v>12446</v>
      </c>
    </row>
    <row r="875" spans="1:71" ht="15.75" customHeight="1" x14ac:dyDescent="0.25">
      <c r="A875" s="21">
        <v>44010.606539351851</v>
      </c>
      <c r="B875" s="22">
        <v>9506</v>
      </c>
      <c r="C875" s="22">
        <v>1561</v>
      </c>
      <c r="D875" s="22">
        <v>1085</v>
      </c>
      <c r="E875" s="22">
        <v>2338</v>
      </c>
      <c r="F875" s="22">
        <v>4123</v>
      </c>
      <c r="G875" s="22">
        <v>532</v>
      </c>
      <c r="H875" s="22">
        <v>1610</v>
      </c>
      <c r="I875" s="22">
        <v>2331</v>
      </c>
      <c r="J875" s="22">
        <v>0</v>
      </c>
      <c r="K875" s="22">
        <v>6020</v>
      </c>
      <c r="L875" s="22">
        <v>5355</v>
      </c>
      <c r="M875" s="22">
        <v>1183</v>
      </c>
      <c r="N875" s="22">
        <v>644</v>
      </c>
      <c r="O875" s="22">
        <v>57764</v>
      </c>
      <c r="P875" s="22">
        <v>16324</v>
      </c>
      <c r="Q875" s="22">
        <v>756</v>
      </c>
      <c r="R875" s="22">
        <v>5201</v>
      </c>
      <c r="S875" s="22">
        <v>12292</v>
      </c>
      <c r="T875" s="22">
        <v>3577</v>
      </c>
      <c r="U875" s="22">
        <v>9114</v>
      </c>
      <c r="V875" s="22">
        <v>2413222</v>
      </c>
      <c r="W875" s="22">
        <v>0</v>
      </c>
      <c r="X875" s="22">
        <v>10752</v>
      </c>
      <c r="Y875" s="21">
        <v>44010.606539351851</v>
      </c>
      <c r="Z875" s="23">
        <f t="shared" ref="Z875:AV875" si="873">(B875-AW875)/B875</f>
        <v>0.25994108983799707</v>
      </c>
      <c r="AA875" s="23">
        <f t="shared" si="873"/>
        <v>-8.9686098654708519E-3</v>
      </c>
      <c r="AB875" s="23">
        <f t="shared" si="873"/>
        <v>1.935483870967742E-2</v>
      </c>
      <c r="AC875" s="23">
        <f t="shared" si="873"/>
        <v>-8.9820359281437123E-3</v>
      </c>
      <c r="AD875" s="23">
        <f t="shared" si="873"/>
        <v>-2.037351443123939E-2</v>
      </c>
      <c r="AE875" s="23">
        <f t="shared" si="873"/>
        <v>1.3157894736842105E-2</v>
      </c>
      <c r="AF875" s="23">
        <f t="shared" si="873"/>
        <v>-4.3478260869565218E-3</v>
      </c>
      <c r="AG875" s="23">
        <f t="shared" si="873"/>
        <v>-9.0090090090090089E-3</v>
      </c>
      <c r="AH875" s="23" t="e">
        <f t="shared" si="873"/>
        <v>#DIV/0!</v>
      </c>
      <c r="AI875" s="23">
        <f t="shared" si="873"/>
        <v>0.21395348837209302</v>
      </c>
      <c r="AJ875" s="23">
        <f t="shared" si="873"/>
        <v>0</v>
      </c>
      <c r="AK875" s="23">
        <f t="shared" si="873"/>
        <v>-2.3668639053254437E-2</v>
      </c>
      <c r="AL875" s="23">
        <f t="shared" si="873"/>
        <v>-1.0869565217391304E-2</v>
      </c>
      <c r="AM875" s="23">
        <f t="shared" si="873"/>
        <v>7.6345128453708189E-3</v>
      </c>
      <c r="AN875" s="23">
        <f t="shared" si="873"/>
        <v>-1.5437392795883362E-2</v>
      </c>
      <c r="AO875" s="23">
        <f t="shared" si="873"/>
        <v>0</v>
      </c>
      <c r="AP875" s="23">
        <f t="shared" si="873"/>
        <v>-0.24899057873485869</v>
      </c>
      <c r="AQ875" s="23">
        <f t="shared" si="873"/>
        <v>-0.32915717539863326</v>
      </c>
      <c r="AR875" s="23">
        <f t="shared" si="873"/>
        <v>-2.2426614481409004</v>
      </c>
      <c r="AS875" s="23">
        <f t="shared" si="873"/>
        <v>-1.6129032258064516E-2</v>
      </c>
      <c r="AT875" s="23">
        <f t="shared" si="873"/>
        <v>0.12892100270924101</v>
      </c>
      <c r="AU875" s="23" t="e">
        <f t="shared" si="873"/>
        <v>#DIV/0!</v>
      </c>
      <c r="AV875" s="23">
        <f t="shared" si="873"/>
        <v>-0.146484375</v>
      </c>
      <c r="AW875" s="22">
        <v>7035</v>
      </c>
      <c r="AX875" s="22">
        <v>1575</v>
      </c>
      <c r="AY875" s="22">
        <v>1064</v>
      </c>
      <c r="AZ875" s="22">
        <v>2359</v>
      </c>
      <c r="BA875" s="22">
        <v>4207</v>
      </c>
      <c r="BB875" s="22">
        <v>525</v>
      </c>
      <c r="BC875" s="22">
        <v>1617</v>
      </c>
      <c r="BD875" s="22">
        <v>2352</v>
      </c>
      <c r="BE875" s="22">
        <v>0</v>
      </c>
      <c r="BF875" s="22">
        <v>4732</v>
      </c>
      <c r="BG875" s="22">
        <v>5355</v>
      </c>
      <c r="BH875" s="22">
        <v>1211</v>
      </c>
      <c r="BI875" s="22">
        <v>651</v>
      </c>
      <c r="BJ875" s="22">
        <v>57323</v>
      </c>
      <c r="BK875" s="22">
        <v>16576</v>
      </c>
      <c r="BL875" s="22">
        <v>756</v>
      </c>
      <c r="BM875" s="22">
        <v>6496</v>
      </c>
      <c r="BN875" s="22">
        <v>16338</v>
      </c>
      <c r="BO875" s="22">
        <v>11599</v>
      </c>
      <c r="BP875" s="22">
        <v>9261</v>
      </c>
      <c r="BQ875" s="22">
        <v>2102107</v>
      </c>
      <c r="BR875" s="22">
        <v>0</v>
      </c>
      <c r="BS875" s="22">
        <v>12327</v>
      </c>
    </row>
    <row r="876" spans="1:71" ht="15.75" customHeight="1" x14ac:dyDescent="0.25">
      <c r="A876" s="21">
        <v>44010.606550925928</v>
      </c>
      <c r="B876" s="22">
        <v>6811</v>
      </c>
      <c r="C876" s="22">
        <v>1561</v>
      </c>
      <c r="D876" s="22">
        <v>1113</v>
      </c>
      <c r="E876" s="22">
        <v>2338</v>
      </c>
      <c r="F876" s="22">
        <v>4137</v>
      </c>
      <c r="G876" s="22">
        <v>525</v>
      </c>
      <c r="H876" s="22">
        <v>1610</v>
      </c>
      <c r="I876" s="22">
        <v>2324</v>
      </c>
      <c r="J876" s="22">
        <v>0</v>
      </c>
      <c r="K876" s="22">
        <v>4718</v>
      </c>
      <c r="L876" s="22">
        <v>5348</v>
      </c>
      <c r="M876" s="22">
        <v>1141</v>
      </c>
      <c r="N876" s="22">
        <v>651</v>
      </c>
      <c r="O876" s="22">
        <v>67319</v>
      </c>
      <c r="P876" s="22">
        <v>17794</v>
      </c>
      <c r="Q876" s="22">
        <v>763</v>
      </c>
      <c r="R876" s="22">
        <v>7924</v>
      </c>
      <c r="S876" s="22">
        <v>10080</v>
      </c>
      <c r="T876" s="22">
        <v>3542</v>
      </c>
      <c r="U876" s="22">
        <v>9121</v>
      </c>
      <c r="V876" s="22">
        <v>2413222</v>
      </c>
      <c r="W876" s="22">
        <v>0</v>
      </c>
      <c r="X876" s="22">
        <v>19978</v>
      </c>
      <c r="Y876" s="21">
        <v>44010.606550925928</v>
      </c>
      <c r="Z876" s="23">
        <f t="shared" ref="Z876:AV876" si="874">(B876-AW876)/B876</f>
        <v>-3.28879753340185E-2</v>
      </c>
      <c r="AA876" s="23">
        <f t="shared" si="874"/>
        <v>4.4843049327354259E-3</v>
      </c>
      <c r="AB876" s="23">
        <f t="shared" si="874"/>
        <v>1.2578616352201259E-2</v>
      </c>
      <c r="AC876" s="23">
        <f t="shared" si="874"/>
        <v>0</v>
      </c>
      <c r="AD876" s="23">
        <f t="shared" si="874"/>
        <v>6.7681895093062603E-3</v>
      </c>
      <c r="AE876" s="23">
        <f t="shared" si="874"/>
        <v>1.3333333333333334E-2</v>
      </c>
      <c r="AF876" s="23">
        <f t="shared" si="874"/>
        <v>-4.3478260869565218E-3</v>
      </c>
      <c r="AG876" s="23">
        <f t="shared" si="874"/>
        <v>-2.4096385542168676E-2</v>
      </c>
      <c r="AH876" s="23" t="e">
        <f t="shared" si="874"/>
        <v>#DIV/0!</v>
      </c>
      <c r="AI876" s="23">
        <f t="shared" si="874"/>
        <v>-4.4510385756676559E-3</v>
      </c>
      <c r="AJ876" s="23">
        <f t="shared" si="874"/>
        <v>1.0471204188481676E-2</v>
      </c>
      <c r="AK876" s="23">
        <f t="shared" si="874"/>
        <v>-8.1533742331288348</v>
      </c>
      <c r="AL876" s="23">
        <f t="shared" si="874"/>
        <v>-4.3010752688172046E-2</v>
      </c>
      <c r="AM876" s="23">
        <f t="shared" si="874"/>
        <v>0.140896329416658</v>
      </c>
      <c r="AN876" s="23">
        <f t="shared" si="874"/>
        <v>8.3398898505114089E-2</v>
      </c>
      <c r="AO876" s="23">
        <f t="shared" si="874"/>
        <v>9.1743119266055051E-3</v>
      </c>
      <c r="AP876" s="23">
        <f t="shared" si="874"/>
        <v>0.35159010600706714</v>
      </c>
      <c r="AQ876" s="23">
        <f t="shared" si="874"/>
        <v>-0.91666666666666663</v>
      </c>
      <c r="AR876" s="23">
        <f t="shared" si="874"/>
        <v>-0.36561264822134387</v>
      </c>
      <c r="AS876" s="23">
        <f t="shared" si="874"/>
        <v>9.9769762087490409E-3</v>
      </c>
      <c r="AT876" s="23">
        <f t="shared" si="874"/>
        <v>0.12892100270924101</v>
      </c>
      <c r="AU876" s="23" t="e">
        <f t="shared" si="874"/>
        <v>#DIV/0!</v>
      </c>
      <c r="AV876" s="23">
        <f t="shared" si="874"/>
        <v>0.43938332165381921</v>
      </c>
      <c r="AW876" s="22">
        <v>7035</v>
      </c>
      <c r="AX876" s="22">
        <v>1554</v>
      </c>
      <c r="AY876" s="22">
        <v>1099</v>
      </c>
      <c r="AZ876" s="22">
        <v>2338</v>
      </c>
      <c r="BA876" s="22">
        <v>4109</v>
      </c>
      <c r="BB876" s="22">
        <v>518</v>
      </c>
      <c r="BC876" s="22">
        <v>1617</v>
      </c>
      <c r="BD876" s="22">
        <v>2380</v>
      </c>
      <c r="BE876" s="22">
        <v>0</v>
      </c>
      <c r="BF876" s="22">
        <v>4739</v>
      </c>
      <c r="BG876" s="22">
        <v>5292</v>
      </c>
      <c r="BH876" s="22">
        <v>10444</v>
      </c>
      <c r="BI876" s="22">
        <v>679</v>
      </c>
      <c r="BJ876" s="22">
        <v>57834</v>
      </c>
      <c r="BK876" s="22">
        <v>16310</v>
      </c>
      <c r="BL876" s="22">
        <v>756</v>
      </c>
      <c r="BM876" s="22">
        <v>5138</v>
      </c>
      <c r="BN876" s="22">
        <v>19320</v>
      </c>
      <c r="BO876" s="22">
        <v>4837</v>
      </c>
      <c r="BP876" s="22">
        <v>9030</v>
      </c>
      <c r="BQ876" s="22">
        <v>2102107</v>
      </c>
      <c r="BR876" s="22">
        <v>0</v>
      </c>
      <c r="BS876" s="22">
        <v>11200</v>
      </c>
    </row>
    <row r="877" spans="1:71" ht="15.75" customHeight="1" x14ac:dyDescent="0.25">
      <c r="A877" s="21">
        <v>44010.606562499997</v>
      </c>
      <c r="B877" s="22">
        <v>1778</v>
      </c>
      <c r="C877" s="22">
        <v>1554</v>
      </c>
      <c r="D877" s="22">
        <v>1099</v>
      </c>
      <c r="E877" s="22">
        <v>2338</v>
      </c>
      <c r="F877" s="22">
        <v>4137</v>
      </c>
      <c r="G877" s="22">
        <v>532</v>
      </c>
      <c r="H877" s="22">
        <v>1610</v>
      </c>
      <c r="I877" s="22">
        <v>2338</v>
      </c>
      <c r="J877" s="22">
        <v>0</v>
      </c>
      <c r="K877" s="22">
        <v>6076</v>
      </c>
      <c r="L877" s="22">
        <v>6636</v>
      </c>
      <c r="M877" s="22">
        <v>1183</v>
      </c>
      <c r="N877" s="22">
        <v>644</v>
      </c>
      <c r="O877" s="22">
        <v>57771</v>
      </c>
      <c r="P877" s="22">
        <v>18634</v>
      </c>
      <c r="Q877" s="22">
        <v>679</v>
      </c>
      <c r="R877" s="22">
        <v>5194</v>
      </c>
      <c r="S877" s="22">
        <v>12383</v>
      </c>
      <c r="T877" s="22">
        <v>3563</v>
      </c>
      <c r="U877" s="22">
        <v>9149</v>
      </c>
      <c r="V877" s="22">
        <v>2413222</v>
      </c>
      <c r="W877" s="22">
        <v>0</v>
      </c>
      <c r="X877" s="22">
        <v>11613</v>
      </c>
      <c r="Y877" s="21">
        <v>44010.606562499997</v>
      </c>
      <c r="Z877" s="23">
        <f t="shared" ref="Z877:AV877" si="875">(B877-AW877)/B877</f>
        <v>-1.4094488188976377</v>
      </c>
      <c r="AA877" s="23">
        <f t="shared" si="875"/>
        <v>-4.5045045045045045E-3</v>
      </c>
      <c r="AB877" s="23">
        <f t="shared" si="875"/>
        <v>2.5477707006369428E-2</v>
      </c>
      <c r="AC877" s="23">
        <f t="shared" si="875"/>
        <v>-1.1976047904191617E-2</v>
      </c>
      <c r="AD877" s="23">
        <f t="shared" si="875"/>
        <v>-1.5228426395939087E-2</v>
      </c>
      <c r="AE877" s="23">
        <f t="shared" si="875"/>
        <v>2.6315789473684209E-2</v>
      </c>
      <c r="AF877" s="23">
        <f t="shared" si="875"/>
        <v>-4.3478260869565218E-3</v>
      </c>
      <c r="AG877" s="23">
        <f t="shared" si="875"/>
        <v>-2.3952095808383235E-2</v>
      </c>
      <c r="AH877" s="23" t="e">
        <f t="shared" si="875"/>
        <v>#DIV/0!</v>
      </c>
      <c r="AI877" s="23">
        <f t="shared" si="875"/>
        <v>0.21774193548387097</v>
      </c>
      <c r="AJ877" s="23">
        <f t="shared" si="875"/>
        <v>0.1940928270042194</v>
      </c>
      <c r="AK877" s="23">
        <f t="shared" si="875"/>
        <v>3.5502958579881658E-2</v>
      </c>
      <c r="AL877" s="23">
        <f t="shared" si="875"/>
        <v>0</v>
      </c>
      <c r="AM877" s="23">
        <f t="shared" si="875"/>
        <v>0.13195201744820065</v>
      </c>
      <c r="AN877" s="23">
        <f t="shared" si="875"/>
        <v>7.0623591284748308E-2</v>
      </c>
      <c r="AO877" s="23">
        <f t="shared" si="875"/>
        <v>-0.12371134020618557</v>
      </c>
      <c r="AP877" s="23">
        <f t="shared" si="875"/>
        <v>-0.23989218328840969</v>
      </c>
      <c r="AQ877" s="23">
        <f t="shared" si="875"/>
        <v>-0.3176936122102883</v>
      </c>
      <c r="AR877" s="23">
        <f t="shared" si="875"/>
        <v>-0.61296660117878188</v>
      </c>
      <c r="AS877" s="23">
        <f t="shared" si="875"/>
        <v>3.06044376434583E-3</v>
      </c>
      <c r="AT877" s="23">
        <f t="shared" si="875"/>
        <v>0.12892100270924101</v>
      </c>
      <c r="AU877" s="23" t="e">
        <f t="shared" si="875"/>
        <v>#DIV/0!</v>
      </c>
      <c r="AV877" s="23">
        <f t="shared" si="875"/>
        <v>-7.2332730560578665E-2</v>
      </c>
      <c r="AW877" s="22">
        <v>4284</v>
      </c>
      <c r="AX877" s="22">
        <v>1561</v>
      </c>
      <c r="AY877" s="22">
        <v>1071</v>
      </c>
      <c r="AZ877" s="22">
        <v>2366</v>
      </c>
      <c r="BA877" s="22">
        <v>4200</v>
      </c>
      <c r="BB877" s="22">
        <v>518</v>
      </c>
      <c r="BC877" s="22">
        <v>1617</v>
      </c>
      <c r="BD877" s="22">
        <v>2394</v>
      </c>
      <c r="BE877" s="22">
        <v>0</v>
      </c>
      <c r="BF877" s="22">
        <v>4753</v>
      </c>
      <c r="BG877" s="22">
        <v>5348</v>
      </c>
      <c r="BH877" s="22">
        <v>1141</v>
      </c>
      <c r="BI877" s="22">
        <v>644</v>
      </c>
      <c r="BJ877" s="22">
        <v>50148</v>
      </c>
      <c r="BK877" s="22">
        <v>17318</v>
      </c>
      <c r="BL877" s="22">
        <v>763</v>
      </c>
      <c r="BM877" s="22">
        <v>6440</v>
      </c>
      <c r="BN877" s="22">
        <v>16317</v>
      </c>
      <c r="BO877" s="22">
        <v>5747</v>
      </c>
      <c r="BP877" s="22">
        <v>9121</v>
      </c>
      <c r="BQ877" s="22">
        <v>2102107</v>
      </c>
      <c r="BR877" s="22">
        <v>0</v>
      </c>
      <c r="BS877" s="22">
        <v>12453</v>
      </c>
    </row>
    <row r="878" spans="1:71" ht="15.75" customHeight="1" x14ac:dyDescent="0.25">
      <c r="A878" s="21">
        <v>44010.606574074074</v>
      </c>
      <c r="B878" s="22">
        <v>18746</v>
      </c>
      <c r="C878" s="22">
        <v>1561</v>
      </c>
      <c r="D878" s="22">
        <v>1078</v>
      </c>
      <c r="E878" s="22">
        <v>2366</v>
      </c>
      <c r="F878" s="22">
        <v>4151</v>
      </c>
      <c r="G878" s="22">
        <v>532</v>
      </c>
      <c r="H878" s="22">
        <v>1617</v>
      </c>
      <c r="I878" s="22">
        <v>2331</v>
      </c>
      <c r="J878" s="22">
        <v>0</v>
      </c>
      <c r="K878" s="22">
        <v>4697</v>
      </c>
      <c r="L878" s="22">
        <v>14553</v>
      </c>
      <c r="M878" s="22">
        <v>1281</v>
      </c>
      <c r="N878" s="22">
        <v>651</v>
      </c>
      <c r="O878" s="22">
        <v>59969</v>
      </c>
      <c r="P878" s="22">
        <v>16352</v>
      </c>
      <c r="Q878" s="22">
        <v>756</v>
      </c>
      <c r="R878" s="22">
        <v>6468</v>
      </c>
      <c r="S878" s="22">
        <v>10122</v>
      </c>
      <c r="T878" s="22">
        <v>3528</v>
      </c>
      <c r="U878" s="22">
        <v>12138</v>
      </c>
      <c r="V878" s="22">
        <v>2413222</v>
      </c>
      <c r="W878" s="22">
        <v>0</v>
      </c>
      <c r="X878" s="22">
        <v>11872</v>
      </c>
      <c r="Y878" s="21">
        <v>44010.606574074074</v>
      </c>
      <c r="Z878" s="23">
        <f t="shared" ref="Z878:AV878" si="876">(B878-AW878)/B878</f>
        <v>0.14152352501867066</v>
      </c>
      <c r="AA878" s="23">
        <f t="shared" si="876"/>
        <v>-1.3452914798206279E-2</v>
      </c>
      <c r="AB878" s="23">
        <f t="shared" si="876"/>
        <v>-6.4935064935064939E-3</v>
      </c>
      <c r="AC878" s="23">
        <f t="shared" si="876"/>
        <v>1.4792899408284023E-2</v>
      </c>
      <c r="AD878" s="23">
        <f t="shared" si="876"/>
        <v>6.7453625632377737E-3</v>
      </c>
      <c r="AE878" s="23">
        <f t="shared" si="876"/>
        <v>0</v>
      </c>
      <c r="AF878" s="23">
        <f t="shared" si="876"/>
        <v>0</v>
      </c>
      <c r="AG878" s="23">
        <f t="shared" si="876"/>
        <v>-6.006006006006006E-3</v>
      </c>
      <c r="AH878" s="23" t="e">
        <f t="shared" si="876"/>
        <v>#DIV/0!</v>
      </c>
      <c r="AI878" s="23">
        <f t="shared" si="876"/>
        <v>-2.9806259314456036E-3</v>
      </c>
      <c r="AJ878" s="23">
        <f t="shared" si="876"/>
        <v>0.2934102934102934</v>
      </c>
      <c r="AK878" s="23">
        <f t="shared" si="876"/>
        <v>9.8360655737704916E-2</v>
      </c>
      <c r="AL878" s="23">
        <f t="shared" si="876"/>
        <v>-1.0752688172043012E-2</v>
      </c>
      <c r="AM878" s="23">
        <f t="shared" si="876"/>
        <v>0.19948640130734213</v>
      </c>
      <c r="AN878" s="23">
        <f t="shared" si="876"/>
        <v>-5.9503424657534248E-2</v>
      </c>
      <c r="AO878" s="23">
        <f t="shared" si="876"/>
        <v>-1.8518518518518517E-2</v>
      </c>
      <c r="AP878" s="23">
        <f t="shared" si="876"/>
        <v>0.19480519480519481</v>
      </c>
      <c r="AQ878" s="23">
        <f t="shared" si="876"/>
        <v>-0.85062240663900412</v>
      </c>
      <c r="AR878" s="23">
        <f t="shared" si="876"/>
        <v>-5.9523809523809521E-3</v>
      </c>
      <c r="AS878" s="23">
        <f t="shared" si="876"/>
        <v>0.26470588235294118</v>
      </c>
      <c r="AT878" s="23">
        <f t="shared" si="876"/>
        <v>0.12892100270924101</v>
      </c>
      <c r="AU878" s="23" t="e">
        <f t="shared" si="876"/>
        <v>#DIV/0!</v>
      </c>
      <c r="AV878" s="23">
        <f t="shared" si="876"/>
        <v>-0.76297169811320753</v>
      </c>
      <c r="AW878" s="22">
        <v>16093</v>
      </c>
      <c r="AX878" s="22">
        <v>1582</v>
      </c>
      <c r="AY878" s="22">
        <v>1085</v>
      </c>
      <c r="AZ878" s="22">
        <v>2331</v>
      </c>
      <c r="BA878" s="22">
        <v>4123</v>
      </c>
      <c r="BB878" s="22">
        <v>532</v>
      </c>
      <c r="BC878" s="22">
        <v>1617</v>
      </c>
      <c r="BD878" s="22">
        <v>2345</v>
      </c>
      <c r="BE878" s="22">
        <v>0</v>
      </c>
      <c r="BF878" s="22">
        <v>4711</v>
      </c>
      <c r="BG878" s="22">
        <v>10283</v>
      </c>
      <c r="BH878" s="22">
        <v>1155</v>
      </c>
      <c r="BI878" s="22">
        <v>658</v>
      </c>
      <c r="BJ878" s="22">
        <v>48006</v>
      </c>
      <c r="BK878" s="22">
        <v>17325</v>
      </c>
      <c r="BL878" s="22">
        <v>770</v>
      </c>
      <c r="BM878" s="22">
        <v>5208</v>
      </c>
      <c r="BN878" s="22">
        <v>18732</v>
      </c>
      <c r="BO878" s="22">
        <v>3549</v>
      </c>
      <c r="BP878" s="22">
        <v>8925</v>
      </c>
      <c r="BQ878" s="22">
        <v>2102107</v>
      </c>
      <c r="BR878" s="22">
        <v>0</v>
      </c>
      <c r="BS878" s="22">
        <v>20930</v>
      </c>
    </row>
    <row r="879" spans="1:71" ht="15.75" customHeight="1" x14ac:dyDescent="0.25">
      <c r="A879" s="21">
        <v>44010.606585648151</v>
      </c>
      <c r="B879" s="22">
        <v>1771</v>
      </c>
      <c r="C879" s="22">
        <v>1589</v>
      </c>
      <c r="D879" s="22">
        <v>1092</v>
      </c>
      <c r="E879" s="22">
        <v>2345</v>
      </c>
      <c r="F879" s="22">
        <v>4172</v>
      </c>
      <c r="G879" s="22">
        <v>525</v>
      </c>
      <c r="H879" s="22">
        <v>1617</v>
      </c>
      <c r="I879" s="22">
        <v>2387</v>
      </c>
      <c r="J879" s="22">
        <v>0</v>
      </c>
      <c r="K879" s="22">
        <v>4739</v>
      </c>
      <c r="L879" s="22">
        <v>5383</v>
      </c>
      <c r="M879" s="22">
        <v>1113</v>
      </c>
      <c r="N879" s="22">
        <v>644</v>
      </c>
      <c r="O879" s="22">
        <v>55237</v>
      </c>
      <c r="P879" s="22">
        <v>16555</v>
      </c>
      <c r="Q879" s="22">
        <v>749</v>
      </c>
      <c r="R879" s="22">
        <v>6447</v>
      </c>
      <c r="S879" s="22">
        <v>10038</v>
      </c>
      <c r="T879" s="22">
        <v>3528</v>
      </c>
      <c r="U879" s="22">
        <v>9170</v>
      </c>
      <c r="V879" s="22">
        <v>2413222</v>
      </c>
      <c r="W879" s="22">
        <v>0</v>
      </c>
      <c r="X879" s="22">
        <v>10745</v>
      </c>
      <c r="Y879" s="21">
        <v>44010.606585648151</v>
      </c>
      <c r="Z879" s="23">
        <f t="shared" ref="Z879:AV879" si="877">(B879-AW879)/B879</f>
        <v>-7.3675889328063242</v>
      </c>
      <c r="AA879" s="23">
        <f t="shared" si="877"/>
        <v>1.7621145374449341E-2</v>
      </c>
      <c r="AB879" s="23">
        <f t="shared" si="877"/>
        <v>-2.2051282051282053</v>
      </c>
      <c r="AC879" s="23">
        <f t="shared" si="877"/>
        <v>-8.9552238805970154E-3</v>
      </c>
      <c r="AD879" s="23">
        <f t="shared" si="877"/>
        <v>5.0335570469798654E-3</v>
      </c>
      <c r="AE879" s="23">
        <f t="shared" si="877"/>
        <v>-127.34666666666666</v>
      </c>
      <c r="AF879" s="23">
        <f t="shared" si="877"/>
        <v>0</v>
      </c>
      <c r="AG879" s="23">
        <f t="shared" si="877"/>
        <v>8.7976539589442824E-3</v>
      </c>
      <c r="AH879" s="23" t="e">
        <f t="shared" si="877"/>
        <v>#DIV/0!</v>
      </c>
      <c r="AI879" s="23">
        <f t="shared" si="877"/>
        <v>2.9542097488921715E-3</v>
      </c>
      <c r="AJ879" s="23">
        <f t="shared" si="877"/>
        <v>-1.7438231469440832</v>
      </c>
      <c r="AK879" s="23">
        <f t="shared" si="877"/>
        <v>-3.1446540880503145E-2</v>
      </c>
      <c r="AL879" s="23">
        <f t="shared" si="877"/>
        <v>-1.0869565217391304E-2</v>
      </c>
      <c r="AM879" s="23">
        <f t="shared" si="877"/>
        <v>-6.3363325307312125E-3</v>
      </c>
      <c r="AN879" s="23">
        <f t="shared" si="877"/>
        <v>2.2410147991543339E-2</v>
      </c>
      <c r="AO879" s="23">
        <f t="shared" si="877"/>
        <v>-9.3457943925233638E-3</v>
      </c>
      <c r="AP879" s="23">
        <f t="shared" si="877"/>
        <v>-2.1715526601520088E-3</v>
      </c>
      <c r="AQ879" s="23">
        <f t="shared" si="877"/>
        <v>-0.64156206415620642</v>
      </c>
      <c r="AR879" s="23">
        <f t="shared" si="877"/>
        <v>-1.984126984126984E-3</v>
      </c>
      <c r="AS879" s="23">
        <f t="shared" si="877"/>
        <v>2.0610687022900764E-2</v>
      </c>
      <c r="AT879" s="23">
        <f t="shared" si="877"/>
        <v>0.12892100270924101</v>
      </c>
      <c r="AU879" s="23" t="e">
        <f t="shared" si="877"/>
        <v>#DIV/0!</v>
      </c>
      <c r="AV879" s="23">
        <f t="shared" si="877"/>
        <v>2.8013029315960912E-2</v>
      </c>
      <c r="AW879" s="22">
        <v>14819</v>
      </c>
      <c r="AX879" s="22">
        <v>1561</v>
      </c>
      <c r="AY879" s="22">
        <v>3500</v>
      </c>
      <c r="AZ879" s="22">
        <v>2366</v>
      </c>
      <c r="BA879" s="22">
        <v>4151</v>
      </c>
      <c r="BB879" s="22">
        <v>67382</v>
      </c>
      <c r="BC879" s="22">
        <v>1617</v>
      </c>
      <c r="BD879" s="22">
        <v>2366</v>
      </c>
      <c r="BE879" s="22">
        <v>0</v>
      </c>
      <c r="BF879" s="22">
        <v>4725</v>
      </c>
      <c r="BG879" s="22">
        <v>14770</v>
      </c>
      <c r="BH879" s="22">
        <v>1148</v>
      </c>
      <c r="BI879" s="22">
        <v>651</v>
      </c>
      <c r="BJ879" s="22">
        <v>55587</v>
      </c>
      <c r="BK879" s="22">
        <v>16184</v>
      </c>
      <c r="BL879" s="22">
        <v>756</v>
      </c>
      <c r="BM879" s="22">
        <v>6461</v>
      </c>
      <c r="BN879" s="22">
        <v>16478</v>
      </c>
      <c r="BO879" s="22">
        <v>3535</v>
      </c>
      <c r="BP879" s="22">
        <v>8981</v>
      </c>
      <c r="BQ879" s="22">
        <v>2102107</v>
      </c>
      <c r="BR879" s="22">
        <v>0</v>
      </c>
      <c r="BS879" s="22">
        <v>10444</v>
      </c>
    </row>
    <row r="880" spans="1:71" ht="15.75" customHeight="1" x14ac:dyDescent="0.25">
      <c r="A880" s="21">
        <v>44010.60659722222</v>
      </c>
      <c r="B880" s="22">
        <v>1771</v>
      </c>
      <c r="C880" s="22">
        <v>1575</v>
      </c>
      <c r="D880" s="22">
        <v>1085</v>
      </c>
      <c r="E880" s="22">
        <v>2338</v>
      </c>
      <c r="F880" s="22">
        <v>4165</v>
      </c>
      <c r="G880" s="22">
        <v>532</v>
      </c>
      <c r="H880" s="22">
        <v>1617</v>
      </c>
      <c r="I880" s="22">
        <v>2352</v>
      </c>
      <c r="J880" s="22">
        <v>0</v>
      </c>
      <c r="K880" s="22">
        <v>4704</v>
      </c>
      <c r="L880" s="22">
        <v>5236</v>
      </c>
      <c r="M880" s="22">
        <v>1120</v>
      </c>
      <c r="N880" s="22">
        <v>644</v>
      </c>
      <c r="O880" s="22">
        <v>59927</v>
      </c>
      <c r="P880" s="22">
        <v>16338</v>
      </c>
      <c r="Q880" s="22">
        <v>763</v>
      </c>
      <c r="R880" s="22">
        <v>5180</v>
      </c>
      <c r="S880" s="22">
        <v>10101</v>
      </c>
      <c r="T880" s="22">
        <v>3549</v>
      </c>
      <c r="U880" s="22">
        <v>9170</v>
      </c>
      <c r="V880" s="22">
        <v>2413222</v>
      </c>
      <c r="W880" s="22">
        <v>0</v>
      </c>
      <c r="X880" s="22">
        <v>11900</v>
      </c>
      <c r="Y880" s="21">
        <v>44010.60659722222</v>
      </c>
      <c r="Z880" s="23">
        <f t="shared" ref="Z880:AV880" si="878">(B880-AW880)/B880</f>
        <v>-1.0909090909090908</v>
      </c>
      <c r="AA880" s="23">
        <f t="shared" si="878"/>
        <v>8.8888888888888889E-3</v>
      </c>
      <c r="AB880" s="23">
        <f t="shared" si="878"/>
        <v>1.935483870967742E-2</v>
      </c>
      <c r="AC880" s="23">
        <f t="shared" si="878"/>
        <v>-8.9820359281437123E-3</v>
      </c>
      <c r="AD880" s="23">
        <f t="shared" si="878"/>
        <v>-6.7226890756302525E-3</v>
      </c>
      <c r="AE880" s="23">
        <f t="shared" si="878"/>
        <v>-125.64473684210526</v>
      </c>
      <c r="AF880" s="23">
        <f t="shared" si="878"/>
        <v>0</v>
      </c>
      <c r="AG880" s="23">
        <f t="shared" si="878"/>
        <v>-2.0833333333333332E-2</v>
      </c>
      <c r="AH880" s="23" t="e">
        <f t="shared" si="878"/>
        <v>#DIV/0!</v>
      </c>
      <c r="AI880" s="23">
        <f t="shared" si="878"/>
        <v>-7.4404761904761901E-3</v>
      </c>
      <c r="AJ880" s="23">
        <f t="shared" si="878"/>
        <v>-1.7379679144385027E-2</v>
      </c>
      <c r="AK880" s="23">
        <f t="shared" si="878"/>
        <v>-1.8749999999999999E-2</v>
      </c>
      <c r="AL880" s="23">
        <f t="shared" si="878"/>
        <v>0</v>
      </c>
      <c r="AM880" s="23">
        <f t="shared" si="878"/>
        <v>0.15979441654012383</v>
      </c>
      <c r="AN880" s="23">
        <f t="shared" si="878"/>
        <v>-2.4473007712082264</v>
      </c>
      <c r="AO880" s="23">
        <f t="shared" si="878"/>
        <v>5.5045871559633031E-2</v>
      </c>
      <c r="AP880" s="23">
        <f t="shared" si="878"/>
        <v>5.4054054054054057E-3</v>
      </c>
      <c r="AQ880" s="23">
        <f t="shared" si="878"/>
        <v>-0.28205128205128205</v>
      </c>
      <c r="AR880" s="23">
        <f t="shared" si="878"/>
        <v>-1.1834319526627219E-2</v>
      </c>
      <c r="AS880" s="23">
        <f t="shared" si="878"/>
        <v>2.1374045801526718E-2</v>
      </c>
      <c r="AT880" s="23">
        <f t="shared" si="878"/>
        <v>0.12892100270924101</v>
      </c>
      <c r="AU880" s="23" t="e">
        <f t="shared" si="878"/>
        <v>#DIV/0!</v>
      </c>
      <c r="AV880" s="23">
        <f t="shared" si="878"/>
        <v>-0.14470588235294118</v>
      </c>
      <c r="AW880" s="22">
        <v>3703</v>
      </c>
      <c r="AX880" s="22">
        <v>1561</v>
      </c>
      <c r="AY880" s="22">
        <v>1064</v>
      </c>
      <c r="AZ880" s="22">
        <v>2359</v>
      </c>
      <c r="BA880" s="22">
        <v>4193</v>
      </c>
      <c r="BB880" s="22">
        <v>67375</v>
      </c>
      <c r="BC880" s="22">
        <v>1617</v>
      </c>
      <c r="BD880" s="22">
        <v>2401</v>
      </c>
      <c r="BE880" s="22">
        <v>0</v>
      </c>
      <c r="BF880" s="22">
        <v>4739</v>
      </c>
      <c r="BG880" s="22">
        <v>5327</v>
      </c>
      <c r="BH880" s="22">
        <v>1141</v>
      </c>
      <c r="BI880" s="22">
        <v>644</v>
      </c>
      <c r="BJ880" s="22">
        <v>50351</v>
      </c>
      <c r="BK880" s="22">
        <v>56322</v>
      </c>
      <c r="BL880" s="22">
        <v>721</v>
      </c>
      <c r="BM880" s="22">
        <v>5152</v>
      </c>
      <c r="BN880" s="22">
        <v>12950</v>
      </c>
      <c r="BO880" s="22">
        <v>3591</v>
      </c>
      <c r="BP880" s="22">
        <v>8974</v>
      </c>
      <c r="BQ880" s="22">
        <v>2102107</v>
      </c>
      <c r="BR880" s="22">
        <v>0</v>
      </c>
      <c r="BS880" s="22">
        <v>13622</v>
      </c>
    </row>
    <row r="881" spans="1:71" ht="15.75" customHeight="1" x14ac:dyDescent="0.25">
      <c r="A881" s="21">
        <v>44010.606608796297</v>
      </c>
      <c r="B881" s="22">
        <v>6811</v>
      </c>
      <c r="C881" s="22">
        <v>1568</v>
      </c>
      <c r="D881" s="22">
        <v>1099</v>
      </c>
      <c r="E881" s="22">
        <v>2352</v>
      </c>
      <c r="F881" s="22">
        <v>4123</v>
      </c>
      <c r="G881" s="22">
        <v>532</v>
      </c>
      <c r="H881" s="22">
        <v>1624</v>
      </c>
      <c r="I881" s="22">
        <v>2331</v>
      </c>
      <c r="J881" s="22">
        <v>0</v>
      </c>
      <c r="K881" s="22">
        <v>4711</v>
      </c>
      <c r="L881" s="22">
        <v>5236</v>
      </c>
      <c r="M881" s="22">
        <v>1183</v>
      </c>
      <c r="N881" s="22">
        <v>651</v>
      </c>
      <c r="O881" s="22">
        <v>62265</v>
      </c>
      <c r="P881" s="22">
        <v>64148</v>
      </c>
      <c r="Q881" s="22">
        <v>686</v>
      </c>
      <c r="R881" s="22">
        <v>5159</v>
      </c>
      <c r="S881" s="22">
        <v>17738</v>
      </c>
      <c r="T881" s="22">
        <v>3556</v>
      </c>
      <c r="U881" s="22">
        <v>9170</v>
      </c>
      <c r="V881" s="22">
        <v>2413222</v>
      </c>
      <c r="W881" s="22">
        <v>0</v>
      </c>
      <c r="X881" s="22">
        <v>11578</v>
      </c>
      <c r="Y881" s="21">
        <v>44010.606608796297</v>
      </c>
      <c r="Z881" s="23">
        <f t="shared" ref="Z881:AV881" si="879">(B881-AW881)/B881</f>
        <v>-3.4943473792394653E-2</v>
      </c>
      <c r="AA881" s="23">
        <f t="shared" si="879"/>
        <v>1.3392857142857142E-2</v>
      </c>
      <c r="AB881" s="23">
        <f t="shared" si="879"/>
        <v>1.2738853503184714E-2</v>
      </c>
      <c r="AC881" s="23">
        <f t="shared" si="879"/>
        <v>0</v>
      </c>
      <c r="AD881" s="23">
        <f t="shared" si="879"/>
        <v>-1.1884550084889643E-2</v>
      </c>
      <c r="AE881" s="23">
        <f t="shared" si="879"/>
        <v>-122.77631578947368</v>
      </c>
      <c r="AF881" s="23">
        <f t="shared" si="879"/>
        <v>4.3103448275862068E-3</v>
      </c>
      <c r="AG881" s="23">
        <f t="shared" si="879"/>
        <v>-9.0090090090090089E-3</v>
      </c>
      <c r="AH881" s="23" t="e">
        <f t="shared" si="879"/>
        <v>#DIV/0!</v>
      </c>
      <c r="AI881" s="23">
        <f t="shared" si="879"/>
        <v>-8.9153046062407128E-3</v>
      </c>
      <c r="AJ881" s="23">
        <f t="shared" si="879"/>
        <v>-2.9411764705882353E-2</v>
      </c>
      <c r="AK881" s="23">
        <f t="shared" si="879"/>
        <v>-5.9171597633136092E-2</v>
      </c>
      <c r="AL881" s="23">
        <f t="shared" si="879"/>
        <v>-5.3763440860215055E-2</v>
      </c>
      <c r="AM881" s="23">
        <f t="shared" si="879"/>
        <v>-8.8476672287802136E-2</v>
      </c>
      <c r="AN881" s="23">
        <f t="shared" si="879"/>
        <v>9.9738105630728935E-2</v>
      </c>
      <c r="AO881" s="23">
        <f t="shared" si="879"/>
        <v>-5.1020408163265307E-2</v>
      </c>
      <c r="AP881" s="23">
        <f t="shared" si="879"/>
        <v>-0.54274084124830391</v>
      </c>
      <c r="AQ881" s="23">
        <f t="shared" si="879"/>
        <v>0.43725335438042623</v>
      </c>
      <c r="AR881" s="23">
        <f t="shared" si="879"/>
        <v>0</v>
      </c>
      <c r="AS881" s="23">
        <f t="shared" si="879"/>
        <v>1.1450381679389313E-2</v>
      </c>
      <c r="AT881" s="23">
        <f t="shared" si="879"/>
        <v>0.12892100270924101</v>
      </c>
      <c r="AU881" s="23" t="e">
        <f t="shared" si="879"/>
        <v>#DIV/0!</v>
      </c>
      <c r="AV881" s="23">
        <f t="shared" si="879"/>
        <v>3.7484885126964934E-2</v>
      </c>
      <c r="AW881" s="22">
        <v>7049</v>
      </c>
      <c r="AX881" s="22">
        <v>1547</v>
      </c>
      <c r="AY881" s="22">
        <v>1085</v>
      </c>
      <c r="AZ881" s="22">
        <v>2352</v>
      </c>
      <c r="BA881" s="22">
        <v>4172</v>
      </c>
      <c r="BB881" s="22">
        <v>65849</v>
      </c>
      <c r="BC881" s="22">
        <v>1617</v>
      </c>
      <c r="BD881" s="22">
        <v>2352</v>
      </c>
      <c r="BE881" s="22">
        <v>0</v>
      </c>
      <c r="BF881" s="22">
        <v>4753</v>
      </c>
      <c r="BG881" s="22">
        <v>5390</v>
      </c>
      <c r="BH881" s="22">
        <v>1253</v>
      </c>
      <c r="BI881" s="22">
        <v>686</v>
      </c>
      <c r="BJ881" s="22">
        <v>67774</v>
      </c>
      <c r="BK881" s="22">
        <v>57750</v>
      </c>
      <c r="BL881" s="22">
        <v>721</v>
      </c>
      <c r="BM881" s="22">
        <v>7959</v>
      </c>
      <c r="BN881" s="22">
        <v>9982</v>
      </c>
      <c r="BO881" s="22">
        <v>3556</v>
      </c>
      <c r="BP881" s="22">
        <v>9065</v>
      </c>
      <c r="BQ881" s="22">
        <v>2102107</v>
      </c>
      <c r="BR881" s="22">
        <v>0</v>
      </c>
      <c r="BS881" s="22">
        <v>11144</v>
      </c>
    </row>
    <row r="882" spans="1:71" ht="15.75" customHeight="1" x14ac:dyDescent="0.25">
      <c r="A882" s="21">
        <v>44010.606620370374</v>
      </c>
      <c r="B882" s="22">
        <v>6853</v>
      </c>
      <c r="C882" s="22">
        <v>1568</v>
      </c>
      <c r="D882" s="22">
        <v>1099</v>
      </c>
      <c r="E882" s="22">
        <v>2345</v>
      </c>
      <c r="F882" s="22">
        <v>4130</v>
      </c>
      <c r="G882" s="22">
        <v>525</v>
      </c>
      <c r="H882" s="22">
        <v>1631</v>
      </c>
      <c r="I882" s="22">
        <v>2317</v>
      </c>
      <c r="J882" s="22">
        <v>0</v>
      </c>
      <c r="K882" s="22">
        <v>4725</v>
      </c>
      <c r="L882" s="22">
        <v>5236</v>
      </c>
      <c r="M882" s="22">
        <v>1183</v>
      </c>
      <c r="N882" s="22">
        <v>644</v>
      </c>
      <c r="O882" s="22">
        <v>62258</v>
      </c>
      <c r="P882" s="22">
        <v>63826</v>
      </c>
      <c r="Q882" s="22">
        <v>686</v>
      </c>
      <c r="R882" s="22">
        <v>5166</v>
      </c>
      <c r="S882" s="22">
        <v>17738</v>
      </c>
      <c r="T882" s="22">
        <v>3556</v>
      </c>
      <c r="U882" s="22">
        <v>9618</v>
      </c>
      <c r="V882" s="22">
        <v>2413222</v>
      </c>
      <c r="W882" s="22">
        <v>0</v>
      </c>
      <c r="X882" s="22">
        <v>11599</v>
      </c>
      <c r="Y882" s="21">
        <v>44010.606620370374</v>
      </c>
      <c r="Z882" s="23">
        <f t="shared" ref="Z882:AV882" si="880">(B882-AW882)/B882</f>
        <v>-1.8140960163432074</v>
      </c>
      <c r="AA882" s="23">
        <f t="shared" si="880"/>
        <v>-1.3392857142857142E-2</v>
      </c>
      <c r="AB882" s="23">
        <f t="shared" si="880"/>
        <v>2.5477707006369428E-2</v>
      </c>
      <c r="AC882" s="23">
        <f t="shared" si="880"/>
        <v>-1.1940298507462687E-2</v>
      </c>
      <c r="AD882" s="23">
        <f t="shared" si="880"/>
        <v>-1.3559322033898305E-2</v>
      </c>
      <c r="AE882" s="23">
        <f t="shared" si="880"/>
        <v>0</v>
      </c>
      <c r="AF882" s="23">
        <f t="shared" si="880"/>
        <v>8.5836909871244635E-3</v>
      </c>
      <c r="AG882" s="23">
        <f t="shared" si="880"/>
        <v>-9.0634441087613302E-3</v>
      </c>
      <c r="AH882" s="23" t="e">
        <f t="shared" si="880"/>
        <v>#DIV/0!</v>
      </c>
      <c r="AI882" s="23">
        <f t="shared" si="880"/>
        <v>1.037037037037037E-2</v>
      </c>
      <c r="AJ882" s="23">
        <f t="shared" si="880"/>
        <v>-6.6844919786096255E-3</v>
      </c>
      <c r="AK882" s="23">
        <f t="shared" si="880"/>
        <v>2.9585798816568046E-2</v>
      </c>
      <c r="AL882" s="23">
        <f t="shared" si="880"/>
        <v>-1.0869565217391304E-2</v>
      </c>
      <c r="AM882" s="23">
        <f t="shared" si="880"/>
        <v>0.13683382055318191</v>
      </c>
      <c r="AN882" s="23">
        <f t="shared" si="880"/>
        <v>0.60484755428822112</v>
      </c>
      <c r="AO882" s="23">
        <f t="shared" si="880"/>
        <v>-0.11224489795918367</v>
      </c>
      <c r="AP882" s="23">
        <f t="shared" si="880"/>
        <v>-0.24932249322493225</v>
      </c>
      <c r="AQ882" s="23">
        <f t="shared" si="880"/>
        <v>6.9455406471981063E-2</v>
      </c>
      <c r="AR882" s="23">
        <f t="shared" si="880"/>
        <v>5.905511811023622E-3</v>
      </c>
      <c r="AS882" s="23">
        <f t="shared" si="880"/>
        <v>6.8413391557496359E-2</v>
      </c>
      <c r="AT882" s="23">
        <f t="shared" si="880"/>
        <v>0.12892100270924101</v>
      </c>
      <c r="AU882" s="23" t="e">
        <f t="shared" si="880"/>
        <v>#DIV/0!</v>
      </c>
      <c r="AV882" s="23">
        <f t="shared" si="880"/>
        <v>0.1007845503922752</v>
      </c>
      <c r="AW882" s="22">
        <v>19285</v>
      </c>
      <c r="AX882" s="22">
        <v>1589</v>
      </c>
      <c r="AY882" s="22">
        <v>1071</v>
      </c>
      <c r="AZ882" s="22">
        <v>2373</v>
      </c>
      <c r="BA882" s="22">
        <v>4186</v>
      </c>
      <c r="BB882" s="22">
        <v>525</v>
      </c>
      <c r="BC882" s="22">
        <v>1617</v>
      </c>
      <c r="BD882" s="22">
        <v>2338</v>
      </c>
      <c r="BE882" s="22">
        <v>0</v>
      </c>
      <c r="BF882" s="22">
        <v>4676</v>
      </c>
      <c r="BG882" s="22">
        <v>5271</v>
      </c>
      <c r="BH882" s="22">
        <v>1148</v>
      </c>
      <c r="BI882" s="22">
        <v>651</v>
      </c>
      <c r="BJ882" s="22">
        <v>53739</v>
      </c>
      <c r="BK882" s="22">
        <v>25221</v>
      </c>
      <c r="BL882" s="22">
        <v>763</v>
      </c>
      <c r="BM882" s="22">
        <v>6454</v>
      </c>
      <c r="BN882" s="22">
        <v>16506</v>
      </c>
      <c r="BO882" s="22">
        <v>3535</v>
      </c>
      <c r="BP882" s="22">
        <v>8960</v>
      </c>
      <c r="BQ882" s="22">
        <v>2102107</v>
      </c>
      <c r="BR882" s="22">
        <v>0</v>
      </c>
      <c r="BS882" s="22">
        <v>10430</v>
      </c>
    </row>
    <row r="883" spans="1:71" ht="15.75" customHeight="1" x14ac:dyDescent="0.25">
      <c r="A883" s="21">
        <v>44010.606631944444</v>
      </c>
      <c r="B883" s="22">
        <v>1757</v>
      </c>
      <c r="C883" s="22">
        <v>1575</v>
      </c>
      <c r="D883" s="22">
        <v>1085</v>
      </c>
      <c r="E883" s="22">
        <v>2366</v>
      </c>
      <c r="F883" s="22">
        <v>4172</v>
      </c>
      <c r="G883" s="22">
        <v>532</v>
      </c>
      <c r="H883" s="22">
        <v>1617</v>
      </c>
      <c r="I883" s="22">
        <v>2338</v>
      </c>
      <c r="J883" s="22">
        <v>0</v>
      </c>
      <c r="K883" s="22">
        <v>4788</v>
      </c>
      <c r="L883" s="22">
        <v>5264</v>
      </c>
      <c r="M883" s="22">
        <v>1183</v>
      </c>
      <c r="N883" s="22">
        <v>644</v>
      </c>
      <c r="O883" s="22">
        <v>49728</v>
      </c>
      <c r="P883" s="22">
        <v>59836</v>
      </c>
      <c r="Q883" s="22">
        <v>693</v>
      </c>
      <c r="R883" s="22">
        <v>5152</v>
      </c>
      <c r="S883" s="22">
        <v>9968</v>
      </c>
      <c r="T883" s="22">
        <v>3570</v>
      </c>
      <c r="U883" s="22">
        <v>12257</v>
      </c>
      <c r="V883" s="22">
        <v>2413222</v>
      </c>
      <c r="W883" s="22">
        <v>0</v>
      </c>
      <c r="X883" s="22">
        <v>11578</v>
      </c>
      <c r="Y883" s="21">
        <v>44010.606631944444</v>
      </c>
      <c r="Z883" s="23">
        <f t="shared" ref="Z883:AV883" si="881">(B883-AW883)/B883</f>
        <v>-3.0119521912350598</v>
      </c>
      <c r="AA883" s="23">
        <f t="shared" si="881"/>
        <v>1.7777777777777778E-2</v>
      </c>
      <c r="AB883" s="23">
        <f t="shared" si="881"/>
        <v>1.2903225806451613E-2</v>
      </c>
      <c r="AC883" s="23">
        <f t="shared" si="881"/>
        <v>5.9171597633136093E-3</v>
      </c>
      <c r="AD883" s="23">
        <f t="shared" si="881"/>
        <v>-6.7114093959731542E-3</v>
      </c>
      <c r="AE883" s="23">
        <f t="shared" si="881"/>
        <v>1.3157894736842105E-2</v>
      </c>
      <c r="AF883" s="23">
        <f t="shared" si="881"/>
        <v>0</v>
      </c>
      <c r="AG883" s="23">
        <f t="shared" si="881"/>
        <v>-5.9880239520958087E-3</v>
      </c>
      <c r="AH883" s="23" t="e">
        <f t="shared" si="881"/>
        <v>#DIV/0!</v>
      </c>
      <c r="AI883" s="23">
        <f t="shared" si="881"/>
        <v>2.046783625730994E-2</v>
      </c>
      <c r="AJ883" s="23">
        <f t="shared" si="881"/>
        <v>-1.1968085106382979E-2</v>
      </c>
      <c r="AK883" s="23">
        <f t="shared" si="881"/>
        <v>-2.9585798816568046E-2</v>
      </c>
      <c r="AL883" s="23">
        <f t="shared" si="881"/>
        <v>0</v>
      </c>
      <c r="AM883" s="23">
        <f t="shared" si="881"/>
        <v>-0.15484234234234234</v>
      </c>
      <c r="AN883" s="23">
        <f t="shared" si="881"/>
        <v>0.70928872250818908</v>
      </c>
      <c r="AO883" s="23">
        <f t="shared" si="881"/>
        <v>-0.10101010101010101</v>
      </c>
      <c r="AP883" s="23">
        <f t="shared" si="881"/>
        <v>-0.25407608695652173</v>
      </c>
      <c r="AQ883" s="23">
        <f t="shared" si="881"/>
        <v>-0.6390449438202247</v>
      </c>
      <c r="AR883" s="23">
        <f t="shared" si="881"/>
        <v>-7.8431372549019607E-3</v>
      </c>
      <c r="AS883" s="23">
        <f t="shared" si="881"/>
        <v>0.26327812678469448</v>
      </c>
      <c r="AT883" s="23">
        <f t="shared" si="881"/>
        <v>0.12892100270924101</v>
      </c>
      <c r="AU883" s="23" t="e">
        <f t="shared" si="881"/>
        <v>#DIV/0!</v>
      </c>
      <c r="AV883" s="23">
        <f t="shared" si="881"/>
        <v>-7.8597339782345829E-2</v>
      </c>
      <c r="AW883" s="22">
        <v>7049</v>
      </c>
      <c r="AX883" s="22">
        <v>1547</v>
      </c>
      <c r="AY883" s="22">
        <v>1071</v>
      </c>
      <c r="AZ883" s="22">
        <v>2352</v>
      </c>
      <c r="BA883" s="22">
        <v>4200</v>
      </c>
      <c r="BB883" s="22">
        <v>525</v>
      </c>
      <c r="BC883" s="22">
        <v>1617</v>
      </c>
      <c r="BD883" s="22">
        <v>2352</v>
      </c>
      <c r="BE883" s="22">
        <v>0</v>
      </c>
      <c r="BF883" s="22">
        <v>4690</v>
      </c>
      <c r="BG883" s="22">
        <v>5327</v>
      </c>
      <c r="BH883" s="22">
        <v>1218</v>
      </c>
      <c r="BI883" s="22">
        <v>644</v>
      </c>
      <c r="BJ883" s="22">
        <v>57428</v>
      </c>
      <c r="BK883" s="22">
        <v>17395</v>
      </c>
      <c r="BL883" s="22">
        <v>763</v>
      </c>
      <c r="BM883" s="22">
        <v>6461</v>
      </c>
      <c r="BN883" s="22">
        <v>16338</v>
      </c>
      <c r="BO883" s="22">
        <v>3598</v>
      </c>
      <c r="BP883" s="22">
        <v>9030</v>
      </c>
      <c r="BQ883" s="22">
        <v>2102107</v>
      </c>
      <c r="BR883" s="22">
        <v>0</v>
      </c>
      <c r="BS883" s="22">
        <v>12488</v>
      </c>
    </row>
    <row r="884" spans="1:71" ht="15.75" customHeight="1" x14ac:dyDescent="0.25">
      <c r="A884" s="21">
        <v>44010.60664351852</v>
      </c>
      <c r="B884" s="22">
        <v>6846</v>
      </c>
      <c r="C884" s="22">
        <v>1575</v>
      </c>
      <c r="D884" s="22">
        <v>1078</v>
      </c>
      <c r="E884" s="22">
        <v>2373</v>
      </c>
      <c r="F884" s="22">
        <v>4200</v>
      </c>
      <c r="G884" s="22">
        <v>532</v>
      </c>
      <c r="H884" s="22">
        <v>1617</v>
      </c>
      <c r="I884" s="22">
        <v>4508</v>
      </c>
      <c r="J884" s="22">
        <v>0</v>
      </c>
      <c r="K884" s="22">
        <v>4816</v>
      </c>
      <c r="L884" s="22">
        <v>5362</v>
      </c>
      <c r="M884" s="22">
        <v>1106</v>
      </c>
      <c r="N884" s="22">
        <v>700</v>
      </c>
      <c r="O884" s="22">
        <v>57267</v>
      </c>
      <c r="P884" s="22">
        <v>18774</v>
      </c>
      <c r="Q884" s="22">
        <v>749</v>
      </c>
      <c r="R884" s="22">
        <v>6468</v>
      </c>
      <c r="S884" s="22">
        <v>9947</v>
      </c>
      <c r="T884" s="22">
        <v>3556</v>
      </c>
      <c r="U884" s="22">
        <v>10108</v>
      </c>
      <c r="V884" s="22">
        <v>2413222</v>
      </c>
      <c r="W884" s="22">
        <v>0</v>
      </c>
      <c r="X884" s="22">
        <v>12054</v>
      </c>
      <c r="Y884" s="21">
        <v>44010.60664351852</v>
      </c>
      <c r="Z884" s="23">
        <f t="shared" ref="Z884:AV884" si="882">(B884-AW884)/B884</f>
        <v>-2.9652351738241309E-2</v>
      </c>
      <c r="AA884" s="23">
        <f t="shared" si="882"/>
        <v>8.8888888888888889E-3</v>
      </c>
      <c r="AB884" s="23">
        <f t="shared" si="882"/>
        <v>0</v>
      </c>
      <c r="AC884" s="23">
        <f t="shared" si="882"/>
        <v>1.1799410029498525E-2</v>
      </c>
      <c r="AD884" s="23">
        <f t="shared" si="882"/>
        <v>0.01</v>
      </c>
      <c r="AE884" s="23">
        <f t="shared" si="882"/>
        <v>0</v>
      </c>
      <c r="AF884" s="23">
        <f t="shared" si="882"/>
        <v>0</v>
      </c>
      <c r="AG884" s="23">
        <f t="shared" si="882"/>
        <v>0.47360248447204967</v>
      </c>
      <c r="AH884" s="23" t="e">
        <f t="shared" si="882"/>
        <v>#DIV/0!</v>
      </c>
      <c r="AI884" s="23">
        <f t="shared" si="882"/>
        <v>1.5988372093023256E-2</v>
      </c>
      <c r="AJ884" s="23">
        <f t="shared" si="882"/>
        <v>-7.832898172323759E-3</v>
      </c>
      <c r="AK884" s="23">
        <f t="shared" si="882"/>
        <v>-8.8607594936708861E-2</v>
      </c>
      <c r="AL884" s="23">
        <f t="shared" si="882"/>
        <v>7.0000000000000007E-2</v>
      </c>
      <c r="AM884" s="23">
        <f t="shared" si="882"/>
        <v>0.16147170272582814</v>
      </c>
      <c r="AN884" s="23">
        <f t="shared" si="882"/>
        <v>7.1588366890380312E-2</v>
      </c>
      <c r="AO884" s="23">
        <f t="shared" si="882"/>
        <v>-3.7383177570093455E-2</v>
      </c>
      <c r="AP884" s="23">
        <f t="shared" si="882"/>
        <v>-0.23484848484848486</v>
      </c>
      <c r="AQ884" s="23">
        <f t="shared" si="882"/>
        <v>-0.65517241379310343</v>
      </c>
      <c r="AR884" s="23">
        <f t="shared" si="882"/>
        <v>-5.905511811023622E-3</v>
      </c>
      <c r="AS884" s="23">
        <f t="shared" si="882"/>
        <v>0.11357340720221606</v>
      </c>
      <c r="AT884" s="23">
        <f t="shared" si="882"/>
        <v>0.12892100270924101</v>
      </c>
      <c r="AU884" s="23" t="e">
        <f t="shared" si="882"/>
        <v>#DIV/0!</v>
      </c>
      <c r="AV884" s="23">
        <f t="shared" si="882"/>
        <v>-0.70731707317073167</v>
      </c>
      <c r="AW884" s="22">
        <v>7049</v>
      </c>
      <c r="AX884" s="22">
        <v>1561</v>
      </c>
      <c r="AY884" s="22">
        <v>1078</v>
      </c>
      <c r="AZ884" s="22">
        <v>2345</v>
      </c>
      <c r="BA884" s="22">
        <v>4158</v>
      </c>
      <c r="BB884" s="22">
        <v>532</v>
      </c>
      <c r="BC884" s="22">
        <v>1617</v>
      </c>
      <c r="BD884" s="22">
        <v>2373</v>
      </c>
      <c r="BE884" s="22">
        <v>0</v>
      </c>
      <c r="BF884" s="22">
        <v>4739</v>
      </c>
      <c r="BG884" s="22">
        <v>5404</v>
      </c>
      <c r="BH884" s="22">
        <v>1204</v>
      </c>
      <c r="BI884" s="22">
        <v>651</v>
      </c>
      <c r="BJ884" s="22">
        <v>48020</v>
      </c>
      <c r="BK884" s="22">
        <v>17430</v>
      </c>
      <c r="BL884" s="22">
        <v>777</v>
      </c>
      <c r="BM884" s="22">
        <v>7987</v>
      </c>
      <c r="BN884" s="22">
        <v>16464</v>
      </c>
      <c r="BO884" s="22">
        <v>3577</v>
      </c>
      <c r="BP884" s="22">
        <v>8960</v>
      </c>
      <c r="BQ884" s="22">
        <v>2102107</v>
      </c>
      <c r="BR884" s="22">
        <v>0</v>
      </c>
      <c r="BS884" s="22">
        <v>20580</v>
      </c>
    </row>
    <row r="885" spans="1:71" ht="15.75" customHeight="1" x14ac:dyDescent="0.25">
      <c r="A885" s="21">
        <v>44010.60665509259</v>
      </c>
      <c r="B885" s="22">
        <v>8533</v>
      </c>
      <c r="C885" s="22">
        <v>1582</v>
      </c>
      <c r="D885" s="22">
        <v>1078</v>
      </c>
      <c r="E885" s="22">
        <v>2373</v>
      </c>
      <c r="F885" s="22">
        <v>4207</v>
      </c>
      <c r="G885" s="22">
        <v>532</v>
      </c>
      <c r="H885" s="22">
        <v>1610</v>
      </c>
      <c r="I885" s="22">
        <v>2366</v>
      </c>
      <c r="J885" s="22">
        <v>0</v>
      </c>
      <c r="K885" s="22">
        <v>4753</v>
      </c>
      <c r="L885" s="22">
        <v>7546</v>
      </c>
      <c r="M885" s="22">
        <v>1197</v>
      </c>
      <c r="N885" s="22">
        <v>644</v>
      </c>
      <c r="O885" s="22">
        <v>50106</v>
      </c>
      <c r="P885" s="22">
        <v>17780</v>
      </c>
      <c r="Q885" s="22">
        <v>749</v>
      </c>
      <c r="R885" s="22">
        <v>6447</v>
      </c>
      <c r="S885" s="22">
        <v>9947</v>
      </c>
      <c r="T885" s="22">
        <v>3577</v>
      </c>
      <c r="U885" s="22">
        <v>9142</v>
      </c>
      <c r="V885" s="22">
        <v>2413222</v>
      </c>
      <c r="W885" s="22">
        <v>0</v>
      </c>
      <c r="X885" s="22">
        <v>12033</v>
      </c>
      <c r="Y885" s="21">
        <v>44010.60665509259</v>
      </c>
      <c r="Z885" s="23">
        <f t="shared" ref="Z885:AV885" si="883">(B885-AW885)/B885</f>
        <v>0.79573420836751441</v>
      </c>
      <c r="AA885" s="23">
        <f t="shared" si="883"/>
        <v>1.3274336283185841E-2</v>
      </c>
      <c r="AB885" s="23">
        <f t="shared" si="883"/>
        <v>-2.2077922077922079</v>
      </c>
      <c r="AC885" s="23">
        <f t="shared" si="883"/>
        <v>8.8495575221238937E-3</v>
      </c>
      <c r="AD885" s="23">
        <f t="shared" si="883"/>
        <v>1.6638935108153077E-2</v>
      </c>
      <c r="AE885" s="23">
        <f t="shared" si="883"/>
        <v>2.6315789473684209E-2</v>
      </c>
      <c r="AF885" s="23">
        <f t="shared" si="883"/>
        <v>-4.3478260869565218E-3</v>
      </c>
      <c r="AG885" s="23">
        <f t="shared" si="883"/>
        <v>8.8757396449704144E-3</v>
      </c>
      <c r="AH885" s="23" t="e">
        <f t="shared" si="883"/>
        <v>#DIV/0!</v>
      </c>
      <c r="AI885" s="23">
        <f t="shared" si="883"/>
        <v>1.7673048600883652E-2</v>
      </c>
      <c r="AJ885" s="23">
        <f t="shared" si="883"/>
        <v>0.3070500927643785</v>
      </c>
      <c r="AK885" s="23">
        <f t="shared" si="883"/>
        <v>5.8479532163742687E-2</v>
      </c>
      <c r="AL885" s="23">
        <f t="shared" si="883"/>
        <v>0</v>
      </c>
      <c r="AM885" s="23">
        <f t="shared" si="883"/>
        <v>2.7661357921207042E-2</v>
      </c>
      <c r="AN885" s="23">
        <f t="shared" si="883"/>
        <v>0.10551181102362205</v>
      </c>
      <c r="AO885" s="23">
        <f t="shared" si="883"/>
        <v>-9.3457943925233638E-3</v>
      </c>
      <c r="AP885" s="23">
        <f t="shared" si="883"/>
        <v>0.21498371335504887</v>
      </c>
      <c r="AQ885" s="23">
        <f t="shared" si="883"/>
        <v>-0.62843068261787471</v>
      </c>
      <c r="AR885" s="23">
        <f t="shared" si="883"/>
        <v>2.9354207436399216E-2</v>
      </c>
      <c r="AS885" s="23">
        <f t="shared" si="883"/>
        <v>1.6079632465543645E-2</v>
      </c>
      <c r="AT885" s="23">
        <f t="shared" si="883"/>
        <v>0.12892100270924101</v>
      </c>
      <c r="AU885" s="23" t="e">
        <f t="shared" si="883"/>
        <v>#DIV/0!</v>
      </c>
      <c r="AV885" s="23">
        <f t="shared" si="883"/>
        <v>8.7841768470040715E-2</v>
      </c>
      <c r="AW885" s="22">
        <v>1743</v>
      </c>
      <c r="AX885" s="22">
        <v>1561</v>
      </c>
      <c r="AY885" s="22">
        <v>3458</v>
      </c>
      <c r="AZ885" s="22">
        <v>2352</v>
      </c>
      <c r="BA885" s="22">
        <v>4137</v>
      </c>
      <c r="BB885" s="22">
        <v>518</v>
      </c>
      <c r="BC885" s="22">
        <v>1617</v>
      </c>
      <c r="BD885" s="22">
        <v>2345</v>
      </c>
      <c r="BE885" s="22">
        <v>0</v>
      </c>
      <c r="BF885" s="22">
        <v>4669</v>
      </c>
      <c r="BG885" s="22">
        <v>5229</v>
      </c>
      <c r="BH885" s="22">
        <v>1127</v>
      </c>
      <c r="BI885" s="22">
        <v>644</v>
      </c>
      <c r="BJ885" s="22">
        <v>48720</v>
      </c>
      <c r="BK885" s="22">
        <v>15904</v>
      </c>
      <c r="BL885" s="22">
        <v>756</v>
      </c>
      <c r="BM885" s="22">
        <v>5061</v>
      </c>
      <c r="BN885" s="22">
        <v>16198</v>
      </c>
      <c r="BO885" s="22">
        <v>3472</v>
      </c>
      <c r="BP885" s="22">
        <v>8995</v>
      </c>
      <c r="BQ885" s="22">
        <v>2102107</v>
      </c>
      <c r="BR885" s="22">
        <v>0</v>
      </c>
      <c r="BS885" s="22">
        <v>10976</v>
      </c>
    </row>
    <row r="886" spans="1:71" ht="15.75" customHeight="1" x14ac:dyDescent="0.25">
      <c r="A886" s="21">
        <v>44010.606666666667</v>
      </c>
      <c r="B886" s="22">
        <v>14609</v>
      </c>
      <c r="C886" s="22">
        <v>1568</v>
      </c>
      <c r="D886" s="22">
        <v>1085</v>
      </c>
      <c r="E886" s="22">
        <v>2366</v>
      </c>
      <c r="F886" s="22">
        <v>4270</v>
      </c>
      <c r="G886" s="22">
        <v>532</v>
      </c>
      <c r="H886" s="22">
        <v>1610</v>
      </c>
      <c r="I886" s="22">
        <v>2422</v>
      </c>
      <c r="J886" s="22">
        <v>0</v>
      </c>
      <c r="K886" s="22">
        <v>4732</v>
      </c>
      <c r="L886" s="22">
        <v>14693</v>
      </c>
      <c r="M886" s="22">
        <v>1183</v>
      </c>
      <c r="N886" s="22">
        <v>644</v>
      </c>
      <c r="O886" s="22">
        <v>55174</v>
      </c>
      <c r="P886" s="22">
        <v>18830</v>
      </c>
      <c r="Q886" s="22">
        <v>686</v>
      </c>
      <c r="R886" s="22">
        <v>6482</v>
      </c>
      <c r="S886" s="22">
        <v>10031</v>
      </c>
      <c r="T886" s="22">
        <v>3528</v>
      </c>
      <c r="U886" s="22">
        <v>9177</v>
      </c>
      <c r="V886" s="22">
        <v>2413222</v>
      </c>
      <c r="W886" s="22">
        <v>0</v>
      </c>
      <c r="X886" s="22">
        <v>11452</v>
      </c>
      <c r="Y886" s="21">
        <v>44010.606666666667</v>
      </c>
      <c r="Z886" s="23">
        <f t="shared" ref="Z886:AV886" si="884">(B886-AW886)/B886</f>
        <v>0.31863919501677046</v>
      </c>
      <c r="AA886" s="23">
        <f t="shared" si="884"/>
        <v>8.9285714285714281E-3</v>
      </c>
      <c r="AB886" s="23">
        <f t="shared" si="884"/>
        <v>1.935483870967742E-2</v>
      </c>
      <c r="AC886" s="23">
        <f t="shared" si="884"/>
        <v>1.7751479289940829E-2</v>
      </c>
      <c r="AD886" s="23">
        <f t="shared" si="884"/>
        <v>4.2622950819672129E-2</v>
      </c>
      <c r="AE886" s="23">
        <f t="shared" si="884"/>
        <v>2.6315789473684209E-2</v>
      </c>
      <c r="AF886" s="23">
        <f t="shared" si="884"/>
        <v>-4.3478260869565218E-3</v>
      </c>
      <c r="AG886" s="23">
        <f t="shared" si="884"/>
        <v>4.046242774566474E-2</v>
      </c>
      <c r="AH886" s="23" t="e">
        <f t="shared" si="884"/>
        <v>#DIV/0!</v>
      </c>
      <c r="AI886" s="23">
        <f t="shared" si="884"/>
        <v>1.6272189349112426E-2</v>
      </c>
      <c r="AJ886" s="23">
        <f t="shared" si="884"/>
        <v>0.64363982848975698</v>
      </c>
      <c r="AK886" s="23">
        <f t="shared" si="884"/>
        <v>4.142011834319527E-2</v>
      </c>
      <c r="AL886" s="23">
        <f t="shared" si="884"/>
        <v>0</v>
      </c>
      <c r="AM886" s="23">
        <f t="shared" si="884"/>
        <v>0.11862471453945699</v>
      </c>
      <c r="AN886" s="23">
        <f t="shared" si="884"/>
        <v>0.15539033457249071</v>
      </c>
      <c r="AO886" s="23">
        <f t="shared" si="884"/>
        <v>-0.10204081632653061</v>
      </c>
      <c r="AP886" s="23">
        <f t="shared" si="884"/>
        <v>0.10907127429805616</v>
      </c>
      <c r="AQ886" s="23">
        <f t="shared" si="884"/>
        <v>-0.68876482903000702</v>
      </c>
      <c r="AR886" s="23">
        <f t="shared" si="884"/>
        <v>3.968253968253968E-3</v>
      </c>
      <c r="AS886" s="23">
        <f t="shared" si="884"/>
        <v>1.9832189168573607E-2</v>
      </c>
      <c r="AT886" s="23">
        <f t="shared" si="884"/>
        <v>0.12892100270924101</v>
      </c>
      <c r="AU886" s="23" t="e">
        <f t="shared" si="884"/>
        <v>#DIV/0!</v>
      </c>
      <c r="AV886" s="23">
        <f t="shared" si="884"/>
        <v>9.5965770171149142E-2</v>
      </c>
      <c r="AW886" s="22">
        <v>9954</v>
      </c>
      <c r="AX886" s="22">
        <v>1554</v>
      </c>
      <c r="AY886" s="22">
        <v>1064</v>
      </c>
      <c r="AZ886" s="22">
        <v>2324</v>
      </c>
      <c r="BA886" s="22">
        <v>4088</v>
      </c>
      <c r="BB886" s="22">
        <v>518</v>
      </c>
      <c r="BC886" s="22">
        <v>1617</v>
      </c>
      <c r="BD886" s="22">
        <v>2324</v>
      </c>
      <c r="BE886" s="22">
        <v>0</v>
      </c>
      <c r="BF886" s="22">
        <v>4655</v>
      </c>
      <c r="BG886" s="22">
        <v>5236</v>
      </c>
      <c r="BH886" s="22">
        <v>1134</v>
      </c>
      <c r="BI886" s="22">
        <v>644</v>
      </c>
      <c r="BJ886" s="22">
        <v>48629</v>
      </c>
      <c r="BK886" s="22">
        <v>15904</v>
      </c>
      <c r="BL886" s="22">
        <v>756</v>
      </c>
      <c r="BM886" s="22">
        <v>5775</v>
      </c>
      <c r="BN886" s="22">
        <v>16940</v>
      </c>
      <c r="BO886" s="22">
        <v>3514</v>
      </c>
      <c r="BP886" s="22">
        <v>8995</v>
      </c>
      <c r="BQ886" s="22">
        <v>2102107</v>
      </c>
      <c r="BR886" s="22">
        <v>0</v>
      </c>
      <c r="BS886" s="22">
        <v>10353</v>
      </c>
    </row>
    <row r="887" spans="1:71" ht="15.75" customHeight="1" x14ac:dyDescent="0.25">
      <c r="A887" s="21">
        <v>44010.606678240743</v>
      </c>
      <c r="B887" s="22">
        <v>6832</v>
      </c>
      <c r="C887" s="22">
        <v>1575</v>
      </c>
      <c r="D887" s="22">
        <v>1085</v>
      </c>
      <c r="E887" s="22">
        <v>2373</v>
      </c>
      <c r="F887" s="22">
        <v>4165</v>
      </c>
      <c r="G887" s="22">
        <v>532</v>
      </c>
      <c r="H887" s="22">
        <v>1617</v>
      </c>
      <c r="I887" s="22">
        <v>2338</v>
      </c>
      <c r="J887" s="22">
        <v>0</v>
      </c>
      <c r="K887" s="22">
        <v>4830</v>
      </c>
      <c r="L887" s="22">
        <v>5362</v>
      </c>
      <c r="M887" s="22">
        <v>1204</v>
      </c>
      <c r="N887" s="22">
        <v>651</v>
      </c>
      <c r="O887" s="22">
        <v>57274</v>
      </c>
      <c r="P887" s="22">
        <v>60375</v>
      </c>
      <c r="Q887" s="22">
        <v>686</v>
      </c>
      <c r="R887" s="22">
        <v>6475</v>
      </c>
      <c r="S887" s="22">
        <v>31409</v>
      </c>
      <c r="T887" s="22">
        <v>3528</v>
      </c>
      <c r="U887" s="22">
        <v>9135</v>
      </c>
      <c r="V887" s="22">
        <v>2413222</v>
      </c>
      <c r="W887" s="22">
        <v>0</v>
      </c>
      <c r="X887" s="22">
        <v>11445</v>
      </c>
      <c r="Y887" s="21">
        <v>44010.606678240743</v>
      </c>
      <c r="Z887" s="23">
        <f t="shared" ref="Z887:AV887" si="885">(B887-AW887)/B887</f>
        <v>-1.0737704918032787</v>
      </c>
      <c r="AA887" s="23">
        <f t="shared" si="885"/>
        <v>1.3333333333333334E-2</v>
      </c>
      <c r="AB887" s="23">
        <f t="shared" si="885"/>
        <v>1.935483870967742E-2</v>
      </c>
      <c r="AC887" s="23">
        <f t="shared" si="885"/>
        <v>2.359882005899705E-2</v>
      </c>
      <c r="AD887" s="23">
        <f t="shared" si="885"/>
        <v>2.1848739495798318E-2</v>
      </c>
      <c r="AE887" s="23">
        <f t="shared" si="885"/>
        <v>1.3157894736842105E-2</v>
      </c>
      <c r="AF887" s="23">
        <f t="shared" si="885"/>
        <v>0</v>
      </c>
      <c r="AG887" s="23">
        <f t="shared" si="885"/>
        <v>-2.9940119760479044E-3</v>
      </c>
      <c r="AH887" s="23" t="e">
        <f t="shared" si="885"/>
        <v>#DIV/0!</v>
      </c>
      <c r="AI887" s="23">
        <f t="shared" si="885"/>
        <v>3.4782608695652174E-2</v>
      </c>
      <c r="AJ887" s="23">
        <f t="shared" si="885"/>
        <v>2.3498694516971279E-2</v>
      </c>
      <c r="AK887" s="23">
        <f t="shared" si="885"/>
        <v>5.8139534883720929E-2</v>
      </c>
      <c r="AL887" s="23">
        <f t="shared" si="885"/>
        <v>1.0752688172043012E-2</v>
      </c>
      <c r="AM887" s="23">
        <f t="shared" si="885"/>
        <v>0.16511855292104619</v>
      </c>
      <c r="AN887" s="23">
        <f t="shared" si="885"/>
        <v>0.73634782608695648</v>
      </c>
      <c r="AO887" s="23">
        <f t="shared" si="885"/>
        <v>-4.0816326530612242E-2</v>
      </c>
      <c r="AP887" s="23">
        <f t="shared" si="885"/>
        <v>0.21945945945945947</v>
      </c>
      <c r="AQ887" s="23">
        <f t="shared" si="885"/>
        <v>0.48495654111878761</v>
      </c>
      <c r="AR887" s="23">
        <f t="shared" si="885"/>
        <v>1.3888888888888888E-2</v>
      </c>
      <c r="AS887" s="23">
        <f t="shared" si="885"/>
        <v>1.532567049808429E-2</v>
      </c>
      <c r="AT887" s="23">
        <f t="shared" si="885"/>
        <v>0.12892100270924101</v>
      </c>
      <c r="AU887" s="23" t="e">
        <f t="shared" si="885"/>
        <v>#DIV/0!</v>
      </c>
      <c r="AV887" s="23">
        <f t="shared" si="885"/>
        <v>9.6024464831804282E-2</v>
      </c>
      <c r="AW887" s="22">
        <v>14168</v>
      </c>
      <c r="AX887" s="22">
        <v>1554</v>
      </c>
      <c r="AY887" s="22">
        <v>1064</v>
      </c>
      <c r="AZ887" s="22">
        <v>2317</v>
      </c>
      <c r="BA887" s="22">
        <v>4074</v>
      </c>
      <c r="BB887" s="22">
        <v>525</v>
      </c>
      <c r="BC887" s="22">
        <v>1617</v>
      </c>
      <c r="BD887" s="22">
        <v>2345</v>
      </c>
      <c r="BE887" s="22">
        <v>0</v>
      </c>
      <c r="BF887" s="22">
        <v>4662</v>
      </c>
      <c r="BG887" s="22">
        <v>5236</v>
      </c>
      <c r="BH887" s="22">
        <v>1134</v>
      </c>
      <c r="BI887" s="22">
        <v>644</v>
      </c>
      <c r="BJ887" s="22">
        <v>47817</v>
      </c>
      <c r="BK887" s="22">
        <v>15918</v>
      </c>
      <c r="BL887" s="22">
        <v>714</v>
      </c>
      <c r="BM887" s="22">
        <v>5054</v>
      </c>
      <c r="BN887" s="22">
        <v>16177</v>
      </c>
      <c r="BO887" s="22">
        <v>3479</v>
      </c>
      <c r="BP887" s="22">
        <v>8995</v>
      </c>
      <c r="BQ887" s="22">
        <v>2102107</v>
      </c>
      <c r="BR887" s="22">
        <v>0</v>
      </c>
      <c r="BS887" s="22">
        <v>10346</v>
      </c>
    </row>
    <row r="888" spans="1:71" ht="15.75" customHeight="1" x14ac:dyDescent="0.25">
      <c r="A888" s="21">
        <v>44010.606689814813</v>
      </c>
      <c r="B888" s="22">
        <v>6776</v>
      </c>
      <c r="C888" s="22">
        <v>1575</v>
      </c>
      <c r="D888" s="22">
        <v>1092</v>
      </c>
      <c r="E888" s="22">
        <v>2359</v>
      </c>
      <c r="F888" s="22">
        <v>4123</v>
      </c>
      <c r="G888" s="22">
        <v>532</v>
      </c>
      <c r="H888" s="22">
        <v>1610</v>
      </c>
      <c r="I888" s="22">
        <v>2289</v>
      </c>
      <c r="J888" s="22">
        <v>0</v>
      </c>
      <c r="K888" s="22">
        <v>4711</v>
      </c>
      <c r="L888" s="22">
        <v>5222</v>
      </c>
      <c r="M888" s="22">
        <v>1197</v>
      </c>
      <c r="N888" s="22">
        <v>686</v>
      </c>
      <c r="O888" s="22">
        <v>63525</v>
      </c>
      <c r="P888" s="22">
        <v>65898</v>
      </c>
      <c r="Q888" s="22">
        <v>679</v>
      </c>
      <c r="R888" s="22">
        <v>5180</v>
      </c>
      <c r="S888" s="22">
        <v>22043</v>
      </c>
      <c r="T888" s="22">
        <v>3514</v>
      </c>
      <c r="U888" s="22">
        <v>9121</v>
      </c>
      <c r="V888" s="22">
        <v>2413222</v>
      </c>
      <c r="W888" s="22">
        <v>0</v>
      </c>
      <c r="X888" s="22">
        <v>11543</v>
      </c>
      <c r="Y888" s="21">
        <v>44010.606689814813</v>
      </c>
      <c r="Z888" s="23">
        <f t="shared" ref="Z888:AV888" si="886">(B888-AW888)/B888</f>
        <v>-6.7200413223140494</v>
      </c>
      <c r="AA888" s="23">
        <f t="shared" si="886"/>
        <v>2.2222222222222223E-2</v>
      </c>
      <c r="AB888" s="23">
        <f t="shared" si="886"/>
        <v>2.564102564102564E-2</v>
      </c>
      <c r="AC888" s="23">
        <f t="shared" si="886"/>
        <v>1.7804154302670624E-2</v>
      </c>
      <c r="AD888" s="23">
        <f t="shared" si="886"/>
        <v>1.0186757215619695E-2</v>
      </c>
      <c r="AE888" s="23">
        <f t="shared" si="886"/>
        <v>2.6315789473684209E-2</v>
      </c>
      <c r="AF888" s="23">
        <f t="shared" si="886"/>
        <v>-4.3478260869565218E-3</v>
      </c>
      <c r="AG888" s="23">
        <f t="shared" si="886"/>
        <v>-2.7522935779816515E-2</v>
      </c>
      <c r="AH888" s="23" t="e">
        <f t="shared" si="886"/>
        <v>#DIV/0!</v>
      </c>
      <c r="AI888" s="23">
        <f t="shared" si="886"/>
        <v>1.0401188707280832E-2</v>
      </c>
      <c r="AJ888" s="23">
        <f t="shared" si="886"/>
        <v>-5.3619302949061663E-3</v>
      </c>
      <c r="AK888" s="23">
        <f t="shared" si="886"/>
        <v>5.2631578947368418E-2</v>
      </c>
      <c r="AL888" s="23">
        <f t="shared" si="886"/>
        <v>6.1224489795918366E-2</v>
      </c>
      <c r="AM888" s="23">
        <f t="shared" si="886"/>
        <v>0.1327823691460055</v>
      </c>
      <c r="AN888" s="23">
        <f t="shared" si="886"/>
        <v>0.15466326747397494</v>
      </c>
      <c r="AO888" s="23">
        <f t="shared" si="886"/>
        <v>-5.1546391752577317E-2</v>
      </c>
      <c r="AP888" s="23">
        <f t="shared" si="886"/>
        <v>2.4324324324324326E-2</v>
      </c>
      <c r="AQ888" s="23">
        <f t="shared" si="886"/>
        <v>0.55287392823118453</v>
      </c>
      <c r="AR888" s="23">
        <f t="shared" si="886"/>
        <v>9.9601593625498006E-3</v>
      </c>
      <c r="AS888" s="23">
        <f t="shared" si="886"/>
        <v>1.3814274750575594E-2</v>
      </c>
      <c r="AT888" s="23">
        <f t="shared" si="886"/>
        <v>0.12892100270924101</v>
      </c>
      <c r="AU888" s="23" t="e">
        <f t="shared" si="886"/>
        <v>#DIV/0!</v>
      </c>
      <c r="AV888" s="23">
        <f t="shared" si="886"/>
        <v>0.10430563978168587</v>
      </c>
      <c r="AW888" s="22">
        <v>52311</v>
      </c>
      <c r="AX888" s="22">
        <v>1540</v>
      </c>
      <c r="AY888" s="22">
        <v>1064</v>
      </c>
      <c r="AZ888" s="22">
        <v>2317</v>
      </c>
      <c r="BA888" s="22">
        <v>4081</v>
      </c>
      <c r="BB888" s="22">
        <v>518</v>
      </c>
      <c r="BC888" s="22">
        <v>1617</v>
      </c>
      <c r="BD888" s="22">
        <v>2352</v>
      </c>
      <c r="BE888" s="22">
        <v>0</v>
      </c>
      <c r="BF888" s="22">
        <v>4662</v>
      </c>
      <c r="BG888" s="22">
        <v>5250</v>
      </c>
      <c r="BH888" s="22">
        <v>1134</v>
      </c>
      <c r="BI888" s="22">
        <v>644</v>
      </c>
      <c r="BJ888" s="22">
        <v>55090</v>
      </c>
      <c r="BK888" s="22">
        <v>55706</v>
      </c>
      <c r="BL888" s="22">
        <v>714</v>
      </c>
      <c r="BM888" s="22">
        <v>5054</v>
      </c>
      <c r="BN888" s="22">
        <v>9856</v>
      </c>
      <c r="BO888" s="22">
        <v>3479</v>
      </c>
      <c r="BP888" s="22">
        <v>8995</v>
      </c>
      <c r="BQ888" s="22">
        <v>2102107</v>
      </c>
      <c r="BR888" s="22">
        <v>0</v>
      </c>
      <c r="BS888" s="22">
        <v>10339</v>
      </c>
    </row>
    <row r="889" spans="1:71" ht="15.75" customHeight="1" x14ac:dyDescent="0.25">
      <c r="A889" s="21">
        <v>44010.60670138889</v>
      </c>
      <c r="B889" s="22">
        <v>4907</v>
      </c>
      <c r="C889" s="22">
        <v>2933</v>
      </c>
      <c r="D889" s="22">
        <v>1078</v>
      </c>
      <c r="E889" s="22">
        <v>2387</v>
      </c>
      <c r="F889" s="22">
        <v>4179</v>
      </c>
      <c r="G889" s="22">
        <v>532</v>
      </c>
      <c r="H889" s="22">
        <v>1624</v>
      </c>
      <c r="I889" s="22">
        <v>2317</v>
      </c>
      <c r="J889" s="22">
        <v>0</v>
      </c>
      <c r="K889" s="22">
        <v>7455</v>
      </c>
      <c r="L889" s="22">
        <v>5257</v>
      </c>
      <c r="M889" s="22">
        <v>1197</v>
      </c>
      <c r="N889" s="22">
        <v>651</v>
      </c>
      <c r="O889" s="22">
        <v>50092</v>
      </c>
      <c r="P889" s="22">
        <v>59766</v>
      </c>
      <c r="Q889" s="22">
        <v>686</v>
      </c>
      <c r="R889" s="22">
        <v>5159</v>
      </c>
      <c r="S889" s="22">
        <v>16576</v>
      </c>
      <c r="T889" s="22">
        <v>3563</v>
      </c>
      <c r="U889" s="22">
        <v>9135</v>
      </c>
      <c r="V889" s="22">
        <v>2413222</v>
      </c>
      <c r="W889" s="22">
        <v>0</v>
      </c>
      <c r="X889" s="22">
        <v>11557</v>
      </c>
      <c r="Y889" s="21">
        <v>44010.60670138889</v>
      </c>
      <c r="Z889" s="23">
        <f t="shared" ref="Z889:AV889" si="887">(B889-AW889)/B889</f>
        <v>-0.87874465049928674</v>
      </c>
      <c r="AA889" s="23">
        <f t="shared" si="887"/>
        <v>0.47494033412887826</v>
      </c>
      <c r="AB889" s="23">
        <f t="shared" si="887"/>
        <v>1.2987012987012988E-2</v>
      </c>
      <c r="AC889" s="23">
        <f t="shared" si="887"/>
        <v>3.2258064516129031E-2</v>
      </c>
      <c r="AD889" s="23">
        <f t="shared" si="887"/>
        <v>2.3450586264656615E-2</v>
      </c>
      <c r="AE889" s="23">
        <f t="shared" si="887"/>
        <v>2.6315789473684209E-2</v>
      </c>
      <c r="AF889" s="23">
        <f t="shared" si="887"/>
        <v>4.3103448275862068E-3</v>
      </c>
      <c r="AG889" s="23">
        <f t="shared" si="887"/>
        <v>-3.0211480362537764E-3</v>
      </c>
      <c r="AH889" s="23" t="e">
        <f t="shared" si="887"/>
        <v>#DIV/0!</v>
      </c>
      <c r="AI889" s="23">
        <f t="shared" si="887"/>
        <v>0.37558685446009388</v>
      </c>
      <c r="AJ889" s="23">
        <f t="shared" si="887"/>
        <v>1.3315579227696406E-3</v>
      </c>
      <c r="AK889" s="23">
        <f t="shared" si="887"/>
        <v>5.2631578947368418E-2</v>
      </c>
      <c r="AL889" s="23">
        <f t="shared" si="887"/>
        <v>1.0752688172043012E-2</v>
      </c>
      <c r="AM889" s="23">
        <f t="shared" si="887"/>
        <v>4.5416433761878143E-2</v>
      </c>
      <c r="AN889" s="23">
        <f t="shared" si="887"/>
        <v>6.7228859217615372E-2</v>
      </c>
      <c r="AO889" s="23">
        <f t="shared" si="887"/>
        <v>-3.0612244897959183E-2</v>
      </c>
      <c r="AP889" s="23">
        <f t="shared" si="887"/>
        <v>2.0352781546811399E-2</v>
      </c>
      <c r="AQ889" s="23">
        <f t="shared" si="887"/>
        <v>0.40582770270270269</v>
      </c>
      <c r="AR889" s="23">
        <f t="shared" si="887"/>
        <v>2.1611001964636542E-2</v>
      </c>
      <c r="AS889" s="23">
        <f t="shared" si="887"/>
        <v>1.532567049808429E-2</v>
      </c>
      <c r="AT889" s="23">
        <f t="shared" si="887"/>
        <v>0.12892100270924101</v>
      </c>
      <c r="AU889" s="23" t="e">
        <f t="shared" si="887"/>
        <v>#DIV/0!</v>
      </c>
      <c r="AV889" s="23">
        <f t="shared" si="887"/>
        <v>0.10539067231980617</v>
      </c>
      <c r="AW889" s="22">
        <v>9219</v>
      </c>
      <c r="AX889" s="22">
        <v>1540</v>
      </c>
      <c r="AY889" s="22">
        <v>1064</v>
      </c>
      <c r="AZ889" s="22">
        <v>2310</v>
      </c>
      <c r="BA889" s="22">
        <v>4081</v>
      </c>
      <c r="BB889" s="22">
        <v>518</v>
      </c>
      <c r="BC889" s="22">
        <v>1617</v>
      </c>
      <c r="BD889" s="22">
        <v>2324</v>
      </c>
      <c r="BE889" s="22">
        <v>0</v>
      </c>
      <c r="BF889" s="22">
        <v>4655</v>
      </c>
      <c r="BG889" s="22">
        <v>5250</v>
      </c>
      <c r="BH889" s="22">
        <v>1134</v>
      </c>
      <c r="BI889" s="22">
        <v>644</v>
      </c>
      <c r="BJ889" s="22">
        <v>47817</v>
      </c>
      <c r="BK889" s="22">
        <v>55748</v>
      </c>
      <c r="BL889" s="22">
        <v>707</v>
      </c>
      <c r="BM889" s="22">
        <v>5054</v>
      </c>
      <c r="BN889" s="22">
        <v>9849</v>
      </c>
      <c r="BO889" s="22">
        <v>3486</v>
      </c>
      <c r="BP889" s="22">
        <v>8995</v>
      </c>
      <c r="BQ889" s="22">
        <v>2102107</v>
      </c>
      <c r="BR889" s="22">
        <v>0</v>
      </c>
      <c r="BS889" s="22">
        <v>10339</v>
      </c>
    </row>
    <row r="890" spans="1:71" ht="15.75" customHeight="1" x14ac:dyDescent="0.25">
      <c r="A890" s="21">
        <v>44010.606712962966</v>
      </c>
      <c r="B890" s="22">
        <v>1743</v>
      </c>
      <c r="C890" s="22">
        <v>1575</v>
      </c>
      <c r="D890" s="22">
        <v>1085</v>
      </c>
      <c r="E890" s="22">
        <v>2366</v>
      </c>
      <c r="F890" s="22">
        <v>4242</v>
      </c>
      <c r="G890" s="22">
        <v>539</v>
      </c>
      <c r="H890" s="22">
        <v>1610</v>
      </c>
      <c r="I890" s="22">
        <v>2366</v>
      </c>
      <c r="J890" s="22">
        <v>0</v>
      </c>
      <c r="K890" s="22">
        <v>4746</v>
      </c>
      <c r="L890" s="22">
        <v>5327</v>
      </c>
      <c r="M890" s="22">
        <v>1197</v>
      </c>
      <c r="N890" s="22">
        <v>644</v>
      </c>
      <c r="O890" s="22">
        <v>50113</v>
      </c>
      <c r="P890" s="22">
        <v>57631</v>
      </c>
      <c r="Q890" s="22">
        <v>700</v>
      </c>
      <c r="R890" s="22">
        <v>6475</v>
      </c>
      <c r="S890" s="22">
        <v>18739</v>
      </c>
      <c r="T890" s="22">
        <v>3549</v>
      </c>
      <c r="U890" s="22">
        <v>9310</v>
      </c>
      <c r="V890" s="22">
        <v>2413222</v>
      </c>
      <c r="W890" s="22">
        <v>0</v>
      </c>
      <c r="X890" s="22">
        <v>20923</v>
      </c>
      <c r="Y890" s="21">
        <v>44010.606712962966</v>
      </c>
      <c r="Z890" s="23">
        <f t="shared" ref="Z890:AV890" si="888">(B890-AW890)/B890</f>
        <v>-2.9959839357429718</v>
      </c>
      <c r="AA890" s="23">
        <f t="shared" si="888"/>
        <v>1.7777777777777778E-2</v>
      </c>
      <c r="AB890" s="23">
        <f t="shared" si="888"/>
        <v>2.5806451612903226E-2</v>
      </c>
      <c r="AC890" s="23">
        <f t="shared" si="888"/>
        <v>1.7751479289940829E-2</v>
      </c>
      <c r="AD890" s="23">
        <f t="shared" si="888"/>
        <v>3.7953795379537955E-2</v>
      </c>
      <c r="AE890" s="23">
        <f t="shared" si="888"/>
        <v>3.896103896103896E-2</v>
      </c>
      <c r="AF890" s="23">
        <f t="shared" si="888"/>
        <v>-4.3478260869565218E-3</v>
      </c>
      <c r="AG890" s="23">
        <f t="shared" si="888"/>
        <v>1.4792899408284023E-2</v>
      </c>
      <c r="AH890" s="23" t="e">
        <f t="shared" si="888"/>
        <v>#DIV/0!</v>
      </c>
      <c r="AI890" s="23">
        <f t="shared" si="888"/>
        <v>1.7699115044247787E-2</v>
      </c>
      <c r="AJ890" s="23">
        <f t="shared" si="888"/>
        <v>1.4454664914586071E-2</v>
      </c>
      <c r="AK890" s="23">
        <f t="shared" si="888"/>
        <v>-5.8479532163742687E-3</v>
      </c>
      <c r="AL890" s="23">
        <f t="shared" si="888"/>
        <v>0</v>
      </c>
      <c r="AM890" s="23">
        <f t="shared" si="888"/>
        <v>-9.7779019416119564E-2</v>
      </c>
      <c r="AN890" s="23">
        <f t="shared" si="888"/>
        <v>0.72415887282885949</v>
      </c>
      <c r="AO890" s="23">
        <f t="shared" si="888"/>
        <v>-0.09</v>
      </c>
      <c r="AP890" s="23">
        <f t="shared" si="888"/>
        <v>0.21945945945945947</v>
      </c>
      <c r="AQ890" s="23">
        <f t="shared" si="888"/>
        <v>0.13672020918939112</v>
      </c>
      <c r="AR890" s="23">
        <f t="shared" si="888"/>
        <v>1.1834319526627219E-2</v>
      </c>
      <c r="AS890" s="23">
        <f t="shared" si="888"/>
        <v>3.3834586466165412E-2</v>
      </c>
      <c r="AT890" s="23">
        <f t="shared" si="888"/>
        <v>0.12892100270924101</v>
      </c>
      <c r="AU890" s="23" t="e">
        <f t="shared" si="888"/>
        <v>#DIV/0!</v>
      </c>
      <c r="AV890" s="23">
        <f t="shared" si="888"/>
        <v>0.47808631649381061</v>
      </c>
      <c r="AW890" s="22">
        <v>6965</v>
      </c>
      <c r="AX890" s="22">
        <v>1547</v>
      </c>
      <c r="AY890" s="22">
        <v>1057</v>
      </c>
      <c r="AZ890" s="22">
        <v>2324</v>
      </c>
      <c r="BA890" s="22">
        <v>4081</v>
      </c>
      <c r="BB890" s="22">
        <v>518</v>
      </c>
      <c r="BC890" s="22">
        <v>1617</v>
      </c>
      <c r="BD890" s="22">
        <v>2331</v>
      </c>
      <c r="BE890" s="22">
        <v>0</v>
      </c>
      <c r="BF890" s="22">
        <v>4662</v>
      </c>
      <c r="BG890" s="22">
        <v>5250</v>
      </c>
      <c r="BH890" s="22">
        <v>1204</v>
      </c>
      <c r="BI890" s="22">
        <v>644</v>
      </c>
      <c r="BJ890" s="22">
        <v>55013</v>
      </c>
      <c r="BK890" s="22">
        <v>15897</v>
      </c>
      <c r="BL890" s="22">
        <v>763</v>
      </c>
      <c r="BM890" s="22">
        <v>5054</v>
      </c>
      <c r="BN890" s="22">
        <v>16177</v>
      </c>
      <c r="BO890" s="22">
        <v>3507</v>
      </c>
      <c r="BP890" s="22">
        <v>8995</v>
      </c>
      <c r="BQ890" s="22">
        <v>2102107</v>
      </c>
      <c r="BR890" s="22">
        <v>0</v>
      </c>
      <c r="BS890" s="22">
        <v>10920</v>
      </c>
    </row>
    <row r="891" spans="1:71" ht="15.75" customHeight="1" x14ac:dyDescent="0.25">
      <c r="A891" s="21">
        <v>44010.606724537036</v>
      </c>
      <c r="B891" s="22">
        <v>6832</v>
      </c>
      <c r="C891" s="22">
        <v>1575</v>
      </c>
      <c r="D891" s="22">
        <v>1085</v>
      </c>
      <c r="E891" s="22">
        <v>4599</v>
      </c>
      <c r="F891" s="22">
        <v>4242</v>
      </c>
      <c r="G891" s="22">
        <v>532</v>
      </c>
      <c r="H891" s="22">
        <v>1624</v>
      </c>
      <c r="I891" s="22">
        <v>2380</v>
      </c>
      <c r="J891" s="22">
        <v>0</v>
      </c>
      <c r="K891" s="22">
        <v>4746</v>
      </c>
      <c r="L891" s="22">
        <v>5362</v>
      </c>
      <c r="M891" s="22">
        <v>1190</v>
      </c>
      <c r="N891" s="22">
        <v>2009</v>
      </c>
      <c r="O891" s="22">
        <v>68320</v>
      </c>
      <c r="P891" s="22">
        <v>62181</v>
      </c>
      <c r="Q891" s="22">
        <v>693</v>
      </c>
      <c r="R891" s="22">
        <v>5915</v>
      </c>
      <c r="S891" s="22">
        <v>22407</v>
      </c>
      <c r="T891" s="22">
        <v>14175</v>
      </c>
      <c r="U891" s="22">
        <v>10234</v>
      </c>
      <c r="V891" s="22">
        <v>2413222</v>
      </c>
      <c r="W891" s="22">
        <v>0</v>
      </c>
      <c r="X891" s="22">
        <v>26355</v>
      </c>
      <c r="Y891" s="21">
        <v>44010.606724537036</v>
      </c>
      <c r="Z891" s="23">
        <f t="shared" ref="Z891:AV891" si="889">(B891-AW891)/B891</f>
        <v>-0.41598360655737704</v>
      </c>
      <c r="AA891" s="23">
        <f t="shared" si="889"/>
        <v>2.2222222222222223E-2</v>
      </c>
      <c r="AB891" s="23">
        <f t="shared" si="889"/>
        <v>0</v>
      </c>
      <c r="AC891" s="23">
        <f t="shared" si="889"/>
        <v>0.49315068493150682</v>
      </c>
      <c r="AD891" s="23">
        <f t="shared" si="889"/>
        <v>2.8052805280528052E-2</v>
      </c>
      <c r="AE891" s="23">
        <f t="shared" si="889"/>
        <v>1.3157894736842105E-2</v>
      </c>
      <c r="AF891" s="23">
        <f t="shared" si="889"/>
        <v>4.3103448275862068E-3</v>
      </c>
      <c r="AG891" s="23">
        <f t="shared" si="889"/>
        <v>1.1764705882352941E-2</v>
      </c>
      <c r="AH891" s="23" t="e">
        <f t="shared" si="889"/>
        <v>#DIV/0!</v>
      </c>
      <c r="AI891" s="23">
        <f t="shared" si="889"/>
        <v>5.8997050147492625E-3</v>
      </c>
      <c r="AJ891" s="23">
        <f t="shared" si="889"/>
        <v>1.1749347258485639E-2</v>
      </c>
      <c r="AK891" s="23">
        <f t="shared" si="889"/>
        <v>-2.9411764705882353E-2</v>
      </c>
      <c r="AL891" s="23">
        <f t="shared" si="889"/>
        <v>0.67247386759581884</v>
      </c>
      <c r="AM891" s="23">
        <f t="shared" si="889"/>
        <v>-0.15778688524590165</v>
      </c>
      <c r="AN891" s="23">
        <f t="shared" si="889"/>
        <v>-6.0452549814251945E-2</v>
      </c>
      <c r="AO891" s="23">
        <f t="shared" si="889"/>
        <v>-5.0505050505050504E-2</v>
      </c>
      <c r="AP891" s="23">
        <f t="shared" si="889"/>
        <v>0.13017751479289941</v>
      </c>
      <c r="AQ891" s="23">
        <f t="shared" si="889"/>
        <v>0.18462980318650421</v>
      </c>
      <c r="AR891" s="23">
        <f t="shared" si="889"/>
        <v>0.74814814814814812</v>
      </c>
      <c r="AS891" s="23">
        <f t="shared" si="889"/>
        <v>0.12517099863201095</v>
      </c>
      <c r="AT891" s="23">
        <f t="shared" si="889"/>
        <v>0.12892100270924101</v>
      </c>
      <c r="AU891" s="23" t="e">
        <f t="shared" si="889"/>
        <v>#DIV/0!</v>
      </c>
      <c r="AV891" s="23">
        <f t="shared" si="889"/>
        <v>0.59893758300132804</v>
      </c>
      <c r="AW891" s="22">
        <v>9674</v>
      </c>
      <c r="AX891" s="22">
        <v>1540</v>
      </c>
      <c r="AY891" s="22">
        <v>1085</v>
      </c>
      <c r="AZ891" s="22">
        <v>2331</v>
      </c>
      <c r="BA891" s="22">
        <v>4123</v>
      </c>
      <c r="BB891" s="22">
        <v>525</v>
      </c>
      <c r="BC891" s="22">
        <v>1617</v>
      </c>
      <c r="BD891" s="22">
        <v>2352</v>
      </c>
      <c r="BE891" s="22">
        <v>0</v>
      </c>
      <c r="BF891" s="22">
        <v>4718</v>
      </c>
      <c r="BG891" s="22">
        <v>5299</v>
      </c>
      <c r="BH891" s="22">
        <v>1225</v>
      </c>
      <c r="BI891" s="22">
        <v>658</v>
      </c>
      <c r="BJ891" s="22">
        <v>79100</v>
      </c>
      <c r="BK891" s="22">
        <v>65940</v>
      </c>
      <c r="BL891" s="22">
        <v>728</v>
      </c>
      <c r="BM891" s="22">
        <v>5145</v>
      </c>
      <c r="BN891" s="22">
        <v>18270</v>
      </c>
      <c r="BO891" s="22">
        <v>3570</v>
      </c>
      <c r="BP891" s="22">
        <v>8953</v>
      </c>
      <c r="BQ891" s="22">
        <v>2102107</v>
      </c>
      <c r="BR891" s="22">
        <v>0</v>
      </c>
      <c r="BS891" s="22">
        <v>10570</v>
      </c>
    </row>
    <row r="892" spans="1:71" ht="15.75" customHeight="1" x14ac:dyDescent="0.25">
      <c r="A892" s="21">
        <v>44010.606736111113</v>
      </c>
      <c r="B892" s="22">
        <v>10654</v>
      </c>
      <c r="C892" s="22">
        <v>1022</v>
      </c>
      <c r="D892" s="22">
        <v>4627</v>
      </c>
      <c r="E892" s="22">
        <v>1050</v>
      </c>
      <c r="F892" s="22">
        <v>4221</v>
      </c>
      <c r="G892" s="22">
        <v>532</v>
      </c>
      <c r="H892" s="22">
        <v>1617</v>
      </c>
      <c r="I892" s="22">
        <v>3402</v>
      </c>
      <c r="J892" s="22">
        <v>0</v>
      </c>
      <c r="K892" s="22">
        <v>4774</v>
      </c>
      <c r="L892" s="22">
        <v>5362</v>
      </c>
      <c r="M892" s="22">
        <v>1183</v>
      </c>
      <c r="N892" s="22">
        <v>651</v>
      </c>
      <c r="O892" s="22">
        <v>52962</v>
      </c>
      <c r="P892" s="22">
        <v>21014</v>
      </c>
      <c r="Q892" s="22">
        <v>707</v>
      </c>
      <c r="R892" s="22">
        <v>6482</v>
      </c>
      <c r="S892" s="22">
        <v>11340</v>
      </c>
      <c r="T892" s="22">
        <v>3556</v>
      </c>
      <c r="U892" s="22">
        <v>9170</v>
      </c>
      <c r="V892" s="22">
        <v>2413222</v>
      </c>
      <c r="W892" s="22">
        <v>0</v>
      </c>
      <c r="X892" s="22">
        <v>11508</v>
      </c>
      <c r="Y892" s="21">
        <v>44010.606736111113</v>
      </c>
      <c r="Z892" s="23">
        <f t="shared" ref="Z892:AV892" si="890">(B892-AW892)/B892</f>
        <v>-0.51314060446780552</v>
      </c>
      <c r="AA892" s="23">
        <f t="shared" si="890"/>
        <v>-0.51369863013698636</v>
      </c>
      <c r="AB892" s="23">
        <f t="shared" si="890"/>
        <v>0.23903177004538578</v>
      </c>
      <c r="AC892" s="23">
        <f t="shared" si="890"/>
        <v>-1.2333333333333334</v>
      </c>
      <c r="AD892" s="23">
        <f t="shared" si="890"/>
        <v>2.6533996683250415E-2</v>
      </c>
      <c r="AE892" s="23">
        <f t="shared" si="890"/>
        <v>1.3157894736842105E-2</v>
      </c>
      <c r="AF892" s="23">
        <f t="shared" si="890"/>
        <v>0</v>
      </c>
      <c r="AG892" s="23">
        <f t="shared" si="890"/>
        <v>0.31275720164609055</v>
      </c>
      <c r="AH892" s="23" t="e">
        <f t="shared" si="890"/>
        <v>#DIV/0!</v>
      </c>
      <c r="AI892" s="23">
        <f t="shared" si="890"/>
        <v>1.1730205278592375E-2</v>
      </c>
      <c r="AJ892" s="23">
        <f t="shared" si="890"/>
        <v>-0.22454308093994779</v>
      </c>
      <c r="AK892" s="23">
        <f t="shared" si="890"/>
        <v>2.9585798816568046E-2</v>
      </c>
      <c r="AL892" s="23">
        <f t="shared" si="890"/>
        <v>0</v>
      </c>
      <c r="AM892" s="23">
        <f t="shared" si="890"/>
        <v>-9.1858313507798051E-2</v>
      </c>
      <c r="AN892" s="23">
        <f t="shared" si="890"/>
        <v>-1.6772151898734178</v>
      </c>
      <c r="AO892" s="23">
        <f t="shared" si="890"/>
        <v>-2.9702970297029702E-2</v>
      </c>
      <c r="AP892" s="23">
        <f t="shared" si="890"/>
        <v>0.20410367170626351</v>
      </c>
      <c r="AQ892" s="23">
        <f t="shared" si="890"/>
        <v>0.11666666666666667</v>
      </c>
      <c r="AR892" s="23">
        <f t="shared" si="890"/>
        <v>0</v>
      </c>
      <c r="AS892" s="23">
        <f t="shared" si="890"/>
        <v>3.0534351145038168E-3</v>
      </c>
      <c r="AT892" s="23">
        <f t="shared" si="890"/>
        <v>0.12892100270924101</v>
      </c>
      <c r="AU892" s="23" t="e">
        <f t="shared" si="890"/>
        <v>#DIV/0!</v>
      </c>
      <c r="AV892" s="23">
        <f t="shared" si="890"/>
        <v>-6.6301703163017034E-2</v>
      </c>
      <c r="AW892" s="22">
        <v>16121</v>
      </c>
      <c r="AX892" s="22">
        <v>1547</v>
      </c>
      <c r="AY892" s="22">
        <v>3521</v>
      </c>
      <c r="AZ892" s="22">
        <v>2345</v>
      </c>
      <c r="BA892" s="22">
        <v>4109</v>
      </c>
      <c r="BB892" s="22">
        <v>525</v>
      </c>
      <c r="BC892" s="22">
        <v>1617</v>
      </c>
      <c r="BD892" s="22">
        <v>2338</v>
      </c>
      <c r="BE892" s="22">
        <v>0</v>
      </c>
      <c r="BF892" s="22">
        <v>4718</v>
      </c>
      <c r="BG892" s="22">
        <v>6566</v>
      </c>
      <c r="BH892" s="22">
        <v>1148</v>
      </c>
      <c r="BI892" s="22">
        <v>651</v>
      </c>
      <c r="BJ892" s="22">
        <v>57827</v>
      </c>
      <c r="BK892" s="22">
        <v>56259</v>
      </c>
      <c r="BL892" s="22">
        <v>728</v>
      </c>
      <c r="BM892" s="22">
        <v>5159</v>
      </c>
      <c r="BN892" s="22">
        <v>10017</v>
      </c>
      <c r="BO892" s="22">
        <v>3556</v>
      </c>
      <c r="BP892" s="22">
        <v>9142</v>
      </c>
      <c r="BQ892" s="22">
        <v>2102107</v>
      </c>
      <c r="BR892" s="22">
        <v>0</v>
      </c>
      <c r="BS892" s="22">
        <v>12271</v>
      </c>
    </row>
    <row r="893" spans="1:71" ht="15.75" customHeight="1" x14ac:dyDescent="0.25">
      <c r="A893" s="21">
        <v>44010.606747685182</v>
      </c>
      <c r="B893" s="22">
        <v>7861</v>
      </c>
      <c r="C893" s="22">
        <v>1575</v>
      </c>
      <c r="D893" s="22">
        <v>3584</v>
      </c>
      <c r="E893" s="22">
        <v>2345</v>
      </c>
      <c r="F893" s="22">
        <v>5397</v>
      </c>
      <c r="G893" s="22">
        <v>532</v>
      </c>
      <c r="H893" s="22">
        <v>1617</v>
      </c>
      <c r="I893" s="22">
        <v>2072</v>
      </c>
      <c r="J893" s="22">
        <v>0</v>
      </c>
      <c r="K893" s="22">
        <v>4851</v>
      </c>
      <c r="L893" s="22">
        <v>6279</v>
      </c>
      <c r="M893" s="22">
        <v>5502</v>
      </c>
      <c r="N893" s="22">
        <v>665</v>
      </c>
      <c r="O893" s="22">
        <v>64624</v>
      </c>
      <c r="P893" s="22">
        <v>61418</v>
      </c>
      <c r="Q893" s="22">
        <v>707</v>
      </c>
      <c r="R893" s="22">
        <v>5173</v>
      </c>
      <c r="S893" s="22">
        <v>21455</v>
      </c>
      <c r="T893" s="22">
        <v>3556</v>
      </c>
      <c r="U893" s="22">
        <v>12292</v>
      </c>
      <c r="V893" s="22">
        <v>2413222</v>
      </c>
      <c r="W893" s="22">
        <v>0</v>
      </c>
      <c r="X893" s="22">
        <v>11606</v>
      </c>
      <c r="Y893" s="21">
        <v>44010.606747685182</v>
      </c>
      <c r="Z893" s="23">
        <f t="shared" ref="Z893:AV893" si="891">(B893-AW893)/B893</f>
        <v>0.10952804986642921</v>
      </c>
      <c r="AA893" s="23">
        <f t="shared" si="891"/>
        <v>0.52888888888888885</v>
      </c>
      <c r="AB893" s="23">
        <f t="shared" si="891"/>
        <v>0.697265625</v>
      </c>
      <c r="AC893" s="23">
        <f t="shared" si="891"/>
        <v>5.9701492537313433E-3</v>
      </c>
      <c r="AD893" s="23">
        <f t="shared" si="891"/>
        <v>0.23735408560311283</v>
      </c>
      <c r="AE893" s="23">
        <f t="shared" si="891"/>
        <v>1.3157894736842105E-2</v>
      </c>
      <c r="AF893" s="23">
        <f t="shared" si="891"/>
        <v>0</v>
      </c>
      <c r="AG893" s="23">
        <f t="shared" si="891"/>
        <v>-0.13175675675675674</v>
      </c>
      <c r="AH893" s="23" t="e">
        <f t="shared" si="891"/>
        <v>#DIV/0!</v>
      </c>
      <c r="AI893" s="23">
        <f t="shared" si="891"/>
        <v>3.3189033189033192E-2</v>
      </c>
      <c r="AJ893" s="23">
        <f t="shared" si="891"/>
        <v>0.15719063545150502</v>
      </c>
      <c r="AK893" s="23">
        <f t="shared" si="891"/>
        <v>0.77735368956743001</v>
      </c>
      <c r="AL893" s="23">
        <f t="shared" si="891"/>
        <v>2.1052631578947368E-2</v>
      </c>
      <c r="AM893" s="23">
        <f t="shared" si="891"/>
        <v>3.1520797227036393E-2</v>
      </c>
      <c r="AN893" s="23">
        <f t="shared" si="891"/>
        <v>-7.4538408935491227E-2</v>
      </c>
      <c r="AO893" s="23">
        <f t="shared" si="891"/>
        <v>-3.9603960396039604E-2</v>
      </c>
      <c r="AP893" s="23">
        <f t="shared" si="891"/>
        <v>5.4127198917456026E-3</v>
      </c>
      <c r="AQ893" s="23">
        <f t="shared" si="891"/>
        <v>0.53735725938009793</v>
      </c>
      <c r="AR893" s="23">
        <f t="shared" si="891"/>
        <v>7.874015748031496E-3</v>
      </c>
      <c r="AS893" s="23">
        <f t="shared" si="891"/>
        <v>0.27733485193621865</v>
      </c>
      <c r="AT893" s="23">
        <f t="shared" si="891"/>
        <v>0.12892100270924101</v>
      </c>
      <c r="AU893" s="23" t="e">
        <f t="shared" si="891"/>
        <v>#DIV/0!</v>
      </c>
      <c r="AV893" s="23">
        <f t="shared" si="891"/>
        <v>3.0156815440289506E-2</v>
      </c>
      <c r="AW893" s="22">
        <v>7000</v>
      </c>
      <c r="AX893" s="22">
        <v>742</v>
      </c>
      <c r="AY893" s="22">
        <v>1085</v>
      </c>
      <c r="AZ893" s="22">
        <v>2331</v>
      </c>
      <c r="BA893" s="22">
        <v>4116</v>
      </c>
      <c r="BB893" s="22">
        <v>525</v>
      </c>
      <c r="BC893" s="22">
        <v>1617</v>
      </c>
      <c r="BD893" s="22">
        <v>2345</v>
      </c>
      <c r="BE893" s="22">
        <v>0</v>
      </c>
      <c r="BF893" s="22">
        <v>4690</v>
      </c>
      <c r="BG893" s="22">
        <v>5292</v>
      </c>
      <c r="BH893" s="22">
        <v>1225</v>
      </c>
      <c r="BI893" s="22">
        <v>651</v>
      </c>
      <c r="BJ893" s="22">
        <v>62587</v>
      </c>
      <c r="BK893" s="22">
        <v>65996</v>
      </c>
      <c r="BL893" s="22">
        <v>735</v>
      </c>
      <c r="BM893" s="22">
        <v>5145</v>
      </c>
      <c r="BN893" s="22">
        <v>9926</v>
      </c>
      <c r="BO893" s="22">
        <v>3528</v>
      </c>
      <c r="BP893" s="22">
        <v>8883</v>
      </c>
      <c r="BQ893" s="22">
        <v>2102107</v>
      </c>
      <c r="BR893" s="22">
        <v>0</v>
      </c>
      <c r="BS893" s="22">
        <v>11256</v>
      </c>
    </row>
    <row r="894" spans="1:71" ht="15.75" customHeight="1" x14ac:dyDescent="0.25">
      <c r="A894" s="21">
        <v>44010.606759259259</v>
      </c>
      <c r="B894" s="22">
        <v>9611</v>
      </c>
      <c r="C894" s="22">
        <v>1561</v>
      </c>
      <c r="D894" s="22">
        <v>1071</v>
      </c>
      <c r="E894" s="22">
        <v>1127</v>
      </c>
      <c r="F894" s="22">
        <v>4214</v>
      </c>
      <c r="G894" s="22">
        <v>532</v>
      </c>
      <c r="H894" s="22">
        <v>1631</v>
      </c>
      <c r="I894" s="22">
        <v>2359</v>
      </c>
      <c r="J894" s="22">
        <v>0</v>
      </c>
      <c r="K894" s="22">
        <v>6951</v>
      </c>
      <c r="L894" s="22">
        <v>7511</v>
      </c>
      <c r="M894" s="22">
        <v>1183</v>
      </c>
      <c r="N894" s="22">
        <v>644</v>
      </c>
      <c r="O894" s="22">
        <v>52892</v>
      </c>
      <c r="P894" s="22">
        <v>18746</v>
      </c>
      <c r="Q894" s="22">
        <v>742</v>
      </c>
      <c r="R894" s="22">
        <v>6454</v>
      </c>
      <c r="S894" s="22">
        <v>11319</v>
      </c>
      <c r="T894" s="22">
        <v>12922</v>
      </c>
      <c r="U894" s="22">
        <v>12033</v>
      </c>
      <c r="V894" s="22">
        <v>2413222</v>
      </c>
      <c r="W894" s="22">
        <v>0</v>
      </c>
      <c r="X894" s="22">
        <v>10745</v>
      </c>
      <c r="Y894" s="21">
        <v>44010.606759259259</v>
      </c>
      <c r="Z894" s="23">
        <f t="shared" ref="Z894:AV894" si="892">(B894-AW894)/B894</f>
        <v>0.27166788055353241</v>
      </c>
      <c r="AA894" s="23">
        <f t="shared" si="892"/>
        <v>0.5246636771300448</v>
      </c>
      <c r="AB894" s="23">
        <f t="shared" si="892"/>
        <v>-6.5359477124183009E-3</v>
      </c>
      <c r="AC894" s="23">
        <f t="shared" si="892"/>
        <v>-1.0807453416149069</v>
      </c>
      <c r="AD894" s="23">
        <f t="shared" si="892"/>
        <v>1.1627906976744186E-2</v>
      </c>
      <c r="AE894" s="23">
        <f t="shared" si="892"/>
        <v>1.3157894736842105E-2</v>
      </c>
      <c r="AF894" s="23">
        <f t="shared" si="892"/>
        <v>8.5836909871244635E-3</v>
      </c>
      <c r="AG894" s="23">
        <f t="shared" si="892"/>
        <v>8.9020771513353119E-3</v>
      </c>
      <c r="AH894" s="23" t="e">
        <f t="shared" si="892"/>
        <v>#DIV/0!</v>
      </c>
      <c r="AI894" s="23">
        <f t="shared" si="892"/>
        <v>0.32628398791540786</v>
      </c>
      <c r="AJ894" s="23">
        <f t="shared" si="892"/>
        <v>0.29636533084808947</v>
      </c>
      <c r="AK894" s="23">
        <f t="shared" si="892"/>
        <v>-1.1834319526627219E-2</v>
      </c>
      <c r="AL894" s="23">
        <f t="shared" si="892"/>
        <v>-8.8586956521739122</v>
      </c>
      <c r="AM894" s="23">
        <f t="shared" si="892"/>
        <v>-9.5288512440444686E-2</v>
      </c>
      <c r="AN894" s="23">
        <f t="shared" si="892"/>
        <v>-2.2188200149365196</v>
      </c>
      <c r="AO894" s="23">
        <f t="shared" si="892"/>
        <v>1.8867924528301886E-2</v>
      </c>
      <c r="AP894" s="23">
        <f t="shared" si="892"/>
        <v>-2.1691973969631237E-3</v>
      </c>
      <c r="AQ894" s="23">
        <f t="shared" si="892"/>
        <v>0.12183055040197897</v>
      </c>
      <c r="AR894" s="23">
        <f t="shared" si="892"/>
        <v>0.72589382448537376</v>
      </c>
      <c r="AS894" s="23">
        <f t="shared" si="892"/>
        <v>0.24898196625945318</v>
      </c>
      <c r="AT894" s="23">
        <f t="shared" si="892"/>
        <v>0.12892100270924101</v>
      </c>
      <c r="AU894" s="23" t="e">
        <f t="shared" si="892"/>
        <v>#DIV/0!</v>
      </c>
      <c r="AV894" s="23">
        <f t="shared" si="892"/>
        <v>-3.5830618892508145E-2</v>
      </c>
      <c r="AW894" s="22">
        <v>7000</v>
      </c>
      <c r="AX894" s="22">
        <v>742</v>
      </c>
      <c r="AY894" s="22">
        <v>1078</v>
      </c>
      <c r="AZ894" s="22">
        <v>2345</v>
      </c>
      <c r="BA894" s="22">
        <v>4165</v>
      </c>
      <c r="BB894" s="22">
        <v>525</v>
      </c>
      <c r="BC894" s="22">
        <v>1617</v>
      </c>
      <c r="BD894" s="22">
        <v>2338</v>
      </c>
      <c r="BE894" s="22">
        <v>0</v>
      </c>
      <c r="BF894" s="22">
        <v>4683</v>
      </c>
      <c r="BG894" s="22">
        <v>5285</v>
      </c>
      <c r="BH894" s="22">
        <v>1197</v>
      </c>
      <c r="BI894" s="22">
        <v>6349</v>
      </c>
      <c r="BJ894" s="22">
        <v>57932</v>
      </c>
      <c r="BK894" s="22">
        <v>60340</v>
      </c>
      <c r="BL894" s="22">
        <v>728</v>
      </c>
      <c r="BM894" s="22">
        <v>6468</v>
      </c>
      <c r="BN894" s="22">
        <v>9940</v>
      </c>
      <c r="BO894" s="22">
        <v>3542</v>
      </c>
      <c r="BP894" s="22">
        <v>9037</v>
      </c>
      <c r="BQ894" s="22">
        <v>2102107</v>
      </c>
      <c r="BR894" s="22">
        <v>0</v>
      </c>
      <c r="BS894" s="22">
        <v>11130</v>
      </c>
    </row>
    <row r="895" spans="1:71" ht="15.75" customHeight="1" x14ac:dyDescent="0.25">
      <c r="A895" s="21">
        <v>44010.606770833336</v>
      </c>
      <c r="B895" s="22">
        <v>6839</v>
      </c>
      <c r="C895" s="22">
        <v>1561</v>
      </c>
      <c r="D895" s="22">
        <v>1078</v>
      </c>
      <c r="E895" s="22">
        <v>2366</v>
      </c>
      <c r="F895" s="22">
        <v>6447</v>
      </c>
      <c r="G895" s="22">
        <v>525</v>
      </c>
      <c r="H895" s="22">
        <v>1610</v>
      </c>
      <c r="I895" s="22">
        <v>2366</v>
      </c>
      <c r="J895" s="22">
        <v>0</v>
      </c>
      <c r="K895" s="22">
        <v>4739</v>
      </c>
      <c r="L895" s="22">
        <v>5362</v>
      </c>
      <c r="M895" s="22">
        <v>1113</v>
      </c>
      <c r="N895" s="22">
        <v>644</v>
      </c>
      <c r="O895" s="22">
        <v>57260</v>
      </c>
      <c r="P895" s="22">
        <v>60319</v>
      </c>
      <c r="Q895" s="22">
        <v>686</v>
      </c>
      <c r="R895" s="22">
        <v>6454</v>
      </c>
      <c r="S895" s="22">
        <v>31332</v>
      </c>
      <c r="T895" s="22">
        <v>3535</v>
      </c>
      <c r="U895" s="22">
        <v>9135</v>
      </c>
      <c r="V895" s="22">
        <v>2413222</v>
      </c>
      <c r="W895" s="22">
        <v>0</v>
      </c>
      <c r="X895" s="22">
        <v>11438</v>
      </c>
      <c r="Y895" s="21">
        <v>44010.606770833336</v>
      </c>
      <c r="Z895" s="23">
        <f t="shared" ref="Z895:AV895" si="893">(B895-AW895)/B895</f>
        <v>-0.76151484135107472</v>
      </c>
      <c r="AA895" s="23">
        <f t="shared" si="893"/>
        <v>-4.4843049327354259E-3</v>
      </c>
      <c r="AB895" s="23">
        <f t="shared" si="893"/>
        <v>0</v>
      </c>
      <c r="AC895" s="23">
        <f t="shared" si="893"/>
        <v>0</v>
      </c>
      <c r="AD895" s="23">
        <f t="shared" si="893"/>
        <v>0.34853420195439738</v>
      </c>
      <c r="AE895" s="23">
        <f t="shared" si="893"/>
        <v>-0.68</v>
      </c>
      <c r="AF895" s="23">
        <f t="shared" si="893"/>
        <v>-4.3478260869565218E-3</v>
      </c>
      <c r="AG895" s="23">
        <f t="shared" si="893"/>
        <v>-8.8757396449704144E-3</v>
      </c>
      <c r="AH895" s="23" t="e">
        <f t="shared" si="893"/>
        <v>#DIV/0!</v>
      </c>
      <c r="AI895" s="23">
        <f t="shared" si="893"/>
        <v>4.4313146233382573E-3</v>
      </c>
      <c r="AJ895" s="23">
        <f t="shared" si="893"/>
        <v>-9.138381201044387E-3</v>
      </c>
      <c r="AK895" s="23">
        <f t="shared" si="893"/>
        <v>-6.9182389937106917E-2</v>
      </c>
      <c r="AL895" s="23">
        <f t="shared" si="893"/>
        <v>0</v>
      </c>
      <c r="AM895" s="23">
        <f t="shared" si="893"/>
        <v>7.4449877750611251E-2</v>
      </c>
      <c r="AN895" s="23">
        <f t="shared" si="893"/>
        <v>0.6965301148891726</v>
      </c>
      <c r="AO895" s="23">
        <f t="shared" si="893"/>
        <v>-9.1836734693877556E-2</v>
      </c>
      <c r="AP895" s="23">
        <f t="shared" si="893"/>
        <v>2.1691973969631237E-3</v>
      </c>
      <c r="AQ895" s="23">
        <f t="shared" si="893"/>
        <v>0.47944593386952639</v>
      </c>
      <c r="AR895" s="23">
        <f t="shared" si="893"/>
        <v>-1.3861386138613862E-2</v>
      </c>
      <c r="AS895" s="23">
        <f t="shared" si="893"/>
        <v>1.3026819923371647E-2</v>
      </c>
      <c r="AT895" s="23">
        <f t="shared" si="893"/>
        <v>0.12892100270924101</v>
      </c>
      <c r="AU895" s="23" t="e">
        <f t="shared" si="893"/>
        <v>#DIV/0!</v>
      </c>
      <c r="AV895" s="23">
        <f t="shared" si="893"/>
        <v>-0.74602203182374538</v>
      </c>
      <c r="AW895" s="22">
        <v>12047</v>
      </c>
      <c r="AX895" s="22">
        <v>1568</v>
      </c>
      <c r="AY895" s="22">
        <v>1078</v>
      </c>
      <c r="AZ895" s="22">
        <v>2366</v>
      </c>
      <c r="BA895" s="22">
        <v>4200</v>
      </c>
      <c r="BB895" s="22">
        <v>882</v>
      </c>
      <c r="BC895" s="22">
        <v>1617</v>
      </c>
      <c r="BD895" s="22">
        <v>2387</v>
      </c>
      <c r="BE895" s="22">
        <v>0</v>
      </c>
      <c r="BF895" s="22">
        <v>4718</v>
      </c>
      <c r="BG895" s="22">
        <v>5411</v>
      </c>
      <c r="BH895" s="22">
        <v>1190</v>
      </c>
      <c r="BI895" s="22">
        <v>644</v>
      </c>
      <c r="BJ895" s="22">
        <v>52997</v>
      </c>
      <c r="BK895" s="22">
        <v>18305</v>
      </c>
      <c r="BL895" s="22">
        <v>749</v>
      </c>
      <c r="BM895" s="22">
        <v>6440</v>
      </c>
      <c r="BN895" s="22">
        <v>16310</v>
      </c>
      <c r="BO895" s="22">
        <v>3584</v>
      </c>
      <c r="BP895" s="22">
        <v>9016</v>
      </c>
      <c r="BQ895" s="22">
        <v>2102107</v>
      </c>
      <c r="BR895" s="22">
        <v>0</v>
      </c>
      <c r="BS895" s="22">
        <v>19971</v>
      </c>
    </row>
    <row r="896" spans="1:71" ht="15.75" customHeight="1" x14ac:dyDescent="0.25">
      <c r="A896" s="21">
        <v>44010.606782407405</v>
      </c>
      <c r="B896" s="22">
        <v>6776</v>
      </c>
      <c r="C896" s="22">
        <v>2912</v>
      </c>
      <c r="D896" s="22">
        <v>1085</v>
      </c>
      <c r="E896" s="22">
        <v>11746</v>
      </c>
      <c r="F896" s="22">
        <v>4179</v>
      </c>
      <c r="G896" s="22">
        <v>525</v>
      </c>
      <c r="H896" s="22">
        <v>1624</v>
      </c>
      <c r="I896" s="22">
        <v>2338</v>
      </c>
      <c r="J896" s="22">
        <v>0</v>
      </c>
      <c r="K896" s="22">
        <v>4725</v>
      </c>
      <c r="L896" s="22">
        <v>5243</v>
      </c>
      <c r="M896" s="22">
        <v>1120</v>
      </c>
      <c r="N896" s="22">
        <v>644</v>
      </c>
      <c r="O896" s="22">
        <v>60046</v>
      </c>
      <c r="P896" s="22">
        <v>68222</v>
      </c>
      <c r="Q896" s="22">
        <v>686</v>
      </c>
      <c r="R896" s="22">
        <v>5159</v>
      </c>
      <c r="S896" s="22">
        <v>16289</v>
      </c>
      <c r="T896" s="22">
        <v>3549</v>
      </c>
      <c r="U896" s="22">
        <v>9170</v>
      </c>
      <c r="V896" s="22">
        <v>2413222</v>
      </c>
      <c r="W896" s="22">
        <v>0</v>
      </c>
      <c r="X896" s="22">
        <v>10605</v>
      </c>
      <c r="Y896" s="21">
        <v>44010.606782407405</v>
      </c>
      <c r="Z896" s="23">
        <f t="shared" ref="Z896:AV896" si="894">(B896-AW896)/B896</f>
        <v>-1.5123966942148761</v>
      </c>
      <c r="AA896" s="23">
        <f t="shared" si="894"/>
        <v>0.47115384615384615</v>
      </c>
      <c r="AB896" s="23">
        <f t="shared" si="894"/>
        <v>6.4516129032258064E-3</v>
      </c>
      <c r="AC896" s="23">
        <f t="shared" si="894"/>
        <v>0.79558998808104886</v>
      </c>
      <c r="AD896" s="23">
        <f t="shared" si="894"/>
        <v>-8.3752093802345051E-3</v>
      </c>
      <c r="AE896" s="23">
        <f t="shared" si="894"/>
        <v>-0.68</v>
      </c>
      <c r="AF896" s="23">
        <f t="shared" si="894"/>
        <v>4.3103448275862068E-3</v>
      </c>
      <c r="AG896" s="23">
        <f t="shared" si="894"/>
        <v>-4.044910179640719</v>
      </c>
      <c r="AH896" s="23" t="e">
        <f t="shared" si="894"/>
        <v>#DIV/0!</v>
      </c>
      <c r="AI896" s="23">
        <f t="shared" si="894"/>
        <v>-1.6296296296296295E-2</v>
      </c>
      <c r="AJ896" s="23">
        <f t="shared" si="894"/>
        <v>-2.9372496662216287E-2</v>
      </c>
      <c r="AK896" s="23">
        <f t="shared" si="894"/>
        <v>-1.8749999999999999E-2</v>
      </c>
      <c r="AL896" s="23">
        <f t="shared" si="894"/>
        <v>0</v>
      </c>
      <c r="AM896" s="23">
        <f t="shared" si="894"/>
        <v>0.11727675448822569</v>
      </c>
      <c r="AN896" s="23">
        <f t="shared" si="894"/>
        <v>0.76297968397291194</v>
      </c>
      <c r="AO896" s="23">
        <f t="shared" si="894"/>
        <v>-5.1020408163265307E-2</v>
      </c>
      <c r="AP896" s="23">
        <f t="shared" si="894"/>
        <v>-0.25644504748982361</v>
      </c>
      <c r="AQ896" s="23">
        <f t="shared" si="894"/>
        <v>-9.0244950580146116E-2</v>
      </c>
      <c r="AR896" s="23">
        <f t="shared" si="894"/>
        <v>-1.9723865877712033E-3</v>
      </c>
      <c r="AS896" s="23">
        <f t="shared" si="894"/>
        <v>2.0610687022900764E-2</v>
      </c>
      <c r="AT896" s="23">
        <f t="shared" si="894"/>
        <v>0.12892100270924101</v>
      </c>
      <c r="AU896" s="23" t="e">
        <f t="shared" si="894"/>
        <v>#DIV/0!</v>
      </c>
      <c r="AV896" s="23">
        <f t="shared" si="894"/>
        <v>1.5181518151815182E-2</v>
      </c>
      <c r="AW896" s="22">
        <v>17024</v>
      </c>
      <c r="AX896" s="22">
        <v>1540</v>
      </c>
      <c r="AY896" s="22">
        <v>1078</v>
      </c>
      <c r="AZ896" s="22">
        <v>2401</v>
      </c>
      <c r="BA896" s="22">
        <v>4214</v>
      </c>
      <c r="BB896" s="22">
        <v>882</v>
      </c>
      <c r="BC896" s="22">
        <v>1617</v>
      </c>
      <c r="BD896" s="22">
        <v>11795</v>
      </c>
      <c r="BE896" s="22">
        <v>0</v>
      </c>
      <c r="BF896" s="22">
        <v>4802</v>
      </c>
      <c r="BG896" s="22">
        <v>5397</v>
      </c>
      <c r="BH896" s="22">
        <v>1141</v>
      </c>
      <c r="BI896" s="22">
        <v>644</v>
      </c>
      <c r="BJ896" s="22">
        <v>53004</v>
      </c>
      <c r="BK896" s="22">
        <v>16170</v>
      </c>
      <c r="BL896" s="22">
        <v>721</v>
      </c>
      <c r="BM896" s="22">
        <v>6482</v>
      </c>
      <c r="BN896" s="22">
        <v>17759</v>
      </c>
      <c r="BO896" s="22">
        <v>3556</v>
      </c>
      <c r="BP896" s="22">
        <v>8981</v>
      </c>
      <c r="BQ896" s="22">
        <v>2102107</v>
      </c>
      <c r="BR896" s="22">
        <v>0</v>
      </c>
      <c r="BS896" s="22">
        <v>10444</v>
      </c>
    </row>
    <row r="897" spans="1:71" ht="15.75" customHeight="1" x14ac:dyDescent="0.25">
      <c r="A897" s="21">
        <v>44010.606793981482</v>
      </c>
      <c r="B897" s="22">
        <v>6797</v>
      </c>
      <c r="C897" s="22">
        <v>1561</v>
      </c>
      <c r="D897" s="22">
        <v>1092</v>
      </c>
      <c r="E897" s="22">
        <v>2359</v>
      </c>
      <c r="F897" s="22">
        <v>4165</v>
      </c>
      <c r="G897" s="22">
        <v>525</v>
      </c>
      <c r="H897" s="22">
        <v>1631</v>
      </c>
      <c r="I897" s="22">
        <v>2310</v>
      </c>
      <c r="J897" s="22">
        <v>0</v>
      </c>
      <c r="K897" s="22">
        <v>4704</v>
      </c>
      <c r="L897" s="22">
        <v>5229</v>
      </c>
      <c r="M897" s="22">
        <v>1113</v>
      </c>
      <c r="N897" s="22">
        <v>644</v>
      </c>
      <c r="O897" s="22">
        <v>57260</v>
      </c>
      <c r="P897" s="22">
        <v>60277</v>
      </c>
      <c r="Q897" s="22">
        <v>10010</v>
      </c>
      <c r="R897" s="22">
        <v>6454</v>
      </c>
      <c r="S897" s="22">
        <v>16296</v>
      </c>
      <c r="T897" s="22">
        <v>3528</v>
      </c>
      <c r="U897" s="22">
        <v>9156</v>
      </c>
      <c r="V897" s="22">
        <v>2413222</v>
      </c>
      <c r="W897" s="22">
        <v>0</v>
      </c>
      <c r="X897" s="22">
        <v>11445</v>
      </c>
      <c r="Y897" s="21">
        <v>44010.606793981482</v>
      </c>
      <c r="Z897" s="23">
        <f t="shared" ref="Z897:AV897" si="895">(B897-AW897)/B897</f>
        <v>-1.4129763130792996</v>
      </c>
      <c r="AA897" s="23">
        <f t="shared" si="895"/>
        <v>8.9686098654708519E-3</v>
      </c>
      <c r="AB897" s="23">
        <f t="shared" si="895"/>
        <v>6.41025641025641E-3</v>
      </c>
      <c r="AC897" s="23">
        <f t="shared" si="895"/>
        <v>2.967359050445104E-3</v>
      </c>
      <c r="AD897" s="23">
        <f t="shared" si="895"/>
        <v>-1.1764705882352941E-2</v>
      </c>
      <c r="AE897" s="23">
        <f t="shared" si="895"/>
        <v>-0.68</v>
      </c>
      <c r="AF897" s="23">
        <f t="shared" si="895"/>
        <v>8.5836909871244635E-3</v>
      </c>
      <c r="AG897" s="23">
        <f t="shared" si="895"/>
        <v>-4.124242424242424</v>
      </c>
      <c r="AH897" s="23" t="e">
        <f t="shared" si="895"/>
        <v>#DIV/0!</v>
      </c>
      <c r="AI897" s="23">
        <f t="shared" si="895"/>
        <v>-1.1904761904761904E-2</v>
      </c>
      <c r="AJ897" s="23">
        <f t="shared" si="895"/>
        <v>-3.4805890227576977E-2</v>
      </c>
      <c r="AK897" s="23">
        <f t="shared" si="895"/>
        <v>-7.5471698113207544E-2</v>
      </c>
      <c r="AL897" s="23">
        <f t="shared" si="895"/>
        <v>-1.0869565217391304E-2</v>
      </c>
      <c r="AM897" s="23">
        <f t="shared" si="895"/>
        <v>7.2371638141809289E-2</v>
      </c>
      <c r="AN897" s="23">
        <f t="shared" si="895"/>
        <v>0.6945767042155383</v>
      </c>
      <c r="AO897" s="23">
        <f t="shared" si="895"/>
        <v>0.92377622377622381</v>
      </c>
      <c r="AP897" s="23">
        <f t="shared" si="895"/>
        <v>-5.4229934924078091E-3</v>
      </c>
      <c r="AQ897" s="23">
        <f t="shared" si="895"/>
        <v>-8.891752577319588E-2</v>
      </c>
      <c r="AR897" s="23">
        <f t="shared" si="895"/>
        <v>-5.9523809523809521E-3</v>
      </c>
      <c r="AS897" s="23">
        <f t="shared" si="895"/>
        <v>2.2935779816513763E-2</v>
      </c>
      <c r="AT897" s="23">
        <f t="shared" si="895"/>
        <v>0.12892100270924101</v>
      </c>
      <c r="AU897" s="23" t="e">
        <f t="shared" si="895"/>
        <v>#DIV/0!</v>
      </c>
      <c r="AV897" s="23">
        <f t="shared" si="895"/>
        <v>2.3241590214067277E-2</v>
      </c>
      <c r="AW897" s="22">
        <v>16401</v>
      </c>
      <c r="AX897" s="22">
        <v>1547</v>
      </c>
      <c r="AY897" s="22">
        <v>1085</v>
      </c>
      <c r="AZ897" s="22">
        <v>2352</v>
      </c>
      <c r="BA897" s="22">
        <v>4214</v>
      </c>
      <c r="BB897" s="22">
        <v>882</v>
      </c>
      <c r="BC897" s="22">
        <v>1617</v>
      </c>
      <c r="BD897" s="22">
        <v>11837</v>
      </c>
      <c r="BE897" s="22">
        <v>0</v>
      </c>
      <c r="BF897" s="22">
        <v>4760</v>
      </c>
      <c r="BG897" s="22">
        <v>5411</v>
      </c>
      <c r="BH897" s="22">
        <v>1197</v>
      </c>
      <c r="BI897" s="22">
        <v>651</v>
      </c>
      <c r="BJ897" s="22">
        <v>53116</v>
      </c>
      <c r="BK897" s="22">
        <v>18410</v>
      </c>
      <c r="BL897" s="22">
        <v>763</v>
      </c>
      <c r="BM897" s="22">
        <v>6489</v>
      </c>
      <c r="BN897" s="22">
        <v>17745</v>
      </c>
      <c r="BO897" s="22">
        <v>3549</v>
      </c>
      <c r="BP897" s="22">
        <v>8946</v>
      </c>
      <c r="BQ897" s="22">
        <v>2102107</v>
      </c>
      <c r="BR897" s="22">
        <v>0</v>
      </c>
      <c r="BS897" s="22">
        <v>11179</v>
      </c>
    </row>
    <row r="898" spans="1:71" ht="15.75" customHeight="1" x14ac:dyDescent="0.25">
      <c r="A898" s="21">
        <v>44010.606805555559</v>
      </c>
      <c r="B898" s="22">
        <v>1764</v>
      </c>
      <c r="C898" s="22">
        <v>1582</v>
      </c>
      <c r="D898" s="22">
        <v>1085</v>
      </c>
      <c r="E898" s="22">
        <v>2345</v>
      </c>
      <c r="F898" s="22">
        <v>4186</v>
      </c>
      <c r="G898" s="22">
        <v>525</v>
      </c>
      <c r="H898" s="22">
        <v>1631</v>
      </c>
      <c r="I898" s="22">
        <v>2324</v>
      </c>
      <c r="J898" s="22">
        <v>0</v>
      </c>
      <c r="K898" s="22">
        <v>14049</v>
      </c>
      <c r="L898" s="22">
        <v>14700</v>
      </c>
      <c r="M898" s="22">
        <v>1211</v>
      </c>
      <c r="N898" s="22">
        <v>644</v>
      </c>
      <c r="O898" s="22">
        <v>53508</v>
      </c>
      <c r="P898" s="22">
        <v>59157</v>
      </c>
      <c r="Q898" s="22">
        <v>707</v>
      </c>
      <c r="R898" s="22">
        <v>6454</v>
      </c>
      <c r="S898" s="22">
        <v>10066</v>
      </c>
      <c r="T898" s="22">
        <v>3528</v>
      </c>
      <c r="U898" s="22">
        <v>9156</v>
      </c>
      <c r="V898" s="22">
        <v>2413222</v>
      </c>
      <c r="W898" s="22">
        <v>0</v>
      </c>
      <c r="X898" s="22">
        <v>11438</v>
      </c>
      <c r="Y898" s="21">
        <v>44010.606805555559</v>
      </c>
      <c r="Z898" s="23">
        <f t="shared" ref="Z898:AV898" si="896">(B898-AW898)/B898</f>
        <v>-11.253968253968255</v>
      </c>
      <c r="AA898" s="23">
        <f t="shared" si="896"/>
        <v>0.53982300884955747</v>
      </c>
      <c r="AB898" s="23">
        <f t="shared" si="896"/>
        <v>6.4516129032258063E-2</v>
      </c>
      <c r="AC898" s="23">
        <f t="shared" si="896"/>
        <v>-2.3880597014925373E-2</v>
      </c>
      <c r="AD898" s="23">
        <f t="shared" si="896"/>
        <v>-6.688963210702341E-3</v>
      </c>
      <c r="AE898" s="23">
        <f t="shared" si="896"/>
        <v>0</v>
      </c>
      <c r="AF898" s="23">
        <f t="shared" si="896"/>
        <v>8.5836909871244635E-3</v>
      </c>
      <c r="AG898" s="23">
        <f t="shared" si="896"/>
        <v>-3.0120481927710843E-2</v>
      </c>
      <c r="AH898" s="23" t="e">
        <f t="shared" si="896"/>
        <v>#DIV/0!</v>
      </c>
      <c r="AI898" s="23">
        <f t="shared" si="896"/>
        <v>0.65969108121574493</v>
      </c>
      <c r="AJ898" s="23">
        <f t="shared" si="896"/>
        <v>0.63761904761904764</v>
      </c>
      <c r="AK898" s="23">
        <f t="shared" si="896"/>
        <v>5.7803468208092484E-2</v>
      </c>
      <c r="AL898" s="23">
        <f t="shared" si="896"/>
        <v>0</v>
      </c>
      <c r="AM898" s="23">
        <f t="shared" si="896"/>
        <v>6.8812140240711667E-2</v>
      </c>
      <c r="AN898" s="23">
        <f t="shared" si="896"/>
        <v>0.69991716956573191</v>
      </c>
      <c r="AO898" s="23">
        <f t="shared" si="896"/>
        <v>-1.9801980198019802E-2</v>
      </c>
      <c r="AP898" s="23">
        <f t="shared" si="896"/>
        <v>0.19739696312364424</v>
      </c>
      <c r="AQ898" s="23">
        <f t="shared" si="896"/>
        <v>-0.62447844228094573</v>
      </c>
      <c r="AR898" s="23">
        <f t="shared" si="896"/>
        <v>-2.9246031746031744</v>
      </c>
      <c r="AS898" s="23">
        <f t="shared" si="896"/>
        <v>2.9051987767584098E-2</v>
      </c>
      <c r="AT898" s="23">
        <f t="shared" si="896"/>
        <v>0.12892100270924101</v>
      </c>
      <c r="AU898" s="23" t="e">
        <f t="shared" si="896"/>
        <v>#DIV/0!</v>
      </c>
      <c r="AV898" s="23">
        <f t="shared" si="896"/>
        <v>7.711138310893513E-2</v>
      </c>
      <c r="AW898" s="22">
        <v>21616</v>
      </c>
      <c r="AX898" s="22">
        <v>728</v>
      </c>
      <c r="AY898" s="22">
        <v>1015</v>
      </c>
      <c r="AZ898" s="22">
        <v>2401</v>
      </c>
      <c r="BA898" s="22">
        <v>4214</v>
      </c>
      <c r="BB898" s="22">
        <v>525</v>
      </c>
      <c r="BC898" s="22">
        <v>1617</v>
      </c>
      <c r="BD898" s="22">
        <v>2394</v>
      </c>
      <c r="BE898" s="22">
        <v>0</v>
      </c>
      <c r="BF898" s="22">
        <v>4781</v>
      </c>
      <c r="BG898" s="22">
        <v>5327</v>
      </c>
      <c r="BH898" s="22">
        <v>1141</v>
      </c>
      <c r="BI898" s="22">
        <v>644</v>
      </c>
      <c r="BJ898" s="22">
        <v>49826</v>
      </c>
      <c r="BK898" s="22">
        <v>17752</v>
      </c>
      <c r="BL898" s="22">
        <v>721</v>
      </c>
      <c r="BM898" s="22">
        <v>5180</v>
      </c>
      <c r="BN898" s="22">
        <v>16352</v>
      </c>
      <c r="BO898" s="22">
        <v>13846</v>
      </c>
      <c r="BP898" s="22">
        <v>8890</v>
      </c>
      <c r="BQ898" s="22">
        <v>2102107</v>
      </c>
      <c r="BR898" s="22">
        <v>0</v>
      </c>
      <c r="BS898" s="22">
        <v>10556</v>
      </c>
    </row>
    <row r="899" spans="1:71" ht="15.75" customHeight="1" x14ac:dyDescent="0.25">
      <c r="A899" s="21">
        <v>44010.606817129628</v>
      </c>
      <c r="B899" s="22">
        <v>16282</v>
      </c>
      <c r="C899" s="22">
        <v>1554</v>
      </c>
      <c r="D899" s="22">
        <v>1099</v>
      </c>
      <c r="E899" s="22">
        <v>2387</v>
      </c>
      <c r="F899" s="22">
        <v>4228</v>
      </c>
      <c r="G899" s="22">
        <v>532</v>
      </c>
      <c r="H899" s="22">
        <v>1603</v>
      </c>
      <c r="I899" s="22">
        <v>2394</v>
      </c>
      <c r="J899" s="22">
        <v>0</v>
      </c>
      <c r="K899" s="22">
        <v>6419</v>
      </c>
      <c r="L899" s="22">
        <v>5250</v>
      </c>
      <c r="M899" s="22">
        <v>1183</v>
      </c>
      <c r="N899" s="22">
        <v>644</v>
      </c>
      <c r="O899" s="22">
        <v>49784</v>
      </c>
      <c r="P899" s="22">
        <v>16618</v>
      </c>
      <c r="Q899" s="22">
        <v>763</v>
      </c>
      <c r="R899" s="22">
        <v>5152</v>
      </c>
      <c r="S899" s="22">
        <v>9982</v>
      </c>
      <c r="T899" s="22">
        <v>3556</v>
      </c>
      <c r="U899" s="22">
        <v>9079</v>
      </c>
      <c r="V899" s="22">
        <v>2413222</v>
      </c>
      <c r="W899" s="22">
        <v>0</v>
      </c>
      <c r="X899" s="22">
        <v>10591</v>
      </c>
      <c r="Y899" s="21">
        <v>44010.606817129628</v>
      </c>
      <c r="Z899" s="23">
        <f t="shared" ref="Z899:AV899" si="897">(B899-AW899)/B899</f>
        <v>-0.18056749785038692</v>
      </c>
      <c r="AA899" s="23">
        <f t="shared" si="897"/>
        <v>0</v>
      </c>
      <c r="AB899" s="23">
        <f t="shared" si="897"/>
        <v>3.1847133757961783E-2</v>
      </c>
      <c r="AC899" s="23">
        <f t="shared" si="897"/>
        <v>1.1730205278592375E-2</v>
      </c>
      <c r="AD899" s="23">
        <f t="shared" si="897"/>
        <v>1.3245033112582781E-2</v>
      </c>
      <c r="AE899" s="23">
        <f t="shared" si="897"/>
        <v>2.6315789473684209E-2</v>
      </c>
      <c r="AF899" s="23">
        <f t="shared" si="897"/>
        <v>-8.7336244541484712E-3</v>
      </c>
      <c r="AG899" s="23">
        <f t="shared" si="897"/>
        <v>2.6315789473684209E-2</v>
      </c>
      <c r="AH899" s="23" t="e">
        <f t="shared" si="897"/>
        <v>#DIV/0!</v>
      </c>
      <c r="AI899" s="23">
        <f t="shared" si="897"/>
        <v>0.26935659760087238</v>
      </c>
      <c r="AJ899" s="23">
        <f t="shared" si="897"/>
        <v>-6.6666666666666671E-3</v>
      </c>
      <c r="AK899" s="23">
        <f t="shared" si="897"/>
        <v>2.9585798816568046E-2</v>
      </c>
      <c r="AL899" s="23">
        <f t="shared" si="897"/>
        <v>-1.0869565217391304E-2</v>
      </c>
      <c r="AM899" s="23">
        <f t="shared" si="897"/>
        <v>-7.4803149606299218E-2</v>
      </c>
      <c r="AN899" s="23">
        <f t="shared" si="897"/>
        <v>-2.6301600673967989</v>
      </c>
      <c r="AO899" s="23">
        <f t="shared" si="897"/>
        <v>6.4220183486238536E-2</v>
      </c>
      <c r="AP899" s="23">
        <f t="shared" si="897"/>
        <v>-0.25407608695652173</v>
      </c>
      <c r="AQ899" s="23">
        <f t="shared" si="897"/>
        <v>-0.95862552594670403</v>
      </c>
      <c r="AR899" s="23">
        <f t="shared" si="897"/>
        <v>0</v>
      </c>
      <c r="AS899" s="23">
        <f t="shared" si="897"/>
        <v>1.3878180416345412E-2</v>
      </c>
      <c r="AT899" s="23">
        <f t="shared" si="897"/>
        <v>0.12892100270924101</v>
      </c>
      <c r="AU899" s="23" t="e">
        <f t="shared" si="897"/>
        <v>#DIV/0!</v>
      </c>
      <c r="AV899" s="23">
        <f t="shared" si="897"/>
        <v>1.4540647719762063E-2</v>
      </c>
      <c r="AW899" s="22">
        <v>19222</v>
      </c>
      <c r="AX899" s="22">
        <v>1554</v>
      </c>
      <c r="AY899" s="22">
        <v>1064</v>
      </c>
      <c r="AZ899" s="22">
        <v>2359</v>
      </c>
      <c r="BA899" s="22">
        <v>4172</v>
      </c>
      <c r="BB899" s="22">
        <v>518</v>
      </c>
      <c r="BC899" s="22">
        <v>1617</v>
      </c>
      <c r="BD899" s="22">
        <v>2331</v>
      </c>
      <c r="BE899" s="22">
        <v>0</v>
      </c>
      <c r="BF899" s="22">
        <v>4690</v>
      </c>
      <c r="BG899" s="22">
        <v>5285</v>
      </c>
      <c r="BH899" s="22">
        <v>1148</v>
      </c>
      <c r="BI899" s="22">
        <v>651</v>
      </c>
      <c r="BJ899" s="22">
        <v>53508</v>
      </c>
      <c r="BK899" s="22">
        <v>60326</v>
      </c>
      <c r="BL899" s="22">
        <v>714</v>
      </c>
      <c r="BM899" s="22">
        <v>6461</v>
      </c>
      <c r="BN899" s="22">
        <v>19551</v>
      </c>
      <c r="BO899" s="22">
        <v>3556</v>
      </c>
      <c r="BP899" s="22">
        <v>8953</v>
      </c>
      <c r="BQ899" s="22">
        <v>2102107</v>
      </c>
      <c r="BR899" s="22">
        <v>0</v>
      </c>
      <c r="BS899" s="22">
        <v>10437</v>
      </c>
    </row>
    <row r="900" spans="1:71" ht="15.75" customHeight="1" x14ac:dyDescent="0.25">
      <c r="A900" s="21">
        <v>44010.606828703705</v>
      </c>
      <c r="B900" s="22">
        <v>7994</v>
      </c>
      <c r="C900" s="22">
        <v>1561</v>
      </c>
      <c r="D900" s="22">
        <v>1085</v>
      </c>
      <c r="E900" s="22">
        <v>2359</v>
      </c>
      <c r="F900" s="22">
        <v>4193</v>
      </c>
      <c r="G900" s="22">
        <v>525</v>
      </c>
      <c r="H900" s="22">
        <v>1617</v>
      </c>
      <c r="I900" s="22">
        <v>2380</v>
      </c>
      <c r="J900" s="22">
        <v>0</v>
      </c>
      <c r="K900" s="22">
        <v>5817</v>
      </c>
      <c r="L900" s="22">
        <v>6370</v>
      </c>
      <c r="M900" s="22">
        <v>1204</v>
      </c>
      <c r="N900" s="22">
        <v>707</v>
      </c>
      <c r="O900" s="22">
        <v>74256</v>
      </c>
      <c r="P900" s="22">
        <v>65289</v>
      </c>
      <c r="Q900" s="22">
        <v>763</v>
      </c>
      <c r="R900" s="22">
        <v>8449</v>
      </c>
      <c r="S900" s="22">
        <v>18431</v>
      </c>
      <c r="T900" s="22">
        <v>3549</v>
      </c>
      <c r="U900" s="22">
        <v>9093</v>
      </c>
      <c r="V900" s="22">
        <v>2413222</v>
      </c>
      <c r="W900" s="22">
        <v>0</v>
      </c>
      <c r="X900" s="22">
        <v>10598</v>
      </c>
      <c r="Y900" s="21">
        <v>44010.606828703705</v>
      </c>
      <c r="Z900" s="23">
        <f t="shared" ref="Z900:AV900" si="898">(B900-AW900)/B900</f>
        <v>0.11733800350262696</v>
      </c>
      <c r="AA900" s="23">
        <f t="shared" si="898"/>
        <v>4.4843049327354259E-3</v>
      </c>
      <c r="AB900" s="23">
        <f t="shared" si="898"/>
        <v>6.4516129032258064E-3</v>
      </c>
      <c r="AC900" s="23">
        <f t="shared" si="898"/>
        <v>-0.70623145400593468</v>
      </c>
      <c r="AD900" s="23">
        <f t="shared" si="898"/>
        <v>0</v>
      </c>
      <c r="AE900" s="23">
        <f t="shared" si="898"/>
        <v>0</v>
      </c>
      <c r="AF900" s="23">
        <f t="shared" si="898"/>
        <v>0</v>
      </c>
      <c r="AG900" s="23">
        <f t="shared" si="898"/>
        <v>0</v>
      </c>
      <c r="AH900" s="23" t="e">
        <f t="shared" si="898"/>
        <v>#DIV/0!</v>
      </c>
      <c r="AI900" s="23">
        <f t="shared" si="898"/>
        <v>0.18411552346570398</v>
      </c>
      <c r="AJ900" s="23">
        <f t="shared" si="898"/>
        <v>0.15604395604395604</v>
      </c>
      <c r="AK900" s="23">
        <f t="shared" si="898"/>
        <v>-1.1627906976744186E-2</v>
      </c>
      <c r="AL900" s="23">
        <f t="shared" si="898"/>
        <v>8.9108910891089105E-2</v>
      </c>
      <c r="AM900" s="23">
        <f t="shared" si="898"/>
        <v>0.12848793363499245</v>
      </c>
      <c r="AN900" s="23">
        <f t="shared" si="898"/>
        <v>9.7887852471319828E-2</v>
      </c>
      <c r="AO900" s="23">
        <f t="shared" si="898"/>
        <v>-2.7522935779816515E-2</v>
      </c>
      <c r="AP900" s="23">
        <f t="shared" si="898"/>
        <v>0.38773819386909691</v>
      </c>
      <c r="AQ900" s="23">
        <f t="shared" si="898"/>
        <v>-1.1773642233194076E-2</v>
      </c>
      <c r="AR900" s="23">
        <f t="shared" si="898"/>
        <v>-7.889546351084813E-3</v>
      </c>
      <c r="AS900" s="23">
        <f t="shared" si="898"/>
        <v>2.3094688221709007E-2</v>
      </c>
      <c r="AT900" s="23">
        <f t="shared" si="898"/>
        <v>0.12892100270924101</v>
      </c>
      <c r="AU900" s="23" t="e">
        <f t="shared" si="898"/>
        <v>#DIV/0!</v>
      </c>
      <c r="AV900" s="23">
        <f t="shared" si="898"/>
        <v>-4.2272126816380449E-2</v>
      </c>
      <c r="AW900" s="22">
        <v>7056</v>
      </c>
      <c r="AX900" s="22">
        <v>1554</v>
      </c>
      <c r="AY900" s="22">
        <v>1078</v>
      </c>
      <c r="AZ900" s="22">
        <v>4025</v>
      </c>
      <c r="BA900" s="22">
        <v>4193</v>
      </c>
      <c r="BB900" s="22">
        <v>525</v>
      </c>
      <c r="BC900" s="22">
        <v>1617</v>
      </c>
      <c r="BD900" s="22">
        <v>2380</v>
      </c>
      <c r="BE900" s="22">
        <v>0</v>
      </c>
      <c r="BF900" s="22">
        <v>4746</v>
      </c>
      <c r="BG900" s="22">
        <v>5376</v>
      </c>
      <c r="BH900" s="22">
        <v>1218</v>
      </c>
      <c r="BI900" s="22">
        <v>644</v>
      </c>
      <c r="BJ900" s="22">
        <v>64715</v>
      </c>
      <c r="BK900" s="22">
        <v>58898</v>
      </c>
      <c r="BL900" s="22">
        <v>784</v>
      </c>
      <c r="BM900" s="22">
        <v>5173</v>
      </c>
      <c r="BN900" s="22">
        <v>18648</v>
      </c>
      <c r="BO900" s="22">
        <v>3577</v>
      </c>
      <c r="BP900" s="22">
        <v>8883</v>
      </c>
      <c r="BQ900" s="22">
        <v>2102107</v>
      </c>
      <c r="BR900" s="22">
        <v>0</v>
      </c>
      <c r="BS900" s="22">
        <v>11046</v>
      </c>
    </row>
    <row r="901" spans="1:71" ht="15.75" customHeight="1" x14ac:dyDescent="0.25">
      <c r="A901" s="21">
        <v>44010.606840277775</v>
      </c>
      <c r="B901" s="22">
        <v>14756</v>
      </c>
      <c r="C901" s="22">
        <v>1561</v>
      </c>
      <c r="D901" s="22">
        <v>1085</v>
      </c>
      <c r="E901" s="22">
        <v>2373</v>
      </c>
      <c r="F901" s="22">
        <v>4165</v>
      </c>
      <c r="G901" s="22">
        <v>525</v>
      </c>
      <c r="H901" s="22">
        <v>1316</v>
      </c>
      <c r="I901" s="22">
        <v>2352</v>
      </c>
      <c r="J901" s="22">
        <v>0</v>
      </c>
      <c r="K901" s="22">
        <v>4767</v>
      </c>
      <c r="L901" s="22">
        <v>5320</v>
      </c>
      <c r="M901" s="22">
        <v>1176</v>
      </c>
      <c r="N901" s="22">
        <v>644</v>
      </c>
      <c r="O901" s="22">
        <v>49700</v>
      </c>
      <c r="P901" s="22">
        <v>18165</v>
      </c>
      <c r="Q901" s="22">
        <v>749</v>
      </c>
      <c r="R901" s="22">
        <v>5138</v>
      </c>
      <c r="S901" s="22">
        <v>9975</v>
      </c>
      <c r="T901" s="22">
        <v>3549</v>
      </c>
      <c r="U901" s="22">
        <v>9114</v>
      </c>
      <c r="V901" s="22">
        <v>2413222</v>
      </c>
      <c r="W901" s="22">
        <v>0</v>
      </c>
      <c r="X901" s="22">
        <v>10598</v>
      </c>
      <c r="Y901" s="21">
        <v>44010.606840277775</v>
      </c>
      <c r="Z901" s="23">
        <f t="shared" ref="Z901:AV901" si="899">(B901-AW901)/B901</f>
        <v>0.51565464895635671</v>
      </c>
      <c r="AA901" s="23">
        <f t="shared" si="899"/>
        <v>4.4843049327354259E-3</v>
      </c>
      <c r="AB901" s="23">
        <f t="shared" si="899"/>
        <v>1.2903225806451613E-2</v>
      </c>
      <c r="AC901" s="23">
        <f t="shared" si="899"/>
        <v>8.8495575221238937E-3</v>
      </c>
      <c r="AD901" s="23">
        <f t="shared" si="899"/>
        <v>-1.6806722689075631E-3</v>
      </c>
      <c r="AE901" s="23">
        <f t="shared" si="899"/>
        <v>0</v>
      </c>
      <c r="AF901" s="23">
        <f t="shared" si="899"/>
        <v>-0.22872340425531915</v>
      </c>
      <c r="AG901" s="23">
        <f t="shared" si="899"/>
        <v>-2.3809523809523808E-2</v>
      </c>
      <c r="AH901" s="23" t="e">
        <f t="shared" si="899"/>
        <v>#DIV/0!</v>
      </c>
      <c r="AI901" s="23">
        <f t="shared" si="899"/>
        <v>2.936857562408223E-3</v>
      </c>
      <c r="AJ901" s="23">
        <f t="shared" si="899"/>
        <v>0</v>
      </c>
      <c r="AK901" s="23">
        <f t="shared" si="899"/>
        <v>-3.2142857142857144</v>
      </c>
      <c r="AL901" s="23">
        <f t="shared" si="899"/>
        <v>-2.1739130434782608E-2</v>
      </c>
      <c r="AM901" s="23">
        <f t="shared" si="899"/>
        <v>-0.29971830985915493</v>
      </c>
      <c r="AN901" s="23">
        <f t="shared" si="899"/>
        <v>0.10712909441233141</v>
      </c>
      <c r="AO901" s="23">
        <f t="shared" si="899"/>
        <v>-3.7383177570093455E-2</v>
      </c>
      <c r="AP901" s="23">
        <f t="shared" si="899"/>
        <v>-6.8119891008174387E-3</v>
      </c>
      <c r="AQ901" s="23">
        <f t="shared" si="899"/>
        <v>-0.63929824561403503</v>
      </c>
      <c r="AR901" s="23">
        <f t="shared" si="899"/>
        <v>-2.2583826429980278</v>
      </c>
      <c r="AS901" s="23">
        <f t="shared" si="899"/>
        <v>2.4577572964669739E-2</v>
      </c>
      <c r="AT901" s="23">
        <f t="shared" si="899"/>
        <v>0.12892100270924101</v>
      </c>
      <c r="AU901" s="23" t="e">
        <f t="shared" si="899"/>
        <v>#DIV/0!</v>
      </c>
      <c r="AV901" s="23">
        <f t="shared" si="899"/>
        <v>-3.5006605019815062E-2</v>
      </c>
      <c r="AW901" s="22">
        <v>7147</v>
      </c>
      <c r="AX901" s="22">
        <v>1554</v>
      </c>
      <c r="AY901" s="22">
        <v>1071</v>
      </c>
      <c r="AZ901" s="22">
        <v>2352</v>
      </c>
      <c r="BA901" s="22">
        <v>4172</v>
      </c>
      <c r="BB901" s="22">
        <v>525</v>
      </c>
      <c r="BC901" s="22">
        <v>1617</v>
      </c>
      <c r="BD901" s="22">
        <v>2408</v>
      </c>
      <c r="BE901" s="22">
        <v>0</v>
      </c>
      <c r="BF901" s="22">
        <v>4753</v>
      </c>
      <c r="BG901" s="22">
        <v>5320</v>
      </c>
      <c r="BH901" s="22">
        <v>4956</v>
      </c>
      <c r="BI901" s="22">
        <v>658</v>
      </c>
      <c r="BJ901" s="22">
        <v>64596</v>
      </c>
      <c r="BK901" s="22">
        <v>16219</v>
      </c>
      <c r="BL901" s="22">
        <v>777</v>
      </c>
      <c r="BM901" s="22">
        <v>5173</v>
      </c>
      <c r="BN901" s="22">
        <v>16352</v>
      </c>
      <c r="BO901" s="22">
        <v>11564</v>
      </c>
      <c r="BP901" s="22">
        <v>8890</v>
      </c>
      <c r="BQ901" s="22">
        <v>2102107</v>
      </c>
      <c r="BR901" s="22">
        <v>0</v>
      </c>
      <c r="BS901" s="22">
        <v>10969</v>
      </c>
    </row>
    <row r="902" spans="1:71" ht="15.75" customHeight="1" x14ac:dyDescent="0.25">
      <c r="A902" s="21">
        <v>44010.606851851851</v>
      </c>
      <c r="B902" s="22">
        <v>10052</v>
      </c>
      <c r="C902" s="22">
        <v>1582</v>
      </c>
      <c r="D902" s="22">
        <v>1099</v>
      </c>
      <c r="E902" s="22">
        <v>2352</v>
      </c>
      <c r="F902" s="22">
        <v>4137</v>
      </c>
      <c r="G902" s="22">
        <v>532</v>
      </c>
      <c r="H902" s="22">
        <v>1610</v>
      </c>
      <c r="I902" s="22">
        <v>2303</v>
      </c>
      <c r="J902" s="22">
        <v>0</v>
      </c>
      <c r="K902" s="22">
        <v>4711</v>
      </c>
      <c r="L902" s="22">
        <v>5250</v>
      </c>
      <c r="M902" s="22">
        <v>1239</v>
      </c>
      <c r="N902" s="22">
        <v>651</v>
      </c>
      <c r="O902" s="22">
        <v>80157</v>
      </c>
      <c r="P902" s="22">
        <v>16331</v>
      </c>
      <c r="Q902" s="22">
        <v>686</v>
      </c>
      <c r="R902" s="22">
        <v>5166</v>
      </c>
      <c r="S902" s="22">
        <v>10003</v>
      </c>
      <c r="T902" s="22">
        <v>3500</v>
      </c>
      <c r="U902" s="22">
        <v>9135</v>
      </c>
      <c r="V902" s="22">
        <v>2413222</v>
      </c>
      <c r="W902" s="22">
        <v>0</v>
      </c>
      <c r="X902" s="22">
        <v>12943</v>
      </c>
      <c r="Y902" s="21">
        <v>44010.606851851851</v>
      </c>
      <c r="Z902" s="23">
        <f t="shared" ref="Z902:AV902" si="900">(B902-AW902)/B902</f>
        <v>0.30292479108635095</v>
      </c>
      <c r="AA902" s="23">
        <f t="shared" si="900"/>
        <v>1.3274336283185841E-2</v>
      </c>
      <c r="AB902" s="23">
        <f t="shared" si="900"/>
        <v>2.5477707006369428E-2</v>
      </c>
      <c r="AC902" s="23">
        <f t="shared" si="900"/>
        <v>-2.976190476190476E-3</v>
      </c>
      <c r="AD902" s="23">
        <f t="shared" si="900"/>
        <v>-3.2148900169204735E-2</v>
      </c>
      <c r="AE902" s="23">
        <f t="shared" si="900"/>
        <v>1.3157894736842105E-2</v>
      </c>
      <c r="AF902" s="23">
        <f t="shared" si="900"/>
        <v>-4.3478260869565218E-3</v>
      </c>
      <c r="AG902" s="23">
        <f t="shared" si="900"/>
        <v>-1.5197568389057751E-2</v>
      </c>
      <c r="AH902" s="23" t="e">
        <f t="shared" si="900"/>
        <v>#DIV/0!</v>
      </c>
      <c r="AI902" s="23">
        <f t="shared" si="900"/>
        <v>1.4858841010401188E-3</v>
      </c>
      <c r="AJ902" s="23">
        <f t="shared" si="900"/>
        <v>-3.2000000000000001E-2</v>
      </c>
      <c r="AK902" s="23">
        <f t="shared" si="900"/>
        <v>7.3446327683615822E-2</v>
      </c>
      <c r="AL902" s="23">
        <f t="shared" si="900"/>
        <v>0</v>
      </c>
      <c r="AM902" s="23">
        <f t="shared" si="900"/>
        <v>0.31019124967251771</v>
      </c>
      <c r="AN902" s="23">
        <f t="shared" si="900"/>
        <v>1.0715816545220747E-2</v>
      </c>
      <c r="AO902" s="23">
        <f t="shared" si="900"/>
        <v>-0.10204081632653061</v>
      </c>
      <c r="AP902" s="23">
        <f t="shared" si="900"/>
        <v>-0.25203252032520324</v>
      </c>
      <c r="AQ902" s="23">
        <f t="shared" si="900"/>
        <v>-0.6487053883834849</v>
      </c>
      <c r="AR902" s="23">
        <f t="shared" si="900"/>
        <v>-4.34</v>
      </c>
      <c r="AS902" s="23">
        <f t="shared" si="900"/>
        <v>5.3639846743295016E-3</v>
      </c>
      <c r="AT902" s="23">
        <f t="shared" si="900"/>
        <v>0.12892100270924101</v>
      </c>
      <c r="AU902" s="23" t="e">
        <f t="shared" si="900"/>
        <v>#DIV/0!</v>
      </c>
      <c r="AV902" s="23">
        <f t="shared" si="900"/>
        <v>0.13683071930773391</v>
      </c>
      <c r="AW902" s="22">
        <v>7007</v>
      </c>
      <c r="AX902" s="22">
        <v>1561</v>
      </c>
      <c r="AY902" s="22">
        <v>1071</v>
      </c>
      <c r="AZ902" s="22">
        <v>2359</v>
      </c>
      <c r="BA902" s="22">
        <v>4270</v>
      </c>
      <c r="BB902" s="22">
        <v>525</v>
      </c>
      <c r="BC902" s="22">
        <v>1617</v>
      </c>
      <c r="BD902" s="22">
        <v>2338</v>
      </c>
      <c r="BE902" s="22">
        <v>0</v>
      </c>
      <c r="BF902" s="22">
        <v>4704</v>
      </c>
      <c r="BG902" s="22">
        <v>5418</v>
      </c>
      <c r="BH902" s="22">
        <v>1148</v>
      </c>
      <c r="BI902" s="22">
        <v>651</v>
      </c>
      <c r="BJ902" s="22">
        <v>55293</v>
      </c>
      <c r="BK902" s="22">
        <v>16156</v>
      </c>
      <c r="BL902" s="22">
        <v>756</v>
      </c>
      <c r="BM902" s="22">
        <v>6468</v>
      </c>
      <c r="BN902" s="22">
        <v>16492</v>
      </c>
      <c r="BO902" s="22">
        <v>18690</v>
      </c>
      <c r="BP902" s="22">
        <v>9086</v>
      </c>
      <c r="BQ902" s="22">
        <v>2102107</v>
      </c>
      <c r="BR902" s="22">
        <v>0</v>
      </c>
      <c r="BS902" s="22">
        <v>11172</v>
      </c>
    </row>
    <row r="903" spans="1:71" ht="15.75" customHeight="1" x14ac:dyDescent="0.25">
      <c r="A903" s="21">
        <v>44010.606863425928</v>
      </c>
      <c r="B903" s="22">
        <v>19446</v>
      </c>
      <c r="C903" s="22">
        <v>1554</v>
      </c>
      <c r="D903" s="22">
        <v>3507</v>
      </c>
      <c r="E903" s="22">
        <v>2366</v>
      </c>
      <c r="F903" s="22">
        <v>4158</v>
      </c>
      <c r="G903" s="22">
        <v>525</v>
      </c>
      <c r="H903" s="22">
        <v>1603</v>
      </c>
      <c r="I903" s="22">
        <v>2296</v>
      </c>
      <c r="J903" s="22">
        <v>0</v>
      </c>
      <c r="K903" s="22">
        <v>4697</v>
      </c>
      <c r="L903" s="22">
        <v>5250</v>
      </c>
      <c r="M903" s="22">
        <v>2807</v>
      </c>
      <c r="N903" s="22">
        <v>672</v>
      </c>
      <c r="O903" s="22">
        <v>53459</v>
      </c>
      <c r="P903" s="22">
        <v>25739</v>
      </c>
      <c r="Q903" s="22">
        <v>679</v>
      </c>
      <c r="R903" s="22">
        <v>5187</v>
      </c>
      <c r="S903" s="22">
        <v>10010</v>
      </c>
      <c r="T903" s="22">
        <v>3528</v>
      </c>
      <c r="U903" s="22">
        <v>9142</v>
      </c>
      <c r="V903" s="22">
        <v>2413222</v>
      </c>
      <c r="W903" s="22">
        <v>0</v>
      </c>
      <c r="X903" s="22">
        <v>11501</v>
      </c>
      <c r="Y903" s="21">
        <v>44010.606863425928</v>
      </c>
      <c r="Z903" s="23">
        <f t="shared" ref="Z903:AV903" si="901">(B903-AW903)/B903</f>
        <v>0.49856011519078475</v>
      </c>
      <c r="AA903" s="23">
        <f t="shared" si="901"/>
        <v>4.5045045045045045E-3</v>
      </c>
      <c r="AB903" s="23">
        <f t="shared" si="901"/>
        <v>0.69261477045908182</v>
      </c>
      <c r="AC903" s="23">
        <f t="shared" si="901"/>
        <v>-0.69822485207100593</v>
      </c>
      <c r="AD903" s="23">
        <f t="shared" si="901"/>
        <v>-8.4175084175084174E-3</v>
      </c>
      <c r="AE903" s="23">
        <f t="shared" si="901"/>
        <v>-1.3333333333333334E-2</v>
      </c>
      <c r="AF903" s="23">
        <f t="shared" si="901"/>
        <v>-8.7336244541484712E-3</v>
      </c>
      <c r="AG903" s="23">
        <f t="shared" si="901"/>
        <v>-2.1341463414634148E-2</v>
      </c>
      <c r="AH903" s="23" t="e">
        <f t="shared" si="901"/>
        <v>#DIV/0!</v>
      </c>
      <c r="AI903" s="23">
        <f t="shared" si="901"/>
        <v>-7.4515648286140089E-3</v>
      </c>
      <c r="AJ903" s="23">
        <f t="shared" si="901"/>
        <v>-1.2E-2</v>
      </c>
      <c r="AK903" s="23">
        <f t="shared" si="901"/>
        <v>0.59351620947630923</v>
      </c>
      <c r="AL903" s="23">
        <f t="shared" si="901"/>
        <v>4.1666666666666664E-2</v>
      </c>
      <c r="AM903" s="23">
        <f t="shared" si="901"/>
        <v>6.939897865654053E-2</v>
      </c>
      <c r="AN903" s="23">
        <f t="shared" si="901"/>
        <v>0.31057927658417189</v>
      </c>
      <c r="AO903" s="23">
        <f t="shared" si="901"/>
        <v>-0.12371134020618557</v>
      </c>
      <c r="AP903" s="23">
        <f t="shared" si="901"/>
        <v>2.6990553306342779E-3</v>
      </c>
      <c r="AQ903" s="23">
        <f t="shared" si="901"/>
        <v>-0.63286713286713292</v>
      </c>
      <c r="AR903" s="23">
        <f t="shared" si="901"/>
        <v>-1.3888888888888888E-2</v>
      </c>
      <c r="AS903" s="23">
        <f t="shared" si="901"/>
        <v>-0.52526799387442569</v>
      </c>
      <c r="AT903" s="23">
        <f t="shared" si="901"/>
        <v>0.12892100270924101</v>
      </c>
      <c r="AU903" s="23" t="e">
        <f t="shared" si="901"/>
        <v>#DIV/0!</v>
      </c>
      <c r="AV903" s="23">
        <f t="shared" si="901"/>
        <v>8.2166768107121119E-2</v>
      </c>
      <c r="AW903" s="22">
        <v>9751</v>
      </c>
      <c r="AX903" s="22">
        <v>1547</v>
      </c>
      <c r="AY903" s="22">
        <v>1078</v>
      </c>
      <c r="AZ903" s="22">
        <v>4018</v>
      </c>
      <c r="BA903" s="22">
        <v>4193</v>
      </c>
      <c r="BB903" s="22">
        <v>532</v>
      </c>
      <c r="BC903" s="22">
        <v>1617</v>
      </c>
      <c r="BD903" s="22">
        <v>2345</v>
      </c>
      <c r="BE903" s="22">
        <v>0</v>
      </c>
      <c r="BF903" s="22">
        <v>4732</v>
      </c>
      <c r="BG903" s="22">
        <v>5313</v>
      </c>
      <c r="BH903" s="22">
        <v>1141</v>
      </c>
      <c r="BI903" s="22">
        <v>644</v>
      </c>
      <c r="BJ903" s="22">
        <v>49749</v>
      </c>
      <c r="BK903" s="22">
        <v>17745</v>
      </c>
      <c r="BL903" s="22">
        <v>763</v>
      </c>
      <c r="BM903" s="22">
        <v>5173</v>
      </c>
      <c r="BN903" s="22">
        <v>16345</v>
      </c>
      <c r="BO903" s="22">
        <v>3577</v>
      </c>
      <c r="BP903" s="22">
        <v>13944</v>
      </c>
      <c r="BQ903" s="22">
        <v>2102107</v>
      </c>
      <c r="BR903" s="22">
        <v>0</v>
      </c>
      <c r="BS903" s="22">
        <v>10556</v>
      </c>
    </row>
    <row r="904" spans="1:71" ht="15.75" customHeight="1" x14ac:dyDescent="0.25">
      <c r="A904" s="21">
        <v>44010.606874999998</v>
      </c>
      <c r="B904" s="22">
        <v>14791</v>
      </c>
      <c r="C904" s="22">
        <v>1575</v>
      </c>
      <c r="D904" s="22">
        <v>1092</v>
      </c>
      <c r="E904" s="22">
        <v>2352</v>
      </c>
      <c r="F904" s="22">
        <v>4109</v>
      </c>
      <c r="G904" s="22">
        <v>532</v>
      </c>
      <c r="H904" s="22">
        <v>1624</v>
      </c>
      <c r="I904" s="22">
        <v>2324</v>
      </c>
      <c r="J904" s="22">
        <v>0</v>
      </c>
      <c r="K904" s="22">
        <v>4739</v>
      </c>
      <c r="L904" s="22">
        <v>5383</v>
      </c>
      <c r="M904" s="22">
        <v>1190</v>
      </c>
      <c r="N904" s="22">
        <v>651</v>
      </c>
      <c r="O904" s="22">
        <v>48020</v>
      </c>
      <c r="P904" s="22">
        <v>17647</v>
      </c>
      <c r="Q904" s="22">
        <v>700</v>
      </c>
      <c r="R904" s="22">
        <v>5236</v>
      </c>
      <c r="S904" s="22">
        <v>10059</v>
      </c>
      <c r="T904" s="22">
        <v>3535</v>
      </c>
      <c r="U904" s="22">
        <v>9100</v>
      </c>
      <c r="V904" s="22">
        <v>2413222</v>
      </c>
      <c r="W904" s="22">
        <v>0</v>
      </c>
      <c r="X904" s="22">
        <v>10773</v>
      </c>
      <c r="Y904" s="21">
        <v>44010.606874999998</v>
      </c>
      <c r="Z904" s="23">
        <f t="shared" ref="Z904:AV904" si="902">(B904-AW904)/B904</f>
        <v>0.34406057737813533</v>
      </c>
      <c r="AA904" s="23">
        <f t="shared" si="902"/>
        <v>1.3333333333333334E-2</v>
      </c>
      <c r="AB904" s="23">
        <f t="shared" si="902"/>
        <v>1.282051282051282E-2</v>
      </c>
      <c r="AC904" s="23">
        <f t="shared" si="902"/>
        <v>8.9285714285714281E-3</v>
      </c>
      <c r="AD904" s="23">
        <f t="shared" si="902"/>
        <v>-6.8143100511073255E-3</v>
      </c>
      <c r="AE904" s="23">
        <f t="shared" si="902"/>
        <v>0</v>
      </c>
      <c r="AF904" s="23">
        <f t="shared" si="902"/>
        <v>4.3103448275862068E-3</v>
      </c>
      <c r="AG904" s="23">
        <f t="shared" si="902"/>
        <v>-1.2048192771084338E-2</v>
      </c>
      <c r="AH904" s="23" t="e">
        <f t="shared" si="902"/>
        <v>#DIV/0!</v>
      </c>
      <c r="AI904" s="23">
        <f t="shared" si="902"/>
        <v>4.4313146233382573E-3</v>
      </c>
      <c r="AJ904" s="23">
        <f t="shared" si="902"/>
        <v>1.6905071521456438E-2</v>
      </c>
      <c r="AK904" s="23">
        <f t="shared" si="902"/>
        <v>-2.9411764705882353E-2</v>
      </c>
      <c r="AL904" s="23">
        <f t="shared" si="902"/>
        <v>-2.1505376344086023E-2</v>
      </c>
      <c r="AM904" s="23">
        <f t="shared" si="902"/>
        <v>-0.6010204081632653</v>
      </c>
      <c r="AN904" s="23">
        <f t="shared" si="902"/>
        <v>9.4010313367711221E-2</v>
      </c>
      <c r="AO904" s="23">
        <f t="shared" si="902"/>
        <v>-0.04</v>
      </c>
      <c r="AP904" s="23">
        <f t="shared" si="902"/>
        <v>1.6042780748663103E-2</v>
      </c>
      <c r="AQ904" s="23">
        <f t="shared" si="902"/>
        <v>-0.81837160751565763</v>
      </c>
      <c r="AR904" s="23">
        <f t="shared" si="902"/>
        <v>-1.3861386138613862E-2</v>
      </c>
      <c r="AS904" s="23">
        <f t="shared" si="902"/>
        <v>1.5384615384615385E-2</v>
      </c>
      <c r="AT904" s="23">
        <f t="shared" si="902"/>
        <v>0.12892100270924101</v>
      </c>
      <c r="AU904" s="23" t="e">
        <f t="shared" si="902"/>
        <v>#DIV/0!</v>
      </c>
      <c r="AV904" s="23">
        <f t="shared" si="902"/>
        <v>1.9493177387914229E-2</v>
      </c>
      <c r="AW904" s="22">
        <v>9702</v>
      </c>
      <c r="AX904" s="22">
        <v>1554</v>
      </c>
      <c r="AY904" s="22">
        <v>1078</v>
      </c>
      <c r="AZ904" s="22">
        <v>2331</v>
      </c>
      <c r="BA904" s="22">
        <v>4137</v>
      </c>
      <c r="BB904" s="22">
        <v>532</v>
      </c>
      <c r="BC904" s="22">
        <v>1617</v>
      </c>
      <c r="BD904" s="22">
        <v>2352</v>
      </c>
      <c r="BE904" s="22">
        <v>0</v>
      </c>
      <c r="BF904" s="22">
        <v>4718</v>
      </c>
      <c r="BG904" s="22">
        <v>5292</v>
      </c>
      <c r="BH904" s="22">
        <v>1225</v>
      </c>
      <c r="BI904" s="22">
        <v>665</v>
      </c>
      <c r="BJ904" s="22">
        <v>76881</v>
      </c>
      <c r="BK904" s="22">
        <v>15988</v>
      </c>
      <c r="BL904" s="22">
        <v>728</v>
      </c>
      <c r="BM904" s="22">
        <v>5152</v>
      </c>
      <c r="BN904" s="22">
        <v>18291</v>
      </c>
      <c r="BO904" s="22">
        <v>3584</v>
      </c>
      <c r="BP904" s="22">
        <v>8960</v>
      </c>
      <c r="BQ904" s="22">
        <v>2102107</v>
      </c>
      <c r="BR904" s="22">
        <v>0</v>
      </c>
      <c r="BS904" s="22">
        <v>10563</v>
      </c>
    </row>
    <row r="905" spans="1:71" ht="15.75" customHeight="1" x14ac:dyDescent="0.25">
      <c r="A905" s="21">
        <v>44010.606886574074</v>
      </c>
      <c r="B905" s="22">
        <v>6825</v>
      </c>
      <c r="C905" s="22">
        <v>1561</v>
      </c>
      <c r="D905" s="22">
        <v>1078</v>
      </c>
      <c r="E905" s="22">
        <v>2352</v>
      </c>
      <c r="F905" s="22">
        <v>4172</v>
      </c>
      <c r="G905" s="22">
        <v>532</v>
      </c>
      <c r="H905" s="22">
        <v>1617</v>
      </c>
      <c r="I905" s="22">
        <v>2317</v>
      </c>
      <c r="J905" s="22">
        <v>0</v>
      </c>
      <c r="K905" s="22">
        <v>4739</v>
      </c>
      <c r="L905" s="22">
        <v>5355</v>
      </c>
      <c r="M905" s="22">
        <v>1127</v>
      </c>
      <c r="N905" s="22">
        <v>651</v>
      </c>
      <c r="O905" s="22">
        <v>65023</v>
      </c>
      <c r="P905" s="22">
        <v>57813</v>
      </c>
      <c r="Q905" s="22">
        <v>686</v>
      </c>
      <c r="R905" s="22">
        <v>5152</v>
      </c>
      <c r="S905" s="22">
        <v>23912</v>
      </c>
      <c r="T905" s="22">
        <v>6377</v>
      </c>
      <c r="U905" s="22">
        <v>9072</v>
      </c>
      <c r="V905" s="22">
        <v>2413222</v>
      </c>
      <c r="W905" s="22">
        <v>0</v>
      </c>
      <c r="X905" s="22">
        <v>10598</v>
      </c>
      <c r="Y905" s="21">
        <v>44010.606886574074</v>
      </c>
      <c r="Z905" s="23">
        <f t="shared" ref="Z905:AV905" si="903">(B905-AW905)/B905</f>
        <v>-1.1723076923076923</v>
      </c>
      <c r="AA905" s="23">
        <f t="shared" si="903"/>
        <v>0</v>
      </c>
      <c r="AB905" s="23">
        <f t="shared" si="903"/>
        <v>-2.331168831168831</v>
      </c>
      <c r="AC905" s="23">
        <f t="shared" si="903"/>
        <v>0</v>
      </c>
      <c r="AD905" s="23">
        <f t="shared" si="903"/>
        <v>0</v>
      </c>
      <c r="AE905" s="23">
        <f t="shared" si="903"/>
        <v>1.3157894736842105E-2</v>
      </c>
      <c r="AF905" s="23">
        <f t="shared" si="903"/>
        <v>0</v>
      </c>
      <c r="AG905" s="23">
        <f t="shared" si="903"/>
        <v>-1.5105740181268883E-2</v>
      </c>
      <c r="AH905" s="23" t="e">
        <f t="shared" si="903"/>
        <v>#DIV/0!</v>
      </c>
      <c r="AI905" s="23">
        <f t="shared" si="903"/>
        <v>-8.8626292466765146E-3</v>
      </c>
      <c r="AJ905" s="23">
        <f t="shared" si="903"/>
        <v>-6.5359477124183009E-3</v>
      </c>
      <c r="AK905" s="23">
        <f t="shared" si="903"/>
        <v>-6.2111801242236021E-3</v>
      </c>
      <c r="AL905" s="23">
        <f t="shared" si="903"/>
        <v>0</v>
      </c>
      <c r="AM905" s="23">
        <f t="shared" si="903"/>
        <v>0.23651630961352138</v>
      </c>
      <c r="AN905" s="23">
        <f t="shared" si="903"/>
        <v>0.72006296161762928</v>
      </c>
      <c r="AO905" s="23">
        <f t="shared" si="903"/>
        <v>-6.1224489795918366E-2</v>
      </c>
      <c r="AP905" s="23">
        <f t="shared" si="903"/>
        <v>1.358695652173913E-3</v>
      </c>
      <c r="AQ905" s="23">
        <f t="shared" si="903"/>
        <v>-8.8407494145199064E-2</v>
      </c>
      <c r="AR905" s="23">
        <f t="shared" si="903"/>
        <v>-0.33918770581778268</v>
      </c>
      <c r="AS905" s="23">
        <f t="shared" si="903"/>
        <v>1.0802469135802469E-2</v>
      </c>
      <c r="AT905" s="23">
        <f t="shared" si="903"/>
        <v>0.12892100270924101</v>
      </c>
      <c r="AU905" s="23" t="e">
        <f t="shared" si="903"/>
        <v>#DIV/0!</v>
      </c>
      <c r="AV905" s="23">
        <f t="shared" si="903"/>
        <v>-0.12153236459709379</v>
      </c>
      <c r="AW905" s="22">
        <v>14826</v>
      </c>
      <c r="AX905" s="22">
        <v>1561</v>
      </c>
      <c r="AY905" s="22">
        <v>3591</v>
      </c>
      <c r="AZ905" s="22">
        <v>2352</v>
      </c>
      <c r="BA905" s="22">
        <v>4172</v>
      </c>
      <c r="BB905" s="22">
        <v>525</v>
      </c>
      <c r="BC905" s="22">
        <v>1617</v>
      </c>
      <c r="BD905" s="22">
        <v>2352</v>
      </c>
      <c r="BE905" s="22">
        <v>0</v>
      </c>
      <c r="BF905" s="22">
        <v>4781</v>
      </c>
      <c r="BG905" s="22">
        <v>5390</v>
      </c>
      <c r="BH905" s="22">
        <v>1134</v>
      </c>
      <c r="BI905" s="22">
        <v>651</v>
      </c>
      <c r="BJ905" s="22">
        <v>49644</v>
      </c>
      <c r="BK905" s="22">
        <v>16184</v>
      </c>
      <c r="BL905" s="22">
        <v>728</v>
      </c>
      <c r="BM905" s="22">
        <v>5145</v>
      </c>
      <c r="BN905" s="22">
        <v>26026</v>
      </c>
      <c r="BO905" s="22">
        <v>8540</v>
      </c>
      <c r="BP905" s="22">
        <v>8974</v>
      </c>
      <c r="BQ905" s="22">
        <v>2102107</v>
      </c>
      <c r="BR905" s="22">
        <v>0</v>
      </c>
      <c r="BS905" s="22">
        <v>11886</v>
      </c>
    </row>
    <row r="906" spans="1:71" ht="15.75" customHeight="1" x14ac:dyDescent="0.25">
      <c r="A906" s="21">
        <v>44010.606898148151</v>
      </c>
      <c r="B906" s="22">
        <v>16723</v>
      </c>
      <c r="C906" s="22">
        <v>1561</v>
      </c>
      <c r="D906" s="22">
        <v>1085</v>
      </c>
      <c r="E906" s="22">
        <v>2352</v>
      </c>
      <c r="F906" s="22">
        <v>4123</v>
      </c>
      <c r="G906" s="22">
        <v>532</v>
      </c>
      <c r="H906" s="22">
        <v>1624</v>
      </c>
      <c r="I906" s="22">
        <v>2310</v>
      </c>
      <c r="J906" s="22">
        <v>0</v>
      </c>
      <c r="K906" s="22">
        <v>4718</v>
      </c>
      <c r="L906" s="22">
        <v>5376</v>
      </c>
      <c r="M906" s="22">
        <v>1204</v>
      </c>
      <c r="N906" s="22">
        <v>644</v>
      </c>
      <c r="O906" s="22">
        <v>55643</v>
      </c>
      <c r="P906" s="22">
        <v>17073</v>
      </c>
      <c r="Q906" s="22">
        <v>756</v>
      </c>
      <c r="R906" s="22">
        <v>8015</v>
      </c>
      <c r="S906" s="22">
        <v>10031</v>
      </c>
      <c r="T906" s="22">
        <v>3528</v>
      </c>
      <c r="U906" s="22">
        <v>17129</v>
      </c>
      <c r="V906" s="22">
        <v>2413222</v>
      </c>
      <c r="W906" s="22">
        <v>0</v>
      </c>
      <c r="X906" s="22">
        <v>24003</v>
      </c>
      <c r="Y906" s="21">
        <v>44010.606898148151</v>
      </c>
      <c r="Z906" s="23">
        <f t="shared" ref="Z906:AV906" si="904">(B906-AW906)/B906</f>
        <v>0.57848472164085396</v>
      </c>
      <c r="AA906" s="23">
        <f t="shared" si="904"/>
        <v>0.29596412556053814</v>
      </c>
      <c r="AB906" s="23">
        <f t="shared" si="904"/>
        <v>0.49677419354838709</v>
      </c>
      <c r="AC906" s="23">
        <f t="shared" si="904"/>
        <v>0</v>
      </c>
      <c r="AD906" s="23">
        <f t="shared" si="904"/>
        <v>-1.8675721561969439E-2</v>
      </c>
      <c r="AE906" s="23">
        <f t="shared" si="904"/>
        <v>-5.1052631578947372</v>
      </c>
      <c r="AF906" s="23">
        <f t="shared" si="904"/>
        <v>4.3103448275862068E-3</v>
      </c>
      <c r="AG906" s="23">
        <f t="shared" si="904"/>
        <v>-0.99090909090909096</v>
      </c>
      <c r="AH906" s="23" t="e">
        <f t="shared" si="904"/>
        <v>#DIV/0!</v>
      </c>
      <c r="AI906" s="23">
        <f t="shared" si="904"/>
        <v>-8.9020771513353119E-3</v>
      </c>
      <c r="AJ906" s="23">
        <f t="shared" si="904"/>
        <v>-0.48046875</v>
      </c>
      <c r="AK906" s="23">
        <f t="shared" si="904"/>
        <v>-1.1627906976744186E-2</v>
      </c>
      <c r="AL906" s="23">
        <f t="shared" si="904"/>
        <v>-1.0869565217391304E-2</v>
      </c>
      <c r="AM906" s="23">
        <f t="shared" si="904"/>
        <v>-0.16115234620707009</v>
      </c>
      <c r="AN906" s="23">
        <f t="shared" si="904"/>
        <v>-3.9770397703977042E-2</v>
      </c>
      <c r="AO906" s="23">
        <f t="shared" si="904"/>
        <v>-2.7777777777777776E-2</v>
      </c>
      <c r="AP906" s="23">
        <f t="shared" si="904"/>
        <v>0.35021834061135371</v>
      </c>
      <c r="AQ906" s="23">
        <f t="shared" si="904"/>
        <v>-0.62875087229588278</v>
      </c>
      <c r="AR906" s="23">
        <f t="shared" si="904"/>
        <v>-1.6686507936507937</v>
      </c>
      <c r="AS906" s="23">
        <f t="shared" si="904"/>
        <v>0.47568451164691461</v>
      </c>
      <c r="AT906" s="23">
        <f t="shared" si="904"/>
        <v>0.12892100270924101</v>
      </c>
      <c r="AU906" s="23" t="e">
        <f t="shared" si="904"/>
        <v>#DIV/0!</v>
      </c>
      <c r="AV906" s="23">
        <f t="shared" si="904"/>
        <v>0.54243219597550307</v>
      </c>
      <c r="AW906" s="22">
        <v>7049</v>
      </c>
      <c r="AX906" s="22">
        <v>1099</v>
      </c>
      <c r="AY906" s="22">
        <v>546</v>
      </c>
      <c r="AZ906" s="22">
        <v>2352</v>
      </c>
      <c r="BA906" s="22">
        <v>4200</v>
      </c>
      <c r="BB906" s="22">
        <v>3248</v>
      </c>
      <c r="BC906" s="22">
        <v>1617</v>
      </c>
      <c r="BD906" s="22">
        <v>4599</v>
      </c>
      <c r="BE906" s="22">
        <v>0</v>
      </c>
      <c r="BF906" s="22">
        <v>4760</v>
      </c>
      <c r="BG906" s="22">
        <v>7959</v>
      </c>
      <c r="BH906" s="22">
        <v>1218</v>
      </c>
      <c r="BI906" s="22">
        <v>651</v>
      </c>
      <c r="BJ906" s="22">
        <v>64610</v>
      </c>
      <c r="BK906" s="22">
        <v>17752</v>
      </c>
      <c r="BL906" s="22">
        <v>777</v>
      </c>
      <c r="BM906" s="22">
        <v>5208</v>
      </c>
      <c r="BN906" s="22">
        <v>16338</v>
      </c>
      <c r="BO906" s="22">
        <v>9415</v>
      </c>
      <c r="BP906" s="22">
        <v>8981</v>
      </c>
      <c r="BQ906" s="22">
        <v>2102107</v>
      </c>
      <c r="BR906" s="22">
        <v>0</v>
      </c>
      <c r="BS906" s="22">
        <v>10983</v>
      </c>
    </row>
    <row r="907" spans="1:71" ht="15.75" customHeight="1" x14ac:dyDescent="0.25">
      <c r="A907" s="21">
        <v>44010.606909722221</v>
      </c>
      <c r="B907" s="22">
        <v>9555</v>
      </c>
      <c r="C907" s="22">
        <v>1561</v>
      </c>
      <c r="D907" s="22">
        <v>1078</v>
      </c>
      <c r="E907" s="22">
        <v>2338</v>
      </c>
      <c r="F907" s="22">
        <v>4186</v>
      </c>
      <c r="G907" s="22">
        <v>532</v>
      </c>
      <c r="H907" s="22">
        <v>1624</v>
      </c>
      <c r="I907" s="22">
        <v>2415</v>
      </c>
      <c r="J907" s="22">
        <v>0</v>
      </c>
      <c r="K907" s="22">
        <v>4277</v>
      </c>
      <c r="L907" s="22">
        <v>5292</v>
      </c>
      <c r="M907" s="22">
        <v>1176</v>
      </c>
      <c r="N907" s="22">
        <v>644</v>
      </c>
      <c r="O907" s="22">
        <v>59164</v>
      </c>
      <c r="P907" s="22">
        <v>17311</v>
      </c>
      <c r="Q907" s="22">
        <v>721</v>
      </c>
      <c r="R907" s="22">
        <v>5187</v>
      </c>
      <c r="S907" s="22">
        <v>9996</v>
      </c>
      <c r="T907" s="22">
        <v>3605</v>
      </c>
      <c r="U907" s="22">
        <v>9975</v>
      </c>
      <c r="V907" s="22">
        <v>2413222</v>
      </c>
      <c r="W907" s="22">
        <v>0</v>
      </c>
      <c r="X907" s="22">
        <v>13993</v>
      </c>
      <c r="Y907" s="21">
        <v>44010.606909722221</v>
      </c>
      <c r="Z907" s="23">
        <f t="shared" ref="Z907:AV907" si="905">(B907-AW907)/B907</f>
        <v>-1.2454212454212455E-2</v>
      </c>
      <c r="AA907" s="23">
        <f t="shared" si="905"/>
        <v>-4.4843049327354259E-3</v>
      </c>
      <c r="AB907" s="23">
        <f t="shared" si="905"/>
        <v>0</v>
      </c>
      <c r="AC907" s="23">
        <f t="shared" si="905"/>
        <v>5.9880239520958087E-3</v>
      </c>
      <c r="AD907" s="23">
        <f t="shared" si="905"/>
        <v>1.5050167224080268E-2</v>
      </c>
      <c r="AE907" s="23">
        <f t="shared" si="905"/>
        <v>1.3157894736842105E-2</v>
      </c>
      <c r="AF907" s="23">
        <f t="shared" si="905"/>
        <v>4.3103448275862068E-3</v>
      </c>
      <c r="AG907" s="23">
        <f t="shared" si="905"/>
        <v>3.1884057971014491E-2</v>
      </c>
      <c r="AH907" s="23" t="e">
        <f t="shared" si="905"/>
        <v>#DIV/0!</v>
      </c>
      <c r="AI907" s="23">
        <f t="shared" si="905"/>
        <v>-9.8199672667757767E-2</v>
      </c>
      <c r="AJ907" s="23">
        <f t="shared" si="905"/>
        <v>0</v>
      </c>
      <c r="AK907" s="23">
        <f t="shared" si="905"/>
        <v>-4.7619047619047616E-2</v>
      </c>
      <c r="AL907" s="23">
        <f t="shared" si="905"/>
        <v>-3.2608695652173912E-2</v>
      </c>
      <c r="AM907" s="23">
        <f t="shared" si="905"/>
        <v>-1.4671083767155703E-2</v>
      </c>
      <c r="AN907" s="23">
        <f t="shared" si="905"/>
        <v>7.6425394257986251E-2</v>
      </c>
      <c r="AO907" s="23">
        <f t="shared" si="905"/>
        <v>0</v>
      </c>
      <c r="AP907" s="23">
        <f t="shared" si="905"/>
        <v>8.0971659919028341E-3</v>
      </c>
      <c r="AQ907" s="23">
        <f t="shared" si="905"/>
        <v>-0.83123249299719892</v>
      </c>
      <c r="AR907" s="23">
        <f t="shared" si="905"/>
        <v>-1.5533980582524272</v>
      </c>
      <c r="AS907" s="23">
        <f t="shared" si="905"/>
        <v>0.10035087719298245</v>
      </c>
      <c r="AT907" s="23">
        <f t="shared" si="905"/>
        <v>0.12892100270924101</v>
      </c>
      <c r="AU907" s="23" t="e">
        <f t="shared" si="905"/>
        <v>#DIV/0!</v>
      </c>
      <c r="AV907" s="23">
        <f t="shared" si="905"/>
        <v>0.25462731365682839</v>
      </c>
      <c r="AW907" s="22">
        <v>9674</v>
      </c>
      <c r="AX907" s="22">
        <v>1568</v>
      </c>
      <c r="AY907" s="22">
        <v>1078</v>
      </c>
      <c r="AZ907" s="22">
        <v>2324</v>
      </c>
      <c r="BA907" s="22">
        <v>4123</v>
      </c>
      <c r="BB907" s="22">
        <v>525</v>
      </c>
      <c r="BC907" s="22">
        <v>1617</v>
      </c>
      <c r="BD907" s="22">
        <v>2338</v>
      </c>
      <c r="BE907" s="22">
        <v>0</v>
      </c>
      <c r="BF907" s="22">
        <v>4697</v>
      </c>
      <c r="BG907" s="22">
        <v>5292</v>
      </c>
      <c r="BH907" s="22">
        <v>1232</v>
      </c>
      <c r="BI907" s="22">
        <v>665</v>
      </c>
      <c r="BJ907" s="22">
        <v>60032</v>
      </c>
      <c r="BK907" s="22">
        <v>15988</v>
      </c>
      <c r="BL907" s="22">
        <v>721</v>
      </c>
      <c r="BM907" s="22">
        <v>5145</v>
      </c>
      <c r="BN907" s="22">
        <v>18305</v>
      </c>
      <c r="BO907" s="22">
        <v>9205</v>
      </c>
      <c r="BP907" s="22">
        <v>8974</v>
      </c>
      <c r="BQ907" s="22">
        <v>2102107</v>
      </c>
      <c r="BR907" s="22">
        <v>0</v>
      </c>
      <c r="BS907" s="22">
        <v>10430</v>
      </c>
    </row>
    <row r="908" spans="1:71" ht="15.75" customHeight="1" x14ac:dyDescent="0.25">
      <c r="A908" s="21">
        <v>44010.606921296298</v>
      </c>
      <c r="B908" s="22">
        <v>6839</v>
      </c>
      <c r="C908" s="22">
        <v>1561</v>
      </c>
      <c r="D908" s="22">
        <v>1092</v>
      </c>
      <c r="E908" s="22">
        <v>2359</v>
      </c>
      <c r="F908" s="22">
        <v>4151</v>
      </c>
      <c r="G908" s="22">
        <v>896</v>
      </c>
      <c r="H908" s="22">
        <v>1610</v>
      </c>
      <c r="I908" s="22">
        <v>2338</v>
      </c>
      <c r="J908" s="22">
        <v>0</v>
      </c>
      <c r="K908" s="22">
        <v>4746</v>
      </c>
      <c r="L908" s="22">
        <v>5383</v>
      </c>
      <c r="M908" s="22">
        <v>1176</v>
      </c>
      <c r="N908" s="22">
        <v>665</v>
      </c>
      <c r="O908" s="22">
        <v>67137</v>
      </c>
      <c r="P908" s="22">
        <v>57736</v>
      </c>
      <c r="Q908" s="22">
        <v>686</v>
      </c>
      <c r="R908" s="22">
        <v>5215</v>
      </c>
      <c r="S908" s="22">
        <v>18144</v>
      </c>
      <c r="T908" s="22">
        <v>3570</v>
      </c>
      <c r="U908" s="22">
        <v>9149</v>
      </c>
      <c r="V908" s="22">
        <v>2413222</v>
      </c>
      <c r="W908" s="22">
        <v>0</v>
      </c>
      <c r="X908" s="22">
        <v>12922</v>
      </c>
      <c r="Y908" s="21">
        <v>44010.606921296298</v>
      </c>
      <c r="Z908" s="23">
        <f t="shared" ref="Z908:AV908" si="906">(B908-AW908)/B908</f>
        <v>0.74206755373592626</v>
      </c>
      <c r="AA908" s="23">
        <f t="shared" si="906"/>
        <v>-4.4843049327354259E-3</v>
      </c>
      <c r="AB908" s="23">
        <f t="shared" si="906"/>
        <v>-6.41025641025641E-3</v>
      </c>
      <c r="AC908" s="23">
        <f t="shared" si="906"/>
        <v>-5.9347181008902079E-3</v>
      </c>
      <c r="AD908" s="23">
        <f t="shared" si="906"/>
        <v>-1.6863406408094434E-2</v>
      </c>
      <c r="AE908" s="23">
        <f t="shared" si="906"/>
        <v>0.40625</v>
      </c>
      <c r="AF908" s="23">
        <f t="shared" si="906"/>
        <v>-4.3478260869565218E-3</v>
      </c>
      <c r="AG908" s="23">
        <f t="shared" si="906"/>
        <v>-1.4970059880239521E-2</v>
      </c>
      <c r="AH908" s="23" t="e">
        <f t="shared" si="906"/>
        <v>#DIV/0!</v>
      </c>
      <c r="AI908" s="23">
        <f t="shared" si="906"/>
        <v>-0.34513274336283184</v>
      </c>
      <c r="AJ908" s="23">
        <f t="shared" si="906"/>
        <v>-7.8023407022106634E-3</v>
      </c>
      <c r="AK908" s="23">
        <f t="shared" si="906"/>
        <v>2.976190476190476E-2</v>
      </c>
      <c r="AL908" s="23">
        <f t="shared" si="906"/>
        <v>2.1052631578947368E-2</v>
      </c>
      <c r="AM908" s="23">
        <f t="shared" si="906"/>
        <v>-3.0236680221040558E-3</v>
      </c>
      <c r="AN908" s="23">
        <f t="shared" si="906"/>
        <v>-1.3336566440349175E-3</v>
      </c>
      <c r="AO908" s="23">
        <f t="shared" si="906"/>
        <v>-6.1224489795918366E-2</v>
      </c>
      <c r="AP908" s="23">
        <f t="shared" si="906"/>
        <v>1.3422818791946308E-3</v>
      </c>
      <c r="AQ908" s="23">
        <f t="shared" si="906"/>
        <v>0.44675925925925924</v>
      </c>
      <c r="AR908" s="23">
        <f t="shared" si="906"/>
        <v>-1.6372549019607843</v>
      </c>
      <c r="AS908" s="23">
        <f t="shared" si="906"/>
        <v>1.7597551644988524E-2</v>
      </c>
      <c r="AT908" s="23">
        <f t="shared" si="906"/>
        <v>0.12892100270924101</v>
      </c>
      <c r="AU908" s="23" t="e">
        <f t="shared" si="906"/>
        <v>#DIV/0!</v>
      </c>
      <c r="AV908" s="23">
        <f t="shared" si="906"/>
        <v>9.0465872156012997E-2</v>
      </c>
      <c r="AW908" s="22">
        <v>1764</v>
      </c>
      <c r="AX908" s="22">
        <v>1568</v>
      </c>
      <c r="AY908" s="22">
        <v>1099</v>
      </c>
      <c r="AZ908" s="22">
        <v>2373</v>
      </c>
      <c r="BA908" s="22">
        <v>4221</v>
      </c>
      <c r="BB908" s="22">
        <v>532</v>
      </c>
      <c r="BC908" s="22">
        <v>1617</v>
      </c>
      <c r="BD908" s="22">
        <v>2373</v>
      </c>
      <c r="BE908" s="22">
        <v>0</v>
      </c>
      <c r="BF908" s="22">
        <v>6384</v>
      </c>
      <c r="BG908" s="22">
        <v>5425</v>
      </c>
      <c r="BH908" s="22">
        <v>1141</v>
      </c>
      <c r="BI908" s="22">
        <v>651</v>
      </c>
      <c r="BJ908" s="22">
        <v>67340</v>
      </c>
      <c r="BK908" s="22">
        <v>57813</v>
      </c>
      <c r="BL908" s="22">
        <v>728</v>
      </c>
      <c r="BM908" s="22">
        <v>5208</v>
      </c>
      <c r="BN908" s="22">
        <v>10038</v>
      </c>
      <c r="BO908" s="22">
        <v>9415</v>
      </c>
      <c r="BP908" s="22">
        <v>8988</v>
      </c>
      <c r="BQ908" s="22">
        <v>2102107</v>
      </c>
      <c r="BR908" s="22">
        <v>0</v>
      </c>
      <c r="BS908" s="22">
        <v>11753</v>
      </c>
    </row>
    <row r="909" spans="1:71" ht="15.75" customHeight="1" x14ac:dyDescent="0.25">
      <c r="A909" s="21">
        <v>44010.606932870367</v>
      </c>
      <c r="B909" s="22">
        <v>13685</v>
      </c>
      <c r="C909" s="22">
        <v>1561</v>
      </c>
      <c r="D909" s="22">
        <v>1078</v>
      </c>
      <c r="E909" s="22">
        <v>2380</v>
      </c>
      <c r="F909" s="22">
        <v>5845</v>
      </c>
      <c r="G909" s="22">
        <v>889</v>
      </c>
      <c r="H909" s="22">
        <v>1610</v>
      </c>
      <c r="I909" s="22">
        <v>2380</v>
      </c>
      <c r="J909" s="22">
        <v>0</v>
      </c>
      <c r="K909" s="22">
        <v>4781</v>
      </c>
      <c r="L909" s="22">
        <v>5327</v>
      </c>
      <c r="M909" s="22">
        <v>1197</v>
      </c>
      <c r="N909" s="22">
        <v>644</v>
      </c>
      <c r="O909" s="22">
        <v>50197</v>
      </c>
      <c r="P909" s="22">
        <v>17703</v>
      </c>
      <c r="Q909" s="22">
        <v>742</v>
      </c>
      <c r="R909" s="22">
        <v>6461</v>
      </c>
      <c r="S909" s="22">
        <v>9954</v>
      </c>
      <c r="T909" s="22">
        <v>3570</v>
      </c>
      <c r="U909" s="22">
        <v>9163</v>
      </c>
      <c r="V909" s="22">
        <v>2413222</v>
      </c>
      <c r="W909" s="22">
        <v>0</v>
      </c>
      <c r="X909" s="22">
        <v>12075</v>
      </c>
      <c r="Y909" s="21">
        <v>44010.606932870367</v>
      </c>
      <c r="Z909" s="23">
        <f t="shared" ref="Z909:AV909" si="907">(B909-AW909)/B909</f>
        <v>0.48951406649616369</v>
      </c>
      <c r="AA909" s="23">
        <f t="shared" si="907"/>
        <v>8.9686098654708519E-3</v>
      </c>
      <c r="AB909" s="23">
        <f t="shared" si="907"/>
        <v>0</v>
      </c>
      <c r="AC909" s="23">
        <f t="shared" si="907"/>
        <v>1.4705882352941176E-2</v>
      </c>
      <c r="AD909" s="23">
        <f t="shared" si="907"/>
        <v>0.28502994011976046</v>
      </c>
      <c r="AE909" s="23">
        <f t="shared" si="907"/>
        <v>0.40944881889763779</v>
      </c>
      <c r="AF909" s="23">
        <f t="shared" si="907"/>
        <v>-4.3478260869565218E-3</v>
      </c>
      <c r="AG909" s="23">
        <f t="shared" si="907"/>
        <v>2.9411764705882353E-2</v>
      </c>
      <c r="AH909" s="23" t="e">
        <f t="shared" si="907"/>
        <v>#DIV/0!</v>
      </c>
      <c r="AI909" s="23">
        <f t="shared" si="907"/>
        <v>1.9033674963396779E-2</v>
      </c>
      <c r="AJ909" s="23">
        <f t="shared" si="907"/>
        <v>-1.4454664914586071E-2</v>
      </c>
      <c r="AK909" s="23">
        <f t="shared" si="907"/>
        <v>-5.8479532163742687E-3</v>
      </c>
      <c r="AL909" s="23">
        <f t="shared" si="907"/>
        <v>-1.0869565217391304E-2</v>
      </c>
      <c r="AM909" s="23">
        <f t="shared" si="907"/>
        <v>-0.14237902663505786</v>
      </c>
      <c r="AN909" s="23">
        <f t="shared" si="907"/>
        <v>-2.4084618426255435</v>
      </c>
      <c r="AO909" s="23">
        <f t="shared" si="907"/>
        <v>3.7735849056603772E-2</v>
      </c>
      <c r="AP909" s="23">
        <f t="shared" si="907"/>
        <v>1.0834236186348862E-3</v>
      </c>
      <c r="AQ909" s="23">
        <f t="shared" si="907"/>
        <v>-0.59845288326300983</v>
      </c>
      <c r="AR909" s="23">
        <f t="shared" si="907"/>
        <v>1.9607843137254902E-3</v>
      </c>
      <c r="AS909" s="23">
        <f t="shared" si="907"/>
        <v>2.2154316271963331E-2</v>
      </c>
      <c r="AT909" s="23">
        <f t="shared" si="907"/>
        <v>0.12892100270924101</v>
      </c>
      <c r="AU909" s="23" t="e">
        <f t="shared" si="907"/>
        <v>#DIV/0!</v>
      </c>
      <c r="AV909" s="23">
        <f t="shared" si="907"/>
        <v>0.13623188405797101</v>
      </c>
      <c r="AW909" s="22">
        <v>6986</v>
      </c>
      <c r="AX909" s="22">
        <v>1547</v>
      </c>
      <c r="AY909" s="22">
        <v>1078</v>
      </c>
      <c r="AZ909" s="22">
        <v>2345</v>
      </c>
      <c r="BA909" s="22">
        <v>4179</v>
      </c>
      <c r="BB909" s="22">
        <v>525</v>
      </c>
      <c r="BC909" s="22">
        <v>1617</v>
      </c>
      <c r="BD909" s="22">
        <v>2310</v>
      </c>
      <c r="BE909" s="22">
        <v>0</v>
      </c>
      <c r="BF909" s="22">
        <v>4690</v>
      </c>
      <c r="BG909" s="22">
        <v>5404</v>
      </c>
      <c r="BH909" s="22">
        <v>1204</v>
      </c>
      <c r="BI909" s="22">
        <v>651</v>
      </c>
      <c r="BJ909" s="22">
        <v>57344</v>
      </c>
      <c r="BK909" s="22">
        <v>60340</v>
      </c>
      <c r="BL909" s="22">
        <v>714</v>
      </c>
      <c r="BM909" s="22">
        <v>6454</v>
      </c>
      <c r="BN909" s="22">
        <v>15911</v>
      </c>
      <c r="BO909" s="22">
        <v>3563</v>
      </c>
      <c r="BP909" s="22">
        <v>8960</v>
      </c>
      <c r="BQ909" s="22">
        <v>2102107</v>
      </c>
      <c r="BR909" s="22">
        <v>0</v>
      </c>
      <c r="BS909" s="22">
        <v>10430</v>
      </c>
    </row>
    <row r="910" spans="1:71" ht="15.75" customHeight="1" x14ac:dyDescent="0.25">
      <c r="A910" s="21">
        <v>44010.606944444444</v>
      </c>
      <c r="B910" s="22">
        <v>6881</v>
      </c>
      <c r="C910" s="22">
        <v>1568</v>
      </c>
      <c r="D910" s="22">
        <v>1071</v>
      </c>
      <c r="E910" s="22">
        <v>2359</v>
      </c>
      <c r="F910" s="22">
        <v>4186</v>
      </c>
      <c r="G910" s="22">
        <v>882</v>
      </c>
      <c r="H910" s="22">
        <v>1617</v>
      </c>
      <c r="I910" s="22">
        <v>2352</v>
      </c>
      <c r="J910" s="22">
        <v>0</v>
      </c>
      <c r="K910" s="22">
        <v>4760</v>
      </c>
      <c r="L910" s="22">
        <v>5320</v>
      </c>
      <c r="M910" s="22">
        <v>1176</v>
      </c>
      <c r="N910" s="22">
        <v>651</v>
      </c>
      <c r="O910" s="22">
        <v>64603</v>
      </c>
      <c r="P910" s="22">
        <v>58345</v>
      </c>
      <c r="Q910" s="22">
        <v>686</v>
      </c>
      <c r="R910" s="22">
        <v>5159</v>
      </c>
      <c r="S910" s="22">
        <v>16597</v>
      </c>
      <c r="T910" s="22">
        <v>3563</v>
      </c>
      <c r="U910" s="22">
        <v>9121</v>
      </c>
      <c r="V910" s="22">
        <v>2413222</v>
      </c>
      <c r="W910" s="22">
        <v>0</v>
      </c>
      <c r="X910" s="22">
        <v>11739</v>
      </c>
      <c r="Y910" s="21">
        <v>44010.606944444444</v>
      </c>
      <c r="Z910" s="23">
        <f t="shared" ref="Z910:AV910" si="908">(B910-AW910)/B910</f>
        <v>-2.4415055951169887E-2</v>
      </c>
      <c r="AA910" s="23">
        <f t="shared" si="908"/>
        <v>8.9285714285714281E-3</v>
      </c>
      <c r="AB910" s="23">
        <f t="shared" si="908"/>
        <v>-2.8300653594771243</v>
      </c>
      <c r="AC910" s="23">
        <f t="shared" si="908"/>
        <v>-8.9020771513353119E-3</v>
      </c>
      <c r="AD910" s="23">
        <f t="shared" si="908"/>
        <v>-5.016722408026756E-3</v>
      </c>
      <c r="AE910" s="23">
        <f t="shared" si="908"/>
        <v>0.40476190476190477</v>
      </c>
      <c r="AF910" s="23">
        <f t="shared" si="908"/>
        <v>0</v>
      </c>
      <c r="AG910" s="23">
        <f t="shared" si="908"/>
        <v>-1.1904761904761904E-2</v>
      </c>
      <c r="AH910" s="23" t="e">
        <f t="shared" si="908"/>
        <v>#DIV/0!</v>
      </c>
      <c r="AI910" s="23">
        <f t="shared" si="908"/>
        <v>5.8823529411764705E-3</v>
      </c>
      <c r="AJ910" s="23">
        <f t="shared" si="908"/>
        <v>-0.91842105263157892</v>
      </c>
      <c r="AK910" s="23">
        <f t="shared" si="908"/>
        <v>-4.9047619047619051</v>
      </c>
      <c r="AL910" s="23">
        <f t="shared" si="908"/>
        <v>-4.3010752688172046E-2</v>
      </c>
      <c r="AM910" s="23">
        <f t="shared" si="908"/>
        <v>0.14530284971286164</v>
      </c>
      <c r="AN910" s="23">
        <f t="shared" si="908"/>
        <v>-6.47870425914817E-3</v>
      </c>
      <c r="AO910" s="23">
        <f t="shared" si="908"/>
        <v>-0.12244897959183673</v>
      </c>
      <c r="AP910" s="23">
        <f t="shared" si="908"/>
        <v>-1.8317503392130259</v>
      </c>
      <c r="AQ910" s="23">
        <f t="shared" si="908"/>
        <v>0.22648671446646984</v>
      </c>
      <c r="AR910" s="23">
        <f t="shared" si="908"/>
        <v>-1.1787819253438114E-2</v>
      </c>
      <c r="AS910" s="23">
        <f t="shared" si="908"/>
        <v>-1.1511895625479662E-2</v>
      </c>
      <c r="AT910" s="23">
        <f t="shared" si="908"/>
        <v>0.12892100270924101</v>
      </c>
      <c r="AU910" s="23" t="e">
        <f t="shared" si="908"/>
        <v>#DIV/0!</v>
      </c>
      <c r="AV910" s="23">
        <f t="shared" si="908"/>
        <v>-9.1234347048300538E-2</v>
      </c>
      <c r="AW910" s="22">
        <v>7049</v>
      </c>
      <c r="AX910" s="22">
        <v>1554</v>
      </c>
      <c r="AY910" s="22">
        <v>4102</v>
      </c>
      <c r="AZ910" s="22">
        <v>2380</v>
      </c>
      <c r="BA910" s="22">
        <v>4207</v>
      </c>
      <c r="BB910" s="22">
        <v>525</v>
      </c>
      <c r="BC910" s="22">
        <v>1617</v>
      </c>
      <c r="BD910" s="22">
        <v>2380</v>
      </c>
      <c r="BE910" s="22">
        <v>0</v>
      </c>
      <c r="BF910" s="22">
        <v>4732</v>
      </c>
      <c r="BG910" s="22">
        <v>10206</v>
      </c>
      <c r="BH910" s="22">
        <v>6944</v>
      </c>
      <c r="BI910" s="22">
        <v>679</v>
      </c>
      <c r="BJ910" s="22">
        <v>55216</v>
      </c>
      <c r="BK910" s="22">
        <v>58723</v>
      </c>
      <c r="BL910" s="22">
        <v>770</v>
      </c>
      <c r="BM910" s="22">
        <v>14609</v>
      </c>
      <c r="BN910" s="22">
        <v>12838</v>
      </c>
      <c r="BO910" s="22">
        <v>3605</v>
      </c>
      <c r="BP910" s="22">
        <v>9226</v>
      </c>
      <c r="BQ910" s="22">
        <v>2102107</v>
      </c>
      <c r="BR910" s="22">
        <v>0</v>
      </c>
      <c r="BS910" s="22">
        <v>12810</v>
      </c>
    </row>
    <row r="911" spans="1:71" ht="15.75" customHeight="1" x14ac:dyDescent="0.25">
      <c r="A911" s="21">
        <v>44010.606956018521</v>
      </c>
      <c r="B911" s="22">
        <v>6818</v>
      </c>
      <c r="C911" s="22">
        <v>1596</v>
      </c>
      <c r="D911" s="22">
        <v>3549</v>
      </c>
      <c r="E911" s="22">
        <v>4571</v>
      </c>
      <c r="F911" s="22">
        <v>4277</v>
      </c>
      <c r="G911" s="22">
        <v>525</v>
      </c>
      <c r="H911" s="22">
        <v>1610</v>
      </c>
      <c r="I911" s="22">
        <v>2317</v>
      </c>
      <c r="J911" s="22">
        <v>0</v>
      </c>
      <c r="K911" s="22">
        <v>4739</v>
      </c>
      <c r="L911" s="22">
        <v>5383</v>
      </c>
      <c r="M911" s="22">
        <v>1183</v>
      </c>
      <c r="N911" s="22">
        <v>644</v>
      </c>
      <c r="O911" s="22">
        <v>57267</v>
      </c>
      <c r="P911" s="22">
        <v>60347</v>
      </c>
      <c r="Q911" s="22">
        <v>693</v>
      </c>
      <c r="R911" s="22">
        <v>6489</v>
      </c>
      <c r="S911" s="22">
        <v>16457</v>
      </c>
      <c r="T911" s="22">
        <v>12908</v>
      </c>
      <c r="U911" s="22">
        <v>9135</v>
      </c>
      <c r="V911" s="22">
        <v>2413222</v>
      </c>
      <c r="W911" s="22">
        <v>0</v>
      </c>
      <c r="X911" s="22">
        <v>11501</v>
      </c>
      <c r="Y911" s="21">
        <v>44010.606956018521</v>
      </c>
      <c r="Z911" s="23">
        <f t="shared" ref="Z911:AV911" si="909">(B911-AW911)/B911</f>
        <v>-3.1827515400410678E-2</v>
      </c>
      <c r="AA911" s="23">
        <f t="shared" si="909"/>
        <v>-1.0394736842105263</v>
      </c>
      <c r="AB911" s="23">
        <f t="shared" si="909"/>
        <v>0</v>
      </c>
      <c r="AC911" s="23">
        <f t="shared" si="909"/>
        <v>0.47932618683001532</v>
      </c>
      <c r="AD911" s="23">
        <f t="shared" si="909"/>
        <v>2.6186579378068741E-2</v>
      </c>
      <c r="AE911" s="23">
        <f t="shared" si="909"/>
        <v>-149.34666666666666</v>
      </c>
      <c r="AF911" s="23">
        <f t="shared" si="909"/>
        <v>-4.3478260869565218E-3</v>
      </c>
      <c r="AG911" s="23">
        <f t="shared" si="909"/>
        <v>-3.3232628398791542E-2</v>
      </c>
      <c r="AH911" s="23" t="e">
        <f t="shared" si="909"/>
        <v>#DIV/0!</v>
      </c>
      <c r="AI911" s="23">
        <f t="shared" si="909"/>
        <v>1.4771048744460858E-3</v>
      </c>
      <c r="AJ911" s="23">
        <f t="shared" si="909"/>
        <v>-1.3003901170351106E-3</v>
      </c>
      <c r="AK911" s="23">
        <f t="shared" si="909"/>
        <v>-2.9585798816568046E-2</v>
      </c>
      <c r="AL911" s="23">
        <f t="shared" si="909"/>
        <v>-8.9021739130434785</v>
      </c>
      <c r="AM911" s="23">
        <f t="shared" si="909"/>
        <v>-0.22540031780955874</v>
      </c>
      <c r="AN911" s="23">
        <f t="shared" si="909"/>
        <v>0.71383830182113439</v>
      </c>
      <c r="AO911" s="23">
        <f t="shared" si="909"/>
        <v>-0.1111111111111111</v>
      </c>
      <c r="AP911" s="23">
        <f t="shared" si="909"/>
        <v>0.20064724919093851</v>
      </c>
      <c r="AQ911" s="23">
        <f t="shared" si="909"/>
        <v>-0.14291790727350065</v>
      </c>
      <c r="AR911" s="23">
        <f t="shared" si="909"/>
        <v>0.72288503253796099</v>
      </c>
      <c r="AS911" s="23">
        <f t="shared" si="909"/>
        <v>8.4291187739463595E-3</v>
      </c>
      <c r="AT911" s="23">
        <f t="shared" si="909"/>
        <v>0.12892100270924101</v>
      </c>
      <c r="AU911" s="23" t="e">
        <f t="shared" si="909"/>
        <v>#DIV/0!</v>
      </c>
      <c r="AV911" s="23">
        <f t="shared" si="909"/>
        <v>3.0432136335970784E-2</v>
      </c>
      <c r="AW911" s="22">
        <v>7035</v>
      </c>
      <c r="AX911" s="22">
        <v>3255</v>
      </c>
      <c r="AY911" s="22">
        <v>3549</v>
      </c>
      <c r="AZ911" s="22">
        <v>2380</v>
      </c>
      <c r="BA911" s="22">
        <v>4165</v>
      </c>
      <c r="BB911" s="22">
        <v>78932</v>
      </c>
      <c r="BC911" s="22">
        <v>1617</v>
      </c>
      <c r="BD911" s="22">
        <v>2394</v>
      </c>
      <c r="BE911" s="22">
        <v>0</v>
      </c>
      <c r="BF911" s="22">
        <v>4732</v>
      </c>
      <c r="BG911" s="22">
        <v>5390</v>
      </c>
      <c r="BH911" s="22">
        <v>1218</v>
      </c>
      <c r="BI911" s="22">
        <v>6377</v>
      </c>
      <c r="BJ911" s="22">
        <v>70175</v>
      </c>
      <c r="BK911" s="22">
        <v>17269</v>
      </c>
      <c r="BL911" s="22">
        <v>770</v>
      </c>
      <c r="BM911" s="22">
        <v>5187</v>
      </c>
      <c r="BN911" s="22">
        <v>18809</v>
      </c>
      <c r="BO911" s="22">
        <v>3577</v>
      </c>
      <c r="BP911" s="22">
        <v>9058</v>
      </c>
      <c r="BQ911" s="22">
        <v>2102107</v>
      </c>
      <c r="BR911" s="22">
        <v>0</v>
      </c>
      <c r="BS911" s="22">
        <v>11151</v>
      </c>
    </row>
    <row r="912" spans="1:71" ht="15.75" customHeight="1" x14ac:dyDescent="0.25">
      <c r="A912" s="21">
        <v>44010.60696759259</v>
      </c>
      <c r="B912" s="22">
        <v>6839</v>
      </c>
      <c r="C912" s="22">
        <v>1554</v>
      </c>
      <c r="D912" s="22">
        <v>1092</v>
      </c>
      <c r="E912" s="22">
        <v>2366</v>
      </c>
      <c r="F912" s="22">
        <v>4158</v>
      </c>
      <c r="G912" s="22">
        <v>532</v>
      </c>
      <c r="H912" s="22">
        <v>1610</v>
      </c>
      <c r="I912" s="22">
        <v>2359</v>
      </c>
      <c r="J912" s="22">
        <v>0</v>
      </c>
      <c r="K912" s="22">
        <v>6314</v>
      </c>
      <c r="L912" s="22">
        <v>5362</v>
      </c>
      <c r="M912" s="22">
        <v>1134</v>
      </c>
      <c r="N912" s="22">
        <v>644</v>
      </c>
      <c r="O912" s="22">
        <v>64911</v>
      </c>
      <c r="P912" s="22">
        <v>57820</v>
      </c>
      <c r="Q912" s="22">
        <v>686</v>
      </c>
      <c r="R912" s="22">
        <v>5152</v>
      </c>
      <c r="S912" s="22">
        <v>23842</v>
      </c>
      <c r="T912" s="22">
        <v>6328</v>
      </c>
      <c r="U912" s="22">
        <v>9079</v>
      </c>
      <c r="V912" s="22">
        <v>2413222</v>
      </c>
      <c r="W912" s="22">
        <v>0</v>
      </c>
      <c r="X912" s="22">
        <v>13790</v>
      </c>
      <c r="Y912" s="21">
        <v>44010.60696759259</v>
      </c>
      <c r="Z912" s="23">
        <f t="shared" ref="Z912:AV912" si="910">(B912-AW912)/B912</f>
        <v>-3.2753326509723645E-2</v>
      </c>
      <c r="AA912" s="23">
        <f t="shared" si="910"/>
        <v>-1.3513513513513514E-2</v>
      </c>
      <c r="AB912" s="23">
        <f t="shared" si="910"/>
        <v>6.41025641025641E-3</v>
      </c>
      <c r="AC912" s="23">
        <f t="shared" si="910"/>
        <v>5.9171597633136093E-3</v>
      </c>
      <c r="AD912" s="23">
        <f t="shared" si="910"/>
        <v>-3.3670033670033669E-3</v>
      </c>
      <c r="AE912" s="23">
        <f t="shared" si="910"/>
        <v>-152.57894736842104</v>
      </c>
      <c r="AF912" s="23">
        <f t="shared" si="910"/>
        <v>-4.3478260869565218E-3</v>
      </c>
      <c r="AG912" s="23">
        <f t="shared" si="910"/>
        <v>-8.9020771513353119E-3</v>
      </c>
      <c r="AH912" s="23" t="e">
        <f t="shared" si="910"/>
        <v>#DIV/0!</v>
      </c>
      <c r="AI912" s="23">
        <f t="shared" si="910"/>
        <v>0.23946784922394679</v>
      </c>
      <c r="AJ912" s="23">
        <f t="shared" si="910"/>
        <v>-5.2219321148825066E-3</v>
      </c>
      <c r="AK912" s="23">
        <f t="shared" si="910"/>
        <v>-7.4629629629629628</v>
      </c>
      <c r="AL912" s="23">
        <f t="shared" si="910"/>
        <v>-5.434782608695652E-2</v>
      </c>
      <c r="AM912" s="23">
        <f t="shared" si="910"/>
        <v>-7.3331176534023506E-3</v>
      </c>
      <c r="AN912" s="23">
        <f t="shared" si="910"/>
        <v>0.72033898305084743</v>
      </c>
      <c r="AO912" s="23">
        <f t="shared" si="910"/>
        <v>-0.1326530612244898</v>
      </c>
      <c r="AP912" s="23">
        <f t="shared" si="910"/>
        <v>-0.4483695652173913</v>
      </c>
      <c r="AQ912" s="23">
        <f t="shared" si="910"/>
        <v>-9.1309453904873758E-2</v>
      </c>
      <c r="AR912" s="23">
        <f t="shared" si="910"/>
        <v>0.4336283185840708</v>
      </c>
      <c r="AS912" s="23">
        <f t="shared" si="910"/>
        <v>3.8550501156515036E-3</v>
      </c>
      <c r="AT912" s="23">
        <f t="shared" si="910"/>
        <v>0.12892100270924101</v>
      </c>
      <c r="AU912" s="23" t="e">
        <f t="shared" si="910"/>
        <v>#DIV/0!</v>
      </c>
      <c r="AV912" s="23">
        <f t="shared" si="910"/>
        <v>0.19949238578680203</v>
      </c>
      <c r="AW912" s="22">
        <v>7063</v>
      </c>
      <c r="AX912" s="22">
        <v>1575</v>
      </c>
      <c r="AY912" s="22">
        <v>1085</v>
      </c>
      <c r="AZ912" s="22">
        <v>2352</v>
      </c>
      <c r="BA912" s="22">
        <v>4172</v>
      </c>
      <c r="BB912" s="22">
        <v>81704</v>
      </c>
      <c r="BC912" s="22">
        <v>1617</v>
      </c>
      <c r="BD912" s="22">
        <v>2380</v>
      </c>
      <c r="BE912" s="22">
        <v>0</v>
      </c>
      <c r="BF912" s="22">
        <v>4802</v>
      </c>
      <c r="BG912" s="22">
        <v>5390</v>
      </c>
      <c r="BH912" s="22">
        <v>9597</v>
      </c>
      <c r="BI912" s="22">
        <v>679</v>
      </c>
      <c r="BJ912" s="22">
        <v>65387</v>
      </c>
      <c r="BK912" s="22">
        <v>16170</v>
      </c>
      <c r="BL912" s="22">
        <v>777</v>
      </c>
      <c r="BM912" s="22">
        <v>7462</v>
      </c>
      <c r="BN912" s="22">
        <v>26019</v>
      </c>
      <c r="BO912" s="22">
        <v>3584</v>
      </c>
      <c r="BP912" s="22">
        <v>9044</v>
      </c>
      <c r="BQ912" s="22">
        <v>2102107</v>
      </c>
      <c r="BR912" s="22">
        <v>0</v>
      </c>
      <c r="BS912" s="22">
        <v>11039</v>
      </c>
    </row>
    <row r="913" spans="1:71" ht="15.75" customHeight="1" x14ac:dyDescent="0.25">
      <c r="A913" s="21">
        <v>44010.606979166667</v>
      </c>
      <c r="B913" s="22">
        <v>6846</v>
      </c>
      <c r="C913" s="22">
        <v>1561</v>
      </c>
      <c r="D913" s="22">
        <v>1085</v>
      </c>
      <c r="E913" s="22">
        <v>2366</v>
      </c>
      <c r="F913" s="22">
        <v>4165</v>
      </c>
      <c r="G913" s="22">
        <v>532</v>
      </c>
      <c r="H913" s="22">
        <v>6664</v>
      </c>
      <c r="I913" s="22">
        <v>2352</v>
      </c>
      <c r="J913" s="22">
        <v>0</v>
      </c>
      <c r="K913" s="22">
        <v>4781</v>
      </c>
      <c r="L913" s="22">
        <v>5327</v>
      </c>
      <c r="M913" s="22">
        <v>1120</v>
      </c>
      <c r="N913" s="22">
        <v>651</v>
      </c>
      <c r="O913" s="22">
        <v>64519</v>
      </c>
      <c r="P913" s="22">
        <v>58352</v>
      </c>
      <c r="Q913" s="22">
        <v>686</v>
      </c>
      <c r="R913" s="22">
        <v>5173</v>
      </c>
      <c r="S913" s="22">
        <v>16611</v>
      </c>
      <c r="T913" s="22">
        <v>3570</v>
      </c>
      <c r="U913" s="22">
        <v>9121</v>
      </c>
      <c r="V913" s="22">
        <v>2413222</v>
      </c>
      <c r="W913" s="22">
        <v>0</v>
      </c>
      <c r="X913" s="22">
        <v>11557</v>
      </c>
      <c r="Y913" s="21">
        <v>44010.606979166667</v>
      </c>
      <c r="Z913" s="23">
        <f t="shared" ref="Z913:AV913" si="911">(B913-AW913)/B913</f>
        <v>-0.42535787321063395</v>
      </c>
      <c r="AA913" s="23">
        <f t="shared" si="911"/>
        <v>4.4843049327354259E-3</v>
      </c>
      <c r="AB913" s="23">
        <f t="shared" si="911"/>
        <v>6.4516129032258064E-3</v>
      </c>
      <c r="AC913" s="23">
        <f t="shared" si="911"/>
        <v>8.8757396449704144E-3</v>
      </c>
      <c r="AD913" s="23">
        <f t="shared" si="911"/>
        <v>-3.3613445378151263E-3</v>
      </c>
      <c r="AE913" s="23">
        <f t="shared" si="911"/>
        <v>-122.78947368421052</v>
      </c>
      <c r="AF913" s="23">
        <f t="shared" si="911"/>
        <v>0.75735294117647056</v>
      </c>
      <c r="AG913" s="23">
        <f t="shared" si="911"/>
        <v>0</v>
      </c>
      <c r="AH913" s="23" t="e">
        <f t="shared" si="911"/>
        <v>#DIV/0!</v>
      </c>
      <c r="AI913" s="23">
        <f t="shared" si="911"/>
        <v>-4.3923865300146414E-3</v>
      </c>
      <c r="AJ913" s="23">
        <f t="shared" si="911"/>
        <v>-1.0512483574244415E-2</v>
      </c>
      <c r="AK913" s="23">
        <f t="shared" si="911"/>
        <v>-1.2500000000000001E-2</v>
      </c>
      <c r="AL913" s="23">
        <f t="shared" si="911"/>
        <v>0</v>
      </c>
      <c r="AM913" s="23">
        <f t="shared" si="911"/>
        <v>0.22599544320277748</v>
      </c>
      <c r="AN913" s="23">
        <f t="shared" si="911"/>
        <v>0.72264875239923221</v>
      </c>
      <c r="AO913" s="23">
        <f t="shared" si="911"/>
        <v>-0.1326530612244898</v>
      </c>
      <c r="AP913" s="23">
        <f t="shared" si="911"/>
        <v>4.0595399188092015E-3</v>
      </c>
      <c r="AQ913" s="23">
        <f t="shared" si="911"/>
        <v>-0.56721449641803623</v>
      </c>
      <c r="AR913" s="23">
        <f t="shared" si="911"/>
        <v>-1.3901960784313725</v>
      </c>
      <c r="AS913" s="23">
        <f t="shared" si="911"/>
        <v>1.5349194167306216E-2</v>
      </c>
      <c r="AT913" s="23">
        <f t="shared" si="911"/>
        <v>0.12892100270924101</v>
      </c>
      <c r="AU913" s="23" t="e">
        <f t="shared" si="911"/>
        <v>#DIV/0!</v>
      </c>
      <c r="AV913" s="23">
        <f t="shared" si="911"/>
        <v>4.9061175045427015E-2</v>
      </c>
      <c r="AW913" s="22">
        <v>9758</v>
      </c>
      <c r="AX913" s="22">
        <v>1554</v>
      </c>
      <c r="AY913" s="22">
        <v>1078</v>
      </c>
      <c r="AZ913" s="22">
        <v>2345</v>
      </c>
      <c r="BA913" s="22">
        <v>4179</v>
      </c>
      <c r="BB913" s="22">
        <v>65856</v>
      </c>
      <c r="BC913" s="22">
        <v>1617</v>
      </c>
      <c r="BD913" s="22">
        <v>2352</v>
      </c>
      <c r="BE913" s="22">
        <v>0</v>
      </c>
      <c r="BF913" s="22">
        <v>4802</v>
      </c>
      <c r="BG913" s="22">
        <v>5383</v>
      </c>
      <c r="BH913" s="22">
        <v>1134</v>
      </c>
      <c r="BI913" s="22">
        <v>651</v>
      </c>
      <c r="BJ913" s="22">
        <v>49938</v>
      </c>
      <c r="BK913" s="22">
        <v>16184</v>
      </c>
      <c r="BL913" s="22">
        <v>777</v>
      </c>
      <c r="BM913" s="22">
        <v>5152</v>
      </c>
      <c r="BN913" s="22">
        <v>26033</v>
      </c>
      <c r="BO913" s="22">
        <v>8533</v>
      </c>
      <c r="BP913" s="22">
        <v>8981</v>
      </c>
      <c r="BQ913" s="22">
        <v>2102107</v>
      </c>
      <c r="BR913" s="22">
        <v>0</v>
      </c>
      <c r="BS913" s="22">
        <v>10990</v>
      </c>
    </row>
    <row r="914" spans="1:71" ht="15.75" customHeight="1" x14ac:dyDescent="0.25">
      <c r="A914" s="21">
        <v>44010.606990740744</v>
      </c>
      <c r="B914" s="22">
        <v>6853</v>
      </c>
      <c r="C914" s="22">
        <v>1561</v>
      </c>
      <c r="D914" s="22">
        <v>1071</v>
      </c>
      <c r="E914" s="22">
        <v>2373</v>
      </c>
      <c r="F914" s="22">
        <v>4172</v>
      </c>
      <c r="G914" s="22">
        <v>532</v>
      </c>
      <c r="H914" s="22">
        <v>1624</v>
      </c>
      <c r="I914" s="22">
        <v>2338</v>
      </c>
      <c r="J914" s="22">
        <v>0</v>
      </c>
      <c r="K914" s="22">
        <v>4767</v>
      </c>
      <c r="L914" s="22">
        <v>5285</v>
      </c>
      <c r="M914" s="22">
        <v>1120</v>
      </c>
      <c r="N914" s="22">
        <v>651</v>
      </c>
      <c r="O914" s="22">
        <v>64638</v>
      </c>
      <c r="P914" s="22">
        <v>59808</v>
      </c>
      <c r="Q914" s="22">
        <v>686</v>
      </c>
      <c r="R914" s="22">
        <v>5138</v>
      </c>
      <c r="S914" s="22">
        <v>16604</v>
      </c>
      <c r="T914" s="22">
        <v>3549</v>
      </c>
      <c r="U914" s="22">
        <v>13118</v>
      </c>
      <c r="V914" s="22">
        <v>2413222</v>
      </c>
      <c r="W914" s="22">
        <v>0</v>
      </c>
      <c r="X914" s="22">
        <v>10584</v>
      </c>
      <c r="Y914" s="21">
        <v>44010.606990740744</v>
      </c>
      <c r="Z914" s="23">
        <f t="shared" ref="Z914:AV914" si="912">(B914-AW914)/B914</f>
        <v>-1.5801838610827375</v>
      </c>
      <c r="AA914" s="23">
        <f t="shared" si="912"/>
        <v>8.9686098654708519E-3</v>
      </c>
      <c r="AB914" s="23">
        <f t="shared" si="912"/>
        <v>-1.9607843137254902E-2</v>
      </c>
      <c r="AC914" s="23">
        <f t="shared" si="912"/>
        <v>2.9498525073746312E-3</v>
      </c>
      <c r="AD914" s="23">
        <f t="shared" si="912"/>
        <v>0</v>
      </c>
      <c r="AE914" s="23">
        <f t="shared" si="912"/>
        <v>1.3157894736842105E-2</v>
      </c>
      <c r="AF914" s="23">
        <f t="shared" si="912"/>
        <v>4.3103448275862068E-3</v>
      </c>
      <c r="AG914" s="23">
        <f t="shared" si="912"/>
        <v>-1.4970059880239521E-2</v>
      </c>
      <c r="AH914" s="23" t="e">
        <f t="shared" si="912"/>
        <v>#DIV/0!</v>
      </c>
      <c r="AI914" s="23">
        <f t="shared" si="912"/>
        <v>1.0279001468428781E-2</v>
      </c>
      <c r="AJ914" s="23">
        <f t="shared" si="912"/>
        <v>-2.2516556291390728E-2</v>
      </c>
      <c r="AK914" s="23">
        <f t="shared" si="912"/>
        <v>-1.8749999999999999E-2</v>
      </c>
      <c r="AL914" s="23">
        <f t="shared" si="912"/>
        <v>1.0752688172043012E-2</v>
      </c>
      <c r="AM914" s="23">
        <f t="shared" si="912"/>
        <v>0.10883690708252111</v>
      </c>
      <c r="AN914" s="23">
        <f t="shared" si="912"/>
        <v>0.7183988764044944</v>
      </c>
      <c r="AO914" s="23">
        <f t="shared" si="912"/>
        <v>-6.1224489795918366E-2</v>
      </c>
      <c r="AP914" s="23">
        <f t="shared" si="912"/>
        <v>-1.0899182561307902E-2</v>
      </c>
      <c r="AQ914" s="23">
        <f t="shared" si="912"/>
        <v>-0.12942664418212479</v>
      </c>
      <c r="AR914" s="23">
        <f t="shared" si="912"/>
        <v>-1.5779092702169626E-2</v>
      </c>
      <c r="AS914" s="23">
        <f t="shared" si="912"/>
        <v>0.3110992529348986</v>
      </c>
      <c r="AT914" s="23">
        <f t="shared" si="912"/>
        <v>0.12892100270924101</v>
      </c>
      <c r="AU914" s="23" t="e">
        <f t="shared" si="912"/>
        <v>#DIV/0!</v>
      </c>
      <c r="AV914" s="23">
        <f t="shared" si="912"/>
        <v>1.3227513227513227E-3</v>
      </c>
      <c r="AW914" s="22">
        <v>17682</v>
      </c>
      <c r="AX914" s="22">
        <v>1547</v>
      </c>
      <c r="AY914" s="22">
        <v>1092</v>
      </c>
      <c r="AZ914" s="22">
        <v>2366</v>
      </c>
      <c r="BA914" s="22">
        <v>4172</v>
      </c>
      <c r="BB914" s="22">
        <v>525</v>
      </c>
      <c r="BC914" s="22">
        <v>1617</v>
      </c>
      <c r="BD914" s="22">
        <v>2373</v>
      </c>
      <c r="BE914" s="22">
        <v>0</v>
      </c>
      <c r="BF914" s="22">
        <v>4718</v>
      </c>
      <c r="BG914" s="22">
        <v>5404</v>
      </c>
      <c r="BH914" s="22">
        <v>1141</v>
      </c>
      <c r="BI914" s="22">
        <v>644</v>
      </c>
      <c r="BJ914" s="22">
        <v>57603</v>
      </c>
      <c r="BK914" s="22">
        <v>16842</v>
      </c>
      <c r="BL914" s="22">
        <v>728</v>
      </c>
      <c r="BM914" s="22">
        <v>5194</v>
      </c>
      <c r="BN914" s="22">
        <v>18753</v>
      </c>
      <c r="BO914" s="22">
        <v>3605</v>
      </c>
      <c r="BP914" s="22">
        <v>9037</v>
      </c>
      <c r="BQ914" s="22">
        <v>2102107</v>
      </c>
      <c r="BR914" s="22">
        <v>0</v>
      </c>
      <c r="BS914" s="22">
        <v>10570</v>
      </c>
    </row>
    <row r="915" spans="1:71" ht="15.75" customHeight="1" x14ac:dyDescent="0.25">
      <c r="A915" s="21">
        <v>44010.607002314813</v>
      </c>
      <c r="B915" s="22">
        <v>7861</v>
      </c>
      <c r="C915" s="22">
        <v>1561</v>
      </c>
      <c r="D915" s="22">
        <v>1078</v>
      </c>
      <c r="E915" s="22">
        <v>2352</v>
      </c>
      <c r="F915" s="22">
        <v>4256</v>
      </c>
      <c r="G915" s="22">
        <v>525</v>
      </c>
      <c r="H915" s="22">
        <v>1617</v>
      </c>
      <c r="I915" s="22">
        <v>2394</v>
      </c>
      <c r="J915" s="22">
        <v>0</v>
      </c>
      <c r="K915" s="22">
        <v>4739</v>
      </c>
      <c r="L915" s="22">
        <v>6398</v>
      </c>
      <c r="M915" s="22">
        <v>1183</v>
      </c>
      <c r="N915" s="22">
        <v>651</v>
      </c>
      <c r="O915" s="22">
        <v>55209</v>
      </c>
      <c r="P915" s="22">
        <v>16555</v>
      </c>
      <c r="Q915" s="22">
        <v>749</v>
      </c>
      <c r="R915" s="22">
        <v>6461</v>
      </c>
      <c r="S915" s="22">
        <v>10059</v>
      </c>
      <c r="T915" s="22">
        <v>3535</v>
      </c>
      <c r="U915" s="22">
        <v>9121</v>
      </c>
      <c r="V915" s="22">
        <v>2413222</v>
      </c>
      <c r="W915" s="22">
        <v>0</v>
      </c>
      <c r="X915" s="22">
        <v>10731</v>
      </c>
      <c r="Y915" s="21">
        <v>44010.607002314813</v>
      </c>
      <c r="Z915" s="23">
        <f t="shared" ref="Z915:AV915" si="913">(B915-AW915)/B915</f>
        <v>0.10418521816562779</v>
      </c>
      <c r="AA915" s="23">
        <f t="shared" si="913"/>
        <v>8.9686098654708519E-3</v>
      </c>
      <c r="AB915" s="23">
        <f t="shared" si="913"/>
        <v>-1.2987012987012988E-2</v>
      </c>
      <c r="AC915" s="23">
        <f t="shared" si="913"/>
        <v>8.9285714285714281E-3</v>
      </c>
      <c r="AD915" s="23">
        <f t="shared" si="913"/>
        <v>3.2894736842105261E-2</v>
      </c>
      <c r="AE915" s="23">
        <f t="shared" si="913"/>
        <v>0</v>
      </c>
      <c r="AF915" s="23">
        <f t="shared" si="913"/>
        <v>0</v>
      </c>
      <c r="AG915" s="23">
        <f t="shared" si="913"/>
        <v>8.771929824561403E-3</v>
      </c>
      <c r="AH915" s="23" t="e">
        <f t="shared" si="913"/>
        <v>#DIV/0!</v>
      </c>
      <c r="AI915" s="23">
        <f t="shared" si="913"/>
        <v>4.4313146233382573E-3</v>
      </c>
      <c r="AJ915" s="23">
        <f t="shared" si="913"/>
        <v>0.17505470459518599</v>
      </c>
      <c r="AK915" s="23">
        <f t="shared" si="913"/>
        <v>-2.9585798816568046E-2</v>
      </c>
      <c r="AL915" s="23">
        <f t="shared" si="913"/>
        <v>-4.3010752688172046E-2</v>
      </c>
      <c r="AM915" s="23">
        <f t="shared" si="913"/>
        <v>-0.13059464942310131</v>
      </c>
      <c r="AN915" s="23">
        <f t="shared" si="913"/>
        <v>-2.9801268498942917</v>
      </c>
      <c r="AO915" s="23">
        <f t="shared" si="913"/>
        <v>3.7383177570093455E-2</v>
      </c>
      <c r="AP915" s="23">
        <f t="shared" si="913"/>
        <v>0.20043336944745396</v>
      </c>
      <c r="AQ915" s="23">
        <f t="shared" si="913"/>
        <v>1.1134307585247043E-2</v>
      </c>
      <c r="AR915" s="23">
        <f t="shared" si="913"/>
        <v>-0.37029702970297029</v>
      </c>
      <c r="AS915" s="23">
        <f t="shared" si="913"/>
        <v>1.7651573292402148E-2</v>
      </c>
      <c r="AT915" s="23">
        <f t="shared" si="913"/>
        <v>0.12892100270924101</v>
      </c>
      <c r="AU915" s="23" t="e">
        <f t="shared" si="913"/>
        <v>#DIV/0!</v>
      </c>
      <c r="AV915" s="23">
        <f t="shared" si="913"/>
        <v>-0.2446183953033268</v>
      </c>
      <c r="AW915" s="22">
        <v>7042</v>
      </c>
      <c r="AX915" s="22">
        <v>1547</v>
      </c>
      <c r="AY915" s="22">
        <v>1092</v>
      </c>
      <c r="AZ915" s="22">
        <v>2331</v>
      </c>
      <c r="BA915" s="22">
        <v>4116</v>
      </c>
      <c r="BB915" s="22">
        <v>525</v>
      </c>
      <c r="BC915" s="22">
        <v>1617</v>
      </c>
      <c r="BD915" s="22">
        <v>2373</v>
      </c>
      <c r="BE915" s="22">
        <v>0</v>
      </c>
      <c r="BF915" s="22">
        <v>4718</v>
      </c>
      <c r="BG915" s="22">
        <v>5278</v>
      </c>
      <c r="BH915" s="22">
        <v>1218</v>
      </c>
      <c r="BI915" s="22">
        <v>679</v>
      </c>
      <c r="BJ915" s="22">
        <v>62419</v>
      </c>
      <c r="BK915" s="22">
        <v>65891</v>
      </c>
      <c r="BL915" s="22">
        <v>721</v>
      </c>
      <c r="BM915" s="22">
        <v>5166</v>
      </c>
      <c r="BN915" s="22">
        <v>9947</v>
      </c>
      <c r="BO915" s="22">
        <v>4844</v>
      </c>
      <c r="BP915" s="22">
        <v>8960</v>
      </c>
      <c r="BQ915" s="22">
        <v>2102107</v>
      </c>
      <c r="BR915" s="22">
        <v>0</v>
      </c>
      <c r="BS915" s="22">
        <v>13356</v>
      </c>
    </row>
    <row r="916" spans="1:71" ht="15.75" customHeight="1" x14ac:dyDescent="0.25">
      <c r="A916" s="21">
        <v>44010.60701388889</v>
      </c>
      <c r="B916" s="22">
        <v>9499</v>
      </c>
      <c r="C916" s="22">
        <v>1561</v>
      </c>
      <c r="D916" s="22">
        <v>1092</v>
      </c>
      <c r="E916" s="22">
        <v>4585</v>
      </c>
      <c r="F916" s="22">
        <v>4242</v>
      </c>
      <c r="G916" s="22">
        <v>539</v>
      </c>
      <c r="H916" s="22">
        <v>1610</v>
      </c>
      <c r="I916" s="22">
        <v>2394</v>
      </c>
      <c r="J916" s="22">
        <v>0</v>
      </c>
      <c r="K916" s="22">
        <v>4746</v>
      </c>
      <c r="L916" s="22">
        <v>5390</v>
      </c>
      <c r="M916" s="22">
        <v>1190</v>
      </c>
      <c r="N916" s="22">
        <v>644</v>
      </c>
      <c r="O916" s="22">
        <v>55279</v>
      </c>
      <c r="P916" s="22">
        <v>16541</v>
      </c>
      <c r="Q916" s="22">
        <v>749</v>
      </c>
      <c r="R916" s="22">
        <v>6468</v>
      </c>
      <c r="S916" s="22">
        <v>11102</v>
      </c>
      <c r="T916" s="22">
        <v>3521</v>
      </c>
      <c r="U916" s="22">
        <v>9303</v>
      </c>
      <c r="V916" s="22">
        <v>2413222</v>
      </c>
      <c r="W916" s="22">
        <v>0</v>
      </c>
      <c r="X916" s="22">
        <v>11914</v>
      </c>
      <c r="Y916" s="21">
        <v>44010.60701388889</v>
      </c>
      <c r="Z916" s="23">
        <f t="shared" ref="Z916:AV916" si="914">(B916-AW916)/B916</f>
        <v>0.25792188651436992</v>
      </c>
      <c r="AA916" s="23">
        <f t="shared" si="914"/>
        <v>8.9686098654708519E-3</v>
      </c>
      <c r="AB916" s="23">
        <f t="shared" si="914"/>
        <v>6.41025641025641E-3</v>
      </c>
      <c r="AC916" s="23">
        <f t="shared" si="914"/>
        <v>0.49312977099236643</v>
      </c>
      <c r="AD916" s="23">
        <f t="shared" si="914"/>
        <v>2.6402640264026403E-2</v>
      </c>
      <c r="AE916" s="23">
        <f t="shared" si="914"/>
        <v>2.5974025974025976E-2</v>
      </c>
      <c r="AF916" s="23">
        <f t="shared" si="914"/>
        <v>-4.3478260869565218E-3</v>
      </c>
      <c r="AG916" s="23">
        <f t="shared" si="914"/>
        <v>2.9239766081871343E-3</v>
      </c>
      <c r="AH916" s="23" t="e">
        <f t="shared" si="914"/>
        <v>#DIV/0!</v>
      </c>
      <c r="AI916" s="23">
        <f t="shared" si="914"/>
        <v>5.8997050147492625E-3</v>
      </c>
      <c r="AJ916" s="23">
        <f t="shared" si="914"/>
        <v>2.4675324675324677E-2</v>
      </c>
      <c r="AK916" s="23">
        <f t="shared" si="914"/>
        <v>-1.7647058823529412E-2</v>
      </c>
      <c r="AL916" s="23">
        <f t="shared" si="914"/>
        <v>-8.9673913043478262</v>
      </c>
      <c r="AM916" s="23">
        <f t="shared" si="914"/>
        <v>-0.10092440167152084</v>
      </c>
      <c r="AN916" s="23">
        <f t="shared" si="914"/>
        <v>-2.989420228523064</v>
      </c>
      <c r="AO916" s="23">
        <f t="shared" si="914"/>
        <v>-2.8037383177570093E-2</v>
      </c>
      <c r="AP916" s="23">
        <f t="shared" si="914"/>
        <v>-6.0606060606060608E-2</v>
      </c>
      <c r="AQ916" s="23">
        <f t="shared" si="914"/>
        <v>-2.1437578814627996E-2</v>
      </c>
      <c r="AR916" s="23">
        <f t="shared" si="914"/>
        <v>-1.5904572564612324E-2</v>
      </c>
      <c r="AS916" s="23">
        <f t="shared" si="914"/>
        <v>1.9563581640331076E-2</v>
      </c>
      <c r="AT916" s="23">
        <f t="shared" si="914"/>
        <v>0.12892100270924101</v>
      </c>
      <c r="AU916" s="23" t="e">
        <f t="shared" si="914"/>
        <v>#DIV/0!</v>
      </c>
      <c r="AV916" s="23">
        <f t="shared" si="914"/>
        <v>6.0517038777908344E-2</v>
      </c>
      <c r="AW916" s="22">
        <v>7049</v>
      </c>
      <c r="AX916" s="22">
        <v>1547</v>
      </c>
      <c r="AY916" s="22">
        <v>1085</v>
      </c>
      <c r="AZ916" s="22">
        <v>2324</v>
      </c>
      <c r="BA916" s="22">
        <v>4130</v>
      </c>
      <c r="BB916" s="22">
        <v>525</v>
      </c>
      <c r="BC916" s="22">
        <v>1617</v>
      </c>
      <c r="BD916" s="22">
        <v>2387</v>
      </c>
      <c r="BE916" s="22">
        <v>0</v>
      </c>
      <c r="BF916" s="22">
        <v>4718</v>
      </c>
      <c r="BG916" s="22">
        <v>5257</v>
      </c>
      <c r="BH916" s="22">
        <v>1211</v>
      </c>
      <c r="BI916" s="22">
        <v>6419</v>
      </c>
      <c r="BJ916" s="22">
        <v>60858</v>
      </c>
      <c r="BK916" s="22">
        <v>65989</v>
      </c>
      <c r="BL916" s="22">
        <v>770</v>
      </c>
      <c r="BM916" s="22">
        <v>6860</v>
      </c>
      <c r="BN916" s="22">
        <v>11340</v>
      </c>
      <c r="BO916" s="22">
        <v>3577</v>
      </c>
      <c r="BP916" s="22">
        <v>9121</v>
      </c>
      <c r="BQ916" s="22">
        <v>2102107</v>
      </c>
      <c r="BR916" s="22">
        <v>0</v>
      </c>
      <c r="BS916" s="22">
        <v>11193</v>
      </c>
    </row>
    <row r="917" spans="1:71" ht="15.75" customHeight="1" x14ac:dyDescent="0.25">
      <c r="A917" s="21">
        <v>44010.607025462959</v>
      </c>
      <c r="B917" s="22">
        <v>1743</v>
      </c>
      <c r="C917" s="22">
        <v>1568</v>
      </c>
      <c r="D917" s="22">
        <v>1092</v>
      </c>
      <c r="E917" s="22">
        <v>2373</v>
      </c>
      <c r="F917" s="22">
        <v>4172</v>
      </c>
      <c r="G917" s="22">
        <v>532</v>
      </c>
      <c r="H917" s="22">
        <v>1624</v>
      </c>
      <c r="I917" s="22">
        <v>2310</v>
      </c>
      <c r="J917" s="22">
        <v>0</v>
      </c>
      <c r="K917" s="22">
        <v>7546</v>
      </c>
      <c r="L917" s="22">
        <v>5348</v>
      </c>
      <c r="M917" s="22">
        <v>1197</v>
      </c>
      <c r="N917" s="22">
        <v>644</v>
      </c>
      <c r="O917" s="22">
        <v>50134</v>
      </c>
      <c r="P917" s="22">
        <v>59794</v>
      </c>
      <c r="Q917" s="22">
        <v>686</v>
      </c>
      <c r="R917" s="22">
        <v>6468</v>
      </c>
      <c r="S917" s="22">
        <v>9954</v>
      </c>
      <c r="T917" s="22">
        <v>3563</v>
      </c>
      <c r="U917" s="22">
        <v>9170</v>
      </c>
      <c r="V917" s="22">
        <v>2413222</v>
      </c>
      <c r="W917" s="22">
        <v>0</v>
      </c>
      <c r="X917" s="22">
        <v>11543</v>
      </c>
      <c r="Y917" s="21">
        <v>44010.607025462959</v>
      </c>
      <c r="Z917" s="23">
        <f t="shared" ref="Z917:AV917" si="915">(B917-AW917)/B917</f>
        <v>-3.0200803212851404</v>
      </c>
      <c r="AA917" s="23">
        <f t="shared" si="915"/>
        <v>8.9285714285714281E-3</v>
      </c>
      <c r="AB917" s="23">
        <f t="shared" si="915"/>
        <v>0</v>
      </c>
      <c r="AC917" s="23">
        <f t="shared" si="915"/>
        <v>1.4749262536873156E-2</v>
      </c>
      <c r="AD917" s="23">
        <f t="shared" si="915"/>
        <v>1.6778523489932886E-2</v>
      </c>
      <c r="AE917" s="23">
        <f t="shared" si="915"/>
        <v>1.3157894736842105E-2</v>
      </c>
      <c r="AF917" s="23">
        <f t="shared" si="915"/>
        <v>4.3103448275862068E-3</v>
      </c>
      <c r="AG917" s="23">
        <f t="shared" si="915"/>
        <v>-1.2121212121212121E-2</v>
      </c>
      <c r="AH917" s="23" t="e">
        <f t="shared" si="915"/>
        <v>#DIV/0!</v>
      </c>
      <c r="AI917" s="23">
        <f t="shared" si="915"/>
        <v>0.37940630797773656</v>
      </c>
      <c r="AJ917" s="23">
        <f t="shared" si="915"/>
        <v>1.3089005235602094E-2</v>
      </c>
      <c r="AK917" s="23">
        <f t="shared" si="915"/>
        <v>-1.7543859649122806E-2</v>
      </c>
      <c r="AL917" s="23">
        <f t="shared" si="915"/>
        <v>0</v>
      </c>
      <c r="AM917" s="23">
        <f t="shared" si="915"/>
        <v>-0.20064227869310247</v>
      </c>
      <c r="AN917" s="23">
        <f t="shared" si="915"/>
        <v>0.73249824397096697</v>
      </c>
      <c r="AO917" s="23">
        <f t="shared" si="915"/>
        <v>-0.12244897959183673</v>
      </c>
      <c r="AP917" s="23">
        <f t="shared" si="915"/>
        <v>0.20346320346320346</v>
      </c>
      <c r="AQ917" s="23">
        <f t="shared" si="915"/>
        <v>-0.65541490857946549</v>
      </c>
      <c r="AR917" s="23">
        <f t="shared" si="915"/>
        <v>0</v>
      </c>
      <c r="AS917" s="23">
        <f t="shared" si="915"/>
        <v>6.1068702290076335E-3</v>
      </c>
      <c r="AT917" s="23">
        <f t="shared" si="915"/>
        <v>0.12892100270924101</v>
      </c>
      <c r="AU917" s="23" t="e">
        <f t="shared" si="915"/>
        <v>#DIV/0!</v>
      </c>
      <c r="AV917" s="23">
        <f t="shared" si="915"/>
        <v>-0.10673135233474833</v>
      </c>
      <c r="AW917" s="22">
        <v>7007</v>
      </c>
      <c r="AX917" s="22">
        <v>1554</v>
      </c>
      <c r="AY917" s="22">
        <v>1092</v>
      </c>
      <c r="AZ917" s="22">
        <v>2338</v>
      </c>
      <c r="BA917" s="22">
        <v>4102</v>
      </c>
      <c r="BB917" s="22">
        <v>525</v>
      </c>
      <c r="BC917" s="22">
        <v>1617</v>
      </c>
      <c r="BD917" s="22">
        <v>2338</v>
      </c>
      <c r="BE917" s="22">
        <v>0</v>
      </c>
      <c r="BF917" s="22">
        <v>4683</v>
      </c>
      <c r="BG917" s="22">
        <v>5278</v>
      </c>
      <c r="BH917" s="22">
        <v>1218</v>
      </c>
      <c r="BI917" s="22">
        <v>644</v>
      </c>
      <c r="BJ917" s="22">
        <v>60193</v>
      </c>
      <c r="BK917" s="22">
        <v>15995</v>
      </c>
      <c r="BL917" s="22">
        <v>770</v>
      </c>
      <c r="BM917" s="22">
        <v>5152</v>
      </c>
      <c r="BN917" s="22">
        <v>16478</v>
      </c>
      <c r="BO917" s="22">
        <v>3563</v>
      </c>
      <c r="BP917" s="22">
        <v>9114</v>
      </c>
      <c r="BQ917" s="22">
        <v>2102107</v>
      </c>
      <c r="BR917" s="22">
        <v>0</v>
      </c>
      <c r="BS917" s="22">
        <v>12775</v>
      </c>
    </row>
    <row r="918" spans="1:71" ht="15.75" customHeight="1" x14ac:dyDescent="0.25">
      <c r="A918" s="21">
        <v>44010.607037037036</v>
      </c>
      <c r="B918" s="22">
        <v>6839</v>
      </c>
      <c r="C918" s="22">
        <v>1582</v>
      </c>
      <c r="D918" s="22">
        <v>1078</v>
      </c>
      <c r="E918" s="22">
        <v>2394</v>
      </c>
      <c r="F918" s="22">
        <v>4249</v>
      </c>
      <c r="G918" s="22">
        <v>532</v>
      </c>
      <c r="H918" s="22">
        <v>1617</v>
      </c>
      <c r="I918" s="22">
        <v>2310</v>
      </c>
      <c r="J918" s="22">
        <v>0</v>
      </c>
      <c r="K918" s="22">
        <v>7455</v>
      </c>
      <c r="L918" s="22">
        <v>5271</v>
      </c>
      <c r="M918" s="22">
        <v>1197</v>
      </c>
      <c r="N918" s="22">
        <v>644</v>
      </c>
      <c r="O918" s="22">
        <v>64526</v>
      </c>
      <c r="P918" s="22">
        <v>59808</v>
      </c>
      <c r="Q918" s="22">
        <v>693</v>
      </c>
      <c r="R918" s="22">
        <v>5138</v>
      </c>
      <c r="S918" s="22">
        <v>16597</v>
      </c>
      <c r="T918" s="22">
        <v>3563</v>
      </c>
      <c r="U918" s="22">
        <v>9156</v>
      </c>
      <c r="V918" s="22">
        <v>2413222</v>
      </c>
      <c r="W918" s="22">
        <v>0</v>
      </c>
      <c r="X918" s="22">
        <v>11620</v>
      </c>
      <c r="Y918" s="21">
        <v>44010.607037037036</v>
      </c>
      <c r="Z918" s="23">
        <f t="shared" ref="Z918:AV918" si="916">(B918-AW918)/B918</f>
        <v>-2.4564994882292732E-2</v>
      </c>
      <c r="AA918" s="23">
        <f t="shared" si="916"/>
        <v>-1.9115044247787611</v>
      </c>
      <c r="AB918" s="23">
        <f t="shared" si="916"/>
        <v>-2.2337662337662336</v>
      </c>
      <c r="AC918" s="23">
        <f t="shared" si="916"/>
        <v>2.6315789473684209E-2</v>
      </c>
      <c r="AD918" s="23">
        <f t="shared" si="916"/>
        <v>1.6474464579901153E-2</v>
      </c>
      <c r="AE918" s="23">
        <f t="shared" si="916"/>
        <v>1.3157894736842105E-2</v>
      </c>
      <c r="AF918" s="23">
        <f t="shared" si="916"/>
        <v>0</v>
      </c>
      <c r="AG918" s="23">
        <f t="shared" si="916"/>
        <v>-1.2121212121212121E-2</v>
      </c>
      <c r="AH918" s="23" t="e">
        <f t="shared" si="916"/>
        <v>#DIV/0!</v>
      </c>
      <c r="AI918" s="23">
        <f t="shared" si="916"/>
        <v>0.37183098591549296</v>
      </c>
      <c r="AJ918" s="23">
        <f t="shared" si="916"/>
        <v>0</v>
      </c>
      <c r="AK918" s="23">
        <f t="shared" si="916"/>
        <v>-1.7543859649122806E-2</v>
      </c>
      <c r="AL918" s="23">
        <f t="shared" si="916"/>
        <v>-8.9021739130434785</v>
      </c>
      <c r="AM918" s="23">
        <f t="shared" si="916"/>
        <v>0.17324799305706226</v>
      </c>
      <c r="AN918" s="23">
        <f t="shared" si="916"/>
        <v>0.73267790262172283</v>
      </c>
      <c r="AO918" s="23">
        <f t="shared" si="916"/>
        <v>-0.10101010101010101</v>
      </c>
      <c r="AP918" s="23">
        <f t="shared" si="916"/>
        <v>-1.3623978201634877E-3</v>
      </c>
      <c r="AQ918" s="23">
        <f t="shared" si="916"/>
        <v>6.7482075073808517E-3</v>
      </c>
      <c r="AR918" s="23">
        <f t="shared" si="916"/>
        <v>1.1787819253438114E-2</v>
      </c>
      <c r="AS918" s="23">
        <f t="shared" si="916"/>
        <v>1.0703363914373088E-2</v>
      </c>
      <c r="AT918" s="23">
        <f t="shared" si="916"/>
        <v>0.12892100270924101</v>
      </c>
      <c r="AU918" s="23" t="e">
        <f t="shared" si="916"/>
        <v>#DIV/0!</v>
      </c>
      <c r="AV918" s="23">
        <f t="shared" si="916"/>
        <v>3.7349397590361447E-2</v>
      </c>
      <c r="AW918" s="22">
        <v>7007</v>
      </c>
      <c r="AX918" s="22">
        <v>4606</v>
      </c>
      <c r="AY918" s="22">
        <v>3486</v>
      </c>
      <c r="AZ918" s="22">
        <v>2331</v>
      </c>
      <c r="BA918" s="22">
        <v>4179</v>
      </c>
      <c r="BB918" s="22">
        <v>525</v>
      </c>
      <c r="BC918" s="22">
        <v>1617</v>
      </c>
      <c r="BD918" s="22">
        <v>2338</v>
      </c>
      <c r="BE918" s="22">
        <v>0</v>
      </c>
      <c r="BF918" s="22">
        <v>4683</v>
      </c>
      <c r="BG918" s="22">
        <v>5271</v>
      </c>
      <c r="BH918" s="22">
        <v>1218</v>
      </c>
      <c r="BI918" s="22">
        <v>6377</v>
      </c>
      <c r="BJ918" s="22">
        <v>53347</v>
      </c>
      <c r="BK918" s="22">
        <v>15988</v>
      </c>
      <c r="BL918" s="22">
        <v>763</v>
      </c>
      <c r="BM918" s="22">
        <v>5145</v>
      </c>
      <c r="BN918" s="22">
        <v>16485</v>
      </c>
      <c r="BO918" s="22">
        <v>3521</v>
      </c>
      <c r="BP918" s="22">
        <v>9058</v>
      </c>
      <c r="BQ918" s="22">
        <v>2102107</v>
      </c>
      <c r="BR918" s="22">
        <v>0</v>
      </c>
      <c r="BS918" s="22">
        <v>11186</v>
      </c>
    </row>
    <row r="919" spans="1:71" ht="15.75" customHeight="1" x14ac:dyDescent="0.25">
      <c r="A919" s="21">
        <v>44010.607048611113</v>
      </c>
      <c r="B919" s="22">
        <v>6790</v>
      </c>
      <c r="C919" s="22">
        <v>1603</v>
      </c>
      <c r="D919" s="22">
        <v>3500</v>
      </c>
      <c r="E919" s="22">
        <v>2387</v>
      </c>
      <c r="F919" s="22">
        <v>4228</v>
      </c>
      <c r="G919" s="22">
        <v>518</v>
      </c>
      <c r="H919" s="22">
        <v>1610</v>
      </c>
      <c r="I919" s="22">
        <v>2289</v>
      </c>
      <c r="J919" s="22">
        <v>0</v>
      </c>
      <c r="K919" s="22">
        <v>4704</v>
      </c>
      <c r="L919" s="22">
        <v>5236</v>
      </c>
      <c r="M919" s="22">
        <v>1281</v>
      </c>
      <c r="N919" s="22">
        <v>644</v>
      </c>
      <c r="O919" s="22">
        <v>60151</v>
      </c>
      <c r="P919" s="22">
        <v>66815</v>
      </c>
      <c r="Q919" s="22">
        <v>686</v>
      </c>
      <c r="R919" s="22">
        <v>5173</v>
      </c>
      <c r="S919" s="22">
        <v>16275</v>
      </c>
      <c r="T919" s="22">
        <v>3528</v>
      </c>
      <c r="U919" s="22">
        <v>9142</v>
      </c>
      <c r="V919" s="22">
        <v>2413222</v>
      </c>
      <c r="W919" s="22">
        <v>0</v>
      </c>
      <c r="X919" s="22">
        <v>12740</v>
      </c>
      <c r="Y919" s="21">
        <v>44010.607048611113</v>
      </c>
      <c r="Z919" s="23">
        <f t="shared" ref="Z919:AV919" si="917">(B919-AW919)/B919</f>
        <v>-2.9896907216494847E-2</v>
      </c>
      <c r="AA919" s="23">
        <f t="shared" si="917"/>
        <v>3.4934497816593885E-2</v>
      </c>
      <c r="AB919" s="23">
        <f t="shared" si="917"/>
        <v>0.82599999999999996</v>
      </c>
      <c r="AC919" s="23">
        <f t="shared" si="917"/>
        <v>1.466275659824047E-2</v>
      </c>
      <c r="AD919" s="23">
        <f t="shared" si="917"/>
        <v>1.1589403973509934E-2</v>
      </c>
      <c r="AE919" s="23">
        <f t="shared" si="917"/>
        <v>-1.3513513513513514E-2</v>
      </c>
      <c r="AF919" s="23">
        <f t="shared" si="917"/>
        <v>-4.3478260869565218E-3</v>
      </c>
      <c r="AG919" s="23">
        <f t="shared" si="917"/>
        <v>-4.1590214067278284</v>
      </c>
      <c r="AH919" s="23" t="e">
        <f t="shared" si="917"/>
        <v>#DIV/0!</v>
      </c>
      <c r="AI919" s="23">
        <f t="shared" si="917"/>
        <v>-5.9523809523809521E-3</v>
      </c>
      <c r="AJ919" s="23">
        <f t="shared" si="917"/>
        <v>-3.074866310160428E-2</v>
      </c>
      <c r="AK919" s="23">
        <f t="shared" si="917"/>
        <v>-2.6721311475409837</v>
      </c>
      <c r="AL919" s="23">
        <f t="shared" si="917"/>
        <v>-4.3478260869565216E-2</v>
      </c>
      <c r="AM919" s="23">
        <f t="shared" si="917"/>
        <v>4.5036657744675898E-2</v>
      </c>
      <c r="AN919" s="23">
        <f t="shared" si="917"/>
        <v>0.72509167103195393</v>
      </c>
      <c r="AO919" s="23">
        <f t="shared" si="917"/>
        <v>-0.10204081632653061</v>
      </c>
      <c r="AP919" s="23">
        <f t="shared" si="917"/>
        <v>-0.25304465493910688</v>
      </c>
      <c r="AQ919" s="23">
        <f t="shared" si="917"/>
        <v>-8.8602150537634414E-2</v>
      </c>
      <c r="AR919" s="23">
        <f t="shared" si="917"/>
        <v>3.968253968253968E-3</v>
      </c>
      <c r="AS919" s="23">
        <f t="shared" si="917"/>
        <v>1.5313935681470138E-3</v>
      </c>
      <c r="AT919" s="23">
        <f t="shared" si="917"/>
        <v>0.12892100270924101</v>
      </c>
      <c r="AU919" s="23" t="e">
        <f t="shared" si="917"/>
        <v>#DIV/0!</v>
      </c>
      <c r="AV919" s="23">
        <f t="shared" si="917"/>
        <v>0.12307692307692308</v>
      </c>
      <c r="AW919" s="22">
        <v>6993</v>
      </c>
      <c r="AX919" s="22">
        <v>1547</v>
      </c>
      <c r="AY919" s="22">
        <v>609</v>
      </c>
      <c r="AZ919" s="22">
        <v>2352</v>
      </c>
      <c r="BA919" s="22">
        <v>4179</v>
      </c>
      <c r="BB919" s="22">
        <v>525</v>
      </c>
      <c r="BC919" s="22">
        <v>1617</v>
      </c>
      <c r="BD919" s="22">
        <v>11809</v>
      </c>
      <c r="BE919" s="22">
        <v>0</v>
      </c>
      <c r="BF919" s="22">
        <v>4732</v>
      </c>
      <c r="BG919" s="22">
        <v>5397</v>
      </c>
      <c r="BH919" s="22">
        <v>4704</v>
      </c>
      <c r="BI919" s="22">
        <v>672</v>
      </c>
      <c r="BJ919" s="22">
        <v>57442</v>
      </c>
      <c r="BK919" s="22">
        <v>18368</v>
      </c>
      <c r="BL919" s="22">
        <v>756</v>
      </c>
      <c r="BM919" s="22">
        <v>6482</v>
      </c>
      <c r="BN919" s="22">
        <v>17717</v>
      </c>
      <c r="BO919" s="22">
        <v>3514</v>
      </c>
      <c r="BP919" s="22">
        <v>9128</v>
      </c>
      <c r="BQ919" s="22">
        <v>2102107</v>
      </c>
      <c r="BR919" s="22">
        <v>0</v>
      </c>
      <c r="BS919" s="22">
        <v>11172</v>
      </c>
    </row>
    <row r="920" spans="1:71" ht="15.75" customHeight="1" x14ac:dyDescent="0.25">
      <c r="A920" s="21">
        <v>44010.607060185182</v>
      </c>
      <c r="B920" s="22">
        <v>9562</v>
      </c>
      <c r="C920" s="22">
        <v>763</v>
      </c>
      <c r="D920" s="22">
        <v>1078</v>
      </c>
      <c r="E920" s="22">
        <v>2366</v>
      </c>
      <c r="F920" s="22">
        <v>4172</v>
      </c>
      <c r="G920" s="22">
        <v>532</v>
      </c>
      <c r="H920" s="22">
        <v>1603</v>
      </c>
      <c r="I920" s="22">
        <v>2324</v>
      </c>
      <c r="J920" s="22">
        <v>0</v>
      </c>
      <c r="K920" s="22">
        <v>4809</v>
      </c>
      <c r="L920" s="22">
        <v>5236</v>
      </c>
      <c r="M920" s="22">
        <v>1190</v>
      </c>
      <c r="N920" s="22">
        <v>644</v>
      </c>
      <c r="O920" s="22">
        <v>53487</v>
      </c>
      <c r="P920" s="22">
        <v>25872</v>
      </c>
      <c r="Q920" s="22">
        <v>756</v>
      </c>
      <c r="R920" s="22">
        <v>6454</v>
      </c>
      <c r="S920" s="22">
        <v>10066</v>
      </c>
      <c r="T920" s="22">
        <v>3556</v>
      </c>
      <c r="U920" s="22">
        <v>9142</v>
      </c>
      <c r="V920" s="22">
        <v>2413222</v>
      </c>
      <c r="W920" s="22">
        <v>0</v>
      </c>
      <c r="X920" s="22">
        <v>10745</v>
      </c>
      <c r="Y920" s="21">
        <v>44010.607060185182</v>
      </c>
      <c r="Z920" s="23">
        <f t="shared" ref="Z920:AV920" si="918">(B920-AW920)/B920</f>
        <v>-1.6837481698389459E-2</v>
      </c>
      <c r="AA920" s="23">
        <f t="shared" si="918"/>
        <v>-1.036697247706422</v>
      </c>
      <c r="AB920" s="23">
        <f t="shared" si="918"/>
        <v>-6.4935064935064939E-3</v>
      </c>
      <c r="AC920" s="23">
        <f t="shared" si="918"/>
        <v>5.9171597633136093E-3</v>
      </c>
      <c r="AD920" s="23">
        <f t="shared" si="918"/>
        <v>-3.3557046979865771E-3</v>
      </c>
      <c r="AE920" s="23">
        <f t="shared" si="918"/>
        <v>0</v>
      </c>
      <c r="AF920" s="23">
        <f t="shared" si="918"/>
        <v>-8.7336244541484712E-3</v>
      </c>
      <c r="AG920" s="23">
        <f t="shared" si="918"/>
        <v>-1.2048192771084338E-2</v>
      </c>
      <c r="AH920" s="23" t="e">
        <f t="shared" si="918"/>
        <v>#DIV/0!</v>
      </c>
      <c r="AI920" s="23">
        <f t="shared" si="918"/>
        <v>1.1644832605531296E-2</v>
      </c>
      <c r="AJ920" s="23">
        <f t="shared" si="918"/>
        <v>-3.2085561497326207E-2</v>
      </c>
      <c r="AK920" s="23">
        <f t="shared" si="918"/>
        <v>3.5294117647058823E-2</v>
      </c>
      <c r="AL920" s="23">
        <f t="shared" si="918"/>
        <v>-1.0869565217391304E-2</v>
      </c>
      <c r="AM920" s="23">
        <f t="shared" si="918"/>
        <v>-0.1062688129825939</v>
      </c>
      <c r="AN920" s="23">
        <f t="shared" si="918"/>
        <v>0.375</v>
      </c>
      <c r="AO920" s="23">
        <f t="shared" si="918"/>
        <v>-1.8518518518518517E-2</v>
      </c>
      <c r="AP920" s="23">
        <f t="shared" si="918"/>
        <v>0.18980477223427331</v>
      </c>
      <c r="AQ920" s="23">
        <f t="shared" si="918"/>
        <v>-0.63977746870653684</v>
      </c>
      <c r="AR920" s="23">
        <f t="shared" si="918"/>
        <v>-1.968503937007874E-3</v>
      </c>
      <c r="AS920" s="23">
        <f t="shared" si="918"/>
        <v>1.0719754977029096E-2</v>
      </c>
      <c r="AT920" s="23">
        <f t="shared" si="918"/>
        <v>0.12892100270924101</v>
      </c>
      <c r="AU920" s="23" t="e">
        <f t="shared" si="918"/>
        <v>#DIV/0!</v>
      </c>
      <c r="AV920" s="23">
        <f t="shared" si="918"/>
        <v>-0.90228013029315957</v>
      </c>
      <c r="AW920" s="22">
        <v>9723</v>
      </c>
      <c r="AX920" s="22">
        <v>1554</v>
      </c>
      <c r="AY920" s="22">
        <v>1085</v>
      </c>
      <c r="AZ920" s="22">
        <v>2352</v>
      </c>
      <c r="BA920" s="22">
        <v>4186</v>
      </c>
      <c r="BB920" s="22">
        <v>532</v>
      </c>
      <c r="BC920" s="22">
        <v>1617</v>
      </c>
      <c r="BD920" s="22">
        <v>2352</v>
      </c>
      <c r="BE920" s="22">
        <v>0</v>
      </c>
      <c r="BF920" s="22">
        <v>4753</v>
      </c>
      <c r="BG920" s="22">
        <v>5404</v>
      </c>
      <c r="BH920" s="22">
        <v>1148</v>
      </c>
      <c r="BI920" s="22">
        <v>651</v>
      </c>
      <c r="BJ920" s="22">
        <v>59171</v>
      </c>
      <c r="BK920" s="22">
        <v>16170</v>
      </c>
      <c r="BL920" s="22">
        <v>770</v>
      </c>
      <c r="BM920" s="22">
        <v>5229</v>
      </c>
      <c r="BN920" s="22">
        <v>16506</v>
      </c>
      <c r="BO920" s="22">
        <v>3563</v>
      </c>
      <c r="BP920" s="22">
        <v>9044</v>
      </c>
      <c r="BQ920" s="22">
        <v>2102107</v>
      </c>
      <c r="BR920" s="22">
        <v>0</v>
      </c>
      <c r="BS920" s="22">
        <v>20440</v>
      </c>
    </row>
    <row r="921" spans="1:71" ht="15.75" customHeight="1" x14ac:dyDescent="0.25">
      <c r="A921" s="21">
        <v>44010.607071759259</v>
      </c>
      <c r="B921" s="22">
        <v>6818</v>
      </c>
      <c r="C921" s="22">
        <v>1575</v>
      </c>
      <c r="D921" s="22">
        <v>1099</v>
      </c>
      <c r="E921" s="22">
        <v>2345</v>
      </c>
      <c r="F921" s="22">
        <v>4179</v>
      </c>
      <c r="G921" s="22">
        <v>525</v>
      </c>
      <c r="H921" s="22">
        <v>1610</v>
      </c>
      <c r="I921" s="22">
        <v>2310</v>
      </c>
      <c r="J921" s="22">
        <v>0</v>
      </c>
      <c r="K921" s="22">
        <v>4739</v>
      </c>
      <c r="L921" s="22">
        <v>5369</v>
      </c>
      <c r="M921" s="22">
        <v>1211</v>
      </c>
      <c r="N921" s="22">
        <v>658</v>
      </c>
      <c r="O921" s="22">
        <v>67158</v>
      </c>
      <c r="P921" s="22">
        <v>17815</v>
      </c>
      <c r="Q921" s="22">
        <v>763</v>
      </c>
      <c r="R921" s="22">
        <v>5208</v>
      </c>
      <c r="S921" s="22">
        <v>10094</v>
      </c>
      <c r="T921" s="22">
        <v>3556</v>
      </c>
      <c r="U921" s="22">
        <v>9156</v>
      </c>
      <c r="V921" s="22">
        <v>2413222</v>
      </c>
      <c r="W921" s="22">
        <v>0</v>
      </c>
      <c r="X921" s="22">
        <v>19971</v>
      </c>
      <c r="Y921" s="21">
        <v>44010.607071759259</v>
      </c>
      <c r="Z921" s="23">
        <f t="shared" ref="Z921:AV921" si="919">(B921-AW921)/B921</f>
        <v>0.742299794661191</v>
      </c>
      <c r="AA921" s="23">
        <f t="shared" si="919"/>
        <v>1.7777777777777778E-2</v>
      </c>
      <c r="AB921" s="23">
        <f t="shared" si="919"/>
        <v>1.2738853503184714E-2</v>
      </c>
      <c r="AC921" s="23">
        <f t="shared" si="919"/>
        <v>-2.9850746268656717E-3</v>
      </c>
      <c r="AD921" s="23">
        <f t="shared" si="919"/>
        <v>0</v>
      </c>
      <c r="AE921" s="23">
        <f t="shared" si="919"/>
        <v>0</v>
      </c>
      <c r="AF921" s="23">
        <f t="shared" si="919"/>
        <v>-4.3478260869565218E-3</v>
      </c>
      <c r="AG921" s="23">
        <f t="shared" si="919"/>
        <v>-0.95454545454545459</v>
      </c>
      <c r="AH921" s="23" t="e">
        <f t="shared" si="919"/>
        <v>#DIV/0!</v>
      </c>
      <c r="AI921" s="23">
        <f t="shared" si="919"/>
        <v>-4.4313146233382573E-3</v>
      </c>
      <c r="AJ921" s="23">
        <f t="shared" si="919"/>
        <v>1.1734028683181226E-2</v>
      </c>
      <c r="AK921" s="23">
        <f t="shared" si="919"/>
        <v>5.7803468208092484E-2</v>
      </c>
      <c r="AL921" s="23">
        <f t="shared" si="919"/>
        <v>2.1276595744680851E-2</v>
      </c>
      <c r="AM921" s="23">
        <f t="shared" si="919"/>
        <v>0.25786950177194079</v>
      </c>
      <c r="AN921" s="23">
        <f t="shared" si="919"/>
        <v>-2.3603143418467583</v>
      </c>
      <c r="AO921" s="23">
        <f t="shared" si="919"/>
        <v>5.5045871559633031E-2</v>
      </c>
      <c r="AP921" s="23">
        <f t="shared" si="919"/>
        <v>5.3763440860215058E-3</v>
      </c>
      <c r="AQ921" s="23">
        <f t="shared" si="919"/>
        <v>-0.28710124826629679</v>
      </c>
      <c r="AR921" s="23">
        <f t="shared" si="919"/>
        <v>-3.937007874015748E-3</v>
      </c>
      <c r="AS921" s="23">
        <f t="shared" si="919"/>
        <v>1.5290519877675841E-3</v>
      </c>
      <c r="AT921" s="23">
        <f t="shared" si="919"/>
        <v>0.12892100270924101</v>
      </c>
      <c r="AU921" s="23" t="e">
        <f t="shared" si="919"/>
        <v>#DIV/0!</v>
      </c>
      <c r="AV921" s="23">
        <f t="shared" si="919"/>
        <v>0.47038205397826849</v>
      </c>
      <c r="AW921" s="22">
        <v>1757</v>
      </c>
      <c r="AX921" s="22">
        <v>1547</v>
      </c>
      <c r="AY921" s="22">
        <v>1085</v>
      </c>
      <c r="AZ921" s="22">
        <v>2352</v>
      </c>
      <c r="BA921" s="22">
        <v>4179</v>
      </c>
      <c r="BB921" s="22">
        <v>525</v>
      </c>
      <c r="BC921" s="22">
        <v>1617</v>
      </c>
      <c r="BD921" s="22">
        <v>4515</v>
      </c>
      <c r="BE921" s="22">
        <v>0</v>
      </c>
      <c r="BF921" s="22">
        <v>4760</v>
      </c>
      <c r="BG921" s="22">
        <v>5306</v>
      </c>
      <c r="BH921" s="22">
        <v>1141</v>
      </c>
      <c r="BI921" s="22">
        <v>644</v>
      </c>
      <c r="BJ921" s="22">
        <v>49840</v>
      </c>
      <c r="BK921" s="22">
        <v>59864</v>
      </c>
      <c r="BL921" s="22">
        <v>721</v>
      </c>
      <c r="BM921" s="22">
        <v>5180</v>
      </c>
      <c r="BN921" s="22">
        <v>12992</v>
      </c>
      <c r="BO921" s="22">
        <v>3570</v>
      </c>
      <c r="BP921" s="22">
        <v>9142</v>
      </c>
      <c r="BQ921" s="22">
        <v>2102107</v>
      </c>
      <c r="BR921" s="22">
        <v>0</v>
      </c>
      <c r="BS921" s="22">
        <v>10577</v>
      </c>
    </row>
    <row r="922" spans="1:71" ht="15.75" customHeight="1" x14ac:dyDescent="0.25">
      <c r="A922" s="21">
        <v>44010.607083333336</v>
      </c>
      <c r="B922" s="22">
        <v>9891</v>
      </c>
      <c r="C922" s="22">
        <v>1575</v>
      </c>
      <c r="D922" s="22">
        <v>1092</v>
      </c>
      <c r="E922" s="22">
        <v>2352</v>
      </c>
      <c r="F922" s="22">
        <v>4179</v>
      </c>
      <c r="G922" s="22">
        <v>525</v>
      </c>
      <c r="H922" s="22">
        <v>1603</v>
      </c>
      <c r="I922" s="22">
        <v>2324</v>
      </c>
      <c r="J922" s="22">
        <v>0</v>
      </c>
      <c r="K922" s="22">
        <v>4725</v>
      </c>
      <c r="L922" s="22">
        <v>5376</v>
      </c>
      <c r="M922" s="22">
        <v>1176</v>
      </c>
      <c r="N922" s="22">
        <v>707</v>
      </c>
      <c r="O922" s="22">
        <v>49455</v>
      </c>
      <c r="P922" s="22">
        <v>57701</v>
      </c>
      <c r="Q922" s="22">
        <v>693</v>
      </c>
      <c r="R922" s="22">
        <v>5222</v>
      </c>
      <c r="S922" s="22">
        <v>10038</v>
      </c>
      <c r="T922" s="22">
        <v>3549</v>
      </c>
      <c r="U922" s="22">
        <v>9163</v>
      </c>
      <c r="V922" s="22">
        <v>2413222</v>
      </c>
      <c r="W922" s="22">
        <v>0</v>
      </c>
      <c r="X922" s="22">
        <v>11648</v>
      </c>
      <c r="Y922" s="21">
        <v>44010.607083333336</v>
      </c>
      <c r="Z922" s="23">
        <f t="shared" ref="Z922:AV922" si="920">(B922-AW922)/B922</f>
        <v>0.2929936305732484</v>
      </c>
      <c r="AA922" s="23">
        <f t="shared" si="920"/>
        <v>1.7777777777777778E-2</v>
      </c>
      <c r="AB922" s="23">
        <f t="shared" si="920"/>
        <v>3.2051282051282048E-2</v>
      </c>
      <c r="AC922" s="23">
        <f t="shared" si="920"/>
        <v>-2.976190476190476E-3</v>
      </c>
      <c r="AD922" s="23">
        <f t="shared" si="920"/>
        <v>3.3500837520938024E-3</v>
      </c>
      <c r="AE922" s="23">
        <f t="shared" si="920"/>
        <v>0</v>
      </c>
      <c r="AF922" s="23">
        <f t="shared" si="920"/>
        <v>-8.7336244541484712E-3</v>
      </c>
      <c r="AG922" s="23">
        <f t="shared" si="920"/>
        <v>-2.1084337349397589E-2</v>
      </c>
      <c r="AH922" s="23" t="e">
        <f t="shared" si="920"/>
        <v>#DIV/0!</v>
      </c>
      <c r="AI922" s="23">
        <f t="shared" si="920"/>
        <v>4.4444444444444444E-3</v>
      </c>
      <c r="AJ922" s="23">
        <f t="shared" si="920"/>
        <v>-5.208333333333333E-3</v>
      </c>
      <c r="AK922" s="23">
        <f t="shared" si="920"/>
        <v>-2.3809523809523808E-2</v>
      </c>
      <c r="AL922" s="23">
        <f t="shared" si="920"/>
        <v>8.9108910891089105E-2</v>
      </c>
      <c r="AM922" s="23">
        <f t="shared" si="920"/>
        <v>-0.15966029723991507</v>
      </c>
      <c r="AN922" s="23">
        <f t="shared" si="920"/>
        <v>-4.5250515588984595E-2</v>
      </c>
      <c r="AO922" s="23">
        <f t="shared" si="920"/>
        <v>-9.0909090909090912E-2</v>
      </c>
      <c r="AP922" s="23">
        <f t="shared" si="920"/>
        <v>-0.2359249329758713</v>
      </c>
      <c r="AQ922" s="23">
        <f t="shared" si="920"/>
        <v>-6.2761506276150627E-3</v>
      </c>
      <c r="AR922" s="23">
        <f t="shared" si="920"/>
        <v>-1.5956607495069033</v>
      </c>
      <c r="AS922" s="23">
        <f t="shared" si="920"/>
        <v>1.5278838808250573E-3</v>
      </c>
      <c r="AT922" s="23">
        <f t="shared" si="920"/>
        <v>0.12892100270924101</v>
      </c>
      <c r="AU922" s="23" t="e">
        <f t="shared" si="920"/>
        <v>#DIV/0!</v>
      </c>
      <c r="AV922" s="23">
        <f t="shared" si="920"/>
        <v>4.567307692307692E-2</v>
      </c>
      <c r="AW922" s="22">
        <v>6993</v>
      </c>
      <c r="AX922" s="22">
        <v>1547</v>
      </c>
      <c r="AY922" s="22">
        <v>1057</v>
      </c>
      <c r="AZ922" s="22">
        <v>2359</v>
      </c>
      <c r="BA922" s="22">
        <v>4165</v>
      </c>
      <c r="BB922" s="22">
        <v>525</v>
      </c>
      <c r="BC922" s="22">
        <v>1617</v>
      </c>
      <c r="BD922" s="22">
        <v>2373</v>
      </c>
      <c r="BE922" s="22">
        <v>0</v>
      </c>
      <c r="BF922" s="22">
        <v>4704</v>
      </c>
      <c r="BG922" s="22">
        <v>5404</v>
      </c>
      <c r="BH922" s="22">
        <v>1204</v>
      </c>
      <c r="BI922" s="22">
        <v>644</v>
      </c>
      <c r="BJ922" s="22">
        <v>57351</v>
      </c>
      <c r="BK922" s="22">
        <v>60312</v>
      </c>
      <c r="BL922" s="22">
        <v>756</v>
      </c>
      <c r="BM922" s="22">
        <v>6454</v>
      </c>
      <c r="BN922" s="22">
        <v>10101</v>
      </c>
      <c r="BO922" s="22">
        <v>9212</v>
      </c>
      <c r="BP922" s="22">
        <v>9149</v>
      </c>
      <c r="BQ922" s="22">
        <v>2102107</v>
      </c>
      <c r="BR922" s="22">
        <v>0</v>
      </c>
      <c r="BS922" s="22">
        <v>11116</v>
      </c>
    </row>
    <row r="923" spans="1:71" ht="15.75" customHeight="1" x14ac:dyDescent="0.25">
      <c r="A923" s="21">
        <v>44010.607094907406</v>
      </c>
      <c r="B923" s="22">
        <v>6825</v>
      </c>
      <c r="C923" s="22">
        <v>1575</v>
      </c>
      <c r="D923" s="22">
        <v>1078</v>
      </c>
      <c r="E923" s="22">
        <v>2366</v>
      </c>
      <c r="F923" s="22">
        <v>6482</v>
      </c>
      <c r="G923" s="22">
        <v>532</v>
      </c>
      <c r="H923" s="22">
        <v>1617</v>
      </c>
      <c r="I923" s="22">
        <v>2387</v>
      </c>
      <c r="J923" s="22">
        <v>0</v>
      </c>
      <c r="K923" s="22">
        <v>4739</v>
      </c>
      <c r="L923" s="22">
        <v>5383</v>
      </c>
      <c r="M923" s="22">
        <v>1113</v>
      </c>
      <c r="N923" s="22">
        <v>644</v>
      </c>
      <c r="O923" s="22">
        <v>57498</v>
      </c>
      <c r="P923" s="22">
        <v>60347</v>
      </c>
      <c r="Q923" s="22">
        <v>749</v>
      </c>
      <c r="R923" s="22">
        <v>6468</v>
      </c>
      <c r="S923" s="22">
        <v>31584</v>
      </c>
      <c r="T923" s="22">
        <v>3521</v>
      </c>
      <c r="U923" s="22">
        <v>9128</v>
      </c>
      <c r="V923" s="22">
        <v>2413222</v>
      </c>
      <c r="W923" s="22">
        <v>0</v>
      </c>
      <c r="X923" s="22">
        <v>10738</v>
      </c>
      <c r="Y923" s="21">
        <v>44010.607094907406</v>
      </c>
      <c r="Z923" s="23">
        <f t="shared" ref="Z923:AV923" si="921">(B923-AW923)/B923</f>
        <v>-0.43487179487179489</v>
      </c>
      <c r="AA923" s="23">
        <f t="shared" si="921"/>
        <v>1.3333333333333334E-2</v>
      </c>
      <c r="AB923" s="23">
        <f t="shared" si="921"/>
        <v>0</v>
      </c>
      <c r="AC923" s="23">
        <f t="shared" si="921"/>
        <v>2.9585798816568047E-3</v>
      </c>
      <c r="AD923" s="23">
        <f t="shared" si="921"/>
        <v>9.6112311015118787E-2</v>
      </c>
      <c r="AE923" s="23">
        <f t="shared" si="921"/>
        <v>0</v>
      </c>
      <c r="AF923" s="23">
        <f t="shared" si="921"/>
        <v>0</v>
      </c>
      <c r="AG923" s="23">
        <f t="shared" si="921"/>
        <v>1.466275659824047E-2</v>
      </c>
      <c r="AH923" s="23" t="e">
        <f t="shared" si="921"/>
        <v>#DIV/0!</v>
      </c>
      <c r="AI923" s="23">
        <f t="shared" si="921"/>
        <v>-0.465288035450517</v>
      </c>
      <c r="AJ923" s="23">
        <f t="shared" si="921"/>
        <v>-0.49804941482444731</v>
      </c>
      <c r="AK923" s="23">
        <f t="shared" si="921"/>
        <v>-2.5157232704402517E-2</v>
      </c>
      <c r="AL923" s="23">
        <f t="shared" si="921"/>
        <v>-1.0869565217391304E-2</v>
      </c>
      <c r="AM923" s="23">
        <f t="shared" si="921"/>
        <v>0.13489164840516191</v>
      </c>
      <c r="AN923" s="23">
        <f t="shared" si="921"/>
        <v>0.70571859413061133</v>
      </c>
      <c r="AO923" s="23">
        <f t="shared" si="921"/>
        <v>-4.6728971962616821E-2</v>
      </c>
      <c r="AP923" s="23">
        <f t="shared" si="921"/>
        <v>-1.2619047619047619</v>
      </c>
      <c r="AQ923" s="23">
        <f t="shared" si="921"/>
        <v>0.48226950354609927</v>
      </c>
      <c r="AR923" s="23">
        <f t="shared" si="921"/>
        <v>-1.6719681908548707</v>
      </c>
      <c r="AS923" s="23">
        <f t="shared" si="921"/>
        <v>-0.54371165644171782</v>
      </c>
      <c r="AT923" s="23">
        <f t="shared" si="921"/>
        <v>0.12892100270924101</v>
      </c>
      <c r="AU923" s="23" t="e">
        <f t="shared" si="921"/>
        <v>#DIV/0!</v>
      </c>
      <c r="AV923" s="23">
        <f t="shared" si="921"/>
        <v>1.6297262059973925E-2</v>
      </c>
      <c r="AW923" s="22">
        <v>9793</v>
      </c>
      <c r="AX923" s="22">
        <v>1554</v>
      </c>
      <c r="AY923" s="22">
        <v>1078</v>
      </c>
      <c r="AZ923" s="22">
        <v>2359</v>
      </c>
      <c r="BA923" s="22">
        <v>5859</v>
      </c>
      <c r="BB923" s="22">
        <v>532</v>
      </c>
      <c r="BC923" s="22">
        <v>1617</v>
      </c>
      <c r="BD923" s="22">
        <v>2352</v>
      </c>
      <c r="BE923" s="22">
        <v>0</v>
      </c>
      <c r="BF923" s="22">
        <v>6944</v>
      </c>
      <c r="BG923" s="22">
        <v>8064</v>
      </c>
      <c r="BH923" s="22">
        <v>1141</v>
      </c>
      <c r="BI923" s="22">
        <v>651</v>
      </c>
      <c r="BJ923" s="22">
        <v>49742</v>
      </c>
      <c r="BK923" s="22">
        <v>17759</v>
      </c>
      <c r="BL923" s="22">
        <v>784</v>
      </c>
      <c r="BM923" s="22">
        <v>14630</v>
      </c>
      <c r="BN923" s="22">
        <v>16352</v>
      </c>
      <c r="BO923" s="22">
        <v>9408</v>
      </c>
      <c r="BP923" s="22">
        <v>14091</v>
      </c>
      <c r="BQ923" s="22">
        <v>2102107</v>
      </c>
      <c r="BR923" s="22">
        <v>0</v>
      </c>
      <c r="BS923" s="22">
        <v>10563</v>
      </c>
    </row>
    <row r="924" spans="1:71" ht="15.75" customHeight="1" x14ac:dyDescent="0.25">
      <c r="A924" s="21">
        <v>44010.607106481482</v>
      </c>
      <c r="B924" s="22">
        <v>9093</v>
      </c>
      <c r="C924" s="22">
        <v>1561</v>
      </c>
      <c r="D924" s="22">
        <v>1099</v>
      </c>
      <c r="E924" s="22">
        <v>2338</v>
      </c>
      <c r="F924" s="22">
        <v>4144</v>
      </c>
      <c r="G924" s="22">
        <v>532</v>
      </c>
      <c r="H924" s="22">
        <v>1603</v>
      </c>
      <c r="I924" s="22">
        <v>2331</v>
      </c>
      <c r="J924" s="22">
        <v>0</v>
      </c>
      <c r="K924" s="22">
        <v>4697</v>
      </c>
      <c r="L924" s="22">
        <v>5250</v>
      </c>
      <c r="M924" s="22">
        <v>1204</v>
      </c>
      <c r="N924" s="22">
        <v>644</v>
      </c>
      <c r="O924" s="22">
        <v>57820</v>
      </c>
      <c r="P924" s="22">
        <v>16338</v>
      </c>
      <c r="Q924" s="22">
        <v>749</v>
      </c>
      <c r="R924" s="22">
        <v>5159</v>
      </c>
      <c r="S924" s="22">
        <v>12824</v>
      </c>
      <c r="T924" s="22">
        <v>3556</v>
      </c>
      <c r="U924" s="22">
        <v>9086</v>
      </c>
      <c r="V924" s="22">
        <v>2413222</v>
      </c>
      <c r="W924" s="22">
        <v>0</v>
      </c>
      <c r="X924" s="22">
        <v>12943</v>
      </c>
      <c r="Y924" s="21">
        <v>44010.607106481482</v>
      </c>
      <c r="Z924" s="23">
        <f t="shared" ref="Z924:AV924" si="922">(B924-AW924)/B924</f>
        <v>-7.3133179368745194E-2</v>
      </c>
      <c r="AA924" s="23">
        <f t="shared" si="922"/>
        <v>4.4843049327354259E-3</v>
      </c>
      <c r="AB924" s="23">
        <f t="shared" si="922"/>
        <v>-2.2101910828025479</v>
      </c>
      <c r="AC924" s="23">
        <f t="shared" si="922"/>
        <v>-2.9940119760479044E-3</v>
      </c>
      <c r="AD924" s="23">
        <f t="shared" si="922"/>
        <v>-2.364864864864865E-2</v>
      </c>
      <c r="AE924" s="23">
        <f t="shared" si="922"/>
        <v>1.3157894736842105E-2</v>
      </c>
      <c r="AF924" s="23">
        <f t="shared" si="922"/>
        <v>-8.7336244541484712E-3</v>
      </c>
      <c r="AG924" s="23">
        <f t="shared" si="922"/>
        <v>-2.4024024024024024E-2</v>
      </c>
      <c r="AH924" s="23" t="e">
        <f t="shared" si="922"/>
        <v>#DIV/0!</v>
      </c>
      <c r="AI924" s="23">
        <f t="shared" si="922"/>
        <v>-5.9612518628912071E-3</v>
      </c>
      <c r="AJ924" s="23">
        <f t="shared" si="922"/>
        <v>-0.44533333333333336</v>
      </c>
      <c r="AK924" s="23">
        <f t="shared" si="922"/>
        <v>4.6511627906976744E-2</v>
      </c>
      <c r="AL924" s="23">
        <f t="shared" si="922"/>
        <v>0</v>
      </c>
      <c r="AM924" s="23">
        <f t="shared" si="922"/>
        <v>0.13099273607748185</v>
      </c>
      <c r="AN924" s="23">
        <f t="shared" si="922"/>
        <v>-6.3838903170522709E-2</v>
      </c>
      <c r="AO924" s="23">
        <f t="shared" si="922"/>
        <v>-9.3457943925233638E-3</v>
      </c>
      <c r="AP924" s="23">
        <f t="shared" si="922"/>
        <v>-0.2537313432835821</v>
      </c>
      <c r="AQ924" s="23">
        <f t="shared" si="922"/>
        <v>-0.27237991266375544</v>
      </c>
      <c r="AR924" s="23">
        <f t="shared" si="922"/>
        <v>-1.3779527559055118E-2</v>
      </c>
      <c r="AS924" s="23">
        <f t="shared" si="922"/>
        <v>-2.465331278890601E-2</v>
      </c>
      <c r="AT924" s="23">
        <f t="shared" si="922"/>
        <v>0.12892100270924101</v>
      </c>
      <c r="AU924" s="23" t="e">
        <f t="shared" si="922"/>
        <v>#DIV/0!</v>
      </c>
      <c r="AV924" s="23">
        <f t="shared" si="922"/>
        <v>-0.54624121146565707</v>
      </c>
      <c r="AW924" s="22">
        <v>9758</v>
      </c>
      <c r="AX924" s="22">
        <v>1554</v>
      </c>
      <c r="AY924" s="22">
        <v>3528</v>
      </c>
      <c r="AZ924" s="22">
        <v>2345</v>
      </c>
      <c r="BA924" s="22">
        <v>4242</v>
      </c>
      <c r="BB924" s="22">
        <v>525</v>
      </c>
      <c r="BC924" s="22">
        <v>1617</v>
      </c>
      <c r="BD924" s="22">
        <v>2387</v>
      </c>
      <c r="BE924" s="22">
        <v>0</v>
      </c>
      <c r="BF924" s="22">
        <v>4725</v>
      </c>
      <c r="BG924" s="22">
        <v>7588</v>
      </c>
      <c r="BH924" s="22">
        <v>1148</v>
      </c>
      <c r="BI924" s="22">
        <v>644</v>
      </c>
      <c r="BJ924" s="22">
        <v>50246</v>
      </c>
      <c r="BK924" s="22">
        <v>17381</v>
      </c>
      <c r="BL924" s="22">
        <v>756</v>
      </c>
      <c r="BM924" s="22">
        <v>6468</v>
      </c>
      <c r="BN924" s="22">
        <v>16317</v>
      </c>
      <c r="BO924" s="22">
        <v>3605</v>
      </c>
      <c r="BP924" s="22">
        <v>9310</v>
      </c>
      <c r="BQ924" s="22">
        <v>2102107</v>
      </c>
      <c r="BR924" s="22">
        <v>0</v>
      </c>
      <c r="BS924" s="22">
        <v>20013</v>
      </c>
    </row>
    <row r="925" spans="1:71" ht="15.75" customHeight="1" x14ac:dyDescent="0.25">
      <c r="A925" s="21">
        <v>44010.607118055559</v>
      </c>
      <c r="B925" s="22">
        <v>15092</v>
      </c>
      <c r="C925" s="22">
        <v>1568</v>
      </c>
      <c r="D925" s="22">
        <v>1078</v>
      </c>
      <c r="E925" s="22">
        <v>2352</v>
      </c>
      <c r="F925" s="22">
        <v>13566</v>
      </c>
      <c r="G925" s="22">
        <v>532</v>
      </c>
      <c r="H925" s="22">
        <v>1505</v>
      </c>
      <c r="I925" s="22">
        <v>2296</v>
      </c>
      <c r="J925" s="22">
        <v>0</v>
      </c>
      <c r="K925" s="22">
        <v>4704</v>
      </c>
      <c r="L925" s="22">
        <v>5243</v>
      </c>
      <c r="M925" s="22">
        <v>1120</v>
      </c>
      <c r="N925" s="22">
        <v>651</v>
      </c>
      <c r="O925" s="22">
        <v>60039</v>
      </c>
      <c r="P925" s="22">
        <v>16338</v>
      </c>
      <c r="Q925" s="22">
        <v>756</v>
      </c>
      <c r="R925" s="22">
        <v>5180</v>
      </c>
      <c r="S925" s="22">
        <v>10115</v>
      </c>
      <c r="T925" s="22">
        <v>3493</v>
      </c>
      <c r="U925" s="22">
        <v>9345</v>
      </c>
      <c r="V925" s="22">
        <v>2413222</v>
      </c>
      <c r="W925" s="22">
        <v>0</v>
      </c>
      <c r="X925" s="22">
        <v>12089</v>
      </c>
      <c r="Y925" s="21">
        <v>44010.607118055559</v>
      </c>
      <c r="Z925" s="23">
        <f t="shared" ref="Z925:AV925" si="923">(B925-AW925)/B925</f>
        <v>-0.12894248608534323</v>
      </c>
      <c r="AA925" s="23">
        <f t="shared" si="923"/>
        <v>1.3392857142857142E-2</v>
      </c>
      <c r="AB925" s="23">
        <f t="shared" si="923"/>
        <v>0</v>
      </c>
      <c r="AC925" s="23">
        <f t="shared" si="923"/>
        <v>0</v>
      </c>
      <c r="AD925" s="23">
        <f t="shared" si="923"/>
        <v>0.69195046439628483</v>
      </c>
      <c r="AE925" s="23">
        <f t="shared" si="923"/>
        <v>1.3157894736842105E-2</v>
      </c>
      <c r="AF925" s="23">
        <f t="shared" si="923"/>
        <v>-7.441860465116279E-2</v>
      </c>
      <c r="AG925" s="23">
        <f t="shared" si="923"/>
        <v>-3.9634146341463415E-2</v>
      </c>
      <c r="AH925" s="23" t="e">
        <f t="shared" si="923"/>
        <v>#DIV/0!</v>
      </c>
      <c r="AI925" s="23">
        <f t="shared" si="923"/>
        <v>-2.976190476190476E-3</v>
      </c>
      <c r="AJ925" s="23">
        <f t="shared" si="923"/>
        <v>-3.0707610146862484E-2</v>
      </c>
      <c r="AK925" s="23">
        <f t="shared" si="923"/>
        <v>-2.5000000000000001E-2</v>
      </c>
      <c r="AL925" s="23">
        <f t="shared" si="923"/>
        <v>0</v>
      </c>
      <c r="AM925" s="23">
        <f t="shared" si="923"/>
        <v>0.1168240643581672</v>
      </c>
      <c r="AN925" s="23">
        <f t="shared" si="923"/>
        <v>-4.1131105398457581E-2</v>
      </c>
      <c r="AO925" s="23">
        <f t="shared" si="923"/>
        <v>2.7777777777777776E-2</v>
      </c>
      <c r="AP925" s="23">
        <f t="shared" si="923"/>
        <v>-0.2472972972972973</v>
      </c>
      <c r="AQ925" s="23">
        <f t="shared" si="923"/>
        <v>-0.7467128027681661</v>
      </c>
      <c r="AR925" s="23">
        <f t="shared" si="923"/>
        <v>-1.8036072144288578E-2</v>
      </c>
      <c r="AS925" s="23">
        <f t="shared" si="923"/>
        <v>-0.23595505617977527</v>
      </c>
      <c r="AT925" s="23">
        <f t="shared" si="923"/>
        <v>0.12892100270924101</v>
      </c>
      <c r="AU925" s="23" t="e">
        <f t="shared" si="923"/>
        <v>#DIV/0!</v>
      </c>
      <c r="AV925" s="23">
        <f t="shared" si="923"/>
        <v>-0.94151708164447023</v>
      </c>
      <c r="AW925" s="22">
        <v>17038</v>
      </c>
      <c r="AX925" s="22">
        <v>1547</v>
      </c>
      <c r="AY925" s="22">
        <v>1078</v>
      </c>
      <c r="AZ925" s="22">
        <v>2352</v>
      </c>
      <c r="BA925" s="22">
        <v>4179</v>
      </c>
      <c r="BB925" s="22">
        <v>525</v>
      </c>
      <c r="BC925" s="22">
        <v>1617</v>
      </c>
      <c r="BD925" s="22">
        <v>2387</v>
      </c>
      <c r="BE925" s="22">
        <v>0</v>
      </c>
      <c r="BF925" s="22">
        <v>4718</v>
      </c>
      <c r="BG925" s="22">
        <v>5404</v>
      </c>
      <c r="BH925" s="22">
        <v>1148</v>
      </c>
      <c r="BI925" s="22">
        <v>651</v>
      </c>
      <c r="BJ925" s="22">
        <v>53025</v>
      </c>
      <c r="BK925" s="22">
        <v>17010</v>
      </c>
      <c r="BL925" s="22">
        <v>735</v>
      </c>
      <c r="BM925" s="22">
        <v>6461</v>
      </c>
      <c r="BN925" s="22">
        <v>17668</v>
      </c>
      <c r="BO925" s="22">
        <v>3556</v>
      </c>
      <c r="BP925" s="22">
        <v>11550</v>
      </c>
      <c r="BQ925" s="22">
        <v>2102107</v>
      </c>
      <c r="BR925" s="22">
        <v>0</v>
      </c>
      <c r="BS925" s="22">
        <v>23471</v>
      </c>
    </row>
    <row r="926" spans="1:71" ht="15.75" customHeight="1" x14ac:dyDescent="0.25">
      <c r="A926" s="21">
        <v>44010.607129629629</v>
      </c>
      <c r="B926" s="22">
        <v>1764</v>
      </c>
      <c r="C926" s="22">
        <v>1575</v>
      </c>
      <c r="D926" s="22">
        <v>1106</v>
      </c>
      <c r="E926" s="22">
        <v>2338</v>
      </c>
      <c r="F926" s="22">
        <v>4130</v>
      </c>
      <c r="G926" s="22">
        <v>525</v>
      </c>
      <c r="H926" s="22">
        <v>1624</v>
      </c>
      <c r="I926" s="22">
        <v>2317</v>
      </c>
      <c r="J926" s="22">
        <v>0</v>
      </c>
      <c r="K926" s="22">
        <v>4711</v>
      </c>
      <c r="L926" s="22">
        <v>5243</v>
      </c>
      <c r="M926" s="22">
        <v>1183</v>
      </c>
      <c r="N926" s="22">
        <v>644</v>
      </c>
      <c r="O926" s="22">
        <v>62237</v>
      </c>
      <c r="P926" s="22">
        <v>65772</v>
      </c>
      <c r="Q926" s="22">
        <v>679</v>
      </c>
      <c r="R926" s="22">
        <v>5173</v>
      </c>
      <c r="S926" s="22">
        <v>17598</v>
      </c>
      <c r="T926" s="22">
        <v>3563</v>
      </c>
      <c r="U926" s="22">
        <v>9135</v>
      </c>
      <c r="V926" s="22">
        <v>2413222</v>
      </c>
      <c r="W926" s="22">
        <v>0</v>
      </c>
      <c r="X926" s="22">
        <v>11627</v>
      </c>
      <c r="Y926" s="21">
        <v>44010.607129629629</v>
      </c>
      <c r="Z926" s="23">
        <f t="shared" ref="Z926:AV926" si="924">(B926-AW926)/B926</f>
        <v>-4.4682539682539684</v>
      </c>
      <c r="AA926" s="23">
        <f t="shared" si="924"/>
        <v>1.7777777777777778E-2</v>
      </c>
      <c r="AB926" s="23">
        <f t="shared" si="924"/>
        <v>0.24050632911392406</v>
      </c>
      <c r="AC926" s="23">
        <f t="shared" si="924"/>
        <v>2.9940119760479044E-3</v>
      </c>
      <c r="AD926" s="23">
        <f t="shared" si="924"/>
        <v>-3.898305084745763E-2</v>
      </c>
      <c r="AE926" s="23">
        <f t="shared" si="924"/>
        <v>1.3333333333333334E-2</v>
      </c>
      <c r="AF926" s="23">
        <f t="shared" si="924"/>
        <v>4.3103448275862068E-3</v>
      </c>
      <c r="AG926" s="23">
        <f t="shared" si="924"/>
        <v>-1.812688821752266E-2</v>
      </c>
      <c r="AH926" s="23" t="e">
        <f t="shared" si="924"/>
        <v>#DIV/0!</v>
      </c>
      <c r="AI926" s="23">
        <f t="shared" si="924"/>
        <v>2.9717682020802376E-3</v>
      </c>
      <c r="AJ926" s="23">
        <f t="shared" si="924"/>
        <v>-8.0106809078771702E-3</v>
      </c>
      <c r="AK926" s="23">
        <f t="shared" si="924"/>
        <v>2.9585798816568046E-2</v>
      </c>
      <c r="AL926" s="23">
        <f t="shared" si="924"/>
        <v>-1.0869565217391304E-2</v>
      </c>
      <c r="AM926" s="23">
        <f t="shared" si="924"/>
        <v>0.14002924305477449</v>
      </c>
      <c r="AN926" s="23">
        <f t="shared" si="924"/>
        <v>-6.2260536398467431E-2</v>
      </c>
      <c r="AO926" s="23">
        <f t="shared" si="924"/>
        <v>-7.2164948453608241E-2</v>
      </c>
      <c r="AP926" s="23">
        <f t="shared" si="924"/>
        <v>-0.25033829499323412</v>
      </c>
      <c r="AQ926" s="23">
        <f t="shared" si="924"/>
        <v>0.43476531424025455</v>
      </c>
      <c r="AR926" s="23">
        <f t="shared" si="924"/>
        <v>0</v>
      </c>
      <c r="AS926" s="23">
        <f t="shared" si="924"/>
        <v>-0.16628352490421455</v>
      </c>
      <c r="AT926" s="23">
        <f t="shared" si="924"/>
        <v>0.12892100270924101</v>
      </c>
      <c r="AU926" s="23" t="e">
        <f t="shared" si="924"/>
        <v>#DIV/0!</v>
      </c>
      <c r="AV926" s="23">
        <f t="shared" si="924"/>
        <v>0.10174593618302227</v>
      </c>
      <c r="AW926" s="22">
        <v>9646</v>
      </c>
      <c r="AX926" s="22">
        <v>1547</v>
      </c>
      <c r="AY926" s="22">
        <v>840</v>
      </c>
      <c r="AZ926" s="22">
        <v>2331</v>
      </c>
      <c r="BA926" s="22">
        <v>4291</v>
      </c>
      <c r="BB926" s="22">
        <v>518</v>
      </c>
      <c r="BC926" s="22">
        <v>1617</v>
      </c>
      <c r="BD926" s="22">
        <v>2359</v>
      </c>
      <c r="BE926" s="22">
        <v>0</v>
      </c>
      <c r="BF926" s="22">
        <v>4697</v>
      </c>
      <c r="BG926" s="22">
        <v>5285</v>
      </c>
      <c r="BH926" s="22">
        <v>1148</v>
      </c>
      <c r="BI926" s="22">
        <v>651</v>
      </c>
      <c r="BJ926" s="22">
        <v>53522</v>
      </c>
      <c r="BK926" s="22">
        <v>69867</v>
      </c>
      <c r="BL926" s="22">
        <v>728</v>
      </c>
      <c r="BM926" s="22">
        <v>6468</v>
      </c>
      <c r="BN926" s="22">
        <v>9947</v>
      </c>
      <c r="BO926" s="22">
        <v>3563</v>
      </c>
      <c r="BP926" s="22">
        <v>10654</v>
      </c>
      <c r="BQ926" s="22">
        <v>2102107</v>
      </c>
      <c r="BR926" s="22">
        <v>0</v>
      </c>
      <c r="BS926" s="22">
        <v>10444</v>
      </c>
    </row>
    <row r="927" spans="1:71" ht="15.75" customHeight="1" x14ac:dyDescent="0.25">
      <c r="A927" s="21">
        <v>44010.607141203705</v>
      </c>
      <c r="B927" s="22">
        <v>7854</v>
      </c>
      <c r="C927" s="22">
        <v>1575</v>
      </c>
      <c r="D927" s="22">
        <v>1085</v>
      </c>
      <c r="E927" s="22">
        <v>2366</v>
      </c>
      <c r="F927" s="22">
        <v>5495</v>
      </c>
      <c r="G927" s="22">
        <v>532</v>
      </c>
      <c r="H927" s="22">
        <v>1624</v>
      </c>
      <c r="I927" s="22">
        <v>2394</v>
      </c>
      <c r="J927" s="22">
        <v>0</v>
      </c>
      <c r="K927" s="22">
        <v>4753</v>
      </c>
      <c r="L927" s="22">
        <v>10220</v>
      </c>
      <c r="M927" s="22">
        <v>1127</v>
      </c>
      <c r="N927" s="22">
        <v>644</v>
      </c>
      <c r="O927" s="22">
        <v>70399</v>
      </c>
      <c r="P927" s="22">
        <v>57617</v>
      </c>
      <c r="Q927" s="22">
        <v>686</v>
      </c>
      <c r="R927" s="22">
        <v>5180</v>
      </c>
      <c r="S927" s="22">
        <v>22246</v>
      </c>
      <c r="T927" s="22">
        <v>3577</v>
      </c>
      <c r="U927" s="22">
        <v>9072</v>
      </c>
      <c r="V927" s="22">
        <v>2413222</v>
      </c>
      <c r="W927" s="22">
        <v>0</v>
      </c>
      <c r="X927" s="22">
        <v>13174</v>
      </c>
      <c r="Y927" s="21">
        <v>44010.607141203705</v>
      </c>
      <c r="Z927" s="23">
        <f t="shared" ref="Z927:AV927" si="925">(B927-AW927)/B927</f>
        <v>-1.911764705882353</v>
      </c>
      <c r="AA927" s="23">
        <f t="shared" si="925"/>
        <v>8.8888888888888889E-3</v>
      </c>
      <c r="AB927" s="23">
        <f t="shared" si="925"/>
        <v>-1.2903225806451613E-2</v>
      </c>
      <c r="AC927" s="23">
        <f t="shared" si="925"/>
        <v>1.4792899408284023E-2</v>
      </c>
      <c r="AD927" s="23">
        <f t="shared" si="925"/>
        <v>0.2356687898089172</v>
      </c>
      <c r="AE927" s="23">
        <f t="shared" si="925"/>
        <v>-0.64473684210526316</v>
      </c>
      <c r="AF927" s="23">
        <f t="shared" si="925"/>
        <v>4.3103448275862068E-3</v>
      </c>
      <c r="AG927" s="23">
        <f t="shared" si="925"/>
        <v>4.3859649122807015E-2</v>
      </c>
      <c r="AH927" s="23" t="e">
        <f t="shared" si="925"/>
        <v>#DIV/0!</v>
      </c>
      <c r="AI927" s="23">
        <f t="shared" si="925"/>
        <v>-0.16494845360824742</v>
      </c>
      <c r="AJ927" s="23">
        <f t="shared" si="925"/>
        <v>0.48219178082191783</v>
      </c>
      <c r="AK927" s="23">
        <f t="shared" si="925"/>
        <v>-6.8322981366459631E-2</v>
      </c>
      <c r="AL927" s="23">
        <f t="shared" si="925"/>
        <v>-1.0869565217391304E-2</v>
      </c>
      <c r="AM927" s="23">
        <f t="shared" si="925"/>
        <v>4.2855722382420205E-2</v>
      </c>
      <c r="AN927" s="23">
        <f t="shared" si="925"/>
        <v>-0.13072530676709998</v>
      </c>
      <c r="AO927" s="23">
        <f t="shared" si="925"/>
        <v>-6.1224489795918366E-2</v>
      </c>
      <c r="AP927" s="23">
        <f t="shared" si="925"/>
        <v>5.4054054054054057E-3</v>
      </c>
      <c r="AQ927" s="23">
        <f t="shared" si="925"/>
        <v>0.55254877281309001</v>
      </c>
      <c r="AR927" s="23">
        <f t="shared" si="925"/>
        <v>-1.6046966731898238</v>
      </c>
      <c r="AS927" s="23">
        <f t="shared" si="925"/>
        <v>-7.716049382716049E-3</v>
      </c>
      <c r="AT927" s="23">
        <f t="shared" si="925"/>
        <v>0.12892100270924101</v>
      </c>
      <c r="AU927" s="23" t="e">
        <f t="shared" si="925"/>
        <v>#DIV/0!</v>
      </c>
      <c r="AV927" s="23">
        <f t="shared" si="925"/>
        <v>0.1971307120085016</v>
      </c>
      <c r="AW927" s="22">
        <v>22869</v>
      </c>
      <c r="AX927" s="22">
        <v>1561</v>
      </c>
      <c r="AY927" s="22">
        <v>1099</v>
      </c>
      <c r="AZ927" s="22">
        <v>2331</v>
      </c>
      <c r="BA927" s="22">
        <v>4200</v>
      </c>
      <c r="BB927" s="22">
        <v>875</v>
      </c>
      <c r="BC927" s="22">
        <v>1617</v>
      </c>
      <c r="BD927" s="22">
        <v>2289</v>
      </c>
      <c r="BE927" s="22">
        <v>0</v>
      </c>
      <c r="BF927" s="22">
        <v>5537</v>
      </c>
      <c r="BG927" s="22">
        <v>5292</v>
      </c>
      <c r="BH927" s="22">
        <v>1204</v>
      </c>
      <c r="BI927" s="22">
        <v>651</v>
      </c>
      <c r="BJ927" s="22">
        <v>67382</v>
      </c>
      <c r="BK927" s="22">
        <v>65149</v>
      </c>
      <c r="BL927" s="22">
        <v>728</v>
      </c>
      <c r="BM927" s="22">
        <v>5152</v>
      </c>
      <c r="BN927" s="22">
        <v>9954</v>
      </c>
      <c r="BO927" s="22">
        <v>9317</v>
      </c>
      <c r="BP927" s="22">
        <v>9142</v>
      </c>
      <c r="BQ927" s="22">
        <v>2102107</v>
      </c>
      <c r="BR927" s="22">
        <v>0</v>
      </c>
      <c r="BS927" s="22">
        <v>10577</v>
      </c>
    </row>
    <row r="928" spans="1:71" ht="15.75" customHeight="1" x14ac:dyDescent="0.25">
      <c r="A928" s="21">
        <v>44010.607152777775</v>
      </c>
      <c r="B928" s="22">
        <v>1757</v>
      </c>
      <c r="C928" s="22">
        <v>1582</v>
      </c>
      <c r="D928" s="22">
        <v>3542</v>
      </c>
      <c r="E928" s="22">
        <v>2338</v>
      </c>
      <c r="F928" s="22">
        <v>4130</v>
      </c>
      <c r="G928" s="22">
        <v>83188</v>
      </c>
      <c r="H928" s="22">
        <v>1617</v>
      </c>
      <c r="I928" s="22">
        <v>2366</v>
      </c>
      <c r="J928" s="22">
        <v>0</v>
      </c>
      <c r="K928" s="22">
        <v>4746</v>
      </c>
      <c r="L928" s="22">
        <v>6356</v>
      </c>
      <c r="M928" s="22">
        <v>5614</v>
      </c>
      <c r="N928" s="22">
        <v>672</v>
      </c>
      <c r="O928" s="22">
        <v>48363</v>
      </c>
      <c r="P928" s="22">
        <v>74067</v>
      </c>
      <c r="Q928" s="22">
        <v>1967</v>
      </c>
      <c r="R928" s="22">
        <v>5194</v>
      </c>
      <c r="S928" s="22">
        <v>12089</v>
      </c>
      <c r="T928" s="22">
        <v>3563</v>
      </c>
      <c r="U928" s="22">
        <v>9296</v>
      </c>
      <c r="V928" s="22">
        <v>2413222</v>
      </c>
      <c r="W928" s="22">
        <v>0</v>
      </c>
      <c r="X928" s="22">
        <v>11641</v>
      </c>
      <c r="Y928" s="21">
        <v>44010.607152777775</v>
      </c>
      <c r="Z928" s="23">
        <f t="shared" ref="Z928:AV928" si="926">(B928-AW928)/B928</f>
        <v>-3.7051792828685257</v>
      </c>
      <c r="AA928" s="23">
        <f t="shared" si="926"/>
        <v>1.3274336283185841E-2</v>
      </c>
      <c r="AB928" s="23">
        <f t="shared" si="926"/>
        <v>0.70355731225296447</v>
      </c>
      <c r="AC928" s="23">
        <f t="shared" si="926"/>
        <v>2.9940119760479044E-3</v>
      </c>
      <c r="AD928" s="23">
        <f t="shared" si="926"/>
        <v>0</v>
      </c>
      <c r="AE928" s="23">
        <f t="shared" si="926"/>
        <v>0.98939750925614267</v>
      </c>
      <c r="AF928" s="23">
        <f t="shared" si="926"/>
        <v>0</v>
      </c>
      <c r="AG928" s="23">
        <f t="shared" si="926"/>
        <v>1.4792899408284023E-2</v>
      </c>
      <c r="AH928" s="23" t="e">
        <f t="shared" si="926"/>
        <v>#DIV/0!</v>
      </c>
      <c r="AI928" s="23">
        <f t="shared" si="926"/>
        <v>1.1799410029498525E-2</v>
      </c>
      <c r="AJ928" s="23">
        <f t="shared" si="926"/>
        <v>0.16850220264317181</v>
      </c>
      <c r="AK928" s="23">
        <f t="shared" si="926"/>
        <v>0.78179551122194513</v>
      </c>
      <c r="AL928" s="23">
        <f t="shared" si="926"/>
        <v>1.0416666666666666E-2</v>
      </c>
      <c r="AM928" s="23">
        <f t="shared" si="926"/>
        <v>-0.24547691416992329</v>
      </c>
      <c r="AN928" s="23">
        <f t="shared" si="926"/>
        <v>0.78414138550231549</v>
      </c>
      <c r="AO928" s="23">
        <f t="shared" si="926"/>
        <v>0.60854092526690395</v>
      </c>
      <c r="AP928" s="23">
        <f t="shared" si="926"/>
        <v>9.433962264150943E-3</v>
      </c>
      <c r="AQ928" s="23">
        <f t="shared" si="926"/>
        <v>-0.51418645049218292</v>
      </c>
      <c r="AR928" s="23">
        <f t="shared" si="926"/>
        <v>5.893909626719057E-3</v>
      </c>
      <c r="AS928" s="23">
        <f t="shared" si="926"/>
        <v>8.2831325301204826E-3</v>
      </c>
      <c r="AT928" s="23">
        <f t="shared" si="926"/>
        <v>0.12892100270924101</v>
      </c>
      <c r="AU928" s="23" t="e">
        <f t="shared" si="926"/>
        <v>#DIV/0!</v>
      </c>
      <c r="AV928" s="23">
        <f t="shared" si="926"/>
        <v>-6.975345760673482E-2</v>
      </c>
      <c r="AW928" s="22">
        <v>8267</v>
      </c>
      <c r="AX928" s="22">
        <v>1561</v>
      </c>
      <c r="AY928" s="22">
        <v>1050</v>
      </c>
      <c r="AZ928" s="22">
        <v>2331</v>
      </c>
      <c r="BA928" s="22">
        <v>4130</v>
      </c>
      <c r="BB928" s="22">
        <v>882</v>
      </c>
      <c r="BC928" s="22">
        <v>1617</v>
      </c>
      <c r="BD928" s="22">
        <v>2331</v>
      </c>
      <c r="BE928" s="22">
        <v>0</v>
      </c>
      <c r="BF928" s="22">
        <v>4690</v>
      </c>
      <c r="BG928" s="22">
        <v>5285</v>
      </c>
      <c r="BH928" s="22">
        <v>1225</v>
      </c>
      <c r="BI928" s="22">
        <v>665</v>
      </c>
      <c r="BJ928" s="22">
        <v>60235</v>
      </c>
      <c r="BK928" s="22">
        <v>15988</v>
      </c>
      <c r="BL928" s="22">
        <v>770</v>
      </c>
      <c r="BM928" s="22">
        <v>5145</v>
      </c>
      <c r="BN928" s="22">
        <v>18305</v>
      </c>
      <c r="BO928" s="22">
        <v>3542</v>
      </c>
      <c r="BP928" s="22">
        <v>9219</v>
      </c>
      <c r="BQ928" s="22">
        <v>2102107</v>
      </c>
      <c r="BR928" s="22">
        <v>0</v>
      </c>
      <c r="BS928" s="22">
        <v>12453</v>
      </c>
    </row>
    <row r="929" spans="1:71" ht="15.75" customHeight="1" x14ac:dyDescent="0.25">
      <c r="A929" s="21">
        <v>44010.607164351852</v>
      </c>
      <c r="B929" s="22">
        <v>6839</v>
      </c>
      <c r="C929" s="22">
        <v>1582</v>
      </c>
      <c r="D929" s="22">
        <v>1113</v>
      </c>
      <c r="E929" s="22">
        <v>2366</v>
      </c>
      <c r="F929" s="22">
        <v>4172</v>
      </c>
      <c r="G929" s="22">
        <v>81613</v>
      </c>
      <c r="H929" s="22">
        <v>1617</v>
      </c>
      <c r="I929" s="22">
        <v>2401</v>
      </c>
      <c r="J929" s="22">
        <v>0</v>
      </c>
      <c r="K929" s="22">
        <v>4753</v>
      </c>
      <c r="L929" s="22">
        <v>5348</v>
      </c>
      <c r="M929" s="22">
        <v>1113</v>
      </c>
      <c r="N929" s="22">
        <v>651</v>
      </c>
      <c r="O929" s="22">
        <v>65226</v>
      </c>
      <c r="P929" s="22">
        <v>16555</v>
      </c>
      <c r="Q929" s="22">
        <v>756</v>
      </c>
      <c r="R929" s="22">
        <v>5166</v>
      </c>
      <c r="S929" s="22">
        <v>19425</v>
      </c>
      <c r="T929" s="22">
        <v>3612</v>
      </c>
      <c r="U929" s="22">
        <v>9114</v>
      </c>
      <c r="V929" s="22">
        <v>2413222</v>
      </c>
      <c r="W929" s="22">
        <v>0</v>
      </c>
      <c r="X929" s="22">
        <v>10605</v>
      </c>
      <c r="Y929" s="21">
        <v>44010.607164351852</v>
      </c>
      <c r="Z929" s="23">
        <f t="shared" ref="Z929:AV929" si="927">(B929-AW929)/B929</f>
        <v>-1.8188331627430911</v>
      </c>
      <c r="AA929" s="23">
        <f t="shared" si="927"/>
        <v>1.3274336283185841E-2</v>
      </c>
      <c r="AB929" s="23">
        <f t="shared" si="927"/>
        <v>4.40251572327044E-2</v>
      </c>
      <c r="AC929" s="23">
        <f t="shared" si="927"/>
        <v>0</v>
      </c>
      <c r="AD929" s="23">
        <f t="shared" si="927"/>
        <v>-3.3557046979865771E-3</v>
      </c>
      <c r="AE929" s="23">
        <f t="shared" si="927"/>
        <v>0.98936443948880692</v>
      </c>
      <c r="AF929" s="23">
        <f t="shared" si="927"/>
        <v>0</v>
      </c>
      <c r="AG929" s="23">
        <f t="shared" si="927"/>
        <v>2.9154518950437316E-2</v>
      </c>
      <c r="AH929" s="23" t="e">
        <f t="shared" si="927"/>
        <v>#DIV/0!</v>
      </c>
      <c r="AI929" s="23">
        <f t="shared" si="927"/>
        <v>1.4727540500736377E-2</v>
      </c>
      <c r="AJ929" s="23">
        <f t="shared" si="927"/>
        <v>1.0471204188481676E-2</v>
      </c>
      <c r="AK929" s="23">
        <f t="shared" si="927"/>
        <v>-3.1446540880503145E-2</v>
      </c>
      <c r="AL929" s="23">
        <f t="shared" si="927"/>
        <v>0</v>
      </c>
      <c r="AM929" s="23">
        <f t="shared" si="927"/>
        <v>0.17922300922944837</v>
      </c>
      <c r="AN929" s="23">
        <f t="shared" si="927"/>
        <v>-0.50063424947145874</v>
      </c>
      <c r="AO929" s="23">
        <f t="shared" si="927"/>
        <v>-1.8518518518518517E-2</v>
      </c>
      <c r="AP929" s="23">
        <f t="shared" si="927"/>
        <v>-0.25067750677506773</v>
      </c>
      <c r="AQ929" s="23">
        <f t="shared" si="927"/>
        <v>0.14882882882882884</v>
      </c>
      <c r="AR929" s="23">
        <f t="shared" si="927"/>
        <v>1.7441860465116279E-2</v>
      </c>
      <c r="AS929" s="23">
        <f t="shared" si="927"/>
        <v>-7.6804915514592934E-4</v>
      </c>
      <c r="AT929" s="23">
        <f t="shared" si="927"/>
        <v>0.12892100270924101</v>
      </c>
      <c r="AU929" s="23" t="e">
        <f t="shared" si="927"/>
        <v>#DIV/0!</v>
      </c>
      <c r="AV929" s="23">
        <f t="shared" si="927"/>
        <v>1.5181518151815182E-2</v>
      </c>
      <c r="AW929" s="22">
        <v>19278</v>
      </c>
      <c r="AX929" s="22">
        <v>1561</v>
      </c>
      <c r="AY929" s="22">
        <v>1064</v>
      </c>
      <c r="AZ929" s="22">
        <v>2366</v>
      </c>
      <c r="BA929" s="22">
        <v>4186</v>
      </c>
      <c r="BB929" s="22">
        <v>868</v>
      </c>
      <c r="BC929" s="22">
        <v>1617</v>
      </c>
      <c r="BD929" s="22">
        <v>2331</v>
      </c>
      <c r="BE929" s="22">
        <v>0</v>
      </c>
      <c r="BF929" s="22">
        <v>4683</v>
      </c>
      <c r="BG929" s="22">
        <v>5292</v>
      </c>
      <c r="BH929" s="22">
        <v>1148</v>
      </c>
      <c r="BI929" s="22">
        <v>651</v>
      </c>
      <c r="BJ929" s="22">
        <v>53536</v>
      </c>
      <c r="BK929" s="22">
        <v>24843</v>
      </c>
      <c r="BL929" s="22">
        <v>770</v>
      </c>
      <c r="BM929" s="22">
        <v>6461</v>
      </c>
      <c r="BN929" s="22">
        <v>16534</v>
      </c>
      <c r="BO929" s="22">
        <v>3549</v>
      </c>
      <c r="BP929" s="22">
        <v>9121</v>
      </c>
      <c r="BQ929" s="22">
        <v>2102107</v>
      </c>
      <c r="BR929" s="22">
        <v>0</v>
      </c>
      <c r="BS929" s="22">
        <v>10444</v>
      </c>
    </row>
    <row r="930" spans="1:71" ht="15.75" customHeight="1" x14ac:dyDescent="0.25">
      <c r="A930" s="21">
        <v>44010.607187499998</v>
      </c>
      <c r="B930" s="22">
        <v>6769</v>
      </c>
      <c r="C930" s="22">
        <v>1596</v>
      </c>
      <c r="D930" s="22">
        <v>1099</v>
      </c>
      <c r="E930" s="22">
        <v>2345</v>
      </c>
      <c r="F930" s="22">
        <v>4123</v>
      </c>
      <c r="G930" s="22">
        <v>89656</v>
      </c>
      <c r="H930" s="22">
        <v>1617</v>
      </c>
      <c r="I930" s="22">
        <v>2366</v>
      </c>
      <c r="J930" s="22">
        <v>0</v>
      </c>
      <c r="K930" s="22">
        <v>5775</v>
      </c>
      <c r="L930" s="22">
        <v>5236</v>
      </c>
      <c r="M930" s="22">
        <v>1134</v>
      </c>
      <c r="N930" s="22">
        <v>651</v>
      </c>
      <c r="O930" s="22">
        <v>62741</v>
      </c>
      <c r="P930" s="22">
        <v>65856</v>
      </c>
      <c r="Q930" s="22">
        <v>756</v>
      </c>
      <c r="R930" s="22">
        <v>5180</v>
      </c>
      <c r="S930" s="22">
        <v>24976</v>
      </c>
      <c r="T930" s="22">
        <v>3535</v>
      </c>
      <c r="U930" s="22">
        <v>9170</v>
      </c>
      <c r="V930" s="22">
        <v>2413222</v>
      </c>
      <c r="W930" s="22">
        <v>0</v>
      </c>
      <c r="X930" s="22">
        <v>11977</v>
      </c>
      <c r="Y930" s="21">
        <v>44010.607187499998</v>
      </c>
      <c r="Z930" s="23">
        <f t="shared" ref="Z930:AV930" si="928">(B930-AW930)/B930</f>
        <v>-1.9058945191313341</v>
      </c>
      <c r="AA930" s="23">
        <f t="shared" si="928"/>
        <v>3.0701754385964911E-2</v>
      </c>
      <c r="AB930" s="23">
        <f t="shared" si="928"/>
        <v>-2.1719745222929938</v>
      </c>
      <c r="AC930" s="23">
        <f t="shared" si="928"/>
        <v>-1.4925373134328358E-2</v>
      </c>
      <c r="AD930" s="23">
        <f t="shared" si="928"/>
        <v>-1.5280135823429542E-2</v>
      </c>
      <c r="AE930" s="23">
        <f t="shared" si="928"/>
        <v>0.99414428482198625</v>
      </c>
      <c r="AF930" s="23">
        <f t="shared" si="928"/>
        <v>0</v>
      </c>
      <c r="AG930" s="23">
        <f t="shared" si="928"/>
        <v>2.9585798816568046E-2</v>
      </c>
      <c r="AH930" s="23" t="e">
        <f t="shared" si="928"/>
        <v>#DIV/0!</v>
      </c>
      <c r="AI930" s="23">
        <f t="shared" si="928"/>
        <v>0.18545454545454546</v>
      </c>
      <c r="AJ930" s="23">
        <f t="shared" si="928"/>
        <v>-1.06951871657754E-2</v>
      </c>
      <c r="AK930" s="23">
        <f t="shared" si="928"/>
        <v>-2.3888888888888888</v>
      </c>
      <c r="AL930" s="23">
        <f t="shared" si="928"/>
        <v>-4.3010752688172046E-2</v>
      </c>
      <c r="AM930" s="23">
        <f t="shared" si="928"/>
        <v>4.0388262858417942E-2</v>
      </c>
      <c r="AN930" s="23">
        <f t="shared" si="928"/>
        <v>0.75722789115646261</v>
      </c>
      <c r="AO930" s="23">
        <f t="shared" si="928"/>
        <v>3.7037037037037035E-2</v>
      </c>
      <c r="AP930" s="23">
        <f t="shared" si="928"/>
        <v>6.7567567567567571E-3</v>
      </c>
      <c r="AQ930" s="23">
        <f t="shared" si="928"/>
        <v>0.26849775784753366</v>
      </c>
      <c r="AR930" s="23">
        <f t="shared" si="928"/>
        <v>-1.782178217821782E-2</v>
      </c>
      <c r="AS930" s="23">
        <f t="shared" si="928"/>
        <v>7.6335877862595419E-4</v>
      </c>
      <c r="AT930" s="23">
        <f t="shared" si="928"/>
        <v>0.12892100270924101</v>
      </c>
      <c r="AU930" s="23" t="e">
        <f t="shared" si="928"/>
        <v>#DIV/0!</v>
      </c>
      <c r="AV930" s="23">
        <f t="shared" si="928"/>
        <v>1.2857977790765635E-2</v>
      </c>
      <c r="AW930" s="22">
        <v>19670</v>
      </c>
      <c r="AX930" s="22">
        <v>1547</v>
      </c>
      <c r="AY930" s="22">
        <v>3486</v>
      </c>
      <c r="AZ930" s="22">
        <v>2380</v>
      </c>
      <c r="BA930" s="22">
        <v>4186</v>
      </c>
      <c r="BB930" s="22">
        <v>525</v>
      </c>
      <c r="BC930" s="22">
        <v>1617</v>
      </c>
      <c r="BD930" s="22">
        <v>2296</v>
      </c>
      <c r="BE930" s="22">
        <v>0</v>
      </c>
      <c r="BF930" s="22">
        <v>4704</v>
      </c>
      <c r="BG930" s="22">
        <v>5292</v>
      </c>
      <c r="BH930" s="22">
        <v>3843</v>
      </c>
      <c r="BI930" s="22">
        <v>679</v>
      </c>
      <c r="BJ930" s="22">
        <v>60207</v>
      </c>
      <c r="BK930" s="22">
        <v>15988</v>
      </c>
      <c r="BL930" s="22">
        <v>728</v>
      </c>
      <c r="BM930" s="22">
        <v>5145</v>
      </c>
      <c r="BN930" s="22">
        <v>18270</v>
      </c>
      <c r="BO930" s="22">
        <v>3598</v>
      </c>
      <c r="BP930" s="22">
        <v>9163</v>
      </c>
      <c r="BQ930" s="22">
        <v>2102107</v>
      </c>
      <c r="BR930" s="22">
        <v>0</v>
      </c>
      <c r="BS930" s="22">
        <v>11823</v>
      </c>
    </row>
    <row r="931" spans="1:71" ht="15.75" customHeight="1" x14ac:dyDescent="0.25">
      <c r="A931" s="21">
        <v>44010.607199074075</v>
      </c>
      <c r="B931" s="22">
        <v>9513</v>
      </c>
      <c r="C931" s="22">
        <v>1582</v>
      </c>
      <c r="D931" s="22">
        <v>1078</v>
      </c>
      <c r="E931" s="22">
        <v>2345</v>
      </c>
      <c r="F931" s="22">
        <v>4130</v>
      </c>
      <c r="G931" s="22">
        <v>532</v>
      </c>
      <c r="H931" s="22">
        <v>1617</v>
      </c>
      <c r="I931" s="22">
        <v>2296</v>
      </c>
      <c r="J931" s="22">
        <v>0</v>
      </c>
      <c r="K931" s="22">
        <v>4704</v>
      </c>
      <c r="L931" s="22">
        <v>5243</v>
      </c>
      <c r="M931" s="22">
        <v>1204</v>
      </c>
      <c r="N931" s="22">
        <v>644</v>
      </c>
      <c r="O931" s="22">
        <v>57939</v>
      </c>
      <c r="P931" s="22">
        <v>16359</v>
      </c>
      <c r="Q931" s="22">
        <v>679</v>
      </c>
      <c r="R931" s="22">
        <v>5187</v>
      </c>
      <c r="S931" s="22">
        <v>12957</v>
      </c>
      <c r="T931" s="22">
        <v>3563</v>
      </c>
      <c r="U931" s="22">
        <v>9156</v>
      </c>
      <c r="V931" s="22">
        <v>2413222</v>
      </c>
      <c r="W931" s="22">
        <v>0</v>
      </c>
      <c r="X931" s="22">
        <v>11606</v>
      </c>
      <c r="Y931" s="21">
        <v>44010.607199074075</v>
      </c>
      <c r="Z931" s="23">
        <f t="shared" ref="Z931:AV931" si="929">(B931-AW931)/B931</f>
        <v>8.3885209713024281E-2</v>
      </c>
      <c r="AA931" s="23">
        <f t="shared" si="929"/>
        <v>2.6548672566371681E-2</v>
      </c>
      <c r="AB931" s="23">
        <f t="shared" si="929"/>
        <v>-2.2987012987012987</v>
      </c>
      <c r="AC931" s="23">
        <f t="shared" si="929"/>
        <v>-2.9850746268656717E-3</v>
      </c>
      <c r="AD931" s="23">
        <f t="shared" si="929"/>
        <v>-1.0169491525423728E-2</v>
      </c>
      <c r="AE931" s="23">
        <f t="shared" si="929"/>
        <v>1.3157894736842105E-2</v>
      </c>
      <c r="AF931" s="23">
        <f t="shared" si="929"/>
        <v>0</v>
      </c>
      <c r="AG931" s="23">
        <f t="shared" si="929"/>
        <v>-3.9634146341463415E-2</v>
      </c>
      <c r="AH931" s="23" t="e">
        <f t="shared" si="929"/>
        <v>#DIV/0!</v>
      </c>
      <c r="AI931" s="23">
        <f t="shared" si="929"/>
        <v>-1.1904761904761904E-2</v>
      </c>
      <c r="AJ931" s="23">
        <f t="shared" si="929"/>
        <v>-3.0707610146862484E-2</v>
      </c>
      <c r="AK931" s="23">
        <f t="shared" si="929"/>
        <v>-8.1395348837209308E-2</v>
      </c>
      <c r="AL931" s="23">
        <f t="shared" si="929"/>
        <v>-11.586956521739131</v>
      </c>
      <c r="AM931" s="23">
        <f t="shared" si="929"/>
        <v>-0.1620152229068503</v>
      </c>
      <c r="AN931" s="23">
        <f t="shared" si="929"/>
        <v>1.198117244330338E-2</v>
      </c>
      <c r="AO931" s="23">
        <f t="shared" si="929"/>
        <v>-0.14432989690721648</v>
      </c>
      <c r="AP931" s="23">
        <f t="shared" si="929"/>
        <v>-6.7476383265856954E-3</v>
      </c>
      <c r="AQ931" s="23">
        <f t="shared" si="929"/>
        <v>-0.27498649378714207</v>
      </c>
      <c r="AR931" s="23">
        <f t="shared" si="929"/>
        <v>-1.9646365422396855E-3</v>
      </c>
      <c r="AS931" s="23">
        <f t="shared" si="929"/>
        <v>-1.6055045871559634E-2</v>
      </c>
      <c r="AT931" s="23">
        <f t="shared" si="929"/>
        <v>0.12892100270924101</v>
      </c>
      <c r="AU931" s="23" t="e">
        <f t="shared" si="929"/>
        <v>#DIV/0!</v>
      </c>
      <c r="AV931" s="23">
        <f t="shared" si="929"/>
        <v>5.1869722557297951E-2</v>
      </c>
      <c r="AW931" s="22">
        <v>8715</v>
      </c>
      <c r="AX931" s="22">
        <v>1540</v>
      </c>
      <c r="AY931" s="22">
        <v>3556</v>
      </c>
      <c r="AZ931" s="22">
        <v>2352</v>
      </c>
      <c r="BA931" s="22">
        <v>4172</v>
      </c>
      <c r="BB931" s="22">
        <v>525</v>
      </c>
      <c r="BC931" s="22">
        <v>1617</v>
      </c>
      <c r="BD931" s="22">
        <v>2387</v>
      </c>
      <c r="BE931" s="22">
        <v>0</v>
      </c>
      <c r="BF931" s="22">
        <v>4760</v>
      </c>
      <c r="BG931" s="22">
        <v>5404</v>
      </c>
      <c r="BH931" s="22">
        <v>1302</v>
      </c>
      <c r="BI931" s="22">
        <v>8106</v>
      </c>
      <c r="BJ931" s="22">
        <v>67326</v>
      </c>
      <c r="BK931" s="22">
        <v>16163</v>
      </c>
      <c r="BL931" s="22">
        <v>777</v>
      </c>
      <c r="BM931" s="22">
        <v>5222</v>
      </c>
      <c r="BN931" s="22">
        <v>16520</v>
      </c>
      <c r="BO931" s="22">
        <v>3570</v>
      </c>
      <c r="BP931" s="22">
        <v>9303</v>
      </c>
      <c r="BQ931" s="22">
        <v>2102107</v>
      </c>
      <c r="BR931" s="22">
        <v>0</v>
      </c>
      <c r="BS931" s="22">
        <v>11004</v>
      </c>
    </row>
    <row r="932" spans="1:71" ht="15.75" customHeight="1" x14ac:dyDescent="0.25">
      <c r="A932" s="21">
        <v>44010.607210648152</v>
      </c>
      <c r="B932" s="22">
        <v>9499</v>
      </c>
      <c r="C932" s="22">
        <v>1344</v>
      </c>
      <c r="D932" s="22">
        <v>1085</v>
      </c>
      <c r="E932" s="22">
        <v>2345</v>
      </c>
      <c r="F932" s="22">
        <v>4137</v>
      </c>
      <c r="G932" s="22">
        <v>532</v>
      </c>
      <c r="H932" s="22">
        <v>1603</v>
      </c>
      <c r="I932" s="22">
        <v>2373</v>
      </c>
      <c r="J932" s="22">
        <v>0</v>
      </c>
      <c r="K932" s="22">
        <v>6083</v>
      </c>
      <c r="L932" s="22">
        <v>5355</v>
      </c>
      <c r="M932" s="22">
        <v>1127</v>
      </c>
      <c r="N932" s="22">
        <v>651</v>
      </c>
      <c r="O932" s="22">
        <v>57610</v>
      </c>
      <c r="P932" s="22">
        <v>17451</v>
      </c>
      <c r="Q932" s="22">
        <v>756</v>
      </c>
      <c r="R932" s="22">
        <v>5208</v>
      </c>
      <c r="S932" s="22">
        <v>10038</v>
      </c>
      <c r="T932" s="22">
        <v>3570</v>
      </c>
      <c r="U932" s="22">
        <v>9149</v>
      </c>
      <c r="V932" s="22">
        <v>2413222</v>
      </c>
      <c r="W932" s="22">
        <v>0</v>
      </c>
      <c r="X932" s="22">
        <v>10731</v>
      </c>
      <c r="Y932" s="21">
        <v>44010.607210648152</v>
      </c>
      <c r="Z932" s="23">
        <f t="shared" ref="Z932:AV932" si="930">(B932-AW932)/B932</f>
        <v>0.25792188651436992</v>
      </c>
      <c r="AA932" s="23">
        <f t="shared" si="930"/>
        <v>-0.16145833333333334</v>
      </c>
      <c r="AB932" s="23">
        <f t="shared" si="930"/>
        <v>6.4516129032258064E-3</v>
      </c>
      <c r="AC932" s="23">
        <f t="shared" si="930"/>
        <v>-2.9850746268656717E-3</v>
      </c>
      <c r="AD932" s="23">
        <f t="shared" si="930"/>
        <v>-3.3840947546531302E-3</v>
      </c>
      <c r="AE932" s="23">
        <f t="shared" si="930"/>
        <v>1.3157894736842105E-2</v>
      </c>
      <c r="AF932" s="23">
        <f t="shared" si="930"/>
        <v>-8.7336244541484712E-3</v>
      </c>
      <c r="AG932" s="23">
        <f t="shared" si="930"/>
        <v>-0.93805309734513276</v>
      </c>
      <c r="AH932" s="23" t="e">
        <f t="shared" si="930"/>
        <v>#DIV/0!</v>
      </c>
      <c r="AI932" s="23">
        <f t="shared" si="930"/>
        <v>0.21518987341772153</v>
      </c>
      <c r="AJ932" s="23">
        <f t="shared" si="930"/>
        <v>-0.48627450980392156</v>
      </c>
      <c r="AK932" s="23">
        <f t="shared" si="930"/>
        <v>-1.2422360248447204E-2</v>
      </c>
      <c r="AL932" s="23">
        <f t="shared" si="930"/>
        <v>1.0752688172043012E-2</v>
      </c>
      <c r="AM932" s="23">
        <f t="shared" si="930"/>
        <v>0.13596597812879707</v>
      </c>
      <c r="AN932" s="23">
        <f t="shared" si="930"/>
        <v>-1.7649418371440032E-2</v>
      </c>
      <c r="AO932" s="23">
        <f t="shared" si="930"/>
        <v>-2.7777777777777776E-2</v>
      </c>
      <c r="AP932" s="23">
        <f t="shared" si="930"/>
        <v>8.0645161290322578E-3</v>
      </c>
      <c r="AQ932" s="23">
        <f t="shared" si="930"/>
        <v>-0.62691771269177132</v>
      </c>
      <c r="AR932" s="23">
        <f t="shared" si="930"/>
        <v>-1.6333333333333333</v>
      </c>
      <c r="AS932" s="23">
        <f t="shared" si="930"/>
        <v>3.06044376434583E-3</v>
      </c>
      <c r="AT932" s="23">
        <f t="shared" si="930"/>
        <v>0.12892100270924101</v>
      </c>
      <c r="AU932" s="23" t="e">
        <f t="shared" si="930"/>
        <v>#DIV/0!</v>
      </c>
      <c r="AV932" s="23">
        <f t="shared" si="930"/>
        <v>-3.0658838878016959E-2</v>
      </c>
      <c r="AW932" s="22">
        <v>7049</v>
      </c>
      <c r="AX932" s="22">
        <v>1561</v>
      </c>
      <c r="AY932" s="22">
        <v>1078</v>
      </c>
      <c r="AZ932" s="22">
        <v>2352</v>
      </c>
      <c r="BA932" s="22">
        <v>4151</v>
      </c>
      <c r="BB932" s="22">
        <v>525</v>
      </c>
      <c r="BC932" s="22">
        <v>1617</v>
      </c>
      <c r="BD932" s="22">
        <v>4599</v>
      </c>
      <c r="BE932" s="22">
        <v>0</v>
      </c>
      <c r="BF932" s="22">
        <v>4774</v>
      </c>
      <c r="BG932" s="22">
        <v>7959</v>
      </c>
      <c r="BH932" s="22">
        <v>1141</v>
      </c>
      <c r="BI932" s="22">
        <v>644</v>
      </c>
      <c r="BJ932" s="22">
        <v>49777</v>
      </c>
      <c r="BK932" s="22">
        <v>17759</v>
      </c>
      <c r="BL932" s="22">
        <v>777</v>
      </c>
      <c r="BM932" s="22">
        <v>5166</v>
      </c>
      <c r="BN932" s="22">
        <v>16331</v>
      </c>
      <c r="BO932" s="22">
        <v>9401</v>
      </c>
      <c r="BP932" s="22">
        <v>9121</v>
      </c>
      <c r="BQ932" s="22">
        <v>2102107</v>
      </c>
      <c r="BR932" s="22">
        <v>0</v>
      </c>
      <c r="BS932" s="22">
        <v>11060</v>
      </c>
    </row>
    <row r="933" spans="1:71" ht="15.75" customHeight="1" x14ac:dyDescent="0.25">
      <c r="A933" s="21">
        <v>44010.607222222221</v>
      </c>
      <c r="B933" s="22">
        <v>6783</v>
      </c>
      <c r="C933" s="22">
        <v>1589</v>
      </c>
      <c r="D933" s="22">
        <v>1085</v>
      </c>
      <c r="E933" s="22">
        <v>2338</v>
      </c>
      <c r="F933" s="22">
        <v>4137</v>
      </c>
      <c r="G933" s="22">
        <v>525</v>
      </c>
      <c r="H933" s="22">
        <v>1617</v>
      </c>
      <c r="I933" s="22">
        <v>2296</v>
      </c>
      <c r="J933" s="22">
        <v>0</v>
      </c>
      <c r="K933" s="22">
        <v>4704</v>
      </c>
      <c r="L933" s="22">
        <v>5243</v>
      </c>
      <c r="M933" s="22">
        <v>1183</v>
      </c>
      <c r="N933" s="22">
        <v>658</v>
      </c>
      <c r="O933" s="22">
        <v>57883</v>
      </c>
      <c r="P933" s="22">
        <v>68306</v>
      </c>
      <c r="Q933" s="22">
        <v>686</v>
      </c>
      <c r="R933" s="22">
        <v>5166</v>
      </c>
      <c r="S933" s="22">
        <v>12908</v>
      </c>
      <c r="T933" s="22">
        <v>3507</v>
      </c>
      <c r="U933" s="22">
        <v>9156</v>
      </c>
      <c r="V933" s="22">
        <v>2413222</v>
      </c>
      <c r="W933" s="22">
        <v>0</v>
      </c>
      <c r="X933" s="22">
        <v>12950</v>
      </c>
      <c r="Y933" s="21">
        <v>44010.607222222221</v>
      </c>
      <c r="Z933" s="23">
        <f t="shared" ref="Z933:AV933" si="931">(B933-AW933)/B933</f>
        <v>0.53353973168214652</v>
      </c>
      <c r="AA933" s="23">
        <f t="shared" si="931"/>
        <v>2.643171806167401E-2</v>
      </c>
      <c r="AB933" s="23">
        <f t="shared" si="931"/>
        <v>1.2903225806451613E-2</v>
      </c>
      <c r="AC933" s="23">
        <f t="shared" si="931"/>
        <v>-2.9940119760479044E-3</v>
      </c>
      <c r="AD933" s="23">
        <f t="shared" si="931"/>
        <v>-8.4602368866328256E-3</v>
      </c>
      <c r="AE933" s="23">
        <f t="shared" si="931"/>
        <v>0</v>
      </c>
      <c r="AF933" s="23">
        <f t="shared" si="931"/>
        <v>0</v>
      </c>
      <c r="AG933" s="23">
        <f t="shared" si="931"/>
        <v>-3.048780487804878E-2</v>
      </c>
      <c r="AH933" s="23" t="e">
        <f t="shared" si="931"/>
        <v>#DIV/0!</v>
      </c>
      <c r="AI933" s="23">
        <f t="shared" si="931"/>
        <v>-1.636904761904762E-2</v>
      </c>
      <c r="AJ933" s="23">
        <f t="shared" si="931"/>
        <v>-0.3364485981308411</v>
      </c>
      <c r="AK933" s="23">
        <f t="shared" si="931"/>
        <v>3.5502958579881658E-2</v>
      </c>
      <c r="AL933" s="23">
        <f t="shared" si="931"/>
        <v>1.0638297872340425E-2</v>
      </c>
      <c r="AM933" s="23">
        <f t="shared" si="931"/>
        <v>-2.4549522312250573E-2</v>
      </c>
      <c r="AN933" s="23">
        <f t="shared" si="931"/>
        <v>0.76347612215617955</v>
      </c>
      <c r="AO933" s="23">
        <f t="shared" si="931"/>
        <v>-2.510204081632653</v>
      </c>
      <c r="AP933" s="23">
        <f t="shared" si="931"/>
        <v>1.3550135501355014E-3</v>
      </c>
      <c r="AQ933" s="23">
        <f t="shared" si="931"/>
        <v>-1.0119305856832972</v>
      </c>
      <c r="AR933" s="23">
        <f t="shared" si="931"/>
        <v>-2.3952095808383235E-2</v>
      </c>
      <c r="AS933" s="23">
        <f t="shared" si="931"/>
        <v>9.1743119266055051E-3</v>
      </c>
      <c r="AT933" s="23">
        <f t="shared" si="931"/>
        <v>0.12892100270924101</v>
      </c>
      <c r="AU933" s="23" t="e">
        <f t="shared" si="931"/>
        <v>#DIV/0!</v>
      </c>
      <c r="AV933" s="23">
        <f t="shared" si="931"/>
        <v>0.1508108108108108</v>
      </c>
      <c r="AW933" s="22">
        <v>3164</v>
      </c>
      <c r="AX933" s="22">
        <v>1547</v>
      </c>
      <c r="AY933" s="22">
        <v>1071</v>
      </c>
      <c r="AZ933" s="22">
        <v>2345</v>
      </c>
      <c r="BA933" s="22">
        <v>4172</v>
      </c>
      <c r="BB933" s="22">
        <v>525</v>
      </c>
      <c r="BC933" s="22">
        <v>1617</v>
      </c>
      <c r="BD933" s="22">
        <v>2366</v>
      </c>
      <c r="BE933" s="22">
        <v>0</v>
      </c>
      <c r="BF933" s="22">
        <v>4781</v>
      </c>
      <c r="BG933" s="22">
        <v>7007</v>
      </c>
      <c r="BH933" s="22">
        <v>1141</v>
      </c>
      <c r="BI933" s="22">
        <v>651</v>
      </c>
      <c r="BJ933" s="22">
        <v>59304</v>
      </c>
      <c r="BK933" s="22">
        <v>16156</v>
      </c>
      <c r="BL933" s="22">
        <v>2408</v>
      </c>
      <c r="BM933" s="22">
        <v>5159</v>
      </c>
      <c r="BN933" s="22">
        <v>25970</v>
      </c>
      <c r="BO933" s="22">
        <v>3591</v>
      </c>
      <c r="BP933" s="22">
        <v>9072</v>
      </c>
      <c r="BQ933" s="22">
        <v>2102107</v>
      </c>
      <c r="BR933" s="22">
        <v>0</v>
      </c>
      <c r="BS933" s="22">
        <v>10997</v>
      </c>
    </row>
    <row r="934" spans="1:71" ht="15.75" customHeight="1" x14ac:dyDescent="0.25">
      <c r="A934" s="21">
        <v>44010.607233796298</v>
      </c>
      <c r="B934" s="22">
        <v>6853</v>
      </c>
      <c r="C934" s="22">
        <v>1575</v>
      </c>
      <c r="D934" s="22">
        <v>1085</v>
      </c>
      <c r="E934" s="22">
        <v>2359</v>
      </c>
      <c r="F934" s="22">
        <v>4158</v>
      </c>
      <c r="G934" s="22">
        <v>532</v>
      </c>
      <c r="H934" s="22">
        <v>1610</v>
      </c>
      <c r="I934" s="22">
        <v>2345</v>
      </c>
      <c r="J934" s="22">
        <v>0</v>
      </c>
      <c r="K934" s="22">
        <v>4774</v>
      </c>
      <c r="L934" s="22">
        <v>5313</v>
      </c>
      <c r="M934" s="22">
        <v>1127</v>
      </c>
      <c r="N934" s="22">
        <v>644</v>
      </c>
      <c r="O934" s="22">
        <v>64603</v>
      </c>
      <c r="P934" s="22">
        <v>58695</v>
      </c>
      <c r="Q934" s="22">
        <v>686</v>
      </c>
      <c r="R934" s="22">
        <v>5152</v>
      </c>
      <c r="S934" s="22">
        <v>16632</v>
      </c>
      <c r="T934" s="22">
        <v>3570</v>
      </c>
      <c r="U934" s="22">
        <v>9135</v>
      </c>
      <c r="V934" s="22">
        <v>2413222</v>
      </c>
      <c r="W934" s="22">
        <v>0</v>
      </c>
      <c r="X934" s="22">
        <v>11585</v>
      </c>
      <c r="Y934" s="21">
        <v>44010.607233796298</v>
      </c>
      <c r="Z934" s="23">
        <f t="shared" ref="Z934:AV934" si="932">(B934-AW934)/B934</f>
        <v>-3.0643513789581207E-2</v>
      </c>
      <c r="AA934" s="23">
        <f t="shared" si="932"/>
        <v>8.8888888888888889E-3</v>
      </c>
      <c r="AB934" s="23">
        <f t="shared" si="932"/>
        <v>-1.935483870967742E-2</v>
      </c>
      <c r="AC934" s="23">
        <f t="shared" si="932"/>
        <v>2.967359050445104E-3</v>
      </c>
      <c r="AD934" s="23">
        <f t="shared" si="932"/>
        <v>-1.6835016835016834E-3</v>
      </c>
      <c r="AE934" s="23">
        <f t="shared" si="932"/>
        <v>1.3157894736842105E-2</v>
      </c>
      <c r="AF934" s="23">
        <f t="shared" si="932"/>
        <v>-4.3478260869565218E-3</v>
      </c>
      <c r="AG934" s="23">
        <f t="shared" si="932"/>
        <v>2.9850746268656717E-3</v>
      </c>
      <c r="AH934" s="23" t="e">
        <f t="shared" si="932"/>
        <v>#DIV/0!</v>
      </c>
      <c r="AI934" s="23">
        <f t="shared" si="932"/>
        <v>-2.9325513196480938E-3</v>
      </c>
      <c r="AJ934" s="23">
        <f t="shared" si="932"/>
        <v>-1.5810276679841896E-2</v>
      </c>
      <c r="AK934" s="23">
        <f t="shared" si="932"/>
        <v>-7.4534161490683232E-2</v>
      </c>
      <c r="AL934" s="23">
        <f t="shared" si="932"/>
        <v>-1.0869565217391304E-2</v>
      </c>
      <c r="AM934" s="23">
        <f t="shared" si="932"/>
        <v>-7.3680788817856759E-3</v>
      </c>
      <c r="AN934" s="23">
        <f t="shared" si="932"/>
        <v>1.2880143112701253E-2</v>
      </c>
      <c r="AO934" s="23">
        <f t="shared" si="932"/>
        <v>-6.1224489795918366E-2</v>
      </c>
      <c r="AP934" s="23">
        <f t="shared" si="932"/>
        <v>0</v>
      </c>
      <c r="AQ934" s="23">
        <f t="shared" si="932"/>
        <v>0.29377104377104379</v>
      </c>
      <c r="AR934" s="23">
        <f t="shared" si="932"/>
        <v>-1.3745098039215686</v>
      </c>
      <c r="AS934" s="23">
        <f t="shared" si="932"/>
        <v>1.0727969348659003E-2</v>
      </c>
      <c r="AT934" s="23">
        <f t="shared" si="932"/>
        <v>0.12892100270924101</v>
      </c>
      <c r="AU934" s="23" t="e">
        <f t="shared" si="932"/>
        <v>#DIV/0!</v>
      </c>
      <c r="AV934" s="23">
        <f t="shared" si="932"/>
        <v>4.7129909365558914E-2</v>
      </c>
      <c r="AW934" s="22">
        <v>7063</v>
      </c>
      <c r="AX934" s="22">
        <v>1561</v>
      </c>
      <c r="AY934" s="22">
        <v>1106</v>
      </c>
      <c r="AZ934" s="22">
        <v>2352</v>
      </c>
      <c r="BA934" s="22">
        <v>4165</v>
      </c>
      <c r="BB934" s="22">
        <v>525</v>
      </c>
      <c r="BC934" s="22">
        <v>1617</v>
      </c>
      <c r="BD934" s="22">
        <v>2338</v>
      </c>
      <c r="BE934" s="22">
        <v>0</v>
      </c>
      <c r="BF934" s="22">
        <v>4788</v>
      </c>
      <c r="BG934" s="22">
        <v>5397</v>
      </c>
      <c r="BH934" s="22">
        <v>1211</v>
      </c>
      <c r="BI934" s="22">
        <v>651</v>
      </c>
      <c r="BJ934" s="22">
        <v>65079</v>
      </c>
      <c r="BK934" s="22">
        <v>57939</v>
      </c>
      <c r="BL934" s="22">
        <v>728</v>
      </c>
      <c r="BM934" s="22">
        <v>5152</v>
      </c>
      <c r="BN934" s="22">
        <v>11746</v>
      </c>
      <c r="BO934" s="22">
        <v>8477</v>
      </c>
      <c r="BP934" s="22">
        <v>9037</v>
      </c>
      <c r="BQ934" s="22">
        <v>2102107</v>
      </c>
      <c r="BR934" s="22">
        <v>0</v>
      </c>
      <c r="BS934" s="22">
        <v>11039</v>
      </c>
    </row>
    <row r="935" spans="1:71" ht="15.75" customHeight="1" x14ac:dyDescent="0.25">
      <c r="A935" s="21">
        <v>44010.607245370367</v>
      </c>
      <c r="B935" s="22">
        <v>1757</v>
      </c>
      <c r="C935" s="22">
        <v>1575</v>
      </c>
      <c r="D935" s="22">
        <v>1085</v>
      </c>
      <c r="E935" s="22">
        <v>2352</v>
      </c>
      <c r="F935" s="22">
        <v>4151</v>
      </c>
      <c r="G935" s="22">
        <v>532</v>
      </c>
      <c r="H935" s="22">
        <v>1624</v>
      </c>
      <c r="I935" s="22">
        <v>2331</v>
      </c>
      <c r="J935" s="22">
        <v>0</v>
      </c>
      <c r="K935" s="22">
        <v>4760</v>
      </c>
      <c r="L935" s="22">
        <v>5285</v>
      </c>
      <c r="M935" s="22">
        <v>1176</v>
      </c>
      <c r="N935" s="22">
        <v>644</v>
      </c>
      <c r="O935" s="22">
        <v>49763</v>
      </c>
      <c r="P935" s="22">
        <v>18228</v>
      </c>
      <c r="Q935" s="22">
        <v>707</v>
      </c>
      <c r="R935" s="22">
        <v>5152</v>
      </c>
      <c r="S935" s="22">
        <v>9975</v>
      </c>
      <c r="T935" s="22">
        <v>3563</v>
      </c>
      <c r="U935" s="22">
        <v>9100</v>
      </c>
      <c r="V935" s="22">
        <v>2413222</v>
      </c>
      <c r="W935" s="22">
        <v>0</v>
      </c>
      <c r="X935" s="22">
        <v>13741</v>
      </c>
      <c r="Y935" s="21">
        <v>44010.607245370367</v>
      </c>
      <c r="Z935" s="23">
        <f t="shared" ref="Z935:AV935" si="933">(B935-AW935)/B935</f>
        <v>-3.0239043824701195</v>
      </c>
      <c r="AA935" s="23">
        <f t="shared" si="933"/>
        <v>4.4444444444444444E-3</v>
      </c>
      <c r="AB935" s="23">
        <f t="shared" si="933"/>
        <v>6.4516129032258064E-3</v>
      </c>
      <c r="AC935" s="23">
        <f t="shared" si="933"/>
        <v>-5.9523809523809521E-3</v>
      </c>
      <c r="AD935" s="23">
        <f t="shared" si="933"/>
        <v>0</v>
      </c>
      <c r="AE935" s="23">
        <f t="shared" si="933"/>
        <v>0</v>
      </c>
      <c r="AF935" s="23">
        <f t="shared" si="933"/>
        <v>4.3103448275862068E-3</v>
      </c>
      <c r="AG935" s="23">
        <f t="shared" si="933"/>
        <v>-9.0090090090090089E-3</v>
      </c>
      <c r="AH935" s="23" t="e">
        <f t="shared" si="933"/>
        <v>#DIV/0!</v>
      </c>
      <c r="AI935" s="23">
        <f t="shared" si="933"/>
        <v>7.3529411764705881E-3</v>
      </c>
      <c r="AJ935" s="23">
        <f t="shared" si="933"/>
        <v>-7.9470198675496689E-3</v>
      </c>
      <c r="AK935" s="23">
        <f t="shared" si="933"/>
        <v>-4.1666666666666664E-2</v>
      </c>
      <c r="AL935" s="23">
        <f t="shared" si="933"/>
        <v>-1.0869565217391304E-2</v>
      </c>
      <c r="AM935" s="23">
        <f t="shared" si="933"/>
        <v>-0.29793219862146575</v>
      </c>
      <c r="AN935" s="23">
        <f t="shared" si="933"/>
        <v>-2.2803379416282641</v>
      </c>
      <c r="AO935" s="23">
        <f t="shared" si="933"/>
        <v>-1.9801980198019802E-2</v>
      </c>
      <c r="AP935" s="23">
        <f t="shared" si="933"/>
        <v>-4.076086956521739E-3</v>
      </c>
      <c r="AQ935" s="23">
        <f t="shared" si="933"/>
        <v>-0.29964912280701755</v>
      </c>
      <c r="AR935" s="23">
        <f t="shared" si="933"/>
        <v>-3.929273084479371E-3</v>
      </c>
      <c r="AS935" s="23">
        <f t="shared" si="933"/>
        <v>-0.43692307692307691</v>
      </c>
      <c r="AT935" s="23">
        <f t="shared" si="933"/>
        <v>0.12892100270924101</v>
      </c>
      <c r="AU935" s="23" t="e">
        <f t="shared" si="933"/>
        <v>#DIV/0!</v>
      </c>
      <c r="AV935" s="23">
        <f t="shared" si="933"/>
        <v>0.20122261844116149</v>
      </c>
      <c r="AW935" s="22">
        <v>7070</v>
      </c>
      <c r="AX935" s="22">
        <v>1568</v>
      </c>
      <c r="AY935" s="22">
        <v>1078</v>
      </c>
      <c r="AZ935" s="22">
        <v>2366</v>
      </c>
      <c r="BA935" s="22">
        <v>4151</v>
      </c>
      <c r="BB935" s="22">
        <v>532</v>
      </c>
      <c r="BC935" s="22">
        <v>1617</v>
      </c>
      <c r="BD935" s="22">
        <v>2352</v>
      </c>
      <c r="BE935" s="22">
        <v>0</v>
      </c>
      <c r="BF935" s="22">
        <v>4725</v>
      </c>
      <c r="BG935" s="22">
        <v>5327</v>
      </c>
      <c r="BH935" s="22">
        <v>1225</v>
      </c>
      <c r="BI935" s="22">
        <v>651</v>
      </c>
      <c r="BJ935" s="22">
        <v>64589</v>
      </c>
      <c r="BK935" s="22">
        <v>59794</v>
      </c>
      <c r="BL935" s="22">
        <v>721</v>
      </c>
      <c r="BM935" s="22">
        <v>5173</v>
      </c>
      <c r="BN935" s="22">
        <v>12964</v>
      </c>
      <c r="BO935" s="22">
        <v>3577</v>
      </c>
      <c r="BP935" s="22">
        <v>13076</v>
      </c>
      <c r="BQ935" s="22">
        <v>2102107</v>
      </c>
      <c r="BR935" s="22">
        <v>0</v>
      </c>
      <c r="BS935" s="22">
        <v>10976</v>
      </c>
    </row>
    <row r="936" spans="1:71" ht="15.75" customHeight="1" x14ac:dyDescent="0.25">
      <c r="A936" s="21">
        <v>44010.607256944444</v>
      </c>
      <c r="B936" s="22">
        <v>6839</v>
      </c>
      <c r="C936" s="22">
        <v>1575</v>
      </c>
      <c r="D936" s="22">
        <v>1085</v>
      </c>
      <c r="E936" s="22">
        <v>2366</v>
      </c>
      <c r="F936" s="22">
        <v>4165</v>
      </c>
      <c r="G936" s="22">
        <v>532</v>
      </c>
      <c r="H936" s="22">
        <v>1610</v>
      </c>
      <c r="I936" s="22">
        <v>2359</v>
      </c>
      <c r="J936" s="22">
        <v>0</v>
      </c>
      <c r="K936" s="22">
        <v>4788</v>
      </c>
      <c r="L936" s="22">
        <v>5257</v>
      </c>
      <c r="M936" s="22">
        <v>1120</v>
      </c>
      <c r="N936" s="22">
        <v>651</v>
      </c>
      <c r="O936" s="22">
        <v>64512</v>
      </c>
      <c r="P936" s="22">
        <v>59801</v>
      </c>
      <c r="Q936" s="22">
        <v>679</v>
      </c>
      <c r="R936" s="22">
        <v>5159</v>
      </c>
      <c r="S936" s="22">
        <v>16625</v>
      </c>
      <c r="T936" s="22">
        <v>3577</v>
      </c>
      <c r="U936" s="22">
        <v>13125</v>
      </c>
      <c r="V936" s="22">
        <v>2413222</v>
      </c>
      <c r="W936" s="22">
        <v>0</v>
      </c>
      <c r="X936" s="22">
        <v>10598</v>
      </c>
      <c r="Y936" s="21">
        <v>44010.607256944444</v>
      </c>
      <c r="Z936" s="23">
        <f t="shared" ref="Z936:AV936" si="934">(B936-AW936)/B936</f>
        <v>-2.1494370522006142E-2</v>
      </c>
      <c r="AA936" s="23">
        <f t="shared" si="934"/>
        <v>4.4444444444444444E-3</v>
      </c>
      <c r="AB936" s="23">
        <f t="shared" si="934"/>
        <v>0</v>
      </c>
      <c r="AC936" s="23">
        <f t="shared" si="934"/>
        <v>8.8757396449704144E-3</v>
      </c>
      <c r="AD936" s="23">
        <f t="shared" si="934"/>
        <v>-1.6806722689075631E-3</v>
      </c>
      <c r="AE936" s="23">
        <f t="shared" si="934"/>
        <v>2.6315789473684209E-2</v>
      </c>
      <c r="AF936" s="23">
        <f t="shared" si="934"/>
        <v>-4.3478260869565218E-3</v>
      </c>
      <c r="AG936" s="23">
        <f t="shared" si="934"/>
        <v>5.9347181008902079E-3</v>
      </c>
      <c r="AH936" s="23" t="e">
        <f t="shared" si="934"/>
        <v>#DIV/0!</v>
      </c>
      <c r="AI936" s="23">
        <f t="shared" si="934"/>
        <v>1.4619883040935672E-2</v>
      </c>
      <c r="AJ936" s="23">
        <f t="shared" si="934"/>
        <v>-2.6631158455392809E-2</v>
      </c>
      <c r="AK936" s="23">
        <f t="shared" si="934"/>
        <v>-6.8750000000000006E-2</v>
      </c>
      <c r="AL936" s="23">
        <f t="shared" si="934"/>
        <v>0</v>
      </c>
      <c r="AM936" s="23">
        <f t="shared" si="934"/>
        <v>0.1111111111111111</v>
      </c>
      <c r="AN936" s="23">
        <f t="shared" si="934"/>
        <v>0.72972023879199344</v>
      </c>
      <c r="AO936" s="23">
        <f t="shared" si="934"/>
        <v>-0.12371134020618557</v>
      </c>
      <c r="AP936" s="23">
        <f t="shared" si="934"/>
        <v>-0.25237449118046135</v>
      </c>
      <c r="AQ936" s="23">
        <f t="shared" si="934"/>
        <v>8.0000000000000002E-3</v>
      </c>
      <c r="AR936" s="23">
        <f t="shared" si="934"/>
        <v>-4.2387475538160473</v>
      </c>
      <c r="AS936" s="23">
        <f t="shared" si="934"/>
        <v>0.30133333333333334</v>
      </c>
      <c r="AT936" s="23">
        <f t="shared" si="934"/>
        <v>0.12892100270924101</v>
      </c>
      <c r="AU936" s="23" t="e">
        <f t="shared" si="934"/>
        <v>#DIV/0!</v>
      </c>
      <c r="AV936" s="23">
        <f t="shared" si="934"/>
        <v>-6.8031704095112291E-2</v>
      </c>
      <c r="AW936" s="22">
        <v>6986</v>
      </c>
      <c r="AX936" s="22">
        <v>1568</v>
      </c>
      <c r="AY936" s="22">
        <v>1085</v>
      </c>
      <c r="AZ936" s="22">
        <v>2345</v>
      </c>
      <c r="BA936" s="22">
        <v>4172</v>
      </c>
      <c r="BB936" s="22">
        <v>518</v>
      </c>
      <c r="BC936" s="22">
        <v>1617</v>
      </c>
      <c r="BD936" s="22">
        <v>2345</v>
      </c>
      <c r="BE936" s="22">
        <v>0</v>
      </c>
      <c r="BF936" s="22">
        <v>4718</v>
      </c>
      <c r="BG936" s="22">
        <v>5397</v>
      </c>
      <c r="BH936" s="22">
        <v>1197</v>
      </c>
      <c r="BI936" s="22">
        <v>651</v>
      </c>
      <c r="BJ936" s="22">
        <v>57344</v>
      </c>
      <c r="BK936" s="22">
        <v>16163</v>
      </c>
      <c r="BL936" s="22">
        <v>763</v>
      </c>
      <c r="BM936" s="22">
        <v>6461</v>
      </c>
      <c r="BN936" s="22">
        <v>16492</v>
      </c>
      <c r="BO936" s="22">
        <v>18739</v>
      </c>
      <c r="BP936" s="22">
        <v>9170</v>
      </c>
      <c r="BQ936" s="22">
        <v>2102107</v>
      </c>
      <c r="BR936" s="22">
        <v>0</v>
      </c>
      <c r="BS936" s="22">
        <v>11319</v>
      </c>
    </row>
    <row r="937" spans="1:71" ht="15.75" customHeight="1" x14ac:dyDescent="0.25">
      <c r="A937" s="21">
        <v>44010.607268518521</v>
      </c>
      <c r="B937" s="22">
        <v>16247</v>
      </c>
      <c r="C937" s="22">
        <v>1575</v>
      </c>
      <c r="D937" s="22">
        <v>1078</v>
      </c>
      <c r="E937" s="22">
        <v>2352</v>
      </c>
      <c r="F937" s="22">
        <v>4158</v>
      </c>
      <c r="G937" s="22">
        <v>539</v>
      </c>
      <c r="H937" s="22">
        <v>1617</v>
      </c>
      <c r="I937" s="22">
        <v>2345</v>
      </c>
      <c r="J937" s="22">
        <v>0</v>
      </c>
      <c r="K937" s="22">
        <v>4767</v>
      </c>
      <c r="L937" s="22">
        <v>7980</v>
      </c>
      <c r="M937" s="22">
        <v>1176</v>
      </c>
      <c r="N937" s="22">
        <v>651</v>
      </c>
      <c r="O937" s="22">
        <v>49742</v>
      </c>
      <c r="P937" s="22">
        <v>18109</v>
      </c>
      <c r="Q937" s="22">
        <v>749</v>
      </c>
      <c r="R937" s="22">
        <v>5152</v>
      </c>
      <c r="S937" s="22">
        <v>9982</v>
      </c>
      <c r="T937" s="22">
        <v>3577</v>
      </c>
      <c r="U937" s="22">
        <v>14119</v>
      </c>
      <c r="V937" s="22">
        <v>2413222</v>
      </c>
      <c r="W937" s="22">
        <v>0</v>
      </c>
      <c r="X937" s="22">
        <v>10605</v>
      </c>
      <c r="Y937" s="21">
        <v>44010.607268518521</v>
      </c>
      <c r="Z937" s="23">
        <f t="shared" ref="Z937:AV937" si="935">(B937-AW937)/B937</f>
        <v>0.56570443774235246</v>
      </c>
      <c r="AA937" s="23">
        <f t="shared" si="935"/>
        <v>1.3333333333333334E-2</v>
      </c>
      <c r="AB937" s="23">
        <f t="shared" si="935"/>
        <v>-2.2727272727272729</v>
      </c>
      <c r="AC937" s="23">
        <f t="shared" si="935"/>
        <v>-8.9285714285714281E-3</v>
      </c>
      <c r="AD937" s="23">
        <f t="shared" si="935"/>
        <v>-1.3468013468013467E-2</v>
      </c>
      <c r="AE937" s="23">
        <f t="shared" si="935"/>
        <v>1.2987012987012988E-2</v>
      </c>
      <c r="AF937" s="23">
        <f t="shared" si="935"/>
        <v>0</v>
      </c>
      <c r="AG937" s="23">
        <f t="shared" si="935"/>
        <v>-8.9552238805970154E-3</v>
      </c>
      <c r="AH937" s="23" t="e">
        <f t="shared" si="935"/>
        <v>#DIV/0!</v>
      </c>
      <c r="AI937" s="23">
        <f t="shared" si="935"/>
        <v>1.3215859030837005E-2</v>
      </c>
      <c r="AJ937" s="23">
        <f t="shared" si="935"/>
        <v>0.3298245614035088</v>
      </c>
      <c r="AK937" s="23">
        <f t="shared" si="935"/>
        <v>2.3809523809523808E-2</v>
      </c>
      <c r="AL937" s="23">
        <f t="shared" si="935"/>
        <v>0</v>
      </c>
      <c r="AM937" s="23">
        <f t="shared" si="935"/>
        <v>-8.4435688150858428E-3</v>
      </c>
      <c r="AN937" s="23">
        <f t="shared" si="935"/>
        <v>4.329339002705837E-2</v>
      </c>
      <c r="AO937" s="23">
        <f t="shared" si="935"/>
        <v>-1.8691588785046728E-2</v>
      </c>
      <c r="AP937" s="23">
        <f t="shared" si="935"/>
        <v>-0.25543478260869568</v>
      </c>
      <c r="AQ937" s="23">
        <f t="shared" si="935"/>
        <v>-0.63744740532959332</v>
      </c>
      <c r="AR937" s="23">
        <f t="shared" si="935"/>
        <v>0</v>
      </c>
      <c r="AS937" s="23">
        <f t="shared" si="935"/>
        <v>0.35448686167575605</v>
      </c>
      <c r="AT937" s="23">
        <f t="shared" si="935"/>
        <v>0.12892100270924101</v>
      </c>
      <c r="AU937" s="23" t="e">
        <f t="shared" si="935"/>
        <v>#DIV/0!</v>
      </c>
      <c r="AV937" s="23">
        <f t="shared" si="935"/>
        <v>-0.17623762376237623</v>
      </c>
      <c r="AW937" s="22">
        <v>7056</v>
      </c>
      <c r="AX937" s="22">
        <v>1554</v>
      </c>
      <c r="AY937" s="22">
        <v>3528</v>
      </c>
      <c r="AZ937" s="22">
        <v>2373</v>
      </c>
      <c r="BA937" s="22">
        <v>4214</v>
      </c>
      <c r="BB937" s="22">
        <v>532</v>
      </c>
      <c r="BC937" s="22">
        <v>1617</v>
      </c>
      <c r="BD937" s="22">
        <v>2366</v>
      </c>
      <c r="BE937" s="22">
        <v>0</v>
      </c>
      <c r="BF937" s="22">
        <v>4704</v>
      </c>
      <c r="BG937" s="22">
        <v>5348</v>
      </c>
      <c r="BH937" s="22">
        <v>1148</v>
      </c>
      <c r="BI937" s="22">
        <v>651</v>
      </c>
      <c r="BJ937" s="22">
        <v>50162</v>
      </c>
      <c r="BK937" s="22">
        <v>17325</v>
      </c>
      <c r="BL937" s="22">
        <v>763</v>
      </c>
      <c r="BM937" s="22">
        <v>6468</v>
      </c>
      <c r="BN937" s="22">
        <v>16345</v>
      </c>
      <c r="BO937" s="22">
        <v>3577</v>
      </c>
      <c r="BP937" s="22">
        <v>9114</v>
      </c>
      <c r="BQ937" s="22">
        <v>2102107</v>
      </c>
      <c r="BR937" s="22">
        <v>0</v>
      </c>
      <c r="BS937" s="22">
        <v>12474</v>
      </c>
    </row>
    <row r="938" spans="1:71" ht="15.75" customHeight="1" x14ac:dyDescent="0.25">
      <c r="A938" s="21">
        <v>44010.60728009259</v>
      </c>
      <c r="B938" s="22">
        <v>6811</v>
      </c>
      <c r="C938" s="22">
        <v>1575</v>
      </c>
      <c r="D938" s="22">
        <v>1092</v>
      </c>
      <c r="E938" s="22">
        <v>2345</v>
      </c>
      <c r="F938" s="22">
        <v>4123</v>
      </c>
      <c r="G938" s="22">
        <v>525</v>
      </c>
      <c r="H938" s="22">
        <v>1610</v>
      </c>
      <c r="I938" s="22">
        <v>2345</v>
      </c>
      <c r="J938" s="22">
        <v>0</v>
      </c>
      <c r="K938" s="22">
        <v>4697</v>
      </c>
      <c r="L938" s="22">
        <v>5229</v>
      </c>
      <c r="M938" s="22">
        <v>1127</v>
      </c>
      <c r="N938" s="22">
        <v>651</v>
      </c>
      <c r="O938" s="22">
        <v>62272</v>
      </c>
      <c r="P938" s="22">
        <v>65835</v>
      </c>
      <c r="Q938" s="22">
        <v>679</v>
      </c>
      <c r="R938" s="22">
        <v>5173</v>
      </c>
      <c r="S938" s="22">
        <v>17745</v>
      </c>
      <c r="T938" s="22">
        <v>3549</v>
      </c>
      <c r="U938" s="22">
        <v>9072</v>
      </c>
      <c r="V938" s="22">
        <v>2413222</v>
      </c>
      <c r="W938" s="22">
        <v>0</v>
      </c>
      <c r="X938" s="22">
        <v>12936</v>
      </c>
      <c r="Y938" s="21">
        <v>44010.60728009259</v>
      </c>
      <c r="Z938" s="23">
        <f t="shared" ref="Z938:AV938" si="936">(B938-AW938)/B938</f>
        <v>-1.1798561151079137</v>
      </c>
      <c r="AA938" s="23">
        <f t="shared" si="936"/>
        <v>0.16</v>
      </c>
      <c r="AB938" s="23">
        <f t="shared" si="936"/>
        <v>0</v>
      </c>
      <c r="AC938" s="23">
        <f t="shared" si="936"/>
        <v>-2.9850746268656717E-3</v>
      </c>
      <c r="AD938" s="23">
        <f t="shared" si="936"/>
        <v>-8.4889643463497456E-3</v>
      </c>
      <c r="AE938" s="23">
        <f t="shared" si="936"/>
        <v>0</v>
      </c>
      <c r="AF938" s="23">
        <f t="shared" si="936"/>
        <v>-4.3478260869565218E-3</v>
      </c>
      <c r="AG938" s="23">
        <f t="shared" si="936"/>
        <v>-8.9552238805970154E-3</v>
      </c>
      <c r="AH938" s="23" t="e">
        <f t="shared" si="936"/>
        <v>#DIV/0!</v>
      </c>
      <c r="AI938" s="23">
        <f t="shared" si="936"/>
        <v>-1.7883755588673621E-2</v>
      </c>
      <c r="AJ938" s="23">
        <f t="shared" si="936"/>
        <v>-3.0789825970548863E-2</v>
      </c>
      <c r="AK938" s="23">
        <f t="shared" si="936"/>
        <v>-1.2422360248447204E-2</v>
      </c>
      <c r="AL938" s="23">
        <f t="shared" si="936"/>
        <v>1.0752688172043012E-2</v>
      </c>
      <c r="AM938" s="23">
        <f t="shared" si="936"/>
        <v>0.20245053956834533</v>
      </c>
      <c r="AN938" s="23">
        <f t="shared" si="936"/>
        <v>0.75417331206804894</v>
      </c>
      <c r="AO938" s="23">
        <f t="shared" si="936"/>
        <v>-0.14432989690721648</v>
      </c>
      <c r="AP938" s="23">
        <f t="shared" si="936"/>
        <v>1.3531799729364006E-3</v>
      </c>
      <c r="AQ938" s="23">
        <f t="shared" si="936"/>
        <v>-0.46824457593688362</v>
      </c>
      <c r="AR938" s="23">
        <f t="shared" si="936"/>
        <v>-1.3925049309664694</v>
      </c>
      <c r="AS938" s="23">
        <f t="shared" si="936"/>
        <v>0</v>
      </c>
      <c r="AT938" s="23">
        <f t="shared" si="936"/>
        <v>0.12892100270924101</v>
      </c>
      <c r="AU938" s="23" t="e">
        <f t="shared" si="936"/>
        <v>#DIV/0!</v>
      </c>
      <c r="AV938" s="23">
        <f t="shared" si="936"/>
        <v>0.1461038961038961</v>
      </c>
      <c r="AW938" s="22">
        <v>14847</v>
      </c>
      <c r="AX938" s="22">
        <v>1323</v>
      </c>
      <c r="AY938" s="22">
        <v>1092</v>
      </c>
      <c r="AZ938" s="22">
        <v>2352</v>
      </c>
      <c r="BA938" s="22">
        <v>4158</v>
      </c>
      <c r="BB938" s="22">
        <v>525</v>
      </c>
      <c r="BC938" s="22">
        <v>1617</v>
      </c>
      <c r="BD938" s="22">
        <v>2366</v>
      </c>
      <c r="BE938" s="22">
        <v>0</v>
      </c>
      <c r="BF938" s="22">
        <v>4781</v>
      </c>
      <c r="BG938" s="22">
        <v>5390</v>
      </c>
      <c r="BH938" s="22">
        <v>1141</v>
      </c>
      <c r="BI938" s="22">
        <v>644</v>
      </c>
      <c r="BJ938" s="22">
        <v>49665</v>
      </c>
      <c r="BK938" s="22">
        <v>16184</v>
      </c>
      <c r="BL938" s="22">
        <v>777</v>
      </c>
      <c r="BM938" s="22">
        <v>5166</v>
      </c>
      <c r="BN938" s="22">
        <v>26054</v>
      </c>
      <c r="BO938" s="22">
        <v>8491</v>
      </c>
      <c r="BP938" s="22">
        <v>9072</v>
      </c>
      <c r="BQ938" s="22">
        <v>2102107</v>
      </c>
      <c r="BR938" s="22">
        <v>0</v>
      </c>
      <c r="BS938" s="22">
        <v>11046</v>
      </c>
    </row>
    <row r="939" spans="1:71" ht="15.75" customHeight="1" x14ac:dyDescent="0.25">
      <c r="A939" s="21">
        <v>44010.607291666667</v>
      </c>
      <c r="B939" s="22">
        <v>6818</v>
      </c>
      <c r="C939" s="22">
        <v>1575</v>
      </c>
      <c r="D939" s="22">
        <v>1085</v>
      </c>
      <c r="E939" s="22">
        <v>2366</v>
      </c>
      <c r="F939" s="22">
        <v>5523</v>
      </c>
      <c r="G939" s="22">
        <v>532</v>
      </c>
      <c r="H939" s="22">
        <v>1631</v>
      </c>
      <c r="I939" s="22">
        <v>2317</v>
      </c>
      <c r="J939" s="22">
        <v>0</v>
      </c>
      <c r="K939" s="22">
        <v>4718</v>
      </c>
      <c r="L939" s="22">
        <v>5369</v>
      </c>
      <c r="M939" s="22">
        <v>1176</v>
      </c>
      <c r="N939" s="22">
        <v>644</v>
      </c>
      <c r="O939" s="22">
        <v>67242</v>
      </c>
      <c r="P939" s="22">
        <v>57680</v>
      </c>
      <c r="Q939" s="22">
        <v>693</v>
      </c>
      <c r="R939" s="22">
        <v>7903</v>
      </c>
      <c r="S939" s="22">
        <v>16436</v>
      </c>
      <c r="T939" s="22">
        <v>3514</v>
      </c>
      <c r="U939" s="22">
        <v>9072</v>
      </c>
      <c r="V939" s="22">
        <v>2413222</v>
      </c>
      <c r="W939" s="22">
        <v>0</v>
      </c>
      <c r="X939" s="22">
        <v>20055</v>
      </c>
      <c r="Y939" s="21">
        <v>44010.607291666667</v>
      </c>
      <c r="Z939" s="23">
        <f t="shared" ref="Z939:AV939" si="937">(B939-AW939)/B939</f>
        <v>-2.5708418891170433</v>
      </c>
      <c r="AA939" s="23">
        <f t="shared" si="937"/>
        <v>1.7777777777777778E-2</v>
      </c>
      <c r="AB939" s="23">
        <f t="shared" si="937"/>
        <v>6.4516129032258064E-3</v>
      </c>
      <c r="AC939" s="23">
        <f t="shared" si="937"/>
        <v>8.8757396449704144E-3</v>
      </c>
      <c r="AD939" s="23">
        <f t="shared" si="937"/>
        <v>0.23954372623574144</v>
      </c>
      <c r="AE939" s="23">
        <f t="shared" si="937"/>
        <v>1.3157894736842105E-2</v>
      </c>
      <c r="AF939" s="23">
        <f t="shared" si="937"/>
        <v>8.5836909871244635E-3</v>
      </c>
      <c r="AG939" s="23">
        <f t="shared" si="937"/>
        <v>-6.0422960725075529E-3</v>
      </c>
      <c r="AH939" s="23" t="e">
        <f t="shared" si="937"/>
        <v>#DIV/0!</v>
      </c>
      <c r="AI939" s="23">
        <f t="shared" si="937"/>
        <v>7.4183976261127599E-3</v>
      </c>
      <c r="AJ939" s="23">
        <f t="shared" si="937"/>
        <v>1.4341590612777053E-2</v>
      </c>
      <c r="AK939" s="23">
        <f t="shared" si="937"/>
        <v>1.7857142857142856E-2</v>
      </c>
      <c r="AL939" s="23">
        <f t="shared" si="937"/>
        <v>-1.0869565217391304E-2</v>
      </c>
      <c r="AM939" s="23">
        <f t="shared" si="937"/>
        <v>0.20362273579013118</v>
      </c>
      <c r="AN939" s="23">
        <f t="shared" si="937"/>
        <v>0.5554611650485437</v>
      </c>
      <c r="AO939" s="23">
        <f t="shared" si="937"/>
        <v>-0.10101010101010101</v>
      </c>
      <c r="AP939" s="23">
        <f t="shared" si="937"/>
        <v>0.18069087688219662</v>
      </c>
      <c r="AQ939" s="23">
        <f t="shared" si="937"/>
        <v>-2.5553662691652468E-3</v>
      </c>
      <c r="AR939" s="23">
        <f t="shared" si="937"/>
        <v>-5.9760956175298804E-3</v>
      </c>
      <c r="AS939" s="23">
        <f t="shared" si="937"/>
        <v>-2.6234567901234566E-2</v>
      </c>
      <c r="AT939" s="23">
        <f t="shared" si="937"/>
        <v>0.12892100270924101</v>
      </c>
      <c r="AU939" s="23" t="e">
        <f t="shared" si="937"/>
        <v>#DIV/0!</v>
      </c>
      <c r="AV939" s="23">
        <f t="shared" si="937"/>
        <v>0.48027923211169282</v>
      </c>
      <c r="AW939" s="22">
        <v>24346</v>
      </c>
      <c r="AX939" s="22">
        <v>1547</v>
      </c>
      <c r="AY939" s="22">
        <v>1078</v>
      </c>
      <c r="AZ939" s="22">
        <v>2345</v>
      </c>
      <c r="BA939" s="22">
        <v>4200</v>
      </c>
      <c r="BB939" s="22">
        <v>525</v>
      </c>
      <c r="BC939" s="22">
        <v>1617</v>
      </c>
      <c r="BD939" s="22">
        <v>2331</v>
      </c>
      <c r="BE939" s="22">
        <v>0</v>
      </c>
      <c r="BF939" s="22">
        <v>4683</v>
      </c>
      <c r="BG939" s="22">
        <v>5292</v>
      </c>
      <c r="BH939" s="22">
        <v>1155</v>
      </c>
      <c r="BI939" s="22">
        <v>651</v>
      </c>
      <c r="BJ939" s="22">
        <v>53550</v>
      </c>
      <c r="BK939" s="22">
        <v>25641</v>
      </c>
      <c r="BL939" s="22">
        <v>763</v>
      </c>
      <c r="BM939" s="22">
        <v>6475</v>
      </c>
      <c r="BN939" s="22">
        <v>16478</v>
      </c>
      <c r="BO939" s="22">
        <v>3535</v>
      </c>
      <c r="BP939" s="22">
        <v>9310</v>
      </c>
      <c r="BQ939" s="22">
        <v>2102107</v>
      </c>
      <c r="BR939" s="22">
        <v>0</v>
      </c>
      <c r="BS939" s="22">
        <v>10423</v>
      </c>
    </row>
    <row r="940" spans="1:71" ht="15.75" customHeight="1" x14ac:dyDescent="0.25">
      <c r="A940" s="21">
        <v>44010.607303240744</v>
      </c>
      <c r="B940" s="22">
        <v>6825</v>
      </c>
      <c r="C940" s="22">
        <v>1575</v>
      </c>
      <c r="D940" s="22">
        <v>1078</v>
      </c>
      <c r="E940" s="22">
        <v>2366</v>
      </c>
      <c r="F940" s="22">
        <v>4179</v>
      </c>
      <c r="G940" s="22">
        <v>525</v>
      </c>
      <c r="H940" s="22">
        <v>1617</v>
      </c>
      <c r="I940" s="22">
        <v>2380</v>
      </c>
      <c r="J940" s="22">
        <v>0</v>
      </c>
      <c r="K940" s="22">
        <v>4788</v>
      </c>
      <c r="L940" s="22">
        <v>5257</v>
      </c>
      <c r="M940" s="22">
        <v>1120</v>
      </c>
      <c r="N940" s="22">
        <v>644</v>
      </c>
      <c r="O940" s="22">
        <v>64519</v>
      </c>
      <c r="P940" s="22">
        <v>18095</v>
      </c>
      <c r="Q940" s="22">
        <v>742</v>
      </c>
      <c r="R940" s="22">
        <v>5138</v>
      </c>
      <c r="S940" s="22">
        <v>21392</v>
      </c>
      <c r="T940" s="22">
        <v>5782</v>
      </c>
      <c r="U940" s="22">
        <v>13132</v>
      </c>
      <c r="V940" s="22">
        <v>2413222</v>
      </c>
      <c r="W940" s="22">
        <v>0</v>
      </c>
      <c r="X940" s="22">
        <v>10591</v>
      </c>
      <c r="Y940" s="21">
        <v>44010.607303240744</v>
      </c>
      <c r="Z940" s="23">
        <f t="shared" ref="Z940:AV940" si="938">(B940-AW940)/B940</f>
        <v>-0.42974358974358973</v>
      </c>
      <c r="AA940" s="23">
        <f t="shared" si="938"/>
        <v>8.8888888888888889E-3</v>
      </c>
      <c r="AB940" s="23">
        <f t="shared" si="938"/>
        <v>1.948051948051948E-2</v>
      </c>
      <c r="AC940" s="23">
        <f t="shared" si="938"/>
        <v>5.9171597633136093E-3</v>
      </c>
      <c r="AD940" s="23">
        <f t="shared" si="938"/>
        <v>1.6750418760469012E-3</v>
      </c>
      <c r="AE940" s="23">
        <f t="shared" si="938"/>
        <v>-4.253333333333333</v>
      </c>
      <c r="AF940" s="23">
        <f t="shared" si="938"/>
        <v>0</v>
      </c>
      <c r="AG940" s="23">
        <f t="shared" si="938"/>
        <v>-5.8823529411764705E-3</v>
      </c>
      <c r="AH940" s="23" t="e">
        <f t="shared" si="938"/>
        <v>#DIV/0!</v>
      </c>
      <c r="AI940" s="23">
        <f t="shared" si="938"/>
        <v>1.9005847953216373E-2</v>
      </c>
      <c r="AJ940" s="23">
        <f t="shared" si="938"/>
        <v>-2.6631158455392809E-2</v>
      </c>
      <c r="AK940" s="23">
        <f t="shared" si="938"/>
        <v>-2.5000000000000001E-2</v>
      </c>
      <c r="AL940" s="23">
        <f t="shared" si="938"/>
        <v>0</v>
      </c>
      <c r="AM940" s="23">
        <f t="shared" si="938"/>
        <v>0.14180318975805575</v>
      </c>
      <c r="AN940" s="23">
        <f t="shared" si="938"/>
        <v>0.10754352030947775</v>
      </c>
      <c r="AO940" s="23">
        <f t="shared" si="938"/>
        <v>-9.433962264150943E-3</v>
      </c>
      <c r="AP940" s="23">
        <f t="shared" si="938"/>
        <v>-0.2561307901907357</v>
      </c>
      <c r="AQ940" s="23">
        <f t="shared" si="938"/>
        <v>0.22971204188481675</v>
      </c>
      <c r="AR940" s="23">
        <f t="shared" si="938"/>
        <v>-1.2433414043583535</v>
      </c>
      <c r="AS940" s="23">
        <f t="shared" si="938"/>
        <v>0.30810234541577824</v>
      </c>
      <c r="AT940" s="23">
        <f t="shared" si="938"/>
        <v>0.12892100270924101</v>
      </c>
      <c r="AU940" s="23" t="e">
        <f t="shared" si="938"/>
        <v>#DIV/0!</v>
      </c>
      <c r="AV940" s="23">
        <f t="shared" si="938"/>
        <v>-4.8909451421017845E-2</v>
      </c>
      <c r="AW940" s="22">
        <v>9758</v>
      </c>
      <c r="AX940" s="22">
        <v>1561</v>
      </c>
      <c r="AY940" s="22">
        <v>1057</v>
      </c>
      <c r="AZ940" s="22">
        <v>2352</v>
      </c>
      <c r="BA940" s="22">
        <v>4172</v>
      </c>
      <c r="BB940" s="22">
        <v>2758</v>
      </c>
      <c r="BC940" s="22">
        <v>1617</v>
      </c>
      <c r="BD940" s="22">
        <v>2394</v>
      </c>
      <c r="BE940" s="22">
        <v>0</v>
      </c>
      <c r="BF940" s="22">
        <v>4697</v>
      </c>
      <c r="BG940" s="22">
        <v>5397</v>
      </c>
      <c r="BH940" s="22">
        <v>1148</v>
      </c>
      <c r="BI940" s="22">
        <v>644</v>
      </c>
      <c r="BJ940" s="22">
        <v>55370</v>
      </c>
      <c r="BK940" s="22">
        <v>16149</v>
      </c>
      <c r="BL940" s="22">
        <v>749</v>
      </c>
      <c r="BM940" s="22">
        <v>6454</v>
      </c>
      <c r="BN940" s="22">
        <v>16478</v>
      </c>
      <c r="BO940" s="22">
        <v>12971</v>
      </c>
      <c r="BP940" s="22">
        <v>9086</v>
      </c>
      <c r="BQ940" s="22">
        <v>2102107</v>
      </c>
      <c r="BR940" s="22">
        <v>0</v>
      </c>
      <c r="BS940" s="22">
        <v>11109</v>
      </c>
    </row>
    <row r="941" spans="1:71" ht="15.75" customHeight="1" x14ac:dyDescent="0.25">
      <c r="A941" s="21">
        <v>44010.607314814813</v>
      </c>
      <c r="B941" s="22">
        <v>5726</v>
      </c>
      <c r="C941" s="22">
        <v>1568</v>
      </c>
      <c r="D941" s="22">
        <v>1085</v>
      </c>
      <c r="E941" s="22">
        <v>4011</v>
      </c>
      <c r="F941" s="22">
        <v>4193</v>
      </c>
      <c r="G941" s="22">
        <v>532</v>
      </c>
      <c r="H941" s="22">
        <v>1624</v>
      </c>
      <c r="I941" s="22">
        <v>2408</v>
      </c>
      <c r="J941" s="22">
        <v>0</v>
      </c>
      <c r="K941" s="22">
        <v>7553</v>
      </c>
      <c r="L941" s="22">
        <v>7931</v>
      </c>
      <c r="M941" s="22">
        <v>1120</v>
      </c>
      <c r="N941" s="22">
        <v>651</v>
      </c>
      <c r="O941" s="22">
        <v>64596</v>
      </c>
      <c r="P941" s="22">
        <v>59815</v>
      </c>
      <c r="Q941" s="22">
        <v>707</v>
      </c>
      <c r="R941" s="22">
        <v>5152</v>
      </c>
      <c r="S941" s="22">
        <v>16604</v>
      </c>
      <c r="T941" s="22">
        <v>3556</v>
      </c>
      <c r="U941" s="22">
        <v>9170</v>
      </c>
      <c r="V941" s="22">
        <v>2413222</v>
      </c>
      <c r="W941" s="22">
        <v>0</v>
      </c>
      <c r="X941" s="22">
        <v>11816</v>
      </c>
      <c r="Y941" s="21">
        <v>44010.607314814813</v>
      </c>
      <c r="Z941" s="23">
        <f t="shared" ref="Z941:AV941" si="939">(B941-AW941)/B941</f>
        <v>-1.2163814180929096</v>
      </c>
      <c r="AA941" s="23">
        <f t="shared" si="939"/>
        <v>8.9285714285714281E-3</v>
      </c>
      <c r="AB941" s="23">
        <f t="shared" si="939"/>
        <v>1.2903225806451613E-2</v>
      </c>
      <c r="AC941" s="23">
        <f t="shared" si="939"/>
        <v>0.41012216404886565</v>
      </c>
      <c r="AD941" s="23">
        <f t="shared" si="939"/>
        <v>-0.39732888146911521</v>
      </c>
      <c r="AE941" s="23">
        <f t="shared" si="939"/>
        <v>1.3157894736842105E-2</v>
      </c>
      <c r="AF941" s="23">
        <f t="shared" si="939"/>
        <v>4.3103448275862068E-3</v>
      </c>
      <c r="AG941" s="23">
        <f t="shared" si="939"/>
        <v>-3.8953488372093021</v>
      </c>
      <c r="AH941" s="23" t="e">
        <f t="shared" si="939"/>
        <v>#DIV/0!</v>
      </c>
      <c r="AI941" s="23">
        <f t="shared" si="939"/>
        <v>0.36422613531047265</v>
      </c>
      <c r="AJ941" s="23">
        <f t="shared" si="939"/>
        <v>0.31950573698146512</v>
      </c>
      <c r="AK941" s="23">
        <f t="shared" si="939"/>
        <v>-2.5000000000000001E-2</v>
      </c>
      <c r="AL941" s="23">
        <f t="shared" si="939"/>
        <v>0</v>
      </c>
      <c r="AM941" s="23">
        <f t="shared" si="939"/>
        <v>0.17977893368010403</v>
      </c>
      <c r="AN941" s="23">
        <f t="shared" si="939"/>
        <v>-7.6067875950848445E-3</v>
      </c>
      <c r="AO941" s="23">
        <f t="shared" si="939"/>
        <v>-9.9009900990099011E-3</v>
      </c>
      <c r="AP941" s="23">
        <f t="shared" si="939"/>
        <v>-0.25407608695652173</v>
      </c>
      <c r="AQ941" s="23">
        <f t="shared" si="939"/>
        <v>-7.0404721753794267E-2</v>
      </c>
      <c r="AR941" s="23">
        <f t="shared" si="939"/>
        <v>1.1811023622047244E-2</v>
      </c>
      <c r="AS941" s="23">
        <f t="shared" si="939"/>
        <v>2.2900763358778627E-3</v>
      </c>
      <c r="AT941" s="23">
        <f t="shared" si="939"/>
        <v>0.12892100270924101</v>
      </c>
      <c r="AU941" s="23" t="e">
        <f t="shared" si="939"/>
        <v>#DIV/0!</v>
      </c>
      <c r="AV941" s="23">
        <f t="shared" si="939"/>
        <v>0.11729857819905214</v>
      </c>
      <c r="AW941" s="22">
        <v>12691</v>
      </c>
      <c r="AX941" s="22">
        <v>1554</v>
      </c>
      <c r="AY941" s="22">
        <v>1071</v>
      </c>
      <c r="AZ941" s="22">
        <v>2366</v>
      </c>
      <c r="BA941" s="22">
        <v>5859</v>
      </c>
      <c r="BB941" s="22">
        <v>525</v>
      </c>
      <c r="BC941" s="22">
        <v>1617</v>
      </c>
      <c r="BD941" s="22">
        <v>11788</v>
      </c>
      <c r="BE941" s="22">
        <v>0</v>
      </c>
      <c r="BF941" s="22">
        <v>4802</v>
      </c>
      <c r="BG941" s="22">
        <v>5397</v>
      </c>
      <c r="BH941" s="22">
        <v>1148</v>
      </c>
      <c r="BI941" s="22">
        <v>651</v>
      </c>
      <c r="BJ941" s="22">
        <v>52983</v>
      </c>
      <c r="BK941" s="22">
        <v>60270</v>
      </c>
      <c r="BL941" s="22">
        <v>714</v>
      </c>
      <c r="BM941" s="22">
        <v>6461</v>
      </c>
      <c r="BN941" s="22">
        <v>17773</v>
      </c>
      <c r="BO941" s="22">
        <v>3514</v>
      </c>
      <c r="BP941" s="22">
        <v>9149</v>
      </c>
      <c r="BQ941" s="22">
        <v>2102107</v>
      </c>
      <c r="BR941" s="22">
        <v>0</v>
      </c>
      <c r="BS941" s="22">
        <v>10430</v>
      </c>
    </row>
    <row r="942" spans="1:71" ht="15.75" customHeight="1" x14ac:dyDescent="0.25">
      <c r="A942" s="21">
        <v>44010.60732638889</v>
      </c>
      <c r="B942" s="22">
        <v>1771</v>
      </c>
      <c r="C942" s="22">
        <v>1568</v>
      </c>
      <c r="D942" s="22">
        <v>3549</v>
      </c>
      <c r="E942" s="22">
        <v>2366</v>
      </c>
      <c r="F942" s="22">
        <v>5362</v>
      </c>
      <c r="G942" s="22">
        <v>532</v>
      </c>
      <c r="H942" s="22">
        <v>1617</v>
      </c>
      <c r="I942" s="22">
        <v>2387</v>
      </c>
      <c r="J942" s="22">
        <v>0</v>
      </c>
      <c r="K942" s="22">
        <v>5852</v>
      </c>
      <c r="L942" s="22">
        <v>5264</v>
      </c>
      <c r="M942" s="22">
        <v>1176</v>
      </c>
      <c r="N942" s="22">
        <v>651</v>
      </c>
      <c r="O942" s="22">
        <v>49861</v>
      </c>
      <c r="P942" s="22">
        <v>58352</v>
      </c>
      <c r="Q942" s="22">
        <v>686</v>
      </c>
      <c r="R942" s="22">
        <v>5159</v>
      </c>
      <c r="S942" s="22">
        <v>9982</v>
      </c>
      <c r="T942" s="22">
        <v>3563</v>
      </c>
      <c r="U942" s="22">
        <v>9100</v>
      </c>
      <c r="V942" s="22">
        <v>2413222</v>
      </c>
      <c r="W942" s="22">
        <v>0</v>
      </c>
      <c r="X942" s="22">
        <v>11613</v>
      </c>
      <c r="Y942" s="21">
        <v>44010.60732638889</v>
      </c>
      <c r="Z942" s="23">
        <f t="shared" ref="Z942:AV942" si="940">(B942-AW942)/B942</f>
        <v>-2.9762845849802373</v>
      </c>
      <c r="AA942" s="23">
        <f t="shared" si="940"/>
        <v>8.9285714285714281E-3</v>
      </c>
      <c r="AB942" s="23">
        <f t="shared" si="940"/>
        <v>0.69625246548323472</v>
      </c>
      <c r="AC942" s="23">
        <f t="shared" si="940"/>
        <v>2.9585798816568047E-3</v>
      </c>
      <c r="AD942" s="23">
        <f t="shared" si="940"/>
        <v>0.21671018276762402</v>
      </c>
      <c r="AE942" s="23">
        <f t="shared" si="940"/>
        <v>2.6315789473684209E-2</v>
      </c>
      <c r="AF942" s="23">
        <f t="shared" si="940"/>
        <v>0</v>
      </c>
      <c r="AG942" s="23">
        <f t="shared" si="940"/>
        <v>5.8651026392961877E-3</v>
      </c>
      <c r="AH942" s="23" t="e">
        <f t="shared" si="940"/>
        <v>#DIV/0!</v>
      </c>
      <c r="AI942" s="23">
        <f t="shared" si="940"/>
        <v>0.19258373205741627</v>
      </c>
      <c r="AJ942" s="23">
        <f t="shared" si="940"/>
        <v>-0.93617021276595747</v>
      </c>
      <c r="AK942" s="23">
        <f t="shared" si="940"/>
        <v>-4.8869047619047619</v>
      </c>
      <c r="AL942" s="23">
        <f t="shared" si="940"/>
        <v>-5.3763440860215055E-2</v>
      </c>
      <c r="AM942" s="23">
        <f t="shared" si="940"/>
        <v>-0.10739856801909307</v>
      </c>
      <c r="AN942" s="23">
        <f t="shared" si="940"/>
        <v>-5.1583493282149713E-3</v>
      </c>
      <c r="AO942" s="23">
        <f t="shared" si="940"/>
        <v>-0.1326530612244898</v>
      </c>
      <c r="AP942" s="23">
        <f t="shared" si="940"/>
        <v>-1.8317503392130259</v>
      </c>
      <c r="AQ942" s="23">
        <f t="shared" si="940"/>
        <v>-1.4726507713884993E-2</v>
      </c>
      <c r="AR942" s="23">
        <f t="shared" si="940"/>
        <v>-5.893909626719057E-3</v>
      </c>
      <c r="AS942" s="23">
        <f t="shared" si="940"/>
        <v>-2.5384615384615384E-2</v>
      </c>
      <c r="AT942" s="23">
        <f t="shared" si="940"/>
        <v>0.12892100270924101</v>
      </c>
      <c r="AU942" s="23" t="e">
        <f t="shared" si="940"/>
        <v>#DIV/0!</v>
      </c>
      <c r="AV942" s="23">
        <f t="shared" si="940"/>
        <v>-0.10427968655816756</v>
      </c>
      <c r="AW942" s="22">
        <v>7042</v>
      </c>
      <c r="AX942" s="22">
        <v>1554</v>
      </c>
      <c r="AY942" s="22">
        <v>1078</v>
      </c>
      <c r="AZ942" s="22">
        <v>2359</v>
      </c>
      <c r="BA942" s="22">
        <v>4200</v>
      </c>
      <c r="BB942" s="22">
        <v>518</v>
      </c>
      <c r="BC942" s="22">
        <v>1617</v>
      </c>
      <c r="BD942" s="22">
        <v>2373</v>
      </c>
      <c r="BE942" s="22">
        <v>0</v>
      </c>
      <c r="BF942" s="22">
        <v>4725</v>
      </c>
      <c r="BG942" s="22">
        <v>10192</v>
      </c>
      <c r="BH942" s="22">
        <v>6923</v>
      </c>
      <c r="BI942" s="22">
        <v>686</v>
      </c>
      <c r="BJ942" s="22">
        <v>55216</v>
      </c>
      <c r="BK942" s="22">
        <v>58653</v>
      </c>
      <c r="BL942" s="22">
        <v>777</v>
      </c>
      <c r="BM942" s="22">
        <v>14609</v>
      </c>
      <c r="BN942" s="22">
        <v>10129</v>
      </c>
      <c r="BO942" s="22">
        <v>3584</v>
      </c>
      <c r="BP942" s="22">
        <v>9331</v>
      </c>
      <c r="BQ942" s="22">
        <v>2102107</v>
      </c>
      <c r="BR942" s="22">
        <v>0</v>
      </c>
      <c r="BS942" s="22">
        <v>12824</v>
      </c>
    </row>
    <row r="943" spans="1:71" ht="15.75" customHeight="1" x14ac:dyDescent="0.25">
      <c r="A943" s="21">
        <v>44010.60733796296</v>
      </c>
      <c r="B943" s="22">
        <v>6846</v>
      </c>
      <c r="C943" s="22">
        <v>1351</v>
      </c>
      <c r="D943" s="22">
        <v>1092</v>
      </c>
      <c r="E943" s="22">
        <v>2352</v>
      </c>
      <c r="F943" s="22">
        <v>4151</v>
      </c>
      <c r="G943" s="22">
        <v>532</v>
      </c>
      <c r="H943" s="22">
        <v>1603</v>
      </c>
      <c r="I943" s="22">
        <v>2324</v>
      </c>
      <c r="J943" s="22">
        <v>0</v>
      </c>
      <c r="K943" s="22">
        <v>7476</v>
      </c>
      <c r="L943" s="22">
        <v>5250</v>
      </c>
      <c r="M943" s="22">
        <v>1120</v>
      </c>
      <c r="N943" s="22">
        <v>651</v>
      </c>
      <c r="O943" s="22">
        <v>64533</v>
      </c>
      <c r="P943" s="22">
        <v>59822</v>
      </c>
      <c r="Q943" s="22">
        <v>693</v>
      </c>
      <c r="R943" s="22">
        <v>5159</v>
      </c>
      <c r="S943" s="22">
        <v>16618</v>
      </c>
      <c r="T943" s="22">
        <v>3577</v>
      </c>
      <c r="U943" s="22">
        <v>9128</v>
      </c>
      <c r="V943" s="22">
        <v>2413222</v>
      </c>
      <c r="W943" s="22">
        <v>0</v>
      </c>
      <c r="X943" s="22">
        <v>10577</v>
      </c>
      <c r="Y943" s="21">
        <v>44010.60733796296</v>
      </c>
      <c r="Z943" s="23">
        <f t="shared" ref="Z943:AV943" si="941">(B943-AW943)/B943</f>
        <v>-0.21779141104294478</v>
      </c>
      <c r="AA943" s="23">
        <f t="shared" si="941"/>
        <v>-0.15025906735751296</v>
      </c>
      <c r="AB943" s="23">
        <f t="shared" si="941"/>
        <v>-2.1987179487179489</v>
      </c>
      <c r="AC943" s="23">
        <f t="shared" si="941"/>
        <v>-2.3809523809523808E-2</v>
      </c>
      <c r="AD943" s="23">
        <f t="shared" si="941"/>
        <v>-2.5295109612141653E-2</v>
      </c>
      <c r="AE943" s="23">
        <f t="shared" si="941"/>
        <v>-128.63157894736841</v>
      </c>
      <c r="AF943" s="23">
        <f t="shared" si="941"/>
        <v>-8.7336244541484712E-3</v>
      </c>
      <c r="AG943" s="23">
        <f t="shared" si="941"/>
        <v>-3.0120481927710843E-2</v>
      </c>
      <c r="AH943" s="23" t="e">
        <f t="shared" si="941"/>
        <v>#DIV/0!</v>
      </c>
      <c r="AI943" s="23">
        <f t="shared" si="941"/>
        <v>0.36985018726591762</v>
      </c>
      <c r="AJ943" s="23">
        <f t="shared" si="941"/>
        <v>-4.0000000000000001E-3</v>
      </c>
      <c r="AK943" s="23">
        <f t="shared" si="941"/>
        <v>-8.3687500000000004</v>
      </c>
      <c r="AL943" s="23">
        <f t="shared" si="941"/>
        <v>-4.3010752688172046E-2</v>
      </c>
      <c r="AM943" s="23">
        <f t="shared" si="941"/>
        <v>6.4215207723180387E-2</v>
      </c>
      <c r="AN943" s="23">
        <f t="shared" si="941"/>
        <v>-0.14263983150011703</v>
      </c>
      <c r="AO943" s="23">
        <f t="shared" si="941"/>
        <v>-5.0505050505050504E-2</v>
      </c>
      <c r="AP943" s="23">
        <f t="shared" si="941"/>
        <v>0</v>
      </c>
      <c r="AQ943" s="23">
        <f t="shared" si="941"/>
        <v>0.40269587194608258</v>
      </c>
      <c r="AR943" s="23">
        <f t="shared" si="941"/>
        <v>1.5655577299412915E-2</v>
      </c>
      <c r="AS943" s="23">
        <f t="shared" si="941"/>
        <v>6.1349693251533744E-3</v>
      </c>
      <c r="AT943" s="23">
        <f t="shared" si="941"/>
        <v>0.12892100270924101</v>
      </c>
      <c r="AU943" s="23" t="e">
        <f t="shared" si="941"/>
        <v>#DIV/0!</v>
      </c>
      <c r="AV943" s="23">
        <f t="shared" si="941"/>
        <v>-4.103242885506287E-2</v>
      </c>
      <c r="AW943" s="22">
        <v>8337</v>
      </c>
      <c r="AX943" s="22">
        <v>1554</v>
      </c>
      <c r="AY943" s="22">
        <v>3493</v>
      </c>
      <c r="AZ943" s="22">
        <v>2408</v>
      </c>
      <c r="BA943" s="22">
        <v>4256</v>
      </c>
      <c r="BB943" s="22">
        <v>68964</v>
      </c>
      <c r="BC943" s="22">
        <v>1617</v>
      </c>
      <c r="BD943" s="22">
        <v>2394</v>
      </c>
      <c r="BE943" s="22">
        <v>0</v>
      </c>
      <c r="BF943" s="22">
        <v>4711</v>
      </c>
      <c r="BG943" s="22">
        <v>5271</v>
      </c>
      <c r="BH943" s="22">
        <v>10493</v>
      </c>
      <c r="BI943" s="22">
        <v>679</v>
      </c>
      <c r="BJ943" s="22">
        <v>60389</v>
      </c>
      <c r="BK943" s="22">
        <v>68355</v>
      </c>
      <c r="BL943" s="22">
        <v>728</v>
      </c>
      <c r="BM943" s="22">
        <v>5159</v>
      </c>
      <c r="BN943" s="22">
        <v>9926</v>
      </c>
      <c r="BO943" s="22">
        <v>3521</v>
      </c>
      <c r="BP943" s="22">
        <v>9072</v>
      </c>
      <c r="BQ943" s="22">
        <v>2102107</v>
      </c>
      <c r="BR943" s="22">
        <v>0</v>
      </c>
      <c r="BS943" s="22">
        <v>11011</v>
      </c>
    </row>
    <row r="944" spans="1:71" ht="15.75" customHeight="1" x14ac:dyDescent="0.25">
      <c r="A944" s="21">
        <v>44010.607349537036</v>
      </c>
      <c r="B944" s="22">
        <v>679</v>
      </c>
      <c r="C944" s="22">
        <v>1561</v>
      </c>
      <c r="D944" s="22">
        <v>1071</v>
      </c>
      <c r="E944" s="22">
        <v>2352</v>
      </c>
      <c r="F944" s="22">
        <v>4179</v>
      </c>
      <c r="G944" s="22">
        <v>539</v>
      </c>
      <c r="H944" s="22">
        <v>1596</v>
      </c>
      <c r="I944" s="22">
        <v>2352</v>
      </c>
      <c r="J944" s="22">
        <v>0</v>
      </c>
      <c r="K944" s="22">
        <v>4767</v>
      </c>
      <c r="L944" s="22">
        <v>7924</v>
      </c>
      <c r="M944" s="22">
        <v>1120</v>
      </c>
      <c r="N944" s="22">
        <v>651</v>
      </c>
      <c r="O944" s="22">
        <v>49714</v>
      </c>
      <c r="P944" s="22">
        <v>18102</v>
      </c>
      <c r="Q944" s="22">
        <v>749</v>
      </c>
      <c r="R944" s="22">
        <v>14504</v>
      </c>
      <c r="S944" s="22">
        <v>9975</v>
      </c>
      <c r="T944" s="22">
        <v>3563</v>
      </c>
      <c r="U944" s="22">
        <v>11382</v>
      </c>
      <c r="V944" s="22">
        <v>2413222</v>
      </c>
      <c r="W944" s="22">
        <v>0</v>
      </c>
      <c r="X944" s="22">
        <v>10591</v>
      </c>
      <c r="Y944" s="21">
        <v>44010.607349537036</v>
      </c>
      <c r="Z944" s="23">
        <f t="shared" ref="Z944:AV944" si="942">(B944-AW944)/B944</f>
        <v>-9.4123711340206189</v>
      </c>
      <c r="AA944" s="23">
        <f t="shared" si="942"/>
        <v>4.4843049327354259E-3</v>
      </c>
      <c r="AB944" s="23">
        <f t="shared" si="942"/>
        <v>0</v>
      </c>
      <c r="AC944" s="23">
        <f t="shared" si="942"/>
        <v>-5.9523809523809521E-3</v>
      </c>
      <c r="AD944" s="23">
        <f t="shared" si="942"/>
        <v>-0.40033500837520936</v>
      </c>
      <c r="AE944" s="23">
        <f t="shared" si="942"/>
        <v>-121.1948051948052</v>
      </c>
      <c r="AF944" s="23">
        <f t="shared" si="942"/>
        <v>-1.3157894736842105E-2</v>
      </c>
      <c r="AG944" s="23">
        <f t="shared" si="942"/>
        <v>0</v>
      </c>
      <c r="AH944" s="23" t="e">
        <f t="shared" si="942"/>
        <v>#DIV/0!</v>
      </c>
      <c r="AI944" s="23">
        <f t="shared" si="942"/>
        <v>1.0279001468428781E-2</v>
      </c>
      <c r="AJ944" s="23">
        <f t="shared" si="942"/>
        <v>0.32685512367491165</v>
      </c>
      <c r="AK944" s="23">
        <f t="shared" si="942"/>
        <v>-2.5000000000000001E-2</v>
      </c>
      <c r="AL944" s="23">
        <f t="shared" si="942"/>
        <v>0</v>
      </c>
      <c r="AM944" s="23">
        <f t="shared" si="942"/>
        <v>-1.3094902844269221E-2</v>
      </c>
      <c r="AN944" s="23">
        <f t="shared" si="942"/>
        <v>9.6287703016241302E-2</v>
      </c>
      <c r="AO944" s="23">
        <f t="shared" si="942"/>
        <v>-1.8691588785046728E-2</v>
      </c>
      <c r="AP944" s="23">
        <f t="shared" si="942"/>
        <v>0.64768339768339767</v>
      </c>
      <c r="AQ944" s="23">
        <f t="shared" si="942"/>
        <v>-0.63719298245614031</v>
      </c>
      <c r="AR944" s="23">
        <f t="shared" si="942"/>
        <v>-1.1787819253438114E-2</v>
      </c>
      <c r="AS944" s="23">
        <f t="shared" si="942"/>
        <v>0.19126691266912668</v>
      </c>
      <c r="AT944" s="23">
        <f t="shared" si="942"/>
        <v>0.12892100270924101</v>
      </c>
      <c r="AU944" s="23" t="e">
        <f t="shared" si="942"/>
        <v>#DIV/0!</v>
      </c>
      <c r="AV944" s="23">
        <f t="shared" si="942"/>
        <v>-0.17580964970257765</v>
      </c>
      <c r="AW944" s="22">
        <v>7070</v>
      </c>
      <c r="AX944" s="22">
        <v>1554</v>
      </c>
      <c r="AY944" s="22">
        <v>1071</v>
      </c>
      <c r="AZ944" s="22">
        <v>2366</v>
      </c>
      <c r="BA944" s="22">
        <v>5852</v>
      </c>
      <c r="BB944" s="22">
        <v>65863</v>
      </c>
      <c r="BC944" s="22">
        <v>1617</v>
      </c>
      <c r="BD944" s="22">
        <v>2352</v>
      </c>
      <c r="BE944" s="22">
        <v>0</v>
      </c>
      <c r="BF944" s="22">
        <v>4718</v>
      </c>
      <c r="BG944" s="22">
        <v>5334</v>
      </c>
      <c r="BH944" s="22">
        <v>1148</v>
      </c>
      <c r="BI944" s="22">
        <v>651</v>
      </c>
      <c r="BJ944" s="22">
        <v>50365</v>
      </c>
      <c r="BK944" s="22">
        <v>16359</v>
      </c>
      <c r="BL944" s="22">
        <v>763</v>
      </c>
      <c r="BM944" s="22">
        <v>5110</v>
      </c>
      <c r="BN944" s="22">
        <v>16331</v>
      </c>
      <c r="BO944" s="22">
        <v>3605</v>
      </c>
      <c r="BP944" s="22">
        <v>9205</v>
      </c>
      <c r="BQ944" s="22">
        <v>2102107</v>
      </c>
      <c r="BR944" s="22">
        <v>0</v>
      </c>
      <c r="BS944" s="22">
        <v>12453</v>
      </c>
    </row>
    <row r="945" spans="1:71" ht="15.75" customHeight="1" x14ac:dyDescent="0.25">
      <c r="A945" s="21">
        <v>44010.607361111113</v>
      </c>
      <c r="B945" s="22">
        <v>1764</v>
      </c>
      <c r="C945" s="22">
        <v>1554</v>
      </c>
      <c r="D945" s="22">
        <v>1085</v>
      </c>
      <c r="E945" s="22">
        <v>2352</v>
      </c>
      <c r="F945" s="22">
        <v>4123</v>
      </c>
      <c r="G945" s="22">
        <v>525</v>
      </c>
      <c r="H945" s="22">
        <v>1624</v>
      </c>
      <c r="I945" s="22">
        <v>2310</v>
      </c>
      <c r="J945" s="22">
        <v>0</v>
      </c>
      <c r="K945" s="22">
        <v>4711</v>
      </c>
      <c r="L945" s="22">
        <v>5236</v>
      </c>
      <c r="M945" s="22">
        <v>1197</v>
      </c>
      <c r="N945" s="22">
        <v>651</v>
      </c>
      <c r="O945" s="22">
        <v>57764</v>
      </c>
      <c r="P945" s="22">
        <v>65898</v>
      </c>
      <c r="Q945" s="22">
        <v>679</v>
      </c>
      <c r="R945" s="22">
        <v>5173</v>
      </c>
      <c r="S945" s="22">
        <v>12957</v>
      </c>
      <c r="T945" s="22">
        <v>4844</v>
      </c>
      <c r="U945" s="22">
        <v>9135</v>
      </c>
      <c r="V945" s="22">
        <v>2413222</v>
      </c>
      <c r="W945" s="22">
        <v>0</v>
      </c>
      <c r="X945" s="22">
        <v>11543</v>
      </c>
      <c r="Y945" s="21">
        <v>44010.607361111113</v>
      </c>
      <c r="Z945" s="23">
        <f t="shared" ref="Z945:AV945" si="943">(B945-AW945)/B945</f>
        <v>-7.3531746031746028</v>
      </c>
      <c r="AA945" s="23">
        <f t="shared" si="943"/>
        <v>4.5045045045045045E-3</v>
      </c>
      <c r="AB945" s="23">
        <f t="shared" si="943"/>
        <v>0.21935483870967742</v>
      </c>
      <c r="AC945" s="23">
        <f t="shared" si="943"/>
        <v>-0.69940476190476186</v>
      </c>
      <c r="AD945" s="23">
        <f t="shared" si="943"/>
        <v>-2.2071307300509338E-2</v>
      </c>
      <c r="AE945" s="23">
        <f t="shared" si="943"/>
        <v>-127.34666666666666</v>
      </c>
      <c r="AF945" s="23">
        <f t="shared" si="943"/>
        <v>4.3103448275862068E-3</v>
      </c>
      <c r="AG945" s="23">
        <f t="shared" si="943"/>
        <v>1.2121212121212121E-2</v>
      </c>
      <c r="AH945" s="23" t="e">
        <f t="shared" si="943"/>
        <v>#DIV/0!</v>
      </c>
      <c r="AI945" s="23">
        <f t="shared" si="943"/>
        <v>1.4858841010401188E-3</v>
      </c>
      <c r="AJ945" s="23">
        <f t="shared" si="943"/>
        <v>-3.074866310160428E-2</v>
      </c>
      <c r="AK945" s="23">
        <f t="shared" si="943"/>
        <v>5.8479532163742687E-3</v>
      </c>
      <c r="AL945" s="23">
        <f t="shared" si="943"/>
        <v>0</v>
      </c>
      <c r="AM945" s="23">
        <f t="shared" si="943"/>
        <v>8.1071255453223467E-2</v>
      </c>
      <c r="AN945" s="23">
        <f t="shared" si="943"/>
        <v>0.71850435521563627</v>
      </c>
      <c r="AO945" s="23">
        <f t="shared" si="943"/>
        <v>-7.2164948453608241E-2</v>
      </c>
      <c r="AP945" s="23">
        <f t="shared" si="943"/>
        <v>6.7658998646820028E-3</v>
      </c>
      <c r="AQ945" s="23">
        <f t="shared" si="943"/>
        <v>-0.2593192868719611</v>
      </c>
      <c r="AR945" s="23">
        <f t="shared" si="943"/>
        <v>0.24710982658959538</v>
      </c>
      <c r="AS945" s="23">
        <f t="shared" si="943"/>
        <v>-6.8965517241379309E-3</v>
      </c>
      <c r="AT945" s="23">
        <f t="shared" si="943"/>
        <v>0.12892100270924101</v>
      </c>
      <c r="AU945" s="23" t="e">
        <f t="shared" si="943"/>
        <v>#DIV/0!</v>
      </c>
      <c r="AV945" s="23">
        <f t="shared" si="943"/>
        <v>-0.71801091570648878</v>
      </c>
      <c r="AW945" s="22">
        <v>14735</v>
      </c>
      <c r="AX945" s="22">
        <v>1547</v>
      </c>
      <c r="AY945" s="22">
        <v>847</v>
      </c>
      <c r="AZ945" s="22">
        <v>3997</v>
      </c>
      <c r="BA945" s="22">
        <v>4214</v>
      </c>
      <c r="BB945" s="22">
        <v>67382</v>
      </c>
      <c r="BC945" s="22">
        <v>1617</v>
      </c>
      <c r="BD945" s="22">
        <v>2282</v>
      </c>
      <c r="BE945" s="22">
        <v>0</v>
      </c>
      <c r="BF945" s="22">
        <v>4704</v>
      </c>
      <c r="BG945" s="22">
        <v>5397</v>
      </c>
      <c r="BH945" s="22">
        <v>1190</v>
      </c>
      <c r="BI945" s="22">
        <v>651</v>
      </c>
      <c r="BJ945" s="22">
        <v>53081</v>
      </c>
      <c r="BK945" s="22">
        <v>18550</v>
      </c>
      <c r="BL945" s="22">
        <v>728</v>
      </c>
      <c r="BM945" s="22">
        <v>5138</v>
      </c>
      <c r="BN945" s="22">
        <v>16317</v>
      </c>
      <c r="BO945" s="22">
        <v>3647</v>
      </c>
      <c r="BP945" s="22">
        <v>9198</v>
      </c>
      <c r="BQ945" s="22">
        <v>2102107</v>
      </c>
      <c r="BR945" s="22">
        <v>0</v>
      </c>
      <c r="BS945" s="22">
        <v>19831</v>
      </c>
    </row>
    <row r="946" spans="1:71" ht="15.75" customHeight="1" x14ac:dyDescent="0.25">
      <c r="A946" s="21">
        <v>44010.607372685183</v>
      </c>
      <c r="B946" s="22">
        <v>8106</v>
      </c>
      <c r="C946" s="22">
        <v>1575</v>
      </c>
      <c r="D946" s="22">
        <v>1099</v>
      </c>
      <c r="E946" s="22">
        <v>2345</v>
      </c>
      <c r="F946" s="22">
        <v>4109</v>
      </c>
      <c r="G946" s="22">
        <v>525</v>
      </c>
      <c r="H946" s="22">
        <v>1610</v>
      </c>
      <c r="I946" s="22">
        <v>2338</v>
      </c>
      <c r="J946" s="22">
        <v>0</v>
      </c>
      <c r="K946" s="22">
        <v>4732</v>
      </c>
      <c r="L946" s="22">
        <v>5194</v>
      </c>
      <c r="M946" s="22">
        <v>1183</v>
      </c>
      <c r="N946" s="22">
        <v>651</v>
      </c>
      <c r="O946" s="22">
        <v>60662</v>
      </c>
      <c r="P946" s="22">
        <v>65835</v>
      </c>
      <c r="Q946" s="22">
        <v>679</v>
      </c>
      <c r="R946" s="22">
        <v>6895</v>
      </c>
      <c r="S946" s="22">
        <v>16450</v>
      </c>
      <c r="T946" s="22">
        <v>3570</v>
      </c>
      <c r="U946" s="22">
        <v>9282</v>
      </c>
      <c r="V946" s="22">
        <v>2413222</v>
      </c>
      <c r="W946" s="22">
        <v>0</v>
      </c>
      <c r="X946" s="22">
        <v>11564</v>
      </c>
      <c r="Y946" s="21">
        <v>44010.607372685183</v>
      </c>
      <c r="Z946" s="23">
        <f t="shared" ref="Z946:AV946" si="944">(B946-AW946)/B946</f>
        <v>-1.0354058721934369</v>
      </c>
      <c r="AA946" s="23">
        <f t="shared" si="944"/>
        <v>1.3333333333333334E-2</v>
      </c>
      <c r="AB946" s="23">
        <f t="shared" si="944"/>
        <v>1.9108280254777069E-2</v>
      </c>
      <c r="AC946" s="23">
        <f t="shared" si="944"/>
        <v>-1.4925373134328358E-2</v>
      </c>
      <c r="AD946" s="23">
        <f t="shared" si="944"/>
        <v>-3.4071550255536626E-2</v>
      </c>
      <c r="AE946" s="23">
        <f t="shared" si="944"/>
        <v>0</v>
      </c>
      <c r="AF946" s="23">
        <f t="shared" si="944"/>
        <v>-4.3478260869565218E-3</v>
      </c>
      <c r="AG946" s="23">
        <f t="shared" si="944"/>
        <v>2.9940119760479044E-3</v>
      </c>
      <c r="AH946" s="23" t="e">
        <f t="shared" si="944"/>
        <v>#DIV/0!</v>
      </c>
      <c r="AI946" s="23">
        <f t="shared" si="944"/>
        <v>-1.0355029585798817E-2</v>
      </c>
      <c r="AJ946" s="23">
        <f t="shared" si="944"/>
        <v>-3.5040431266846361E-2</v>
      </c>
      <c r="AK946" s="23">
        <f t="shared" si="944"/>
        <v>3.5502958579881658E-2</v>
      </c>
      <c r="AL946" s="23">
        <f t="shared" si="944"/>
        <v>1.0752688172043012E-2</v>
      </c>
      <c r="AM946" s="23">
        <f t="shared" si="944"/>
        <v>0.17851373182552505</v>
      </c>
      <c r="AN946" s="23">
        <f t="shared" si="944"/>
        <v>0.7493886230728336</v>
      </c>
      <c r="AO946" s="23">
        <f t="shared" si="944"/>
        <v>-0.13402061855670103</v>
      </c>
      <c r="AP946" s="23">
        <f t="shared" si="944"/>
        <v>0.2517766497461929</v>
      </c>
      <c r="AQ946" s="23">
        <f t="shared" si="944"/>
        <v>-0.58085106382978724</v>
      </c>
      <c r="AR946" s="23">
        <f t="shared" si="944"/>
        <v>-1.9607843137254902E-2</v>
      </c>
      <c r="AS946" s="23">
        <f t="shared" si="944"/>
        <v>1.7345399698340876E-2</v>
      </c>
      <c r="AT946" s="23">
        <f t="shared" si="944"/>
        <v>0.12892100270924101</v>
      </c>
      <c r="AU946" s="23" t="e">
        <f t="shared" si="944"/>
        <v>#DIV/0!</v>
      </c>
      <c r="AV946" s="23">
        <f t="shared" si="944"/>
        <v>8.1719128329297827E-2</v>
      </c>
      <c r="AW946" s="22">
        <v>16499</v>
      </c>
      <c r="AX946" s="22">
        <v>1554</v>
      </c>
      <c r="AY946" s="22">
        <v>1078</v>
      </c>
      <c r="AZ946" s="22">
        <v>2380</v>
      </c>
      <c r="BA946" s="22">
        <v>4249</v>
      </c>
      <c r="BB946" s="22">
        <v>525</v>
      </c>
      <c r="BC946" s="22">
        <v>1617</v>
      </c>
      <c r="BD946" s="22">
        <v>2331</v>
      </c>
      <c r="BE946" s="22">
        <v>0</v>
      </c>
      <c r="BF946" s="22">
        <v>4781</v>
      </c>
      <c r="BG946" s="22">
        <v>5376</v>
      </c>
      <c r="BH946" s="22">
        <v>1141</v>
      </c>
      <c r="BI946" s="22">
        <v>644</v>
      </c>
      <c r="BJ946" s="22">
        <v>49833</v>
      </c>
      <c r="BK946" s="22">
        <v>16499</v>
      </c>
      <c r="BL946" s="22">
        <v>770</v>
      </c>
      <c r="BM946" s="22">
        <v>5159</v>
      </c>
      <c r="BN946" s="22">
        <v>26005</v>
      </c>
      <c r="BO946" s="22">
        <v>3640</v>
      </c>
      <c r="BP946" s="22">
        <v>9121</v>
      </c>
      <c r="BQ946" s="22">
        <v>2102107</v>
      </c>
      <c r="BR946" s="22">
        <v>0</v>
      </c>
      <c r="BS946" s="22">
        <v>10619</v>
      </c>
    </row>
    <row r="947" spans="1:71" ht="15.75" customHeight="1" x14ac:dyDescent="0.25">
      <c r="A947" s="21">
        <v>44010.60738425926</v>
      </c>
      <c r="B947" s="22">
        <v>8106</v>
      </c>
      <c r="C947" s="22">
        <v>1561</v>
      </c>
      <c r="D947" s="22">
        <v>1092</v>
      </c>
      <c r="E947" s="22">
        <v>2352</v>
      </c>
      <c r="F947" s="22">
        <v>4116</v>
      </c>
      <c r="G947" s="22">
        <v>525</v>
      </c>
      <c r="H947" s="22">
        <v>1603</v>
      </c>
      <c r="I947" s="22">
        <v>2338</v>
      </c>
      <c r="J947" s="22">
        <v>0</v>
      </c>
      <c r="K947" s="22">
        <v>4704</v>
      </c>
      <c r="L947" s="22">
        <v>6517</v>
      </c>
      <c r="M947" s="22">
        <v>1176</v>
      </c>
      <c r="N947" s="22">
        <v>644</v>
      </c>
      <c r="O947" s="22">
        <v>57722</v>
      </c>
      <c r="P947" s="22">
        <v>16345</v>
      </c>
      <c r="Q947" s="22">
        <v>749</v>
      </c>
      <c r="R947" s="22">
        <v>6881</v>
      </c>
      <c r="S947" s="22">
        <v>12376</v>
      </c>
      <c r="T947" s="22">
        <v>3563</v>
      </c>
      <c r="U947" s="22">
        <v>9135</v>
      </c>
      <c r="V947" s="22">
        <v>2413222</v>
      </c>
      <c r="W947" s="22">
        <v>0</v>
      </c>
      <c r="X947" s="22">
        <v>10745</v>
      </c>
      <c r="Y947" s="21">
        <v>44010.60738425926</v>
      </c>
      <c r="Z947" s="23">
        <f t="shared" ref="Z947:AV947" si="945">(B947-AW947)/B947</f>
        <v>-0.20984455958549222</v>
      </c>
      <c r="AA947" s="23">
        <f t="shared" si="945"/>
        <v>0.31838565022421522</v>
      </c>
      <c r="AB947" s="23">
        <f t="shared" si="945"/>
        <v>1.9230769230769232E-2</v>
      </c>
      <c r="AC947" s="23">
        <f t="shared" si="945"/>
        <v>2.976190476190476E-3</v>
      </c>
      <c r="AD947" s="23">
        <f t="shared" si="945"/>
        <v>-2.0408163265306121E-2</v>
      </c>
      <c r="AE947" s="23">
        <f t="shared" si="945"/>
        <v>0</v>
      </c>
      <c r="AF947" s="23">
        <f t="shared" si="945"/>
        <v>-8.7336244541484712E-3</v>
      </c>
      <c r="AG947" s="23">
        <f t="shared" si="945"/>
        <v>5.9880239520958087E-3</v>
      </c>
      <c r="AH947" s="23" t="e">
        <f t="shared" si="945"/>
        <v>#DIV/0!</v>
      </c>
      <c r="AI947" s="23">
        <f t="shared" si="945"/>
        <v>4.464285714285714E-3</v>
      </c>
      <c r="AJ947" s="23">
        <f t="shared" si="945"/>
        <v>0.17400644468313642</v>
      </c>
      <c r="AK947" s="23">
        <f t="shared" si="945"/>
        <v>2.976190476190476E-2</v>
      </c>
      <c r="AL947" s="23">
        <f t="shared" si="945"/>
        <v>-1.0869565217391304E-2</v>
      </c>
      <c r="AM947" s="23">
        <f t="shared" si="945"/>
        <v>4.9721076885762792E-3</v>
      </c>
      <c r="AN947" s="23">
        <f t="shared" si="945"/>
        <v>-2.7122055674518202</v>
      </c>
      <c r="AO947" s="23">
        <f t="shared" si="945"/>
        <v>3.7383177570093455E-2</v>
      </c>
      <c r="AP947" s="23">
        <f t="shared" si="945"/>
        <v>6.1037639877924724E-2</v>
      </c>
      <c r="AQ947" s="23">
        <f t="shared" si="945"/>
        <v>0.18438914027149322</v>
      </c>
      <c r="AR947" s="23">
        <f t="shared" si="945"/>
        <v>7.8585461689587421E-3</v>
      </c>
      <c r="AS947" s="23">
        <f t="shared" si="945"/>
        <v>-1.1494252873563218E-2</v>
      </c>
      <c r="AT947" s="23">
        <f t="shared" si="945"/>
        <v>0.12892100270924101</v>
      </c>
      <c r="AU947" s="23" t="e">
        <f t="shared" si="945"/>
        <v>#DIV/0!</v>
      </c>
      <c r="AV947" s="23">
        <f t="shared" si="945"/>
        <v>-4.6254071661237788E-2</v>
      </c>
      <c r="AW947" s="22">
        <v>9807</v>
      </c>
      <c r="AX947" s="22">
        <v>1064</v>
      </c>
      <c r="AY947" s="22">
        <v>1071</v>
      </c>
      <c r="AZ947" s="22">
        <v>2345</v>
      </c>
      <c r="BA947" s="22">
        <v>4200</v>
      </c>
      <c r="BB947" s="22">
        <v>525</v>
      </c>
      <c r="BC947" s="22">
        <v>1617</v>
      </c>
      <c r="BD947" s="22">
        <v>2324</v>
      </c>
      <c r="BE947" s="22">
        <v>0</v>
      </c>
      <c r="BF947" s="22">
        <v>4683</v>
      </c>
      <c r="BG947" s="22">
        <v>5383</v>
      </c>
      <c r="BH947" s="22">
        <v>1141</v>
      </c>
      <c r="BI947" s="22">
        <v>651</v>
      </c>
      <c r="BJ947" s="22">
        <v>57435</v>
      </c>
      <c r="BK947" s="22">
        <v>60676</v>
      </c>
      <c r="BL947" s="22">
        <v>721</v>
      </c>
      <c r="BM947" s="22">
        <v>6461</v>
      </c>
      <c r="BN947" s="22">
        <v>10094</v>
      </c>
      <c r="BO947" s="22">
        <v>3535</v>
      </c>
      <c r="BP947" s="22">
        <v>9240</v>
      </c>
      <c r="BQ947" s="22">
        <v>2102107</v>
      </c>
      <c r="BR947" s="22">
        <v>0</v>
      </c>
      <c r="BS947" s="22">
        <v>11242</v>
      </c>
    </row>
    <row r="948" spans="1:71" ht="15.75" customHeight="1" x14ac:dyDescent="0.25">
      <c r="A948" s="21">
        <v>44010.607395833336</v>
      </c>
      <c r="B948" s="22">
        <v>6853</v>
      </c>
      <c r="C948" s="22">
        <v>1561</v>
      </c>
      <c r="D948" s="22">
        <v>1078</v>
      </c>
      <c r="E948" s="22">
        <v>2366</v>
      </c>
      <c r="F948" s="22">
        <v>4193</v>
      </c>
      <c r="G948" s="22">
        <v>532</v>
      </c>
      <c r="H948" s="22">
        <v>1617</v>
      </c>
      <c r="I948" s="22">
        <v>2303</v>
      </c>
      <c r="J948" s="22">
        <v>0</v>
      </c>
      <c r="K948" s="22">
        <v>6314</v>
      </c>
      <c r="L948" s="22">
        <v>5320</v>
      </c>
      <c r="M948" s="22">
        <v>1190</v>
      </c>
      <c r="N948" s="22">
        <v>651</v>
      </c>
      <c r="O948" s="22">
        <v>64820</v>
      </c>
      <c r="P948" s="22">
        <v>18165</v>
      </c>
      <c r="Q948" s="22">
        <v>756</v>
      </c>
      <c r="R948" s="22">
        <v>5145</v>
      </c>
      <c r="S948" s="22">
        <v>9989</v>
      </c>
      <c r="T948" s="22">
        <v>3577</v>
      </c>
      <c r="U948" s="22">
        <v>9107</v>
      </c>
      <c r="V948" s="22">
        <v>2413222</v>
      </c>
      <c r="W948" s="22">
        <v>0</v>
      </c>
      <c r="X948" s="22">
        <v>10591</v>
      </c>
      <c r="Y948" s="21">
        <v>44010.607395833336</v>
      </c>
      <c r="Z948" s="23">
        <f t="shared" ref="Z948:AV948" si="946">(B948-AW948)/B948</f>
        <v>-2.8600612870275793E-2</v>
      </c>
      <c r="AA948" s="23">
        <f t="shared" si="946"/>
        <v>0.3991031390134529</v>
      </c>
      <c r="AB948" s="23">
        <f t="shared" si="946"/>
        <v>0</v>
      </c>
      <c r="AC948" s="23">
        <f t="shared" si="946"/>
        <v>1.7751479289940829E-2</v>
      </c>
      <c r="AD948" s="23">
        <f t="shared" si="946"/>
        <v>1.5025041736227046E-2</v>
      </c>
      <c r="AE948" s="23">
        <f t="shared" si="946"/>
        <v>1.3157894736842105E-2</v>
      </c>
      <c r="AF948" s="23">
        <f t="shared" si="946"/>
        <v>0</v>
      </c>
      <c r="AG948" s="23">
        <f t="shared" si="946"/>
        <v>-2.1276595744680851E-2</v>
      </c>
      <c r="AH948" s="23" t="e">
        <f t="shared" si="946"/>
        <v>#DIV/0!</v>
      </c>
      <c r="AI948" s="23">
        <f t="shared" si="946"/>
        <v>0.25055432372505543</v>
      </c>
      <c r="AJ948" s="23">
        <f t="shared" si="946"/>
        <v>7.8947368421052634E-3</v>
      </c>
      <c r="AK948" s="23">
        <f t="shared" si="946"/>
        <v>-2.3529411764705882E-2</v>
      </c>
      <c r="AL948" s="23">
        <f t="shared" si="946"/>
        <v>1.0752688172043012E-2</v>
      </c>
      <c r="AM948" s="23">
        <f t="shared" si="946"/>
        <v>0.10788336933045356</v>
      </c>
      <c r="AN948" s="23">
        <f t="shared" si="946"/>
        <v>0.10327552986512524</v>
      </c>
      <c r="AO948" s="23">
        <f t="shared" si="946"/>
        <v>-1.8518518518518517E-2</v>
      </c>
      <c r="AP948" s="23">
        <f t="shared" si="946"/>
        <v>-5.4421768707482989E-3</v>
      </c>
      <c r="AQ948" s="23">
        <f t="shared" si="946"/>
        <v>-0.8941836019621584</v>
      </c>
      <c r="AR948" s="23">
        <f t="shared" si="946"/>
        <v>-1.6223091976516635</v>
      </c>
      <c r="AS948" s="23">
        <f t="shared" si="946"/>
        <v>-0.52882398155265176</v>
      </c>
      <c r="AT948" s="23">
        <f t="shared" si="946"/>
        <v>0.12892100270924101</v>
      </c>
      <c r="AU948" s="23" t="e">
        <f t="shared" si="946"/>
        <v>#DIV/0!</v>
      </c>
      <c r="AV948" s="23">
        <f t="shared" si="946"/>
        <v>-5.6179775280898875E-2</v>
      </c>
      <c r="AW948" s="22">
        <v>7049</v>
      </c>
      <c r="AX948" s="22">
        <v>938</v>
      </c>
      <c r="AY948" s="22">
        <v>1078</v>
      </c>
      <c r="AZ948" s="22">
        <v>2324</v>
      </c>
      <c r="BA948" s="22">
        <v>4130</v>
      </c>
      <c r="BB948" s="22">
        <v>525</v>
      </c>
      <c r="BC948" s="22">
        <v>1617</v>
      </c>
      <c r="BD948" s="22">
        <v>2352</v>
      </c>
      <c r="BE948" s="22">
        <v>0</v>
      </c>
      <c r="BF948" s="22">
        <v>4732</v>
      </c>
      <c r="BG948" s="22">
        <v>5278</v>
      </c>
      <c r="BH948" s="22">
        <v>1218</v>
      </c>
      <c r="BI948" s="22">
        <v>644</v>
      </c>
      <c r="BJ948" s="22">
        <v>57827</v>
      </c>
      <c r="BK948" s="22">
        <v>16289</v>
      </c>
      <c r="BL948" s="22">
        <v>770</v>
      </c>
      <c r="BM948" s="22">
        <v>5173</v>
      </c>
      <c r="BN948" s="22">
        <v>18921</v>
      </c>
      <c r="BO948" s="22">
        <v>9380</v>
      </c>
      <c r="BP948" s="22">
        <v>13923</v>
      </c>
      <c r="BQ948" s="22">
        <v>2102107</v>
      </c>
      <c r="BR948" s="22">
        <v>0</v>
      </c>
      <c r="BS948" s="22">
        <v>11186</v>
      </c>
    </row>
    <row r="949" spans="1:71" ht="15.75" customHeight="1" x14ac:dyDescent="0.25">
      <c r="A949" s="21">
        <v>44010.607407407406</v>
      </c>
      <c r="B949" s="22">
        <v>6867</v>
      </c>
      <c r="C949" s="22">
        <v>1561</v>
      </c>
      <c r="D949" s="22">
        <v>1078</v>
      </c>
      <c r="E949" s="22">
        <v>2373</v>
      </c>
      <c r="F949" s="22">
        <v>4214</v>
      </c>
      <c r="G949" s="22">
        <v>532</v>
      </c>
      <c r="H949" s="22">
        <v>1624</v>
      </c>
      <c r="I949" s="22">
        <v>2359</v>
      </c>
      <c r="J949" s="22">
        <v>0</v>
      </c>
      <c r="K949" s="22">
        <v>4823</v>
      </c>
      <c r="L949" s="22">
        <v>5334</v>
      </c>
      <c r="M949" s="22">
        <v>1120</v>
      </c>
      <c r="N949" s="22">
        <v>651</v>
      </c>
      <c r="O949" s="22">
        <v>56574</v>
      </c>
      <c r="P949" s="22">
        <v>58716</v>
      </c>
      <c r="Q949" s="22">
        <v>3353</v>
      </c>
      <c r="R949" s="22">
        <v>14546</v>
      </c>
      <c r="S949" s="22">
        <v>18711</v>
      </c>
      <c r="T949" s="22">
        <v>3556</v>
      </c>
      <c r="U949" s="22">
        <v>9156</v>
      </c>
      <c r="V949" s="22">
        <v>2413222</v>
      </c>
      <c r="W949" s="22">
        <v>0</v>
      </c>
      <c r="X949" s="22">
        <v>12054</v>
      </c>
      <c r="Y949" s="21">
        <v>44010.607407407406</v>
      </c>
      <c r="Z949" s="23">
        <f t="shared" ref="Z949:AV949" si="947">(B949-AW949)/B949</f>
        <v>-0.417940876656473</v>
      </c>
      <c r="AA949" s="23">
        <f t="shared" si="947"/>
        <v>-4.4843049327354259E-3</v>
      </c>
      <c r="AB949" s="23">
        <f t="shared" si="947"/>
        <v>0</v>
      </c>
      <c r="AC949" s="23">
        <f t="shared" si="947"/>
        <v>-0.56342182890855452</v>
      </c>
      <c r="AD949" s="23">
        <f t="shared" si="947"/>
        <v>1.4950166112956811E-2</v>
      </c>
      <c r="AE949" s="23">
        <f t="shared" si="947"/>
        <v>1.3157894736842105E-2</v>
      </c>
      <c r="AF949" s="23">
        <f t="shared" si="947"/>
        <v>4.3103448275862068E-3</v>
      </c>
      <c r="AG949" s="23">
        <f t="shared" si="947"/>
        <v>2.967359050445104E-3</v>
      </c>
      <c r="AH949" s="23" t="e">
        <f t="shared" si="947"/>
        <v>#DIV/0!</v>
      </c>
      <c r="AI949" s="23">
        <f t="shared" si="947"/>
        <v>2.1770682148040638E-2</v>
      </c>
      <c r="AJ949" s="23">
        <f t="shared" si="947"/>
        <v>-1.5748031496062992E-2</v>
      </c>
      <c r="AK949" s="23">
        <f t="shared" si="947"/>
        <v>-3.125E-2</v>
      </c>
      <c r="AL949" s="23">
        <f t="shared" si="947"/>
        <v>0</v>
      </c>
      <c r="AM949" s="23">
        <f t="shared" si="947"/>
        <v>-0.3577084879980203</v>
      </c>
      <c r="AN949" s="23">
        <f t="shared" si="947"/>
        <v>0.69563662374821178</v>
      </c>
      <c r="AO949" s="23">
        <f t="shared" si="947"/>
        <v>0.53444676409185798</v>
      </c>
      <c r="AP949" s="23">
        <f t="shared" si="947"/>
        <v>0.45187680461982677</v>
      </c>
      <c r="AQ949" s="23">
        <f t="shared" si="947"/>
        <v>0.11148522259633371</v>
      </c>
      <c r="AR949" s="23">
        <f t="shared" si="947"/>
        <v>-3.937007874015748E-3</v>
      </c>
      <c r="AS949" s="23">
        <f t="shared" si="947"/>
        <v>2.2935779816513763E-3</v>
      </c>
      <c r="AT949" s="23">
        <f t="shared" si="947"/>
        <v>0.12892100270924101</v>
      </c>
      <c r="AU949" s="23" t="e">
        <f t="shared" si="947"/>
        <v>#DIV/0!</v>
      </c>
      <c r="AV949" s="23">
        <f t="shared" si="947"/>
        <v>-1.7421602787456445E-2</v>
      </c>
      <c r="AW949" s="22">
        <v>9737</v>
      </c>
      <c r="AX949" s="22">
        <v>1568</v>
      </c>
      <c r="AY949" s="22">
        <v>1078</v>
      </c>
      <c r="AZ949" s="22">
        <v>3710</v>
      </c>
      <c r="BA949" s="22">
        <v>4151</v>
      </c>
      <c r="BB949" s="22">
        <v>525</v>
      </c>
      <c r="BC949" s="22">
        <v>1617</v>
      </c>
      <c r="BD949" s="22">
        <v>2352</v>
      </c>
      <c r="BE949" s="22">
        <v>0</v>
      </c>
      <c r="BF949" s="22">
        <v>4718</v>
      </c>
      <c r="BG949" s="22">
        <v>5418</v>
      </c>
      <c r="BH949" s="22">
        <v>1155</v>
      </c>
      <c r="BI949" s="22">
        <v>651</v>
      </c>
      <c r="BJ949" s="22">
        <v>76811</v>
      </c>
      <c r="BK949" s="22">
        <v>17871</v>
      </c>
      <c r="BL949" s="22">
        <v>1561</v>
      </c>
      <c r="BM949" s="22">
        <v>7973</v>
      </c>
      <c r="BN949" s="22">
        <v>16625</v>
      </c>
      <c r="BO949" s="22">
        <v>3570</v>
      </c>
      <c r="BP949" s="22">
        <v>9135</v>
      </c>
      <c r="BQ949" s="22">
        <v>2102107</v>
      </c>
      <c r="BR949" s="22">
        <v>0</v>
      </c>
      <c r="BS949" s="22">
        <v>12264</v>
      </c>
    </row>
    <row r="950" spans="1:71" ht="15.75" customHeight="1" x14ac:dyDescent="0.25">
      <c r="A950" s="21">
        <v>44010.607418981483</v>
      </c>
      <c r="B950" s="22">
        <v>18536</v>
      </c>
      <c r="C950" s="22">
        <v>1554</v>
      </c>
      <c r="D950" s="22">
        <v>1092</v>
      </c>
      <c r="E950" s="22">
        <v>2359</v>
      </c>
      <c r="F950" s="22">
        <v>4172</v>
      </c>
      <c r="G950" s="22">
        <v>525</v>
      </c>
      <c r="H950" s="22">
        <v>1610</v>
      </c>
      <c r="I950" s="22">
        <v>2338</v>
      </c>
      <c r="J950" s="22">
        <v>0</v>
      </c>
      <c r="K950" s="22">
        <v>4697</v>
      </c>
      <c r="L950" s="22">
        <v>5215</v>
      </c>
      <c r="M950" s="22">
        <v>1183</v>
      </c>
      <c r="N950" s="22">
        <v>651</v>
      </c>
      <c r="O950" s="22">
        <v>64750</v>
      </c>
      <c r="P950" s="22">
        <v>25508</v>
      </c>
      <c r="Q950" s="22">
        <v>756</v>
      </c>
      <c r="R950" s="22">
        <v>6447</v>
      </c>
      <c r="S950" s="22">
        <v>10052</v>
      </c>
      <c r="T950" s="22">
        <v>3528</v>
      </c>
      <c r="U950" s="22">
        <v>9191</v>
      </c>
      <c r="V950" s="22">
        <v>2413222</v>
      </c>
      <c r="W950" s="22">
        <v>0</v>
      </c>
      <c r="X950" s="22">
        <v>11634</v>
      </c>
      <c r="Y950" s="21">
        <v>44010.607418981483</v>
      </c>
      <c r="Z950" s="23">
        <f t="shared" ref="Z950:AV950" si="948">(B950-AW950)/B950</f>
        <v>0.904833836858006</v>
      </c>
      <c r="AA950" s="23">
        <f t="shared" si="948"/>
        <v>4.5045045045045045E-3</v>
      </c>
      <c r="AB950" s="23">
        <f t="shared" si="948"/>
        <v>-2.2371794871794872</v>
      </c>
      <c r="AC950" s="23">
        <f t="shared" si="948"/>
        <v>-2.967359050445104E-3</v>
      </c>
      <c r="AD950" s="23">
        <f t="shared" si="948"/>
        <v>-1.0067114093959731E-2</v>
      </c>
      <c r="AE950" s="23">
        <f t="shared" si="948"/>
        <v>-1.3333333333333334E-2</v>
      </c>
      <c r="AF950" s="23">
        <f t="shared" si="948"/>
        <v>-4.3478260869565218E-3</v>
      </c>
      <c r="AG950" s="23">
        <f t="shared" si="948"/>
        <v>-2.9940119760479042E-2</v>
      </c>
      <c r="AH950" s="23" t="e">
        <f t="shared" si="948"/>
        <v>#DIV/0!</v>
      </c>
      <c r="AI950" s="23">
        <f t="shared" si="948"/>
        <v>-1.1922503725782414E-2</v>
      </c>
      <c r="AJ950" s="23">
        <f t="shared" si="948"/>
        <v>-2.1476510067114093E-2</v>
      </c>
      <c r="AK950" s="23">
        <f t="shared" si="948"/>
        <v>2.9585798816568046E-2</v>
      </c>
      <c r="AL950" s="23">
        <f t="shared" si="948"/>
        <v>0</v>
      </c>
      <c r="AM950" s="23">
        <f t="shared" si="948"/>
        <v>0.11448648648648649</v>
      </c>
      <c r="AN950" s="23">
        <f t="shared" si="948"/>
        <v>-1.2779912184412734</v>
      </c>
      <c r="AO950" s="23">
        <f t="shared" si="948"/>
        <v>4.6296296296296294E-2</v>
      </c>
      <c r="AP950" s="23">
        <f t="shared" si="948"/>
        <v>-3.2573289902280132E-3</v>
      </c>
      <c r="AQ950" s="23">
        <f t="shared" si="948"/>
        <v>-0.22841225626740946</v>
      </c>
      <c r="AR950" s="23">
        <f t="shared" si="948"/>
        <v>-1.5873015873015872E-2</v>
      </c>
      <c r="AS950" s="23">
        <f t="shared" si="948"/>
        <v>0</v>
      </c>
      <c r="AT950" s="23">
        <f t="shared" si="948"/>
        <v>0.12892100270924101</v>
      </c>
      <c r="AU950" s="23" t="e">
        <f t="shared" si="948"/>
        <v>#DIV/0!</v>
      </c>
      <c r="AV950" s="23">
        <f t="shared" si="948"/>
        <v>-0.7160048134777377</v>
      </c>
      <c r="AW950" s="22">
        <v>1764</v>
      </c>
      <c r="AX950" s="22">
        <v>1547</v>
      </c>
      <c r="AY950" s="22">
        <v>3535</v>
      </c>
      <c r="AZ950" s="22">
        <v>2366</v>
      </c>
      <c r="BA950" s="22">
        <v>4214</v>
      </c>
      <c r="BB950" s="22">
        <v>532</v>
      </c>
      <c r="BC950" s="22">
        <v>1617</v>
      </c>
      <c r="BD950" s="22">
        <v>2408</v>
      </c>
      <c r="BE950" s="22">
        <v>0</v>
      </c>
      <c r="BF950" s="22">
        <v>4753</v>
      </c>
      <c r="BG950" s="22">
        <v>5327</v>
      </c>
      <c r="BH950" s="22">
        <v>1148</v>
      </c>
      <c r="BI950" s="22">
        <v>651</v>
      </c>
      <c r="BJ950" s="22">
        <v>57337</v>
      </c>
      <c r="BK950" s="22">
        <v>58107</v>
      </c>
      <c r="BL950" s="22">
        <v>721</v>
      </c>
      <c r="BM950" s="22">
        <v>6468</v>
      </c>
      <c r="BN950" s="22">
        <v>12348</v>
      </c>
      <c r="BO950" s="22">
        <v>3584</v>
      </c>
      <c r="BP950" s="22">
        <v>9191</v>
      </c>
      <c r="BQ950" s="22">
        <v>2102107</v>
      </c>
      <c r="BR950" s="22">
        <v>0</v>
      </c>
      <c r="BS950" s="22">
        <v>19964</v>
      </c>
    </row>
    <row r="951" spans="1:71" ht="15.75" customHeight="1" x14ac:dyDescent="0.25">
      <c r="A951" s="21">
        <v>44010.607430555552</v>
      </c>
      <c r="B951" s="22">
        <v>15092</v>
      </c>
      <c r="C951" s="22">
        <v>1582</v>
      </c>
      <c r="D951" s="22">
        <v>1071</v>
      </c>
      <c r="E951" s="22">
        <v>2352</v>
      </c>
      <c r="F951" s="22">
        <v>13580</v>
      </c>
      <c r="G951" s="22">
        <v>532</v>
      </c>
      <c r="H951" s="22">
        <v>1610</v>
      </c>
      <c r="I951" s="22">
        <v>2296</v>
      </c>
      <c r="J951" s="22">
        <v>0</v>
      </c>
      <c r="K951" s="22">
        <v>4704</v>
      </c>
      <c r="L951" s="22">
        <v>5243</v>
      </c>
      <c r="M951" s="22">
        <v>1281</v>
      </c>
      <c r="N951" s="22">
        <v>644</v>
      </c>
      <c r="O951" s="22">
        <v>60025</v>
      </c>
      <c r="P951" s="22">
        <v>16345</v>
      </c>
      <c r="Q951" s="22">
        <v>742</v>
      </c>
      <c r="R951" s="22">
        <v>5173</v>
      </c>
      <c r="S951" s="22">
        <v>10094</v>
      </c>
      <c r="T951" s="22">
        <v>3493</v>
      </c>
      <c r="U951" s="22">
        <v>9079</v>
      </c>
      <c r="V951" s="22">
        <v>2413222</v>
      </c>
      <c r="W951" s="22">
        <v>0</v>
      </c>
      <c r="X951" s="22">
        <v>12068</v>
      </c>
      <c r="Y951" s="21">
        <v>44010.607430555552</v>
      </c>
      <c r="Z951" s="23">
        <f t="shared" ref="Z951:AV951" si="949">(B951-AW951)/B951</f>
        <v>0.5357142857142857</v>
      </c>
      <c r="AA951" s="23">
        <f t="shared" si="949"/>
        <v>2.2123893805309734E-2</v>
      </c>
      <c r="AB951" s="23">
        <f t="shared" si="949"/>
        <v>0.21568627450980393</v>
      </c>
      <c r="AC951" s="23">
        <f t="shared" si="949"/>
        <v>0</v>
      </c>
      <c r="AD951" s="23">
        <f t="shared" si="949"/>
        <v>0.69329896907216493</v>
      </c>
      <c r="AE951" s="23">
        <f t="shared" si="949"/>
        <v>1.3157894736842105E-2</v>
      </c>
      <c r="AF951" s="23">
        <f t="shared" si="949"/>
        <v>-4.3478260869565218E-3</v>
      </c>
      <c r="AG951" s="23">
        <f t="shared" si="949"/>
        <v>-1.524390243902439E-2</v>
      </c>
      <c r="AH951" s="23" t="e">
        <f t="shared" si="949"/>
        <v>#DIV/0!</v>
      </c>
      <c r="AI951" s="23">
        <f t="shared" si="949"/>
        <v>4.464285714285714E-3</v>
      </c>
      <c r="AJ951" s="23">
        <f t="shared" si="949"/>
        <v>-1.7957276368491322</v>
      </c>
      <c r="AK951" s="23">
        <f t="shared" si="949"/>
        <v>6.0109289617486336E-2</v>
      </c>
      <c r="AL951" s="23">
        <f t="shared" si="949"/>
        <v>0</v>
      </c>
      <c r="AM951" s="23">
        <f t="shared" si="949"/>
        <v>4.5014577259475219E-2</v>
      </c>
      <c r="AN951" s="23">
        <f t="shared" si="949"/>
        <v>-9.4218415417558887E-3</v>
      </c>
      <c r="AO951" s="23">
        <f t="shared" si="949"/>
        <v>-12.660377358490566</v>
      </c>
      <c r="AP951" s="23">
        <f t="shared" si="949"/>
        <v>-0.25033829499323412</v>
      </c>
      <c r="AQ951" s="23">
        <f t="shared" si="949"/>
        <v>-0.63314840499306524</v>
      </c>
      <c r="AR951" s="23">
        <f t="shared" si="949"/>
        <v>-1.6032064128256512E-2</v>
      </c>
      <c r="AS951" s="23">
        <f t="shared" si="949"/>
        <v>-1.156515034695451E-2</v>
      </c>
      <c r="AT951" s="23">
        <f t="shared" si="949"/>
        <v>0.12892100270924101</v>
      </c>
      <c r="AU951" s="23" t="e">
        <f t="shared" si="949"/>
        <v>#DIV/0!</v>
      </c>
      <c r="AV951" s="23">
        <f t="shared" si="949"/>
        <v>7.9466357308584687E-2</v>
      </c>
      <c r="AW951" s="22">
        <v>7007</v>
      </c>
      <c r="AX951" s="22">
        <v>1547</v>
      </c>
      <c r="AY951" s="22">
        <v>840</v>
      </c>
      <c r="AZ951" s="22">
        <v>2352</v>
      </c>
      <c r="BA951" s="22">
        <v>4165</v>
      </c>
      <c r="BB951" s="22">
        <v>525</v>
      </c>
      <c r="BC951" s="22">
        <v>1617</v>
      </c>
      <c r="BD951" s="22">
        <v>2331</v>
      </c>
      <c r="BE951" s="22">
        <v>0</v>
      </c>
      <c r="BF951" s="22">
        <v>4683</v>
      </c>
      <c r="BG951" s="22">
        <v>14658</v>
      </c>
      <c r="BH951" s="22">
        <v>1204</v>
      </c>
      <c r="BI951" s="22">
        <v>644</v>
      </c>
      <c r="BJ951" s="22">
        <v>57323</v>
      </c>
      <c r="BK951" s="22">
        <v>16499</v>
      </c>
      <c r="BL951" s="22">
        <v>10136</v>
      </c>
      <c r="BM951" s="22">
        <v>6468</v>
      </c>
      <c r="BN951" s="22">
        <v>16485</v>
      </c>
      <c r="BO951" s="22">
        <v>3549</v>
      </c>
      <c r="BP951" s="22">
        <v>9184</v>
      </c>
      <c r="BQ951" s="22">
        <v>2102107</v>
      </c>
      <c r="BR951" s="22">
        <v>0</v>
      </c>
      <c r="BS951" s="22">
        <v>11109</v>
      </c>
    </row>
    <row r="952" spans="1:71" ht="15.75" customHeight="1" x14ac:dyDescent="0.25">
      <c r="A952" s="21">
        <v>44010.607442129629</v>
      </c>
      <c r="B952" s="22">
        <v>6825</v>
      </c>
      <c r="C952" s="22">
        <v>1568</v>
      </c>
      <c r="D952" s="22">
        <v>1078</v>
      </c>
      <c r="E952" s="22">
        <v>2345</v>
      </c>
      <c r="F952" s="22">
        <v>4186</v>
      </c>
      <c r="G952" s="22">
        <v>532</v>
      </c>
      <c r="H952" s="22">
        <v>1631</v>
      </c>
      <c r="I952" s="22">
        <v>2387</v>
      </c>
      <c r="J952" s="22">
        <v>0</v>
      </c>
      <c r="K952" s="22">
        <v>4746</v>
      </c>
      <c r="L952" s="22">
        <v>5383</v>
      </c>
      <c r="M952" s="22">
        <v>1113</v>
      </c>
      <c r="N952" s="22">
        <v>644</v>
      </c>
      <c r="O952" s="22">
        <v>57274</v>
      </c>
      <c r="P952" s="22">
        <v>60333</v>
      </c>
      <c r="Q952" s="22">
        <v>742</v>
      </c>
      <c r="R952" s="22">
        <v>6461</v>
      </c>
      <c r="S952" s="22">
        <v>25844</v>
      </c>
      <c r="T952" s="22">
        <v>3528</v>
      </c>
      <c r="U952" s="22">
        <v>9156</v>
      </c>
      <c r="V952" s="22">
        <v>2413222</v>
      </c>
      <c r="W952" s="22">
        <v>0</v>
      </c>
      <c r="X952" s="22">
        <v>10745</v>
      </c>
      <c r="Y952" s="21">
        <v>44010.607442129629</v>
      </c>
      <c r="Z952" s="23">
        <f t="shared" ref="Z952:AV952" si="950">(B952-AW952)/B952</f>
        <v>-0.28102564102564104</v>
      </c>
      <c r="AA952" s="23">
        <f t="shared" si="950"/>
        <v>4.464285714285714E-3</v>
      </c>
      <c r="AB952" s="23">
        <f t="shared" si="950"/>
        <v>6.4935064935064939E-3</v>
      </c>
      <c r="AC952" s="23">
        <f t="shared" si="950"/>
        <v>2.9850746268656717E-3</v>
      </c>
      <c r="AD952" s="23">
        <f t="shared" si="950"/>
        <v>1.6722408026755853E-3</v>
      </c>
      <c r="AE952" s="23">
        <f t="shared" si="950"/>
        <v>1.3157894736842105E-2</v>
      </c>
      <c r="AF952" s="23">
        <f t="shared" si="950"/>
        <v>8.5836909871244635E-3</v>
      </c>
      <c r="AG952" s="23">
        <f t="shared" si="950"/>
        <v>8.7976539589442824E-3</v>
      </c>
      <c r="AH952" s="23" t="e">
        <f t="shared" si="950"/>
        <v>#DIV/0!</v>
      </c>
      <c r="AI952" s="23">
        <f t="shared" si="950"/>
        <v>0</v>
      </c>
      <c r="AJ952" s="23">
        <f t="shared" si="950"/>
        <v>-3.9011703511053317E-3</v>
      </c>
      <c r="AK952" s="23">
        <f t="shared" si="950"/>
        <v>-3.1446540880503145E-2</v>
      </c>
      <c r="AL952" s="23">
        <f t="shared" si="950"/>
        <v>0</v>
      </c>
      <c r="AM952" s="23">
        <f t="shared" si="950"/>
        <v>0.16169640674651675</v>
      </c>
      <c r="AN952" s="23">
        <f t="shared" si="950"/>
        <v>0.70437405731523384</v>
      </c>
      <c r="AO952" s="23">
        <f t="shared" si="950"/>
        <v>-3.7735849056603772E-2</v>
      </c>
      <c r="AP952" s="23">
        <f t="shared" si="950"/>
        <v>0.19501625135427952</v>
      </c>
      <c r="AQ952" s="23">
        <f t="shared" si="950"/>
        <v>0.36132177681473454</v>
      </c>
      <c r="AR952" s="23">
        <f t="shared" si="950"/>
        <v>-1.984126984126984E-2</v>
      </c>
      <c r="AS952" s="23">
        <f t="shared" si="950"/>
        <v>7.6452599388379206E-4</v>
      </c>
      <c r="AT952" s="23">
        <f t="shared" si="950"/>
        <v>0.12892100270924101</v>
      </c>
      <c r="AU952" s="23" t="e">
        <f t="shared" si="950"/>
        <v>#DIV/0!</v>
      </c>
      <c r="AV952" s="23">
        <f t="shared" si="950"/>
        <v>-0.92442996742671013</v>
      </c>
      <c r="AW952" s="22">
        <v>8743</v>
      </c>
      <c r="AX952" s="22">
        <v>1561</v>
      </c>
      <c r="AY952" s="22">
        <v>1071</v>
      </c>
      <c r="AZ952" s="22">
        <v>2338</v>
      </c>
      <c r="BA952" s="22">
        <v>4179</v>
      </c>
      <c r="BB952" s="22">
        <v>525</v>
      </c>
      <c r="BC952" s="22">
        <v>1617</v>
      </c>
      <c r="BD952" s="22">
        <v>2366</v>
      </c>
      <c r="BE952" s="22">
        <v>0</v>
      </c>
      <c r="BF952" s="22">
        <v>4746</v>
      </c>
      <c r="BG952" s="22">
        <v>5404</v>
      </c>
      <c r="BH952" s="22">
        <v>1148</v>
      </c>
      <c r="BI952" s="22">
        <v>644</v>
      </c>
      <c r="BJ952" s="22">
        <v>48013</v>
      </c>
      <c r="BK952" s="22">
        <v>17836</v>
      </c>
      <c r="BL952" s="22">
        <v>770</v>
      </c>
      <c r="BM952" s="22">
        <v>5201</v>
      </c>
      <c r="BN952" s="22">
        <v>16506</v>
      </c>
      <c r="BO952" s="22">
        <v>3598</v>
      </c>
      <c r="BP952" s="22">
        <v>9149</v>
      </c>
      <c r="BQ952" s="22">
        <v>2102107</v>
      </c>
      <c r="BR952" s="22">
        <v>0</v>
      </c>
      <c r="BS952" s="22">
        <v>20678</v>
      </c>
    </row>
    <row r="953" spans="1:71" ht="15.75" customHeight="1" x14ac:dyDescent="0.25">
      <c r="A953" s="21">
        <v>44010.607453703706</v>
      </c>
      <c r="B953" s="22">
        <v>9394</v>
      </c>
      <c r="C953" s="22">
        <v>1575</v>
      </c>
      <c r="D953" s="22">
        <v>1085</v>
      </c>
      <c r="E953" s="22">
        <v>2401</v>
      </c>
      <c r="F953" s="22">
        <v>4179</v>
      </c>
      <c r="G953" s="22">
        <v>532</v>
      </c>
      <c r="H953" s="22">
        <v>1617</v>
      </c>
      <c r="I953" s="22">
        <v>2331</v>
      </c>
      <c r="J953" s="22">
        <v>0</v>
      </c>
      <c r="K953" s="22">
        <v>4704</v>
      </c>
      <c r="L953" s="22">
        <v>5243</v>
      </c>
      <c r="M953" s="22">
        <v>1120</v>
      </c>
      <c r="N953" s="22">
        <v>644</v>
      </c>
      <c r="O953" s="22">
        <v>73983</v>
      </c>
      <c r="P953" s="22">
        <v>16310</v>
      </c>
      <c r="Q953" s="22">
        <v>749</v>
      </c>
      <c r="R953" s="22">
        <v>5173</v>
      </c>
      <c r="S953" s="22">
        <v>10038</v>
      </c>
      <c r="T953" s="22">
        <v>3549</v>
      </c>
      <c r="U953" s="22">
        <v>9086</v>
      </c>
      <c r="V953" s="22">
        <v>2413222</v>
      </c>
      <c r="W953" s="22">
        <v>0</v>
      </c>
      <c r="X953" s="22">
        <v>10752</v>
      </c>
      <c r="Y953" s="21">
        <v>44010.607453703706</v>
      </c>
      <c r="Z953" s="23">
        <f t="shared" ref="Z953:AV953" si="951">(B953-AW953)/B953</f>
        <v>-0.75260804769001488</v>
      </c>
      <c r="AA953" s="23">
        <f t="shared" si="951"/>
        <v>1.7777777777777778E-2</v>
      </c>
      <c r="AB953" s="23">
        <f t="shared" si="951"/>
        <v>-6.4516129032258064E-3</v>
      </c>
      <c r="AC953" s="23">
        <f t="shared" si="951"/>
        <v>2.6239067055393587E-2</v>
      </c>
      <c r="AD953" s="23">
        <f t="shared" si="951"/>
        <v>5.0251256281407036E-3</v>
      </c>
      <c r="AE953" s="23">
        <f t="shared" si="951"/>
        <v>1.3157894736842105E-2</v>
      </c>
      <c r="AF953" s="23">
        <f t="shared" si="951"/>
        <v>0</v>
      </c>
      <c r="AG953" s="23">
        <f t="shared" si="951"/>
        <v>0.68468468468468469</v>
      </c>
      <c r="AH953" s="23" t="e">
        <f t="shared" si="951"/>
        <v>#DIV/0!</v>
      </c>
      <c r="AI953" s="23">
        <f t="shared" si="951"/>
        <v>-2.8273809523809524E-2</v>
      </c>
      <c r="AJ953" s="23">
        <f t="shared" si="951"/>
        <v>-2.4032042723631509E-2</v>
      </c>
      <c r="AK953" s="23">
        <f t="shared" si="951"/>
        <v>-1.8749999999999999E-2</v>
      </c>
      <c r="AL953" s="23">
        <f t="shared" si="951"/>
        <v>0</v>
      </c>
      <c r="AM953" s="23">
        <f t="shared" si="951"/>
        <v>0.32794020247894784</v>
      </c>
      <c r="AN953" s="23">
        <f t="shared" si="951"/>
        <v>-6.6952789699570817E-2</v>
      </c>
      <c r="AO953" s="23">
        <f t="shared" si="951"/>
        <v>-3.7383177570093455E-2</v>
      </c>
      <c r="AP953" s="23">
        <f t="shared" si="951"/>
        <v>0</v>
      </c>
      <c r="AQ953" s="23">
        <f t="shared" si="951"/>
        <v>-0.62412831241283129</v>
      </c>
      <c r="AR953" s="23">
        <f t="shared" si="951"/>
        <v>-9.8619329388560158E-3</v>
      </c>
      <c r="AS953" s="23">
        <f t="shared" si="951"/>
        <v>-2.3882896764252697E-2</v>
      </c>
      <c r="AT953" s="23">
        <f t="shared" si="951"/>
        <v>0.12892100270924101</v>
      </c>
      <c r="AU953" s="23" t="e">
        <f t="shared" si="951"/>
        <v>#DIV/0!</v>
      </c>
      <c r="AV953" s="23">
        <f t="shared" si="951"/>
        <v>-0.19466145833333334</v>
      </c>
      <c r="AW953" s="22">
        <v>16464</v>
      </c>
      <c r="AX953" s="22">
        <v>1547</v>
      </c>
      <c r="AY953" s="22">
        <v>1092</v>
      </c>
      <c r="AZ953" s="22">
        <v>2338</v>
      </c>
      <c r="BA953" s="22">
        <v>4158</v>
      </c>
      <c r="BB953" s="22">
        <v>525</v>
      </c>
      <c r="BC953" s="22">
        <v>1617</v>
      </c>
      <c r="BD953" s="22">
        <v>735</v>
      </c>
      <c r="BE953" s="22">
        <v>0</v>
      </c>
      <c r="BF953" s="22">
        <v>4837</v>
      </c>
      <c r="BG953" s="22">
        <v>5369</v>
      </c>
      <c r="BH953" s="22">
        <v>1141</v>
      </c>
      <c r="BI953" s="22">
        <v>644</v>
      </c>
      <c r="BJ953" s="22">
        <v>49721</v>
      </c>
      <c r="BK953" s="22">
        <v>17402</v>
      </c>
      <c r="BL953" s="22">
        <v>777</v>
      </c>
      <c r="BM953" s="22">
        <v>5173</v>
      </c>
      <c r="BN953" s="22">
        <v>16303</v>
      </c>
      <c r="BO953" s="22">
        <v>3584</v>
      </c>
      <c r="BP953" s="22">
        <v>9303</v>
      </c>
      <c r="BQ953" s="22">
        <v>2102107</v>
      </c>
      <c r="BR953" s="22">
        <v>0</v>
      </c>
      <c r="BS953" s="22">
        <v>12845</v>
      </c>
    </row>
    <row r="954" spans="1:71" ht="15.75" customHeight="1" x14ac:dyDescent="0.25">
      <c r="A954" s="21">
        <v>44010.607465277775</v>
      </c>
      <c r="B954" s="22">
        <v>14546</v>
      </c>
      <c r="C954" s="22">
        <v>1568</v>
      </c>
      <c r="D954" s="22">
        <v>3556</v>
      </c>
      <c r="E954" s="22">
        <v>2359</v>
      </c>
      <c r="F954" s="22">
        <v>4123</v>
      </c>
      <c r="G954" s="22">
        <v>525</v>
      </c>
      <c r="H954" s="22">
        <v>1631</v>
      </c>
      <c r="I954" s="22">
        <v>2338</v>
      </c>
      <c r="J954" s="22">
        <v>0</v>
      </c>
      <c r="K954" s="22">
        <v>4704</v>
      </c>
      <c r="L954" s="22">
        <v>5201</v>
      </c>
      <c r="M954" s="22">
        <v>1176</v>
      </c>
      <c r="N954" s="22">
        <v>644</v>
      </c>
      <c r="O954" s="22">
        <v>57715</v>
      </c>
      <c r="P954" s="22">
        <v>16352</v>
      </c>
      <c r="Q954" s="22">
        <v>749</v>
      </c>
      <c r="R954" s="22">
        <v>6895</v>
      </c>
      <c r="S954" s="22">
        <v>12341</v>
      </c>
      <c r="T954" s="22">
        <v>3563</v>
      </c>
      <c r="U954" s="22">
        <v>9275</v>
      </c>
      <c r="V954" s="22">
        <v>2413222</v>
      </c>
      <c r="W954" s="22">
        <v>0</v>
      </c>
      <c r="X954" s="22">
        <v>10759</v>
      </c>
      <c r="Y954" s="21">
        <v>44010.607465277775</v>
      </c>
      <c r="Z954" s="23">
        <f t="shared" ref="Z954:AV954" si="952">(B954-AW954)/B954</f>
        <v>0.51539942252165549</v>
      </c>
      <c r="AA954" s="23">
        <f t="shared" si="952"/>
        <v>0.38392857142857145</v>
      </c>
      <c r="AB954" s="23">
        <f t="shared" si="952"/>
        <v>0.82677165354330706</v>
      </c>
      <c r="AC954" s="23">
        <f t="shared" si="952"/>
        <v>0</v>
      </c>
      <c r="AD954" s="23">
        <f t="shared" si="952"/>
        <v>-0.41595925297113751</v>
      </c>
      <c r="AE954" s="23">
        <f t="shared" si="952"/>
        <v>0</v>
      </c>
      <c r="AF954" s="23">
        <f t="shared" si="952"/>
        <v>8.5836909871244635E-3</v>
      </c>
      <c r="AG954" s="23">
        <f t="shared" si="952"/>
        <v>-1.1976047904191617E-2</v>
      </c>
      <c r="AH954" s="23" t="e">
        <f t="shared" si="952"/>
        <v>#DIV/0!</v>
      </c>
      <c r="AI954" s="23">
        <f t="shared" si="952"/>
        <v>-8.9285714285714281E-3</v>
      </c>
      <c r="AJ954" s="23">
        <f t="shared" si="952"/>
        <v>-2.2880215343203229E-2</v>
      </c>
      <c r="AK954" s="23">
        <f t="shared" si="952"/>
        <v>-4.1666666666666664E-2</v>
      </c>
      <c r="AL954" s="23">
        <f t="shared" si="952"/>
        <v>-1.0869565217391304E-2</v>
      </c>
      <c r="AM954" s="23">
        <f t="shared" si="952"/>
        <v>-0.11922377198302002</v>
      </c>
      <c r="AN954" s="23">
        <f t="shared" si="952"/>
        <v>-2.6716609589041096</v>
      </c>
      <c r="AO954" s="23">
        <f t="shared" si="952"/>
        <v>3.7383177570093455E-2</v>
      </c>
      <c r="AP954" s="23">
        <f t="shared" si="952"/>
        <v>0.24974619289340103</v>
      </c>
      <c r="AQ954" s="23">
        <f t="shared" si="952"/>
        <v>-4.594441293250142E-2</v>
      </c>
      <c r="AR954" s="23">
        <f t="shared" si="952"/>
        <v>-1.6385068762278978</v>
      </c>
      <c r="AS954" s="23">
        <f t="shared" si="952"/>
        <v>1.0566037735849057E-2</v>
      </c>
      <c r="AT954" s="23">
        <f t="shared" si="952"/>
        <v>0.12892100270924101</v>
      </c>
      <c r="AU954" s="23" t="e">
        <f t="shared" si="952"/>
        <v>#DIV/0!</v>
      </c>
      <c r="AV954" s="23">
        <f t="shared" si="952"/>
        <v>-0.63240078074170458</v>
      </c>
      <c r="AW954" s="22">
        <v>7049</v>
      </c>
      <c r="AX954" s="22">
        <v>966</v>
      </c>
      <c r="AY954" s="22">
        <v>616</v>
      </c>
      <c r="AZ954" s="22">
        <v>2359</v>
      </c>
      <c r="BA954" s="22">
        <v>5838</v>
      </c>
      <c r="BB954" s="22">
        <v>525</v>
      </c>
      <c r="BC954" s="22">
        <v>1617</v>
      </c>
      <c r="BD954" s="22">
        <v>2366</v>
      </c>
      <c r="BE954" s="22">
        <v>0</v>
      </c>
      <c r="BF954" s="22">
        <v>4746</v>
      </c>
      <c r="BG954" s="22">
        <v>5320</v>
      </c>
      <c r="BH954" s="22">
        <v>1225</v>
      </c>
      <c r="BI954" s="22">
        <v>651</v>
      </c>
      <c r="BJ954" s="22">
        <v>64596</v>
      </c>
      <c r="BK954" s="22">
        <v>60039</v>
      </c>
      <c r="BL954" s="22">
        <v>721</v>
      </c>
      <c r="BM954" s="22">
        <v>5173</v>
      </c>
      <c r="BN954" s="22">
        <v>12908</v>
      </c>
      <c r="BO954" s="22">
        <v>9401</v>
      </c>
      <c r="BP954" s="22">
        <v>9177</v>
      </c>
      <c r="BQ954" s="22">
        <v>2102107</v>
      </c>
      <c r="BR954" s="22">
        <v>0</v>
      </c>
      <c r="BS954" s="22">
        <v>17563</v>
      </c>
    </row>
    <row r="955" spans="1:71" ht="15.75" customHeight="1" x14ac:dyDescent="0.25">
      <c r="A955" s="21">
        <v>44010.607476851852</v>
      </c>
      <c r="B955" s="22">
        <v>1764</v>
      </c>
      <c r="C955" s="22">
        <v>1568</v>
      </c>
      <c r="D955" s="22">
        <v>1078</v>
      </c>
      <c r="E955" s="22">
        <v>2345</v>
      </c>
      <c r="F955" s="22">
        <v>4186</v>
      </c>
      <c r="G955" s="22">
        <v>532</v>
      </c>
      <c r="H955" s="22">
        <v>1617</v>
      </c>
      <c r="I955" s="22">
        <v>2366</v>
      </c>
      <c r="J955" s="22">
        <v>0</v>
      </c>
      <c r="K955" s="22">
        <v>4732</v>
      </c>
      <c r="L955" s="22">
        <v>5362</v>
      </c>
      <c r="M955" s="22">
        <v>1176</v>
      </c>
      <c r="N955" s="22">
        <v>651</v>
      </c>
      <c r="O955" s="22">
        <v>49630</v>
      </c>
      <c r="P955" s="22">
        <v>16562</v>
      </c>
      <c r="Q955" s="22">
        <v>693</v>
      </c>
      <c r="R955" s="22">
        <v>5180</v>
      </c>
      <c r="S955" s="22">
        <v>19432</v>
      </c>
      <c r="T955" s="22">
        <v>3612</v>
      </c>
      <c r="U955" s="22">
        <v>9065</v>
      </c>
      <c r="V955" s="22">
        <v>2413222</v>
      </c>
      <c r="W955" s="22">
        <v>0</v>
      </c>
      <c r="X955" s="22">
        <v>12964</v>
      </c>
      <c r="Y955" s="21">
        <v>44010.607476851852</v>
      </c>
      <c r="Z955" s="23">
        <f t="shared" ref="Z955:AV955" si="953">(B955-AW955)/B955</f>
        <v>-4.5317460317460316</v>
      </c>
      <c r="AA955" s="23">
        <f t="shared" si="953"/>
        <v>4.464285714285714E-3</v>
      </c>
      <c r="AB955" s="23">
        <f t="shared" si="953"/>
        <v>0.21428571428571427</v>
      </c>
      <c r="AC955" s="23">
        <f t="shared" si="953"/>
        <v>-2.9850746268656717E-3</v>
      </c>
      <c r="AD955" s="23">
        <f t="shared" si="953"/>
        <v>-2.1739130434782608E-2</v>
      </c>
      <c r="AE955" s="23">
        <f t="shared" si="953"/>
        <v>1.3157894736842105E-2</v>
      </c>
      <c r="AF955" s="23">
        <f t="shared" si="953"/>
        <v>0</v>
      </c>
      <c r="AG955" s="23">
        <f t="shared" si="953"/>
        <v>-1.4792899408284023E-2</v>
      </c>
      <c r="AH955" s="23" t="e">
        <f t="shared" si="953"/>
        <v>#DIV/0!</v>
      </c>
      <c r="AI955" s="23">
        <f t="shared" si="953"/>
        <v>0</v>
      </c>
      <c r="AJ955" s="23">
        <f t="shared" si="953"/>
        <v>-7.832898172323759E-3</v>
      </c>
      <c r="AK955" s="23">
        <f t="shared" si="953"/>
        <v>1.7857142857142856E-2</v>
      </c>
      <c r="AL955" s="23">
        <f t="shared" si="953"/>
        <v>0</v>
      </c>
      <c r="AM955" s="23">
        <f t="shared" si="953"/>
        <v>-1.0437235543018336E-2</v>
      </c>
      <c r="AN955" s="23">
        <f t="shared" si="953"/>
        <v>8.0304311073541839E-3</v>
      </c>
      <c r="AO955" s="23">
        <f t="shared" si="953"/>
        <v>-3.0303030303030304E-2</v>
      </c>
      <c r="AP955" s="23">
        <f t="shared" si="953"/>
        <v>-0.2472972972972973</v>
      </c>
      <c r="AQ955" s="23">
        <f t="shared" si="953"/>
        <v>0.15958213256484149</v>
      </c>
      <c r="AR955" s="23">
        <f t="shared" si="953"/>
        <v>1.5503875968992248E-2</v>
      </c>
      <c r="AS955" s="23">
        <f t="shared" si="953"/>
        <v>-1.6216216216216217E-2</v>
      </c>
      <c r="AT955" s="23">
        <f t="shared" si="953"/>
        <v>0.12892100270924101</v>
      </c>
      <c r="AU955" s="23" t="e">
        <f t="shared" si="953"/>
        <v>#DIV/0!</v>
      </c>
      <c r="AV955" s="23">
        <f t="shared" si="953"/>
        <v>-0.5399568034557235</v>
      </c>
      <c r="AW955" s="22">
        <v>9758</v>
      </c>
      <c r="AX955" s="22">
        <v>1561</v>
      </c>
      <c r="AY955" s="22">
        <v>847</v>
      </c>
      <c r="AZ955" s="22">
        <v>2352</v>
      </c>
      <c r="BA955" s="22">
        <v>4277</v>
      </c>
      <c r="BB955" s="22">
        <v>525</v>
      </c>
      <c r="BC955" s="22">
        <v>1617</v>
      </c>
      <c r="BD955" s="22">
        <v>2401</v>
      </c>
      <c r="BE955" s="22">
        <v>0</v>
      </c>
      <c r="BF955" s="22">
        <v>4732</v>
      </c>
      <c r="BG955" s="22">
        <v>5404</v>
      </c>
      <c r="BH955" s="22">
        <v>1155</v>
      </c>
      <c r="BI955" s="22">
        <v>651</v>
      </c>
      <c r="BJ955" s="22">
        <v>50148</v>
      </c>
      <c r="BK955" s="22">
        <v>16429</v>
      </c>
      <c r="BL955" s="22">
        <v>714</v>
      </c>
      <c r="BM955" s="22">
        <v>6461</v>
      </c>
      <c r="BN955" s="22">
        <v>16331</v>
      </c>
      <c r="BO955" s="22">
        <v>3556</v>
      </c>
      <c r="BP955" s="22">
        <v>9212</v>
      </c>
      <c r="BQ955" s="22">
        <v>2102107</v>
      </c>
      <c r="BR955" s="22">
        <v>0</v>
      </c>
      <c r="BS955" s="22">
        <v>19964</v>
      </c>
    </row>
    <row r="956" spans="1:71" ht="15.75" customHeight="1" x14ac:dyDescent="0.25">
      <c r="A956" s="21">
        <v>44010.607488425929</v>
      </c>
      <c r="B956" s="22">
        <v>6832</v>
      </c>
      <c r="C956" s="22">
        <v>1568</v>
      </c>
      <c r="D956" s="22">
        <v>1092</v>
      </c>
      <c r="E956" s="22">
        <v>2359</v>
      </c>
      <c r="F956" s="22">
        <v>4172</v>
      </c>
      <c r="G956" s="22">
        <v>525</v>
      </c>
      <c r="H956" s="22">
        <v>1631</v>
      </c>
      <c r="I956" s="22">
        <v>2296</v>
      </c>
      <c r="J956" s="22">
        <v>0</v>
      </c>
      <c r="K956" s="22">
        <v>4725</v>
      </c>
      <c r="L956" s="22">
        <v>5362</v>
      </c>
      <c r="M956" s="22">
        <v>1211</v>
      </c>
      <c r="N956" s="22">
        <v>658</v>
      </c>
      <c r="O956" s="22">
        <v>48034</v>
      </c>
      <c r="P956" s="22">
        <v>16555</v>
      </c>
      <c r="Q956" s="22">
        <v>749</v>
      </c>
      <c r="R956" s="22">
        <v>5222</v>
      </c>
      <c r="S956" s="22">
        <v>10052</v>
      </c>
      <c r="T956" s="22">
        <v>3556</v>
      </c>
      <c r="U956" s="22">
        <v>9128</v>
      </c>
      <c r="V956" s="22">
        <v>2413222</v>
      </c>
      <c r="W956" s="22">
        <v>0</v>
      </c>
      <c r="X956" s="22">
        <v>19915</v>
      </c>
      <c r="Y956" s="21">
        <v>44010.607488425929</v>
      </c>
      <c r="Z956" s="23">
        <f t="shared" ref="Z956:AV956" si="954">(B956-AW956)/B956</f>
        <v>-1.908811475409836</v>
      </c>
      <c r="AA956" s="23">
        <f t="shared" si="954"/>
        <v>0</v>
      </c>
      <c r="AB956" s="23">
        <f t="shared" si="954"/>
        <v>-2.2371794871794872</v>
      </c>
      <c r="AC956" s="23">
        <f t="shared" si="954"/>
        <v>-8.9020771513353119E-3</v>
      </c>
      <c r="AD956" s="23">
        <f t="shared" si="954"/>
        <v>-1.0067114093959731E-2</v>
      </c>
      <c r="AE956" s="23">
        <f t="shared" si="954"/>
        <v>-1.3333333333333334E-2</v>
      </c>
      <c r="AF956" s="23">
        <f t="shared" si="954"/>
        <v>8.5836909871244635E-3</v>
      </c>
      <c r="AG956" s="23">
        <f t="shared" si="954"/>
        <v>-2.4390243902439025E-2</v>
      </c>
      <c r="AH956" s="23" t="e">
        <f t="shared" si="954"/>
        <v>#DIV/0!</v>
      </c>
      <c r="AI956" s="23">
        <f t="shared" si="954"/>
        <v>-1.037037037037037E-2</v>
      </c>
      <c r="AJ956" s="23">
        <f t="shared" si="954"/>
        <v>-5.2219321148825066E-3</v>
      </c>
      <c r="AK956" s="23">
        <f t="shared" si="954"/>
        <v>5.7803468208092484E-2</v>
      </c>
      <c r="AL956" s="23">
        <f t="shared" si="954"/>
        <v>2.1276595744680851E-2</v>
      </c>
      <c r="AM956" s="23">
        <f t="shared" si="954"/>
        <v>-3.5412416205187994E-2</v>
      </c>
      <c r="AN956" s="23">
        <f t="shared" si="954"/>
        <v>-2.5124735729386893</v>
      </c>
      <c r="AO956" s="23">
        <f t="shared" si="954"/>
        <v>2.8037383177570093E-2</v>
      </c>
      <c r="AP956" s="23">
        <f t="shared" si="954"/>
        <v>4.0214477211796247E-3</v>
      </c>
      <c r="AQ956" s="23">
        <f t="shared" si="954"/>
        <v>-1.5863509749303621</v>
      </c>
      <c r="AR956" s="23">
        <f t="shared" si="954"/>
        <v>-1.968503937007874E-3</v>
      </c>
      <c r="AS956" s="23">
        <f t="shared" si="954"/>
        <v>-2.7607361963190184E-2</v>
      </c>
      <c r="AT956" s="23">
        <f t="shared" si="954"/>
        <v>0.12892100270924101</v>
      </c>
      <c r="AU956" s="23" t="e">
        <f t="shared" si="954"/>
        <v>#DIV/0!</v>
      </c>
      <c r="AV956" s="23">
        <f t="shared" si="954"/>
        <v>0.40281195079086118</v>
      </c>
      <c r="AW956" s="22">
        <v>19873</v>
      </c>
      <c r="AX956" s="22">
        <v>1568</v>
      </c>
      <c r="AY956" s="22">
        <v>3535</v>
      </c>
      <c r="AZ956" s="22">
        <v>2380</v>
      </c>
      <c r="BA956" s="22">
        <v>4214</v>
      </c>
      <c r="BB956" s="22">
        <v>532</v>
      </c>
      <c r="BC956" s="22">
        <v>1617</v>
      </c>
      <c r="BD956" s="22">
        <v>2352</v>
      </c>
      <c r="BE956" s="22">
        <v>0</v>
      </c>
      <c r="BF956" s="22">
        <v>4774</v>
      </c>
      <c r="BG956" s="22">
        <v>5390</v>
      </c>
      <c r="BH956" s="22">
        <v>1141</v>
      </c>
      <c r="BI956" s="22">
        <v>644</v>
      </c>
      <c r="BJ956" s="22">
        <v>49735</v>
      </c>
      <c r="BK956" s="22">
        <v>58149</v>
      </c>
      <c r="BL956" s="22">
        <v>728</v>
      </c>
      <c r="BM956" s="22">
        <v>5201</v>
      </c>
      <c r="BN956" s="22">
        <v>25998</v>
      </c>
      <c r="BO956" s="22">
        <v>3563</v>
      </c>
      <c r="BP956" s="22">
        <v>9380</v>
      </c>
      <c r="BQ956" s="22">
        <v>2102107</v>
      </c>
      <c r="BR956" s="22">
        <v>0</v>
      </c>
      <c r="BS956" s="22">
        <v>11893</v>
      </c>
    </row>
    <row r="957" spans="1:71" ht="15.75" customHeight="1" x14ac:dyDescent="0.25">
      <c r="A957" s="21">
        <v>44010.607499999998</v>
      </c>
      <c r="B957" s="22">
        <v>6797</v>
      </c>
      <c r="C957" s="22">
        <v>1603</v>
      </c>
      <c r="D957" s="22">
        <v>1078</v>
      </c>
      <c r="E957" s="22">
        <v>2324</v>
      </c>
      <c r="F957" s="22">
        <v>4137</v>
      </c>
      <c r="G957" s="22">
        <v>882</v>
      </c>
      <c r="H957" s="22">
        <v>1617</v>
      </c>
      <c r="I957" s="22">
        <v>2324</v>
      </c>
      <c r="J957" s="22">
        <v>0</v>
      </c>
      <c r="K957" s="22">
        <v>4704</v>
      </c>
      <c r="L957" s="22">
        <v>5236</v>
      </c>
      <c r="M957" s="22">
        <v>1120</v>
      </c>
      <c r="N957" s="22">
        <v>651</v>
      </c>
      <c r="O957" s="22">
        <v>60753</v>
      </c>
      <c r="P957" s="22">
        <v>16359</v>
      </c>
      <c r="Q957" s="22">
        <v>742</v>
      </c>
      <c r="R957" s="22">
        <v>6776</v>
      </c>
      <c r="S957" s="22">
        <v>15981</v>
      </c>
      <c r="T957" s="22">
        <v>3570</v>
      </c>
      <c r="U957" s="22">
        <v>10248</v>
      </c>
      <c r="V957" s="22">
        <v>2413222</v>
      </c>
      <c r="W957" s="22">
        <v>0</v>
      </c>
      <c r="X957" s="22">
        <v>12936</v>
      </c>
      <c r="Y957" s="21">
        <v>44010.607499999998</v>
      </c>
      <c r="Z957" s="23">
        <f t="shared" ref="Z957:AV957" si="955">(B957-AW957)/B957</f>
        <v>-1.1791967044284244</v>
      </c>
      <c r="AA957" s="23">
        <f t="shared" si="955"/>
        <v>2.6200873362445413E-2</v>
      </c>
      <c r="AB957" s="23">
        <f t="shared" si="955"/>
        <v>-1.948051948051948E-2</v>
      </c>
      <c r="AC957" s="23">
        <f t="shared" si="955"/>
        <v>-9.0361445783132526E-3</v>
      </c>
      <c r="AD957" s="23">
        <f t="shared" si="955"/>
        <v>-5.076142131979695E-3</v>
      </c>
      <c r="AE957" s="23">
        <f t="shared" si="955"/>
        <v>0.40476190476190477</v>
      </c>
      <c r="AF957" s="23">
        <f t="shared" si="955"/>
        <v>0</v>
      </c>
      <c r="AG957" s="23">
        <f t="shared" si="955"/>
        <v>-1.5060240963855422E-2</v>
      </c>
      <c r="AH957" s="23" t="e">
        <f t="shared" si="955"/>
        <v>#DIV/0!</v>
      </c>
      <c r="AI957" s="23">
        <f t="shared" si="955"/>
        <v>-1.3392857142857142E-2</v>
      </c>
      <c r="AJ957" s="23">
        <f t="shared" si="955"/>
        <v>-3.074866310160428E-2</v>
      </c>
      <c r="AK957" s="23">
        <f t="shared" si="955"/>
        <v>-1.8749999999999999E-2</v>
      </c>
      <c r="AL957" s="23">
        <f t="shared" si="955"/>
        <v>0</v>
      </c>
      <c r="AM957" s="23">
        <f t="shared" si="955"/>
        <v>0.18262472635096208</v>
      </c>
      <c r="AN957" s="23">
        <f t="shared" si="955"/>
        <v>-2.5592640136927685</v>
      </c>
      <c r="AO957" s="23">
        <f t="shared" si="955"/>
        <v>1.8867924528301886E-2</v>
      </c>
      <c r="AP957" s="23">
        <f t="shared" si="955"/>
        <v>0.23243801652892562</v>
      </c>
      <c r="AQ957" s="23">
        <f t="shared" si="955"/>
        <v>0.37582128777923784</v>
      </c>
      <c r="AR957" s="23">
        <f t="shared" si="955"/>
        <v>-7.8431372549019607E-3</v>
      </c>
      <c r="AS957" s="23">
        <f t="shared" si="955"/>
        <v>0.10177595628415301</v>
      </c>
      <c r="AT957" s="23">
        <f t="shared" si="955"/>
        <v>0.12892100270924101</v>
      </c>
      <c r="AU957" s="23" t="e">
        <f t="shared" si="955"/>
        <v>#DIV/0!</v>
      </c>
      <c r="AV957" s="23">
        <f t="shared" si="955"/>
        <v>7.8463203463203457E-2</v>
      </c>
      <c r="AW957" s="22">
        <v>14812</v>
      </c>
      <c r="AX957" s="22">
        <v>1561</v>
      </c>
      <c r="AY957" s="22">
        <v>1099</v>
      </c>
      <c r="AZ957" s="22">
        <v>2345</v>
      </c>
      <c r="BA957" s="22">
        <v>4158</v>
      </c>
      <c r="BB957" s="22">
        <v>525</v>
      </c>
      <c r="BC957" s="22">
        <v>1617</v>
      </c>
      <c r="BD957" s="22">
        <v>2359</v>
      </c>
      <c r="BE957" s="22">
        <v>0</v>
      </c>
      <c r="BF957" s="22">
        <v>4767</v>
      </c>
      <c r="BG957" s="22">
        <v>5397</v>
      </c>
      <c r="BH957" s="22">
        <v>1141</v>
      </c>
      <c r="BI957" s="22">
        <v>651</v>
      </c>
      <c r="BJ957" s="22">
        <v>49658</v>
      </c>
      <c r="BK957" s="22">
        <v>58226</v>
      </c>
      <c r="BL957" s="22">
        <v>728</v>
      </c>
      <c r="BM957" s="22">
        <v>5201</v>
      </c>
      <c r="BN957" s="22">
        <v>9975</v>
      </c>
      <c r="BO957" s="22">
        <v>3598</v>
      </c>
      <c r="BP957" s="22">
        <v>9205</v>
      </c>
      <c r="BQ957" s="22">
        <v>2102107</v>
      </c>
      <c r="BR957" s="22">
        <v>0</v>
      </c>
      <c r="BS957" s="22">
        <v>11921</v>
      </c>
    </row>
    <row r="958" spans="1:71" ht="15.75" customHeight="1" x14ac:dyDescent="0.25">
      <c r="A958" s="21">
        <v>44010.607511574075</v>
      </c>
      <c r="B958" s="22">
        <v>1778</v>
      </c>
      <c r="C958" s="22">
        <v>1568</v>
      </c>
      <c r="D958" s="22">
        <v>1085</v>
      </c>
      <c r="E958" s="22">
        <v>2331</v>
      </c>
      <c r="F958" s="22">
        <v>4123</v>
      </c>
      <c r="G958" s="22">
        <v>889</v>
      </c>
      <c r="H958" s="22">
        <v>1603</v>
      </c>
      <c r="I958" s="22">
        <v>2345</v>
      </c>
      <c r="J958" s="22">
        <v>0</v>
      </c>
      <c r="K958" s="22">
        <v>4718</v>
      </c>
      <c r="L958" s="22">
        <v>6573</v>
      </c>
      <c r="M958" s="22">
        <v>1183</v>
      </c>
      <c r="N958" s="22">
        <v>651</v>
      </c>
      <c r="O958" s="22">
        <v>57876</v>
      </c>
      <c r="P958" s="22">
        <v>16373</v>
      </c>
      <c r="Q958" s="22">
        <v>686</v>
      </c>
      <c r="R958" s="22">
        <v>6839</v>
      </c>
      <c r="S958" s="22">
        <v>12376</v>
      </c>
      <c r="T958" s="22">
        <v>3563</v>
      </c>
      <c r="U958" s="22">
        <v>9184</v>
      </c>
      <c r="V958" s="22">
        <v>2413222</v>
      </c>
      <c r="W958" s="22">
        <v>0</v>
      </c>
      <c r="X958" s="22">
        <v>11704</v>
      </c>
      <c r="Y958" s="21">
        <v>44010.607511574075</v>
      </c>
      <c r="Z958" s="23">
        <f t="shared" ref="Z958:AV958" si="956">(B958-AW958)/B958</f>
        <v>-2.9566929133858268</v>
      </c>
      <c r="AA958" s="23">
        <f t="shared" si="956"/>
        <v>4.464285714285714E-3</v>
      </c>
      <c r="AB958" s="23">
        <f t="shared" si="956"/>
        <v>3.2258064516129031E-2</v>
      </c>
      <c r="AC958" s="23">
        <f t="shared" si="956"/>
        <v>0.17417417417417416</v>
      </c>
      <c r="AD958" s="23">
        <f t="shared" si="956"/>
        <v>-2.2071307300509338E-2</v>
      </c>
      <c r="AE958" s="23">
        <f t="shared" si="956"/>
        <v>0.40944881889763779</v>
      </c>
      <c r="AF958" s="23">
        <f t="shared" si="956"/>
        <v>-8.7336244541484712E-3</v>
      </c>
      <c r="AG958" s="23">
        <f t="shared" si="956"/>
        <v>-1.7910447761194031E-2</v>
      </c>
      <c r="AH958" s="23" t="e">
        <f t="shared" si="956"/>
        <v>#DIV/0!</v>
      </c>
      <c r="AI958" s="23">
        <f t="shared" si="956"/>
        <v>-1.483679525222552E-3</v>
      </c>
      <c r="AJ958" s="23">
        <f t="shared" si="956"/>
        <v>0.18849840255591055</v>
      </c>
      <c r="AK958" s="23">
        <f t="shared" si="956"/>
        <v>-2.9585798816568046E-2</v>
      </c>
      <c r="AL958" s="23">
        <f t="shared" si="956"/>
        <v>0</v>
      </c>
      <c r="AM958" s="23">
        <f t="shared" si="956"/>
        <v>0.13340590227382682</v>
      </c>
      <c r="AN958" s="23">
        <f t="shared" si="956"/>
        <v>-8.1231295425395464E-2</v>
      </c>
      <c r="AO958" s="23">
        <f t="shared" si="956"/>
        <v>-0.10204081632653061</v>
      </c>
      <c r="AP958" s="23">
        <f t="shared" si="956"/>
        <v>5.527123848515865E-2</v>
      </c>
      <c r="AQ958" s="23">
        <f t="shared" si="956"/>
        <v>-0.32126696832579188</v>
      </c>
      <c r="AR958" s="23">
        <f t="shared" si="956"/>
        <v>-3.929273084479371E-3</v>
      </c>
      <c r="AS958" s="23">
        <f t="shared" si="956"/>
        <v>-7.6219512195121954E-4</v>
      </c>
      <c r="AT958" s="23">
        <f t="shared" si="956"/>
        <v>0.12892100270924101</v>
      </c>
      <c r="AU958" s="23" t="e">
        <f t="shared" si="956"/>
        <v>#DIV/0!</v>
      </c>
      <c r="AV958" s="23">
        <f t="shared" si="956"/>
        <v>-6.6985645933014357E-2</v>
      </c>
      <c r="AW958" s="22">
        <v>7035</v>
      </c>
      <c r="AX958" s="22">
        <v>1561</v>
      </c>
      <c r="AY958" s="22">
        <v>1050</v>
      </c>
      <c r="AZ958" s="22">
        <v>1925</v>
      </c>
      <c r="BA958" s="22">
        <v>4214</v>
      </c>
      <c r="BB958" s="22">
        <v>525</v>
      </c>
      <c r="BC958" s="22">
        <v>1617</v>
      </c>
      <c r="BD958" s="22">
        <v>2387</v>
      </c>
      <c r="BE958" s="22">
        <v>0</v>
      </c>
      <c r="BF958" s="22">
        <v>4725</v>
      </c>
      <c r="BG958" s="22">
        <v>5334</v>
      </c>
      <c r="BH958" s="22">
        <v>1218</v>
      </c>
      <c r="BI958" s="22">
        <v>651</v>
      </c>
      <c r="BJ958" s="22">
        <v>50155</v>
      </c>
      <c r="BK958" s="22">
        <v>17703</v>
      </c>
      <c r="BL958" s="22">
        <v>756</v>
      </c>
      <c r="BM958" s="22">
        <v>6461</v>
      </c>
      <c r="BN958" s="22">
        <v>16352</v>
      </c>
      <c r="BO958" s="22">
        <v>3577</v>
      </c>
      <c r="BP958" s="22">
        <v>9191</v>
      </c>
      <c r="BQ958" s="22">
        <v>2102107</v>
      </c>
      <c r="BR958" s="22">
        <v>0</v>
      </c>
      <c r="BS958" s="22">
        <v>12488</v>
      </c>
    </row>
    <row r="959" spans="1:71" ht="15.75" customHeight="1" x14ac:dyDescent="0.25">
      <c r="A959" s="21">
        <v>44010.607523148145</v>
      </c>
      <c r="B959" s="22">
        <v>6832</v>
      </c>
      <c r="C959" s="22">
        <v>1568</v>
      </c>
      <c r="D959" s="22">
        <v>2758</v>
      </c>
      <c r="E959" s="22">
        <v>2324</v>
      </c>
      <c r="F959" s="22">
        <v>4137</v>
      </c>
      <c r="G959" s="22">
        <v>882</v>
      </c>
      <c r="H959" s="22">
        <v>1610</v>
      </c>
      <c r="I959" s="22">
        <v>2380</v>
      </c>
      <c r="J959" s="22">
        <v>0</v>
      </c>
      <c r="K959" s="22">
        <v>6020</v>
      </c>
      <c r="L959" s="22">
        <v>5369</v>
      </c>
      <c r="M959" s="22">
        <v>1127</v>
      </c>
      <c r="N959" s="22">
        <v>651</v>
      </c>
      <c r="O959" s="22">
        <v>69979</v>
      </c>
      <c r="P959" s="22">
        <v>56287</v>
      </c>
      <c r="Q959" s="22">
        <v>714</v>
      </c>
      <c r="R959" s="22">
        <v>5201</v>
      </c>
      <c r="S959" s="22">
        <v>16429</v>
      </c>
      <c r="T959" s="22">
        <v>3570</v>
      </c>
      <c r="U959" s="22">
        <v>9247</v>
      </c>
      <c r="V959" s="22">
        <v>2413222</v>
      </c>
      <c r="W959" s="22">
        <v>0</v>
      </c>
      <c r="X959" s="22">
        <v>10745</v>
      </c>
      <c r="Y959" s="21">
        <v>44010.607523148145</v>
      </c>
      <c r="Z959" s="23">
        <f t="shared" ref="Z959:AV959" si="957">(B959-AW959)/B959</f>
        <v>-3.7776639344262297</v>
      </c>
      <c r="AA959" s="23">
        <f t="shared" si="957"/>
        <v>4.464285714285714E-3</v>
      </c>
      <c r="AB959" s="23">
        <f t="shared" si="957"/>
        <v>0.6091370558375635</v>
      </c>
      <c r="AC959" s="23">
        <f t="shared" si="957"/>
        <v>-6.024096385542169E-3</v>
      </c>
      <c r="AD959" s="23">
        <f t="shared" si="957"/>
        <v>-2.7072758037225041E-2</v>
      </c>
      <c r="AE959" s="23">
        <f t="shared" si="957"/>
        <v>7.9365079365079361E-3</v>
      </c>
      <c r="AF959" s="23">
        <f t="shared" si="957"/>
        <v>-4.3478260869565218E-3</v>
      </c>
      <c r="AG959" s="23">
        <f t="shared" si="957"/>
        <v>2.9411764705882353E-3</v>
      </c>
      <c r="AH959" s="23" t="e">
        <f t="shared" si="957"/>
        <v>#DIV/0!</v>
      </c>
      <c r="AI959" s="23">
        <f t="shared" si="957"/>
        <v>0.21976744186046512</v>
      </c>
      <c r="AJ959" s="23">
        <f t="shared" si="957"/>
        <v>1.5645371577574969E-2</v>
      </c>
      <c r="AK959" s="23">
        <f t="shared" si="957"/>
        <v>-1.8633540372670808E-2</v>
      </c>
      <c r="AL959" s="23">
        <f t="shared" si="957"/>
        <v>0</v>
      </c>
      <c r="AM959" s="23">
        <f t="shared" si="957"/>
        <v>9.1627488246473945E-2</v>
      </c>
      <c r="AN959" s="23">
        <f t="shared" si="957"/>
        <v>0.56398457903245869</v>
      </c>
      <c r="AO959" s="23">
        <f t="shared" si="957"/>
        <v>0</v>
      </c>
      <c r="AP959" s="23">
        <f t="shared" si="957"/>
        <v>-0.2449528936742934</v>
      </c>
      <c r="AQ959" s="23">
        <f t="shared" si="957"/>
        <v>-6.3911376224968048E-3</v>
      </c>
      <c r="AR959" s="23">
        <f t="shared" si="957"/>
        <v>0</v>
      </c>
      <c r="AS959" s="23">
        <f t="shared" si="957"/>
        <v>-1.6654049962149888E-2</v>
      </c>
      <c r="AT959" s="23">
        <f t="shared" si="957"/>
        <v>0.12892100270924101</v>
      </c>
      <c r="AU959" s="23" t="e">
        <f t="shared" si="957"/>
        <v>#DIV/0!</v>
      </c>
      <c r="AV959" s="23">
        <f t="shared" si="957"/>
        <v>2.736156351791531E-2</v>
      </c>
      <c r="AW959" s="22">
        <v>32641</v>
      </c>
      <c r="AX959" s="22">
        <v>1561</v>
      </c>
      <c r="AY959" s="22">
        <v>1078</v>
      </c>
      <c r="AZ959" s="22">
        <v>2338</v>
      </c>
      <c r="BA959" s="22">
        <v>4249</v>
      </c>
      <c r="BB959" s="22">
        <v>875</v>
      </c>
      <c r="BC959" s="22">
        <v>1617</v>
      </c>
      <c r="BD959" s="22">
        <v>2373</v>
      </c>
      <c r="BE959" s="22">
        <v>0</v>
      </c>
      <c r="BF959" s="22">
        <v>4697</v>
      </c>
      <c r="BG959" s="22">
        <v>5285</v>
      </c>
      <c r="BH959" s="22">
        <v>1148</v>
      </c>
      <c r="BI959" s="22">
        <v>651</v>
      </c>
      <c r="BJ959" s="22">
        <v>63567</v>
      </c>
      <c r="BK959" s="22">
        <v>24542</v>
      </c>
      <c r="BL959" s="22">
        <v>714</v>
      </c>
      <c r="BM959" s="22">
        <v>6475</v>
      </c>
      <c r="BN959" s="22">
        <v>16534</v>
      </c>
      <c r="BO959" s="22">
        <v>3570</v>
      </c>
      <c r="BP959" s="22">
        <v>9401</v>
      </c>
      <c r="BQ959" s="22">
        <v>2102107</v>
      </c>
      <c r="BR959" s="22">
        <v>0</v>
      </c>
      <c r="BS959" s="22">
        <v>10451</v>
      </c>
    </row>
    <row r="960" spans="1:71" ht="15.75" customHeight="1" x14ac:dyDescent="0.25">
      <c r="A960" s="21">
        <v>44010.607534722221</v>
      </c>
      <c r="B960" s="22">
        <v>8183</v>
      </c>
      <c r="C960" s="22">
        <v>1575</v>
      </c>
      <c r="D960" s="22">
        <v>1092</v>
      </c>
      <c r="E960" s="22">
        <v>2338</v>
      </c>
      <c r="F960" s="22">
        <v>4123</v>
      </c>
      <c r="G960" s="22">
        <v>889</v>
      </c>
      <c r="H960" s="22">
        <v>3255</v>
      </c>
      <c r="I960" s="22">
        <v>2324</v>
      </c>
      <c r="J960" s="22">
        <v>0</v>
      </c>
      <c r="K960" s="22">
        <v>4732</v>
      </c>
      <c r="L960" s="22">
        <v>6517</v>
      </c>
      <c r="M960" s="22">
        <v>1183</v>
      </c>
      <c r="N960" s="22">
        <v>644</v>
      </c>
      <c r="O960" s="22">
        <v>60683</v>
      </c>
      <c r="P960" s="22">
        <v>65772</v>
      </c>
      <c r="Q960" s="22">
        <v>707</v>
      </c>
      <c r="R960" s="22">
        <v>6811</v>
      </c>
      <c r="S960" s="22">
        <v>17773</v>
      </c>
      <c r="T960" s="22">
        <v>3556</v>
      </c>
      <c r="U960" s="22">
        <v>9121</v>
      </c>
      <c r="V960" s="22">
        <v>2413222</v>
      </c>
      <c r="W960" s="22">
        <v>0</v>
      </c>
      <c r="X960" s="22">
        <v>11655</v>
      </c>
      <c r="Y960" s="21">
        <v>44010.607534722221</v>
      </c>
      <c r="Z960" s="23">
        <f t="shared" ref="Z960:AV960" si="958">(B960-AW960)/B960</f>
        <v>-0.3473053892215569</v>
      </c>
      <c r="AA960" s="23">
        <f t="shared" si="958"/>
        <v>2.2222222222222223E-2</v>
      </c>
      <c r="AB960" s="23">
        <f t="shared" si="958"/>
        <v>1.282051282051282E-2</v>
      </c>
      <c r="AC960" s="23">
        <f t="shared" si="958"/>
        <v>2.9940119760479044E-3</v>
      </c>
      <c r="AD960" s="23">
        <f t="shared" si="958"/>
        <v>1.697792869269949E-3</v>
      </c>
      <c r="AE960" s="23">
        <f t="shared" si="958"/>
        <v>7.874015748031496E-3</v>
      </c>
      <c r="AF960" s="23">
        <f t="shared" si="958"/>
        <v>0.50322580645161286</v>
      </c>
      <c r="AG960" s="23">
        <f t="shared" si="958"/>
        <v>-9.0361445783132526E-3</v>
      </c>
      <c r="AH960" s="23" t="e">
        <f t="shared" si="958"/>
        <v>#DIV/0!</v>
      </c>
      <c r="AI960" s="23">
        <f t="shared" si="958"/>
        <v>1.4792899408284023E-3</v>
      </c>
      <c r="AJ960" s="23">
        <f t="shared" si="958"/>
        <v>0.17078410311493017</v>
      </c>
      <c r="AK960" s="23">
        <f t="shared" si="958"/>
        <v>2.9585798816568046E-2</v>
      </c>
      <c r="AL960" s="23">
        <f t="shared" si="958"/>
        <v>-1.0869565217391304E-2</v>
      </c>
      <c r="AM960" s="23">
        <f t="shared" si="958"/>
        <v>4.9948090898604219E-2</v>
      </c>
      <c r="AN960" s="23">
        <f t="shared" si="958"/>
        <v>0.74010217113665389</v>
      </c>
      <c r="AO960" s="23">
        <f t="shared" si="958"/>
        <v>-2.9702970297029702E-2</v>
      </c>
      <c r="AP960" s="23">
        <f t="shared" si="958"/>
        <v>0.23741007194244604</v>
      </c>
      <c r="AQ960" s="23">
        <f t="shared" si="958"/>
        <v>-5.6715242221346988E-2</v>
      </c>
      <c r="AR960" s="23">
        <f t="shared" si="958"/>
        <v>0</v>
      </c>
      <c r="AS960" s="23">
        <f t="shared" si="958"/>
        <v>-7.6745970836531079E-3</v>
      </c>
      <c r="AT960" s="23">
        <f t="shared" si="958"/>
        <v>0.12892100270924101</v>
      </c>
      <c r="AU960" s="23" t="e">
        <f t="shared" si="958"/>
        <v>#DIV/0!</v>
      </c>
      <c r="AV960" s="23">
        <f t="shared" si="958"/>
        <v>9.3093093093093091E-2</v>
      </c>
      <c r="AW960" s="22">
        <v>11025</v>
      </c>
      <c r="AX960" s="22">
        <v>1540</v>
      </c>
      <c r="AY960" s="22">
        <v>1078</v>
      </c>
      <c r="AZ960" s="22">
        <v>2331</v>
      </c>
      <c r="BA960" s="22">
        <v>4116</v>
      </c>
      <c r="BB960" s="22">
        <v>882</v>
      </c>
      <c r="BC960" s="22">
        <v>1617</v>
      </c>
      <c r="BD960" s="22">
        <v>2345</v>
      </c>
      <c r="BE960" s="22">
        <v>0</v>
      </c>
      <c r="BF960" s="22">
        <v>4725</v>
      </c>
      <c r="BG960" s="22">
        <v>5404</v>
      </c>
      <c r="BH960" s="22">
        <v>1148</v>
      </c>
      <c r="BI960" s="22">
        <v>651</v>
      </c>
      <c r="BJ960" s="22">
        <v>57652</v>
      </c>
      <c r="BK960" s="22">
        <v>17094</v>
      </c>
      <c r="BL960" s="22">
        <v>728</v>
      </c>
      <c r="BM960" s="22">
        <v>5194</v>
      </c>
      <c r="BN960" s="22">
        <v>18781</v>
      </c>
      <c r="BO960" s="22">
        <v>3556</v>
      </c>
      <c r="BP960" s="22">
        <v>9191</v>
      </c>
      <c r="BQ960" s="22">
        <v>2102107</v>
      </c>
      <c r="BR960" s="22">
        <v>0</v>
      </c>
      <c r="BS960" s="22">
        <v>10570</v>
      </c>
    </row>
    <row r="961" spans="1:71" ht="15.75" customHeight="1" x14ac:dyDescent="0.25">
      <c r="A961" s="21">
        <v>44010.607546296298</v>
      </c>
      <c r="B961" s="22">
        <v>6839</v>
      </c>
      <c r="C961" s="22">
        <v>1561</v>
      </c>
      <c r="D961" s="22">
        <v>1092</v>
      </c>
      <c r="E961" s="22">
        <v>2352</v>
      </c>
      <c r="F961" s="22">
        <v>4179</v>
      </c>
      <c r="G961" s="22">
        <v>896</v>
      </c>
      <c r="H961" s="22">
        <v>1610</v>
      </c>
      <c r="I961" s="22">
        <v>2394</v>
      </c>
      <c r="J961" s="22">
        <v>0</v>
      </c>
      <c r="K961" s="22">
        <v>4753</v>
      </c>
      <c r="L961" s="22">
        <v>5376</v>
      </c>
      <c r="M961" s="22">
        <v>1197</v>
      </c>
      <c r="N961" s="22">
        <v>651</v>
      </c>
      <c r="O961" s="22">
        <v>67193</v>
      </c>
      <c r="P961" s="22">
        <v>57729</v>
      </c>
      <c r="Q961" s="22">
        <v>700</v>
      </c>
      <c r="R961" s="22">
        <v>5208</v>
      </c>
      <c r="S961" s="22">
        <v>18214</v>
      </c>
      <c r="T961" s="22">
        <v>3563</v>
      </c>
      <c r="U961" s="22">
        <v>9142</v>
      </c>
      <c r="V961" s="22">
        <v>2413222</v>
      </c>
      <c r="W961" s="22">
        <v>0</v>
      </c>
      <c r="X961" s="22">
        <v>12943</v>
      </c>
      <c r="Y961" s="21">
        <v>44010.607546296298</v>
      </c>
      <c r="Z961" s="23">
        <f t="shared" ref="Z961:AV961" si="959">(B961-AW961)/B961</f>
        <v>0.74206755373592626</v>
      </c>
      <c r="AA961" s="23">
        <f t="shared" si="959"/>
        <v>-1.3452914798206279E-2</v>
      </c>
      <c r="AB961" s="23">
        <f t="shared" si="959"/>
        <v>1.9230769230769232E-2</v>
      </c>
      <c r="AC961" s="23">
        <f t="shared" si="959"/>
        <v>2.976190476190476E-3</v>
      </c>
      <c r="AD961" s="23">
        <f t="shared" si="959"/>
        <v>6.7001675041876048E-3</v>
      </c>
      <c r="AE961" s="23">
        <f t="shared" si="959"/>
        <v>1.5625E-2</v>
      </c>
      <c r="AF961" s="23">
        <f t="shared" si="959"/>
        <v>-4.3478260869565218E-3</v>
      </c>
      <c r="AG961" s="23">
        <f t="shared" si="959"/>
        <v>1.4619883040935672E-2</v>
      </c>
      <c r="AH961" s="23" t="e">
        <f t="shared" si="959"/>
        <v>#DIV/0!</v>
      </c>
      <c r="AI961" s="23">
        <f t="shared" si="959"/>
        <v>-5.8910162002945507E-3</v>
      </c>
      <c r="AJ961" s="23">
        <f t="shared" si="959"/>
        <v>-2.6041666666666665E-3</v>
      </c>
      <c r="AK961" s="23">
        <f t="shared" si="959"/>
        <v>4.6783625730994149E-2</v>
      </c>
      <c r="AL961" s="23">
        <f t="shared" si="959"/>
        <v>0</v>
      </c>
      <c r="AM961" s="23">
        <f t="shared" si="959"/>
        <v>3.1982498176893429E-2</v>
      </c>
      <c r="AN961" s="23">
        <f t="shared" si="959"/>
        <v>-8.2454225779071185E-3</v>
      </c>
      <c r="AO961" s="23">
        <f t="shared" si="959"/>
        <v>-0.04</v>
      </c>
      <c r="AP961" s="23">
        <f t="shared" si="959"/>
        <v>6.7204301075268818E-3</v>
      </c>
      <c r="AQ961" s="23">
        <f t="shared" si="959"/>
        <v>0.35357417371252881</v>
      </c>
      <c r="AR961" s="23">
        <f t="shared" si="959"/>
        <v>-1.3850687622789783</v>
      </c>
      <c r="AS961" s="23">
        <f t="shared" si="959"/>
        <v>-0.36217457886676874</v>
      </c>
      <c r="AT961" s="23">
        <f t="shared" si="959"/>
        <v>0.12892100270924101</v>
      </c>
      <c r="AU961" s="23" t="e">
        <f t="shared" si="959"/>
        <v>#DIV/0!</v>
      </c>
      <c r="AV961" s="23">
        <f t="shared" si="959"/>
        <v>7.0308274743104381E-3</v>
      </c>
      <c r="AW961" s="22">
        <v>1764</v>
      </c>
      <c r="AX961" s="22">
        <v>1582</v>
      </c>
      <c r="AY961" s="22">
        <v>1071</v>
      </c>
      <c r="AZ961" s="22">
        <v>2345</v>
      </c>
      <c r="BA961" s="22">
        <v>4151</v>
      </c>
      <c r="BB961" s="22">
        <v>882</v>
      </c>
      <c r="BC961" s="22">
        <v>1617</v>
      </c>
      <c r="BD961" s="22">
        <v>2359</v>
      </c>
      <c r="BE961" s="22">
        <v>0</v>
      </c>
      <c r="BF961" s="22">
        <v>4781</v>
      </c>
      <c r="BG961" s="22">
        <v>5390</v>
      </c>
      <c r="BH961" s="22">
        <v>1141</v>
      </c>
      <c r="BI961" s="22">
        <v>651</v>
      </c>
      <c r="BJ961" s="22">
        <v>65044</v>
      </c>
      <c r="BK961" s="22">
        <v>58205</v>
      </c>
      <c r="BL961" s="22">
        <v>728</v>
      </c>
      <c r="BM961" s="22">
        <v>5173</v>
      </c>
      <c r="BN961" s="22">
        <v>11774</v>
      </c>
      <c r="BO961" s="22">
        <v>8498</v>
      </c>
      <c r="BP961" s="22">
        <v>12453</v>
      </c>
      <c r="BQ961" s="22">
        <v>2102107</v>
      </c>
      <c r="BR961" s="22">
        <v>0</v>
      </c>
      <c r="BS961" s="22">
        <v>12852</v>
      </c>
    </row>
    <row r="962" spans="1:71" ht="15.75" customHeight="1" x14ac:dyDescent="0.25">
      <c r="A962" s="21">
        <v>44010.607557870368</v>
      </c>
      <c r="B962" s="22">
        <v>6839</v>
      </c>
      <c r="C962" s="22">
        <v>1561</v>
      </c>
      <c r="D962" s="22">
        <v>4977</v>
      </c>
      <c r="E962" s="22">
        <v>2373</v>
      </c>
      <c r="F962" s="22">
        <v>4165</v>
      </c>
      <c r="G962" s="22">
        <v>525</v>
      </c>
      <c r="H962" s="22">
        <v>1617</v>
      </c>
      <c r="I962" s="22">
        <v>2324</v>
      </c>
      <c r="J962" s="22">
        <v>0</v>
      </c>
      <c r="K962" s="22">
        <v>4732</v>
      </c>
      <c r="L962" s="22">
        <v>6636</v>
      </c>
      <c r="M962" s="22">
        <v>1190</v>
      </c>
      <c r="N962" s="22">
        <v>644</v>
      </c>
      <c r="O962" s="22">
        <v>48083</v>
      </c>
      <c r="P962" s="22">
        <v>65632</v>
      </c>
      <c r="Q962" s="22">
        <v>700</v>
      </c>
      <c r="R962" s="22">
        <v>6832</v>
      </c>
      <c r="S962" s="22">
        <v>16478</v>
      </c>
      <c r="T962" s="22">
        <v>3556</v>
      </c>
      <c r="U962" s="22">
        <v>9149</v>
      </c>
      <c r="V962" s="22">
        <v>2413222</v>
      </c>
      <c r="W962" s="22">
        <v>0</v>
      </c>
      <c r="X962" s="22">
        <v>11571</v>
      </c>
      <c r="Y962" s="21">
        <v>44010.607557870368</v>
      </c>
      <c r="Z962" s="23">
        <f t="shared" ref="Z962:AV962" si="960">(B962-AW962)/B962</f>
        <v>-2.1494370522006142E-2</v>
      </c>
      <c r="AA962" s="23">
        <f t="shared" si="960"/>
        <v>0.15246636771300448</v>
      </c>
      <c r="AB962" s="23">
        <f t="shared" si="960"/>
        <v>0.78340365682137836</v>
      </c>
      <c r="AC962" s="23">
        <f t="shared" si="960"/>
        <v>1.4749262536873156E-2</v>
      </c>
      <c r="AD962" s="23">
        <f t="shared" si="960"/>
        <v>8.4033613445378148E-3</v>
      </c>
      <c r="AE962" s="23">
        <f t="shared" si="960"/>
        <v>-0.66666666666666663</v>
      </c>
      <c r="AF962" s="23">
        <f t="shared" si="960"/>
        <v>0</v>
      </c>
      <c r="AG962" s="23">
        <f t="shared" si="960"/>
        <v>-0.57228915662650603</v>
      </c>
      <c r="AH962" s="23" t="e">
        <f t="shared" si="960"/>
        <v>#DIV/0!</v>
      </c>
      <c r="AI962" s="23">
        <f t="shared" si="960"/>
        <v>1.0355029585798817E-2</v>
      </c>
      <c r="AJ962" s="23">
        <f t="shared" si="960"/>
        <v>0.20253164556962025</v>
      </c>
      <c r="AK962" s="23">
        <f t="shared" si="960"/>
        <v>-1.7647058823529412E-2</v>
      </c>
      <c r="AL962" s="23">
        <f t="shared" si="960"/>
        <v>-6.5217391304347824E-2</v>
      </c>
      <c r="AM962" s="23">
        <f t="shared" si="960"/>
        <v>-0.25272965497161159</v>
      </c>
      <c r="AN962" s="23">
        <f t="shared" si="960"/>
        <v>-4.7568259385665529E-2</v>
      </c>
      <c r="AO962" s="23">
        <f t="shared" si="960"/>
        <v>-0.09</v>
      </c>
      <c r="AP962" s="23">
        <f t="shared" si="960"/>
        <v>0.24487704918032788</v>
      </c>
      <c r="AQ962" s="23">
        <f t="shared" si="960"/>
        <v>0.39677145284621917</v>
      </c>
      <c r="AR962" s="23">
        <f t="shared" si="960"/>
        <v>0</v>
      </c>
      <c r="AS962" s="23">
        <f t="shared" si="960"/>
        <v>-9.181331293037491E-3</v>
      </c>
      <c r="AT962" s="23">
        <f t="shared" si="960"/>
        <v>0.12892100270924101</v>
      </c>
      <c r="AU962" s="23" t="e">
        <f t="shared" si="960"/>
        <v>#DIV/0!</v>
      </c>
      <c r="AV962" s="23">
        <f t="shared" si="960"/>
        <v>-8.22746521476104E-2</v>
      </c>
      <c r="AW962" s="22">
        <v>6986</v>
      </c>
      <c r="AX962" s="22">
        <v>1323</v>
      </c>
      <c r="AY962" s="22">
        <v>1078</v>
      </c>
      <c r="AZ962" s="22">
        <v>2338</v>
      </c>
      <c r="BA962" s="22">
        <v>4130</v>
      </c>
      <c r="BB962" s="22">
        <v>875</v>
      </c>
      <c r="BC962" s="22">
        <v>1617</v>
      </c>
      <c r="BD962" s="22">
        <v>3654</v>
      </c>
      <c r="BE962" s="22">
        <v>0</v>
      </c>
      <c r="BF962" s="22">
        <v>4683</v>
      </c>
      <c r="BG962" s="22">
        <v>5292</v>
      </c>
      <c r="BH962" s="22">
        <v>1211</v>
      </c>
      <c r="BI962" s="22">
        <v>686</v>
      </c>
      <c r="BJ962" s="22">
        <v>60235</v>
      </c>
      <c r="BK962" s="22">
        <v>68754</v>
      </c>
      <c r="BL962" s="22">
        <v>763</v>
      </c>
      <c r="BM962" s="22">
        <v>5159</v>
      </c>
      <c r="BN962" s="22">
        <v>9940</v>
      </c>
      <c r="BO962" s="22">
        <v>3556</v>
      </c>
      <c r="BP962" s="22">
        <v>9233</v>
      </c>
      <c r="BQ962" s="22">
        <v>2102107</v>
      </c>
      <c r="BR962" s="22">
        <v>0</v>
      </c>
      <c r="BS962" s="22">
        <v>12523</v>
      </c>
    </row>
    <row r="963" spans="1:71" ht="15.75" customHeight="1" x14ac:dyDescent="0.25">
      <c r="A963" s="21">
        <v>44010.607569444444</v>
      </c>
      <c r="B963" s="22">
        <v>6867</v>
      </c>
      <c r="C963" s="22">
        <v>1575</v>
      </c>
      <c r="D963" s="22">
        <v>3570</v>
      </c>
      <c r="E963" s="22">
        <v>2352</v>
      </c>
      <c r="F963" s="22">
        <v>4186</v>
      </c>
      <c r="G963" s="22">
        <v>532</v>
      </c>
      <c r="H963" s="22">
        <v>1617</v>
      </c>
      <c r="I963" s="22">
        <v>3997</v>
      </c>
      <c r="J963" s="22">
        <v>0</v>
      </c>
      <c r="K963" s="22">
        <v>4781</v>
      </c>
      <c r="L963" s="22">
        <v>6895</v>
      </c>
      <c r="M963" s="22">
        <v>1127</v>
      </c>
      <c r="N963" s="22">
        <v>658</v>
      </c>
      <c r="O963" s="22">
        <v>64883</v>
      </c>
      <c r="P963" s="22">
        <v>57827</v>
      </c>
      <c r="Q963" s="22">
        <v>721</v>
      </c>
      <c r="R963" s="22">
        <v>5145</v>
      </c>
      <c r="S963" s="22">
        <v>25025</v>
      </c>
      <c r="T963" s="22">
        <v>3605</v>
      </c>
      <c r="U963" s="22">
        <v>9079</v>
      </c>
      <c r="V963" s="22">
        <v>2413222</v>
      </c>
      <c r="W963" s="22">
        <v>0</v>
      </c>
      <c r="X963" s="22">
        <v>10605</v>
      </c>
      <c r="Y963" s="21">
        <v>44010.607569444444</v>
      </c>
      <c r="Z963" s="23">
        <f t="shared" ref="Z963:AV963" si="961">(B963-AW963)/B963</f>
        <v>-2.6503567787971458E-2</v>
      </c>
      <c r="AA963" s="23">
        <f t="shared" si="961"/>
        <v>1.7777777777777778E-2</v>
      </c>
      <c r="AB963" s="23">
        <f t="shared" si="961"/>
        <v>1.9607843137254902E-3</v>
      </c>
      <c r="AC963" s="23">
        <f t="shared" si="961"/>
        <v>0.44642857142857145</v>
      </c>
      <c r="AD963" s="23">
        <f t="shared" si="961"/>
        <v>-1.5050167224080268E-2</v>
      </c>
      <c r="AE963" s="23">
        <f t="shared" si="961"/>
        <v>0</v>
      </c>
      <c r="AF963" s="23">
        <f t="shared" si="961"/>
        <v>0</v>
      </c>
      <c r="AG963" s="23">
        <f t="shared" si="961"/>
        <v>0.40805604203152362</v>
      </c>
      <c r="AH963" s="23" t="e">
        <f t="shared" si="961"/>
        <v>#DIV/0!</v>
      </c>
      <c r="AI963" s="23">
        <f t="shared" si="961"/>
        <v>1.6105417276720352E-2</v>
      </c>
      <c r="AJ963" s="23">
        <f t="shared" si="961"/>
        <v>-0.10050761421319797</v>
      </c>
      <c r="AK963" s="23">
        <f t="shared" si="961"/>
        <v>-1.8633540372670808E-2</v>
      </c>
      <c r="AL963" s="23">
        <f t="shared" si="961"/>
        <v>1.0638297872340425E-2</v>
      </c>
      <c r="AM963" s="23">
        <f t="shared" si="961"/>
        <v>0.14899126119322473</v>
      </c>
      <c r="AN963" s="23">
        <f t="shared" si="961"/>
        <v>0.71528870596780048</v>
      </c>
      <c r="AO963" s="23">
        <f t="shared" si="961"/>
        <v>-3.8834951456310676E-2</v>
      </c>
      <c r="AP963" s="23">
        <f t="shared" si="961"/>
        <v>-0.25986394557823128</v>
      </c>
      <c r="AQ963" s="23">
        <f t="shared" si="961"/>
        <v>0.28811188811188809</v>
      </c>
      <c r="AR963" s="23">
        <f t="shared" si="961"/>
        <v>1.5533980582524271E-2</v>
      </c>
      <c r="AS963" s="23">
        <f t="shared" si="961"/>
        <v>-0.33153430994602928</v>
      </c>
      <c r="AT963" s="23">
        <f t="shared" si="961"/>
        <v>0.12892100270924101</v>
      </c>
      <c r="AU963" s="23" t="e">
        <f t="shared" si="961"/>
        <v>#DIV/0!</v>
      </c>
      <c r="AV963" s="23">
        <f t="shared" si="961"/>
        <v>-5.1485148514851482E-2</v>
      </c>
      <c r="AW963" s="22">
        <v>7049</v>
      </c>
      <c r="AX963" s="22">
        <v>1547</v>
      </c>
      <c r="AY963" s="22">
        <v>3563</v>
      </c>
      <c r="AZ963" s="22">
        <v>1302</v>
      </c>
      <c r="BA963" s="22">
        <v>4249</v>
      </c>
      <c r="BB963" s="22">
        <v>532</v>
      </c>
      <c r="BC963" s="22">
        <v>1617</v>
      </c>
      <c r="BD963" s="22">
        <v>2366</v>
      </c>
      <c r="BE963" s="22">
        <v>0</v>
      </c>
      <c r="BF963" s="22">
        <v>4704</v>
      </c>
      <c r="BG963" s="22">
        <v>7588</v>
      </c>
      <c r="BH963" s="22">
        <v>1148</v>
      </c>
      <c r="BI963" s="22">
        <v>651</v>
      </c>
      <c r="BJ963" s="22">
        <v>55216</v>
      </c>
      <c r="BK963" s="22">
        <v>16464</v>
      </c>
      <c r="BL963" s="22">
        <v>749</v>
      </c>
      <c r="BM963" s="22">
        <v>6482</v>
      </c>
      <c r="BN963" s="22">
        <v>17815</v>
      </c>
      <c r="BO963" s="22">
        <v>3549</v>
      </c>
      <c r="BP963" s="22">
        <v>12089</v>
      </c>
      <c r="BQ963" s="22">
        <v>2102107</v>
      </c>
      <c r="BR963" s="22">
        <v>0</v>
      </c>
      <c r="BS963" s="22">
        <v>11151</v>
      </c>
    </row>
    <row r="964" spans="1:71" ht="15.75" customHeight="1" x14ac:dyDescent="0.25">
      <c r="A964" s="21">
        <v>44010.607581018521</v>
      </c>
      <c r="B964" s="22">
        <v>6853</v>
      </c>
      <c r="C964" s="22">
        <v>1568</v>
      </c>
      <c r="D964" s="22">
        <v>1085</v>
      </c>
      <c r="E964" s="22">
        <v>2373</v>
      </c>
      <c r="F964" s="22">
        <v>4179</v>
      </c>
      <c r="G964" s="22">
        <v>525</v>
      </c>
      <c r="H964" s="22">
        <v>1603</v>
      </c>
      <c r="I964" s="22">
        <v>2352</v>
      </c>
      <c r="J964" s="22">
        <v>0</v>
      </c>
      <c r="K964" s="22">
        <v>4767</v>
      </c>
      <c r="L964" s="22">
        <v>5285</v>
      </c>
      <c r="M964" s="22">
        <v>1183</v>
      </c>
      <c r="N964" s="22">
        <v>644</v>
      </c>
      <c r="O964" s="22">
        <v>64526</v>
      </c>
      <c r="P964" s="22">
        <v>59766</v>
      </c>
      <c r="Q964" s="22">
        <v>686</v>
      </c>
      <c r="R964" s="22">
        <v>5145</v>
      </c>
      <c r="S964" s="22">
        <v>16597</v>
      </c>
      <c r="T964" s="22">
        <v>3556</v>
      </c>
      <c r="U964" s="22">
        <v>12201</v>
      </c>
      <c r="V964" s="22">
        <v>2413222</v>
      </c>
      <c r="W964" s="22">
        <v>0</v>
      </c>
      <c r="X964" s="22">
        <v>11564</v>
      </c>
      <c r="Y964" s="21">
        <v>44010.607581018521</v>
      </c>
      <c r="Z964" s="23">
        <f t="shared" ref="Z964:AV964" si="962">(B964-AW964)/B964</f>
        <v>-0.42798774259448419</v>
      </c>
      <c r="AA964" s="23">
        <f t="shared" si="962"/>
        <v>8.9285714285714281E-3</v>
      </c>
      <c r="AB964" s="23">
        <f t="shared" si="962"/>
        <v>6.4516129032258064E-3</v>
      </c>
      <c r="AC964" s="23">
        <f t="shared" si="962"/>
        <v>-0.71091445427728617</v>
      </c>
      <c r="AD964" s="23">
        <f t="shared" si="962"/>
        <v>-8.3752093802345051E-3</v>
      </c>
      <c r="AE964" s="23">
        <f t="shared" si="962"/>
        <v>-2.6666666666666668E-2</v>
      </c>
      <c r="AF964" s="23">
        <f t="shared" si="962"/>
        <v>-8.7336244541484712E-3</v>
      </c>
      <c r="AG964" s="23">
        <f t="shared" si="962"/>
        <v>0</v>
      </c>
      <c r="AH964" s="23" t="e">
        <f t="shared" si="962"/>
        <v>#DIV/0!</v>
      </c>
      <c r="AI964" s="23">
        <f t="shared" si="962"/>
        <v>-1.4684287812041115E-3</v>
      </c>
      <c r="AJ964" s="23">
        <f t="shared" si="962"/>
        <v>-1.0596026490066225E-2</v>
      </c>
      <c r="AK964" s="23">
        <f t="shared" si="962"/>
        <v>4.142011834319527E-2</v>
      </c>
      <c r="AL964" s="23">
        <f t="shared" si="962"/>
        <v>0</v>
      </c>
      <c r="AM964" s="23">
        <f t="shared" si="962"/>
        <v>0.2288999783033196</v>
      </c>
      <c r="AN964" s="23">
        <f t="shared" si="962"/>
        <v>0.70039821972358862</v>
      </c>
      <c r="AO964" s="23">
        <f t="shared" si="962"/>
        <v>-0.15306122448979592</v>
      </c>
      <c r="AP964" s="23">
        <f t="shared" si="962"/>
        <v>-2.7210884353741495E-3</v>
      </c>
      <c r="AQ964" s="23">
        <f t="shared" si="962"/>
        <v>1.3918177983973008E-2</v>
      </c>
      <c r="AR964" s="23">
        <f t="shared" si="962"/>
        <v>-7.874015748031496E-3</v>
      </c>
      <c r="AS964" s="23">
        <f t="shared" si="962"/>
        <v>0.25817555938037867</v>
      </c>
      <c r="AT964" s="23">
        <f t="shared" si="962"/>
        <v>0.12892100270924101</v>
      </c>
      <c r="AU964" s="23" t="e">
        <f t="shared" si="962"/>
        <v>#DIV/0!</v>
      </c>
      <c r="AV964" s="23">
        <f t="shared" si="962"/>
        <v>8.7772397094430993E-2</v>
      </c>
      <c r="AW964" s="22">
        <v>9786</v>
      </c>
      <c r="AX964" s="22">
        <v>1554</v>
      </c>
      <c r="AY964" s="22">
        <v>1078</v>
      </c>
      <c r="AZ964" s="22">
        <v>4060</v>
      </c>
      <c r="BA964" s="22">
        <v>4214</v>
      </c>
      <c r="BB964" s="22">
        <v>539</v>
      </c>
      <c r="BC964" s="22">
        <v>1617</v>
      </c>
      <c r="BD964" s="22">
        <v>2352</v>
      </c>
      <c r="BE964" s="22">
        <v>0</v>
      </c>
      <c r="BF964" s="22">
        <v>4774</v>
      </c>
      <c r="BG964" s="22">
        <v>5341</v>
      </c>
      <c r="BH964" s="22">
        <v>1134</v>
      </c>
      <c r="BI964" s="22">
        <v>644</v>
      </c>
      <c r="BJ964" s="22">
        <v>49756</v>
      </c>
      <c r="BK964" s="22">
        <v>17906</v>
      </c>
      <c r="BL964" s="22">
        <v>791</v>
      </c>
      <c r="BM964" s="22">
        <v>5159</v>
      </c>
      <c r="BN964" s="22">
        <v>16366</v>
      </c>
      <c r="BO964" s="22">
        <v>3584</v>
      </c>
      <c r="BP964" s="22">
        <v>9051</v>
      </c>
      <c r="BQ964" s="22">
        <v>2102107</v>
      </c>
      <c r="BR964" s="22">
        <v>0</v>
      </c>
      <c r="BS964" s="22">
        <v>10549</v>
      </c>
    </row>
    <row r="965" spans="1:71" ht="15.75" customHeight="1" x14ac:dyDescent="0.25">
      <c r="A965" s="21">
        <v>44010.607592592591</v>
      </c>
      <c r="B965" s="22">
        <v>6790</v>
      </c>
      <c r="C965" s="22">
        <v>1561</v>
      </c>
      <c r="D965" s="22">
        <v>1092</v>
      </c>
      <c r="E965" s="22">
        <v>2352</v>
      </c>
      <c r="F965" s="22">
        <v>4130</v>
      </c>
      <c r="G965" s="22">
        <v>525</v>
      </c>
      <c r="H965" s="22">
        <v>1624</v>
      </c>
      <c r="I965" s="22">
        <v>2303</v>
      </c>
      <c r="J965" s="22">
        <v>0</v>
      </c>
      <c r="K965" s="22">
        <v>4704</v>
      </c>
      <c r="L965" s="22">
        <v>5236</v>
      </c>
      <c r="M965" s="22">
        <v>1120</v>
      </c>
      <c r="N965" s="22">
        <v>651</v>
      </c>
      <c r="O965" s="22">
        <v>62482</v>
      </c>
      <c r="P965" s="22">
        <v>65884</v>
      </c>
      <c r="Q965" s="22">
        <v>679</v>
      </c>
      <c r="R965" s="22">
        <v>5173</v>
      </c>
      <c r="S965" s="22">
        <v>16317</v>
      </c>
      <c r="T965" s="22">
        <v>4816</v>
      </c>
      <c r="U965" s="22">
        <v>9079</v>
      </c>
      <c r="V965" s="22">
        <v>2413222</v>
      </c>
      <c r="W965" s="22">
        <v>0</v>
      </c>
      <c r="X965" s="22">
        <v>10773</v>
      </c>
      <c r="Y965" s="21">
        <v>44010.607592592591</v>
      </c>
      <c r="Z965" s="23">
        <f t="shared" ref="Z965:AV965" si="963">(B965-AW965)/B965</f>
        <v>-1.1845360824742268</v>
      </c>
      <c r="AA965" s="23">
        <f t="shared" si="963"/>
        <v>4.4843049327354259E-3</v>
      </c>
      <c r="AB965" s="23">
        <f t="shared" si="963"/>
        <v>1.282051282051282E-2</v>
      </c>
      <c r="AC965" s="23">
        <f t="shared" si="963"/>
        <v>0</v>
      </c>
      <c r="AD965" s="23">
        <f t="shared" si="963"/>
        <v>-6.7796610169491523E-3</v>
      </c>
      <c r="AE965" s="23">
        <f t="shared" si="963"/>
        <v>0</v>
      </c>
      <c r="AF965" s="23">
        <f t="shared" si="963"/>
        <v>4.3103448275862068E-3</v>
      </c>
      <c r="AG965" s="23">
        <f t="shared" si="963"/>
        <v>-2.4316109422492401E-2</v>
      </c>
      <c r="AH965" s="23" t="e">
        <f t="shared" si="963"/>
        <v>#DIV/0!</v>
      </c>
      <c r="AI965" s="23">
        <f t="shared" si="963"/>
        <v>-1.488095238095238E-2</v>
      </c>
      <c r="AJ965" s="23">
        <f t="shared" si="963"/>
        <v>-3.2085561497326207E-2</v>
      </c>
      <c r="AK965" s="23">
        <f t="shared" si="963"/>
        <v>-1.8749999999999999E-2</v>
      </c>
      <c r="AL965" s="23">
        <f t="shared" si="963"/>
        <v>0</v>
      </c>
      <c r="AM965" s="23">
        <f t="shared" si="963"/>
        <v>0.20524311001568452</v>
      </c>
      <c r="AN965" s="23">
        <f t="shared" si="963"/>
        <v>0.12250318742031449</v>
      </c>
      <c r="AO965" s="23">
        <f t="shared" si="963"/>
        <v>-8.247422680412371E-2</v>
      </c>
      <c r="AP965" s="23">
        <f t="shared" si="963"/>
        <v>-9.4722598105548041E-3</v>
      </c>
      <c r="AQ965" s="23">
        <f t="shared" si="963"/>
        <v>0.38438438438438438</v>
      </c>
      <c r="AR965" s="23">
        <f t="shared" si="963"/>
        <v>-0.95203488372093026</v>
      </c>
      <c r="AS965" s="23">
        <f t="shared" si="963"/>
        <v>6.9390902081727058E-3</v>
      </c>
      <c r="AT965" s="23">
        <f t="shared" si="963"/>
        <v>0.12892100270924101</v>
      </c>
      <c r="AU965" s="23" t="e">
        <f t="shared" si="963"/>
        <v>#DIV/0!</v>
      </c>
      <c r="AV965" s="23">
        <f t="shared" si="963"/>
        <v>-0.10266406757634827</v>
      </c>
      <c r="AW965" s="22">
        <v>14833</v>
      </c>
      <c r="AX965" s="22">
        <v>1554</v>
      </c>
      <c r="AY965" s="22">
        <v>1078</v>
      </c>
      <c r="AZ965" s="22">
        <v>2352</v>
      </c>
      <c r="BA965" s="22">
        <v>4158</v>
      </c>
      <c r="BB965" s="22">
        <v>525</v>
      </c>
      <c r="BC965" s="22">
        <v>1617</v>
      </c>
      <c r="BD965" s="22">
        <v>2359</v>
      </c>
      <c r="BE965" s="22">
        <v>0</v>
      </c>
      <c r="BF965" s="22">
        <v>4774</v>
      </c>
      <c r="BG965" s="22">
        <v>5404</v>
      </c>
      <c r="BH965" s="22">
        <v>1141</v>
      </c>
      <c r="BI965" s="22">
        <v>651</v>
      </c>
      <c r="BJ965" s="22">
        <v>49658</v>
      </c>
      <c r="BK965" s="22">
        <v>57813</v>
      </c>
      <c r="BL965" s="22">
        <v>735</v>
      </c>
      <c r="BM965" s="22">
        <v>5222</v>
      </c>
      <c r="BN965" s="22">
        <v>10045</v>
      </c>
      <c r="BO965" s="22">
        <v>9401</v>
      </c>
      <c r="BP965" s="22">
        <v>9016</v>
      </c>
      <c r="BQ965" s="22">
        <v>2102107</v>
      </c>
      <c r="BR965" s="22">
        <v>0</v>
      </c>
      <c r="BS965" s="22">
        <v>11879</v>
      </c>
    </row>
    <row r="966" spans="1:71" ht="15.75" customHeight="1" x14ac:dyDescent="0.25">
      <c r="A966" s="21">
        <v>44010.607604166667</v>
      </c>
      <c r="B966" s="22">
        <v>15176</v>
      </c>
      <c r="C966" s="22">
        <v>1561</v>
      </c>
      <c r="D966" s="22">
        <v>1113</v>
      </c>
      <c r="E966" s="22">
        <v>2373</v>
      </c>
      <c r="F966" s="22">
        <v>5460</v>
      </c>
      <c r="G966" s="22">
        <v>532</v>
      </c>
      <c r="H966" s="22">
        <v>1624</v>
      </c>
      <c r="I966" s="22">
        <v>2303</v>
      </c>
      <c r="J966" s="22">
        <v>0</v>
      </c>
      <c r="K966" s="22">
        <v>4739</v>
      </c>
      <c r="L966" s="22">
        <v>5390</v>
      </c>
      <c r="M966" s="22">
        <v>10500</v>
      </c>
      <c r="N966" s="22">
        <v>672</v>
      </c>
      <c r="O966" s="22">
        <v>49483</v>
      </c>
      <c r="P966" s="22">
        <v>16534</v>
      </c>
      <c r="Q966" s="22">
        <v>756</v>
      </c>
      <c r="R966" s="22">
        <v>5208</v>
      </c>
      <c r="S966" s="22">
        <v>10024</v>
      </c>
      <c r="T966" s="22">
        <v>3563</v>
      </c>
      <c r="U966" s="22">
        <v>9121</v>
      </c>
      <c r="V966" s="22">
        <v>2413222</v>
      </c>
      <c r="W966" s="22">
        <v>0</v>
      </c>
      <c r="X966" s="22">
        <v>10591</v>
      </c>
      <c r="Y966" s="21">
        <v>44010.607604166667</v>
      </c>
      <c r="Z966" s="23">
        <f t="shared" ref="Z966:AV966" si="964">(B966-AW966)/B966</f>
        <v>0.8837638376383764</v>
      </c>
      <c r="AA966" s="23">
        <f t="shared" si="964"/>
        <v>1.3452914798206279E-2</v>
      </c>
      <c r="AB966" s="23">
        <f t="shared" si="964"/>
        <v>3.1446540880503145E-2</v>
      </c>
      <c r="AC966" s="23">
        <f t="shared" si="964"/>
        <v>-2.9498525073746312E-3</v>
      </c>
      <c r="AD966" s="23">
        <f t="shared" si="964"/>
        <v>0.23461538461538461</v>
      </c>
      <c r="AE966" s="23">
        <f t="shared" si="964"/>
        <v>1.3157894736842105E-2</v>
      </c>
      <c r="AF966" s="23">
        <f t="shared" si="964"/>
        <v>4.3103448275862068E-3</v>
      </c>
      <c r="AG966" s="23">
        <f t="shared" si="964"/>
        <v>-9.11854103343465E-3</v>
      </c>
      <c r="AH966" s="23" t="e">
        <f t="shared" si="964"/>
        <v>#DIV/0!</v>
      </c>
      <c r="AI966" s="23">
        <f t="shared" si="964"/>
        <v>1.1816838995568686E-2</v>
      </c>
      <c r="AJ966" s="23">
        <f t="shared" si="964"/>
        <v>-1.7467532467532467</v>
      </c>
      <c r="AK966" s="23">
        <f t="shared" si="964"/>
        <v>0.89066666666666672</v>
      </c>
      <c r="AL966" s="23">
        <f t="shared" si="964"/>
        <v>3.125E-2</v>
      </c>
      <c r="AM966" s="23">
        <f t="shared" si="964"/>
        <v>-0.1584382515207243</v>
      </c>
      <c r="AN966" s="23">
        <f t="shared" si="964"/>
        <v>-2.5927180355630823</v>
      </c>
      <c r="AO966" s="23">
        <f t="shared" si="964"/>
        <v>5.5555555555555552E-2</v>
      </c>
      <c r="AP966" s="23">
        <f t="shared" si="964"/>
        <v>-0.24193548387096775</v>
      </c>
      <c r="AQ966" s="23">
        <f t="shared" si="964"/>
        <v>-0.94692737430167595</v>
      </c>
      <c r="AR966" s="23">
        <f t="shared" si="964"/>
        <v>0</v>
      </c>
      <c r="AS966" s="23">
        <f t="shared" si="964"/>
        <v>1.6884113584036839E-2</v>
      </c>
      <c r="AT966" s="23">
        <f t="shared" si="964"/>
        <v>0.12892100270924101</v>
      </c>
      <c r="AU966" s="23" t="e">
        <f t="shared" si="964"/>
        <v>#DIV/0!</v>
      </c>
      <c r="AV966" s="23">
        <f t="shared" si="964"/>
        <v>1.520158625247852E-2</v>
      </c>
      <c r="AW966" s="22">
        <v>1764</v>
      </c>
      <c r="AX966" s="22">
        <v>1540</v>
      </c>
      <c r="AY966" s="22">
        <v>1078</v>
      </c>
      <c r="AZ966" s="22">
        <v>2380</v>
      </c>
      <c r="BA966" s="22">
        <v>4179</v>
      </c>
      <c r="BB966" s="22">
        <v>525</v>
      </c>
      <c r="BC966" s="22">
        <v>1617</v>
      </c>
      <c r="BD966" s="22">
        <v>2324</v>
      </c>
      <c r="BE966" s="22">
        <v>0</v>
      </c>
      <c r="BF966" s="22">
        <v>4683</v>
      </c>
      <c r="BG966" s="22">
        <v>14805</v>
      </c>
      <c r="BH966" s="22">
        <v>1148</v>
      </c>
      <c r="BI966" s="22">
        <v>651</v>
      </c>
      <c r="BJ966" s="22">
        <v>57323</v>
      </c>
      <c r="BK966" s="22">
        <v>59402</v>
      </c>
      <c r="BL966" s="22">
        <v>714</v>
      </c>
      <c r="BM966" s="22">
        <v>6468</v>
      </c>
      <c r="BN966" s="22">
        <v>19516</v>
      </c>
      <c r="BO966" s="22">
        <v>3563</v>
      </c>
      <c r="BP966" s="22">
        <v>8967</v>
      </c>
      <c r="BQ966" s="22">
        <v>2102107</v>
      </c>
      <c r="BR966" s="22">
        <v>0</v>
      </c>
      <c r="BS966" s="22">
        <v>10430</v>
      </c>
    </row>
    <row r="967" spans="1:71" ht="15.75" customHeight="1" x14ac:dyDescent="0.25">
      <c r="A967" s="21">
        <v>44010.607615740744</v>
      </c>
      <c r="B967" s="22">
        <v>9492</v>
      </c>
      <c r="C967" s="22">
        <v>1561</v>
      </c>
      <c r="D967" s="22">
        <v>1085</v>
      </c>
      <c r="E967" s="22">
        <v>2338</v>
      </c>
      <c r="F967" s="22">
        <v>4123</v>
      </c>
      <c r="G967" s="22">
        <v>532</v>
      </c>
      <c r="H967" s="22">
        <v>1470</v>
      </c>
      <c r="I967" s="22">
        <v>2352</v>
      </c>
      <c r="J967" s="22">
        <v>0</v>
      </c>
      <c r="K967" s="22">
        <v>4711</v>
      </c>
      <c r="L967" s="22">
        <v>5201</v>
      </c>
      <c r="M967" s="22">
        <v>1190</v>
      </c>
      <c r="N967" s="22">
        <v>644</v>
      </c>
      <c r="O967" s="22">
        <v>67270</v>
      </c>
      <c r="P967" s="22">
        <v>16359</v>
      </c>
      <c r="Q967" s="22">
        <v>749</v>
      </c>
      <c r="R967" s="22">
        <v>6881</v>
      </c>
      <c r="S967" s="22">
        <v>12852</v>
      </c>
      <c r="T967" s="22">
        <v>3556</v>
      </c>
      <c r="U967" s="22">
        <v>9107</v>
      </c>
      <c r="V967" s="22">
        <v>2413222</v>
      </c>
      <c r="W967" s="22">
        <v>0</v>
      </c>
      <c r="X967" s="22">
        <v>12901</v>
      </c>
      <c r="Y967" s="21">
        <v>44010.607615740744</v>
      </c>
      <c r="Z967" s="23">
        <f t="shared" ref="Z967:AV967" si="965">(B967-AW967)/B967</f>
        <v>0.25811209439528021</v>
      </c>
      <c r="AA967" s="23">
        <f t="shared" si="965"/>
        <v>0.2914798206278027</v>
      </c>
      <c r="AB967" s="23">
        <f t="shared" si="965"/>
        <v>6.4516129032258064E-3</v>
      </c>
      <c r="AC967" s="23">
        <f t="shared" si="965"/>
        <v>-1.1976047904191617E-2</v>
      </c>
      <c r="AD967" s="23">
        <f t="shared" si="965"/>
        <v>-1.6977928692699491E-2</v>
      </c>
      <c r="AE967" s="23">
        <f t="shared" si="965"/>
        <v>1.3157894736842105E-2</v>
      </c>
      <c r="AF967" s="23">
        <f t="shared" si="965"/>
        <v>-0.1</v>
      </c>
      <c r="AG967" s="23">
        <f t="shared" si="965"/>
        <v>-2.0833333333333332E-2</v>
      </c>
      <c r="AH967" s="23" t="e">
        <f t="shared" si="965"/>
        <v>#DIV/0!</v>
      </c>
      <c r="AI967" s="23">
        <f t="shared" si="965"/>
        <v>-4.4576523031203564E-3</v>
      </c>
      <c r="AJ967" s="23">
        <f t="shared" si="965"/>
        <v>-2.5572005383580079E-2</v>
      </c>
      <c r="AK967" s="23">
        <f t="shared" si="965"/>
        <v>-1.7647058823529412E-2</v>
      </c>
      <c r="AL967" s="23">
        <f t="shared" si="965"/>
        <v>-1.0869565217391304E-2</v>
      </c>
      <c r="AM967" s="23">
        <f t="shared" si="965"/>
        <v>0.14765868886576483</v>
      </c>
      <c r="AN967" s="23">
        <f t="shared" si="965"/>
        <v>-2.5323063756953359</v>
      </c>
      <c r="AO967" s="23">
        <f t="shared" si="965"/>
        <v>3.7383177570093455E-2</v>
      </c>
      <c r="AP967" s="23">
        <f t="shared" si="965"/>
        <v>6.002034587995931E-2</v>
      </c>
      <c r="AQ967" s="23">
        <f t="shared" si="965"/>
        <v>3.9760348583877995E-2</v>
      </c>
      <c r="AR967" s="23">
        <f t="shared" si="965"/>
        <v>-9.8425196850393699E-3</v>
      </c>
      <c r="AS967" s="23">
        <f t="shared" si="965"/>
        <v>1.6141429669485011E-2</v>
      </c>
      <c r="AT967" s="23">
        <f t="shared" si="965"/>
        <v>0.12892100270924101</v>
      </c>
      <c r="AU967" s="23" t="e">
        <f t="shared" si="965"/>
        <v>#DIV/0!</v>
      </c>
      <c r="AV967" s="23">
        <f t="shared" si="965"/>
        <v>3.0927835051546393E-2</v>
      </c>
      <c r="AW967" s="22">
        <v>7042</v>
      </c>
      <c r="AX967" s="22">
        <v>1106</v>
      </c>
      <c r="AY967" s="22">
        <v>1078</v>
      </c>
      <c r="AZ967" s="22">
        <v>2366</v>
      </c>
      <c r="BA967" s="22">
        <v>4193</v>
      </c>
      <c r="BB967" s="22">
        <v>525</v>
      </c>
      <c r="BC967" s="22">
        <v>1617</v>
      </c>
      <c r="BD967" s="22">
        <v>2401</v>
      </c>
      <c r="BE967" s="22">
        <v>0</v>
      </c>
      <c r="BF967" s="22">
        <v>4732</v>
      </c>
      <c r="BG967" s="22">
        <v>5334</v>
      </c>
      <c r="BH967" s="22">
        <v>1211</v>
      </c>
      <c r="BI967" s="22">
        <v>651</v>
      </c>
      <c r="BJ967" s="22">
        <v>57337</v>
      </c>
      <c r="BK967" s="22">
        <v>57785</v>
      </c>
      <c r="BL967" s="22">
        <v>721</v>
      </c>
      <c r="BM967" s="22">
        <v>6468</v>
      </c>
      <c r="BN967" s="22">
        <v>12341</v>
      </c>
      <c r="BO967" s="22">
        <v>3591</v>
      </c>
      <c r="BP967" s="22">
        <v>8960</v>
      </c>
      <c r="BQ967" s="22">
        <v>2102107</v>
      </c>
      <c r="BR967" s="22">
        <v>0</v>
      </c>
      <c r="BS967" s="22">
        <v>12502</v>
      </c>
    </row>
    <row r="968" spans="1:71" ht="15.75" customHeight="1" x14ac:dyDescent="0.25">
      <c r="A968" s="21">
        <v>44010.607627314814</v>
      </c>
      <c r="B968" s="22">
        <v>6874</v>
      </c>
      <c r="C968" s="22">
        <v>1561</v>
      </c>
      <c r="D968" s="22">
        <v>1127</v>
      </c>
      <c r="E968" s="22">
        <v>2359</v>
      </c>
      <c r="F968" s="22">
        <v>4172</v>
      </c>
      <c r="G968" s="22">
        <v>539</v>
      </c>
      <c r="H968" s="22">
        <v>1624</v>
      </c>
      <c r="I968" s="22">
        <v>2352</v>
      </c>
      <c r="J968" s="22">
        <v>0</v>
      </c>
      <c r="K968" s="22">
        <v>4760</v>
      </c>
      <c r="L968" s="22">
        <v>5320</v>
      </c>
      <c r="M968" s="22">
        <v>1120</v>
      </c>
      <c r="N968" s="22">
        <v>665</v>
      </c>
      <c r="O968" s="22">
        <v>64519</v>
      </c>
      <c r="P968" s="22">
        <v>59430</v>
      </c>
      <c r="Q968" s="22">
        <v>686</v>
      </c>
      <c r="R968" s="22">
        <v>5159</v>
      </c>
      <c r="S968" s="22">
        <v>19383</v>
      </c>
      <c r="T968" s="22">
        <v>5782</v>
      </c>
      <c r="U968" s="22">
        <v>9156</v>
      </c>
      <c r="V968" s="22">
        <v>2413222</v>
      </c>
      <c r="W968" s="22">
        <v>0</v>
      </c>
      <c r="X968" s="22">
        <v>11557</v>
      </c>
      <c r="Y968" s="21">
        <v>44010.607627314814</v>
      </c>
      <c r="Z968" s="23">
        <f t="shared" ref="Z968:AV968" si="966">(B968-AW968)/B968</f>
        <v>-2.5458248472505093E-2</v>
      </c>
      <c r="AA968" s="23">
        <f t="shared" si="966"/>
        <v>0</v>
      </c>
      <c r="AB968" s="23">
        <f t="shared" si="966"/>
        <v>0.453416149068323</v>
      </c>
      <c r="AC968" s="23">
        <f t="shared" si="966"/>
        <v>-2.967359050445104E-3</v>
      </c>
      <c r="AD968" s="23">
        <f t="shared" si="966"/>
        <v>-1.6778523489932886E-3</v>
      </c>
      <c r="AE968" s="23">
        <f t="shared" si="966"/>
        <v>2.5974025974025976E-2</v>
      </c>
      <c r="AF968" s="23">
        <f t="shared" si="966"/>
        <v>4.3103448275862068E-3</v>
      </c>
      <c r="AG968" s="23">
        <f t="shared" si="966"/>
        <v>0</v>
      </c>
      <c r="AH968" s="23" t="e">
        <f t="shared" si="966"/>
        <v>#DIV/0!</v>
      </c>
      <c r="AI968" s="23">
        <f t="shared" si="966"/>
        <v>8.8235294117647058E-3</v>
      </c>
      <c r="AJ968" s="23">
        <f t="shared" si="966"/>
        <v>-0.51447368421052631</v>
      </c>
      <c r="AK968" s="23">
        <f t="shared" si="966"/>
        <v>-8.1250000000000003E-2</v>
      </c>
      <c r="AL968" s="23">
        <f t="shared" si="966"/>
        <v>2.1052631578947368E-2</v>
      </c>
      <c r="AM968" s="23">
        <f t="shared" si="966"/>
        <v>0.14093522838233699</v>
      </c>
      <c r="AN968" s="23">
        <f t="shared" si="966"/>
        <v>-6.3604240282685515E-3</v>
      </c>
      <c r="AO968" s="23">
        <f t="shared" si="966"/>
        <v>-6.1224489795918366E-2</v>
      </c>
      <c r="AP968" s="23">
        <f t="shared" si="966"/>
        <v>-5.4274084124830389E-3</v>
      </c>
      <c r="AQ968" s="23">
        <f t="shared" si="966"/>
        <v>0.3315276273022752</v>
      </c>
      <c r="AR968" s="23">
        <f t="shared" si="966"/>
        <v>-1.0108958837772397</v>
      </c>
      <c r="AS968" s="23">
        <f t="shared" si="966"/>
        <v>1.6055045871559634E-2</v>
      </c>
      <c r="AT968" s="23">
        <f t="shared" si="966"/>
        <v>0.12892100270924101</v>
      </c>
      <c r="AU968" s="23" t="e">
        <f t="shared" si="966"/>
        <v>#DIV/0!</v>
      </c>
      <c r="AV968" s="23">
        <f t="shared" si="966"/>
        <v>4.9061175045427015E-2</v>
      </c>
      <c r="AW968" s="22">
        <v>7049</v>
      </c>
      <c r="AX968" s="22">
        <v>1561</v>
      </c>
      <c r="AY968" s="22">
        <v>616</v>
      </c>
      <c r="AZ968" s="22">
        <v>2366</v>
      </c>
      <c r="BA968" s="22">
        <v>4179</v>
      </c>
      <c r="BB968" s="22">
        <v>525</v>
      </c>
      <c r="BC968" s="22">
        <v>1617</v>
      </c>
      <c r="BD968" s="22">
        <v>2352</v>
      </c>
      <c r="BE968" s="22">
        <v>0</v>
      </c>
      <c r="BF968" s="22">
        <v>4718</v>
      </c>
      <c r="BG968" s="22">
        <v>8057</v>
      </c>
      <c r="BH968" s="22">
        <v>1211</v>
      </c>
      <c r="BI968" s="22">
        <v>651</v>
      </c>
      <c r="BJ968" s="22">
        <v>55426</v>
      </c>
      <c r="BK968" s="22">
        <v>59808</v>
      </c>
      <c r="BL968" s="22">
        <v>728</v>
      </c>
      <c r="BM968" s="22">
        <v>5187</v>
      </c>
      <c r="BN968" s="22">
        <v>12957</v>
      </c>
      <c r="BO968" s="22">
        <v>11627</v>
      </c>
      <c r="BP968" s="22">
        <v>9009</v>
      </c>
      <c r="BQ968" s="22">
        <v>2102107</v>
      </c>
      <c r="BR968" s="22">
        <v>0</v>
      </c>
      <c r="BS968" s="22">
        <v>10990</v>
      </c>
    </row>
    <row r="969" spans="1:71" ht="15.75" customHeight="1" x14ac:dyDescent="0.25">
      <c r="A969" s="21">
        <v>44010.607638888891</v>
      </c>
      <c r="B969" s="22">
        <v>14644</v>
      </c>
      <c r="C969" s="22">
        <v>1575</v>
      </c>
      <c r="D969" s="22">
        <v>1092</v>
      </c>
      <c r="E969" s="22">
        <v>2359</v>
      </c>
      <c r="F969" s="22">
        <v>4158</v>
      </c>
      <c r="G969" s="22">
        <v>532</v>
      </c>
      <c r="H969" s="22">
        <v>1617</v>
      </c>
      <c r="I969" s="22">
        <v>2352</v>
      </c>
      <c r="J969" s="22">
        <v>0</v>
      </c>
      <c r="K969" s="22">
        <v>4732</v>
      </c>
      <c r="L969" s="22">
        <v>6972</v>
      </c>
      <c r="M969" s="22">
        <v>1176</v>
      </c>
      <c r="N969" s="22">
        <v>651</v>
      </c>
      <c r="O969" s="22">
        <v>49651</v>
      </c>
      <c r="P969" s="22">
        <v>16555</v>
      </c>
      <c r="Q969" s="22">
        <v>756</v>
      </c>
      <c r="R969" s="22">
        <v>5159</v>
      </c>
      <c r="S969" s="22">
        <v>9996</v>
      </c>
      <c r="T969" s="22">
        <v>3598</v>
      </c>
      <c r="U969" s="22">
        <v>9093</v>
      </c>
      <c r="V969" s="22">
        <v>2413222</v>
      </c>
      <c r="W969" s="22">
        <v>0</v>
      </c>
      <c r="X969" s="22">
        <v>10605</v>
      </c>
      <c r="Y969" s="21">
        <v>44010.607638888891</v>
      </c>
      <c r="Z969" s="23">
        <f t="shared" ref="Z969:AV969" si="967">(B969-AW969)/B969</f>
        <v>0.22370936902485661</v>
      </c>
      <c r="AA969" s="23">
        <f t="shared" si="967"/>
        <v>8.8888888888888889E-3</v>
      </c>
      <c r="AB969" s="23">
        <f t="shared" si="967"/>
        <v>0.46794871794871795</v>
      </c>
      <c r="AC969" s="23">
        <f t="shared" si="967"/>
        <v>5.9347181008902079E-3</v>
      </c>
      <c r="AD969" s="23">
        <f t="shared" si="967"/>
        <v>-1.6835016835016834E-3</v>
      </c>
      <c r="AE969" s="23">
        <f t="shared" si="967"/>
        <v>1.3157894736842105E-2</v>
      </c>
      <c r="AF969" s="23">
        <f t="shared" si="967"/>
        <v>0</v>
      </c>
      <c r="AG969" s="23">
        <f t="shared" si="967"/>
        <v>0.49107142857142855</v>
      </c>
      <c r="AH969" s="23" t="e">
        <f t="shared" si="967"/>
        <v>#DIV/0!</v>
      </c>
      <c r="AI969" s="23">
        <f t="shared" si="967"/>
        <v>-1.0355029585798817E-2</v>
      </c>
      <c r="AJ969" s="23">
        <f t="shared" si="967"/>
        <v>0.22991967871485944</v>
      </c>
      <c r="AK969" s="23">
        <f t="shared" si="967"/>
        <v>2.976190476190476E-2</v>
      </c>
      <c r="AL969" s="23">
        <f t="shared" si="967"/>
        <v>0</v>
      </c>
      <c r="AM969" s="23">
        <f t="shared" si="967"/>
        <v>-3.3836176512054136E-3</v>
      </c>
      <c r="AN969" s="23">
        <f t="shared" si="967"/>
        <v>-7.8224101479915431E-2</v>
      </c>
      <c r="AO969" s="23">
        <f t="shared" si="967"/>
        <v>-3.7037037037037035E-2</v>
      </c>
      <c r="AP969" s="23">
        <f t="shared" si="967"/>
        <v>-2.7137042062415195E-3</v>
      </c>
      <c r="AQ969" s="23">
        <f t="shared" si="967"/>
        <v>-0.63445378151260501</v>
      </c>
      <c r="AR969" s="23">
        <f t="shared" si="967"/>
        <v>1.9455252918287938E-3</v>
      </c>
      <c r="AS969" s="23">
        <f t="shared" si="967"/>
        <v>2.3094688221709007E-2</v>
      </c>
      <c r="AT969" s="23">
        <f t="shared" si="967"/>
        <v>0.12892100270924101</v>
      </c>
      <c r="AU969" s="23" t="e">
        <f t="shared" si="967"/>
        <v>#DIV/0!</v>
      </c>
      <c r="AV969" s="23">
        <f t="shared" si="967"/>
        <v>-0.21122112211221122</v>
      </c>
      <c r="AW969" s="22">
        <v>11368</v>
      </c>
      <c r="AX969" s="22">
        <v>1561</v>
      </c>
      <c r="AY969" s="22">
        <v>581</v>
      </c>
      <c r="AZ969" s="22">
        <v>2345</v>
      </c>
      <c r="BA969" s="22">
        <v>4165</v>
      </c>
      <c r="BB969" s="22">
        <v>525</v>
      </c>
      <c r="BC969" s="22">
        <v>1617</v>
      </c>
      <c r="BD969" s="22">
        <v>1197</v>
      </c>
      <c r="BE969" s="22">
        <v>0</v>
      </c>
      <c r="BF969" s="22">
        <v>4781</v>
      </c>
      <c r="BG969" s="22">
        <v>5369</v>
      </c>
      <c r="BH969" s="22">
        <v>1141</v>
      </c>
      <c r="BI969" s="22">
        <v>651</v>
      </c>
      <c r="BJ969" s="22">
        <v>49819</v>
      </c>
      <c r="BK969" s="22">
        <v>17850</v>
      </c>
      <c r="BL969" s="22">
        <v>784</v>
      </c>
      <c r="BM969" s="22">
        <v>5173</v>
      </c>
      <c r="BN969" s="22">
        <v>16338</v>
      </c>
      <c r="BO969" s="22">
        <v>3591</v>
      </c>
      <c r="BP969" s="22">
        <v>8883</v>
      </c>
      <c r="BQ969" s="22">
        <v>2102107</v>
      </c>
      <c r="BR969" s="22">
        <v>0</v>
      </c>
      <c r="BS969" s="22">
        <v>12845</v>
      </c>
    </row>
    <row r="970" spans="1:71" ht="15.75" customHeight="1" x14ac:dyDescent="0.25">
      <c r="A970" s="21">
        <v>44010.60765046296</v>
      </c>
      <c r="B970" s="22">
        <v>14833</v>
      </c>
      <c r="C970" s="22">
        <v>1554</v>
      </c>
      <c r="D970" s="22">
        <v>1092</v>
      </c>
      <c r="E970" s="22">
        <v>2352</v>
      </c>
      <c r="F970" s="22">
        <v>4116</v>
      </c>
      <c r="G970" s="22">
        <v>532</v>
      </c>
      <c r="H970" s="22">
        <v>1617</v>
      </c>
      <c r="I970" s="22">
        <v>2317</v>
      </c>
      <c r="J970" s="22">
        <v>0</v>
      </c>
      <c r="K970" s="22">
        <v>6104</v>
      </c>
      <c r="L970" s="22">
        <v>5383</v>
      </c>
      <c r="M970" s="22">
        <v>1183</v>
      </c>
      <c r="N970" s="22">
        <v>644</v>
      </c>
      <c r="O970" s="22">
        <v>57470</v>
      </c>
      <c r="P970" s="22">
        <v>16387</v>
      </c>
      <c r="Q970" s="22">
        <v>749</v>
      </c>
      <c r="R970" s="22">
        <v>5208</v>
      </c>
      <c r="S970" s="22">
        <v>10038</v>
      </c>
      <c r="T970" s="22">
        <v>3563</v>
      </c>
      <c r="U970" s="22">
        <v>9093</v>
      </c>
      <c r="V970" s="22">
        <v>2413222</v>
      </c>
      <c r="W970" s="22">
        <v>0</v>
      </c>
      <c r="X970" s="22">
        <v>10752</v>
      </c>
      <c r="Y970" s="21">
        <v>44010.60765046296</v>
      </c>
      <c r="Z970" s="23">
        <f t="shared" ref="Z970:AV970" si="968">(B970-AW970)/B970</f>
        <v>0.25389334591788582</v>
      </c>
      <c r="AA970" s="23">
        <f t="shared" si="968"/>
        <v>0</v>
      </c>
      <c r="AB970" s="23">
        <f t="shared" si="968"/>
        <v>6.41025641025641E-3</v>
      </c>
      <c r="AC970" s="23">
        <f t="shared" si="968"/>
        <v>2.976190476190476E-3</v>
      </c>
      <c r="AD970" s="23">
        <f t="shared" si="968"/>
        <v>-3.4013605442176869E-3</v>
      </c>
      <c r="AE970" s="23">
        <f t="shared" si="968"/>
        <v>1.3157894736842105E-2</v>
      </c>
      <c r="AF970" s="23">
        <f t="shared" si="968"/>
        <v>0</v>
      </c>
      <c r="AG970" s="23">
        <f t="shared" si="968"/>
        <v>-1.2084592145015106E-2</v>
      </c>
      <c r="AH970" s="23" t="e">
        <f t="shared" si="968"/>
        <v>#DIV/0!</v>
      </c>
      <c r="AI970" s="23">
        <f t="shared" si="968"/>
        <v>0.22821100917431192</v>
      </c>
      <c r="AJ970" s="23">
        <f t="shared" si="968"/>
        <v>-5.2015604681404422E-3</v>
      </c>
      <c r="AK970" s="23">
        <f t="shared" si="968"/>
        <v>2.3668639053254437E-2</v>
      </c>
      <c r="AL970" s="23">
        <f t="shared" si="968"/>
        <v>-1.0869565217391304E-2</v>
      </c>
      <c r="AM970" s="23">
        <f t="shared" si="968"/>
        <v>0.16467722289890377</v>
      </c>
      <c r="AN970" s="23">
        <f t="shared" si="968"/>
        <v>-4.1862451943613842E-2</v>
      </c>
      <c r="AO970" s="23">
        <f t="shared" si="968"/>
        <v>-2.8037383177570093E-2</v>
      </c>
      <c r="AP970" s="23">
        <f t="shared" si="968"/>
        <v>-0.53091397849462363</v>
      </c>
      <c r="AQ970" s="23">
        <f t="shared" si="968"/>
        <v>-0.86401673640167365</v>
      </c>
      <c r="AR970" s="23">
        <f t="shared" si="968"/>
        <v>0</v>
      </c>
      <c r="AS970" s="23">
        <f t="shared" si="968"/>
        <v>2.2324865280985373E-2</v>
      </c>
      <c r="AT970" s="23">
        <f t="shared" si="968"/>
        <v>0.12892100270924101</v>
      </c>
      <c r="AU970" s="23" t="e">
        <f t="shared" si="968"/>
        <v>#DIV/0!</v>
      </c>
      <c r="AV970" s="23">
        <f t="shared" si="968"/>
        <v>-0.91276041666666663</v>
      </c>
      <c r="AW970" s="22">
        <v>11067</v>
      </c>
      <c r="AX970" s="22">
        <v>1554</v>
      </c>
      <c r="AY970" s="22">
        <v>1085</v>
      </c>
      <c r="AZ970" s="22">
        <v>2345</v>
      </c>
      <c r="BA970" s="22">
        <v>4130</v>
      </c>
      <c r="BB970" s="22">
        <v>525</v>
      </c>
      <c r="BC970" s="22">
        <v>1617</v>
      </c>
      <c r="BD970" s="22">
        <v>2345</v>
      </c>
      <c r="BE970" s="22">
        <v>0</v>
      </c>
      <c r="BF970" s="22">
        <v>4711</v>
      </c>
      <c r="BG970" s="22">
        <v>5411</v>
      </c>
      <c r="BH970" s="22">
        <v>1155</v>
      </c>
      <c r="BI970" s="22">
        <v>651</v>
      </c>
      <c r="BJ970" s="22">
        <v>48006</v>
      </c>
      <c r="BK970" s="22">
        <v>17073</v>
      </c>
      <c r="BL970" s="22">
        <v>770</v>
      </c>
      <c r="BM970" s="22">
        <v>7973</v>
      </c>
      <c r="BN970" s="22">
        <v>18711</v>
      </c>
      <c r="BO970" s="22">
        <v>3563</v>
      </c>
      <c r="BP970" s="22">
        <v>8890</v>
      </c>
      <c r="BQ970" s="22">
        <v>2102107</v>
      </c>
      <c r="BR970" s="22">
        <v>0</v>
      </c>
      <c r="BS970" s="22">
        <v>20566</v>
      </c>
    </row>
    <row r="971" spans="1:71" ht="15.75" customHeight="1" x14ac:dyDescent="0.25">
      <c r="A971" s="21">
        <v>44010.607662037037</v>
      </c>
      <c r="B971" s="22">
        <v>6797</v>
      </c>
      <c r="C971" s="22">
        <v>1568</v>
      </c>
      <c r="D971" s="22">
        <v>3493</v>
      </c>
      <c r="E971" s="22">
        <v>2415</v>
      </c>
      <c r="F971" s="22">
        <v>4235</v>
      </c>
      <c r="G971" s="22">
        <v>525</v>
      </c>
      <c r="H971" s="22">
        <v>1624</v>
      </c>
      <c r="I971" s="22">
        <v>2345</v>
      </c>
      <c r="J971" s="22">
        <v>0</v>
      </c>
      <c r="K971" s="22">
        <v>4704</v>
      </c>
      <c r="L971" s="22">
        <v>5236</v>
      </c>
      <c r="M971" s="22">
        <v>1120</v>
      </c>
      <c r="N971" s="22">
        <v>651</v>
      </c>
      <c r="O971" s="22">
        <v>60179</v>
      </c>
      <c r="P971" s="22">
        <v>66787</v>
      </c>
      <c r="Q971" s="22">
        <v>763</v>
      </c>
      <c r="R971" s="22">
        <v>5166</v>
      </c>
      <c r="S971" s="22">
        <v>16310</v>
      </c>
      <c r="T971" s="22">
        <v>3542</v>
      </c>
      <c r="U971" s="22">
        <v>9170</v>
      </c>
      <c r="V971" s="22">
        <v>2413222</v>
      </c>
      <c r="W971" s="22">
        <v>0</v>
      </c>
      <c r="X971" s="22">
        <v>10738</v>
      </c>
      <c r="Y971" s="21">
        <v>44010.607662037037</v>
      </c>
      <c r="Z971" s="23">
        <f t="shared" ref="Z971:AV971" si="969">(B971-AW971)/B971</f>
        <v>-1.164778578784758</v>
      </c>
      <c r="AA971" s="23">
        <f t="shared" si="969"/>
        <v>8.9285714285714281E-3</v>
      </c>
      <c r="AB971" s="23">
        <f t="shared" si="969"/>
        <v>0.69138276553106215</v>
      </c>
      <c r="AC971" s="23">
        <f t="shared" si="969"/>
        <v>3.1884057971014491E-2</v>
      </c>
      <c r="AD971" s="23">
        <f t="shared" si="969"/>
        <v>2.6446280991735537E-2</v>
      </c>
      <c r="AE971" s="23">
        <f t="shared" si="969"/>
        <v>0</v>
      </c>
      <c r="AF971" s="23">
        <f t="shared" si="969"/>
        <v>4.3103448275862068E-3</v>
      </c>
      <c r="AG971" s="23">
        <f t="shared" si="969"/>
        <v>-2.0895522388059702E-2</v>
      </c>
      <c r="AH971" s="23" t="e">
        <f t="shared" si="969"/>
        <v>#DIV/0!</v>
      </c>
      <c r="AI971" s="23">
        <f t="shared" si="969"/>
        <v>-4.464285714285714E-3</v>
      </c>
      <c r="AJ971" s="23">
        <f t="shared" si="969"/>
        <v>-4.0106951871657758E-3</v>
      </c>
      <c r="AK971" s="23">
        <f t="shared" si="969"/>
        <v>-2.5000000000000001E-2</v>
      </c>
      <c r="AL971" s="23">
        <f t="shared" si="969"/>
        <v>0</v>
      </c>
      <c r="AM971" s="23">
        <f t="shared" si="969"/>
        <v>3.9199720832848665E-2</v>
      </c>
      <c r="AN971" s="23">
        <f t="shared" si="969"/>
        <v>0.76092652761765012</v>
      </c>
      <c r="AO971" s="23">
        <f t="shared" si="969"/>
        <v>5.5045871559633031E-2</v>
      </c>
      <c r="AP971" s="23">
        <f t="shared" si="969"/>
        <v>-0.32926829268292684</v>
      </c>
      <c r="AQ971" s="23">
        <f t="shared" si="969"/>
        <v>-0.1536480686695279</v>
      </c>
      <c r="AR971" s="23">
        <f t="shared" si="969"/>
        <v>-1.6521739130434783</v>
      </c>
      <c r="AS971" s="23">
        <f t="shared" si="969"/>
        <v>2.2137404580152672E-2</v>
      </c>
      <c r="AT971" s="23">
        <f t="shared" si="969"/>
        <v>0.12892100270924101</v>
      </c>
      <c r="AU971" s="23" t="e">
        <f t="shared" si="969"/>
        <v>#DIV/0!</v>
      </c>
      <c r="AV971" s="23">
        <f t="shared" si="969"/>
        <v>1.6949152542372881E-2</v>
      </c>
      <c r="AW971" s="22">
        <v>14714</v>
      </c>
      <c r="AX971" s="22">
        <v>1554</v>
      </c>
      <c r="AY971" s="22">
        <v>1078</v>
      </c>
      <c r="AZ971" s="22">
        <v>2338</v>
      </c>
      <c r="BA971" s="22">
        <v>4123</v>
      </c>
      <c r="BB971" s="22">
        <v>525</v>
      </c>
      <c r="BC971" s="22">
        <v>1617</v>
      </c>
      <c r="BD971" s="22">
        <v>2394</v>
      </c>
      <c r="BE971" s="22">
        <v>0</v>
      </c>
      <c r="BF971" s="22">
        <v>4725</v>
      </c>
      <c r="BG971" s="22">
        <v>5257</v>
      </c>
      <c r="BH971" s="22">
        <v>1148</v>
      </c>
      <c r="BI971" s="22">
        <v>651</v>
      </c>
      <c r="BJ971" s="22">
        <v>57820</v>
      </c>
      <c r="BK971" s="22">
        <v>15967</v>
      </c>
      <c r="BL971" s="22">
        <v>721</v>
      </c>
      <c r="BM971" s="22">
        <v>6867</v>
      </c>
      <c r="BN971" s="22">
        <v>18816</v>
      </c>
      <c r="BO971" s="22">
        <v>9394</v>
      </c>
      <c r="BP971" s="22">
        <v>8967</v>
      </c>
      <c r="BQ971" s="22">
        <v>2102107</v>
      </c>
      <c r="BR971" s="22">
        <v>0</v>
      </c>
      <c r="BS971" s="22">
        <v>10556</v>
      </c>
    </row>
    <row r="972" spans="1:71" ht="15.75" customHeight="1" x14ac:dyDescent="0.25">
      <c r="A972" s="21">
        <v>44010.607673611114</v>
      </c>
      <c r="B972" s="22">
        <v>6825</v>
      </c>
      <c r="C972" s="22">
        <v>1596</v>
      </c>
      <c r="D972" s="22">
        <v>1078</v>
      </c>
      <c r="E972" s="22">
        <v>2366</v>
      </c>
      <c r="F972" s="22">
        <v>4200</v>
      </c>
      <c r="G972" s="22">
        <v>525</v>
      </c>
      <c r="H972" s="22">
        <v>1617</v>
      </c>
      <c r="I972" s="22">
        <v>2387</v>
      </c>
      <c r="J972" s="22">
        <v>0</v>
      </c>
      <c r="K972" s="22">
        <v>4746</v>
      </c>
      <c r="L972" s="22">
        <v>5376</v>
      </c>
      <c r="M972" s="22">
        <v>1190</v>
      </c>
      <c r="N972" s="22">
        <v>651</v>
      </c>
      <c r="O972" s="22">
        <v>55202</v>
      </c>
      <c r="P972" s="22">
        <v>16548</v>
      </c>
      <c r="Q972" s="22">
        <v>749</v>
      </c>
      <c r="R972" s="22">
        <v>6461</v>
      </c>
      <c r="S972" s="22">
        <v>10045</v>
      </c>
      <c r="T972" s="22">
        <v>3521</v>
      </c>
      <c r="U972" s="22">
        <v>9128</v>
      </c>
      <c r="V972" s="22">
        <v>2413222</v>
      </c>
      <c r="W972" s="22">
        <v>0</v>
      </c>
      <c r="X972" s="22">
        <v>10738</v>
      </c>
      <c r="Y972" s="21">
        <v>44010.607673611114</v>
      </c>
      <c r="Z972" s="23">
        <f t="shared" ref="Z972:AV972" si="970">(B972-AW972)/B972</f>
        <v>0.74461538461538457</v>
      </c>
      <c r="AA972" s="23">
        <f t="shared" si="970"/>
        <v>2.6315789473684209E-2</v>
      </c>
      <c r="AB972" s="23">
        <f t="shared" si="970"/>
        <v>6.4935064935064939E-3</v>
      </c>
      <c r="AC972" s="23">
        <f t="shared" si="970"/>
        <v>1.4792899408284023E-2</v>
      </c>
      <c r="AD972" s="23">
        <f t="shared" si="970"/>
        <v>1.4999999999999999E-2</v>
      </c>
      <c r="AE972" s="23">
        <f t="shared" si="970"/>
        <v>0</v>
      </c>
      <c r="AF972" s="23">
        <f t="shared" si="970"/>
        <v>0</v>
      </c>
      <c r="AG972" s="23">
        <f t="shared" si="970"/>
        <v>2.0527859237536656E-2</v>
      </c>
      <c r="AH972" s="23" t="e">
        <f t="shared" si="970"/>
        <v>#DIV/0!</v>
      </c>
      <c r="AI972" s="23">
        <f t="shared" si="970"/>
        <v>1.3274336283185841E-2</v>
      </c>
      <c r="AJ972" s="23">
        <f t="shared" si="970"/>
        <v>1.8229166666666668E-2</v>
      </c>
      <c r="AK972" s="23">
        <f t="shared" si="970"/>
        <v>4.7058823529411764E-2</v>
      </c>
      <c r="AL972" s="23">
        <f t="shared" si="970"/>
        <v>1.0752688172043012E-2</v>
      </c>
      <c r="AM972" s="23">
        <f t="shared" si="970"/>
        <v>0.1322597007354806</v>
      </c>
      <c r="AN972" s="23">
        <f t="shared" si="970"/>
        <v>-2.9851945854483923</v>
      </c>
      <c r="AO972" s="23">
        <f t="shared" si="970"/>
        <v>4.6728971962616821E-2</v>
      </c>
      <c r="AP972" s="23">
        <f t="shared" si="970"/>
        <v>-5.8504875406283859E-2</v>
      </c>
      <c r="AQ972" s="23">
        <f t="shared" si="970"/>
        <v>9.7560975609756097E-3</v>
      </c>
      <c r="AR972" s="23">
        <f t="shared" si="970"/>
        <v>-0.37773359840954274</v>
      </c>
      <c r="AS972" s="23">
        <f t="shared" si="970"/>
        <v>-0.51457055214723924</v>
      </c>
      <c r="AT972" s="23">
        <f t="shared" si="970"/>
        <v>0.12892100270924101</v>
      </c>
      <c r="AU972" s="23" t="e">
        <f t="shared" si="970"/>
        <v>#DIV/0!</v>
      </c>
      <c r="AV972" s="23">
        <f t="shared" si="970"/>
        <v>1.4993481095176011E-2</v>
      </c>
      <c r="AW972" s="22">
        <v>1743</v>
      </c>
      <c r="AX972" s="22">
        <v>1554</v>
      </c>
      <c r="AY972" s="22">
        <v>1071</v>
      </c>
      <c r="AZ972" s="22">
        <v>2331</v>
      </c>
      <c r="BA972" s="22">
        <v>4137</v>
      </c>
      <c r="BB972" s="22">
        <v>525</v>
      </c>
      <c r="BC972" s="22">
        <v>1617</v>
      </c>
      <c r="BD972" s="22">
        <v>2338</v>
      </c>
      <c r="BE972" s="22">
        <v>0</v>
      </c>
      <c r="BF972" s="22">
        <v>4683</v>
      </c>
      <c r="BG972" s="22">
        <v>5278</v>
      </c>
      <c r="BH972" s="22">
        <v>1134</v>
      </c>
      <c r="BI972" s="22">
        <v>644</v>
      </c>
      <c r="BJ972" s="22">
        <v>47901</v>
      </c>
      <c r="BK972" s="22">
        <v>65947</v>
      </c>
      <c r="BL972" s="22">
        <v>714</v>
      </c>
      <c r="BM972" s="22">
        <v>6839</v>
      </c>
      <c r="BN972" s="22">
        <v>9947</v>
      </c>
      <c r="BO972" s="22">
        <v>4851</v>
      </c>
      <c r="BP972" s="22">
        <v>13825</v>
      </c>
      <c r="BQ972" s="22">
        <v>2102107</v>
      </c>
      <c r="BR972" s="22">
        <v>0</v>
      </c>
      <c r="BS972" s="22">
        <v>10577</v>
      </c>
    </row>
    <row r="973" spans="1:71" ht="15.75" customHeight="1" x14ac:dyDescent="0.25">
      <c r="A973" s="21">
        <v>44010.607685185183</v>
      </c>
      <c r="B973" s="22">
        <v>6839</v>
      </c>
      <c r="C973" s="22">
        <v>1568</v>
      </c>
      <c r="D973" s="22">
        <v>1071</v>
      </c>
      <c r="E973" s="22">
        <v>2366</v>
      </c>
      <c r="F973" s="22">
        <v>4158</v>
      </c>
      <c r="G973" s="22">
        <v>525</v>
      </c>
      <c r="H973" s="22">
        <v>1638</v>
      </c>
      <c r="I973" s="22">
        <v>714</v>
      </c>
      <c r="J973" s="22">
        <v>0</v>
      </c>
      <c r="K973" s="22">
        <v>4830</v>
      </c>
      <c r="L973" s="22">
        <v>5285</v>
      </c>
      <c r="M973" s="22">
        <v>1127</v>
      </c>
      <c r="N973" s="22">
        <v>651</v>
      </c>
      <c r="O973" s="22">
        <v>64638</v>
      </c>
      <c r="P973" s="22">
        <v>59766</v>
      </c>
      <c r="Q973" s="22">
        <v>679</v>
      </c>
      <c r="R973" s="22">
        <v>5152</v>
      </c>
      <c r="S973" s="22">
        <v>16590</v>
      </c>
      <c r="T973" s="22">
        <v>3570</v>
      </c>
      <c r="U973" s="22">
        <v>9121</v>
      </c>
      <c r="V973" s="22">
        <v>2413222</v>
      </c>
      <c r="W973" s="22">
        <v>0</v>
      </c>
      <c r="X973" s="22">
        <v>10598</v>
      </c>
      <c r="Y973" s="21">
        <v>44010.607685185183</v>
      </c>
      <c r="Z973" s="23">
        <f t="shared" ref="Z973:AV973" si="971">(B973-AW973)/B973</f>
        <v>-0.11975435005117707</v>
      </c>
      <c r="AA973" s="23">
        <f t="shared" si="971"/>
        <v>1.3392857142857142E-2</v>
      </c>
      <c r="AB973" s="23">
        <f t="shared" si="971"/>
        <v>6.5359477124183009E-3</v>
      </c>
      <c r="AC973" s="23">
        <f t="shared" si="971"/>
        <v>2.0710059171597635E-2</v>
      </c>
      <c r="AD973" s="23">
        <f t="shared" si="971"/>
        <v>1.6835016835016835E-2</v>
      </c>
      <c r="AE973" s="23">
        <f t="shared" si="971"/>
        <v>1.3333333333333334E-2</v>
      </c>
      <c r="AF973" s="23">
        <f t="shared" si="971"/>
        <v>1.282051282051282E-2</v>
      </c>
      <c r="AG973" s="23">
        <f t="shared" si="971"/>
        <v>-2.2549019607843137</v>
      </c>
      <c r="AH973" s="23" t="e">
        <f t="shared" si="971"/>
        <v>#DIV/0!</v>
      </c>
      <c r="AI973" s="23">
        <f t="shared" si="971"/>
        <v>3.6231884057971016E-2</v>
      </c>
      <c r="AJ973" s="23">
        <f t="shared" si="971"/>
        <v>6.6225165562913907E-3</v>
      </c>
      <c r="AK973" s="23">
        <f t="shared" si="971"/>
        <v>-6.8322981366459631E-2</v>
      </c>
      <c r="AL973" s="23">
        <f t="shared" si="971"/>
        <v>-1.0752688172043012E-2</v>
      </c>
      <c r="AM973" s="23">
        <f t="shared" si="971"/>
        <v>0.24767164825644358</v>
      </c>
      <c r="AN973" s="23">
        <f t="shared" si="971"/>
        <v>0.73377840243616776</v>
      </c>
      <c r="AO973" s="23">
        <f t="shared" si="971"/>
        <v>-0.12371134020618557</v>
      </c>
      <c r="AP973" s="23">
        <f t="shared" si="971"/>
        <v>1.7663043478260868E-2</v>
      </c>
      <c r="AQ973" s="23">
        <f t="shared" si="971"/>
        <v>2.4894514767932488E-2</v>
      </c>
      <c r="AR973" s="23">
        <f t="shared" si="971"/>
        <v>1.5686274509803921E-2</v>
      </c>
      <c r="AS973" s="23">
        <f t="shared" si="971"/>
        <v>-3.8372985418265539E-3</v>
      </c>
      <c r="AT973" s="23">
        <f t="shared" si="971"/>
        <v>0.12892100270924101</v>
      </c>
      <c r="AU973" s="23" t="e">
        <f t="shared" si="971"/>
        <v>#DIV/0!</v>
      </c>
      <c r="AV973" s="23">
        <f t="shared" si="971"/>
        <v>-3.6327608982826949E-2</v>
      </c>
      <c r="AW973" s="22">
        <v>7658</v>
      </c>
      <c r="AX973" s="22">
        <v>1547</v>
      </c>
      <c r="AY973" s="22">
        <v>1064</v>
      </c>
      <c r="AZ973" s="22">
        <v>2317</v>
      </c>
      <c r="BA973" s="22">
        <v>4088</v>
      </c>
      <c r="BB973" s="22">
        <v>518</v>
      </c>
      <c r="BC973" s="22">
        <v>1617</v>
      </c>
      <c r="BD973" s="22">
        <v>2324</v>
      </c>
      <c r="BE973" s="22">
        <v>0</v>
      </c>
      <c r="BF973" s="22">
        <v>4655</v>
      </c>
      <c r="BG973" s="22">
        <v>5250</v>
      </c>
      <c r="BH973" s="22">
        <v>1204</v>
      </c>
      <c r="BI973" s="22">
        <v>658</v>
      </c>
      <c r="BJ973" s="22">
        <v>48629</v>
      </c>
      <c r="BK973" s="22">
        <v>15911</v>
      </c>
      <c r="BL973" s="22">
        <v>763</v>
      </c>
      <c r="BM973" s="22">
        <v>5061</v>
      </c>
      <c r="BN973" s="22">
        <v>16177</v>
      </c>
      <c r="BO973" s="22">
        <v>3514</v>
      </c>
      <c r="BP973" s="22">
        <v>9156</v>
      </c>
      <c r="BQ973" s="22">
        <v>2102107</v>
      </c>
      <c r="BR973" s="22">
        <v>0</v>
      </c>
      <c r="BS973" s="22">
        <v>10983</v>
      </c>
    </row>
    <row r="974" spans="1:71" ht="15.75" customHeight="1" x14ac:dyDescent="0.25">
      <c r="A974" s="21">
        <v>44010.60769675926</v>
      </c>
      <c r="B974" s="22">
        <v>6860</v>
      </c>
      <c r="C974" s="22">
        <v>1568</v>
      </c>
      <c r="D974" s="22">
        <v>1078</v>
      </c>
      <c r="E974" s="22">
        <v>2366</v>
      </c>
      <c r="F974" s="22">
        <v>4200</v>
      </c>
      <c r="G974" s="22">
        <v>525</v>
      </c>
      <c r="H974" s="22">
        <v>1624</v>
      </c>
      <c r="I974" s="22">
        <v>2345</v>
      </c>
      <c r="J974" s="22">
        <v>0</v>
      </c>
      <c r="K974" s="22">
        <v>4788</v>
      </c>
      <c r="L974" s="22">
        <v>5320</v>
      </c>
      <c r="M974" s="22">
        <v>1183</v>
      </c>
      <c r="N974" s="22">
        <v>644</v>
      </c>
      <c r="O974" s="22">
        <v>64974</v>
      </c>
      <c r="P974" s="22">
        <v>57771</v>
      </c>
      <c r="Q974" s="22">
        <v>735</v>
      </c>
      <c r="R974" s="22">
        <v>5152</v>
      </c>
      <c r="S974" s="22">
        <v>19264</v>
      </c>
      <c r="T974" s="22">
        <v>3605</v>
      </c>
      <c r="U974" s="22">
        <v>9149</v>
      </c>
      <c r="V974" s="22">
        <v>2413222</v>
      </c>
      <c r="W974" s="22">
        <v>0</v>
      </c>
      <c r="X974" s="22">
        <v>13937</v>
      </c>
      <c r="Y974" s="21">
        <v>44010.60769675926</v>
      </c>
      <c r="Z974" s="23">
        <f t="shared" ref="Z974:AV974" si="972">(B974-AW974)/B974</f>
        <v>0.74489795918367352</v>
      </c>
      <c r="AA974" s="23">
        <f t="shared" si="972"/>
        <v>1.3392857142857142E-2</v>
      </c>
      <c r="AB974" s="23">
        <f t="shared" si="972"/>
        <v>1.2987012987012988E-2</v>
      </c>
      <c r="AC974" s="23">
        <f t="shared" si="972"/>
        <v>2.3668639053254437E-2</v>
      </c>
      <c r="AD974" s="23">
        <f t="shared" si="972"/>
        <v>2.6666666666666668E-2</v>
      </c>
      <c r="AE974" s="23">
        <f t="shared" si="972"/>
        <v>1.3333333333333334E-2</v>
      </c>
      <c r="AF974" s="23">
        <f t="shared" si="972"/>
        <v>4.3103448275862068E-3</v>
      </c>
      <c r="AG974" s="23">
        <f t="shared" si="972"/>
        <v>-2.9850746268656717E-3</v>
      </c>
      <c r="AH974" s="23" t="e">
        <f t="shared" si="972"/>
        <v>#DIV/0!</v>
      </c>
      <c r="AI974" s="23">
        <f t="shared" si="972"/>
        <v>2.4853801169590642E-2</v>
      </c>
      <c r="AJ974" s="23">
        <f t="shared" si="972"/>
        <v>-0.54078947368421049</v>
      </c>
      <c r="AK974" s="23">
        <f t="shared" si="972"/>
        <v>4.142011834319527E-2</v>
      </c>
      <c r="AL974" s="23">
        <f t="shared" si="972"/>
        <v>0</v>
      </c>
      <c r="AM974" s="23">
        <f t="shared" si="972"/>
        <v>0.26395173453996984</v>
      </c>
      <c r="AN974" s="23">
        <f t="shared" si="972"/>
        <v>0.72434266327396102</v>
      </c>
      <c r="AO974" s="23">
        <f t="shared" si="972"/>
        <v>-3.8095238095238099E-2</v>
      </c>
      <c r="AP974" s="23">
        <f t="shared" si="972"/>
        <v>1.9021739130434784E-2</v>
      </c>
      <c r="AQ974" s="23">
        <f t="shared" si="972"/>
        <v>0.16024709302325582</v>
      </c>
      <c r="AR974" s="23">
        <f t="shared" si="972"/>
        <v>3.4951456310679613E-2</v>
      </c>
      <c r="AS974" s="23">
        <f t="shared" si="972"/>
        <v>-7.6511094108645751E-4</v>
      </c>
      <c r="AT974" s="23">
        <f t="shared" si="972"/>
        <v>0.12892100270924101</v>
      </c>
      <c r="AU974" s="23" t="e">
        <f t="shared" si="972"/>
        <v>#DIV/0!</v>
      </c>
      <c r="AV974" s="23">
        <f t="shared" si="972"/>
        <v>0.21647413360120543</v>
      </c>
      <c r="AW974" s="22">
        <v>1750</v>
      </c>
      <c r="AX974" s="22">
        <v>1547</v>
      </c>
      <c r="AY974" s="22">
        <v>1064</v>
      </c>
      <c r="AZ974" s="22">
        <v>2310</v>
      </c>
      <c r="BA974" s="22">
        <v>4088</v>
      </c>
      <c r="BB974" s="22">
        <v>518</v>
      </c>
      <c r="BC974" s="22">
        <v>1617</v>
      </c>
      <c r="BD974" s="22">
        <v>2352</v>
      </c>
      <c r="BE974" s="22">
        <v>0</v>
      </c>
      <c r="BF974" s="22">
        <v>4669</v>
      </c>
      <c r="BG974" s="22">
        <v>8197</v>
      </c>
      <c r="BH974" s="22">
        <v>1134</v>
      </c>
      <c r="BI974" s="22">
        <v>644</v>
      </c>
      <c r="BJ974" s="22">
        <v>47824</v>
      </c>
      <c r="BK974" s="22">
        <v>15925</v>
      </c>
      <c r="BL974" s="22">
        <v>763</v>
      </c>
      <c r="BM974" s="22">
        <v>5054</v>
      </c>
      <c r="BN974" s="22">
        <v>16177</v>
      </c>
      <c r="BO974" s="22">
        <v>3479</v>
      </c>
      <c r="BP974" s="22">
        <v>9156</v>
      </c>
      <c r="BQ974" s="22">
        <v>2102107</v>
      </c>
      <c r="BR974" s="22">
        <v>0</v>
      </c>
      <c r="BS974" s="22">
        <v>10920</v>
      </c>
    </row>
    <row r="975" spans="1:71" ht="15.75" customHeight="1" x14ac:dyDescent="0.25">
      <c r="A975" s="21">
        <v>44010.607708333337</v>
      </c>
      <c r="B975" s="22">
        <v>15939</v>
      </c>
      <c r="C975" s="22">
        <v>1568</v>
      </c>
      <c r="D975" s="22">
        <v>1078</v>
      </c>
      <c r="E975" s="22">
        <v>2359</v>
      </c>
      <c r="F975" s="22">
        <v>4172</v>
      </c>
      <c r="G975" s="22">
        <v>532</v>
      </c>
      <c r="H975" s="22">
        <v>1610</v>
      </c>
      <c r="I975" s="22">
        <v>2345</v>
      </c>
      <c r="J975" s="22">
        <v>0</v>
      </c>
      <c r="K975" s="22">
        <v>4760</v>
      </c>
      <c r="L975" s="22">
        <v>5320</v>
      </c>
      <c r="M975" s="22">
        <v>1176</v>
      </c>
      <c r="N975" s="22">
        <v>651</v>
      </c>
      <c r="O975" s="22">
        <v>49714</v>
      </c>
      <c r="P975" s="22">
        <v>17640</v>
      </c>
      <c r="Q975" s="22">
        <v>686</v>
      </c>
      <c r="R975" s="22">
        <v>5152</v>
      </c>
      <c r="S975" s="22">
        <v>9989</v>
      </c>
      <c r="T975" s="22">
        <v>3577</v>
      </c>
      <c r="U975" s="22">
        <v>9100</v>
      </c>
      <c r="V975" s="22">
        <v>2413222</v>
      </c>
      <c r="W975" s="22">
        <v>0</v>
      </c>
      <c r="X975" s="22">
        <v>11557</v>
      </c>
      <c r="Y975" s="21">
        <v>44010.607708333337</v>
      </c>
      <c r="Z975" s="23">
        <f t="shared" ref="Z975:AV975" si="973">(B975-AW975)/B975</f>
        <v>0.56346069389547648</v>
      </c>
      <c r="AA975" s="23">
        <f t="shared" si="973"/>
        <v>1.3392857142857142E-2</v>
      </c>
      <c r="AB975" s="23">
        <f t="shared" si="973"/>
        <v>1.2987012987012988E-2</v>
      </c>
      <c r="AC975" s="23">
        <f t="shared" si="973"/>
        <v>2.0771513353115726E-2</v>
      </c>
      <c r="AD975" s="23">
        <f t="shared" si="973"/>
        <v>2.1812080536912751E-2</v>
      </c>
      <c r="AE975" s="23">
        <f t="shared" si="973"/>
        <v>2.6315789473684209E-2</v>
      </c>
      <c r="AF975" s="23">
        <f t="shared" si="973"/>
        <v>-4.3478260869565218E-3</v>
      </c>
      <c r="AG975" s="23">
        <f t="shared" si="973"/>
        <v>-2.9850746268656717E-3</v>
      </c>
      <c r="AH975" s="23" t="e">
        <f t="shared" si="973"/>
        <v>#DIV/0!</v>
      </c>
      <c r="AI975" s="23">
        <f t="shared" si="973"/>
        <v>0.12352941176470589</v>
      </c>
      <c r="AJ975" s="23">
        <f t="shared" si="973"/>
        <v>1.5789473684210527E-2</v>
      </c>
      <c r="AK975" s="23">
        <f t="shared" si="973"/>
        <v>-2.976190476190476E-2</v>
      </c>
      <c r="AL975" s="23">
        <f t="shared" si="973"/>
        <v>1.0752688172043012E-2</v>
      </c>
      <c r="AM975" s="23">
        <f t="shared" si="973"/>
        <v>-0.10940580118276542</v>
      </c>
      <c r="AN975" s="23">
        <f t="shared" si="973"/>
        <v>-2.1567460317460316</v>
      </c>
      <c r="AO975" s="23">
        <f t="shared" si="973"/>
        <v>-4.0816326530612242E-2</v>
      </c>
      <c r="AP975" s="23">
        <f t="shared" si="973"/>
        <v>1.7663043478260868E-2</v>
      </c>
      <c r="AQ975" s="23">
        <f t="shared" si="973"/>
        <v>1.3314646110721794E-2</v>
      </c>
      <c r="AR975" s="23">
        <f t="shared" si="973"/>
        <v>1.9569471624266144E-2</v>
      </c>
      <c r="AS975" s="23">
        <f t="shared" si="973"/>
        <v>-6.1538461538461538E-3</v>
      </c>
      <c r="AT975" s="23">
        <f t="shared" si="973"/>
        <v>0.12892100270924101</v>
      </c>
      <c r="AU975" s="23" t="e">
        <f t="shared" si="973"/>
        <v>#DIV/0!</v>
      </c>
      <c r="AV975" s="23">
        <f t="shared" si="973"/>
        <v>5.0878255602665054E-2</v>
      </c>
      <c r="AW975" s="22">
        <v>6958</v>
      </c>
      <c r="AX975" s="22">
        <v>1547</v>
      </c>
      <c r="AY975" s="22">
        <v>1064</v>
      </c>
      <c r="AZ975" s="22">
        <v>2310</v>
      </c>
      <c r="BA975" s="22">
        <v>4081</v>
      </c>
      <c r="BB975" s="22">
        <v>518</v>
      </c>
      <c r="BC975" s="22">
        <v>1617</v>
      </c>
      <c r="BD975" s="22">
        <v>2352</v>
      </c>
      <c r="BE975" s="22">
        <v>0</v>
      </c>
      <c r="BF975" s="22">
        <v>4172</v>
      </c>
      <c r="BG975" s="22">
        <v>5236</v>
      </c>
      <c r="BH975" s="22">
        <v>1211</v>
      </c>
      <c r="BI975" s="22">
        <v>644</v>
      </c>
      <c r="BJ975" s="22">
        <v>55153</v>
      </c>
      <c r="BK975" s="22">
        <v>55685</v>
      </c>
      <c r="BL975" s="22">
        <v>714</v>
      </c>
      <c r="BM975" s="22">
        <v>5061</v>
      </c>
      <c r="BN975" s="22">
        <v>9856</v>
      </c>
      <c r="BO975" s="22">
        <v>3507</v>
      </c>
      <c r="BP975" s="22">
        <v>9156</v>
      </c>
      <c r="BQ975" s="22">
        <v>2102107</v>
      </c>
      <c r="BR975" s="22">
        <v>0</v>
      </c>
      <c r="BS975" s="22">
        <v>10969</v>
      </c>
    </row>
    <row r="976" spans="1:71" ht="15.75" customHeight="1" x14ac:dyDescent="0.25">
      <c r="A976" s="21">
        <v>44010.607719907406</v>
      </c>
      <c r="B976" s="22">
        <v>6797</v>
      </c>
      <c r="C976" s="22">
        <v>1575</v>
      </c>
      <c r="D976" s="22">
        <v>1085</v>
      </c>
      <c r="E976" s="22">
        <v>2380</v>
      </c>
      <c r="F976" s="22">
        <v>4165</v>
      </c>
      <c r="G976" s="22">
        <v>532</v>
      </c>
      <c r="H976" s="22">
        <v>1610</v>
      </c>
      <c r="I976" s="22">
        <v>2310</v>
      </c>
      <c r="J976" s="22">
        <v>0</v>
      </c>
      <c r="K976" s="22">
        <v>4704</v>
      </c>
      <c r="L976" s="22">
        <v>5250</v>
      </c>
      <c r="M976" s="22">
        <v>1197</v>
      </c>
      <c r="N976" s="22">
        <v>2275</v>
      </c>
      <c r="O976" s="22">
        <v>50687</v>
      </c>
      <c r="P976" s="22">
        <v>69706</v>
      </c>
      <c r="Q976" s="22">
        <v>686</v>
      </c>
      <c r="R976" s="22">
        <v>6461</v>
      </c>
      <c r="S976" s="22">
        <v>16296</v>
      </c>
      <c r="T976" s="22">
        <v>3528</v>
      </c>
      <c r="U976" s="22">
        <v>9142</v>
      </c>
      <c r="V976" s="22">
        <v>2413222</v>
      </c>
      <c r="W976" s="22">
        <v>0</v>
      </c>
      <c r="X976" s="22">
        <v>11445</v>
      </c>
      <c r="Y976" s="21">
        <v>44010.607719907406</v>
      </c>
      <c r="Z976" s="23">
        <f t="shared" ref="Z976:AV976" si="974">(B976-AW976)/B976</f>
        <v>0.7425334706488157</v>
      </c>
      <c r="AA976" s="23">
        <f t="shared" si="974"/>
        <v>1.3333333333333334E-2</v>
      </c>
      <c r="AB976" s="23">
        <f t="shared" si="974"/>
        <v>-2.1870967741935483</v>
      </c>
      <c r="AC976" s="23">
        <f t="shared" si="974"/>
        <v>2.9411764705882353E-2</v>
      </c>
      <c r="AD976" s="23">
        <f t="shared" si="974"/>
        <v>1.8487394957983194E-2</v>
      </c>
      <c r="AE976" s="23">
        <f t="shared" si="974"/>
        <v>-120.13157894736842</v>
      </c>
      <c r="AF976" s="23">
        <f t="shared" si="974"/>
        <v>-4.3478260869565218E-3</v>
      </c>
      <c r="AG976" s="23">
        <f t="shared" si="974"/>
        <v>-3.0303030303030303E-3</v>
      </c>
      <c r="AH976" s="23" t="e">
        <f t="shared" si="974"/>
        <v>#DIV/0!</v>
      </c>
      <c r="AI976" s="23">
        <f t="shared" si="974"/>
        <v>8.9285714285714281E-3</v>
      </c>
      <c r="AJ976" s="23">
        <f t="shared" si="974"/>
        <v>2.6666666666666666E-3</v>
      </c>
      <c r="AK976" s="23">
        <f t="shared" si="974"/>
        <v>5.2631578947368418E-2</v>
      </c>
      <c r="AL976" s="23">
        <f t="shared" si="974"/>
        <v>0.71692307692307689</v>
      </c>
      <c r="AM976" s="23">
        <f t="shared" si="974"/>
        <v>-8.824747962988537E-2</v>
      </c>
      <c r="AN976" s="23">
        <f t="shared" si="974"/>
        <v>0.19993974693713598</v>
      </c>
      <c r="AO976" s="23">
        <f t="shared" si="974"/>
        <v>-4.0816326530612242E-2</v>
      </c>
      <c r="AP976" s="23">
        <f t="shared" si="974"/>
        <v>0.21668472372697725</v>
      </c>
      <c r="AQ976" s="23">
        <f t="shared" si="974"/>
        <v>0.3951890034364261</v>
      </c>
      <c r="AR976" s="23">
        <f t="shared" si="974"/>
        <v>5.9523809523809521E-3</v>
      </c>
      <c r="AS976" s="23">
        <f t="shared" si="974"/>
        <v>-1.5313935681470138E-3</v>
      </c>
      <c r="AT976" s="23">
        <f t="shared" si="974"/>
        <v>0.12892100270924101</v>
      </c>
      <c r="AU976" s="23" t="e">
        <f t="shared" si="974"/>
        <v>#DIV/0!</v>
      </c>
      <c r="AV976" s="23">
        <f t="shared" si="974"/>
        <v>9.6024464831804282E-2</v>
      </c>
      <c r="AW976" s="22">
        <v>1750</v>
      </c>
      <c r="AX976" s="22">
        <v>1554</v>
      </c>
      <c r="AY976" s="22">
        <v>3458</v>
      </c>
      <c r="AZ976" s="22">
        <v>2310</v>
      </c>
      <c r="BA976" s="22">
        <v>4088</v>
      </c>
      <c r="BB976" s="22">
        <v>64442</v>
      </c>
      <c r="BC976" s="22">
        <v>1617</v>
      </c>
      <c r="BD976" s="22">
        <v>2317</v>
      </c>
      <c r="BE976" s="22">
        <v>0</v>
      </c>
      <c r="BF976" s="22">
        <v>4662</v>
      </c>
      <c r="BG976" s="22">
        <v>5236</v>
      </c>
      <c r="BH976" s="22">
        <v>1134</v>
      </c>
      <c r="BI976" s="22">
        <v>644</v>
      </c>
      <c r="BJ976" s="22">
        <v>55160</v>
      </c>
      <c r="BK976" s="22">
        <v>55769</v>
      </c>
      <c r="BL976" s="22">
        <v>714</v>
      </c>
      <c r="BM976" s="22">
        <v>5061</v>
      </c>
      <c r="BN976" s="22">
        <v>9856</v>
      </c>
      <c r="BO976" s="22">
        <v>3507</v>
      </c>
      <c r="BP976" s="22">
        <v>9156</v>
      </c>
      <c r="BQ976" s="22">
        <v>2102107</v>
      </c>
      <c r="BR976" s="22">
        <v>0</v>
      </c>
      <c r="BS976" s="22">
        <v>10346</v>
      </c>
    </row>
    <row r="977" spans="1:71" ht="15.75" customHeight="1" x14ac:dyDescent="0.25">
      <c r="A977" s="21">
        <v>44010.607731481483</v>
      </c>
      <c r="B977" s="22">
        <v>6839</v>
      </c>
      <c r="C977" s="22">
        <v>1582</v>
      </c>
      <c r="D977" s="22">
        <v>1078</v>
      </c>
      <c r="E977" s="22">
        <v>2359</v>
      </c>
      <c r="F977" s="22">
        <v>4165</v>
      </c>
      <c r="G977" s="22">
        <v>532</v>
      </c>
      <c r="H977" s="22">
        <v>1617</v>
      </c>
      <c r="I977" s="22">
        <v>11725</v>
      </c>
      <c r="J977" s="22">
        <v>0</v>
      </c>
      <c r="K977" s="22">
        <v>4774</v>
      </c>
      <c r="L977" s="22">
        <v>5390</v>
      </c>
      <c r="M977" s="22">
        <v>1113</v>
      </c>
      <c r="N977" s="22">
        <v>644</v>
      </c>
      <c r="O977" s="22">
        <v>57267</v>
      </c>
      <c r="P977" s="22">
        <v>60319</v>
      </c>
      <c r="Q977" s="22">
        <v>686</v>
      </c>
      <c r="R977" s="22">
        <v>6475</v>
      </c>
      <c r="S977" s="22">
        <v>31437</v>
      </c>
      <c r="T977" s="22">
        <v>3528</v>
      </c>
      <c r="U977" s="22">
        <v>9142</v>
      </c>
      <c r="V977" s="22">
        <v>2413222</v>
      </c>
      <c r="W977" s="22">
        <v>0</v>
      </c>
      <c r="X977" s="22">
        <v>11452</v>
      </c>
      <c r="Y977" s="21">
        <v>44010.607731481483</v>
      </c>
      <c r="Z977" s="23">
        <f t="shared" ref="Z977:AV977" si="975">(B977-AW977)/B977</f>
        <v>-1.8423746161719549E-2</v>
      </c>
      <c r="AA977" s="23">
        <f t="shared" si="975"/>
        <v>2.2123893805309734E-2</v>
      </c>
      <c r="AB977" s="23">
        <f t="shared" si="975"/>
        <v>1.948051948051948E-2</v>
      </c>
      <c r="AC977" s="23">
        <f t="shared" si="975"/>
        <v>1.7804154302670624E-2</v>
      </c>
      <c r="AD977" s="23">
        <f t="shared" si="975"/>
        <v>2.0168067226890758E-2</v>
      </c>
      <c r="AE977" s="23">
        <f t="shared" si="975"/>
        <v>-120.11842105263158</v>
      </c>
      <c r="AF977" s="23">
        <f t="shared" si="975"/>
        <v>0</v>
      </c>
      <c r="AG977" s="23">
        <f t="shared" si="975"/>
        <v>0.8017910447761194</v>
      </c>
      <c r="AH977" s="23" t="e">
        <f t="shared" si="975"/>
        <v>#DIV/0!</v>
      </c>
      <c r="AI977" s="23">
        <f t="shared" si="975"/>
        <v>2.1994134897360705E-2</v>
      </c>
      <c r="AJ977" s="23">
        <f t="shared" si="975"/>
        <v>2.8571428571428571E-2</v>
      </c>
      <c r="AK977" s="23">
        <f t="shared" si="975"/>
        <v>-8.8050314465408799E-2</v>
      </c>
      <c r="AL977" s="23">
        <f t="shared" si="975"/>
        <v>0</v>
      </c>
      <c r="AM977" s="23">
        <f t="shared" si="975"/>
        <v>-0.13079085686346412</v>
      </c>
      <c r="AN977" s="23">
        <f t="shared" si="975"/>
        <v>7.6940930718347456E-2</v>
      </c>
      <c r="AO977" s="23">
        <f t="shared" si="975"/>
        <v>-4.0816326530612242E-2</v>
      </c>
      <c r="AP977" s="23">
        <f t="shared" si="975"/>
        <v>0.21837837837837837</v>
      </c>
      <c r="AQ977" s="23">
        <f t="shared" si="975"/>
        <v>0.68648407926965038</v>
      </c>
      <c r="AR977" s="23">
        <f t="shared" si="975"/>
        <v>5.9523809523809521E-3</v>
      </c>
      <c r="AS977" s="23">
        <f t="shared" si="975"/>
        <v>-1.5313935681470138E-3</v>
      </c>
      <c r="AT977" s="23">
        <f t="shared" si="975"/>
        <v>0.12892100270924101</v>
      </c>
      <c r="AU977" s="23" t="e">
        <f t="shared" si="975"/>
        <v>#DIV/0!</v>
      </c>
      <c r="AV977" s="23">
        <f t="shared" si="975"/>
        <v>3.4841075794621028E-2</v>
      </c>
      <c r="AW977" s="22">
        <v>6965</v>
      </c>
      <c r="AX977" s="22">
        <v>1547</v>
      </c>
      <c r="AY977" s="22">
        <v>1057</v>
      </c>
      <c r="AZ977" s="22">
        <v>2317</v>
      </c>
      <c r="BA977" s="22">
        <v>4081</v>
      </c>
      <c r="BB977" s="22">
        <v>64435</v>
      </c>
      <c r="BC977" s="22">
        <v>1617</v>
      </c>
      <c r="BD977" s="22">
        <v>2324</v>
      </c>
      <c r="BE977" s="22">
        <v>0</v>
      </c>
      <c r="BF977" s="22">
        <v>4669</v>
      </c>
      <c r="BG977" s="22">
        <v>5236</v>
      </c>
      <c r="BH977" s="22">
        <v>1211</v>
      </c>
      <c r="BI977" s="22">
        <v>644</v>
      </c>
      <c r="BJ977" s="22">
        <v>64757</v>
      </c>
      <c r="BK977" s="22">
        <v>55678</v>
      </c>
      <c r="BL977" s="22">
        <v>714</v>
      </c>
      <c r="BM977" s="22">
        <v>5061</v>
      </c>
      <c r="BN977" s="22">
        <v>9856</v>
      </c>
      <c r="BO977" s="22">
        <v>3507</v>
      </c>
      <c r="BP977" s="22">
        <v>9156</v>
      </c>
      <c r="BQ977" s="22">
        <v>2102107</v>
      </c>
      <c r="BR977" s="22">
        <v>0</v>
      </c>
      <c r="BS977" s="22">
        <v>11053</v>
      </c>
    </row>
    <row r="978" spans="1:71" ht="15.75" customHeight="1" x14ac:dyDescent="0.25">
      <c r="A978" s="21">
        <v>44010.607743055552</v>
      </c>
      <c r="B978" s="22">
        <v>9499</v>
      </c>
      <c r="C978" s="22">
        <v>1589</v>
      </c>
      <c r="D978" s="22">
        <v>1106</v>
      </c>
      <c r="E978" s="22">
        <v>2338</v>
      </c>
      <c r="F978" s="22">
        <v>4116</v>
      </c>
      <c r="G978" s="22">
        <v>532</v>
      </c>
      <c r="H978" s="22">
        <v>1610</v>
      </c>
      <c r="I978" s="22">
        <v>2366</v>
      </c>
      <c r="J978" s="22">
        <v>0</v>
      </c>
      <c r="K978" s="22">
        <v>4235</v>
      </c>
      <c r="L978" s="22">
        <v>10031</v>
      </c>
      <c r="M978" s="22">
        <v>1204</v>
      </c>
      <c r="N978" s="22">
        <v>651</v>
      </c>
      <c r="O978" s="22">
        <v>90335</v>
      </c>
      <c r="P978" s="22">
        <v>68264</v>
      </c>
      <c r="Q978" s="22">
        <v>679</v>
      </c>
      <c r="R978" s="22">
        <v>5180</v>
      </c>
      <c r="S978" s="22">
        <v>10052</v>
      </c>
      <c r="T978" s="22">
        <v>3528</v>
      </c>
      <c r="U978" s="22">
        <v>9184</v>
      </c>
      <c r="V978" s="22">
        <v>2413222</v>
      </c>
      <c r="W978" s="22">
        <v>0</v>
      </c>
      <c r="X978" s="22">
        <v>13209</v>
      </c>
      <c r="Y978" s="21">
        <v>44010.607743055552</v>
      </c>
      <c r="Z978" s="23">
        <f t="shared" ref="Z978:AV978" si="976">(B978-AW978)/B978</f>
        <v>-0.49299926308032427</v>
      </c>
      <c r="AA978" s="23">
        <f t="shared" si="976"/>
        <v>3.0837004405286344E-2</v>
      </c>
      <c r="AB978" s="23">
        <f t="shared" si="976"/>
        <v>3.7974683544303799E-2</v>
      </c>
      <c r="AC978" s="23">
        <f t="shared" si="976"/>
        <v>5.9880239520958087E-3</v>
      </c>
      <c r="AD978" s="23">
        <f t="shared" si="976"/>
        <v>1.020408163265306E-2</v>
      </c>
      <c r="AE978" s="23">
        <f t="shared" si="976"/>
        <v>-120.13157894736842</v>
      </c>
      <c r="AF978" s="23">
        <f t="shared" si="976"/>
        <v>-4.3478260869565218E-3</v>
      </c>
      <c r="AG978" s="23">
        <f t="shared" si="976"/>
        <v>8.8757396449704144E-3</v>
      </c>
      <c r="AH978" s="23" t="e">
        <f t="shared" si="976"/>
        <v>#DIV/0!</v>
      </c>
      <c r="AI978" s="23">
        <f t="shared" si="976"/>
        <v>-0.10082644628099173</v>
      </c>
      <c r="AJ978" s="23">
        <f t="shared" si="976"/>
        <v>0.47871598046057223</v>
      </c>
      <c r="AK978" s="23">
        <f t="shared" si="976"/>
        <v>5.8139534883720929E-2</v>
      </c>
      <c r="AL978" s="23">
        <f t="shared" si="976"/>
        <v>1.0752688172043012E-2</v>
      </c>
      <c r="AM978" s="23">
        <f t="shared" si="976"/>
        <v>0.4689655172413793</v>
      </c>
      <c r="AN978" s="23">
        <f t="shared" si="976"/>
        <v>0.76681706316652998</v>
      </c>
      <c r="AO978" s="23">
        <f t="shared" si="976"/>
        <v>-5.1546391752577317E-2</v>
      </c>
      <c r="AP978" s="23">
        <f t="shared" si="976"/>
        <v>2.2972972972972974E-2</v>
      </c>
      <c r="AQ978" s="23">
        <f t="shared" si="976"/>
        <v>-0.60863509749303624</v>
      </c>
      <c r="AR978" s="23">
        <f t="shared" si="976"/>
        <v>1.3888888888888888E-2</v>
      </c>
      <c r="AS978" s="23">
        <f t="shared" si="976"/>
        <v>3.0487804878048782E-3</v>
      </c>
      <c r="AT978" s="23">
        <f t="shared" si="976"/>
        <v>0.12892100270924101</v>
      </c>
      <c r="AU978" s="23" t="e">
        <f t="shared" si="976"/>
        <v>#DIV/0!</v>
      </c>
      <c r="AV978" s="23">
        <f t="shared" si="976"/>
        <v>0.21674615792262852</v>
      </c>
      <c r="AW978" s="22">
        <v>14182</v>
      </c>
      <c r="AX978" s="22">
        <v>1540</v>
      </c>
      <c r="AY978" s="22">
        <v>1064</v>
      </c>
      <c r="AZ978" s="22">
        <v>2324</v>
      </c>
      <c r="BA978" s="22">
        <v>4074</v>
      </c>
      <c r="BB978" s="22">
        <v>64442</v>
      </c>
      <c r="BC978" s="22">
        <v>1617</v>
      </c>
      <c r="BD978" s="22">
        <v>2345</v>
      </c>
      <c r="BE978" s="22">
        <v>0</v>
      </c>
      <c r="BF978" s="22">
        <v>4662</v>
      </c>
      <c r="BG978" s="22">
        <v>5229</v>
      </c>
      <c r="BH978" s="22">
        <v>1134</v>
      </c>
      <c r="BI978" s="22">
        <v>644</v>
      </c>
      <c r="BJ978" s="22">
        <v>47971</v>
      </c>
      <c r="BK978" s="22">
        <v>15918</v>
      </c>
      <c r="BL978" s="22">
        <v>714</v>
      </c>
      <c r="BM978" s="22">
        <v>5061</v>
      </c>
      <c r="BN978" s="22">
        <v>16170</v>
      </c>
      <c r="BO978" s="22">
        <v>3479</v>
      </c>
      <c r="BP978" s="22">
        <v>9156</v>
      </c>
      <c r="BQ978" s="22">
        <v>2102107</v>
      </c>
      <c r="BR978" s="22">
        <v>0</v>
      </c>
      <c r="BS978" s="22">
        <v>10346</v>
      </c>
    </row>
    <row r="979" spans="1:71" ht="15.75" customHeight="1" x14ac:dyDescent="0.25">
      <c r="A979" s="21">
        <v>44010.607754629629</v>
      </c>
      <c r="B979" s="22">
        <v>7868</v>
      </c>
      <c r="C979" s="22">
        <v>1596</v>
      </c>
      <c r="D979" s="22">
        <v>3507</v>
      </c>
      <c r="E979" s="22">
        <v>2380</v>
      </c>
      <c r="F979" s="22">
        <v>4214</v>
      </c>
      <c r="G979" s="22">
        <v>103124</v>
      </c>
      <c r="H979" s="22">
        <v>1631</v>
      </c>
      <c r="I979" s="22">
        <v>2359</v>
      </c>
      <c r="J979" s="22">
        <v>0</v>
      </c>
      <c r="K979" s="22">
        <v>14119</v>
      </c>
      <c r="L979" s="22">
        <v>5355</v>
      </c>
      <c r="M979" s="22">
        <v>5523</v>
      </c>
      <c r="N979" s="22">
        <v>665</v>
      </c>
      <c r="O979" s="22">
        <v>57337</v>
      </c>
      <c r="P979" s="22">
        <v>60410</v>
      </c>
      <c r="Q979" s="22">
        <v>686</v>
      </c>
      <c r="R979" s="22">
        <v>6489</v>
      </c>
      <c r="S979" s="22">
        <v>31360</v>
      </c>
      <c r="T979" s="22">
        <v>3535</v>
      </c>
      <c r="U979" s="22">
        <v>9149</v>
      </c>
      <c r="V979" s="22">
        <v>2413222</v>
      </c>
      <c r="W979" s="22">
        <v>0</v>
      </c>
      <c r="X979" s="22">
        <v>11452</v>
      </c>
      <c r="Y979" s="21">
        <v>44010.607754629629</v>
      </c>
      <c r="Z979" s="23">
        <f t="shared" ref="Z979:AV979" si="977">(B979-AW979)/B979</f>
        <v>-0.23398576512455516</v>
      </c>
      <c r="AA979" s="23">
        <f t="shared" si="977"/>
        <v>3.5087719298245612E-2</v>
      </c>
      <c r="AB979" s="23">
        <f t="shared" si="977"/>
        <v>0.68463073852295409</v>
      </c>
      <c r="AC979" s="23">
        <f t="shared" si="977"/>
        <v>8.8235294117647058E-3</v>
      </c>
      <c r="AD979" s="23">
        <f t="shared" si="977"/>
        <v>1.1627906976744186E-2</v>
      </c>
      <c r="AE979" s="23">
        <f t="shared" si="977"/>
        <v>0.99490904154222104</v>
      </c>
      <c r="AF979" s="23">
        <f t="shared" si="977"/>
        <v>8.5836909871244635E-3</v>
      </c>
      <c r="AG979" s="23">
        <f t="shared" si="977"/>
        <v>-5.9347181008902079E-3</v>
      </c>
      <c r="AH979" s="23" t="e">
        <f t="shared" si="977"/>
        <v>#DIV/0!</v>
      </c>
      <c r="AI979" s="23">
        <f t="shared" si="977"/>
        <v>0.54635597421913729</v>
      </c>
      <c r="AJ979" s="23">
        <f t="shared" si="977"/>
        <v>-7.8431372549019607E-3</v>
      </c>
      <c r="AK979" s="23">
        <f t="shared" si="977"/>
        <v>0.79087452471482889</v>
      </c>
      <c r="AL979" s="23">
        <f t="shared" si="977"/>
        <v>3.1578947368421054E-2</v>
      </c>
      <c r="AM979" s="23">
        <f t="shared" si="977"/>
        <v>0.15993163227933097</v>
      </c>
      <c r="AN979" s="23">
        <f t="shared" si="977"/>
        <v>4.3916570104287372E-2</v>
      </c>
      <c r="AO979" s="23">
        <f t="shared" si="977"/>
        <v>-5.1020408163265307E-2</v>
      </c>
      <c r="AP979" s="23">
        <f t="shared" si="977"/>
        <v>0.1941747572815534</v>
      </c>
      <c r="AQ979" s="23">
        <f t="shared" si="977"/>
        <v>0.47388392857142858</v>
      </c>
      <c r="AR979" s="23">
        <f t="shared" si="977"/>
        <v>-1.3861386138613862E-2</v>
      </c>
      <c r="AS979" s="23">
        <f t="shared" si="977"/>
        <v>2.1423106350420811E-2</v>
      </c>
      <c r="AT979" s="23">
        <f t="shared" si="977"/>
        <v>0.12892100270924101</v>
      </c>
      <c r="AU979" s="23" t="e">
        <f t="shared" si="977"/>
        <v>#DIV/0!</v>
      </c>
      <c r="AV979" s="23">
        <f t="shared" si="977"/>
        <v>-7.1515892420537894E-2</v>
      </c>
      <c r="AW979" s="22">
        <v>9709</v>
      </c>
      <c r="AX979" s="22">
        <v>1540</v>
      </c>
      <c r="AY979" s="22">
        <v>1106</v>
      </c>
      <c r="AZ979" s="22">
        <v>2359</v>
      </c>
      <c r="BA979" s="22">
        <v>4165</v>
      </c>
      <c r="BB979" s="22">
        <v>525</v>
      </c>
      <c r="BC979" s="22">
        <v>1617</v>
      </c>
      <c r="BD979" s="22">
        <v>2373</v>
      </c>
      <c r="BE979" s="22">
        <v>0</v>
      </c>
      <c r="BF979" s="22">
        <v>6405</v>
      </c>
      <c r="BG979" s="22">
        <v>5397</v>
      </c>
      <c r="BH979" s="22">
        <v>1155</v>
      </c>
      <c r="BI979" s="22">
        <v>644</v>
      </c>
      <c r="BJ979" s="22">
        <v>48167</v>
      </c>
      <c r="BK979" s="22">
        <v>57757</v>
      </c>
      <c r="BL979" s="22">
        <v>721</v>
      </c>
      <c r="BM979" s="22">
        <v>5229</v>
      </c>
      <c r="BN979" s="22">
        <v>16499</v>
      </c>
      <c r="BO979" s="22">
        <v>3584</v>
      </c>
      <c r="BP979" s="22">
        <v>8953</v>
      </c>
      <c r="BQ979" s="22">
        <v>2102107</v>
      </c>
      <c r="BR979" s="22">
        <v>0</v>
      </c>
      <c r="BS979" s="22">
        <v>12271</v>
      </c>
    </row>
    <row r="980" spans="1:71" ht="15.75" customHeight="1" x14ac:dyDescent="0.25">
      <c r="A980" s="21">
        <v>44010.607766203706</v>
      </c>
      <c r="B980" s="22">
        <v>23660</v>
      </c>
      <c r="C980" s="22">
        <v>1568</v>
      </c>
      <c r="D980" s="22">
        <v>1085</v>
      </c>
      <c r="E980" s="22">
        <v>2394</v>
      </c>
      <c r="F980" s="22">
        <v>4186</v>
      </c>
      <c r="G980" s="22">
        <v>88865</v>
      </c>
      <c r="H980" s="22">
        <v>1631</v>
      </c>
      <c r="I980" s="22">
        <v>2317</v>
      </c>
      <c r="J980" s="22">
        <v>0</v>
      </c>
      <c r="K980" s="22">
        <v>4697</v>
      </c>
      <c r="L980" s="22">
        <v>5243</v>
      </c>
      <c r="M980" s="22">
        <v>1274</v>
      </c>
      <c r="N980" s="22">
        <v>651</v>
      </c>
      <c r="O980" s="22">
        <v>60158</v>
      </c>
      <c r="P980" s="22">
        <v>16352</v>
      </c>
      <c r="Q980" s="22">
        <v>756</v>
      </c>
      <c r="R980" s="22">
        <v>5166</v>
      </c>
      <c r="S980" s="22">
        <v>10101</v>
      </c>
      <c r="T980" s="22">
        <v>3528</v>
      </c>
      <c r="U980" s="22">
        <v>9086</v>
      </c>
      <c r="V980" s="22">
        <v>2413222</v>
      </c>
      <c r="W980" s="22">
        <v>0</v>
      </c>
      <c r="X980" s="22">
        <v>11907</v>
      </c>
      <c r="Y980" s="21">
        <v>44010.607766203706</v>
      </c>
      <c r="Z980" s="23">
        <f t="shared" ref="Z980:AV980" si="978">(B980-AW980)/B980</f>
        <v>0.64082840236686389</v>
      </c>
      <c r="AA980" s="23">
        <f t="shared" si="978"/>
        <v>2.2321428571428572E-2</v>
      </c>
      <c r="AB980" s="23">
        <f t="shared" si="978"/>
        <v>6.4516129032258064E-3</v>
      </c>
      <c r="AC980" s="23">
        <f t="shared" si="978"/>
        <v>1.4619883040935672E-2</v>
      </c>
      <c r="AD980" s="23">
        <f t="shared" si="978"/>
        <v>0</v>
      </c>
      <c r="AE980" s="23">
        <f t="shared" si="978"/>
        <v>0.99409216226860964</v>
      </c>
      <c r="AF980" s="23">
        <f t="shared" si="978"/>
        <v>8.5836909871244635E-3</v>
      </c>
      <c r="AG980" s="23">
        <f t="shared" si="978"/>
        <v>-1.2084592145015106E-2</v>
      </c>
      <c r="AH980" s="23" t="e">
        <f t="shared" si="978"/>
        <v>#DIV/0!</v>
      </c>
      <c r="AI980" s="23">
        <f t="shared" si="978"/>
        <v>-2.9806259314456036E-3</v>
      </c>
      <c r="AJ980" s="23">
        <f t="shared" si="978"/>
        <v>-1.7356475300400534E-2</v>
      </c>
      <c r="AK980" s="23">
        <f t="shared" si="978"/>
        <v>0.1043956043956044</v>
      </c>
      <c r="AL980" s="23">
        <f t="shared" si="978"/>
        <v>1.0752688172043012E-2</v>
      </c>
      <c r="AM980" s="23">
        <f t="shared" si="978"/>
        <v>0.16476611589481033</v>
      </c>
      <c r="AN980" s="23">
        <f t="shared" si="978"/>
        <v>-2.5273972602739727</v>
      </c>
      <c r="AO980" s="23">
        <f t="shared" si="978"/>
        <v>5.5555555555555552E-2</v>
      </c>
      <c r="AP980" s="23">
        <f t="shared" si="978"/>
        <v>-0.25067750677506773</v>
      </c>
      <c r="AQ980" s="23">
        <f t="shared" si="978"/>
        <v>-2.0790020790020791E-3</v>
      </c>
      <c r="AR980" s="23">
        <f t="shared" si="978"/>
        <v>-2.2876984126984126</v>
      </c>
      <c r="AS980" s="23">
        <f t="shared" si="978"/>
        <v>1.3097072419106317E-2</v>
      </c>
      <c r="AT980" s="23">
        <f t="shared" si="978"/>
        <v>0.12892100270924101</v>
      </c>
      <c r="AU980" s="23" t="e">
        <f t="shared" si="978"/>
        <v>#DIV/0!</v>
      </c>
      <c r="AV980" s="23">
        <f t="shared" si="978"/>
        <v>-0.67901234567901236</v>
      </c>
      <c r="AW980" s="22">
        <v>8498</v>
      </c>
      <c r="AX980" s="22">
        <v>1533</v>
      </c>
      <c r="AY980" s="22">
        <v>1078</v>
      </c>
      <c r="AZ980" s="22">
        <v>2359</v>
      </c>
      <c r="BA980" s="22">
        <v>4186</v>
      </c>
      <c r="BB980" s="22">
        <v>525</v>
      </c>
      <c r="BC980" s="22">
        <v>1617</v>
      </c>
      <c r="BD980" s="22">
        <v>2345</v>
      </c>
      <c r="BE980" s="22">
        <v>0</v>
      </c>
      <c r="BF980" s="22">
        <v>4711</v>
      </c>
      <c r="BG980" s="22">
        <v>5334</v>
      </c>
      <c r="BH980" s="22">
        <v>1141</v>
      </c>
      <c r="BI980" s="22">
        <v>644</v>
      </c>
      <c r="BJ980" s="22">
        <v>50246</v>
      </c>
      <c r="BK980" s="22">
        <v>57680</v>
      </c>
      <c r="BL980" s="22">
        <v>714</v>
      </c>
      <c r="BM980" s="22">
        <v>6461</v>
      </c>
      <c r="BN980" s="22">
        <v>10122</v>
      </c>
      <c r="BO980" s="22">
        <v>11599</v>
      </c>
      <c r="BP980" s="22">
        <v>8967</v>
      </c>
      <c r="BQ980" s="22">
        <v>2102107</v>
      </c>
      <c r="BR980" s="22">
        <v>0</v>
      </c>
      <c r="BS980" s="22">
        <v>19992</v>
      </c>
    </row>
    <row r="981" spans="1:71" ht="15.75" customHeight="1" x14ac:dyDescent="0.25">
      <c r="A981" s="21">
        <v>44010.607789351852</v>
      </c>
      <c r="B981" s="22">
        <v>6839</v>
      </c>
      <c r="C981" s="22">
        <v>1554</v>
      </c>
      <c r="D981" s="22">
        <v>1085</v>
      </c>
      <c r="E981" s="22">
        <v>2352</v>
      </c>
      <c r="F981" s="22">
        <v>5502</v>
      </c>
      <c r="G981" s="22">
        <v>84077</v>
      </c>
      <c r="H981" s="22">
        <v>1617</v>
      </c>
      <c r="I981" s="22">
        <v>2317</v>
      </c>
      <c r="J981" s="22">
        <v>0</v>
      </c>
      <c r="K981" s="22">
        <v>4732</v>
      </c>
      <c r="L981" s="22">
        <v>5369</v>
      </c>
      <c r="M981" s="22">
        <v>1211</v>
      </c>
      <c r="N981" s="22">
        <v>651</v>
      </c>
      <c r="O981" s="22">
        <v>67410</v>
      </c>
      <c r="P981" s="22">
        <v>16548</v>
      </c>
      <c r="Q981" s="22">
        <v>756</v>
      </c>
      <c r="R981" s="22">
        <v>5222</v>
      </c>
      <c r="S981" s="22">
        <v>18214</v>
      </c>
      <c r="T981" s="22">
        <v>3563</v>
      </c>
      <c r="U981" s="22">
        <v>9072</v>
      </c>
      <c r="V981" s="22">
        <v>2413222</v>
      </c>
      <c r="W981" s="22">
        <v>0</v>
      </c>
      <c r="X981" s="22">
        <v>10605</v>
      </c>
      <c r="Y981" s="21">
        <v>44010.607789351852</v>
      </c>
      <c r="Z981" s="23">
        <f t="shared" ref="Z981:AV981" si="979">(B981-AW981)/B981</f>
        <v>-2.9682702149437051E-2</v>
      </c>
      <c r="AA981" s="23">
        <f t="shared" si="979"/>
        <v>0.13963963963963963</v>
      </c>
      <c r="AB981" s="23">
        <f t="shared" si="979"/>
        <v>0</v>
      </c>
      <c r="AC981" s="23">
        <f t="shared" si="979"/>
        <v>8.9285714285714281E-3</v>
      </c>
      <c r="AD981" s="23">
        <f t="shared" si="979"/>
        <v>0.24936386768447838</v>
      </c>
      <c r="AE981" s="23">
        <f t="shared" si="979"/>
        <v>0.99375572391974021</v>
      </c>
      <c r="AF981" s="23">
        <f t="shared" si="979"/>
        <v>0</v>
      </c>
      <c r="AG981" s="23">
        <f t="shared" si="979"/>
        <v>-3.3232628398791542E-2</v>
      </c>
      <c r="AH981" s="23" t="e">
        <f t="shared" si="979"/>
        <v>#DIV/0!</v>
      </c>
      <c r="AI981" s="23">
        <f t="shared" si="979"/>
        <v>0</v>
      </c>
      <c r="AJ981" s="23">
        <f t="shared" si="979"/>
        <v>1.8252933507170794E-2</v>
      </c>
      <c r="AK981" s="23">
        <f t="shared" si="979"/>
        <v>5.2023121387283239E-2</v>
      </c>
      <c r="AL981" s="23">
        <f t="shared" si="979"/>
        <v>-1.0752688172043012E-2</v>
      </c>
      <c r="AM981" s="23">
        <f t="shared" si="979"/>
        <v>9.9065420560747658E-2</v>
      </c>
      <c r="AN981" s="23">
        <f t="shared" si="979"/>
        <v>-2.978849407783418</v>
      </c>
      <c r="AO981" s="23">
        <f t="shared" si="979"/>
        <v>3.7037037037037035E-2</v>
      </c>
      <c r="AP981" s="23">
        <f t="shared" si="979"/>
        <v>5.3619302949061663E-3</v>
      </c>
      <c r="AQ981" s="23">
        <f t="shared" si="979"/>
        <v>0.37778631821675634</v>
      </c>
      <c r="AR981" s="23">
        <f t="shared" si="979"/>
        <v>-1.1787819253438114E-2</v>
      </c>
      <c r="AS981" s="23">
        <f t="shared" si="979"/>
        <v>0</v>
      </c>
      <c r="AT981" s="23">
        <f t="shared" si="979"/>
        <v>0.12892100270924101</v>
      </c>
      <c r="AU981" s="23" t="e">
        <f t="shared" si="979"/>
        <v>#DIV/0!</v>
      </c>
      <c r="AV981" s="23">
        <f t="shared" si="979"/>
        <v>3.9603960396039604E-3</v>
      </c>
      <c r="AW981" s="22">
        <v>7042</v>
      </c>
      <c r="AX981" s="22">
        <v>1337</v>
      </c>
      <c r="AY981" s="22">
        <v>1085</v>
      </c>
      <c r="AZ981" s="22">
        <v>2331</v>
      </c>
      <c r="BA981" s="22">
        <v>4130</v>
      </c>
      <c r="BB981" s="22">
        <v>525</v>
      </c>
      <c r="BC981" s="22">
        <v>1617</v>
      </c>
      <c r="BD981" s="22">
        <v>2394</v>
      </c>
      <c r="BE981" s="22">
        <v>0</v>
      </c>
      <c r="BF981" s="22">
        <v>4732</v>
      </c>
      <c r="BG981" s="22">
        <v>5271</v>
      </c>
      <c r="BH981" s="22">
        <v>1148</v>
      </c>
      <c r="BI981" s="22">
        <v>658</v>
      </c>
      <c r="BJ981" s="22">
        <v>60732</v>
      </c>
      <c r="BK981" s="22">
        <v>65842</v>
      </c>
      <c r="BL981" s="22">
        <v>728</v>
      </c>
      <c r="BM981" s="22">
        <v>5194</v>
      </c>
      <c r="BN981" s="22">
        <v>11333</v>
      </c>
      <c r="BO981" s="22">
        <v>3605</v>
      </c>
      <c r="BP981" s="22">
        <v>9072</v>
      </c>
      <c r="BQ981" s="22">
        <v>2102107</v>
      </c>
      <c r="BR981" s="22">
        <v>0</v>
      </c>
      <c r="BS981" s="22">
        <v>10563</v>
      </c>
    </row>
    <row r="982" spans="1:71" ht="15.75" customHeight="1" x14ac:dyDescent="0.25">
      <c r="A982" s="21">
        <v>44010.607800925929</v>
      </c>
      <c r="B982" s="22">
        <v>11648</v>
      </c>
      <c r="C982" s="22">
        <v>1554</v>
      </c>
      <c r="D982" s="22">
        <v>1078</v>
      </c>
      <c r="E982" s="22">
        <v>2352</v>
      </c>
      <c r="F982" s="22">
        <v>5390</v>
      </c>
      <c r="G982" s="22">
        <v>94297</v>
      </c>
      <c r="H982" s="22">
        <v>1603</v>
      </c>
      <c r="I982" s="22">
        <v>2387</v>
      </c>
      <c r="J982" s="22">
        <v>0</v>
      </c>
      <c r="K982" s="22">
        <v>7280</v>
      </c>
      <c r="L982" s="22">
        <v>5320</v>
      </c>
      <c r="M982" s="22">
        <v>1176</v>
      </c>
      <c r="N982" s="22">
        <v>644</v>
      </c>
      <c r="O982" s="22">
        <v>59353</v>
      </c>
      <c r="P982" s="22">
        <v>18186</v>
      </c>
      <c r="Q982" s="22">
        <v>700</v>
      </c>
      <c r="R982" s="22">
        <v>5159</v>
      </c>
      <c r="S982" s="22">
        <v>19278</v>
      </c>
      <c r="T982" s="22">
        <v>4571</v>
      </c>
      <c r="U982" s="22">
        <v>9247</v>
      </c>
      <c r="V982" s="22">
        <v>2413222</v>
      </c>
      <c r="W982" s="22">
        <v>0</v>
      </c>
      <c r="X982" s="22">
        <v>13986</v>
      </c>
      <c r="Y982" s="21">
        <v>44010.607800925929</v>
      </c>
      <c r="Z982" s="23">
        <f t="shared" ref="Z982:AV982" si="980">(B982-AW982)/B982</f>
        <v>0.39423076923076922</v>
      </c>
      <c r="AA982" s="23">
        <f t="shared" si="980"/>
        <v>-9.0090090090090089E-3</v>
      </c>
      <c r="AB982" s="23">
        <f t="shared" si="980"/>
        <v>-2.2857142857142856</v>
      </c>
      <c r="AC982" s="23">
        <f t="shared" si="980"/>
        <v>-1.488095238095238E-2</v>
      </c>
      <c r="AD982" s="23">
        <f t="shared" si="980"/>
        <v>0.21688311688311687</v>
      </c>
      <c r="AE982" s="23">
        <f t="shared" si="980"/>
        <v>0.99443248459654077</v>
      </c>
      <c r="AF982" s="23">
        <f t="shared" si="980"/>
        <v>-8.7336244541484712E-3</v>
      </c>
      <c r="AG982" s="23">
        <f t="shared" si="980"/>
        <v>8.7976539589442824E-3</v>
      </c>
      <c r="AH982" s="23" t="e">
        <f t="shared" si="980"/>
        <v>#DIV/0!</v>
      </c>
      <c r="AI982" s="23">
        <f t="shared" si="980"/>
        <v>0.34519230769230769</v>
      </c>
      <c r="AJ982" s="23">
        <f t="shared" si="980"/>
        <v>-1.7105263157894738E-2</v>
      </c>
      <c r="AK982" s="23">
        <f t="shared" si="980"/>
        <v>-0.10714285714285714</v>
      </c>
      <c r="AL982" s="23">
        <f t="shared" si="980"/>
        <v>-3.2608695652173912E-2</v>
      </c>
      <c r="AM982" s="23">
        <f t="shared" si="980"/>
        <v>-0.1357471399929237</v>
      </c>
      <c r="AN982" s="23">
        <f t="shared" si="980"/>
        <v>0.11123941493456505</v>
      </c>
      <c r="AO982" s="23">
        <f t="shared" si="980"/>
        <v>-0.11</v>
      </c>
      <c r="AP982" s="23">
        <f t="shared" si="980"/>
        <v>-1.3568521031207599E-2</v>
      </c>
      <c r="AQ982" s="23">
        <f t="shared" si="980"/>
        <v>-0.34822076978939726</v>
      </c>
      <c r="AR982" s="23">
        <f t="shared" si="980"/>
        <v>-1.4119448698315467</v>
      </c>
      <c r="AS982" s="23">
        <f t="shared" si="980"/>
        <v>2.8766086298258896E-2</v>
      </c>
      <c r="AT982" s="23">
        <f t="shared" si="980"/>
        <v>0.12892100270924101</v>
      </c>
      <c r="AU982" s="23" t="e">
        <f t="shared" si="980"/>
        <v>#DIV/0!</v>
      </c>
      <c r="AV982" s="23">
        <f t="shared" si="980"/>
        <v>0.21371371371371373</v>
      </c>
      <c r="AW982" s="22">
        <v>7056</v>
      </c>
      <c r="AX982" s="22">
        <v>1568</v>
      </c>
      <c r="AY982" s="22">
        <v>3542</v>
      </c>
      <c r="AZ982" s="22">
        <v>2387</v>
      </c>
      <c r="BA982" s="22">
        <v>4221</v>
      </c>
      <c r="BB982" s="22">
        <v>525</v>
      </c>
      <c r="BC982" s="22">
        <v>1617</v>
      </c>
      <c r="BD982" s="22">
        <v>2366</v>
      </c>
      <c r="BE982" s="22">
        <v>0</v>
      </c>
      <c r="BF982" s="22">
        <v>4767</v>
      </c>
      <c r="BG982" s="22">
        <v>5411</v>
      </c>
      <c r="BH982" s="22">
        <v>1302</v>
      </c>
      <c r="BI982" s="22">
        <v>665</v>
      </c>
      <c r="BJ982" s="22">
        <v>67410</v>
      </c>
      <c r="BK982" s="22">
        <v>16163</v>
      </c>
      <c r="BL982" s="22">
        <v>777</v>
      </c>
      <c r="BM982" s="22">
        <v>5229</v>
      </c>
      <c r="BN982" s="22">
        <v>25991</v>
      </c>
      <c r="BO982" s="22">
        <v>11025</v>
      </c>
      <c r="BP982" s="22">
        <v>8981</v>
      </c>
      <c r="BQ982" s="22">
        <v>2102107</v>
      </c>
      <c r="BR982" s="22">
        <v>0</v>
      </c>
      <c r="BS982" s="22">
        <v>10997</v>
      </c>
    </row>
    <row r="983" spans="1:71" ht="15.75" customHeight="1" x14ac:dyDescent="0.25">
      <c r="A983" s="21">
        <v>44010.607812499999</v>
      </c>
      <c r="B983" s="22">
        <v>11249</v>
      </c>
      <c r="C983" s="22">
        <v>1561</v>
      </c>
      <c r="D983" s="22">
        <v>1113</v>
      </c>
      <c r="E983" s="22">
        <v>2359</v>
      </c>
      <c r="F983" s="22">
        <v>4165</v>
      </c>
      <c r="G983" s="22">
        <v>525</v>
      </c>
      <c r="H983" s="22">
        <v>1617</v>
      </c>
      <c r="I983" s="22">
        <v>2345</v>
      </c>
      <c r="J983" s="22">
        <v>0</v>
      </c>
      <c r="K983" s="22">
        <v>4781</v>
      </c>
      <c r="L983" s="22">
        <v>7959</v>
      </c>
      <c r="M983" s="22">
        <v>1176</v>
      </c>
      <c r="N983" s="22">
        <v>644</v>
      </c>
      <c r="O983" s="22">
        <v>49910</v>
      </c>
      <c r="P983" s="22">
        <v>18144</v>
      </c>
      <c r="Q983" s="22">
        <v>749</v>
      </c>
      <c r="R983" s="22">
        <v>5145</v>
      </c>
      <c r="S983" s="22">
        <v>9968</v>
      </c>
      <c r="T983" s="22">
        <v>3563</v>
      </c>
      <c r="U983" s="22">
        <v>10850</v>
      </c>
      <c r="V983" s="22">
        <v>2413222</v>
      </c>
      <c r="W983" s="22">
        <v>0</v>
      </c>
      <c r="X983" s="22">
        <v>10605</v>
      </c>
      <c r="Y983" s="21">
        <v>44010.607812499999</v>
      </c>
      <c r="Z983" s="23">
        <f t="shared" ref="Z983:AV983" si="981">(B983-AW983)/B983</f>
        <v>0.13503422526446796</v>
      </c>
      <c r="AA983" s="23">
        <f t="shared" si="981"/>
        <v>-4.4843049327354259E-3</v>
      </c>
      <c r="AB983" s="23">
        <f t="shared" si="981"/>
        <v>1.2578616352201259E-2</v>
      </c>
      <c r="AC983" s="23">
        <f t="shared" si="981"/>
        <v>5.9347181008902079E-3</v>
      </c>
      <c r="AD983" s="23">
        <f t="shared" si="981"/>
        <v>-1.6806722689075631E-3</v>
      </c>
      <c r="AE983" s="23">
        <f t="shared" si="981"/>
        <v>0</v>
      </c>
      <c r="AF983" s="23">
        <f t="shared" si="981"/>
        <v>0</v>
      </c>
      <c r="AG983" s="23">
        <f t="shared" si="981"/>
        <v>-1.1940298507462687E-2</v>
      </c>
      <c r="AH983" s="23" t="e">
        <f t="shared" si="981"/>
        <v>#DIV/0!</v>
      </c>
      <c r="AI983" s="23">
        <f t="shared" si="981"/>
        <v>1.4641288433382138E-3</v>
      </c>
      <c r="AJ983" s="23">
        <f t="shared" si="981"/>
        <v>0.32189973614775724</v>
      </c>
      <c r="AK983" s="23">
        <f t="shared" si="981"/>
        <v>2.976190476190476E-2</v>
      </c>
      <c r="AL983" s="23">
        <f t="shared" si="981"/>
        <v>0</v>
      </c>
      <c r="AM983" s="23">
        <f t="shared" si="981"/>
        <v>7.152875175315568E-3</v>
      </c>
      <c r="AN983" s="23">
        <f t="shared" si="981"/>
        <v>0.10995370370370371</v>
      </c>
      <c r="AO983" s="23">
        <f t="shared" si="981"/>
        <v>-3.7383177570093455E-2</v>
      </c>
      <c r="AP983" s="23">
        <f t="shared" si="981"/>
        <v>-1.4965986394557823E-2</v>
      </c>
      <c r="AQ983" s="23">
        <f t="shared" si="981"/>
        <v>-0.660814606741573</v>
      </c>
      <c r="AR983" s="23">
        <f t="shared" si="981"/>
        <v>-3.929273084479371E-3</v>
      </c>
      <c r="AS983" s="23">
        <f t="shared" si="981"/>
        <v>0.18129032258064517</v>
      </c>
      <c r="AT983" s="23">
        <f t="shared" si="981"/>
        <v>0.12892100270924101</v>
      </c>
      <c r="AU983" s="23" t="e">
        <f t="shared" si="981"/>
        <v>#DIV/0!</v>
      </c>
      <c r="AV983" s="23">
        <f t="shared" si="981"/>
        <v>-3.6303630363036306E-2</v>
      </c>
      <c r="AW983" s="22">
        <v>9730</v>
      </c>
      <c r="AX983" s="22">
        <v>1568</v>
      </c>
      <c r="AY983" s="22">
        <v>1099</v>
      </c>
      <c r="AZ983" s="22">
        <v>2345</v>
      </c>
      <c r="BA983" s="22">
        <v>4172</v>
      </c>
      <c r="BB983" s="22">
        <v>525</v>
      </c>
      <c r="BC983" s="22">
        <v>1617</v>
      </c>
      <c r="BD983" s="22">
        <v>2373</v>
      </c>
      <c r="BE983" s="22">
        <v>0</v>
      </c>
      <c r="BF983" s="22">
        <v>4774</v>
      </c>
      <c r="BG983" s="22">
        <v>5397</v>
      </c>
      <c r="BH983" s="22">
        <v>1141</v>
      </c>
      <c r="BI983" s="22">
        <v>644</v>
      </c>
      <c r="BJ983" s="22">
        <v>49553</v>
      </c>
      <c r="BK983" s="22">
        <v>16149</v>
      </c>
      <c r="BL983" s="22">
        <v>777</v>
      </c>
      <c r="BM983" s="22">
        <v>5222</v>
      </c>
      <c r="BN983" s="22">
        <v>16555</v>
      </c>
      <c r="BO983" s="22">
        <v>3577</v>
      </c>
      <c r="BP983" s="22">
        <v>8883</v>
      </c>
      <c r="BQ983" s="22">
        <v>2102107</v>
      </c>
      <c r="BR983" s="22">
        <v>0</v>
      </c>
      <c r="BS983" s="22">
        <v>10990</v>
      </c>
    </row>
    <row r="984" spans="1:71" ht="15.75" customHeight="1" x14ac:dyDescent="0.25">
      <c r="A984" s="21">
        <v>44010.607824074075</v>
      </c>
      <c r="B984" s="22">
        <v>6839</v>
      </c>
      <c r="C984" s="22">
        <v>1561</v>
      </c>
      <c r="D984" s="22">
        <v>1078</v>
      </c>
      <c r="E984" s="22">
        <v>2359</v>
      </c>
      <c r="F984" s="22">
        <v>4158</v>
      </c>
      <c r="G984" s="22">
        <v>539</v>
      </c>
      <c r="H984" s="22">
        <v>1610</v>
      </c>
      <c r="I984" s="22">
        <v>2345</v>
      </c>
      <c r="J984" s="22">
        <v>0</v>
      </c>
      <c r="K984" s="22">
        <v>4760</v>
      </c>
      <c r="L984" s="22">
        <v>5257</v>
      </c>
      <c r="M984" s="22">
        <v>1176</v>
      </c>
      <c r="N984" s="22">
        <v>651</v>
      </c>
      <c r="O984" s="22">
        <v>49826</v>
      </c>
      <c r="P984" s="22">
        <v>59787</v>
      </c>
      <c r="Q984" s="22">
        <v>686</v>
      </c>
      <c r="R984" s="22">
        <v>5166</v>
      </c>
      <c r="S984" s="22">
        <v>16618</v>
      </c>
      <c r="T984" s="22">
        <v>3549</v>
      </c>
      <c r="U984" s="22">
        <v>12278</v>
      </c>
      <c r="V984" s="22">
        <v>2413222</v>
      </c>
      <c r="W984" s="22">
        <v>0</v>
      </c>
      <c r="X984" s="22">
        <v>11557</v>
      </c>
      <c r="Y984" s="21">
        <v>44010.607824074075</v>
      </c>
      <c r="Z984" s="23">
        <f t="shared" ref="Z984:AV984" si="982">(B984-AW984)/B984</f>
        <v>-1.4176049129989765</v>
      </c>
      <c r="AA984" s="23">
        <f t="shared" si="982"/>
        <v>0</v>
      </c>
      <c r="AB984" s="23">
        <f t="shared" si="982"/>
        <v>0</v>
      </c>
      <c r="AC984" s="23">
        <f t="shared" si="982"/>
        <v>2.967359050445104E-3</v>
      </c>
      <c r="AD984" s="23">
        <f t="shared" si="982"/>
        <v>0</v>
      </c>
      <c r="AE984" s="23">
        <f t="shared" si="982"/>
        <v>2.5974025974025976E-2</v>
      </c>
      <c r="AF984" s="23">
        <f t="shared" si="982"/>
        <v>-4.3478260869565218E-3</v>
      </c>
      <c r="AG984" s="23">
        <f t="shared" si="982"/>
        <v>0</v>
      </c>
      <c r="AH984" s="23" t="e">
        <f t="shared" si="982"/>
        <v>#DIV/0!</v>
      </c>
      <c r="AI984" s="23">
        <f t="shared" si="982"/>
        <v>-0.45294117647058824</v>
      </c>
      <c r="AJ984" s="23">
        <f t="shared" si="982"/>
        <v>-1.5978695073235686E-2</v>
      </c>
      <c r="AK984" s="23">
        <f t="shared" si="982"/>
        <v>2.3809523809523808E-2</v>
      </c>
      <c r="AL984" s="23">
        <f t="shared" si="982"/>
        <v>1.0752688172043012E-2</v>
      </c>
      <c r="AM984" s="23">
        <f t="shared" si="982"/>
        <v>-6.7434672660859792E-3</v>
      </c>
      <c r="AN984" s="23">
        <f t="shared" si="982"/>
        <v>0.71010420325488821</v>
      </c>
      <c r="AO984" s="23">
        <f t="shared" si="982"/>
        <v>-9.1836734693877556E-2</v>
      </c>
      <c r="AP984" s="23">
        <f t="shared" si="982"/>
        <v>-1.8238482384823849</v>
      </c>
      <c r="AQ984" s="23">
        <f t="shared" si="982"/>
        <v>1.7270429654591406E-2</v>
      </c>
      <c r="AR984" s="23">
        <f t="shared" si="982"/>
        <v>-2.564102564102564E-2</v>
      </c>
      <c r="AS984" s="23">
        <f t="shared" si="982"/>
        <v>0.26624857468643104</v>
      </c>
      <c r="AT984" s="23">
        <f t="shared" si="982"/>
        <v>0.12892100270924101</v>
      </c>
      <c r="AU984" s="23" t="e">
        <f t="shared" si="982"/>
        <v>#DIV/0!</v>
      </c>
      <c r="AV984" s="23">
        <f t="shared" si="982"/>
        <v>-0.46396123561477892</v>
      </c>
      <c r="AW984" s="22">
        <v>16534</v>
      </c>
      <c r="AX984" s="22">
        <v>1561</v>
      </c>
      <c r="AY984" s="22">
        <v>1078</v>
      </c>
      <c r="AZ984" s="22">
        <v>2352</v>
      </c>
      <c r="BA984" s="22">
        <v>4158</v>
      </c>
      <c r="BB984" s="22">
        <v>525</v>
      </c>
      <c r="BC984" s="22">
        <v>1617</v>
      </c>
      <c r="BD984" s="22">
        <v>2345</v>
      </c>
      <c r="BE984" s="22">
        <v>0</v>
      </c>
      <c r="BF984" s="22">
        <v>6916</v>
      </c>
      <c r="BG984" s="22">
        <v>5341</v>
      </c>
      <c r="BH984" s="22">
        <v>1148</v>
      </c>
      <c r="BI984" s="22">
        <v>644</v>
      </c>
      <c r="BJ984" s="22">
        <v>50162</v>
      </c>
      <c r="BK984" s="22">
        <v>17332</v>
      </c>
      <c r="BL984" s="22">
        <v>749</v>
      </c>
      <c r="BM984" s="22">
        <v>14588</v>
      </c>
      <c r="BN984" s="22">
        <v>16331</v>
      </c>
      <c r="BO984" s="22">
        <v>3640</v>
      </c>
      <c r="BP984" s="22">
        <v>9009</v>
      </c>
      <c r="BQ984" s="22">
        <v>2102107</v>
      </c>
      <c r="BR984" s="22">
        <v>0</v>
      </c>
      <c r="BS984" s="22">
        <v>16919</v>
      </c>
    </row>
    <row r="985" spans="1:71" ht="15.75" customHeight="1" x14ac:dyDescent="0.25">
      <c r="A985" s="21">
        <v>44010.607835648145</v>
      </c>
      <c r="B985" s="22">
        <v>6839</v>
      </c>
      <c r="C985" s="22">
        <v>1561</v>
      </c>
      <c r="D985" s="22">
        <v>1071</v>
      </c>
      <c r="E985" s="22">
        <v>2359</v>
      </c>
      <c r="F985" s="22">
        <v>4172</v>
      </c>
      <c r="G985" s="22">
        <v>539</v>
      </c>
      <c r="H985" s="22">
        <v>1610</v>
      </c>
      <c r="I985" s="22">
        <v>2345</v>
      </c>
      <c r="J985" s="22">
        <v>0</v>
      </c>
      <c r="K985" s="22">
        <v>4774</v>
      </c>
      <c r="L985" s="22">
        <v>5264</v>
      </c>
      <c r="M985" s="22">
        <v>1120</v>
      </c>
      <c r="N985" s="22">
        <v>658</v>
      </c>
      <c r="O985" s="22">
        <v>64526</v>
      </c>
      <c r="P985" s="22">
        <v>59815</v>
      </c>
      <c r="Q985" s="22">
        <v>686</v>
      </c>
      <c r="R985" s="22">
        <v>5145</v>
      </c>
      <c r="S985" s="22">
        <v>16597</v>
      </c>
      <c r="T985" s="22">
        <v>3570</v>
      </c>
      <c r="U985" s="22">
        <v>12278</v>
      </c>
      <c r="V985" s="22">
        <v>2413222</v>
      </c>
      <c r="W985" s="22">
        <v>0</v>
      </c>
      <c r="X985" s="22">
        <v>11564</v>
      </c>
      <c r="Y985" s="21">
        <v>44010.607835648145</v>
      </c>
      <c r="Z985" s="23">
        <f t="shared" ref="Z985:AV985" si="983">(B985-AW985)/B985</f>
        <v>0.44626407369498466</v>
      </c>
      <c r="AA985" s="23">
        <f t="shared" si="983"/>
        <v>4.4843049327354259E-3</v>
      </c>
      <c r="AB985" s="23">
        <f t="shared" si="983"/>
        <v>0</v>
      </c>
      <c r="AC985" s="23">
        <f t="shared" si="983"/>
        <v>0</v>
      </c>
      <c r="AD985" s="23">
        <f t="shared" si="983"/>
        <v>-1.0067114093959731E-2</v>
      </c>
      <c r="AE985" s="23">
        <f t="shared" si="983"/>
        <v>2.5974025974025976E-2</v>
      </c>
      <c r="AF985" s="23">
        <f t="shared" si="983"/>
        <v>-4.3478260869565218E-3</v>
      </c>
      <c r="AG985" s="23">
        <f t="shared" si="983"/>
        <v>0</v>
      </c>
      <c r="AH985" s="23" t="e">
        <f t="shared" si="983"/>
        <v>#DIV/0!</v>
      </c>
      <c r="AI985" s="23">
        <f t="shared" si="983"/>
        <v>1.0263929618768328E-2</v>
      </c>
      <c r="AJ985" s="23">
        <f t="shared" si="983"/>
        <v>-1.5957446808510637E-2</v>
      </c>
      <c r="AK985" s="23">
        <f t="shared" si="983"/>
        <v>-1.8749999999999999E-2</v>
      </c>
      <c r="AL985" s="23">
        <f t="shared" si="983"/>
        <v>1.0638297872340425E-2</v>
      </c>
      <c r="AM985" s="23">
        <f t="shared" si="983"/>
        <v>7.3660229984812323E-2</v>
      </c>
      <c r="AN985" s="23">
        <f t="shared" si="983"/>
        <v>1.8373317729666473E-2</v>
      </c>
      <c r="AO985" s="23">
        <f t="shared" si="983"/>
        <v>-7.1428571428571425E-2</v>
      </c>
      <c r="AP985" s="23">
        <f t="shared" si="983"/>
        <v>-1.8408163265306123</v>
      </c>
      <c r="AQ985" s="23">
        <f t="shared" si="983"/>
        <v>0.219738506959089</v>
      </c>
      <c r="AR985" s="23">
        <f t="shared" si="983"/>
        <v>-1.9803921568627452</v>
      </c>
      <c r="AS985" s="23">
        <f t="shared" si="983"/>
        <v>0.26966932725199544</v>
      </c>
      <c r="AT985" s="23">
        <f t="shared" si="983"/>
        <v>0.12892100270924101</v>
      </c>
      <c r="AU985" s="23" t="e">
        <f t="shared" si="983"/>
        <v>#DIV/0!</v>
      </c>
      <c r="AV985" s="23">
        <f t="shared" si="983"/>
        <v>8.4140435835351093E-2</v>
      </c>
      <c r="AW985" s="22">
        <v>3787</v>
      </c>
      <c r="AX985" s="22">
        <v>1554</v>
      </c>
      <c r="AY985" s="22">
        <v>1071</v>
      </c>
      <c r="AZ985" s="22">
        <v>2359</v>
      </c>
      <c r="BA985" s="22">
        <v>4214</v>
      </c>
      <c r="BB985" s="22">
        <v>525</v>
      </c>
      <c r="BC985" s="22">
        <v>1617</v>
      </c>
      <c r="BD985" s="22">
        <v>2345</v>
      </c>
      <c r="BE985" s="22">
        <v>0</v>
      </c>
      <c r="BF985" s="22">
        <v>4725</v>
      </c>
      <c r="BG985" s="22">
        <v>5348</v>
      </c>
      <c r="BH985" s="22">
        <v>1141</v>
      </c>
      <c r="BI985" s="22">
        <v>651</v>
      </c>
      <c r="BJ985" s="22">
        <v>59773</v>
      </c>
      <c r="BK985" s="22">
        <v>58716</v>
      </c>
      <c r="BL985" s="22">
        <v>735</v>
      </c>
      <c r="BM985" s="22">
        <v>14616</v>
      </c>
      <c r="BN985" s="22">
        <v>12950</v>
      </c>
      <c r="BO985" s="22">
        <v>10640</v>
      </c>
      <c r="BP985" s="22">
        <v>8967</v>
      </c>
      <c r="BQ985" s="22">
        <v>2102107</v>
      </c>
      <c r="BR985" s="22">
        <v>0</v>
      </c>
      <c r="BS985" s="22">
        <v>10591</v>
      </c>
    </row>
    <row r="986" spans="1:71" ht="15.75" customHeight="1" x14ac:dyDescent="0.25">
      <c r="A986" s="21">
        <v>44010.607847222222</v>
      </c>
      <c r="B986" s="22">
        <v>14553</v>
      </c>
      <c r="C986" s="22">
        <v>1589</v>
      </c>
      <c r="D986" s="22">
        <v>1092</v>
      </c>
      <c r="E986" s="22">
        <v>2352</v>
      </c>
      <c r="F986" s="22">
        <v>4116</v>
      </c>
      <c r="G986" s="22">
        <v>2142</v>
      </c>
      <c r="H986" s="22">
        <v>1603</v>
      </c>
      <c r="I986" s="22">
        <v>2317</v>
      </c>
      <c r="J986" s="22">
        <v>0</v>
      </c>
      <c r="K986" s="22">
        <v>4704</v>
      </c>
      <c r="L986" s="22">
        <v>5187</v>
      </c>
      <c r="M986" s="22">
        <v>1183</v>
      </c>
      <c r="N986" s="22">
        <v>644</v>
      </c>
      <c r="O986" s="22">
        <v>57708</v>
      </c>
      <c r="P986" s="22">
        <v>16345</v>
      </c>
      <c r="Q986" s="22">
        <v>749</v>
      </c>
      <c r="R986" s="22">
        <v>6832</v>
      </c>
      <c r="S986" s="22">
        <v>10143</v>
      </c>
      <c r="T986" s="22">
        <v>3563</v>
      </c>
      <c r="U986" s="22">
        <v>9093</v>
      </c>
      <c r="V986" s="22">
        <v>2413222</v>
      </c>
      <c r="W986" s="22">
        <v>0</v>
      </c>
      <c r="X986" s="22">
        <v>10738</v>
      </c>
      <c r="Y986" s="21">
        <v>44010.607847222222</v>
      </c>
      <c r="Z986" s="23">
        <f t="shared" ref="Z986:AV986" si="984">(B986-AW986)/B986</f>
        <v>0.87926887926887931</v>
      </c>
      <c r="AA986" s="23">
        <f t="shared" si="984"/>
        <v>2.2026431718061675E-2</v>
      </c>
      <c r="AB986" s="23">
        <f t="shared" si="984"/>
        <v>1.282051282051282E-2</v>
      </c>
      <c r="AC986" s="23">
        <f t="shared" si="984"/>
        <v>0</v>
      </c>
      <c r="AD986" s="23">
        <f t="shared" si="984"/>
        <v>-1.3605442176870748E-2</v>
      </c>
      <c r="AE986" s="23">
        <f t="shared" si="984"/>
        <v>0.75163398692810457</v>
      </c>
      <c r="AF986" s="23">
        <f t="shared" si="984"/>
        <v>-8.7336244541484712E-3</v>
      </c>
      <c r="AG986" s="23">
        <f t="shared" si="984"/>
        <v>-1.5105740181268883E-2</v>
      </c>
      <c r="AH986" s="23" t="e">
        <f t="shared" si="984"/>
        <v>#DIV/0!</v>
      </c>
      <c r="AI986" s="23">
        <f t="shared" si="984"/>
        <v>-5.9523809523809521E-3</v>
      </c>
      <c r="AJ986" s="23">
        <f t="shared" si="984"/>
        <v>-2.6990553306342781E-2</v>
      </c>
      <c r="AK986" s="23">
        <f t="shared" si="984"/>
        <v>3.5502958579881658E-2</v>
      </c>
      <c r="AL986" s="23">
        <f t="shared" si="984"/>
        <v>0</v>
      </c>
      <c r="AM986" s="23">
        <f t="shared" si="984"/>
        <v>0.13100436681222707</v>
      </c>
      <c r="AN986" s="23">
        <f t="shared" si="984"/>
        <v>-2.6569593147751607</v>
      </c>
      <c r="AO986" s="23">
        <f t="shared" si="984"/>
        <v>3.7383177570093455E-2</v>
      </c>
      <c r="AP986" s="23">
        <f t="shared" si="984"/>
        <v>0.24692622950819673</v>
      </c>
      <c r="AQ986" s="23">
        <f t="shared" si="984"/>
        <v>-0.27881297446514836</v>
      </c>
      <c r="AR986" s="23">
        <f t="shared" si="984"/>
        <v>-2.2416502946954813</v>
      </c>
      <c r="AS986" s="23">
        <f t="shared" si="984"/>
        <v>1.3086989992301771E-2</v>
      </c>
      <c r="AT986" s="23">
        <f t="shared" si="984"/>
        <v>0.12892100270924101</v>
      </c>
      <c r="AU986" s="23" t="e">
        <f t="shared" si="984"/>
        <v>#DIV/0!</v>
      </c>
      <c r="AV986" s="23">
        <f t="shared" si="984"/>
        <v>1.4993481095176011E-2</v>
      </c>
      <c r="AW986" s="22">
        <v>1757</v>
      </c>
      <c r="AX986" s="22">
        <v>1554</v>
      </c>
      <c r="AY986" s="22">
        <v>1078</v>
      </c>
      <c r="AZ986" s="22">
        <v>2352</v>
      </c>
      <c r="BA986" s="22">
        <v>4172</v>
      </c>
      <c r="BB986" s="22">
        <v>532</v>
      </c>
      <c r="BC986" s="22">
        <v>1617</v>
      </c>
      <c r="BD986" s="22">
        <v>2352</v>
      </c>
      <c r="BE986" s="22">
        <v>0</v>
      </c>
      <c r="BF986" s="22">
        <v>4732</v>
      </c>
      <c r="BG986" s="22">
        <v>5327</v>
      </c>
      <c r="BH986" s="22">
        <v>1141</v>
      </c>
      <c r="BI986" s="22">
        <v>644</v>
      </c>
      <c r="BJ986" s="22">
        <v>50148</v>
      </c>
      <c r="BK986" s="22">
        <v>59773</v>
      </c>
      <c r="BL986" s="22">
        <v>721</v>
      </c>
      <c r="BM986" s="22">
        <v>5145</v>
      </c>
      <c r="BN986" s="22">
        <v>12971</v>
      </c>
      <c r="BO986" s="22">
        <v>11550</v>
      </c>
      <c r="BP986" s="22">
        <v>8974</v>
      </c>
      <c r="BQ986" s="22">
        <v>2102107</v>
      </c>
      <c r="BR986" s="22">
        <v>0</v>
      </c>
      <c r="BS986" s="22">
        <v>10577</v>
      </c>
    </row>
    <row r="987" spans="1:71" ht="15.75" customHeight="1" x14ac:dyDescent="0.25">
      <c r="A987" s="21">
        <v>44010.607858796298</v>
      </c>
      <c r="B987" s="22">
        <v>6804</v>
      </c>
      <c r="C987" s="22">
        <v>1582</v>
      </c>
      <c r="D987" s="22">
        <v>1085</v>
      </c>
      <c r="E987" s="22">
        <v>2345</v>
      </c>
      <c r="F987" s="22">
        <v>4130</v>
      </c>
      <c r="G987" s="22">
        <v>525</v>
      </c>
      <c r="H987" s="22">
        <v>1617</v>
      </c>
      <c r="I987" s="22">
        <v>2366</v>
      </c>
      <c r="J987" s="22">
        <v>0</v>
      </c>
      <c r="K987" s="22">
        <v>4760</v>
      </c>
      <c r="L987" s="22">
        <v>5229</v>
      </c>
      <c r="M987" s="22">
        <v>1127</v>
      </c>
      <c r="N987" s="22">
        <v>644</v>
      </c>
      <c r="O987" s="22">
        <v>62510</v>
      </c>
      <c r="P987" s="22">
        <v>65877</v>
      </c>
      <c r="Q987" s="22">
        <v>756</v>
      </c>
      <c r="R987" s="22">
        <v>5180</v>
      </c>
      <c r="S987" s="22">
        <v>27307</v>
      </c>
      <c r="T987" s="22">
        <v>3521</v>
      </c>
      <c r="U987" s="22">
        <v>9121</v>
      </c>
      <c r="V987" s="22">
        <v>2413222</v>
      </c>
      <c r="W987" s="22">
        <v>0</v>
      </c>
      <c r="X987" s="22">
        <v>10766</v>
      </c>
      <c r="Y987" s="21">
        <v>44010.607858796298</v>
      </c>
      <c r="Z987" s="23">
        <f t="shared" ref="Z987:AV987" si="985">(B987-AW987)/B987</f>
        <v>0.74176954732510292</v>
      </c>
      <c r="AA987" s="23">
        <f t="shared" si="985"/>
        <v>1.7699115044247787E-2</v>
      </c>
      <c r="AB987" s="23">
        <f t="shared" si="985"/>
        <v>1.935483870967742E-2</v>
      </c>
      <c r="AC987" s="23">
        <f t="shared" si="985"/>
        <v>0</v>
      </c>
      <c r="AD987" s="23">
        <f t="shared" si="985"/>
        <v>-1.5254237288135594E-2</v>
      </c>
      <c r="AE987" s="23">
        <f t="shared" si="985"/>
        <v>-4.28</v>
      </c>
      <c r="AF987" s="23">
        <f t="shared" si="985"/>
        <v>0</v>
      </c>
      <c r="AG987" s="23">
        <f t="shared" si="985"/>
        <v>5.9171597633136093E-3</v>
      </c>
      <c r="AH987" s="23" t="e">
        <f t="shared" si="985"/>
        <v>#DIV/0!</v>
      </c>
      <c r="AI987" s="23">
        <f t="shared" si="985"/>
        <v>8.8235294117647058E-3</v>
      </c>
      <c r="AJ987" s="23">
        <f t="shared" si="985"/>
        <v>-2.5435073627844713E-2</v>
      </c>
      <c r="AK987" s="23">
        <f t="shared" si="985"/>
        <v>-1.2422360248447204E-2</v>
      </c>
      <c r="AL987" s="23">
        <f t="shared" si="985"/>
        <v>-1.0869565217391304E-2</v>
      </c>
      <c r="AM987" s="23">
        <f t="shared" si="985"/>
        <v>8.2418812989921611E-2</v>
      </c>
      <c r="AN987" s="23">
        <f t="shared" si="985"/>
        <v>0.12326001487620869</v>
      </c>
      <c r="AO987" s="23">
        <f t="shared" si="985"/>
        <v>4.6296296296296294E-2</v>
      </c>
      <c r="AP987" s="23">
        <f t="shared" si="985"/>
        <v>-0.25270270270270268</v>
      </c>
      <c r="AQ987" s="23">
        <f t="shared" si="985"/>
        <v>0.62804409125865168</v>
      </c>
      <c r="AR987" s="23">
        <f t="shared" si="985"/>
        <v>-1.6660039761431411</v>
      </c>
      <c r="AS987" s="23">
        <f t="shared" si="985"/>
        <v>1.7651573292402148E-2</v>
      </c>
      <c r="AT987" s="23">
        <f t="shared" si="985"/>
        <v>0.12892100270924101</v>
      </c>
      <c r="AU987" s="23" t="e">
        <f t="shared" si="985"/>
        <v>#DIV/0!</v>
      </c>
      <c r="AV987" s="23">
        <f t="shared" si="985"/>
        <v>-0.85825747724317292</v>
      </c>
      <c r="AW987" s="22">
        <v>1757</v>
      </c>
      <c r="AX987" s="22">
        <v>1554</v>
      </c>
      <c r="AY987" s="22">
        <v>1064</v>
      </c>
      <c r="AZ987" s="22">
        <v>2345</v>
      </c>
      <c r="BA987" s="22">
        <v>4193</v>
      </c>
      <c r="BB987" s="22">
        <v>2772</v>
      </c>
      <c r="BC987" s="22">
        <v>1617</v>
      </c>
      <c r="BD987" s="22">
        <v>2352</v>
      </c>
      <c r="BE987" s="22">
        <v>0</v>
      </c>
      <c r="BF987" s="22">
        <v>4718</v>
      </c>
      <c r="BG987" s="22">
        <v>5362</v>
      </c>
      <c r="BH987" s="22">
        <v>1141</v>
      </c>
      <c r="BI987" s="22">
        <v>651</v>
      </c>
      <c r="BJ987" s="22">
        <v>57358</v>
      </c>
      <c r="BK987" s="22">
        <v>57757</v>
      </c>
      <c r="BL987" s="22">
        <v>721</v>
      </c>
      <c r="BM987" s="22">
        <v>6489</v>
      </c>
      <c r="BN987" s="22">
        <v>10157</v>
      </c>
      <c r="BO987" s="22">
        <v>9387</v>
      </c>
      <c r="BP987" s="22">
        <v>8960</v>
      </c>
      <c r="BQ987" s="22">
        <v>2102107</v>
      </c>
      <c r="BR987" s="22">
        <v>0</v>
      </c>
      <c r="BS987" s="22">
        <v>20006</v>
      </c>
    </row>
    <row r="988" spans="1:71" ht="15.75" customHeight="1" x14ac:dyDescent="0.25">
      <c r="A988" s="21">
        <v>44010.607870370368</v>
      </c>
      <c r="B988" s="22">
        <v>6790</v>
      </c>
      <c r="C988" s="22">
        <v>1561</v>
      </c>
      <c r="D988" s="22">
        <v>3514</v>
      </c>
      <c r="E988" s="22">
        <v>2359</v>
      </c>
      <c r="F988" s="22">
        <v>4172</v>
      </c>
      <c r="G988" s="22">
        <v>525</v>
      </c>
      <c r="H988" s="22">
        <v>1610</v>
      </c>
      <c r="I988" s="22">
        <v>2324</v>
      </c>
      <c r="J988" s="22">
        <v>0</v>
      </c>
      <c r="K988" s="22">
        <v>4704</v>
      </c>
      <c r="L988" s="22">
        <v>5229</v>
      </c>
      <c r="M988" s="22">
        <v>1120</v>
      </c>
      <c r="N988" s="22">
        <v>658</v>
      </c>
      <c r="O988" s="22">
        <v>57253</v>
      </c>
      <c r="P988" s="22">
        <v>25389</v>
      </c>
      <c r="Q988" s="22">
        <v>756</v>
      </c>
      <c r="R988" s="22">
        <v>6482</v>
      </c>
      <c r="S988" s="22">
        <v>10024</v>
      </c>
      <c r="T988" s="22">
        <v>3549</v>
      </c>
      <c r="U988" s="22">
        <v>9303</v>
      </c>
      <c r="V988" s="22">
        <v>2413222</v>
      </c>
      <c r="W988" s="22">
        <v>0</v>
      </c>
      <c r="X988" s="22">
        <v>12341</v>
      </c>
      <c r="Y988" s="21">
        <v>44010.607870370368</v>
      </c>
      <c r="Z988" s="23">
        <f t="shared" ref="Z988:AV988" si="986">(B988-AW988)/B988</f>
        <v>-4.2268041237113405E-2</v>
      </c>
      <c r="AA988" s="23">
        <f t="shared" si="986"/>
        <v>0</v>
      </c>
      <c r="AB988" s="23">
        <f t="shared" si="986"/>
        <v>0.69521912350597614</v>
      </c>
      <c r="AC988" s="23">
        <f t="shared" si="986"/>
        <v>2.967359050445104E-3</v>
      </c>
      <c r="AD988" s="23">
        <f t="shared" si="986"/>
        <v>-3.3557046979865771E-3</v>
      </c>
      <c r="AE988" s="23">
        <f t="shared" si="986"/>
        <v>0</v>
      </c>
      <c r="AF988" s="23">
        <f t="shared" si="986"/>
        <v>-4.3478260869565218E-3</v>
      </c>
      <c r="AG988" s="23">
        <f t="shared" si="986"/>
        <v>-3.614457831325301E-2</v>
      </c>
      <c r="AH988" s="23" t="e">
        <f t="shared" si="986"/>
        <v>#DIV/0!</v>
      </c>
      <c r="AI988" s="23">
        <f t="shared" si="986"/>
        <v>-1.0416666666666666E-2</v>
      </c>
      <c r="AJ988" s="23">
        <f t="shared" si="986"/>
        <v>-1.7402945113788489E-2</v>
      </c>
      <c r="AK988" s="23">
        <f t="shared" si="986"/>
        <v>-8.7499999999999994E-2</v>
      </c>
      <c r="AL988" s="23">
        <f t="shared" si="986"/>
        <v>2.1276595744680851E-2</v>
      </c>
      <c r="AM988" s="23">
        <f t="shared" si="986"/>
        <v>-0.20063577454456535</v>
      </c>
      <c r="AN988" s="23">
        <f t="shared" si="986"/>
        <v>0.29997242900468707</v>
      </c>
      <c r="AO988" s="23">
        <f t="shared" si="986"/>
        <v>-3.7037037037037035E-2</v>
      </c>
      <c r="AP988" s="23">
        <f t="shared" si="986"/>
        <v>0.20734341252699784</v>
      </c>
      <c r="AQ988" s="23">
        <f t="shared" si="986"/>
        <v>-1.5733240223463687</v>
      </c>
      <c r="AR988" s="23">
        <f t="shared" si="986"/>
        <v>-2.2682445759368837</v>
      </c>
      <c r="AS988" s="23">
        <f t="shared" si="986"/>
        <v>3.6869826937547028E-2</v>
      </c>
      <c r="AT988" s="23">
        <f t="shared" si="986"/>
        <v>0.12892100270924101</v>
      </c>
      <c r="AU988" s="23" t="e">
        <f t="shared" si="986"/>
        <v>#DIV/0!</v>
      </c>
      <c r="AV988" s="23">
        <f t="shared" si="986"/>
        <v>0.10947249007373795</v>
      </c>
      <c r="AW988" s="22">
        <v>7077</v>
      </c>
      <c r="AX988" s="22">
        <v>1561</v>
      </c>
      <c r="AY988" s="22">
        <v>1071</v>
      </c>
      <c r="AZ988" s="22">
        <v>2352</v>
      </c>
      <c r="BA988" s="22">
        <v>4186</v>
      </c>
      <c r="BB988" s="22">
        <v>525</v>
      </c>
      <c r="BC988" s="22">
        <v>1617</v>
      </c>
      <c r="BD988" s="22">
        <v>2408</v>
      </c>
      <c r="BE988" s="22">
        <v>0</v>
      </c>
      <c r="BF988" s="22">
        <v>4753</v>
      </c>
      <c r="BG988" s="22">
        <v>5320</v>
      </c>
      <c r="BH988" s="22">
        <v>1218</v>
      </c>
      <c r="BI988" s="22">
        <v>644</v>
      </c>
      <c r="BJ988" s="22">
        <v>68740</v>
      </c>
      <c r="BK988" s="22">
        <v>17773</v>
      </c>
      <c r="BL988" s="22">
        <v>784</v>
      </c>
      <c r="BM988" s="22">
        <v>5138</v>
      </c>
      <c r="BN988" s="22">
        <v>25795</v>
      </c>
      <c r="BO988" s="22">
        <v>11599</v>
      </c>
      <c r="BP988" s="22">
        <v>8960</v>
      </c>
      <c r="BQ988" s="22">
        <v>2102107</v>
      </c>
      <c r="BR988" s="22">
        <v>0</v>
      </c>
      <c r="BS988" s="22">
        <v>10990</v>
      </c>
    </row>
    <row r="989" spans="1:71" ht="15.75" customHeight="1" x14ac:dyDescent="0.25">
      <c r="A989" s="21">
        <v>44010.607881944445</v>
      </c>
      <c r="B989" s="22">
        <v>23499</v>
      </c>
      <c r="C989" s="22">
        <v>1561</v>
      </c>
      <c r="D989" s="22">
        <v>1085</v>
      </c>
      <c r="E989" s="22">
        <v>2366</v>
      </c>
      <c r="F989" s="22">
        <v>4179</v>
      </c>
      <c r="G989" s="22">
        <v>525</v>
      </c>
      <c r="H989" s="22">
        <v>1603</v>
      </c>
      <c r="I989" s="22">
        <v>2352</v>
      </c>
      <c r="J989" s="22">
        <v>0</v>
      </c>
      <c r="K989" s="22">
        <v>4690</v>
      </c>
      <c r="L989" s="22">
        <v>5229</v>
      </c>
      <c r="M989" s="22">
        <v>1253</v>
      </c>
      <c r="N989" s="22">
        <v>644</v>
      </c>
      <c r="O989" s="22">
        <v>53515</v>
      </c>
      <c r="P989" s="22">
        <v>25844</v>
      </c>
      <c r="Q989" s="22">
        <v>756</v>
      </c>
      <c r="R989" s="22">
        <v>5159</v>
      </c>
      <c r="S989" s="22">
        <v>10003</v>
      </c>
      <c r="T989" s="22">
        <v>3542</v>
      </c>
      <c r="U989" s="22">
        <v>9107</v>
      </c>
      <c r="V989" s="22">
        <v>2413222</v>
      </c>
      <c r="W989" s="22">
        <v>0</v>
      </c>
      <c r="X989" s="22">
        <v>10766</v>
      </c>
      <c r="Y989" s="21">
        <v>44010.607881944445</v>
      </c>
      <c r="Z989" s="23">
        <f t="shared" ref="Z989:AV989" si="987">(B989-AW989)/B989</f>
        <v>-3.7235627047959491E-2</v>
      </c>
      <c r="AA989" s="23">
        <f t="shared" si="987"/>
        <v>0</v>
      </c>
      <c r="AB989" s="23">
        <f t="shared" si="987"/>
        <v>-2.2129032258064516</v>
      </c>
      <c r="AC989" s="23">
        <f t="shared" si="987"/>
        <v>1.1834319526627219E-2</v>
      </c>
      <c r="AD989" s="23">
        <f t="shared" si="987"/>
        <v>1.6750418760469012E-3</v>
      </c>
      <c r="AE989" s="23">
        <f t="shared" si="987"/>
        <v>0</v>
      </c>
      <c r="AF989" s="23">
        <f t="shared" si="987"/>
        <v>-8.7336244541484712E-3</v>
      </c>
      <c r="AG989" s="23">
        <f t="shared" si="987"/>
        <v>8.9285714285714281E-3</v>
      </c>
      <c r="AH989" s="23" t="e">
        <f t="shared" si="987"/>
        <v>#DIV/0!</v>
      </c>
      <c r="AI989" s="23">
        <f t="shared" si="987"/>
        <v>1.4925373134328358E-3</v>
      </c>
      <c r="AJ989" s="23">
        <f t="shared" si="987"/>
        <v>-1.0709504685408299E-2</v>
      </c>
      <c r="AK989" s="23">
        <f t="shared" si="987"/>
        <v>8.3798882681564241E-2</v>
      </c>
      <c r="AL989" s="23">
        <f t="shared" si="987"/>
        <v>-1.0869565217391304E-2</v>
      </c>
      <c r="AM989" s="23">
        <f t="shared" si="987"/>
        <v>-2.6160889470241988E-4</v>
      </c>
      <c r="AN989" s="23">
        <f t="shared" si="987"/>
        <v>7.3131094257854823E-3</v>
      </c>
      <c r="AO989" s="23">
        <f t="shared" si="987"/>
        <v>-1.8518518518518517E-2</v>
      </c>
      <c r="AP989" s="23">
        <f t="shared" si="987"/>
        <v>-0.2537313432835821</v>
      </c>
      <c r="AQ989" s="23">
        <f t="shared" si="987"/>
        <v>-0.6487053883834849</v>
      </c>
      <c r="AR989" s="23">
        <f t="shared" si="987"/>
        <v>-5.9288537549407111E-3</v>
      </c>
      <c r="AS989" s="23">
        <f t="shared" si="987"/>
        <v>1.3066871637202153E-2</v>
      </c>
      <c r="AT989" s="23">
        <f t="shared" si="987"/>
        <v>0.12892100270924101</v>
      </c>
      <c r="AU989" s="23" t="e">
        <f t="shared" si="987"/>
        <v>#DIV/0!</v>
      </c>
      <c r="AV989" s="23">
        <f t="shared" si="987"/>
        <v>3.0559167750325099E-2</v>
      </c>
      <c r="AW989" s="22">
        <v>24374</v>
      </c>
      <c r="AX989" s="22">
        <v>1561</v>
      </c>
      <c r="AY989" s="22">
        <v>3486</v>
      </c>
      <c r="AZ989" s="22">
        <v>2338</v>
      </c>
      <c r="BA989" s="22">
        <v>4172</v>
      </c>
      <c r="BB989" s="22">
        <v>525</v>
      </c>
      <c r="BC989" s="22">
        <v>1617</v>
      </c>
      <c r="BD989" s="22">
        <v>2331</v>
      </c>
      <c r="BE989" s="22">
        <v>0</v>
      </c>
      <c r="BF989" s="22">
        <v>4683</v>
      </c>
      <c r="BG989" s="22">
        <v>5285</v>
      </c>
      <c r="BH989" s="22">
        <v>1148</v>
      </c>
      <c r="BI989" s="22">
        <v>651</v>
      </c>
      <c r="BJ989" s="22">
        <v>53529</v>
      </c>
      <c r="BK989" s="22">
        <v>25655</v>
      </c>
      <c r="BL989" s="22">
        <v>770</v>
      </c>
      <c r="BM989" s="22">
        <v>6468</v>
      </c>
      <c r="BN989" s="22">
        <v>16492</v>
      </c>
      <c r="BO989" s="22">
        <v>3563</v>
      </c>
      <c r="BP989" s="22">
        <v>8988</v>
      </c>
      <c r="BQ989" s="22">
        <v>2102107</v>
      </c>
      <c r="BR989" s="22">
        <v>0</v>
      </c>
      <c r="BS989" s="22">
        <v>10437</v>
      </c>
    </row>
    <row r="990" spans="1:71" ht="15.75" customHeight="1" x14ac:dyDescent="0.25">
      <c r="A990" s="21">
        <v>44010.607893518521</v>
      </c>
      <c r="B990" s="22">
        <v>14630</v>
      </c>
      <c r="C990" s="22">
        <v>1568</v>
      </c>
      <c r="D990" s="22">
        <v>1085</v>
      </c>
      <c r="E990" s="22">
        <v>2408</v>
      </c>
      <c r="F990" s="22">
        <v>4235</v>
      </c>
      <c r="G990" s="22">
        <v>532</v>
      </c>
      <c r="H990" s="22">
        <v>1610</v>
      </c>
      <c r="I990" s="22">
        <v>2387</v>
      </c>
      <c r="J990" s="22">
        <v>0</v>
      </c>
      <c r="K990" s="22">
        <v>4746</v>
      </c>
      <c r="L990" s="22">
        <v>5362</v>
      </c>
      <c r="M990" s="22">
        <v>1190</v>
      </c>
      <c r="N990" s="22">
        <v>651</v>
      </c>
      <c r="O990" s="22">
        <v>55223</v>
      </c>
      <c r="P990" s="22">
        <v>16555</v>
      </c>
      <c r="Q990" s="22">
        <v>749</v>
      </c>
      <c r="R990" s="22">
        <v>6461</v>
      </c>
      <c r="S990" s="22">
        <v>10052</v>
      </c>
      <c r="T990" s="22">
        <v>3528</v>
      </c>
      <c r="U990" s="22">
        <v>9163</v>
      </c>
      <c r="V990" s="22">
        <v>2413222</v>
      </c>
      <c r="W990" s="22">
        <v>0</v>
      </c>
      <c r="X990" s="22">
        <v>10759</v>
      </c>
      <c r="Y990" s="21">
        <v>44010.607893518521</v>
      </c>
      <c r="Z990" s="23">
        <f t="shared" ref="Z990:AV990" si="988">(B990-AW990)/B990</f>
        <v>0.24449760765550238</v>
      </c>
      <c r="AA990" s="23">
        <f t="shared" si="988"/>
        <v>-8.9285714285714281E-3</v>
      </c>
      <c r="AB990" s="23">
        <f t="shared" si="988"/>
        <v>-1.2903225806451613E-2</v>
      </c>
      <c r="AC990" s="23">
        <f t="shared" si="988"/>
        <v>3.1976744186046513E-2</v>
      </c>
      <c r="AD990" s="23">
        <f t="shared" si="988"/>
        <v>2.6446280991735537E-2</v>
      </c>
      <c r="AE990" s="23">
        <f t="shared" si="988"/>
        <v>1.3157894736842105E-2</v>
      </c>
      <c r="AF990" s="23">
        <f t="shared" si="988"/>
        <v>-4.3478260869565218E-3</v>
      </c>
      <c r="AG990" s="23">
        <f t="shared" si="988"/>
        <v>1.7595307917888565E-2</v>
      </c>
      <c r="AH990" s="23" t="e">
        <f t="shared" si="988"/>
        <v>#DIV/0!</v>
      </c>
      <c r="AI990" s="23">
        <f t="shared" si="988"/>
        <v>7.3746312684365781E-3</v>
      </c>
      <c r="AJ990" s="23">
        <f t="shared" si="988"/>
        <v>-0.24934725848563968</v>
      </c>
      <c r="AK990" s="23">
        <f t="shared" si="988"/>
        <v>3.5294117647058823E-2</v>
      </c>
      <c r="AL990" s="23">
        <f t="shared" si="988"/>
        <v>0</v>
      </c>
      <c r="AM990" s="23">
        <f t="shared" si="988"/>
        <v>-4.677398909874509E-2</v>
      </c>
      <c r="AN990" s="23">
        <f t="shared" si="988"/>
        <v>3.6786469344608878E-2</v>
      </c>
      <c r="AO990" s="23">
        <f t="shared" si="988"/>
        <v>2.8037383177570093E-2</v>
      </c>
      <c r="AP990" s="23">
        <f t="shared" si="988"/>
        <v>0.19609967497291442</v>
      </c>
      <c r="AQ990" s="23">
        <f t="shared" si="988"/>
        <v>-0.87256267409470756</v>
      </c>
      <c r="AR990" s="23">
        <f t="shared" si="988"/>
        <v>-1.7857142857142856E-2</v>
      </c>
      <c r="AS990" s="23">
        <f t="shared" si="988"/>
        <v>2.2154316271963331E-2</v>
      </c>
      <c r="AT990" s="23">
        <f t="shared" si="988"/>
        <v>0.12892100270924101</v>
      </c>
      <c r="AU990" s="23" t="e">
        <f t="shared" si="988"/>
        <v>#DIV/0!</v>
      </c>
      <c r="AV990" s="23">
        <f t="shared" si="988"/>
        <v>1.7566688353936238E-2</v>
      </c>
      <c r="AW990" s="22">
        <v>11053</v>
      </c>
      <c r="AX990" s="22">
        <v>1582</v>
      </c>
      <c r="AY990" s="22">
        <v>1099</v>
      </c>
      <c r="AZ990" s="22">
        <v>2331</v>
      </c>
      <c r="BA990" s="22">
        <v>4123</v>
      </c>
      <c r="BB990" s="22">
        <v>525</v>
      </c>
      <c r="BC990" s="22">
        <v>1617</v>
      </c>
      <c r="BD990" s="22">
        <v>2345</v>
      </c>
      <c r="BE990" s="22">
        <v>0</v>
      </c>
      <c r="BF990" s="22">
        <v>4711</v>
      </c>
      <c r="BG990" s="22">
        <v>6699</v>
      </c>
      <c r="BH990" s="22">
        <v>1148</v>
      </c>
      <c r="BI990" s="22">
        <v>651</v>
      </c>
      <c r="BJ990" s="22">
        <v>57806</v>
      </c>
      <c r="BK990" s="22">
        <v>15946</v>
      </c>
      <c r="BL990" s="22">
        <v>728</v>
      </c>
      <c r="BM990" s="22">
        <v>5194</v>
      </c>
      <c r="BN990" s="22">
        <v>18823</v>
      </c>
      <c r="BO990" s="22">
        <v>3591</v>
      </c>
      <c r="BP990" s="22">
        <v>8960</v>
      </c>
      <c r="BQ990" s="22">
        <v>2102107</v>
      </c>
      <c r="BR990" s="22">
        <v>0</v>
      </c>
      <c r="BS990" s="22">
        <v>10570</v>
      </c>
    </row>
    <row r="991" spans="1:71" ht="15.75" customHeight="1" x14ac:dyDescent="0.25">
      <c r="A991" s="21">
        <v>44010.607905092591</v>
      </c>
      <c r="B991" s="22">
        <v>15169</v>
      </c>
      <c r="C991" s="22">
        <v>1554</v>
      </c>
      <c r="D991" s="22">
        <v>1113</v>
      </c>
      <c r="E991" s="22">
        <v>2366</v>
      </c>
      <c r="F991" s="22">
        <v>5495</v>
      </c>
      <c r="G991" s="22">
        <v>532</v>
      </c>
      <c r="H991" s="22">
        <v>1617</v>
      </c>
      <c r="I991" s="22">
        <v>2303</v>
      </c>
      <c r="J991" s="22">
        <v>0</v>
      </c>
      <c r="K991" s="22">
        <v>4732</v>
      </c>
      <c r="L991" s="22">
        <v>5362</v>
      </c>
      <c r="M991" s="22">
        <v>1204</v>
      </c>
      <c r="N991" s="22">
        <v>644</v>
      </c>
      <c r="O991" s="22">
        <v>48027</v>
      </c>
      <c r="P991" s="22">
        <v>16590</v>
      </c>
      <c r="Q991" s="22">
        <v>756</v>
      </c>
      <c r="R991" s="22">
        <v>5222</v>
      </c>
      <c r="S991" s="22">
        <v>10059</v>
      </c>
      <c r="T991" s="22">
        <v>3556</v>
      </c>
      <c r="U991" s="22">
        <v>9128</v>
      </c>
      <c r="V991" s="22">
        <v>2413222</v>
      </c>
      <c r="W991" s="22">
        <v>0</v>
      </c>
      <c r="X991" s="22">
        <v>19943</v>
      </c>
      <c r="Y991" s="21">
        <v>44010.607905092591</v>
      </c>
      <c r="Z991" s="23">
        <f t="shared" ref="Z991:AV991" si="989">(B991-AW991)/B991</f>
        <v>0.88417166589755425</v>
      </c>
      <c r="AA991" s="23">
        <f t="shared" si="989"/>
        <v>0</v>
      </c>
      <c r="AB991" s="23">
        <f t="shared" si="989"/>
        <v>3.1446540880503145E-2</v>
      </c>
      <c r="AC991" s="23">
        <f t="shared" si="989"/>
        <v>8.8757396449704144E-3</v>
      </c>
      <c r="AD991" s="23">
        <f t="shared" si="989"/>
        <v>0.24331210191082803</v>
      </c>
      <c r="AE991" s="23">
        <f t="shared" si="989"/>
        <v>1.3157894736842105E-2</v>
      </c>
      <c r="AF991" s="23">
        <f t="shared" si="989"/>
        <v>0</v>
      </c>
      <c r="AG991" s="23">
        <f t="shared" si="989"/>
        <v>-2.1276595744680851E-2</v>
      </c>
      <c r="AH991" s="23" t="e">
        <f t="shared" si="989"/>
        <v>#DIV/0!</v>
      </c>
      <c r="AI991" s="23">
        <f t="shared" si="989"/>
        <v>-8.8757396449704144E-3</v>
      </c>
      <c r="AJ991" s="23">
        <f t="shared" si="989"/>
        <v>-1.0443864229765013E-2</v>
      </c>
      <c r="AK991" s="23">
        <f t="shared" si="989"/>
        <v>5.232558139534884E-2</v>
      </c>
      <c r="AL991" s="23">
        <f t="shared" si="989"/>
        <v>0</v>
      </c>
      <c r="AM991" s="23">
        <f t="shared" si="989"/>
        <v>-0.37195744060632563</v>
      </c>
      <c r="AN991" s="23">
        <f t="shared" si="989"/>
        <v>-2.4894514767932487</v>
      </c>
      <c r="AO991" s="23">
        <f t="shared" si="989"/>
        <v>3.7037037037037035E-2</v>
      </c>
      <c r="AP991" s="23">
        <f t="shared" si="989"/>
        <v>-0.41554959785522788</v>
      </c>
      <c r="AQ991" s="23">
        <f t="shared" si="989"/>
        <v>3.4794711203897009E-3</v>
      </c>
      <c r="AR991" s="23">
        <f t="shared" si="989"/>
        <v>-9.8425196850393699E-3</v>
      </c>
      <c r="AS991" s="23">
        <f t="shared" si="989"/>
        <v>1.763803680981595E-2</v>
      </c>
      <c r="AT991" s="23">
        <f t="shared" si="989"/>
        <v>0.12892100270924101</v>
      </c>
      <c r="AU991" s="23" t="e">
        <f t="shared" si="989"/>
        <v>#DIV/0!</v>
      </c>
      <c r="AV991" s="23">
        <f t="shared" si="989"/>
        <v>0.46788346788346791</v>
      </c>
      <c r="AW991" s="22">
        <v>1757</v>
      </c>
      <c r="AX991" s="22">
        <v>1554</v>
      </c>
      <c r="AY991" s="22">
        <v>1078</v>
      </c>
      <c r="AZ991" s="22">
        <v>2345</v>
      </c>
      <c r="BA991" s="22">
        <v>4158</v>
      </c>
      <c r="BB991" s="22">
        <v>525</v>
      </c>
      <c r="BC991" s="22">
        <v>1617</v>
      </c>
      <c r="BD991" s="22">
        <v>2352</v>
      </c>
      <c r="BE991" s="22">
        <v>0</v>
      </c>
      <c r="BF991" s="22">
        <v>4774</v>
      </c>
      <c r="BG991" s="22">
        <v>5418</v>
      </c>
      <c r="BH991" s="22">
        <v>1141</v>
      </c>
      <c r="BI991" s="22">
        <v>644</v>
      </c>
      <c r="BJ991" s="22">
        <v>65891</v>
      </c>
      <c r="BK991" s="22">
        <v>57890</v>
      </c>
      <c r="BL991" s="22">
        <v>728</v>
      </c>
      <c r="BM991" s="22">
        <v>7392</v>
      </c>
      <c r="BN991" s="22">
        <v>10024</v>
      </c>
      <c r="BO991" s="22">
        <v>3591</v>
      </c>
      <c r="BP991" s="22">
        <v>8967</v>
      </c>
      <c r="BQ991" s="22">
        <v>2102107</v>
      </c>
      <c r="BR991" s="22">
        <v>0</v>
      </c>
      <c r="BS991" s="22">
        <v>10612</v>
      </c>
    </row>
    <row r="992" spans="1:71" ht="15.75" customHeight="1" x14ac:dyDescent="0.25">
      <c r="A992" s="21">
        <v>44010.607916666668</v>
      </c>
      <c r="B992" s="22">
        <v>9562</v>
      </c>
      <c r="C992" s="22">
        <v>1589</v>
      </c>
      <c r="D992" s="22">
        <v>1071</v>
      </c>
      <c r="E992" s="22">
        <v>2338</v>
      </c>
      <c r="F992" s="22">
        <v>4172</v>
      </c>
      <c r="G992" s="22">
        <v>532</v>
      </c>
      <c r="H992" s="22">
        <v>1603</v>
      </c>
      <c r="I992" s="22">
        <v>2331</v>
      </c>
      <c r="J992" s="22">
        <v>0</v>
      </c>
      <c r="K992" s="22">
        <v>4732</v>
      </c>
      <c r="L992" s="22">
        <v>5362</v>
      </c>
      <c r="M992" s="22">
        <v>1176</v>
      </c>
      <c r="N992" s="22">
        <v>10003</v>
      </c>
      <c r="O992" s="22">
        <v>59108</v>
      </c>
      <c r="P992" s="22">
        <v>16569</v>
      </c>
      <c r="Q992" s="22">
        <v>756</v>
      </c>
      <c r="R992" s="22">
        <v>5152</v>
      </c>
      <c r="S992" s="22">
        <v>10052</v>
      </c>
      <c r="T992" s="22">
        <v>3626</v>
      </c>
      <c r="U992" s="22">
        <v>9142</v>
      </c>
      <c r="V992" s="22">
        <v>2413222</v>
      </c>
      <c r="W992" s="22">
        <v>0</v>
      </c>
      <c r="X992" s="22">
        <v>10598</v>
      </c>
      <c r="Y992" s="21">
        <v>44010.607916666668</v>
      </c>
      <c r="Z992" s="23">
        <f t="shared" ref="Z992:AV992" si="990">(B992-AW992)/B992</f>
        <v>0.81625183016105418</v>
      </c>
      <c r="AA992" s="23">
        <f t="shared" si="990"/>
        <v>2.643171806167401E-2</v>
      </c>
      <c r="AB992" s="23">
        <f t="shared" si="990"/>
        <v>-1.3071895424836602E-2</v>
      </c>
      <c r="AC992" s="23">
        <f t="shared" si="990"/>
        <v>-1.4970059880239521E-2</v>
      </c>
      <c r="AD992" s="23">
        <f t="shared" si="990"/>
        <v>-1.6778523489932886E-3</v>
      </c>
      <c r="AE992" s="23">
        <f t="shared" si="990"/>
        <v>-0.65789473684210531</v>
      </c>
      <c r="AF992" s="23">
        <f t="shared" si="990"/>
        <v>-8.7336244541484712E-3</v>
      </c>
      <c r="AG992" s="23">
        <f t="shared" si="990"/>
        <v>-2.7027027027027029E-2</v>
      </c>
      <c r="AH992" s="23" t="e">
        <f t="shared" si="990"/>
        <v>#DIV/0!</v>
      </c>
      <c r="AI992" s="23">
        <f t="shared" si="990"/>
        <v>-0.57692307692307687</v>
      </c>
      <c r="AJ992" s="23">
        <f t="shared" si="990"/>
        <v>-3.9164490861618795E-3</v>
      </c>
      <c r="AK992" s="23">
        <f t="shared" si="990"/>
        <v>2.976190476190476E-2</v>
      </c>
      <c r="AL992" s="23">
        <f t="shared" si="990"/>
        <v>0.93491952414275714</v>
      </c>
      <c r="AM992" s="23">
        <f t="shared" si="990"/>
        <v>-9.4860255802936999E-2</v>
      </c>
      <c r="AN992" s="23">
        <f t="shared" si="990"/>
        <v>-2.4799324038867767</v>
      </c>
      <c r="AO992" s="23">
        <f t="shared" si="990"/>
        <v>5.5555555555555552E-2</v>
      </c>
      <c r="AP992" s="23">
        <f t="shared" si="990"/>
        <v>-4.076086956521739E-3</v>
      </c>
      <c r="AQ992" s="23">
        <f t="shared" si="990"/>
        <v>-0.81894150417827294</v>
      </c>
      <c r="AR992" s="23">
        <f t="shared" si="990"/>
        <v>9.6525096525096523E-3</v>
      </c>
      <c r="AS992" s="23">
        <f t="shared" si="990"/>
        <v>1.6079632465543645E-2</v>
      </c>
      <c r="AT992" s="23">
        <f t="shared" si="990"/>
        <v>0.12892100270924101</v>
      </c>
      <c r="AU992" s="23" t="e">
        <f t="shared" si="990"/>
        <v>#DIV/0!</v>
      </c>
      <c r="AV992" s="23">
        <f t="shared" si="990"/>
        <v>4.623513870541612E-3</v>
      </c>
      <c r="AW992" s="22">
        <v>1757</v>
      </c>
      <c r="AX992" s="22">
        <v>1547</v>
      </c>
      <c r="AY992" s="22">
        <v>1085</v>
      </c>
      <c r="AZ992" s="22">
        <v>2373</v>
      </c>
      <c r="BA992" s="22">
        <v>4179</v>
      </c>
      <c r="BB992" s="22">
        <v>882</v>
      </c>
      <c r="BC992" s="22">
        <v>1617</v>
      </c>
      <c r="BD992" s="22">
        <v>2394</v>
      </c>
      <c r="BE992" s="22">
        <v>0</v>
      </c>
      <c r="BF992" s="22">
        <v>7462</v>
      </c>
      <c r="BG992" s="22">
        <v>5383</v>
      </c>
      <c r="BH992" s="22">
        <v>1141</v>
      </c>
      <c r="BI992" s="22">
        <v>651</v>
      </c>
      <c r="BJ992" s="22">
        <v>64715</v>
      </c>
      <c r="BK992" s="22">
        <v>57659</v>
      </c>
      <c r="BL992" s="22">
        <v>714</v>
      </c>
      <c r="BM992" s="22">
        <v>5173</v>
      </c>
      <c r="BN992" s="22">
        <v>18284</v>
      </c>
      <c r="BO992" s="22">
        <v>3591</v>
      </c>
      <c r="BP992" s="22">
        <v>8995</v>
      </c>
      <c r="BQ992" s="22">
        <v>2102107</v>
      </c>
      <c r="BR992" s="22">
        <v>0</v>
      </c>
      <c r="BS992" s="22">
        <v>10549</v>
      </c>
    </row>
    <row r="993" spans="1:71" ht="15.75" customHeight="1" x14ac:dyDescent="0.25">
      <c r="A993" s="21">
        <v>44010.607928240737</v>
      </c>
      <c r="B993" s="22">
        <v>4242</v>
      </c>
      <c r="C993" s="22">
        <v>1596</v>
      </c>
      <c r="D993" s="22">
        <v>1092</v>
      </c>
      <c r="E993" s="22">
        <v>2366</v>
      </c>
      <c r="F993" s="22">
        <v>5880</v>
      </c>
      <c r="G993" s="22">
        <v>525</v>
      </c>
      <c r="H993" s="22">
        <v>2667</v>
      </c>
      <c r="I993" s="22">
        <v>2345</v>
      </c>
      <c r="J993" s="22">
        <v>0</v>
      </c>
      <c r="K993" s="22">
        <v>7483</v>
      </c>
      <c r="L993" s="22">
        <v>7917</v>
      </c>
      <c r="M993" s="22">
        <v>1127</v>
      </c>
      <c r="N993" s="22">
        <v>644</v>
      </c>
      <c r="O993" s="22">
        <v>55209</v>
      </c>
      <c r="P993" s="22">
        <v>59878</v>
      </c>
      <c r="Q993" s="22">
        <v>714</v>
      </c>
      <c r="R993" s="22">
        <v>5187</v>
      </c>
      <c r="S993" s="22">
        <v>18830</v>
      </c>
      <c r="T993" s="22">
        <v>3570</v>
      </c>
      <c r="U993" s="22">
        <v>9107</v>
      </c>
      <c r="V993" s="22">
        <v>2413222</v>
      </c>
      <c r="W993" s="22">
        <v>0</v>
      </c>
      <c r="X993" s="22">
        <v>11606</v>
      </c>
      <c r="Y993" s="21">
        <v>44010.607928240737</v>
      </c>
      <c r="Z993" s="23">
        <f t="shared" ref="Z993:AV993" si="991">(B993-AW993)/B993</f>
        <v>-0.67326732673267331</v>
      </c>
      <c r="AA993" s="23">
        <f t="shared" si="991"/>
        <v>3.0701754385964911E-2</v>
      </c>
      <c r="AB993" s="23">
        <f t="shared" si="991"/>
        <v>1.9230769230769232E-2</v>
      </c>
      <c r="AC993" s="23">
        <f t="shared" si="991"/>
        <v>5.9171597633136093E-3</v>
      </c>
      <c r="AD993" s="23">
        <f t="shared" si="991"/>
        <v>0.2904761904761905</v>
      </c>
      <c r="AE993" s="23">
        <f t="shared" si="991"/>
        <v>-0.68</v>
      </c>
      <c r="AF993" s="23">
        <f t="shared" si="991"/>
        <v>0.39370078740157483</v>
      </c>
      <c r="AG993" s="23">
        <f t="shared" si="991"/>
        <v>-2.3880597014925373E-2</v>
      </c>
      <c r="AH993" s="23" t="e">
        <f t="shared" si="991"/>
        <v>#DIV/0!</v>
      </c>
      <c r="AI993" s="23">
        <f t="shared" si="991"/>
        <v>0.36576239476145933</v>
      </c>
      <c r="AJ993" s="23">
        <f t="shared" si="991"/>
        <v>0.32625994694960214</v>
      </c>
      <c r="AK993" s="23">
        <f t="shared" si="991"/>
        <v>-8.0745341614906832E-2</v>
      </c>
      <c r="AL993" s="23">
        <f t="shared" si="991"/>
        <v>0</v>
      </c>
      <c r="AM993" s="23">
        <f t="shared" si="991"/>
        <v>-0.17205528084189173</v>
      </c>
      <c r="AN993" s="23">
        <f t="shared" si="991"/>
        <v>-2.3380874444704232E-4</v>
      </c>
      <c r="AO993" s="23">
        <f t="shared" si="991"/>
        <v>-7.8431372549019607E-2</v>
      </c>
      <c r="AP993" s="23">
        <f t="shared" si="991"/>
        <v>9.4466936572199737E-3</v>
      </c>
      <c r="AQ993" s="23">
        <f t="shared" si="991"/>
        <v>0</v>
      </c>
      <c r="AR993" s="23">
        <f t="shared" si="991"/>
        <v>-0.62941176470588234</v>
      </c>
      <c r="AS993" s="23">
        <f t="shared" si="991"/>
        <v>-0.42121445042275174</v>
      </c>
      <c r="AT993" s="23">
        <f t="shared" si="991"/>
        <v>0.12892100270924101</v>
      </c>
      <c r="AU993" s="23" t="e">
        <f t="shared" si="991"/>
        <v>#DIV/0!</v>
      </c>
      <c r="AV993" s="23">
        <f t="shared" si="991"/>
        <v>5.3679131483715323E-2</v>
      </c>
      <c r="AW993" s="22">
        <v>7098</v>
      </c>
      <c r="AX993" s="22">
        <v>1547</v>
      </c>
      <c r="AY993" s="22">
        <v>1071</v>
      </c>
      <c r="AZ993" s="22">
        <v>2352</v>
      </c>
      <c r="BA993" s="22">
        <v>4172</v>
      </c>
      <c r="BB993" s="22">
        <v>882</v>
      </c>
      <c r="BC993" s="22">
        <v>1617</v>
      </c>
      <c r="BD993" s="22">
        <v>2401</v>
      </c>
      <c r="BE993" s="22">
        <v>0</v>
      </c>
      <c r="BF993" s="22">
        <v>4746</v>
      </c>
      <c r="BG993" s="22">
        <v>5334</v>
      </c>
      <c r="BH993" s="22">
        <v>1218</v>
      </c>
      <c r="BI993" s="22">
        <v>644</v>
      </c>
      <c r="BJ993" s="22">
        <v>64708</v>
      </c>
      <c r="BK993" s="22">
        <v>59892</v>
      </c>
      <c r="BL993" s="22">
        <v>770</v>
      </c>
      <c r="BM993" s="22">
        <v>5138</v>
      </c>
      <c r="BN993" s="22">
        <v>18830</v>
      </c>
      <c r="BO993" s="22">
        <v>5817</v>
      </c>
      <c r="BP993" s="22">
        <v>12943</v>
      </c>
      <c r="BQ993" s="22">
        <v>2102107</v>
      </c>
      <c r="BR993" s="22">
        <v>0</v>
      </c>
      <c r="BS993" s="22">
        <v>10983</v>
      </c>
    </row>
    <row r="994" spans="1:71" ht="15.75" customHeight="1" x14ac:dyDescent="0.25">
      <c r="A994" s="21">
        <v>44010.607939814814</v>
      </c>
      <c r="B994" s="22">
        <v>6867</v>
      </c>
      <c r="C994" s="22">
        <v>1575</v>
      </c>
      <c r="D994" s="22">
        <v>1085</v>
      </c>
      <c r="E994" s="22">
        <v>2380</v>
      </c>
      <c r="F994" s="22">
        <v>4158</v>
      </c>
      <c r="G994" s="22">
        <v>532</v>
      </c>
      <c r="H994" s="22">
        <v>1610</v>
      </c>
      <c r="I994" s="22">
        <v>2317</v>
      </c>
      <c r="J994" s="22">
        <v>0</v>
      </c>
      <c r="K994" s="22">
        <v>4816</v>
      </c>
      <c r="L994" s="22">
        <v>5341</v>
      </c>
      <c r="M994" s="22">
        <v>1120</v>
      </c>
      <c r="N994" s="22">
        <v>651</v>
      </c>
      <c r="O994" s="22">
        <v>56672</v>
      </c>
      <c r="P994" s="22">
        <v>17619</v>
      </c>
      <c r="Q994" s="22">
        <v>742</v>
      </c>
      <c r="R994" s="22">
        <v>5117</v>
      </c>
      <c r="S994" s="22">
        <v>9975</v>
      </c>
      <c r="T994" s="22">
        <v>3556</v>
      </c>
      <c r="U994" s="22">
        <v>9149</v>
      </c>
      <c r="V994" s="22">
        <v>2413222</v>
      </c>
      <c r="W994" s="22">
        <v>0</v>
      </c>
      <c r="X994" s="22">
        <v>12040</v>
      </c>
      <c r="Y994" s="21">
        <v>44010.607939814814</v>
      </c>
      <c r="Z994" s="23">
        <f t="shared" ref="Z994:AV994" si="992">(B994-AW994)/B994</f>
        <v>-1.9367991845056064E-2</v>
      </c>
      <c r="AA994" s="23">
        <f t="shared" si="992"/>
        <v>0</v>
      </c>
      <c r="AB994" s="23">
        <f t="shared" si="992"/>
        <v>0.21935483870967742</v>
      </c>
      <c r="AC994" s="23">
        <f t="shared" si="992"/>
        <v>2.3529411764705882E-2</v>
      </c>
      <c r="AD994" s="23">
        <f t="shared" si="992"/>
        <v>6.7340067340067337E-3</v>
      </c>
      <c r="AE994" s="23">
        <f t="shared" si="992"/>
        <v>-0.64473684210526316</v>
      </c>
      <c r="AF994" s="23">
        <f t="shared" si="992"/>
        <v>-4.3478260869565218E-3</v>
      </c>
      <c r="AG994" s="23">
        <f t="shared" si="992"/>
        <v>-2.4169184290030211E-2</v>
      </c>
      <c r="AH994" s="23" t="e">
        <f t="shared" si="992"/>
        <v>#DIV/0!</v>
      </c>
      <c r="AI994" s="23">
        <f t="shared" si="992"/>
        <v>2.4709302325581394E-2</v>
      </c>
      <c r="AJ994" s="23">
        <f t="shared" si="992"/>
        <v>1.1795543905635648E-2</v>
      </c>
      <c r="AK994" s="23">
        <f t="shared" si="992"/>
        <v>-0.11874999999999999</v>
      </c>
      <c r="AL994" s="23">
        <f t="shared" si="992"/>
        <v>-8.698924731182796</v>
      </c>
      <c r="AM994" s="23">
        <f t="shared" si="992"/>
        <v>-6.1758893280632408E-2</v>
      </c>
      <c r="AN994" s="23">
        <f t="shared" si="992"/>
        <v>9.2967818831942786E-2</v>
      </c>
      <c r="AO994" s="23">
        <f t="shared" si="992"/>
        <v>-3.7735849056603772E-2</v>
      </c>
      <c r="AP994" s="23">
        <f t="shared" si="992"/>
        <v>-5.4719562243502051E-3</v>
      </c>
      <c r="AQ994" s="23">
        <f t="shared" si="992"/>
        <v>-0.8364912280701754</v>
      </c>
      <c r="AR994" s="23">
        <f t="shared" si="992"/>
        <v>3.937007874015748E-3</v>
      </c>
      <c r="AS994" s="23">
        <f t="shared" si="992"/>
        <v>1.6067329762815608E-2</v>
      </c>
      <c r="AT994" s="23">
        <f t="shared" si="992"/>
        <v>0.12892100270924101</v>
      </c>
      <c r="AU994" s="23" t="e">
        <f t="shared" si="992"/>
        <v>#DIV/0!</v>
      </c>
      <c r="AV994" s="23">
        <f t="shared" si="992"/>
        <v>-5.4651162790697677E-2</v>
      </c>
      <c r="AW994" s="22">
        <v>7000</v>
      </c>
      <c r="AX994" s="22">
        <v>1575</v>
      </c>
      <c r="AY994" s="22">
        <v>847</v>
      </c>
      <c r="AZ994" s="22">
        <v>2324</v>
      </c>
      <c r="BA994" s="22">
        <v>4130</v>
      </c>
      <c r="BB994" s="22">
        <v>875</v>
      </c>
      <c r="BC994" s="22">
        <v>1617</v>
      </c>
      <c r="BD994" s="22">
        <v>2373</v>
      </c>
      <c r="BE994" s="22">
        <v>0</v>
      </c>
      <c r="BF994" s="22">
        <v>4697</v>
      </c>
      <c r="BG994" s="22">
        <v>5278</v>
      </c>
      <c r="BH994" s="22">
        <v>1253</v>
      </c>
      <c r="BI994" s="22">
        <v>6314</v>
      </c>
      <c r="BJ994" s="22">
        <v>60172</v>
      </c>
      <c r="BK994" s="22">
        <v>15981</v>
      </c>
      <c r="BL994" s="22">
        <v>770</v>
      </c>
      <c r="BM994" s="22">
        <v>5145</v>
      </c>
      <c r="BN994" s="22">
        <v>18319</v>
      </c>
      <c r="BO994" s="22">
        <v>3542</v>
      </c>
      <c r="BP994" s="22">
        <v>9002</v>
      </c>
      <c r="BQ994" s="22">
        <v>2102107</v>
      </c>
      <c r="BR994" s="22">
        <v>0</v>
      </c>
      <c r="BS994" s="22">
        <v>12698</v>
      </c>
    </row>
    <row r="995" spans="1:71" ht="15.75" customHeight="1" x14ac:dyDescent="0.25">
      <c r="A995" s="21">
        <v>44010.607951388891</v>
      </c>
      <c r="B995" s="22">
        <v>16282</v>
      </c>
      <c r="C995" s="22">
        <v>1575</v>
      </c>
      <c r="D995" s="22">
        <v>1106</v>
      </c>
      <c r="E995" s="22">
        <v>2352</v>
      </c>
      <c r="F995" s="22">
        <v>4165</v>
      </c>
      <c r="G995" s="22">
        <v>525</v>
      </c>
      <c r="H995" s="22">
        <v>1624</v>
      </c>
      <c r="I995" s="22">
        <v>2352</v>
      </c>
      <c r="J995" s="22">
        <v>0</v>
      </c>
      <c r="K995" s="22">
        <v>4760</v>
      </c>
      <c r="L995" s="22">
        <v>5285</v>
      </c>
      <c r="M995" s="22">
        <v>1176</v>
      </c>
      <c r="N995" s="22">
        <v>651</v>
      </c>
      <c r="O995" s="22">
        <v>49721</v>
      </c>
      <c r="P995" s="22">
        <v>18130</v>
      </c>
      <c r="Q995" s="22">
        <v>756</v>
      </c>
      <c r="R995" s="22">
        <v>5138</v>
      </c>
      <c r="S995" s="22">
        <v>9982</v>
      </c>
      <c r="T995" s="22">
        <v>3577</v>
      </c>
      <c r="U995" s="22">
        <v>9086</v>
      </c>
      <c r="V995" s="22">
        <v>2413222</v>
      </c>
      <c r="W995" s="22">
        <v>0</v>
      </c>
      <c r="X995" s="22">
        <v>11543</v>
      </c>
      <c r="Y995" s="21">
        <v>44010.607951388891</v>
      </c>
      <c r="Z995" s="23">
        <f t="shared" ref="Z995:AV995" si="993">(B995-AW995)/B995</f>
        <v>0.56706792777300086</v>
      </c>
      <c r="AA995" s="23">
        <f t="shared" si="993"/>
        <v>0.54666666666666663</v>
      </c>
      <c r="AB995" s="23">
        <f t="shared" si="993"/>
        <v>-2.2025316455696204</v>
      </c>
      <c r="AC995" s="23">
        <f t="shared" si="993"/>
        <v>-5.9523809523809521E-3</v>
      </c>
      <c r="AD995" s="23">
        <f t="shared" si="993"/>
        <v>8.4033613445378148E-3</v>
      </c>
      <c r="AE995" s="23">
        <f t="shared" si="993"/>
        <v>0</v>
      </c>
      <c r="AF995" s="23">
        <f t="shared" si="993"/>
        <v>4.3103448275862068E-3</v>
      </c>
      <c r="AG995" s="23">
        <f t="shared" si="993"/>
        <v>-1.1904761904761904E-2</v>
      </c>
      <c r="AH995" s="23" t="e">
        <f t="shared" si="993"/>
        <v>#DIV/0!</v>
      </c>
      <c r="AI995" s="23">
        <f t="shared" si="993"/>
        <v>5.8823529411764705E-3</v>
      </c>
      <c r="AJ995" s="23">
        <f t="shared" si="993"/>
        <v>3.9735099337748344E-3</v>
      </c>
      <c r="AK995" s="23">
        <f t="shared" si="993"/>
        <v>-2.3809523809523808E-2</v>
      </c>
      <c r="AL995" s="23">
        <f t="shared" si="993"/>
        <v>-8.8602150537634401</v>
      </c>
      <c r="AM995" s="23">
        <f t="shared" si="993"/>
        <v>-0.1647191327608053</v>
      </c>
      <c r="AN995" s="23">
        <f t="shared" si="993"/>
        <v>0.1193050193050193</v>
      </c>
      <c r="AO995" s="23">
        <f t="shared" si="993"/>
        <v>-1.8518518518518517E-2</v>
      </c>
      <c r="AP995" s="23">
        <f t="shared" si="993"/>
        <v>-0.32697547683923706</v>
      </c>
      <c r="AQ995" s="23">
        <f t="shared" si="993"/>
        <v>-0.89130434782608692</v>
      </c>
      <c r="AR995" s="23">
        <f t="shared" si="993"/>
        <v>0</v>
      </c>
      <c r="AS995" s="23">
        <f t="shared" si="993"/>
        <v>1.3097072419106317E-2</v>
      </c>
      <c r="AT995" s="23">
        <f t="shared" si="993"/>
        <v>0.12892100270924101</v>
      </c>
      <c r="AU995" s="23" t="e">
        <f t="shared" si="993"/>
        <v>#DIV/0!</v>
      </c>
      <c r="AV995" s="23">
        <f t="shared" si="993"/>
        <v>3.5779260157671314E-2</v>
      </c>
      <c r="AW995" s="22">
        <v>7049</v>
      </c>
      <c r="AX995" s="22">
        <v>714</v>
      </c>
      <c r="AY995" s="22">
        <v>3542</v>
      </c>
      <c r="AZ995" s="22">
        <v>2366</v>
      </c>
      <c r="BA995" s="22">
        <v>4130</v>
      </c>
      <c r="BB995" s="22">
        <v>525</v>
      </c>
      <c r="BC995" s="22">
        <v>1617</v>
      </c>
      <c r="BD995" s="22">
        <v>2380</v>
      </c>
      <c r="BE995" s="22">
        <v>0</v>
      </c>
      <c r="BF995" s="22">
        <v>4732</v>
      </c>
      <c r="BG995" s="22">
        <v>5264</v>
      </c>
      <c r="BH995" s="22">
        <v>1204</v>
      </c>
      <c r="BI995" s="22">
        <v>6419</v>
      </c>
      <c r="BJ995" s="22">
        <v>57911</v>
      </c>
      <c r="BK995" s="22">
        <v>15967</v>
      </c>
      <c r="BL995" s="22">
        <v>770</v>
      </c>
      <c r="BM995" s="22">
        <v>6818</v>
      </c>
      <c r="BN995" s="22">
        <v>18879</v>
      </c>
      <c r="BO995" s="22">
        <v>3577</v>
      </c>
      <c r="BP995" s="22">
        <v>8967</v>
      </c>
      <c r="BQ995" s="22">
        <v>2102107</v>
      </c>
      <c r="BR995" s="22">
        <v>0</v>
      </c>
      <c r="BS995" s="22">
        <v>11130</v>
      </c>
    </row>
    <row r="996" spans="1:71" ht="15.75" customHeight="1" x14ac:dyDescent="0.25">
      <c r="A996" s="21">
        <v>44010.60796296296</v>
      </c>
      <c r="B996" s="22">
        <v>6825</v>
      </c>
      <c r="C996" s="22">
        <v>1596</v>
      </c>
      <c r="D996" s="22">
        <v>1092</v>
      </c>
      <c r="E996" s="22">
        <v>2394</v>
      </c>
      <c r="F996" s="22">
        <v>4221</v>
      </c>
      <c r="G996" s="22">
        <v>532</v>
      </c>
      <c r="H996" s="22">
        <v>1617</v>
      </c>
      <c r="I996" s="22">
        <v>2338</v>
      </c>
      <c r="J996" s="22">
        <v>0</v>
      </c>
      <c r="K996" s="22">
        <v>6979</v>
      </c>
      <c r="L996" s="22">
        <v>5390</v>
      </c>
      <c r="M996" s="22">
        <v>1120</v>
      </c>
      <c r="N996" s="22">
        <v>644</v>
      </c>
      <c r="O996" s="22">
        <v>57267</v>
      </c>
      <c r="P996" s="22">
        <v>17178</v>
      </c>
      <c r="Q996" s="22">
        <v>742</v>
      </c>
      <c r="R996" s="22">
        <v>6489</v>
      </c>
      <c r="S996" s="22">
        <v>16478</v>
      </c>
      <c r="T996" s="22">
        <v>12908</v>
      </c>
      <c r="U996" s="22">
        <v>9142</v>
      </c>
      <c r="V996" s="22">
        <v>2413222</v>
      </c>
      <c r="W996" s="22">
        <v>0</v>
      </c>
      <c r="X996" s="22">
        <v>10752</v>
      </c>
      <c r="Y996" s="21">
        <v>44010.60796296296</v>
      </c>
      <c r="Z996" s="23">
        <f t="shared" ref="Z996:AV996" si="994">(B996-AW996)/B996</f>
        <v>-1.1558974358974359</v>
      </c>
      <c r="AA996" s="23">
        <f t="shared" si="994"/>
        <v>3.5087719298245612E-2</v>
      </c>
      <c r="AB996" s="23">
        <f t="shared" si="994"/>
        <v>0.21794871794871795</v>
      </c>
      <c r="AC996" s="23">
        <f t="shared" si="994"/>
        <v>2.3391812865497075E-2</v>
      </c>
      <c r="AD996" s="23">
        <f t="shared" si="994"/>
        <v>2.8192371475953566E-2</v>
      </c>
      <c r="AE996" s="23">
        <f t="shared" si="994"/>
        <v>2.6315789473684209E-2</v>
      </c>
      <c r="AF996" s="23">
        <f t="shared" si="994"/>
        <v>0</v>
      </c>
      <c r="AG996" s="23">
        <f t="shared" si="994"/>
        <v>-2.9940119760479044E-3</v>
      </c>
      <c r="AH996" s="23" t="e">
        <f t="shared" si="994"/>
        <v>#DIV/0!</v>
      </c>
      <c r="AI996" s="23">
        <f t="shared" si="994"/>
        <v>0.32597793380140422</v>
      </c>
      <c r="AJ996" s="23">
        <f t="shared" si="994"/>
        <v>1.948051948051948E-2</v>
      </c>
      <c r="AK996" s="23">
        <f t="shared" si="994"/>
        <v>-3.125E-2</v>
      </c>
      <c r="AL996" s="23">
        <f t="shared" si="994"/>
        <v>-1.0869565217391304E-2</v>
      </c>
      <c r="AM996" s="23">
        <f t="shared" si="994"/>
        <v>-1.0878865664344213E-2</v>
      </c>
      <c r="AN996" s="23">
        <f t="shared" si="994"/>
        <v>6.8867155664221677E-2</v>
      </c>
      <c r="AO996" s="23">
        <f t="shared" si="994"/>
        <v>-3.7735849056603772E-2</v>
      </c>
      <c r="AP996" s="23">
        <f t="shared" si="994"/>
        <v>0.20819848975188782</v>
      </c>
      <c r="AQ996" s="23">
        <f t="shared" si="994"/>
        <v>-0.17672047578589634</v>
      </c>
      <c r="AR996" s="23">
        <f t="shared" si="994"/>
        <v>0.72288503253796099</v>
      </c>
      <c r="AS996" s="23">
        <f t="shared" si="994"/>
        <v>-2.2970903522205209E-3</v>
      </c>
      <c r="AT996" s="23">
        <f t="shared" si="994"/>
        <v>0.12892100270924101</v>
      </c>
      <c r="AU996" s="23" t="e">
        <f t="shared" si="994"/>
        <v>#DIV/0!</v>
      </c>
      <c r="AV996" s="23">
        <f t="shared" si="994"/>
        <v>-0.25130208333333331</v>
      </c>
      <c r="AW996" s="22">
        <v>14714</v>
      </c>
      <c r="AX996" s="22">
        <v>1540</v>
      </c>
      <c r="AY996" s="22">
        <v>854</v>
      </c>
      <c r="AZ996" s="22">
        <v>2338</v>
      </c>
      <c r="BA996" s="22">
        <v>4102</v>
      </c>
      <c r="BB996" s="22">
        <v>518</v>
      </c>
      <c r="BC996" s="22">
        <v>1617</v>
      </c>
      <c r="BD996" s="22">
        <v>2345</v>
      </c>
      <c r="BE996" s="22">
        <v>0</v>
      </c>
      <c r="BF996" s="22">
        <v>4704</v>
      </c>
      <c r="BG996" s="22">
        <v>5285</v>
      </c>
      <c r="BH996" s="22">
        <v>1155</v>
      </c>
      <c r="BI996" s="22">
        <v>651</v>
      </c>
      <c r="BJ996" s="22">
        <v>57890</v>
      </c>
      <c r="BK996" s="22">
        <v>15995</v>
      </c>
      <c r="BL996" s="22">
        <v>770</v>
      </c>
      <c r="BM996" s="22">
        <v>5138</v>
      </c>
      <c r="BN996" s="22">
        <v>19390</v>
      </c>
      <c r="BO996" s="22">
        <v>3577</v>
      </c>
      <c r="BP996" s="22">
        <v>9163</v>
      </c>
      <c r="BQ996" s="22">
        <v>2102107</v>
      </c>
      <c r="BR996" s="22">
        <v>0</v>
      </c>
      <c r="BS996" s="22">
        <v>13454</v>
      </c>
    </row>
    <row r="997" spans="1:71" ht="15.75" customHeight="1" x14ac:dyDescent="0.25">
      <c r="A997" s="21">
        <v>44010.607974537037</v>
      </c>
      <c r="B997" s="22">
        <v>4487</v>
      </c>
      <c r="C997" s="22">
        <v>1589</v>
      </c>
      <c r="D997" s="22">
        <v>3493</v>
      </c>
      <c r="E997" s="22">
        <v>2387</v>
      </c>
      <c r="F997" s="22">
        <v>4235</v>
      </c>
      <c r="G997" s="22">
        <v>525</v>
      </c>
      <c r="H997" s="22">
        <v>1617</v>
      </c>
      <c r="I997" s="22">
        <v>2289</v>
      </c>
      <c r="J997" s="22">
        <v>0</v>
      </c>
      <c r="K997" s="22">
        <v>4697</v>
      </c>
      <c r="L997" s="22">
        <v>5250</v>
      </c>
      <c r="M997" s="22">
        <v>1120</v>
      </c>
      <c r="N997" s="22">
        <v>686</v>
      </c>
      <c r="O997" s="22">
        <v>60144</v>
      </c>
      <c r="P997" s="22">
        <v>16345</v>
      </c>
      <c r="Q997" s="22">
        <v>742</v>
      </c>
      <c r="R997" s="22">
        <v>5173</v>
      </c>
      <c r="S997" s="22">
        <v>10108</v>
      </c>
      <c r="T997" s="22">
        <v>3500</v>
      </c>
      <c r="U997" s="22">
        <v>9142</v>
      </c>
      <c r="V997" s="22">
        <v>2413222</v>
      </c>
      <c r="W997" s="22">
        <v>0</v>
      </c>
      <c r="X997" s="22">
        <v>12061</v>
      </c>
      <c r="Y997" s="21">
        <v>44010.607974537037</v>
      </c>
      <c r="Z997" s="23">
        <f t="shared" ref="Z997:AV997" si="995">(B997-AW997)/B997</f>
        <v>-1.6895475819032761</v>
      </c>
      <c r="AA997" s="23">
        <f t="shared" si="995"/>
        <v>2.643171806167401E-2</v>
      </c>
      <c r="AB997" s="23">
        <f t="shared" si="995"/>
        <v>0.69539078156312628</v>
      </c>
      <c r="AC997" s="23">
        <f t="shared" si="995"/>
        <v>1.466275659824047E-2</v>
      </c>
      <c r="AD997" s="23">
        <f t="shared" si="995"/>
        <v>1.1570247933884297E-2</v>
      </c>
      <c r="AE997" s="23">
        <f t="shared" si="995"/>
        <v>-18.04</v>
      </c>
      <c r="AF997" s="23">
        <f t="shared" si="995"/>
        <v>0</v>
      </c>
      <c r="AG997" s="23">
        <f t="shared" si="995"/>
        <v>-4.8929663608562692E-2</v>
      </c>
      <c r="AH997" s="23" t="e">
        <f t="shared" si="995"/>
        <v>#DIV/0!</v>
      </c>
      <c r="AI997" s="23">
        <f t="shared" si="995"/>
        <v>-8.9418777943368107E-3</v>
      </c>
      <c r="AJ997" s="23">
        <f t="shared" si="995"/>
        <v>-3.0666666666666665E-2</v>
      </c>
      <c r="AK997" s="23">
        <f t="shared" si="995"/>
        <v>-1.8749999999999999E-2</v>
      </c>
      <c r="AL997" s="23">
        <f t="shared" si="995"/>
        <v>2.0408163265306121E-2</v>
      </c>
      <c r="AM997" s="23">
        <f t="shared" si="995"/>
        <v>0.11964618249534451</v>
      </c>
      <c r="AN997" s="23">
        <f t="shared" si="995"/>
        <v>-9.8501070663811561E-3</v>
      </c>
      <c r="AO997" s="23">
        <f t="shared" si="995"/>
        <v>-9.433962264150943E-3</v>
      </c>
      <c r="AP997" s="23">
        <f t="shared" si="995"/>
        <v>-0.25304465493910688</v>
      </c>
      <c r="AQ997" s="23">
        <f t="shared" si="995"/>
        <v>-0.61218836565096957</v>
      </c>
      <c r="AR997" s="23">
        <f t="shared" si="995"/>
        <v>-4.3479999999999999</v>
      </c>
      <c r="AS997" s="23">
        <f t="shared" si="995"/>
        <v>1.0719754977029096E-2</v>
      </c>
      <c r="AT997" s="23">
        <f t="shared" si="995"/>
        <v>0.12892100270924101</v>
      </c>
      <c r="AU997" s="23" t="e">
        <f t="shared" si="995"/>
        <v>#DIV/0!</v>
      </c>
      <c r="AV997" s="23">
        <f t="shared" si="995"/>
        <v>-1.4352872896111433</v>
      </c>
      <c r="AW997" s="22">
        <v>12068</v>
      </c>
      <c r="AX997" s="22">
        <v>1547</v>
      </c>
      <c r="AY997" s="22">
        <v>1064</v>
      </c>
      <c r="AZ997" s="22">
        <v>2352</v>
      </c>
      <c r="BA997" s="22">
        <v>4186</v>
      </c>
      <c r="BB997" s="22">
        <v>9996</v>
      </c>
      <c r="BC997" s="22">
        <v>1617</v>
      </c>
      <c r="BD997" s="22">
        <v>2401</v>
      </c>
      <c r="BE997" s="22">
        <v>0</v>
      </c>
      <c r="BF997" s="22">
        <v>4739</v>
      </c>
      <c r="BG997" s="22">
        <v>5411</v>
      </c>
      <c r="BH997" s="22">
        <v>1141</v>
      </c>
      <c r="BI997" s="22">
        <v>672</v>
      </c>
      <c r="BJ997" s="22">
        <v>52948</v>
      </c>
      <c r="BK997" s="22">
        <v>16506</v>
      </c>
      <c r="BL997" s="22">
        <v>749</v>
      </c>
      <c r="BM997" s="22">
        <v>6482</v>
      </c>
      <c r="BN997" s="22">
        <v>16296</v>
      </c>
      <c r="BO997" s="22">
        <v>18718</v>
      </c>
      <c r="BP997" s="22">
        <v>9044</v>
      </c>
      <c r="BQ997" s="22">
        <v>2102107</v>
      </c>
      <c r="BR997" s="22">
        <v>0</v>
      </c>
      <c r="BS997" s="22">
        <v>29372</v>
      </c>
    </row>
    <row r="998" spans="1:71" ht="15.75" customHeight="1" x14ac:dyDescent="0.25">
      <c r="A998" s="21">
        <v>44010.607986111114</v>
      </c>
      <c r="B998" s="22">
        <v>6832</v>
      </c>
      <c r="C998" s="22">
        <v>1561</v>
      </c>
      <c r="D998" s="22">
        <v>1078</v>
      </c>
      <c r="E998" s="22">
        <v>2366</v>
      </c>
      <c r="F998" s="22">
        <v>6447</v>
      </c>
      <c r="G998" s="22">
        <v>525</v>
      </c>
      <c r="H998" s="22">
        <v>1610</v>
      </c>
      <c r="I998" s="22">
        <v>2387</v>
      </c>
      <c r="J998" s="22">
        <v>0</v>
      </c>
      <c r="K998" s="22">
        <v>4739</v>
      </c>
      <c r="L998" s="22">
        <v>5383</v>
      </c>
      <c r="M998" s="22">
        <v>1190</v>
      </c>
      <c r="N998" s="22">
        <v>651</v>
      </c>
      <c r="O998" s="22">
        <v>55188</v>
      </c>
      <c r="P998" s="22">
        <v>60382</v>
      </c>
      <c r="Q998" s="22">
        <v>686</v>
      </c>
      <c r="R998" s="22">
        <v>6468</v>
      </c>
      <c r="S998" s="22">
        <v>25837</v>
      </c>
      <c r="T998" s="22">
        <v>3528</v>
      </c>
      <c r="U998" s="22">
        <v>9149</v>
      </c>
      <c r="V998" s="22">
        <v>2413222</v>
      </c>
      <c r="W998" s="22">
        <v>0</v>
      </c>
      <c r="X998" s="22">
        <v>11501</v>
      </c>
      <c r="Y998" s="21">
        <v>44010.607986111114</v>
      </c>
      <c r="Z998" s="23">
        <f t="shared" ref="Z998:AV998" si="996">(B998-AW998)/B998</f>
        <v>-0.42213114754098363</v>
      </c>
      <c r="AA998" s="23">
        <f t="shared" si="996"/>
        <v>-1.0403587443946187</v>
      </c>
      <c r="AB998" s="23">
        <f t="shared" si="996"/>
        <v>-1.2987012987012988E-2</v>
      </c>
      <c r="AC998" s="23">
        <f t="shared" si="996"/>
        <v>1.1834319526627219E-2</v>
      </c>
      <c r="AD998" s="23">
        <f t="shared" si="996"/>
        <v>0.3528773072747014</v>
      </c>
      <c r="AE998" s="23">
        <f t="shared" si="996"/>
        <v>1.3333333333333334E-2</v>
      </c>
      <c r="AF998" s="23">
        <f t="shared" si="996"/>
        <v>-4.3478260869565218E-3</v>
      </c>
      <c r="AG998" s="23">
        <f t="shared" si="996"/>
        <v>2.0527859237536656E-2</v>
      </c>
      <c r="AH998" s="23" t="e">
        <f t="shared" si="996"/>
        <v>#DIV/0!</v>
      </c>
      <c r="AI998" s="23">
        <f t="shared" si="996"/>
        <v>-1.03397341211226E-2</v>
      </c>
      <c r="AJ998" s="23">
        <f t="shared" si="996"/>
        <v>-5.2015604681404422E-3</v>
      </c>
      <c r="AK998" s="23">
        <f t="shared" si="996"/>
        <v>-8.0176470588235293</v>
      </c>
      <c r="AL998" s="23">
        <f t="shared" si="996"/>
        <v>0</v>
      </c>
      <c r="AM998" s="23">
        <f t="shared" si="996"/>
        <v>0.10375443937087772</v>
      </c>
      <c r="AN998" s="23">
        <f t="shared" si="996"/>
        <v>0.7324368189195456</v>
      </c>
      <c r="AO998" s="23">
        <f t="shared" si="996"/>
        <v>-7.1428571428571425E-2</v>
      </c>
      <c r="AP998" s="23">
        <f t="shared" si="996"/>
        <v>0.19588744588744589</v>
      </c>
      <c r="AQ998" s="23">
        <f t="shared" si="996"/>
        <v>0.36196152804118126</v>
      </c>
      <c r="AR998" s="23">
        <f t="shared" si="996"/>
        <v>-2.1329365079365079</v>
      </c>
      <c r="AS998" s="23">
        <f t="shared" si="996"/>
        <v>-6.8859984697781174E-3</v>
      </c>
      <c r="AT998" s="23">
        <f t="shared" si="996"/>
        <v>0.12892100270924101</v>
      </c>
      <c r="AU998" s="23" t="e">
        <f t="shared" si="996"/>
        <v>#DIV/0!</v>
      </c>
      <c r="AV998" s="23">
        <f t="shared" si="996"/>
        <v>7.9123554473524038E-2</v>
      </c>
      <c r="AW998" s="22">
        <v>9716</v>
      </c>
      <c r="AX998" s="22">
        <v>3185</v>
      </c>
      <c r="AY998" s="22">
        <v>1092</v>
      </c>
      <c r="AZ998" s="22">
        <v>2338</v>
      </c>
      <c r="BA998" s="22">
        <v>4172</v>
      </c>
      <c r="BB998" s="22">
        <v>518</v>
      </c>
      <c r="BC998" s="22">
        <v>1617</v>
      </c>
      <c r="BD998" s="22">
        <v>2338</v>
      </c>
      <c r="BE998" s="22">
        <v>0</v>
      </c>
      <c r="BF998" s="22">
        <v>4788</v>
      </c>
      <c r="BG998" s="22">
        <v>5411</v>
      </c>
      <c r="BH998" s="22">
        <v>10731</v>
      </c>
      <c r="BI998" s="22">
        <v>651</v>
      </c>
      <c r="BJ998" s="22">
        <v>49462</v>
      </c>
      <c r="BK998" s="22">
        <v>16156</v>
      </c>
      <c r="BL998" s="22">
        <v>735</v>
      </c>
      <c r="BM998" s="22">
        <v>5201</v>
      </c>
      <c r="BN998" s="22">
        <v>16485</v>
      </c>
      <c r="BO998" s="22">
        <v>11053</v>
      </c>
      <c r="BP998" s="22">
        <v>9212</v>
      </c>
      <c r="BQ998" s="22">
        <v>2102107</v>
      </c>
      <c r="BR998" s="22">
        <v>0</v>
      </c>
      <c r="BS998" s="22">
        <v>10591</v>
      </c>
    </row>
    <row r="999" spans="1:71" ht="15.75" customHeight="1" x14ac:dyDescent="0.25">
      <c r="A999" s="21">
        <v>44010.607997685183</v>
      </c>
      <c r="B999" s="22">
        <v>6832</v>
      </c>
      <c r="C999" s="22">
        <v>1582</v>
      </c>
      <c r="D999" s="22">
        <v>1085</v>
      </c>
      <c r="E999" s="22">
        <v>4599</v>
      </c>
      <c r="F999" s="22">
        <v>4221</v>
      </c>
      <c r="G999" s="22">
        <v>532</v>
      </c>
      <c r="H999" s="22">
        <v>1610</v>
      </c>
      <c r="I999" s="22">
        <v>2310</v>
      </c>
      <c r="J999" s="22">
        <v>0</v>
      </c>
      <c r="K999" s="22">
        <v>4718</v>
      </c>
      <c r="L999" s="22">
        <v>5390</v>
      </c>
      <c r="M999" s="22">
        <v>1120</v>
      </c>
      <c r="N999" s="22">
        <v>644</v>
      </c>
      <c r="O999" s="22">
        <v>57372</v>
      </c>
      <c r="P999" s="22">
        <v>16541</v>
      </c>
      <c r="Q999" s="22">
        <v>749</v>
      </c>
      <c r="R999" s="22">
        <v>6461</v>
      </c>
      <c r="S999" s="22">
        <v>10059</v>
      </c>
      <c r="T999" s="22">
        <v>3535</v>
      </c>
      <c r="U999" s="22">
        <v>9163</v>
      </c>
      <c r="V999" s="22">
        <v>2413222</v>
      </c>
      <c r="W999" s="22">
        <v>0</v>
      </c>
      <c r="X999" s="22">
        <v>10731</v>
      </c>
      <c r="Y999" s="21">
        <v>44010.607997685183</v>
      </c>
      <c r="Z999" s="23">
        <f t="shared" ref="Z999:AV999" si="997">(B999-AW999)/B999</f>
        <v>-3.2786885245901641E-2</v>
      </c>
      <c r="AA999" s="23">
        <f t="shared" si="997"/>
        <v>1.7699115044247787E-2</v>
      </c>
      <c r="AB999" s="23">
        <f t="shared" si="997"/>
        <v>-6.4516129032258064E-3</v>
      </c>
      <c r="AC999" s="23">
        <f t="shared" si="997"/>
        <v>0.58447488584474883</v>
      </c>
      <c r="AD999" s="23">
        <f t="shared" si="997"/>
        <v>-3.3167495854063019E-3</v>
      </c>
      <c r="AE999" s="23">
        <f t="shared" si="997"/>
        <v>2.6315789473684209E-2</v>
      </c>
      <c r="AF999" s="23">
        <f t="shared" si="997"/>
        <v>-4.3478260869565218E-3</v>
      </c>
      <c r="AG999" s="23">
        <f t="shared" si="997"/>
        <v>-3.6363636363636362E-2</v>
      </c>
      <c r="AH999" s="23" t="e">
        <f t="shared" si="997"/>
        <v>#DIV/0!</v>
      </c>
      <c r="AI999" s="23">
        <f t="shared" si="997"/>
        <v>-4.4510385756676559E-3</v>
      </c>
      <c r="AJ999" s="23">
        <f t="shared" si="997"/>
        <v>9.0909090909090905E-3</v>
      </c>
      <c r="AK999" s="23">
        <f t="shared" si="997"/>
        <v>-8.1250000000000003E-2</v>
      </c>
      <c r="AL999" s="23">
        <f t="shared" si="997"/>
        <v>0</v>
      </c>
      <c r="AM999" s="23">
        <f t="shared" si="997"/>
        <v>3.6603221083455345E-4</v>
      </c>
      <c r="AN999" s="23">
        <f t="shared" si="997"/>
        <v>-2.4921709691070673</v>
      </c>
      <c r="AO999" s="23">
        <f t="shared" si="997"/>
        <v>2.8037383177570093E-2</v>
      </c>
      <c r="AP999" s="23">
        <f t="shared" si="997"/>
        <v>0</v>
      </c>
      <c r="AQ999" s="23">
        <f t="shared" si="997"/>
        <v>-9.7425191370911629E-3</v>
      </c>
      <c r="AR999" s="23">
        <f t="shared" si="997"/>
        <v>-7.9207920792079209E-3</v>
      </c>
      <c r="AS999" s="23">
        <f t="shared" si="997"/>
        <v>1.3750954927425516E-2</v>
      </c>
      <c r="AT999" s="23">
        <f t="shared" si="997"/>
        <v>0.12892100270924101</v>
      </c>
      <c r="AU999" s="23" t="e">
        <f t="shared" si="997"/>
        <v>#DIV/0!</v>
      </c>
      <c r="AV999" s="23">
        <f t="shared" si="997"/>
        <v>-0.16438356164383561</v>
      </c>
      <c r="AW999" s="22">
        <v>7056</v>
      </c>
      <c r="AX999" s="22">
        <v>1554</v>
      </c>
      <c r="AY999" s="22">
        <v>1092</v>
      </c>
      <c r="AZ999" s="22">
        <v>1911</v>
      </c>
      <c r="BA999" s="22">
        <v>4235</v>
      </c>
      <c r="BB999" s="22">
        <v>518</v>
      </c>
      <c r="BC999" s="22">
        <v>1617</v>
      </c>
      <c r="BD999" s="22">
        <v>2394</v>
      </c>
      <c r="BE999" s="22">
        <v>0</v>
      </c>
      <c r="BF999" s="22">
        <v>4739</v>
      </c>
      <c r="BG999" s="22">
        <v>5341</v>
      </c>
      <c r="BH999" s="22">
        <v>1211</v>
      </c>
      <c r="BI999" s="22">
        <v>644</v>
      </c>
      <c r="BJ999" s="22">
        <v>57351</v>
      </c>
      <c r="BK999" s="22">
        <v>57764</v>
      </c>
      <c r="BL999" s="22">
        <v>728</v>
      </c>
      <c r="BM999" s="22">
        <v>6461</v>
      </c>
      <c r="BN999" s="22">
        <v>10157</v>
      </c>
      <c r="BO999" s="22">
        <v>3563</v>
      </c>
      <c r="BP999" s="22">
        <v>9037</v>
      </c>
      <c r="BQ999" s="22">
        <v>2102107</v>
      </c>
      <c r="BR999" s="22">
        <v>0</v>
      </c>
      <c r="BS999" s="22">
        <v>12495</v>
      </c>
    </row>
    <row r="1000" spans="1:71" ht="15.75" customHeight="1" x14ac:dyDescent="0.25">
      <c r="A1000" s="21">
        <v>44010.60800925926</v>
      </c>
      <c r="B1000" s="22">
        <v>6776</v>
      </c>
      <c r="C1000" s="22">
        <v>1561</v>
      </c>
      <c r="D1000" s="22">
        <v>1106</v>
      </c>
      <c r="E1000" s="22">
        <v>2338</v>
      </c>
      <c r="F1000" s="22">
        <v>13566</v>
      </c>
      <c r="G1000" s="22">
        <v>525</v>
      </c>
      <c r="H1000" s="22">
        <v>1624</v>
      </c>
      <c r="I1000" s="22">
        <v>2303</v>
      </c>
      <c r="J1000" s="22">
        <v>0</v>
      </c>
      <c r="K1000" s="22">
        <v>4207</v>
      </c>
      <c r="L1000" s="22">
        <v>5243</v>
      </c>
      <c r="M1000" s="22">
        <v>1113</v>
      </c>
      <c r="N1000" s="22">
        <v>644</v>
      </c>
      <c r="O1000" s="22">
        <v>60018</v>
      </c>
      <c r="P1000" s="22">
        <v>68292</v>
      </c>
      <c r="Q1000" s="22">
        <v>686</v>
      </c>
      <c r="R1000" s="22">
        <v>6447</v>
      </c>
      <c r="S1000" s="22">
        <v>16282</v>
      </c>
      <c r="T1000" s="22">
        <v>3542</v>
      </c>
      <c r="U1000" s="22">
        <v>9135</v>
      </c>
      <c r="V1000" s="22">
        <v>2413222</v>
      </c>
      <c r="W1000" s="22">
        <v>0</v>
      </c>
      <c r="X1000" s="22">
        <v>11627</v>
      </c>
      <c r="Y1000" s="21">
        <v>44010.60800925926</v>
      </c>
      <c r="Z1000" s="23">
        <f t="shared" ref="Z1000:AV1000" si="998">(B1000-AW1000)/B1000</f>
        <v>-4.5454545454545456E-2</v>
      </c>
      <c r="AA1000" s="23">
        <f t="shared" si="998"/>
        <v>4.4843049327354259E-3</v>
      </c>
      <c r="AB1000" s="23">
        <f t="shared" si="998"/>
        <v>1.8987341772151899E-2</v>
      </c>
      <c r="AC1000" s="23">
        <f t="shared" si="998"/>
        <v>-1.1976047904191617E-2</v>
      </c>
      <c r="AD1000" s="23">
        <f t="shared" si="998"/>
        <v>0.69246646026831782</v>
      </c>
      <c r="AE1000" s="23">
        <f t="shared" si="998"/>
        <v>0</v>
      </c>
      <c r="AF1000" s="23">
        <f t="shared" si="998"/>
        <v>4.3103448275862068E-3</v>
      </c>
      <c r="AG1000" s="23">
        <f t="shared" si="998"/>
        <v>-0.96656534954407292</v>
      </c>
      <c r="AH1000" s="23" t="e">
        <f t="shared" si="998"/>
        <v>#DIV/0!</v>
      </c>
      <c r="AI1000" s="23">
        <f t="shared" si="998"/>
        <v>-0.13311148086522462</v>
      </c>
      <c r="AJ1000" s="23">
        <f t="shared" si="998"/>
        <v>-1.602136181575434E-2</v>
      </c>
      <c r="AK1000" s="23">
        <f t="shared" si="998"/>
        <v>-3.2955974842767297</v>
      </c>
      <c r="AL1000" s="23">
        <f t="shared" si="998"/>
        <v>-3.2608695652173912E-2</v>
      </c>
      <c r="AM1000" s="23">
        <f t="shared" si="998"/>
        <v>-7.6160485187777002E-2</v>
      </c>
      <c r="AN1000" s="23">
        <f t="shared" si="998"/>
        <v>0.12423124231242312</v>
      </c>
      <c r="AO1000" s="23">
        <f t="shared" si="998"/>
        <v>-6.1224489795918366E-2</v>
      </c>
      <c r="AP1000" s="23">
        <f t="shared" si="998"/>
        <v>0.19761129207383279</v>
      </c>
      <c r="AQ1000" s="23">
        <f t="shared" si="998"/>
        <v>0.20378331900257954</v>
      </c>
      <c r="AR1000" s="23">
        <f t="shared" si="998"/>
        <v>-2.266798418972332</v>
      </c>
      <c r="AS1000" s="23">
        <f t="shared" si="998"/>
        <v>-0.42145593869731801</v>
      </c>
      <c r="AT1000" s="23">
        <f t="shared" si="998"/>
        <v>0.12892100270924101</v>
      </c>
      <c r="AU1000" s="23" t="e">
        <f t="shared" si="998"/>
        <v>#DIV/0!</v>
      </c>
      <c r="AV1000" s="23">
        <f t="shared" si="998"/>
        <v>3.2510535821794098E-2</v>
      </c>
      <c r="AW1000" s="22">
        <v>7084</v>
      </c>
      <c r="AX1000" s="22">
        <v>1554</v>
      </c>
      <c r="AY1000" s="22">
        <v>1085</v>
      </c>
      <c r="AZ1000" s="22">
        <v>2366</v>
      </c>
      <c r="BA1000" s="22">
        <v>4172</v>
      </c>
      <c r="BB1000" s="22">
        <v>525</v>
      </c>
      <c r="BC1000" s="22">
        <v>1617</v>
      </c>
      <c r="BD1000" s="22">
        <v>4529</v>
      </c>
      <c r="BE1000" s="22">
        <v>0</v>
      </c>
      <c r="BF1000" s="22">
        <v>4767</v>
      </c>
      <c r="BG1000" s="22">
        <v>5327</v>
      </c>
      <c r="BH1000" s="22">
        <v>4781</v>
      </c>
      <c r="BI1000" s="22">
        <v>665</v>
      </c>
      <c r="BJ1000" s="22">
        <v>64589</v>
      </c>
      <c r="BK1000" s="22">
        <v>59808</v>
      </c>
      <c r="BL1000" s="22">
        <v>728</v>
      </c>
      <c r="BM1000" s="22">
        <v>5173</v>
      </c>
      <c r="BN1000" s="22">
        <v>12964</v>
      </c>
      <c r="BO1000" s="22">
        <v>11571</v>
      </c>
      <c r="BP1000" s="22">
        <v>12985</v>
      </c>
      <c r="BQ1000" s="22">
        <v>2102107</v>
      </c>
      <c r="BR1000" s="22">
        <v>0</v>
      </c>
      <c r="BS1000" s="22">
        <v>11249</v>
      </c>
    </row>
    <row r="1001" spans="1:71" ht="15.75" customHeight="1" x14ac:dyDescent="0.25">
      <c r="A1001" s="21">
        <v>44010.608020833337</v>
      </c>
      <c r="B1001" s="22">
        <v>9492</v>
      </c>
      <c r="C1001" s="22">
        <v>1561</v>
      </c>
      <c r="D1001" s="22">
        <v>1085</v>
      </c>
      <c r="E1001" s="22">
        <v>2338</v>
      </c>
      <c r="F1001" s="22">
        <v>4137</v>
      </c>
      <c r="G1001" s="22">
        <v>875</v>
      </c>
      <c r="H1001" s="22">
        <v>1610</v>
      </c>
      <c r="I1001" s="22">
        <v>2345</v>
      </c>
      <c r="J1001" s="22">
        <v>0</v>
      </c>
      <c r="K1001" s="22">
        <v>6034</v>
      </c>
      <c r="L1001" s="22">
        <v>5383</v>
      </c>
      <c r="M1001" s="22">
        <v>1190</v>
      </c>
      <c r="N1001" s="22">
        <v>644</v>
      </c>
      <c r="O1001" s="22">
        <v>48146</v>
      </c>
      <c r="P1001" s="22">
        <v>16737</v>
      </c>
      <c r="Q1001" s="22">
        <v>700</v>
      </c>
      <c r="R1001" s="22">
        <v>5187</v>
      </c>
      <c r="S1001" s="22">
        <v>10038</v>
      </c>
      <c r="T1001" s="22">
        <v>3577</v>
      </c>
      <c r="U1001" s="22">
        <v>9072</v>
      </c>
      <c r="V1001" s="22">
        <v>2413222</v>
      </c>
      <c r="W1001" s="22">
        <v>0</v>
      </c>
      <c r="X1001" s="22">
        <v>11655</v>
      </c>
      <c r="Y1001" s="21">
        <v>44010.608020833337</v>
      </c>
      <c r="Z1001" s="23">
        <f t="shared" ref="Z1001:AV1001" si="999">(B1001-AW1001)/B1001</f>
        <v>8.185840707964602E-2</v>
      </c>
      <c r="AA1001" s="23">
        <f t="shared" si="999"/>
        <v>0</v>
      </c>
      <c r="AB1001" s="23">
        <f t="shared" si="999"/>
        <v>-2.2774193548387096</v>
      </c>
      <c r="AC1001" s="23">
        <f t="shared" si="999"/>
        <v>-0.58982035928143717</v>
      </c>
      <c r="AD1001" s="23">
        <f t="shared" si="999"/>
        <v>-1.015228426395939E-2</v>
      </c>
      <c r="AE1001" s="23">
        <f t="shared" si="999"/>
        <v>0.4</v>
      </c>
      <c r="AF1001" s="23">
        <f t="shared" si="999"/>
        <v>-4.3478260869565218E-3</v>
      </c>
      <c r="AG1001" s="23">
        <f t="shared" si="999"/>
        <v>-8.9552238805970154E-3</v>
      </c>
      <c r="AH1001" s="23" t="e">
        <f t="shared" si="999"/>
        <v>#DIV/0!</v>
      </c>
      <c r="AI1001" s="23">
        <f t="shared" si="999"/>
        <v>0.21693735498839908</v>
      </c>
      <c r="AJ1001" s="23">
        <f t="shared" si="999"/>
        <v>-5.2015604681404422E-3</v>
      </c>
      <c r="AK1001" s="23">
        <f t="shared" si="999"/>
        <v>-1.7647058823529412E-2</v>
      </c>
      <c r="AL1001" s="23">
        <f t="shared" si="999"/>
        <v>0</v>
      </c>
      <c r="AM1001" s="23">
        <f t="shared" si="999"/>
        <v>1.0177377144518756E-3</v>
      </c>
      <c r="AN1001" s="23">
        <f t="shared" si="999"/>
        <v>-4.51693851944793E-2</v>
      </c>
      <c r="AO1001" s="23">
        <f t="shared" si="999"/>
        <v>-0.11</v>
      </c>
      <c r="AP1001" s="23">
        <f t="shared" si="999"/>
        <v>-4.048582995951417E-3</v>
      </c>
      <c r="AQ1001" s="23">
        <f t="shared" si="999"/>
        <v>-0.64574616457461642</v>
      </c>
      <c r="AR1001" s="23">
        <f t="shared" si="999"/>
        <v>-1.9569471624266144E-3</v>
      </c>
      <c r="AS1001" s="23">
        <f t="shared" si="999"/>
        <v>-1.6203703703703703E-2</v>
      </c>
      <c r="AT1001" s="23">
        <f t="shared" si="999"/>
        <v>0.12892100270924101</v>
      </c>
      <c r="AU1001" s="23" t="e">
        <f t="shared" si="999"/>
        <v>#DIV/0!</v>
      </c>
      <c r="AV1001" s="23">
        <f t="shared" si="999"/>
        <v>-0.760960960960961</v>
      </c>
      <c r="AW1001" s="22">
        <v>8715</v>
      </c>
      <c r="AX1001" s="22">
        <v>1561</v>
      </c>
      <c r="AY1001" s="22">
        <v>3556</v>
      </c>
      <c r="AZ1001" s="22">
        <v>3717</v>
      </c>
      <c r="BA1001" s="22">
        <v>4179</v>
      </c>
      <c r="BB1001" s="22">
        <v>525</v>
      </c>
      <c r="BC1001" s="22">
        <v>1617</v>
      </c>
      <c r="BD1001" s="22">
        <v>2366</v>
      </c>
      <c r="BE1001" s="22">
        <v>0</v>
      </c>
      <c r="BF1001" s="22">
        <v>4725</v>
      </c>
      <c r="BG1001" s="22">
        <v>5411</v>
      </c>
      <c r="BH1001" s="22">
        <v>1211</v>
      </c>
      <c r="BI1001" s="22">
        <v>644</v>
      </c>
      <c r="BJ1001" s="22">
        <v>48097</v>
      </c>
      <c r="BK1001" s="22">
        <v>17493</v>
      </c>
      <c r="BL1001" s="22">
        <v>777</v>
      </c>
      <c r="BM1001" s="22">
        <v>5208</v>
      </c>
      <c r="BN1001" s="22">
        <v>16520</v>
      </c>
      <c r="BO1001" s="22">
        <v>3584</v>
      </c>
      <c r="BP1001" s="22">
        <v>9219</v>
      </c>
      <c r="BQ1001" s="22">
        <v>2102107</v>
      </c>
      <c r="BR1001" s="22">
        <v>0</v>
      </c>
      <c r="BS1001" s="22">
        <v>20524</v>
      </c>
    </row>
    <row r="1002" spans="1:71" ht="15.75" customHeight="1" x14ac:dyDescent="0.25">
      <c r="A1002" s="21"/>
      <c r="B1002" s="22"/>
      <c r="C1002" s="22"/>
      <c r="D1002" s="22"/>
      <c r="E1002" s="22"/>
      <c r="F1002" s="22"/>
      <c r="G1002" s="22"/>
      <c r="H1002" s="22"/>
      <c r="I1002" s="22"/>
      <c r="J1002" s="22"/>
      <c r="K1002" s="22"/>
      <c r="L1002" s="22"/>
      <c r="M1002" s="22"/>
      <c r="N1002" s="22"/>
      <c r="O1002" s="22"/>
      <c r="P1002" s="22"/>
      <c r="Q1002" s="22"/>
      <c r="R1002" s="22"/>
      <c r="S1002" s="22"/>
      <c r="T1002" s="22"/>
      <c r="U1002" s="22"/>
      <c r="V1002" s="22"/>
      <c r="W1002" s="22"/>
      <c r="X1002" s="22"/>
      <c r="Y1002" s="21"/>
      <c r="Z1002" s="23">
        <f t="shared" ref="Z1002:AV1002" si="1000">AVERAGE(Z2:Z1001)</f>
        <v>-0.78533098022578185</v>
      </c>
      <c r="AA1002" s="23">
        <f t="shared" si="1000"/>
        <v>3.3866510523463796E-2</v>
      </c>
      <c r="AB1002" s="23">
        <f t="shared" si="1000"/>
        <v>-0.26810073531613415</v>
      </c>
      <c r="AC1002" s="23">
        <f t="shared" si="1000"/>
        <v>-4.9641281381508993E-2</v>
      </c>
      <c r="AD1002" s="23">
        <f t="shared" si="1000"/>
        <v>-8.7714655421137502E-2</v>
      </c>
      <c r="AE1002" s="23">
        <f t="shared" si="1000"/>
        <v>-12.179217688029702</v>
      </c>
      <c r="AF1002" s="23">
        <f t="shared" si="1000"/>
        <v>1.5082624965435007E-2</v>
      </c>
      <c r="AG1002" s="23">
        <f t="shared" si="1000"/>
        <v>-7.0721049269895947E-2</v>
      </c>
      <c r="AH1002" s="23" t="e">
        <f t="shared" si="1000"/>
        <v>#DIV/0!</v>
      </c>
      <c r="AI1002" s="23">
        <f t="shared" si="1000"/>
        <v>-8.0313049779419648E-3</v>
      </c>
      <c r="AJ1002" s="23">
        <f t="shared" si="1000"/>
        <v>-3.8574170564929323E-2</v>
      </c>
      <c r="AK1002" s="23">
        <f t="shared" si="1000"/>
        <v>-0.44173710359305518</v>
      </c>
      <c r="AL1002" s="23">
        <f t="shared" si="1000"/>
        <v>-0.50815761502566859</v>
      </c>
      <c r="AM1002" s="23">
        <f t="shared" si="1000"/>
        <v>-4.748765598524688E-4</v>
      </c>
      <c r="AN1002" s="23">
        <f t="shared" si="1000"/>
        <v>-0.3419745053228076</v>
      </c>
      <c r="AO1002" s="23">
        <f t="shared" si="1000"/>
        <v>-8.4130497496678447E-2</v>
      </c>
      <c r="AP1002" s="23">
        <f t="shared" si="1000"/>
        <v>-4.699968921368429E-2</v>
      </c>
      <c r="AQ1002" s="23">
        <f t="shared" si="1000"/>
        <v>-0.20826040865334325</v>
      </c>
      <c r="AR1002" s="23">
        <f t="shared" si="1000"/>
        <v>-0.34262162771153831</v>
      </c>
      <c r="AS1002" s="23">
        <f t="shared" si="1000"/>
        <v>7.3694201936076479E-3</v>
      </c>
      <c r="AT1002" s="23">
        <f t="shared" si="1000"/>
        <v>0.12892100270924436</v>
      </c>
      <c r="AU1002" s="23" t="e">
        <f t="shared" si="1000"/>
        <v>#DIV/0!</v>
      </c>
      <c r="AV1002" s="23">
        <f t="shared" si="1000"/>
        <v>-3.9396933948149207E-2</v>
      </c>
      <c r="AW1002" s="22"/>
      <c r="AX1002" s="22"/>
      <c r="AY1002" s="22"/>
      <c r="AZ1002" s="22"/>
      <c r="BA1002" s="22"/>
      <c r="BB1002" s="22"/>
      <c r="BC1002" s="22"/>
      <c r="BD1002" s="22"/>
      <c r="BE1002" s="22"/>
      <c r="BF1002" s="22"/>
      <c r="BG1002" s="22"/>
      <c r="BH1002" s="22"/>
      <c r="BI1002" s="22"/>
      <c r="BJ1002" s="22"/>
      <c r="BK1002" s="22"/>
      <c r="BL1002" s="22"/>
      <c r="BM1002" s="22"/>
      <c r="BN1002" s="22"/>
      <c r="BO1002" s="22"/>
      <c r="BP1002" s="22"/>
      <c r="BQ1002" s="22"/>
      <c r="BR1002" s="22"/>
      <c r="BS1002" s="22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A1007"/>
  <sheetViews>
    <sheetView workbookViewId="0">
      <selection sqref="A1:M1"/>
    </sheetView>
  </sheetViews>
  <sheetFormatPr defaultColWidth="12.6328125" defaultRowHeight="15" customHeight="1" x14ac:dyDescent="0.25"/>
  <cols>
    <col min="1" max="1" width="18.453125" bestFit="1" customWidth="1"/>
    <col min="2" max="2" width="15.90625" customWidth="1"/>
    <col min="3" max="3" width="16.6328125" customWidth="1"/>
    <col min="4" max="4" width="18.453125" bestFit="1" customWidth="1"/>
    <col min="5" max="6" width="15.90625" customWidth="1"/>
    <col min="7" max="7" width="18.08984375" customWidth="1"/>
    <col min="8" max="8" width="15.90625" customWidth="1"/>
    <col min="12" max="12" width="15.26953125" customWidth="1"/>
    <col min="16" max="16" width="16.7265625" customWidth="1"/>
    <col min="17" max="17" width="11.26953125" customWidth="1"/>
    <col min="18" max="18" width="12" customWidth="1"/>
    <col min="19" max="19" width="13.7265625" customWidth="1"/>
    <col min="21" max="21" width="18.90625" customWidth="1"/>
    <col min="22" max="22" width="11.26953125" customWidth="1"/>
    <col min="23" max="23" width="19.7265625" customWidth="1"/>
    <col min="24" max="24" width="13.7265625" customWidth="1"/>
    <col min="25" max="25" width="19.7265625" customWidth="1"/>
    <col min="26" max="26" width="20.36328125" customWidth="1"/>
  </cols>
  <sheetData>
    <row r="1" spans="1:27" ht="15.75" customHeight="1" x14ac:dyDescent="0.25">
      <c r="A1" s="25" t="s">
        <v>41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7"/>
      <c r="N1" s="22"/>
      <c r="P1" s="28" t="s">
        <v>42</v>
      </c>
      <c r="Q1" s="26"/>
      <c r="R1" s="26"/>
      <c r="S1" s="26"/>
      <c r="T1" s="26"/>
      <c r="U1" s="26"/>
      <c r="V1" s="26"/>
      <c r="W1" s="26"/>
      <c r="X1" s="27"/>
      <c r="Z1" s="22"/>
      <c r="AA1" s="22"/>
    </row>
    <row r="2" spans="1:27" ht="15.75" customHeight="1" x14ac:dyDescent="0.25">
      <c r="A2" s="10" t="s">
        <v>43</v>
      </c>
      <c r="B2" s="10"/>
      <c r="C2" s="10"/>
      <c r="D2" s="10"/>
      <c r="E2" s="10"/>
      <c r="F2" s="10" t="s">
        <v>44</v>
      </c>
      <c r="G2" s="10" t="s">
        <v>45</v>
      </c>
      <c r="H2" s="10" t="s">
        <v>46</v>
      </c>
      <c r="I2" s="10" t="s">
        <v>47</v>
      </c>
      <c r="J2" s="10" t="s">
        <v>48</v>
      </c>
      <c r="K2" s="10"/>
      <c r="L2" s="10" t="s">
        <v>49</v>
      </c>
      <c r="M2" s="10" t="s">
        <v>12</v>
      </c>
      <c r="N2" s="22" t="s">
        <v>10</v>
      </c>
      <c r="P2" s="11" t="s">
        <v>50</v>
      </c>
      <c r="Q2" s="11" t="s">
        <v>51</v>
      </c>
      <c r="R2" s="10" t="s">
        <v>52</v>
      </c>
      <c r="S2" s="11" t="s">
        <v>53</v>
      </c>
      <c r="T2" s="11"/>
      <c r="U2" s="11" t="s">
        <v>50</v>
      </c>
      <c r="V2" s="11" t="s">
        <v>51</v>
      </c>
      <c r="W2" s="11" t="s">
        <v>54</v>
      </c>
      <c r="X2" s="11" t="s">
        <v>53</v>
      </c>
      <c r="Z2" s="22" t="s">
        <v>55</v>
      </c>
      <c r="AA2" s="22" t="s">
        <v>56</v>
      </c>
    </row>
    <row r="3" spans="1:27" ht="15.75" customHeight="1" x14ac:dyDescent="0.25">
      <c r="A3" s="24">
        <v>44002.532962962963</v>
      </c>
      <c r="B3" s="10">
        <v>555</v>
      </c>
      <c r="C3" s="10">
        <v>12</v>
      </c>
      <c r="D3" s="24">
        <v>44002.485324074078</v>
      </c>
      <c r="E3" s="10">
        <v>3892</v>
      </c>
      <c r="F3" s="10">
        <v>200</v>
      </c>
      <c r="G3" s="10">
        <v>718</v>
      </c>
      <c r="H3" s="10">
        <v>143</v>
      </c>
      <c r="I3" s="10">
        <v>7716</v>
      </c>
      <c r="J3" s="10">
        <v>1000</v>
      </c>
      <c r="K3" s="10"/>
      <c r="L3" s="10">
        <v>442</v>
      </c>
      <c r="M3" s="10">
        <v>43</v>
      </c>
      <c r="P3" s="11">
        <f t="shared" ref="P3:P52" si="0">R3*$N$54/1000</f>
        <v>69.431431085951317</v>
      </c>
      <c r="Q3" s="14">
        <f t="shared" ref="Q3:Q52" si="1">P3/J3</f>
        <v>6.9431431085951317E-2</v>
      </c>
      <c r="R3" s="10">
        <f t="shared" ref="R3:R52" si="2">G3+I3</f>
        <v>8434</v>
      </c>
      <c r="S3" s="11">
        <f t="shared" ref="S3:S52" si="3">$Z$3*R3/1000</f>
        <v>69.431431085951317</v>
      </c>
      <c r="T3" s="11"/>
      <c r="U3" s="11">
        <f t="shared" ref="U3:U52" si="4">W3*$N$54/1000</f>
        <v>2.0829429325785389</v>
      </c>
      <c r="V3" s="14">
        <f t="shared" ref="V3:V52" si="5">U3/J3</f>
        <v>2.0829429325785391E-3</v>
      </c>
      <c r="W3" s="11">
        <f t="shared" ref="W3:W52" si="6">R3*$AA$3</f>
        <v>253.01999999999998</v>
      </c>
      <c r="X3" s="11">
        <f t="shared" ref="X3:X52" si="7">$Z$3*W3/1000</f>
        <v>2.0829429325785389</v>
      </c>
      <c r="Z3" s="22">
        <f>N54</f>
        <v>8.232325241398069</v>
      </c>
      <c r="AA3" s="22">
        <v>0.03</v>
      </c>
    </row>
    <row r="4" spans="1:27" ht="15.75" customHeight="1" x14ac:dyDescent="0.25">
      <c r="A4" s="24">
        <v>44002.53297453704</v>
      </c>
      <c r="B4" s="10">
        <v>754</v>
      </c>
      <c r="C4" s="10">
        <v>12</v>
      </c>
      <c r="D4" s="24">
        <v>44002.485335648147</v>
      </c>
      <c r="E4" s="10">
        <v>453</v>
      </c>
      <c r="F4" s="10">
        <v>200</v>
      </c>
      <c r="G4" s="10">
        <v>718</v>
      </c>
      <c r="H4" s="10">
        <v>143</v>
      </c>
      <c r="I4" s="10">
        <v>7695</v>
      </c>
      <c r="J4" s="10">
        <v>2000</v>
      </c>
      <c r="K4" s="10"/>
      <c r="L4" s="10">
        <v>595</v>
      </c>
      <c r="M4" s="10">
        <v>43</v>
      </c>
      <c r="P4" s="11">
        <f t="shared" si="0"/>
        <v>69.258552255881952</v>
      </c>
      <c r="Q4" s="14">
        <f t="shared" si="1"/>
        <v>3.4629276127940978E-2</v>
      </c>
      <c r="R4" s="10">
        <f t="shared" si="2"/>
        <v>8413</v>
      </c>
      <c r="S4" s="11">
        <f t="shared" si="3"/>
        <v>69.258552255881952</v>
      </c>
      <c r="T4" s="11"/>
      <c r="U4" s="11">
        <f t="shared" si="4"/>
        <v>2.0777565676764582</v>
      </c>
      <c r="V4" s="14">
        <f t="shared" si="5"/>
        <v>1.0388782838382292E-3</v>
      </c>
      <c r="W4" s="11">
        <f t="shared" si="6"/>
        <v>252.39</v>
      </c>
      <c r="X4" s="11">
        <f t="shared" si="7"/>
        <v>2.0777565676764582</v>
      </c>
    </row>
    <row r="5" spans="1:27" ht="15.75" customHeight="1" x14ac:dyDescent="0.25">
      <c r="A5" s="24">
        <v>44002.532986111109</v>
      </c>
      <c r="B5" s="10">
        <v>678</v>
      </c>
      <c r="C5" s="10">
        <v>12</v>
      </c>
      <c r="D5" s="24">
        <v>44002.485347222224</v>
      </c>
      <c r="E5" s="10">
        <v>1058</v>
      </c>
      <c r="F5" s="10">
        <v>200</v>
      </c>
      <c r="G5" s="10">
        <v>718</v>
      </c>
      <c r="H5" s="10">
        <v>143</v>
      </c>
      <c r="I5" s="10">
        <v>7760</v>
      </c>
      <c r="J5" s="10">
        <v>3000</v>
      </c>
      <c r="K5" s="10"/>
      <c r="L5" s="10">
        <v>387</v>
      </c>
      <c r="M5" s="10">
        <v>43</v>
      </c>
      <c r="P5" s="11">
        <f t="shared" si="0"/>
        <v>69.793653396572836</v>
      </c>
      <c r="Q5" s="14">
        <f t="shared" si="1"/>
        <v>2.3264551132190944E-2</v>
      </c>
      <c r="R5" s="10">
        <f t="shared" si="2"/>
        <v>8478</v>
      </c>
      <c r="S5" s="11">
        <f t="shared" si="3"/>
        <v>69.793653396572836</v>
      </c>
      <c r="T5" s="11"/>
      <c r="U5" s="11">
        <f t="shared" si="4"/>
        <v>2.0938096018971852</v>
      </c>
      <c r="V5" s="14">
        <f t="shared" si="5"/>
        <v>6.9793653396572842E-4</v>
      </c>
      <c r="W5" s="11">
        <f t="shared" si="6"/>
        <v>254.34</v>
      </c>
      <c r="X5" s="11">
        <f t="shared" si="7"/>
        <v>2.0938096018971852</v>
      </c>
    </row>
    <row r="6" spans="1:27" ht="15.75" customHeight="1" x14ac:dyDescent="0.25">
      <c r="A6" s="24">
        <v>44002.532997685186</v>
      </c>
      <c r="B6" s="10">
        <v>262</v>
      </c>
      <c r="C6" s="10">
        <v>12</v>
      </c>
      <c r="D6" s="24">
        <v>44002.485358796293</v>
      </c>
      <c r="E6" s="10">
        <v>784</v>
      </c>
      <c r="F6" s="10">
        <v>200</v>
      </c>
      <c r="G6" s="10">
        <v>718</v>
      </c>
      <c r="H6" s="10">
        <v>143</v>
      </c>
      <c r="I6" s="10">
        <v>7864</v>
      </c>
      <c r="J6" s="10">
        <v>4000</v>
      </c>
      <c r="K6" s="10"/>
      <c r="L6" s="10">
        <v>439</v>
      </c>
      <c r="M6" s="10">
        <v>43</v>
      </c>
      <c r="P6" s="11">
        <f t="shared" si="0"/>
        <v>70.649815221678239</v>
      </c>
      <c r="Q6" s="14">
        <f t="shared" si="1"/>
        <v>1.7662453805419559E-2</v>
      </c>
      <c r="R6" s="10">
        <f t="shared" si="2"/>
        <v>8582</v>
      </c>
      <c r="S6" s="11">
        <f t="shared" si="3"/>
        <v>70.649815221678239</v>
      </c>
      <c r="T6" s="11"/>
      <c r="U6" s="11">
        <f t="shared" si="4"/>
        <v>2.1194944566503469</v>
      </c>
      <c r="V6" s="14">
        <f t="shared" si="5"/>
        <v>5.2987361416258671E-4</v>
      </c>
      <c r="W6" s="11">
        <f t="shared" si="6"/>
        <v>257.45999999999998</v>
      </c>
      <c r="X6" s="11">
        <f t="shared" si="7"/>
        <v>2.1194944566503469</v>
      </c>
    </row>
    <row r="7" spans="1:27" ht="15.75" customHeight="1" x14ac:dyDescent="0.25">
      <c r="A7" s="24">
        <v>44002.533009259256</v>
      </c>
      <c r="B7" s="10">
        <v>2169</v>
      </c>
      <c r="C7" s="10">
        <v>67</v>
      </c>
      <c r="D7" s="24">
        <v>44002.48537037037</v>
      </c>
      <c r="E7" s="10">
        <v>404</v>
      </c>
      <c r="F7" s="10">
        <v>200</v>
      </c>
      <c r="G7" s="10">
        <v>718</v>
      </c>
      <c r="H7" s="10">
        <v>143</v>
      </c>
      <c r="I7" s="10">
        <v>7932</v>
      </c>
      <c r="J7" s="10">
        <v>5000</v>
      </c>
      <c r="K7" s="10"/>
      <c r="L7" s="10">
        <v>400</v>
      </c>
      <c r="M7" s="10">
        <v>43</v>
      </c>
      <c r="P7" s="11">
        <f t="shared" si="0"/>
        <v>71.209613338093305</v>
      </c>
      <c r="Q7" s="14">
        <f t="shared" si="1"/>
        <v>1.4241922667618661E-2</v>
      </c>
      <c r="R7" s="10">
        <f t="shared" si="2"/>
        <v>8650</v>
      </c>
      <c r="S7" s="11">
        <f t="shared" si="3"/>
        <v>71.209613338093305</v>
      </c>
      <c r="T7" s="11"/>
      <c r="U7" s="11">
        <f t="shared" si="4"/>
        <v>2.1362884001427989</v>
      </c>
      <c r="V7" s="14">
        <f t="shared" si="5"/>
        <v>4.2725768002855978E-4</v>
      </c>
      <c r="W7" s="11">
        <f t="shared" si="6"/>
        <v>259.5</v>
      </c>
      <c r="X7" s="11">
        <f t="shared" si="7"/>
        <v>2.1362884001427989</v>
      </c>
    </row>
    <row r="8" spans="1:27" ht="15.75" customHeight="1" x14ac:dyDescent="0.25">
      <c r="A8" s="24">
        <v>44002.533020833333</v>
      </c>
      <c r="B8" s="10">
        <v>327</v>
      </c>
      <c r="C8" s="10">
        <v>67</v>
      </c>
      <c r="D8" s="24">
        <v>44002.485381944447</v>
      </c>
      <c r="E8" s="10">
        <v>606</v>
      </c>
      <c r="F8" s="10">
        <v>200</v>
      </c>
      <c r="G8" s="10">
        <v>549</v>
      </c>
      <c r="H8" s="10">
        <v>159</v>
      </c>
      <c r="I8" s="10">
        <v>9067</v>
      </c>
      <c r="J8" s="10">
        <v>6000</v>
      </c>
      <c r="K8" s="10"/>
      <c r="L8" s="10">
        <v>342</v>
      </c>
      <c r="M8" s="10">
        <v>43</v>
      </c>
      <c r="P8" s="11">
        <f t="shared" si="0"/>
        <v>79.16203952128383</v>
      </c>
      <c r="Q8" s="14">
        <f t="shared" si="1"/>
        <v>1.3193673253547306E-2</v>
      </c>
      <c r="R8" s="10">
        <f t="shared" si="2"/>
        <v>9616</v>
      </c>
      <c r="S8" s="11">
        <f t="shared" si="3"/>
        <v>79.16203952128383</v>
      </c>
      <c r="T8" s="11"/>
      <c r="U8" s="11">
        <f t="shared" si="4"/>
        <v>2.3748611856385144</v>
      </c>
      <c r="V8" s="14">
        <f t="shared" si="5"/>
        <v>3.958101976064191E-4</v>
      </c>
      <c r="W8" s="11">
        <f t="shared" si="6"/>
        <v>288.47999999999996</v>
      </c>
      <c r="X8" s="11">
        <f t="shared" si="7"/>
        <v>2.3748611856385144</v>
      </c>
    </row>
    <row r="9" spans="1:27" ht="15.75" customHeight="1" x14ac:dyDescent="0.25">
      <c r="A9" s="24">
        <v>44002.533032407409</v>
      </c>
      <c r="B9" s="10">
        <v>449</v>
      </c>
      <c r="C9" s="10">
        <v>67</v>
      </c>
      <c r="D9" s="24">
        <v>44002.485393518517</v>
      </c>
      <c r="E9" s="10">
        <v>396</v>
      </c>
      <c r="F9" s="10">
        <v>200</v>
      </c>
      <c r="G9" s="10">
        <v>689</v>
      </c>
      <c r="H9" s="10">
        <v>146</v>
      </c>
      <c r="I9" s="10">
        <v>7757</v>
      </c>
      <c r="J9" s="10">
        <v>7000</v>
      </c>
      <c r="K9" s="10"/>
      <c r="L9" s="10">
        <v>378</v>
      </c>
      <c r="M9" s="10">
        <v>43</v>
      </c>
      <c r="P9" s="11">
        <f t="shared" si="0"/>
        <v>69.530218988848091</v>
      </c>
      <c r="Q9" s="14">
        <f t="shared" si="1"/>
        <v>9.932888426978299E-3</v>
      </c>
      <c r="R9" s="10">
        <f t="shared" si="2"/>
        <v>8446</v>
      </c>
      <c r="S9" s="11">
        <f t="shared" si="3"/>
        <v>69.530218988848091</v>
      </c>
      <c r="T9" s="11"/>
      <c r="U9" s="11">
        <f t="shared" si="4"/>
        <v>2.0859065696654424</v>
      </c>
      <c r="V9" s="14">
        <f t="shared" si="5"/>
        <v>2.9798665280934893E-4</v>
      </c>
      <c r="W9" s="11">
        <f t="shared" si="6"/>
        <v>253.38</v>
      </c>
      <c r="X9" s="11">
        <f t="shared" si="7"/>
        <v>2.0859065696654424</v>
      </c>
    </row>
    <row r="10" spans="1:27" ht="15.75" customHeight="1" x14ac:dyDescent="0.25">
      <c r="A10" s="24">
        <v>44002.533043981479</v>
      </c>
      <c r="B10" s="10">
        <v>262</v>
      </c>
      <c r="C10" s="10">
        <v>67</v>
      </c>
      <c r="D10" s="24">
        <v>44002.485405092593</v>
      </c>
      <c r="E10" s="10">
        <v>170</v>
      </c>
      <c r="F10" s="10">
        <v>200</v>
      </c>
      <c r="G10" s="10">
        <v>560</v>
      </c>
      <c r="H10" s="10">
        <v>158</v>
      </c>
      <c r="I10" s="10">
        <v>8130</v>
      </c>
      <c r="J10" s="10">
        <v>8000</v>
      </c>
      <c r="K10" s="10"/>
      <c r="L10" s="10">
        <v>399</v>
      </c>
      <c r="M10" s="10">
        <v>43</v>
      </c>
      <c r="P10" s="11">
        <f t="shared" si="0"/>
        <v>71.538906347749219</v>
      </c>
      <c r="Q10" s="14">
        <f t="shared" si="1"/>
        <v>8.9423632934686522E-3</v>
      </c>
      <c r="R10" s="10">
        <f t="shared" si="2"/>
        <v>8690</v>
      </c>
      <c r="S10" s="11">
        <f t="shared" si="3"/>
        <v>71.538906347749219</v>
      </c>
      <c r="T10" s="11"/>
      <c r="U10" s="11">
        <f t="shared" si="4"/>
        <v>2.1461671904324766</v>
      </c>
      <c r="V10" s="14">
        <f t="shared" si="5"/>
        <v>2.6827089880405959E-4</v>
      </c>
      <c r="W10" s="11">
        <f t="shared" si="6"/>
        <v>260.7</v>
      </c>
      <c r="X10" s="11">
        <f t="shared" si="7"/>
        <v>2.1461671904324766</v>
      </c>
    </row>
    <row r="11" spans="1:27" ht="15.75" customHeight="1" x14ac:dyDescent="0.25">
      <c r="A11" s="24">
        <v>44002.533055555556</v>
      </c>
      <c r="B11" s="10">
        <v>502</v>
      </c>
      <c r="C11" s="10">
        <v>67</v>
      </c>
      <c r="D11" s="24">
        <v>44002.48541666667</v>
      </c>
      <c r="E11" s="10">
        <v>404</v>
      </c>
      <c r="F11" s="10">
        <v>200</v>
      </c>
      <c r="G11" s="10">
        <v>743</v>
      </c>
      <c r="H11" s="10">
        <v>145</v>
      </c>
      <c r="I11" s="10">
        <v>7746</v>
      </c>
      <c r="J11" s="10">
        <v>9000</v>
      </c>
      <c r="K11" s="10"/>
      <c r="L11" s="10">
        <v>410</v>
      </c>
      <c r="M11" s="10">
        <v>43</v>
      </c>
      <c r="P11" s="11">
        <f t="shared" si="0"/>
        <v>69.884208974228216</v>
      </c>
      <c r="Q11" s="14">
        <f t="shared" si="1"/>
        <v>7.7649121082475799E-3</v>
      </c>
      <c r="R11" s="10">
        <f t="shared" si="2"/>
        <v>8489</v>
      </c>
      <c r="S11" s="11">
        <f t="shared" si="3"/>
        <v>69.884208974228216</v>
      </c>
      <c r="T11" s="11"/>
      <c r="U11" s="11">
        <f t="shared" si="4"/>
        <v>2.096526269226846</v>
      </c>
      <c r="V11" s="14">
        <f t="shared" si="5"/>
        <v>2.3294736324742734E-4</v>
      </c>
      <c r="W11" s="11">
        <f t="shared" si="6"/>
        <v>254.67</v>
      </c>
      <c r="X11" s="11">
        <f t="shared" si="7"/>
        <v>2.096526269226846</v>
      </c>
    </row>
    <row r="12" spans="1:27" ht="15.75" customHeight="1" x14ac:dyDescent="0.25">
      <c r="A12" s="24">
        <v>44002.533067129632</v>
      </c>
      <c r="B12" s="10">
        <v>972</v>
      </c>
      <c r="C12" s="10">
        <v>67</v>
      </c>
      <c r="D12" s="24">
        <v>44002.48542824074</v>
      </c>
      <c r="E12" s="10">
        <v>404</v>
      </c>
      <c r="F12" s="10">
        <v>200</v>
      </c>
      <c r="G12" s="10">
        <v>699</v>
      </c>
      <c r="H12" s="10">
        <v>149</v>
      </c>
      <c r="I12" s="10">
        <v>7865</v>
      </c>
      <c r="J12" s="10">
        <v>10000</v>
      </c>
      <c r="K12" s="10"/>
      <c r="L12" s="10">
        <v>379</v>
      </c>
      <c r="M12" s="10">
        <v>43</v>
      </c>
      <c r="P12" s="11">
        <f t="shared" si="0"/>
        <v>70.501633367333071</v>
      </c>
      <c r="Q12" s="14">
        <f t="shared" si="1"/>
        <v>7.050163336733307E-3</v>
      </c>
      <c r="R12" s="10">
        <f t="shared" si="2"/>
        <v>8564</v>
      </c>
      <c r="S12" s="11">
        <f t="shared" si="3"/>
        <v>70.501633367333071</v>
      </c>
      <c r="T12" s="11"/>
      <c r="U12" s="11">
        <f t="shared" si="4"/>
        <v>2.115049001019992</v>
      </c>
      <c r="V12" s="14">
        <f t="shared" si="5"/>
        <v>2.115049001019992E-4</v>
      </c>
      <c r="W12" s="11">
        <f t="shared" si="6"/>
        <v>256.92</v>
      </c>
      <c r="X12" s="11">
        <f t="shared" si="7"/>
        <v>2.115049001019992</v>
      </c>
    </row>
    <row r="13" spans="1:27" ht="15.75" customHeight="1" x14ac:dyDescent="0.25">
      <c r="A13" s="24">
        <v>44002.533078703702</v>
      </c>
      <c r="B13" s="10">
        <v>613</v>
      </c>
      <c r="C13" s="10">
        <v>67</v>
      </c>
      <c r="D13" s="24">
        <v>44002.485439814816</v>
      </c>
      <c r="E13" s="10">
        <v>2000</v>
      </c>
      <c r="F13" s="10">
        <v>200</v>
      </c>
      <c r="G13" s="10">
        <v>710</v>
      </c>
      <c r="H13" s="10">
        <v>148</v>
      </c>
      <c r="I13" s="10">
        <v>7830</v>
      </c>
      <c r="J13" s="10">
        <v>11000</v>
      </c>
      <c r="K13" s="10"/>
      <c r="L13" s="10">
        <v>355</v>
      </c>
      <c r="M13" s="10">
        <v>43</v>
      </c>
      <c r="P13" s="11">
        <f t="shared" si="0"/>
        <v>70.304057561539508</v>
      </c>
      <c r="Q13" s="14">
        <f t="shared" si="1"/>
        <v>6.3912779601399553E-3</v>
      </c>
      <c r="R13" s="10">
        <f t="shared" si="2"/>
        <v>8540</v>
      </c>
      <c r="S13" s="11">
        <f t="shared" si="3"/>
        <v>70.304057561539508</v>
      </c>
      <c r="T13" s="11"/>
      <c r="U13" s="11">
        <f t="shared" si="4"/>
        <v>2.109121726846185</v>
      </c>
      <c r="V13" s="14">
        <f t="shared" si="5"/>
        <v>1.9173833880419864E-4</v>
      </c>
      <c r="W13" s="11">
        <f t="shared" si="6"/>
        <v>256.2</v>
      </c>
      <c r="X13" s="11">
        <f t="shared" si="7"/>
        <v>2.109121726846185</v>
      </c>
    </row>
    <row r="14" spans="1:27" ht="15.75" customHeight="1" x14ac:dyDescent="0.25">
      <c r="A14" s="24">
        <v>44002.533090277779</v>
      </c>
      <c r="B14" s="10">
        <v>496</v>
      </c>
      <c r="C14" s="10">
        <v>67</v>
      </c>
      <c r="D14" s="24">
        <v>44002.485451388886</v>
      </c>
      <c r="E14" s="10">
        <v>1293</v>
      </c>
      <c r="F14" s="10">
        <v>200</v>
      </c>
      <c r="G14" s="10">
        <v>670</v>
      </c>
      <c r="H14" s="10">
        <v>148</v>
      </c>
      <c r="I14" s="10">
        <v>7869</v>
      </c>
      <c r="J14" s="10">
        <v>12000</v>
      </c>
      <c r="K14" s="10"/>
      <c r="L14" s="10">
        <v>406</v>
      </c>
      <c r="M14" s="10">
        <v>43</v>
      </c>
      <c r="P14" s="11">
        <f t="shared" si="0"/>
        <v>70.295825236298114</v>
      </c>
      <c r="Q14" s="14">
        <f t="shared" si="1"/>
        <v>5.8579854363581766E-3</v>
      </c>
      <c r="R14" s="10">
        <f t="shared" si="2"/>
        <v>8539</v>
      </c>
      <c r="S14" s="11">
        <f t="shared" si="3"/>
        <v>70.295825236298114</v>
      </c>
      <c r="T14" s="11"/>
      <c r="U14" s="11">
        <f t="shared" si="4"/>
        <v>2.1088747570889437</v>
      </c>
      <c r="V14" s="14">
        <f t="shared" si="5"/>
        <v>1.7573956309074532E-4</v>
      </c>
      <c r="W14" s="11">
        <f t="shared" si="6"/>
        <v>256.17</v>
      </c>
      <c r="X14" s="11">
        <f t="shared" si="7"/>
        <v>2.1088747570889437</v>
      </c>
    </row>
    <row r="15" spans="1:27" ht="15.75" customHeight="1" x14ac:dyDescent="0.25">
      <c r="A15" s="24">
        <v>44002.533101851855</v>
      </c>
      <c r="B15" s="10">
        <v>382</v>
      </c>
      <c r="C15" s="10">
        <v>67</v>
      </c>
      <c r="D15" s="24">
        <v>44002.485462962963</v>
      </c>
      <c r="E15" s="10">
        <v>515</v>
      </c>
      <c r="F15" s="10">
        <v>200</v>
      </c>
      <c r="G15" s="10">
        <v>745</v>
      </c>
      <c r="H15" s="10">
        <v>146</v>
      </c>
      <c r="I15" s="10">
        <v>7867</v>
      </c>
      <c r="J15" s="10">
        <v>13000</v>
      </c>
      <c r="K15" s="10"/>
      <c r="L15" s="10">
        <v>446</v>
      </c>
      <c r="M15" s="10">
        <v>43</v>
      </c>
      <c r="P15" s="11">
        <f t="shared" si="0"/>
        <v>70.896784978920167</v>
      </c>
      <c r="Q15" s="14">
        <f t="shared" si="1"/>
        <v>5.4535988445323204E-3</v>
      </c>
      <c r="R15" s="10">
        <f t="shared" si="2"/>
        <v>8612</v>
      </c>
      <c r="S15" s="11">
        <f t="shared" si="3"/>
        <v>70.896784978920167</v>
      </c>
      <c r="T15" s="11"/>
      <c r="U15" s="11">
        <f t="shared" si="4"/>
        <v>2.1269035493676052</v>
      </c>
      <c r="V15" s="14">
        <f t="shared" si="5"/>
        <v>1.6360796533596963E-4</v>
      </c>
      <c r="W15" s="11">
        <f t="shared" si="6"/>
        <v>258.36</v>
      </c>
      <c r="X15" s="11">
        <f t="shared" si="7"/>
        <v>2.1269035493676052</v>
      </c>
    </row>
    <row r="16" spans="1:27" ht="15.75" customHeight="1" x14ac:dyDescent="0.25">
      <c r="A16" s="24">
        <v>44002.533113425925</v>
      </c>
      <c r="B16" s="10">
        <v>415</v>
      </c>
      <c r="C16" s="10">
        <v>67</v>
      </c>
      <c r="D16" s="24">
        <v>44002.485474537039</v>
      </c>
      <c r="E16" s="10">
        <v>638</v>
      </c>
      <c r="F16" s="10">
        <v>200</v>
      </c>
      <c r="G16" s="10">
        <v>756</v>
      </c>
      <c r="H16" s="10">
        <v>145</v>
      </c>
      <c r="I16" s="10">
        <v>7709</v>
      </c>
      <c r="J16" s="10">
        <v>14000</v>
      </c>
      <c r="K16" s="10"/>
      <c r="L16" s="10">
        <v>413</v>
      </c>
      <c r="M16" s="10">
        <v>43</v>
      </c>
      <c r="P16" s="11">
        <f t="shared" si="0"/>
        <v>69.686633168434653</v>
      </c>
      <c r="Q16" s="14">
        <f t="shared" si="1"/>
        <v>4.9776166548881895E-3</v>
      </c>
      <c r="R16" s="10">
        <f t="shared" si="2"/>
        <v>8465</v>
      </c>
      <c r="S16" s="11">
        <f t="shared" si="3"/>
        <v>69.686633168434653</v>
      </c>
      <c r="T16" s="11"/>
      <c r="U16" s="11">
        <f t="shared" si="4"/>
        <v>2.0905989950530399</v>
      </c>
      <c r="V16" s="14">
        <f t="shared" si="5"/>
        <v>1.493284996466457E-4</v>
      </c>
      <c r="W16" s="11">
        <f t="shared" si="6"/>
        <v>253.95</v>
      </c>
      <c r="X16" s="11">
        <f t="shared" si="7"/>
        <v>2.0905989950530399</v>
      </c>
    </row>
    <row r="17" spans="1:24" ht="15.75" customHeight="1" x14ac:dyDescent="0.25">
      <c r="A17" s="24">
        <v>44002.533125000002</v>
      </c>
      <c r="B17" s="10">
        <v>466</v>
      </c>
      <c r="C17" s="10">
        <v>67</v>
      </c>
      <c r="D17" s="24">
        <v>44002.485486111109</v>
      </c>
      <c r="E17" s="10">
        <v>524</v>
      </c>
      <c r="F17" s="10">
        <v>200</v>
      </c>
      <c r="G17" s="10">
        <v>814</v>
      </c>
      <c r="H17" s="10">
        <v>135</v>
      </c>
      <c r="I17" s="10">
        <v>7008</v>
      </c>
      <c r="J17" s="10">
        <v>15000</v>
      </c>
      <c r="K17" s="10"/>
      <c r="L17" s="10">
        <v>396</v>
      </c>
      <c r="M17" s="10">
        <v>43</v>
      </c>
      <c r="P17" s="11">
        <f t="shared" si="0"/>
        <v>64.393248038215688</v>
      </c>
      <c r="Q17" s="14">
        <f t="shared" si="1"/>
        <v>4.2928832025477129E-3</v>
      </c>
      <c r="R17" s="10">
        <f t="shared" si="2"/>
        <v>7822</v>
      </c>
      <c r="S17" s="11">
        <f t="shared" si="3"/>
        <v>64.393248038215688</v>
      </c>
      <c r="T17" s="11"/>
      <c r="U17" s="11">
        <f t="shared" si="4"/>
        <v>1.9317974411464709</v>
      </c>
      <c r="V17" s="14">
        <f t="shared" si="5"/>
        <v>1.2878649607643138E-4</v>
      </c>
      <c r="W17" s="11">
        <f t="shared" si="6"/>
        <v>234.66</v>
      </c>
      <c r="X17" s="11">
        <f t="shared" si="7"/>
        <v>1.9317974411464709</v>
      </c>
    </row>
    <row r="18" spans="1:24" ht="15.75" customHeight="1" x14ac:dyDescent="0.25">
      <c r="A18" s="24">
        <v>44002.533136574071</v>
      </c>
      <c r="B18" s="10">
        <v>326</v>
      </c>
      <c r="C18" s="10">
        <v>67</v>
      </c>
      <c r="D18" s="24">
        <v>44002.485497685186</v>
      </c>
      <c r="E18" s="10">
        <v>761</v>
      </c>
      <c r="F18" s="10">
        <v>200</v>
      </c>
      <c r="G18" s="10">
        <v>549</v>
      </c>
      <c r="H18" s="10">
        <v>159</v>
      </c>
      <c r="I18" s="10">
        <v>7700</v>
      </c>
      <c r="J18" s="10">
        <v>16000</v>
      </c>
      <c r="K18" s="10"/>
      <c r="L18" s="10">
        <v>375</v>
      </c>
      <c r="M18" s="10">
        <v>43</v>
      </c>
      <c r="P18" s="11">
        <f t="shared" si="0"/>
        <v>67.908450916292665</v>
      </c>
      <c r="Q18" s="14">
        <f t="shared" si="1"/>
        <v>4.2442781822682914E-3</v>
      </c>
      <c r="R18" s="10">
        <f t="shared" si="2"/>
        <v>8249</v>
      </c>
      <c r="S18" s="11">
        <f t="shared" si="3"/>
        <v>67.908450916292665</v>
      </c>
      <c r="T18" s="11"/>
      <c r="U18" s="11">
        <f t="shared" si="4"/>
        <v>2.03725352748878</v>
      </c>
      <c r="V18" s="14">
        <f t="shared" si="5"/>
        <v>1.2732834546804874E-4</v>
      </c>
      <c r="W18" s="11">
        <f t="shared" si="6"/>
        <v>247.47</v>
      </c>
      <c r="X18" s="11">
        <f t="shared" si="7"/>
        <v>2.03725352748878</v>
      </c>
    </row>
    <row r="19" spans="1:24" ht="15.75" customHeight="1" x14ac:dyDescent="0.25">
      <c r="A19" s="24">
        <v>44002.533148148148</v>
      </c>
      <c r="B19" s="10">
        <v>1498</v>
      </c>
      <c r="C19" s="10">
        <v>67</v>
      </c>
      <c r="D19" s="24">
        <v>44002.485509259262</v>
      </c>
      <c r="E19" s="10">
        <v>555</v>
      </c>
      <c r="F19" s="10">
        <v>200</v>
      </c>
      <c r="G19" s="10">
        <v>604</v>
      </c>
      <c r="H19" s="10">
        <v>154</v>
      </c>
      <c r="I19" s="10">
        <v>7986</v>
      </c>
      <c r="J19" s="10">
        <v>17000</v>
      </c>
      <c r="K19" s="10"/>
      <c r="L19" s="10">
        <v>417</v>
      </c>
      <c r="M19" s="10">
        <v>43</v>
      </c>
      <c r="P19" s="11">
        <f t="shared" si="0"/>
        <v>70.715673823609407</v>
      </c>
      <c r="Q19" s="14">
        <f t="shared" si="1"/>
        <v>4.1597455190358476E-3</v>
      </c>
      <c r="R19" s="10">
        <f t="shared" si="2"/>
        <v>8590</v>
      </c>
      <c r="S19" s="11">
        <f t="shared" si="3"/>
        <v>70.715673823609407</v>
      </c>
      <c r="T19" s="11"/>
      <c r="U19" s="11">
        <f t="shared" si="4"/>
        <v>2.1214702147082822</v>
      </c>
      <c r="V19" s="14">
        <f t="shared" si="5"/>
        <v>1.2479236557107543E-4</v>
      </c>
      <c r="W19" s="11">
        <f t="shared" si="6"/>
        <v>257.7</v>
      </c>
      <c r="X19" s="11">
        <f t="shared" si="7"/>
        <v>2.1214702147082822</v>
      </c>
    </row>
    <row r="20" spans="1:24" ht="15.75" customHeight="1" x14ac:dyDescent="0.25">
      <c r="A20" s="24">
        <v>44002.533159722225</v>
      </c>
      <c r="B20" s="10">
        <v>1114</v>
      </c>
      <c r="C20" s="10">
        <v>67</v>
      </c>
      <c r="D20" s="24">
        <v>44002.485520833332</v>
      </c>
      <c r="E20" s="10">
        <v>468</v>
      </c>
      <c r="F20" s="10">
        <v>200</v>
      </c>
      <c r="G20" s="10">
        <v>688</v>
      </c>
      <c r="H20" s="10">
        <v>147</v>
      </c>
      <c r="I20" s="10">
        <v>7843</v>
      </c>
      <c r="J20" s="10">
        <v>18000</v>
      </c>
      <c r="K20" s="10"/>
      <c r="L20" s="10">
        <v>439</v>
      </c>
      <c r="M20" s="10">
        <v>43</v>
      </c>
      <c r="P20" s="11">
        <f t="shared" si="0"/>
        <v>70.229966634366917</v>
      </c>
      <c r="Q20" s="14">
        <f t="shared" si="1"/>
        <v>3.9016648130203841E-3</v>
      </c>
      <c r="R20" s="10">
        <f t="shared" si="2"/>
        <v>8531</v>
      </c>
      <c r="S20" s="11">
        <f t="shared" si="3"/>
        <v>70.229966634366917</v>
      </c>
      <c r="T20" s="11"/>
      <c r="U20" s="11">
        <f t="shared" si="4"/>
        <v>2.1068989990310074</v>
      </c>
      <c r="V20" s="14">
        <f t="shared" si="5"/>
        <v>1.1704994439061153E-4</v>
      </c>
      <c r="W20" s="11">
        <f t="shared" si="6"/>
        <v>255.92999999999998</v>
      </c>
      <c r="X20" s="11">
        <f t="shared" si="7"/>
        <v>2.1068989990310074</v>
      </c>
    </row>
    <row r="21" spans="1:24" ht="15.75" customHeight="1" x14ac:dyDescent="0.25">
      <c r="A21" s="24">
        <v>44002.533171296294</v>
      </c>
      <c r="B21" s="10">
        <v>481</v>
      </c>
      <c r="C21" s="10">
        <v>67</v>
      </c>
      <c r="D21" s="24">
        <v>44002.485532407409</v>
      </c>
      <c r="E21" s="10">
        <v>404</v>
      </c>
      <c r="F21" s="10">
        <v>200</v>
      </c>
      <c r="G21" s="10">
        <v>703</v>
      </c>
      <c r="H21" s="10">
        <v>145</v>
      </c>
      <c r="I21" s="10">
        <v>7755</v>
      </c>
      <c r="J21" s="10">
        <v>19000</v>
      </c>
      <c r="K21" s="10"/>
      <c r="L21" s="10">
        <v>385</v>
      </c>
      <c r="M21" s="10">
        <v>43</v>
      </c>
      <c r="P21" s="11">
        <f t="shared" si="0"/>
        <v>69.629006891744865</v>
      </c>
      <c r="Q21" s="14">
        <f t="shared" si="1"/>
        <v>3.6646845732497299E-3</v>
      </c>
      <c r="R21" s="10">
        <f t="shared" si="2"/>
        <v>8458</v>
      </c>
      <c r="S21" s="11">
        <f t="shared" si="3"/>
        <v>69.629006891744865</v>
      </c>
      <c r="T21" s="11"/>
      <c r="U21" s="11">
        <f t="shared" si="4"/>
        <v>2.0888702067523459</v>
      </c>
      <c r="V21" s="14">
        <f t="shared" si="5"/>
        <v>1.0994053719749189E-4</v>
      </c>
      <c r="W21" s="11">
        <f t="shared" si="6"/>
        <v>253.73999999999998</v>
      </c>
      <c r="X21" s="11">
        <f t="shared" si="7"/>
        <v>2.0888702067523459</v>
      </c>
    </row>
    <row r="22" spans="1:24" ht="15.75" customHeight="1" x14ac:dyDescent="0.25">
      <c r="A22" s="24">
        <v>44002.533182870371</v>
      </c>
      <c r="B22" s="10">
        <v>486</v>
      </c>
      <c r="C22" s="10">
        <v>67</v>
      </c>
      <c r="D22" s="24">
        <v>44002.485543981478</v>
      </c>
      <c r="E22" s="10">
        <v>462</v>
      </c>
      <c r="F22" s="10">
        <v>200</v>
      </c>
      <c r="G22" s="10">
        <v>718</v>
      </c>
      <c r="H22" s="10">
        <v>143</v>
      </c>
      <c r="I22" s="10">
        <v>7687</v>
      </c>
      <c r="J22" s="10">
        <v>20000</v>
      </c>
      <c r="K22" s="10"/>
      <c r="L22" s="10">
        <v>448</v>
      </c>
      <c r="M22" s="10">
        <v>43</v>
      </c>
      <c r="P22" s="11">
        <f t="shared" si="0"/>
        <v>69.192693653950769</v>
      </c>
      <c r="Q22" s="14">
        <f t="shared" si="1"/>
        <v>3.4596346826975383E-3</v>
      </c>
      <c r="R22" s="10">
        <f t="shared" si="2"/>
        <v>8405</v>
      </c>
      <c r="S22" s="11">
        <f t="shared" si="3"/>
        <v>69.192693653950769</v>
      </c>
      <c r="T22" s="11"/>
      <c r="U22" s="11">
        <f t="shared" si="4"/>
        <v>2.0757808096185233</v>
      </c>
      <c r="V22" s="14">
        <f t="shared" si="5"/>
        <v>1.0378904048092617E-4</v>
      </c>
      <c r="W22" s="11">
        <f t="shared" si="6"/>
        <v>252.14999999999998</v>
      </c>
      <c r="X22" s="11">
        <f t="shared" si="7"/>
        <v>2.0757808096185233</v>
      </c>
    </row>
    <row r="23" spans="1:24" ht="15.75" customHeight="1" x14ac:dyDescent="0.25">
      <c r="A23" s="24">
        <v>44002.533194444448</v>
      </c>
      <c r="B23" s="10">
        <v>262</v>
      </c>
      <c r="C23" s="10">
        <v>67</v>
      </c>
      <c r="D23" s="24">
        <v>44002.485555555555</v>
      </c>
      <c r="E23" s="10">
        <v>814</v>
      </c>
      <c r="F23" s="10">
        <v>200</v>
      </c>
      <c r="G23" s="10">
        <v>703</v>
      </c>
      <c r="H23" s="10">
        <v>145</v>
      </c>
      <c r="I23" s="10">
        <v>7767</v>
      </c>
      <c r="J23" s="10">
        <v>21000</v>
      </c>
      <c r="K23" s="10"/>
      <c r="L23" s="10">
        <v>352</v>
      </c>
      <c r="M23" s="10">
        <v>43</v>
      </c>
      <c r="P23" s="11">
        <f t="shared" si="0"/>
        <v>69.727794794641639</v>
      </c>
      <c r="Q23" s="14">
        <f t="shared" si="1"/>
        <v>3.320371180697221E-3</v>
      </c>
      <c r="R23" s="10">
        <f t="shared" si="2"/>
        <v>8470</v>
      </c>
      <c r="S23" s="11">
        <f t="shared" si="3"/>
        <v>69.727794794641639</v>
      </c>
      <c r="T23" s="11"/>
      <c r="U23" s="11">
        <f t="shared" si="4"/>
        <v>2.0918338438392494</v>
      </c>
      <c r="V23" s="14">
        <f t="shared" si="5"/>
        <v>9.9611135420916633E-5</v>
      </c>
      <c r="W23" s="11">
        <f t="shared" si="6"/>
        <v>254.1</v>
      </c>
      <c r="X23" s="11">
        <f t="shared" si="7"/>
        <v>2.0918338438392494</v>
      </c>
    </row>
    <row r="24" spans="1:24" ht="15.75" customHeight="1" x14ac:dyDescent="0.25">
      <c r="A24" s="24">
        <v>44002.533206018517</v>
      </c>
      <c r="B24" s="10">
        <v>367</v>
      </c>
      <c r="C24" s="10">
        <v>67</v>
      </c>
      <c r="D24" s="24">
        <v>44002.485567129632</v>
      </c>
      <c r="E24" s="10">
        <v>3122</v>
      </c>
      <c r="F24" s="10">
        <v>200</v>
      </c>
      <c r="G24" s="10">
        <v>725</v>
      </c>
      <c r="H24" s="10">
        <v>143</v>
      </c>
      <c r="I24" s="10">
        <v>7693</v>
      </c>
      <c r="J24" s="10">
        <v>22000</v>
      </c>
      <c r="K24" s="10"/>
      <c r="L24" s="10">
        <v>397</v>
      </c>
      <c r="M24" s="10">
        <v>43</v>
      </c>
      <c r="P24" s="11">
        <f t="shared" si="0"/>
        <v>69.299713882088938</v>
      </c>
      <c r="Q24" s="14">
        <f t="shared" si="1"/>
        <v>3.1499869946404061E-3</v>
      </c>
      <c r="R24" s="10">
        <f t="shared" si="2"/>
        <v>8418</v>
      </c>
      <c r="S24" s="11">
        <f t="shared" si="3"/>
        <v>69.299713882088938</v>
      </c>
      <c r="T24" s="11"/>
      <c r="U24" s="11">
        <f t="shared" si="4"/>
        <v>2.0789914164626686</v>
      </c>
      <c r="V24" s="14">
        <f t="shared" si="5"/>
        <v>9.4499609839212214E-5</v>
      </c>
      <c r="W24" s="11">
        <f t="shared" si="6"/>
        <v>252.54</v>
      </c>
      <c r="X24" s="11">
        <f t="shared" si="7"/>
        <v>2.0789914164626686</v>
      </c>
    </row>
    <row r="25" spans="1:24" ht="15.75" customHeight="1" x14ac:dyDescent="0.25">
      <c r="A25" s="24">
        <v>44002.533229166664</v>
      </c>
      <c r="B25" s="10">
        <v>262</v>
      </c>
      <c r="C25" s="10">
        <v>67</v>
      </c>
      <c r="D25" s="24">
        <v>44002.485578703701</v>
      </c>
      <c r="E25" s="10">
        <v>120</v>
      </c>
      <c r="F25" s="10">
        <v>200</v>
      </c>
      <c r="G25" s="10">
        <v>758</v>
      </c>
      <c r="H25" s="10">
        <v>143</v>
      </c>
      <c r="I25" s="10">
        <v>7644</v>
      </c>
      <c r="J25" s="10">
        <v>23000</v>
      </c>
      <c r="K25" s="10"/>
      <c r="L25" s="10">
        <v>387</v>
      </c>
      <c r="M25" s="10">
        <v>43</v>
      </c>
      <c r="P25" s="11">
        <f t="shared" si="0"/>
        <v>69.167996678226572</v>
      </c>
      <c r="Q25" s="14">
        <f t="shared" si="1"/>
        <v>3.0073042034011554E-3</v>
      </c>
      <c r="R25" s="10">
        <f t="shared" si="2"/>
        <v>8402</v>
      </c>
      <c r="S25" s="11">
        <f t="shared" si="3"/>
        <v>69.167996678226572</v>
      </c>
      <c r="T25" s="11"/>
      <c r="U25" s="11">
        <f t="shared" si="4"/>
        <v>2.0750399003467974</v>
      </c>
      <c r="V25" s="14">
        <f t="shared" si="5"/>
        <v>9.0219126102034669E-5</v>
      </c>
      <c r="W25" s="11">
        <f t="shared" si="6"/>
        <v>252.06</v>
      </c>
      <c r="X25" s="11">
        <f t="shared" si="7"/>
        <v>2.0750399003467974</v>
      </c>
    </row>
    <row r="26" spans="1:24" ht="15.75" customHeight="1" x14ac:dyDescent="0.25">
      <c r="A26" s="24">
        <v>44002.53324074074</v>
      </c>
      <c r="B26" s="10">
        <v>364</v>
      </c>
      <c r="C26" s="10">
        <v>67</v>
      </c>
      <c r="D26" s="24">
        <v>44002.485590277778</v>
      </c>
      <c r="E26" s="10">
        <v>453</v>
      </c>
      <c r="F26" s="10">
        <v>200</v>
      </c>
      <c r="G26" s="10">
        <v>670</v>
      </c>
      <c r="H26" s="10">
        <v>148</v>
      </c>
      <c r="I26" s="10">
        <v>7838</v>
      </c>
      <c r="J26" s="10">
        <v>24000</v>
      </c>
      <c r="K26" s="10"/>
      <c r="L26" s="10">
        <v>400</v>
      </c>
      <c r="M26" s="10">
        <v>43</v>
      </c>
      <c r="P26" s="11">
        <f t="shared" si="0"/>
        <v>70.040623153814764</v>
      </c>
      <c r="Q26" s="14">
        <f t="shared" si="1"/>
        <v>2.9183592980756151E-3</v>
      </c>
      <c r="R26" s="10">
        <f t="shared" si="2"/>
        <v>8508</v>
      </c>
      <c r="S26" s="11">
        <f t="shared" si="3"/>
        <v>70.040623153814764</v>
      </c>
      <c r="T26" s="11"/>
      <c r="U26" s="11">
        <f t="shared" si="4"/>
        <v>2.1012186946144431</v>
      </c>
      <c r="V26" s="14">
        <f t="shared" si="5"/>
        <v>8.7550778942268462E-5</v>
      </c>
      <c r="W26" s="11">
        <f t="shared" si="6"/>
        <v>255.23999999999998</v>
      </c>
      <c r="X26" s="11">
        <f t="shared" si="7"/>
        <v>2.1012186946144431</v>
      </c>
    </row>
    <row r="27" spans="1:24" ht="15.75" customHeight="1" x14ac:dyDescent="0.25">
      <c r="A27" s="24">
        <v>44002.533252314817</v>
      </c>
      <c r="B27" s="10">
        <v>262</v>
      </c>
      <c r="C27" s="10">
        <v>67</v>
      </c>
      <c r="D27" s="24">
        <v>44002.485601851855</v>
      </c>
      <c r="E27" s="10">
        <v>145</v>
      </c>
      <c r="F27" s="10">
        <v>200</v>
      </c>
      <c r="G27" s="10">
        <v>699</v>
      </c>
      <c r="H27" s="10">
        <v>149</v>
      </c>
      <c r="I27" s="10">
        <v>7959</v>
      </c>
      <c r="J27" s="10">
        <v>25000</v>
      </c>
      <c r="K27" s="10"/>
      <c r="L27" s="10">
        <v>393</v>
      </c>
      <c r="M27" s="10">
        <v>43</v>
      </c>
      <c r="P27" s="11">
        <f t="shared" si="0"/>
        <v>71.275471940024474</v>
      </c>
      <c r="Q27" s="14">
        <f t="shared" si="1"/>
        <v>2.8510188776009792E-3</v>
      </c>
      <c r="R27" s="10">
        <f t="shared" si="2"/>
        <v>8658</v>
      </c>
      <c r="S27" s="11">
        <f t="shared" si="3"/>
        <v>71.275471940024474</v>
      </c>
      <c r="T27" s="11"/>
      <c r="U27" s="11">
        <f t="shared" si="4"/>
        <v>2.1382641582007347</v>
      </c>
      <c r="V27" s="14">
        <f t="shared" si="5"/>
        <v>8.5530566328029383E-5</v>
      </c>
      <c r="W27" s="11">
        <f t="shared" si="6"/>
        <v>259.74</v>
      </c>
      <c r="X27" s="11">
        <f t="shared" si="7"/>
        <v>2.1382641582007347</v>
      </c>
    </row>
    <row r="28" spans="1:24" ht="15.75" customHeight="1" x14ac:dyDescent="0.25">
      <c r="A28" s="24">
        <v>44002.533263888887</v>
      </c>
      <c r="B28" s="10">
        <v>262</v>
      </c>
      <c r="C28" s="10">
        <v>67</v>
      </c>
      <c r="D28" s="24">
        <v>44002.485613425924</v>
      </c>
      <c r="E28" s="10">
        <v>235</v>
      </c>
      <c r="F28" s="10">
        <v>200</v>
      </c>
      <c r="G28" s="10">
        <v>670</v>
      </c>
      <c r="H28" s="10">
        <v>148</v>
      </c>
      <c r="I28" s="10">
        <v>7866</v>
      </c>
      <c r="J28" s="10">
        <v>26000</v>
      </c>
      <c r="K28" s="11" t="s">
        <v>57</v>
      </c>
      <c r="L28" s="11">
        <f>AVERAGE(L3:L27)</f>
        <v>407.2</v>
      </c>
      <c r="M28" s="11">
        <v>43</v>
      </c>
      <c r="N28" s="11">
        <f>L28/M28</f>
        <v>9.4697674418604656</v>
      </c>
      <c r="P28" s="11">
        <f t="shared" si="0"/>
        <v>70.271128260573917</v>
      </c>
      <c r="Q28" s="14">
        <f t="shared" si="1"/>
        <v>2.7027357023297659E-3</v>
      </c>
      <c r="R28" s="10">
        <f t="shared" si="2"/>
        <v>8536</v>
      </c>
      <c r="S28" s="11">
        <f t="shared" si="3"/>
        <v>70.271128260573917</v>
      </c>
      <c r="T28" s="11"/>
      <c r="U28" s="11">
        <f t="shared" si="4"/>
        <v>2.1081338478172174</v>
      </c>
      <c r="V28" s="14">
        <f t="shared" si="5"/>
        <v>8.1082071069892979E-5</v>
      </c>
      <c r="W28" s="11">
        <f t="shared" si="6"/>
        <v>256.08</v>
      </c>
      <c r="X28" s="11">
        <f t="shared" si="7"/>
        <v>2.1081338478172174</v>
      </c>
    </row>
    <row r="29" spans="1:24" ht="15.75" customHeight="1" x14ac:dyDescent="0.25">
      <c r="A29" s="24">
        <v>44002.533275462964</v>
      </c>
      <c r="B29" s="10">
        <v>427</v>
      </c>
      <c r="C29" s="10">
        <v>67</v>
      </c>
      <c r="D29" s="24">
        <v>44002.485625000001</v>
      </c>
      <c r="E29" s="10">
        <v>257</v>
      </c>
      <c r="F29" s="10">
        <v>200</v>
      </c>
      <c r="G29" s="10">
        <v>754</v>
      </c>
      <c r="H29" s="10">
        <v>144</v>
      </c>
      <c r="I29" s="10">
        <v>7649</v>
      </c>
      <c r="J29" s="10">
        <v>27000</v>
      </c>
      <c r="K29" s="10"/>
      <c r="L29" s="10">
        <v>398</v>
      </c>
      <c r="M29" s="10">
        <v>57</v>
      </c>
      <c r="P29" s="11">
        <f t="shared" si="0"/>
        <v>69.176229003467981</v>
      </c>
      <c r="Q29" s="14">
        <f t="shared" si="1"/>
        <v>2.5620825556839995E-3</v>
      </c>
      <c r="R29" s="10">
        <f t="shared" si="2"/>
        <v>8403</v>
      </c>
      <c r="S29" s="11">
        <f t="shared" si="3"/>
        <v>69.176229003467981</v>
      </c>
      <c r="T29" s="11"/>
      <c r="U29" s="11">
        <f t="shared" si="4"/>
        <v>2.0752868701040392</v>
      </c>
      <c r="V29" s="14">
        <f t="shared" si="5"/>
        <v>7.6862476670519974E-5</v>
      </c>
      <c r="W29" s="11">
        <f t="shared" si="6"/>
        <v>252.09</v>
      </c>
      <c r="X29" s="11">
        <f t="shared" si="7"/>
        <v>2.0752868701040392</v>
      </c>
    </row>
    <row r="30" spans="1:24" ht="15.75" customHeight="1" x14ac:dyDescent="0.25">
      <c r="A30" s="24">
        <v>44002.53328703704</v>
      </c>
      <c r="B30" s="10">
        <v>262</v>
      </c>
      <c r="C30" s="10">
        <v>67</v>
      </c>
      <c r="D30" s="24">
        <v>44002.485636574071</v>
      </c>
      <c r="E30" s="10">
        <v>93</v>
      </c>
      <c r="F30" s="10">
        <v>200</v>
      </c>
      <c r="G30" s="10">
        <v>656</v>
      </c>
      <c r="H30" s="10">
        <v>149</v>
      </c>
      <c r="I30" s="10">
        <v>7860</v>
      </c>
      <c r="J30" s="10">
        <v>28000</v>
      </c>
      <c r="K30" s="10"/>
      <c r="L30" s="10">
        <v>383</v>
      </c>
      <c r="M30" s="10">
        <v>57</v>
      </c>
      <c r="P30" s="11">
        <f t="shared" si="0"/>
        <v>70.106481755745961</v>
      </c>
      <c r="Q30" s="14">
        <f t="shared" si="1"/>
        <v>2.50380291984807E-3</v>
      </c>
      <c r="R30" s="10">
        <f t="shared" si="2"/>
        <v>8516</v>
      </c>
      <c r="S30" s="11">
        <f t="shared" si="3"/>
        <v>70.106481755745961</v>
      </c>
      <c r="T30" s="11"/>
      <c r="U30" s="11">
        <f t="shared" si="4"/>
        <v>2.1031944526723789</v>
      </c>
      <c r="V30" s="14">
        <f t="shared" si="5"/>
        <v>7.5114087595442103E-5</v>
      </c>
      <c r="W30" s="11">
        <f t="shared" si="6"/>
        <v>255.48</v>
      </c>
      <c r="X30" s="11">
        <f t="shared" si="7"/>
        <v>2.1031944526723789</v>
      </c>
    </row>
    <row r="31" spans="1:24" ht="15.75" customHeight="1" x14ac:dyDescent="0.25">
      <c r="A31" s="24">
        <v>44002.53329861111</v>
      </c>
      <c r="B31" s="10">
        <v>522</v>
      </c>
      <c r="C31" s="10">
        <v>67</v>
      </c>
      <c r="D31" s="24">
        <v>44002.485648148147</v>
      </c>
      <c r="E31" s="10">
        <v>686</v>
      </c>
      <c r="F31" s="10">
        <v>200</v>
      </c>
      <c r="G31" s="10">
        <v>751</v>
      </c>
      <c r="H31" s="10">
        <v>144</v>
      </c>
      <c r="I31" s="10">
        <v>7706</v>
      </c>
      <c r="J31" s="10">
        <v>29000</v>
      </c>
      <c r="K31" s="10"/>
      <c r="L31" s="10">
        <v>382</v>
      </c>
      <c r="M31" s="10">
        <v>57</v>
      </c>
      <c r="P31" s="11">
        <f t="shared" si="0"/>
        <v>69.620774566503471</v>
      </c>
      <c r="Q31" s="14">
        <f t="shared" si="1"/>
        <v>2.4007163643621886E-3</v>
      </c>
      <c r="R31" s="10">
        <f t="shared" si="2"/>
        <v>8457</v>
      </c>
      <c r="S31" s="11">
        <f t="shared" si="3"/>
        <v>69.620774566503471</v>
      </c>
      <c r="T31" s="11"/>
      <c r="U31" s="11">
        <f t="shared" si="4"/>
        <v>2.0886232369951041</v>
      </c>
      <c r="V31" s="14">
        <f t="shared" si="5"/>
        <v>7.2021490930865656E-5</v>
      </c>
      <c r="W31" s="11">
        <f t="shared" si="6"/>
        <v>253.70999999999998</v>
      </c>
      <c r="X31" s="11">
        <f t="shared" si="7"/>
        <v>2.0886232369951041</v>
      </c>
    </row>
    <row r="32" spans="1:24" ht="15.75" customHeight="1" x14ac:dyDescent="0.25">
      <c r="A32" s="24">
        <v>44002.533310185187</v>
      </c>
      <c r="B32" s="10">
        <v>336</v>
      </c>
      <c r="C32" s="10">
        <v>67</v>
      </c>
      <c r="D32" s="24">
        <v>44002.485659722224</v>
      </c>
      <c r="E32" s="10">
        <v>134</v>
      </c>
      <c r="F32" s="10">
        <v>200</v>
      </c>
      <c r="G32" s="10">
        <v>667</v>
      </c>
      <c r="H32" s="10">
        <v>148</v>
      </c>
      <c r="I32" s="10">
        <v>7837</v>
      </c>
      <c r="J32" s="10">
        <v>30000</v>
      </c>
      <c r="K32" s="10"/>
      <c r="L32" s="10">
        <v>406</v>
      </c>
      <c r="M32" s="10">
        <v>57</v>
      </c>
      <c r="P32" s="11">
        <f t="shared" si="0"/>
        <v>70.007693852849172</v>
      </c>
      <c r="Q32" s="14">
        <f t="shared" si="1"/>
        <v>2.3335897950949726E-3</v>
      </c>
      <c r="R32" s="10">
        <f t="shared" si="2"/>
        <v>8504</v>
      </c>
      <c r="S32" s="11">
        <f t="shared" si="3"/>
        <v>70.007693852849172</v>
      </c>
      <c r="T32" s="11"/>
      <c r="U32" s="11">
        <f t="shared" si="4"/>
        <v>2.1002308155854754</v>
      </c>
      <c r="V32" s="14">
        <f t="shared" si="5"/>
        <v>7.0007693852849182E-5</v>
      </c>
      <c r="W32" s="11">
        <f t="shared" si="6"/>
        <v>255.12</v>
      </c>
      <c r="X32" s="11">
        <f t="shared" si="7"/>
        <v>2.1002308155854754</v>
      </c>
    </row>
    <row r="33" spans="1:24" ht="15.75" customHeight="1" x14ac:dyDescent="0.25">
      <c r="A33" s="24">
        <v>44002.533321759256</v>
      </c>
      <c r="B33" s="10">
        <v>501</v>
      </c>
      <c r="C33" s="10">
        <v>67</v>
      </c>
      <c r="D33" s="24">
        <v>44002.485671296294</v>
      </c>
      <c r="E33" s="10">
        <v>38</v>
      </c>
      <c r="F33" s="10">
        <v>200</v>
      </c>
      <c r="G33" s="10">
        <v>715</v>
      </c>
      <c r="H33" s="10">
        <v>146</v>
      </c>
      <c r="I33" s="10">
        <v>7756</v>
      </c>
      <c r="J33" s="10">
        <v>31000</v>
      </c>
      <c r="K33" s="10"/>
      <c r="L33" s="10">
        <v>450</v>
      </c>
      <c r="M33" s="10">
        <v>57</v>
      </c>
      <c r="P33" s="11">
        <f t="shared" si="0"/>
        <v>69.736027119883047</v>
      </c>
      <c r="Q33" s="14">
        <f t="shared" si="1"/>
        <v>2.2495492619317111E-3</v>
      </c>
      <c r="R33" s="10">
        <f t="shared" si="2"/>
        <v>8471</v>
      </c>
      <c r="S33" s="11">
        <f t="shared" si="3"/>
        <v>69.736027119883047</v>
      </c>
      <c r="T33" s="11"/>
      <c r="U33" s="11">
        <f t="shared" si="4"/>
        <v>2.0920808135964912</v>
      </c>
      <c r="V33" s="14">
        <f t="shared" si="5"/>
        <v>6.7486477857951326E-5</v>
      </c>
      <c r="W33" s="11">
        <f t="shared" si="6"/>
        <v>254.13</v>
      </c>
      <c r="X33" s="11">
        <f t="shared" si="7"/>
        <v>2.0920808135964912</v>
      </c>
    </row>
    <row r="34" spans="1:24" ht="15.75" customHeight="1" x14ac:dyDescent="0.25">
      <c r="A34" s="24">
        <v>44002.533333333333</v>
      </c>
      <c r="B34" s="10">
        <v>317</v>
      </c>
      <c r="C34" s="10">
        <v>67</v>
      </c>
      <c r="D34" s="24">
        <v>44002.485682870371</v>
      </c>
      <c r="E34" s="10">
        <v>936</v>
      </c>
      <c r="F34" s="10">
        <v>200</v>
      </c>
      <c r="G34" s="10">
        <v>715</v>
      </c>
      <c r="H34" s="10">
        <v>146</v>
      </c>
      <c r="I34" s="10">
        <v>7743</v>
      </c>
      <c r="J34" s="10">
        <v>32000</v>
      </c>
      <c r="K34" s="10"/>
      <c r="L34" s="10">
        <v>360</v>
      </c>
      <c r="M34" s="10">
        <v>57</v>
      </c>
      <c r="P34" s="11">
        <f t="shared" si="0"/>
        <v>69.629006891744865</v>
      </c>
      <c r="Q34" s="14">
        <f t="shared" si="1"/>
        <v>2.1759064653670271E-3</v>
      </c>
      <c r="R34" s="10">
        <f t="shared" si="2"/>
        <v>8458</v>
      </c>
      <c r="S34" s="11">
        <f t="shared" si="3"/>
        <v>69.629006891744865</v>
      </c>
      <c r="T34" s="11"/>
      <c r="U34" s="11">
        <f t="shared" si="4"/>
        <v>2.0888702067523459</v>
      </c>
      <c r="V34" s="14">
        <f t="shared" si="5"/>
        <v>6.5277193961010805E-5</v>
      </c>
      <c r="W34" s="11">
        <f t="shared" si="6"/>
        <v>253.73999999999998</v>
      </c>
      <c r="X34" s="11">
        <f t="shared" si="7"/>
        <v>2.0888702067523459</v>
      </c>
    </row>
    <row r="35" spans="1:24" ht="15.75" customHeight="1" x14ac:dyDescent="0.25">
      <c r="A35" s="24">
        <v>44002.53334490741</v>
      </c>
      <c r="B35" s="10">
        <v>328</v>
      </c>
      <c r="C35" s="10">
        <v>67</v>
      </c>
      <c r="D35" s="24">
        <v>44002.485694444447</v>
      </c>
      <c r="E35" s="10">
        <v>161</v>
      </c>
      <c r="F35" s="10">
        <v>200</v>
      </c>
      <c r="G35" s="10">
        <v>900</v>
      </c>
      <c r="H35" s="10">
        <v>134</v>
      </c>
      <c r="I35" s="10">
        <v>6793</v>
      </c>
      <c r="J35" s="10">
        <v>33000</v>
      </c>
      <c r="K35" s="10"/>
      <c r="L35" s="10">
        <v>436</v>
      </c>
      <c r="M35" s="10">
        <v>57</v>
      </c>
      <c r="P35" s="11">
        <f t="shared" si="0"/>
        <v>63.33127808207535</v>
      </c>
      <c r="Q35" s="14">
        <f t="shared" si="1"/>
        <v>1.9191296388507682E-3</v>
      </c>
      <c r="R35" s="10">
        <f t="shared" si="2"/>
        <v>7693</v>
      </c>
      <c r="S35" s="11">
        <f t="shared" si="3"/>
        <v>63.33127808207535</v>
      </c>
      <c r="T35" s="11"/>
      <c r="U35" s="11">
        <f t="shared" si="4"/>
        <v>1.8999383424622605</v>
      </c>
      <c r="V35" s="14">
        <f t="shared" si="5"/>
        <v>5.7573889165523043E-5</v>
      </c>
      <c r="W35" s="11">
        <f t="shared" si="6"/>
        <v>230.79</v>
      </c>
      <c r="X35" s="11">
        <f t="shared" si="7"/>
        <v>1.8999383424622605</v>
      </c>
    </row>
    <row r="36" spans="1:24" ht="15.75" customHeight="1" x14ac:dyDescent="0.25">
      <c r="A36" s="24">
        <v>44002.533356481479</v>
      </c>
      <c r="B36" s="10">
        <v>364</v>
      </c>
      <c r="C36" s="10">
        <v>67</v>
      </c>
      <c r="D36" s="24">
        <v>44002.485706018517</v>
      </c>
      <c r="E36" s="10">
        <v>186</v>
      </c>
      <c r="F36" s="10">
        <v>200</v>
      </c>
      <c r="G36" s="10">
        <v>808</v>
      </c>
      <c r="H36" s="10">
        <v>139</v>
      </c>
      <c r="I36" s="10">
        <v>7014</v>
      </c>
      <c r="J36" s="10">
        <v>34000</v>
      </c>
      <c r="K36" s="10"/>
      <c r="L36" s="10">
        <v>434</v>
      </c>
      <c r="M36" s="10">
        <v>57</v>
      </c>
      <c r="P36" s="11">
        <f t="shared" si="0"/>
        <v>64.393248038215688</v>
      </c>
      <c r="Q36" s="14">
        <f t="shared" si="1"/>
        <v>1.8939190599475202E-3</v>
      </c>
      <c r="R36" s="10">
        <f t="shared" si="2"/>
        <v>7822</v>
      </c>
      <c r="S36" s="11">
        <f t="shared" si="3"/>
        <v>64.393248038215688</v>
      </c>
      <c r="T36" s="11"/>
      <c r="U36" s="11">
        <f t="shared" si="4"/>
        <v>1.9317974411464709</v>
      </c>
      <c r="V36" s="14">
        <f t="shared" si="5"/>
        <v>5.6817571798425613E-5</v>
      </c>
      <c r="W36" s="11">
        <f t="shared" si="6"/>
        <v>234.66</v>
      </c>
      <c r="X36" s="11">
        <f t="shared" si="7"/>
        <v>1.9317974411464709</v>
      </c>
    </row>
    <row r="37" spans="1:24" ht="15.75" customHeight="1" x14ac:dyDescent="0.25">
      <c r="A37" s="24">
        <v>44002.533368055556</v>
      </c>
      <c r="B37" s="10">
        <v>262</v>
      </c>
      <c r="C37" s="10">
        <v>67</v>
      </c>
      <c r="D37" s="24">
        <v>44002.485717592594</v>
      </c>
      <c r="E37" s="10">
        <v>218</v>
      </c>
      <c r="F37" s="10">
        <v>200</v>
      </c>
      <c r="G37" s="10">
        <v>894</v>
      </c>
      <c r="H37" s="10">
        <v>128</v>
      </c>
      <c r="I37" s="10">
        <v>6411</v>
      </c>
      <c r="J37" s="10">
        <v>35000</v>
      </c>
      <c r="K37" s="10"/>
      <c r="L37" s="10">
        <v>406</v>
      </c>
      <c r="M37" s="10">
        <v>57</v>
      </c>
      <c r="P37" s="11">
        <f t="shared" si="0"/>
        <v>60.137135888412892</v>
      </c>
      <c r="Q37" s="14">
        <f t="shared" si="1"/>
        <v>1.7182038825260826E-3</v>
      </c>
      <c r="R37" s="10">
        <f t="shared" si="2"/>
        <v>7305</v>
      </c>
      <c r="S37" s="11">
        <f t="shared" si="3"/>
        <v>60.137135888412892</v>
      </c>
      <c r="T37" s="11"/>
      <c r="U37" s="11">
        <f t="shared" si="4"/>
        <v>1.8041140766523867</v>
      </c>
      <c r="V37" s="14">
        <f t="shared" si="5"/>
        <v>5.1546116475782474E-5</v>
      </c>
      <c r="W37" s="11">
        <f t="shared" si="6"/>
        <v>219.15</v>
      </c>
      <c r="X37" s="11">
        <f t="shared" si="7"/>
        <v>1.8041140766523867</v>
      </c>
    </row>
    <row r="38" spans="1:24" ht="15.75" customHeight="1" x14ac:dyDescent="0.25">
      <c r="A38" s="24">
        <v>44002.533379629633</v>
      </c>
      <c r="B38" s="10">
        <v>262</v>
      </c>
      <c r="C38" s="10">
        <v>67</v>
      </c>
      <c r="D38" s="24">
        <v>44002.485729166663</v>
      </c>
      <c r="E38" s="10">
        <v>38</v>
      </c>
      <c r="F38" s="10">
        <v>200</v>
      </c>
      <c r="G38" s="10">
        <v>918</v>
      </c>
      <c r="H38" s="10">
        <v>127</v>
      </c>
      <c r="I38" s="10">
        <v>6419</v>
      </c>
      <c r="J38" s="10">
        <v>36000</v>
      </c>
      <c r="K38" s="10"/>
      <c r="L38" s="10">
        <v>386</v>
      </c>
      <c r="M38" s="10">
        <v>57</v>
      </c>
      <c r="P38" s="11">
        <f t="shared" si="0"/>
        <v>60.40057029613763</v>
      </c>
      <c r="Q38" s="14">
        <f t="shared" si="1"/>
        <v>1.6777936193371563E-3</v>
      </c>
      <c r="R38" s="10">
        <f t="shared" si="2"/>
        <v>7337</v>
      </c>
      <c r="S38" s="11">
        <f t="shared" si="3"/>
        <v>60.40057029613763</v>
      </c>
      <c r="T38" s="11"/>
      <c r="U38" s="11">
        <f t="shared" si="4"/>
        <v>1.8120171088841288</v>
      </c>
      <c r="V38" s="14">
        <f t="shared" si="5"/>
        <v>5.0333808580114689E-5</v>
      </c>
      <c r="W38" s="11">
        <f t="shared" si="6"/>
        <v>220.10999999999999</v>
      </c>
      <c r="X38" s="11">
        <f t="shared" si="7"/>
        <v>1.8120171088841288</v>
      </c>
    </row>
    <row r="39" spans="1:24" ht="15.75" customHeight="1" x14ac:dyDescent="0.25">
      <c r="A39" s="24">
        <v>44002.533391203702</v>
      </c>
      <c r="B39" s="10">
        <v>367</v>
      </c>
      <c r="C39" s="10">
        <v>67</v>
      </c>
      <c r="D39" s="24">
        <v>44002.48574074074</v>
      </c>
      <c r="E39" s="10">
        <v>379</v>
      </c>
      <c r="F39" s="10">
        <v>200</v>
      </c>
      <c r="G39" s="10">
        <v>883</v>
      </c>
      <c r="H39" s="10">
        <v>129</v>
      </c>
      <c r="I39" s="10">
        <v>6485</v>
      </c>
      <c r="J39" s="10">
        <v>37000</v>
      </c>
      <c r="K39" s="10"/>
      <c r="L39" s="10">
        <v>390</v>
      </c>
      <c r="M39" s="10">
        <v>57</v>
      </c>
      <c r="P39" s="11">
        <f t="shared" si="0"/>
        <v>60.655772378620973</v>
      </c>
      <c r="Q39" s="14">
        <f t="shared" si="1"/>
        <v>1.6393451994221886E-3</v>
      </c>
      <c r="R39" s="10">
        <f t="shared" si="2"/>
        <v>7368</v>
      </c>
      <c r="S39" s="11">
        <f t="shared" si="3"/>
        <v>60.655772378620973</v>
      </c>
      <c r="T39" s="11"/>
      <c r="U39" s="11">
        <f t="shared" si="4"/>
        <v>1.8196731713586292</v>
      </c>
      <c r="V39" s="14">
        <f t="shared" si="5"/>
        <v>4.9180355982665654E-5</v>
      </c>
      <c r="W39" s="11">
        <f t="shared" si="6"/>
        <v>221.04</v>
      </c>
      <c r="X39" s="11">
        <f t="shared" si="7"/>
        <v>1.8196731713586292</v>
      </c>
    </row>
    <row r="40" spans="1:24" ht="15.75" customHeight="1" x14ac:dyDescent="0.25">
      <c r="A40" s="24">
        <v>44002.533402777779</v>
      </c>
      <c r="B40" s="10">
        <v>262</v>
      </c>
      <c r="C40" s="10">
        <v>67</v>
      </c>
      <c r="D40" s="24">
        <v>44002.485752314817</v>
      </c>
      <c r="E40" s="10">
        <v>126</v>
      </c>
      <c r="F40" s="10">
        <v>200</v>
      </c>
      <c r="G40" s="10">
        <v>926</v>
      </c>
      <c r="H40" s="10">
        <v>125</v>
      </c>
      <c r="I40" s="10">
        <v>6307</v>
      </c>
      <c r="J40" s="10">
        <v>38000</v>
      </c>
      <c r="K40" s="10"/>
      <c r="L40" s="10">
        <v>388</v>
      </c>
      <c r="M40" s="10">
        <v>57</v>
      </c>
      <c r="P40" s="11">
        <f t="shared" si="0"/>
        <v>59.544408471032234</v>
      </c>
      <c r="Q40" s="14">
        <f t="shared" si="1"/>
        <v>1.566958117658743E-3</v>
      </c>
      <c r="R40" s="10">
        <f t="shared" si="2"/>
        <v>7233</v>
      </c>
      <c r="S40" s="11">
        <f t="shared" si="3"/>
        <v>59.544408471032234</v>
      </c>
      <c r="T40" s="11"/>
      <c r="U40" s="11">
        <f t="shared" si="4"/>
        <v>1.786332254130967</v>
      </c>
      <c r="V40" s="14">
        <f t="shared" si="5"/>
        <v>4.700874352976229E-5</v>
      </c>
      <c r="W40" s="11">
        <f t="shared" si="6"/>
        <v>216.98999999999998</v>
      </c>
      <c r="X40" s="11">
        <f t="shared" si="7"/>
        <v>1.786332254130967</v>
      </c>
    </row>
    <row r="41" spans="1:24" ht="15.75" customHeight="1" x14ac:dyDescent="0.25">
      <c r="A41" s="24">
        <v>44002.533414351848</v>
      </c>
      <c r="B41" s="10">
        <v>456</v>
      </c>
      <c r="C41" s="10">
        <v>67</v>
      </c>
      <c r="D41" s="24">
        <v>44002.485763888886</v>
      </c>
      <c r="E41" s="10">
        <v>38</v>
      </c>
      <c r="F41" s="10">
        <v>200</v>
      </c>
      <c r="G41" s="10">
        <v>894</v>
      </c>
      <c r="H41" s="10">
        <v>128</v>
      </c>
      <c r="I41" s="10">
        <v>6416</v>
      </c>
      <c r="J41" s="10">
        <v>39000</v>
      </c>
      <c r="K41" s="10"/>
      <c r="L41" s="10">
        <v>391</v>
      </c>
      <c r="M41" s="10">
        <v>57</v>
      </c>
      <c r="P41" s="11">
        <f t="shared" si="0"/>
        <v>60.178297514619885</v>
      </c>
      <c r="Q41" s="14">
        <f t="shared" si="1"/>
        <v>1.543033269605638E-3</v>
      </c>
      <c r="R41" s="10">
        <f t="shared" si="2"/>
        <v>7310</v>
      </c>
      <c r="S41" s="11">
        <f t="shared" si="3"/>
        <v>60.178297514619885</v>
      </c>
      <c r="T41" s="11"/>
      <c r="U41" s="11">
        <f t="shared" si="4"/>
        <v>1.8053489254385964</v>
      </c>
      <c r="V41" s="14">
        <f t="shared" si="5"/>
        <v>4.6290998088169139E-5</v>
      </c>
      <c r="W41" s="11">
        <f t="shared" si="6"/>
        <v>219.29999999999998</v>
      </c>
      <c r="X41" s="11">
        <f t="shared" si="7"/>
        <v>1.8053489254385964</v>
      </c>
    </row>
    <row r="42" spans="1:24" ht="15.75" customHeight="1" x14ac:dyDescent="0.25">
      <c r="A42" s="24">
        <v>44002.533425925925</v>
      </c>
      <c r="B42" s="10">
        <v>388</v>
      </c>
      <c r="C42" s="10">
        <v>67</v>
      </c>
      <c r="D42" s="24">
        <v>44002.485775462963</v>
      </c>
      <c r="E42" s="10">
        <v>93</v>
      </c>
      <c r="F42" s="10">
        <v>200</v>
      </c>
      <c r="G42" s="10">
        <v>883</v>
      </c>
      <c r="H42" s="10">
        <v>129</v>
      </c>
      <c r="I42" s="10">
        <v>6509</v>
      </c>
      <c r="J42" s="10">
        <v>40000</v>
      </c>
      <c r="K42" s="10"/>
      <c r="L42" s="10">
        <v>405</v>
      </c>
      <c r="M42" s="10">
        <v>57</v>
      </c>
      <c r="P42" s="11">
        <f t="shared" si="0"/>
        <v>60.853348184414529</v>
      </c>
      <c r="Q42" s="14">
        <f t="shared" si="1"/>
        <v>1.5213337046103633E-3</v>
      </c>
      <c r="R42" s="10">
        <f t="shared" si="2"/>
        <v>7392</v>
      </c>
      <c r="S42" s="11">
        <f t="shared" si="3"/>
        <v>60.853348184414529</v>
      </c>
      <c r="T42" s="11"/>
      <c r="U42" s="11">
        <f t="shared" si="4"/>
        <v>1.8256004455324357</v>
      </c>
      <c r="V42" s="14">
        <f t="shared" si="5"/>
        <v>4.5640011138310892E-5</v>
      </c>
      <c r="W42" s="11">
        <f t="shared" si="6"/>
        <v>221.76</v>
      </c>
      <c r="X42" s="11">
        <f t="shared" si="7"/>
        <v>1.8256004455324357</v>
      </c>
    </row>
    <row r="43" spans="1:24" ht="15.75" customHeight="1" x14ac:dyDescent="0.25">
      <c r="A43" s="24">
        <v>44002.533437500002</v>
      </c>
      <c r="B43" s="10">
        <v>412</v>
      </c>
      <c r="C43" s="10">
        <v>67</v>
      </c>
      <c r="D43" s="24">
        <v>44002.48578703704</v>
      </c>
      <c r="E43" s="10">
        <v>38</v>
      </c>
      <c r="F43" s="10">
        <v>200</v>
      </c>
      <c r="G43" s="10">
        <v>894</v>
      </c>
      <c r="H43" s="10">
        <v>128</v>
      </c>
      <c r="I43" s="10">
        <v>6462</v>
      </c>
      <c r="J43" s="10">
        <v>41000</v>
      </c>
      <c r="K43" s="10"/>
      <c r="L43" s="10">
        <v>398</v>
      </c>
      <c r="M43" s="10">
        <v>57</v>
      </c>
      <c r="P43" s="11">
        <f t="shared" si="0"/>
        <v>60.556984475724192</v>
      </c>
      <c r="Q43" s="14">
        <f t="shared" si="1"/>
        <v>1.4769996213591266E-3</v>
      </c>
      <c r="R43" s="10">
        <f t="shared" si="2"/>
        <v>7356</v>
      </c>
      <c r="S43" s="11">
        <f t="shared" si="3"/>
        <v>60.556984475724192</v>
      </c>
      <c r="T43" s="11"/>
      <c r="U43" s="11">
        <f t="shared" si="4"/>
        <v>1.8167095342717257</v>
      </c>
      <c r="V43" s="14">
        <f t="shared" si="5"/>
        <v>4.4309988640773799E-5</v>
      </c>
      <c r="W43" s="11">
        <f t="shared" si="6"/>
        <v>220.67999999999998</v>
      </c>
      <c r="X43" s="11">
        <f t="shared" si="7"/>
        <v>1.8167095342717257</v>
      </c>
    </row>
    <row r="44" spans="1:24" ht="15.75" customHeight="1" x14ac:dyDescent="0.25">
      <c r="A44" s="24">
        <v>44002.533449074072</v>
      </c>
      <c r="B44" s="10">
        <v>371</v>
      </c>
      <c r="C44" s="10">
        <v>67</v>
      </c>
      <c r="D44" s="24">
        <v>44002.485798611109</v>
      </c>
      <c r="E44" s="10">
        <v>538</v>
      </c>
      <c r="F44" s="10">
        <v>200</v>
      </c>
      <c r="G44" s="10">
        <v>886</v>
      </c>
      <c r="H44" s="10">
        <v>129</v>
      </c>
      <c r="I44" s="10">
        <v>6514</v>
      </c>
      <c r="J44" s="10">
        <v>42000</v>
      </c>
      <c r="K44" s="10"/>
      <c r="L44" s="10">
        <v>385</v>
      </c>
      <c r="M44" s="10">
        <v>57</v>
      </c>
      <c r="P44" s="11">
        <f t="shared" si="0"/>
        <v>60.919206786345711</v>
      </c>
      <c r="Q44" s="14">
        <f t="shared" si="1"/>
        <v>1.4504573044368026E-3</v>
      </c>
      <c r="R44" s="10">
        <f t="shared" si="2"/>
        <v>7400</v>
      </c>
      <c r="S44" s="11">
        <f t="shared" si="3"/>
        <v>60.919206786345711</v>
      </c>
      <c r="T44" s="11"/>
      <c r="U44" s="11">
        <f t="shared" si="4"/>
        <v>1.8275762035903713</v>
      </c>
      <c r="V44" s="14">
        <f t="shared" si="5"/>
        <v>4.3513719133104081E-5</v>
      </c>
      <c r="W44" s="11">
        <f t="shared" si="6"/>
        <v>222</v>
      </c>
      <c r="X44" s="11">
        <f t="shared" si="7"/>
        <v>1.8275762035903713</v>
      </c>
    </row>
    <row r="45" spans="1:24" ht="15.75" customHeight="1" x14ac:dyDescent="0.25">
      <c r="A45" s="24">
        <v>44002.533460648148</v>
      </c>
      <c r="B45" s="10">
        <v>262</v>
      </c>
      <c r="C45" s="10">
        <v>67</v>
      </c>
      <c r="D45" s="24">
        <v>44002.485810185186</v>
      </c>
      <c r="E45" s="10">
        <v>38</v>
      </c>
      <c r="F45" s="10">
        <v>200</v>
      </c>
      <c r="G45" s="10">
        <v>894</v>
      </c>
      <c r="H45" s="10">
        <v>128</v>
      </c>
      <c r="I45" s="10">
        <v>6462</v>
      </c>
      <c r="J45" s="10">
        <v>43000</v>
      </c>
      <c r="K45" s="10"/>
      <c r="L45" s="10">
        <v>382</v>
      </c>
      <c r="M45" s="10">
        <v>57</v>
      </c>
      <c r="P45" s="11">
        <f t="shared" si="0"/>
        <v>60.556984475724192</v>
      </c>
      <c r="Q45" s="14">
        <f t="shared" si="1"/>
        <v>1.4083019645517254E-3</v>
      </c>
      <c r="R45" s="10">
        <f t="shared" si="2"/>
        <v>7356</v>
      </c>
      <c r="S45" s="11">
        <f t="shared" si="3"/>
        <v>60.556984475724192</v>
      </c>
      <c r="T45" s="11"/>
      <c r="U45" s="11">
        <f t="shared" si="4"/>
        <v>1.8167095342717257</v>
      </c>
      <c r="V45" s="14">
        <f t="shared" si="5"/>
        <v>4.224905893655176E-5</v>
      </c>
      <c r="W45" s="11">
        <f t="shared" si="6"/>
        <v>220.67999999999998</v>
      </c>
      <c r="X45" s="11">
        <f t="shared" si="7"/>
        <v>1.8167095342717257</v>
      </c>
    </row>
    <row r="46" spans="1:24" ht="15.75" customHeight="1" x14ac:dyDescent="0.25">
      <c r="A46" s="24">
        <v>44002.533472222225</v>
      </c>
      <c r="B46" s="10">
        <v>426</v>
      </c>
      <c r="C46" s="10">
        <v>67</v>
      </c>
      <c r="D46" s="24">
        <v>44002.485821759263</v>
      </c>
      <c r="E46" s="10">
        <v>38</v>
      </c>
      <c r="F46" s="10">
        <v>200</v>
      </c>
      <c r="G46" s="10">
        <v>887</v>
      </c>
      <c r="H46" s="10">
        <v>128</v>
      </c>
      <c r="I46" s="10">
        <v>6457</v>
      </c>
      <c r="J46" s="10">
        <v>44000</v>
      </c>
      <c r="K46" s="10"/>
      <c r="L46" s="10">
        <v>423</v>
      </c>
      <c r="M46" s="10">
        <v>57</v>
      </c>
      <c r="P46" s="11">
        <f t="shared" si="0"/>
        <v>60.458196572827418</v>
      </c>
      <c r="Q46" s="14">
        <f t="shared" si="1"/>
        <v>1.3740499221097141E-3</v>
      </c>
      <c r="R46" s="10">
        <f t="shared" si="2"/>
        <v>7344</v>
      </c>
      <c r="S46" s="11">
        <f t="shared" si="3"/>
        <v>60.458196572827418</v>
      </c>
      <c r="T46" s="11"/>
      <c r="U46" s="11">
        <f t="shared" si="4"/>
        <v>1.8137458971848226</v>
      </c>
      <c r="V46" s="14">
        <f t="shared" si="5"/>
        <v>4.122149766329142E-5</v>
      </c>
      <c r="W46" s="11">
        <f t="shared" si="6"/>
        <v>220.32</v>
      </c>
      <c r="X46" s="11">
        <f t="shared" si="7"/>
        <v>1.8137458971848226</v>
      </c>
    </row>
    <row r="47" spans="1:24" ht="15.75" customHeight="1" x14ac:dyDescent="0.25">
      <c r="A47" s="24">
        <v>44002.533483796295</v>
      </c>
      <c r="B47" s="10">
        <v>262</v>
      </c>
      <c r="C47" s="10">
        <v>67</v>
      </c>
      <c r="D47" s="24">
        <v>44002.485833333332</v>
      </c>
      <c r="E47" s="10">
        <v>104</v>
      </c>
      <c r="F47" s="10">
        <v>200</v>
      </c>
      <c r="G47" s="10">
        <v>780</v>
      </c>
      <c r="H47" s="10">
        <v>138</v>
      </c>
      <c r="I47" s="10">
        <v>6804</v>
      </c>
      <c r="J47" s="10">
        <v>45000</v>
      </c>
      <c r="K47" s="10"/>
      <c r="L47" s="10">
        <v>395</v>
      </c>
      <c r="M47" s="10">
        <v>57</v>
      </c>
      <c r="P47" s="11">
        <f t="shared" si="0"/>
        <v>62.433954630762955</v>
      </c>
      <c r="Q47" s="14">
        <f t="shared" si="1"/>
        <v>1.3874212140169546E-3</v>
      </c>
      <c r="R47" s="10">
        <f t="shared" si="2"/>
        <v>7584</v>
      </c>
      <c r="S47" s="11">
        <f t="shared" si="3"/>
        <v>62.433954630762955</v>
      </c>
      <c r="T47" s="11"/>
      <c r="U47" s="11">
        <f t="shared" si="4"/>
        <v>1.8730186389228887</v>
      </c>
      <c r="V47" s="14">
        <f t="shared" si="5"/>
        <v>4.1622636420508635E-5</v>
      </c>
      <c r="W47" s="11">
        <f t="shared" si="6"/>
        <v>227.51999999999998</v>
      </c>
      <c r="X47" s="11">
        <f t="shared" si="7"/>
        <v>1.8730186389228887</v>
      </c>
    </row>
    <row r="48" spans="1:24" ht="15.75" customHeight="1" x14ac:dyDescent="0.25">
      <c r="A48" s="24">
        <v>44002.533495370371</v>
      </c>
      <c r="B48" s="10">
        <v>352</v>
      </c>
      <c r="C48" s="10">
        <v>67</v>
      </c>
      <c r="D48" s="24">
        <v>44002.485844907409</v>
      </c>
      <c r="E48" s="10">
        <v>38</v>
      </c>
      <c r="F48" s="10">
        <v>200</v>
      </c>
      <c r="G48" s="10">
        <v>894</v>
      </c>
      <c r="H48" s="10">
        <v>128</v>
      </c>
      <c r="I48" s="10">
        <v>6439</v>
      </c>
      <c r="J48" s="10">
        <v>46000</v>
      </c>
      <c r="K48" s="10"/>
      <c r="L48" s="10">
        <v>384</v>
      </c>
      <c r="M48" s="10">
        <v>57</v>
      </c>
      <c r="P48" s="11">
        <f t="shared" si="0"/>
        <v>60.367640995172039</v>
      </c>
      <c r="Q48" s="14">
        <f t="shared" si="1"/>
        <v>1.3123400216341747E-3</v>
      </c>
      <c r="R48" s="10">
        <f t="shared" si="2"/>
        <v>7333</v>
      </c>
      <c r="S48" s="11">
        <f t="shared" si="3"/>
        <v>60.367640995172039</v>
      </c>
      <c r="T48" s="11"/>
      <c r="U48" s="11">
        <f t="shared" si="4"/>
        <v>1.8110292298551611</v>
      </c>
      <c r="V48" s="14">
        <f t="shared" si="5"/>
        <v>3.9370200649025245E-5</v>
      </c>
      <c r="W48" s="11">
        <f t="shared" si="6"/>
        <v>219.98999999999998</v>
      </c>
      <c r="X48" s="11">
        <f t="shared" si="7"/>
        <v>1.8110292298551611</v>
      </c>
    </row>
    <row r="49" spans="1:24" ht="15.75" customHeight="1" x14ac:dyDescent="0.25">
      <c r="A49" s="24">
        <v>44002.533506944441</v>
      </c>
      <c r="B49" s="10">
        <v>367</v>
      </c>
      <c r="C49" s="10">
        <v>67</v>
      </c>
      <c r="D49" s="24">
        <v>44002.485856481479</v>
      </c>
      <c r="E49" s="10">
        <v>382</v>
      </c>
      <c r="F49" s="10">
        <v>200</v>
      </c>
      <c r="G49" s="10">
        <v>901</v>
      </c>
      <c r="H49" s="10">
        <v>127</v>
      </c>
      <c r="I49" s="10">
        <v>6388</v>
      </c>
      <c r="J49" s="10">
        <v>47000</v>
      </c>
      <c r="K49" s="10"/>
      <c r="L49" s="10">
        <v>406</v>
      </c>
      <c r="M49" s="10">
        <v>57</v>
      </c>
      <c r="P49" s="11">
        <f t="shared" si="0"/>
        <v>60.005418684550527</v>
      </c>
      <c r="Q49" s="14">
        <f t="shared" si="1"/>
        <v>1.2767110358415006E-3</v>
      </c>
      <c r="R49" s="10">
        <f t="shared" si="2"/>
        <v>7289</v>
      </c>
      <c r="S49" s="11">
        <f t="shared" si="3"/>
        <v>60.005418684550527</v>
      </c>
      <c r="T49" s="11"/>
      <c r="U49" s="11">
        <f t="shared" si="4"/>
        <v>1.8001625605365157</v>
      </c>
      <c r="V49" s="14">
        <f t="shared" si="5"/>
        <v>3.8301331075245017E-5</v>
      </c>
      <c r="W49" s="11">
        <f t="shared" si="6"/>
        <v>218.67</v>
      </c>
      <c r="X49" s="11">
        <f t="shared" si="7"/>
        <v>1.8001625605365157</v>
      </c>
    </row>
    <row r="50" spans="1:24" ht="15.75" customHeight="1" x14ac:dyDescent="0.25">
      <c r="A50" s="24">
        <v>44002.533518518518</v>
      </c>
      <c r="B50" s="10">
        <v>262</v>
      </c>
      <c r="C50" s="10">
        <v>67</v>
      </c>
      <c r="D50" s="24">
        <v>44002.485868055555</v>
      </c>
      <c r="E50" s="10">
        <v>38</v>
      </c>
      <c r="F50" s="10">
        <v>200</v>
      </c>
      <c r="G50" s="10">
        <v>905</v>
      </c>
      <c r="H50" s="10">
        <v>127</v>
      </c>
      <c r="I50" s="10">
        <v>6388</v>
      </c>
      <c r="J50" s="10">
        <v>48000</v>
      </c>
      <c r="K50" s="10"/>
      <c r="L50" s="10">
        <v>399</v>
      </c>
      <c r="M50" s="10">
        <v>57</v>
      </c>
      <c r="P50" s="11">
        <f t="shared" si="0"/>
        <v>60.038347985516118</v>
      </c>
      <c r="Q50" s="14">
        <f t="shared" si="1"/>
        <v>1.2507989163649191E-3</v>
      </c>
      <c r="R50" s="10">
        <f t="shared" si="2"/>
        <v>7293</v>
      </c>
      <c r="S50" s="11">
        <f t="shared" si="3"/>
        <v>60.038347985516118</v>
      </c>
      <c r="T50" s="11"/>
      <c r="U50" s="11">
        <f t="shared" si="4"/>
        <v>1.8011504395654834</v>
      </c>
      <c r="V50" s="14">
        <f t="shared" si="5"/>
        <v>3.7523967490947572E-5</v>
      </c>
      <c r="W50" s="11">
        <f t="shared" si="6"/>
        <v>218.79</v>
      </c>
      <c r="X50" s="11">
        <f t="shared" si="7"/>
        <v>1.8011504395654834</v>
      </c>
    </row>
    <row r="51" spans="1:24" ht="15.75" customHeight="1" x14ac:dyDescent="0.25">
      <c r="A51" s="24">
        <v>44002.533530092594</v>
      </c>
      <c r="B51" s="10">
        <v>493</v>
      </c>
      <c r="C51" s="10">
        <v>67</v>
      </c>
      <c r="D51" s="24">
        <v>44002.485879629632</v>
      </c>
      <c r="E51" s="10">
        <v>38</v>
      </c>
      <c r="F51" s="10">
        <v>200</v>
      </c>
      <c r="G51" s="10">
        <v>894</v>
      </c>
      <c r="H51" s="10">
        <v>128</v>
      </c>
      <c r="I51" s="10">
        <v>6439</v>
      </c>
      <c r="J51" s="10">
        <v>49000</v>
      </c>
      <c r="K51" s="10"/>
      <c r="L51" s="10">
        <v>406</v>
      </c>
      <c r="M51" s="10">
        <v>57</v>
      </c>
      <c r="P51" s="11">
        <f t="shared" si="0"/>
        <v>60.367640995172039</v>
      </c>
      <c r="Q51" s="14">
        <f t="shared" si="1"/>
        <v>1.2319926733708579E-3</v>
      </c>
      <c r="R51" s="10">
        <f t="shared" si="2"/>
        <v>7333</v>
      </c>
      <c r="S51" s="11">
        <f t="shared" si="3"/>
        <v>60.367640995172039</v>
      </c>
      <c r="T51" s="11"/>
      <c r="U51" s="11">
        <f t="shared" si="4"/>
        <v>1.8110292298551611</v>
      </c>
      <c r="V51" s="14">
        <f t="shared" si="5"/>
        <v>3.6959780201125741E-5</v>
      </c>
      <c r="W51" s="11">
        <f t="shared" si="6"/>
        <v>219.98999999999998</v>
      </c>
      <c r="X51" s="11">
        <f t="shared" si="7"/>
        <v>1.8110292298551611</v>
      </c>
    </row>
    <row r="52" spans="1:24" ht="15.75" customHeight="1" x14ac:dyDescent="0.25">
      <c r="A52" s="24">
        <v>44002.533541666664</v>
      </c>
      <c r="B52" s="10">
        <v>314</v>
      </c>
      <c r="C52" s="10">
        <v>67</v>
      </c>
      <c r="D52" s="24">
        <v>44002.485891203702</v>
      </c>
      <c r="E52" s="10">
        <v>93</v>
      </c>
      <c r="F52" s="10">
        <v>200</v>
      </c>
      <c r="G52" s="10">
        <v>887</v>
      </c>
      <c r="H52" s="10">
        <v>128</v>
      </c>
      <c r="I52" s="10">
        <v>6461</v>
      </c>
      <c r="J52" s="10">
        <v>50000</v>
      </c>
      <c r="K52" s="10"/>
      <c r="L52" s="10">
        <v>376</v>
      </c>
      <c r="M52" s="10">
        <v>57</v>
      </c>
      <c r="P52" s="11">
        <f t="shared" si="0"/>
        <v>60.49112587379301</v>
      </c>
      <c r="Q52" s="14">
        <f t="shared" si="1"/>
        <v>1.2098225174758603E-3</v>
      </c>
      <c r="R52" s="10">
        <f t="shared" si="2"/>
        <v>7348</v>
      </c>
      <c r="S52" s="11">
        <f t="shared" si="3"/>
        <v>60.49112587379301</v>
      </c>
      <c r="T52" s="11"/>
      <c r="U52" s="11">
        <f t="shared" si="4"/>
        <v>1.8147337762137905</v>
      </c>
      <c r="V52" s="14">
        <f t="shared" si="5"/>
        <v>3.6294675524275808E-5</v>
      </c>
      <c r="W52" s="11">
        <f t="shared" si="6"/>
        <v>220.44</v>
      </c>
      <c r="X52" s="11">
        <f t="shared" si="7"/>
        <v>1.8147337762137905</v>
      </c>
    </row>
    <row r="53" spans="1:24" ht="15.75" customHeight="1" x14ac:dyDescent="0.25">
      <c r="A53" s="21">
        <v>44002.533553240741</v>
      </c>
      <c r="B53" s="22">
        <v>412</v>
      </c>
      <c r="C53" s="22">
        <v>67</v>
      </c>
      <c r="D53" s="21">
        <v>44002.485902777778</v>
      </c>
      <c r="E53" s="22">
        <v>104</v>
      </c>
      <c r="K53" s="11" t="s">
        <v>10</v>
      </c>
      <c r="L53" s="11">
        <f>AVERAGE(L29:L52)</f>
        <v>398.70833333333331</v>
      </c>
      <c r="M53" s="11">
        <v>57</v>
      </c>
      <c r="N53" s="11">
        <f>L53/M53</f>
        <v>6.9948830409356724</v>
      </c>
      <c r="P53" s="22" t="s">
        <v>10</v>
      </c>
      <c r="Q53" s="23">
        <f>AVERAGE(Q3:Q52)</f>
        <v>6.2310208081797613E-3</v>
      </c>
      <c r="U53" s="22" t="s">
        <v>10</v>
      </c>
      <c r="V53" s="23">
        <f>AVERAGE(V3:V52)</f>
        <v>1.8693062424539276E-4</v>
      </c>
    </row>
    <row r="54" spans="1:24" ht="15.75" customHeight="1" x14ac:dyDescent="0.25">
      <c r="A54" s="21">
        <v>44002.533564814818</v>
      </c>
      <c r="B54" s="22">
        <v>421</v>
      </c>
      <c r="C54" s="22">
        <v>67</v>
      </c>
      <c r="D54" s="21">
        <v>44002.485914351855</v>
      </c>
      <c r="E54" s="22">
        <v>357</v>
      </c>
      <c r="K54" s="11" t="s">
        <v>11</v>
      </c>
      <c r="L54" s="11"/>
      <c r="M54" s="11"/>
      <c r="N54" s="11">
        <f>(N28+N53)/2</f>
        <v>8.232325241398069</v>
      </c>
    </row>
    <row r="55" spans="1:24" ht="15.75" customHeight="1" x14ac:dyDescent="0.25">
      <c r="A55" s="21">
        <v>44002.533576388887</v>
      </c>
      <c r="B55" s="22">
        <v>1312</v>
      </c>
      <c r="C55" s="22">
        <v>67</v>
      </c>
      <c r="D55" s="21">
        <v>44002.485925925925</v>
      </c>
      <c r="E55" s="22">
        <v>188</v>
      </c>
    </row>
    <row r="56" spans="1:24" ht="15.75" customHeight="1" x14ac:dyDescent="0.25">
      <c r="A56" s="21">
        <v>44002.533587962964</v>
      </c>
      <c r="B56" s="22">
        <v>426</v>
      </c>
      <c r="C56" s="22">
        <v>67</v>
      </c>
      <c r="D56" s="21">
        <v>44002.485937500001</v>
      </c>
      <c r="E56" s="22">
        <v>126</v>
      </c>
    </row>
    <row r="57" spans="1:24" ht="15.75" customHeight="1" x14ac:dyDescent="0.25">
      <c r="A57" s="21">
        <v>44002.533599537041</v>
      </c>
      <c r="B57" s="22">
        <v>262</v>
      </c>
      <c r="C57" s="22">
        <v>67</v>
      </c>
      <c r="D57" s="21">
        <v>44002.485949074071</v>
      </c>
      <c r="E57" s="22">
        <v>38</v>
      </c>
    </row>
    <row r="58" spans="1:24" ht="15.75" customHeight="1" x14ac:dyDescent="0.25">
      <c r="A58" s="21">
        <v>44002.53361111111</v>
      </c>
      <c r="B58" s="22">
        <v>262</v>
      </c>
      <c r="C58" s="22">
        <v>67</v>
      </c>
      <c r="D58" s="21">
        <v>44002.485960648148</v>
      </c>
      <c r="E58" s="22">
        <v>38</v>
      </c>
    </row>
    <row r="59" spans="1:24" ht="15.75" customHeight="1" x14ac:dyDescent="0.25">
      <c r="A59" s="21">
        <v>44002.533622685187</v>
      </c>
      <c r="B59" s="22">
        <v>367</v>
      </c>
      <c r="C59" s="22">
        <v>67</v>
      </c>
      <c r="D59" s="21">
        <v>44002.485972222225</v>
      </c>
      <c r="E59" s="22">
        <v>245</v>
      </c>
    </row>
    <row r="60" spans="1:24" ht="15.75" customHeight="1" x14ac:dyDescent="0.25">
      <c r="A60" s="21">
        <v>44002.533634259256</v>
      </c>
      <c r="B60" s="22">
        <v>262</v>
      </c>
      <c r="C60" s="22">
        <v>67</v>
      </c>
      <c r="D60" s="21">
        <v>44002.485983796294</v>
      </c>
      <c r="E60" s="22">
        <v>38</v>
      </c>
    </row>
    <row r="61" spans="1:24" ht="15.75" customHeight="1" x14ac:dyDescent="0.25">
      <c r="A61" s="21">
        <v>44002.533645833333</v>
      </c>
      <c r="B61" s="22">
        <v>2277</v>
      </c>
      <c r="C61" s="22">
        <v>61</v>
      </c>
      <c r="D61" s="21">
        <v>44002.485995370371</v>
      </c>
      <c r="E61" s="22">
        <v>38</v>
      </c>
    </row>
    <row r="62" spans="1:24" ht="15.75" customHeight="1" x14ac:dyDescent="0.25">
      <c r="A62" s="21">
        <v>44002.53365740741</v>
      </c>
      <c r="B62" s="22">
        <v>262</v>
      </c>
      <c r="C62" s="22">
        <v>61</v>
      </c>
      <c r="D62" s="21">
        <v>44002.486006944448</v>
      </c>
      <c r="E62" s="22">
        <v>236</v>
      </c>
    </row>
    <row r="63" spans="1:24" ht="15.75" customHeight="1" x14ac:dyDescent="0.25">
      <c r="A63" s="21">
        <v>44002.533668981479</v>
      </c>
      <c r="B63" s="22">
        <v>467</v>
      </c>
      <c r="C63" s="22">
        <v>61</v>
      </c>
      <c r="D63" s="21">
        <v>44002.486018518517</v>
      </c>
      <c r="E63" s="22">
        <v>159</v>
      </c>
    </row>
    <row r="64" spans="1:24" ht="15.75" customHeight="1" x14ac:dyDescent="0.25">
      <c r="A64" s="21">
        <v>44002.533680555556</v>
      </c>
      <c r="B64" s="22">
        <v>352</v>
      </c>
      <c r="C64" s="22">
        <v>61</v>
      </c>
      <c r="D64" s="21">
        <v>44002.486030092594</v>
      </c>
      <c r="E64" s="22">
        <v>1991</v>
      </c>
    </row>
    <row r="65" spans="1:5" ht="15.75" customHeight="1" x14ac:dyDescent="0.25">
      <c r="A65" s="21">
        <v>44002.533692129633</v>
      </c>
      <c r="B65" s="22">
        <v>262</v>
      </c>
      <c r="C65" s="22">
        <v>61</v>
      </c>
      <c r="D65" s="21">
        <v>44002.486041666663</v>
      </c>
      <c r="E65" s="22">
        <v>918</v>
      </c>
    </row>
    <row r="66" spans="1:5" ht="15.75" customHeight="1" x14ac:dyDescent="0.25">
      <c r="A66" s="21">
        <v>44002.533703703702</v>
      </c>
      <c r="B66" s="22">
        <v>364</v>
      </c>
      <c r="C66" s="22">
        <v>61</v>
      </c>
      <c r="D66" s="21">
        <v>44002.48605324074</v>
      </c>
      <c r="E66" s="22">
        <v>521</v>
      </c>
    </row>
    <row r="67" spans="1:5" ht="15.75" customHeight="1" x14ac:dyDescent="0.25">
      <c r="A67" s="21">
        <v>44002.533715277779</v>
      </c>
      <c r="B67" s="22">
        <v>325</v>
      </c>
      <c r="C67" s="22">
        <v>61</v>
      </c>
      <c r="D67" s="21">
        <v>44002.486064814817</v>
      </c>
      <c r="E67" s="22">
        <v>170</v>
      </c>
    </row>
    <row r="68" spans="1:5" ht="15.75" customHeight="1" x14ac:dyDescent="0.25">
      <c r="A68" s="21">
        <v>44002.533726851849</v>
      </c>
      <c r="B68" s="22">
        <v>367</v>
      </c>
      <c r="C68" s="22">
        <v>61</v>
      </c>
      <c r="D68" s="21">
        <v>44002.486076388886</v>
      </c>
      <c r="E68" s="22">
        <v>79</v>
      </c>
    </row>
    <row r="69" spans="1:5" ht="15.75" customHeight="1" x14ac:dyDescent="0.25">
      <c r="A69" s="21">
        <v>44002.533738425926</v>
      </c>
      <c r="B69" s="22">
        <v>262</v>
      </c>
      <c r="C69" s="22">
        <v>61</v>
      </c>
      <c r="D69" s="21">
        <v>44002.486087962963</v>
      </c>
      <c r="E69" s="22">
        <v>307</v>
      </c>
    </row>
    <row r="70" spans="1:5" ht="15.75" customHeight="1" x14ac:dyDescent="0.25">
      <c r="A70" s="21">
        <v>44002.533750000002</v>
      </c>
      <c r="B70" s="22">
        <v>374</v>
      </c>
      <c r="C70" s="22">
        <v>61</v>
      </c>
      <c r="D70" s="21">
        <v>44002.48609953704</v>
      </c>
      <c r="E70" s="22">
        <v>38</v>
      </c>
    </row>
    <row r="71" spans="1:5" ht="15.75" customHeight="1" x14ac:dyDescent="0.25">
      <c r="A71" s="21">
        <v>44002.533761574072</v>
      </c>
      <c r="B71" s="22">
        <v>493</v>
      </c>
      <c r="C71" s="22">
        <v>61</v>
      </c>
      <c r="D71" s="21">
        <v>44002.486111111109</v>
      </c>
      <c r="E71" s="22">
        <v>126</v>
      </c>
    </row>
    <row r="72" spans="1:5" ht="15.75" customHeight="1" x14ac:dyDescent="0.25">
      <c r="A72" s="21">
        <v>44002.533773148149</v>
      </c>
      <c r="B72" s="22">
        <v>262</v>
      </c>
      <c r="C72" s="22">
        <v>61</v>
      </c>
      <c r="D72" s="21">
        <v>44002.486122685186</v>
      </c>
      <c r="E72" s="22">
        <v>217</v>
      </c>
    </row>
    <row r="73" spans="1:5" ht="15.75" customHeight="1" x14ac:dyDescent="0.25">
      <c r="A73" s="21">
        <v>44002.533784722225</v>
      </c>
      <c r="B73" s="22">
        <v>512</v>
      </c>
      <c r="C73" s="22">
        <v>61</v>
      </c>
      <c r="D73" s="21">
        <v>44002.486134259256</v>
      </c>
      <c r="E73" s="22">
        <v>38</v>
      </c>
    </row>
    <row r="74" spans="1:5" ht="15.75" customHeight="1" x14ac:dyDescent="0.25">
      <c r="A74" s="21">
        <v>44002.533796296295</v>
      </c>
      <c r="B74" s="22">
        <v>591</v>
      </c>
      <c r="C74" s="22">
        <v>61</v>
      </c>
      <c r="D74" s="21">
        <v>44002.486145833333</v>
      </c>
      <c r="E74" s="22">
        <v>307</v>
      </c>
    </row>
    <row r="75" spans="1:5" ht="15.75" customHeight="1" x14ac:dyDescent="0.25">
      <c r="A75" s="21">
        <v>44002.533807870372</v>
      </c>
      <c r="B75" s="22">
        <v>477</v>
      </c>
      <c r="C75" s="22">
        <v>61</v>
      </c>
      <c r="D75" s="21">
        <v>44002.486157407409</v>
      </c>
      <c r="E75" s="22">
        <v>38</v>
      </c>
    </row>
    <row r="76" spans="1:5" ht="15.75" customHeight="1" x14ac:dyDescent="0.25">
      <c r="A76" s="21">
        <v>44002.533819444441</v>
      </c>
      <c r="B76" s="22">
        <v>262</v>
      </c>
      <c r="C76" s="22">
        <v>61</v>
      </c>
      <c r="D76" s="21">
        <v>44002.486168981479</v>
      </c>
      <c r="E76" s="22">
        <v>313</v>
      </c>
    </row>
    <row r="77" spans="1:5" ht="15.75" customHeight="1" x14ac:dyDescent="0.25">
      <c r="A77" s="21">
        <v>44002.533831018518</v>
      </c>
      <c r="B77" s="22">
        <v>2191</v>
      </c>
      <c r="C77" s="22">
        <v>98</v>
      </c>
      <c r="D77" s="21">
        <v>44002.486180555556</v>
      </c>
      <c r="E77" s="22">
        <v>79</v>
      </c>
    </row>
    <row r="78" spans="1:5" ht="15.75" customHeight="1" x14ac:dyDescent="0.25">
      <c r="A78" s="21">
        <v>44002.533842592595</v>
      </c>
      <c r="B78" s="22">
        <v>262</v>
      </c>
      <c r="C78" s="22">
        <v>98</v>
      </c>
      <c r="D78" s="21">
        <v>44002.486192129632</v>
      </c>
      <c r="E78" s="22">
        <v>38</v>
      </c>
    </row>
    <row r="79" spans="1:5" ht="15.75" customHeight="1" x14ac:dyDescent="0.25">
      <c r="A79" s="21">
        <v>44002.533854166664</v>
      </c>
      <c r="B79" s="22">
        <v>352</v>
      </c>
      <c r="C79" s="22">
        <v>98</v>
      </c>
      <c r="D79" s="21">
        <v>44002.486203703702</v>
      </c>
      <c r="E79" s="22">
        <v>307</v>
      </c>
    </row>
    <row r="80" spans="1:5" ht="15.75" customHeight="1" x14ac:dyDescent="0.25">
      <c r="A80" s="21">
        <v>44002.533865740741</v>
      </c>
      <c r="B80" s="22">
        <v>423</v>
      </c>
      <c r="C80" s="22">
        <v>98</v>
      </c>
      <c r="D80" s="21">
        <v>44002.486215277779</v>
      </c>
      <c r="E80" s="22">
        <v>38</v>
      </c>
    </row>
    <row r="81" spans="1:5" ht="15.75" customHeight="1" x14ac:dyDescent="0.25">
      <c r="A81" s="21">
        <v>44002.533877314818</v>
      </c>
      <c r="B81" s="22">
        <v>500</v>
      </c>
      <c r="C81" s="22">
        <v>98</v>
      </c>
      <c r="D81" s="21">
        <v>44002.486226851855</v>
      </c>
      <c r="E81" s="22">
        <v>38</v>
      </c>
    </row>
    <row r="82" spans="1:5" ht="15.75" customHeight="1" x14ac:dyDescent="0.25">
      <c r="A82" s="21">
        <v>44002.533888888887</v>
      </c>
      <c r="B82" s="22">
        <v>262</v>
      </c>
      <c r="C82" s="22">
        <v>98</v>
      </c>
      <c r="D82" s="21">
        <v>44002.486238425925</v>
      </c>
      <c r="E82" s="22">
        <v>143</v>
      </c>
    </row>
    <row r="83" spans="1:5" ht="15.75" customHeight="1" x14ac:dyDescent="0.25">
      <c r="A83" s="21">
        <v>44002.533900462964</v>
      </c>
      <c r="B83" s="22">
        <v>262</v>
      </c>
      <c r="C83" s="22">
        <v>98</v>
      </c>
      <c r="D83" s="21">
        <v>44002.486250000002</v>
      </c>
      <c r="E83" s="22">
        <v>112</v>
      </c>
    </row>
    <row r="84" spans="1:5" ht="15.75" customHeight="1" x14ac:dyDescent="0.25">
      <c r="A84" s="21">
        <v>44002.533912037034</v>
      </c>
      <c r="B84" s="22">
        <v>412</v>
      </c>
      <c r="C84" s="22">
        <v>98</v>
      </c>
      <c r="D84" s="21">
        <v>44002.486261574071</v>
      </c>
      <c r="E84" s="22">
        <v>307</v>
      </c>
    </row>
    <row r="85" spans="1:5" ht="15.75" customHeight="1" x14ac:dyDescent="0.25">
      <c r="A85" s="21">
        <v>44002.53392361111</v>
      </c>
      <c r="B85" s="22">
        <v>368</v>
      </c>
      <c r="C85" s="22">
        <v>98</v>
      </c>
      <c r="D85" s="21">
        <v>44002.486273148148</v>
      </c>
      <c r="E85" s="22">
        <v>112</v>
      </c>
    </row>
    <row r="86" spans="1:5" ht="15.75" customHeight="1" x14ac:dyDescent="0.25">
      <c r="A86" s="21">
        <v>44002.533935185187</v>
      </c>
      <c r="B86" s="22">
        <v>426</v>
      </c>
      <c r="C86" s="22">
        <v>98</v>
      </c>
      <c r="D86" s="21">
        <v>44002.486284722225</v>
      </c>
      <c r="E86" s="22">
        <v>188</v>
      </c>
    </row>
    <row r="87" spans="1:5" ht="15.75" customHeight="1" x14ac:dyDescent="0.25">
      <c r="A87" s="21">
        <v>44002.533946759257</v>
      </c>
      <c r="B87" s="22">
        <v>312</v>
      </c>
      <c r="C87" s="22">
        <v>98</v>
      </c>
      <c r="D87" s="21">
        <v>44002.486296296294</v>
      </c>
      <c r="E87" s="22">
        <v>126</v>
      </c>
    </row>
    <row r="88" spans="1:5" ht="15.75" customHeight="1" x14ac:dyDescent="0.25">
      <c r="A88" s="21">
        <v>44002.533958333333</v>
      </c>
      <c r="B88" s="22">
        <v>262</v>
      </c>
      <c r="C88" s="22">
        <v>98</v>
      </c>
      <c r="D88" s="21">
        <v>44002.486307870371</v>
      </c>
      <c r="E88" s="22">
        <v>38</v>
      </c>
    </row>
    <row r="89" spans="1:5" ht="15.75" customHeight="1" x14ac:dyDescent="0.25">
      <c r="A89" s="21">
        <v>44002.53396990741</v>
      </c>
      <c r="B89" s="22">
        <v>262</v>
      </c>
      <c r="C89" s="22">
        <v>98</v>
      </c>
      <c r="D89" s="21">
        <v>44002.486319444448</v>
      </c>
      <c r="E89" s="22">
        <v>361</v>
      </c>
    </row>
    <row r="90" spans="1:5" ht="15.75" customHeight="1" x14ac:dyDescent="0.25">
      <c r="A90" s="21">
        <v>44002.53398148148</v>
      </c>
      <c r="B90" s="22">
        <v>464</v>
      </c>
      <c r="C90" s="22">
        <v>98</v>
      </c>
      <c r="D90" s="21">
        <v>44002.486331018517</v>
      </c>
      <c r="E90" s="22">
        <v>38</v>
      </c>
    </row>
    <row r="91" spans="1:5" ht="15.75" customHeight="1" x14ac:dyDescent="0.25">
      <c r="A91" s="21">
        <v>44002.534004629626</v>
      </c>
      <c r="B91" s="22">
        <v>500</v>
      </c>
      <c r="C91" s="22">
        <v>98</v>
      </c>
      <c r="D91" s="21">
        <v>44002.486342592594</v>
      </c>
      <c r="E91" s="22">
        <v>142</v>
      </c>
    </row>
    <row r="92" spans="1:5" ht="15.75" customHeight="1" x14ac:dyDescent="0.25">
      <c r="A92" s="21">
        <v>44002.534016203703</v>
      </c>
      <c r="B92" s="22">
        <v>262</v>
      </c>
      <c r="C92" s="22">
        <v>98</v>
      </c>
      <c r="D92" s="21">
        <v>44002.486354166664</v>
      </c>
      <c r="E92" s="22">
        <v>310</v>
      </c>
    </row>
    <row r="93" spans="1:5" ht="15.75" customHeight="1" x14ac:dyDescent="0.25">
      <c r="A93" s="21">
        <v>44002.53402777778</v>
      </c>
      <c r="B93" s="22">
        <v>262</v>
      </c>
      <c r="C93" s="22">
        <v>98</v>
      </c>
      <c r="D93" s="21">
        <v>44002.48636574074</v>
      </c>
      <c r="E93" s="22">
        <v>89</v>
      </c>
    </row>
    <row r="94" spans="1:5" ht="15.75" customHeight="1" x14ac:dyDescent="0.25">
      <c r="A94" s="21">
        <v>44002.534039351849</v>
      </c>
      <c r="B94" s="22">
        <v>412</v>
      </c>
      <c r="C94" s="22">
        <v>98</v>
      </c>
      <c r="D94" s="21">
        <v>44002.486377314817</v>
      </c>
      <c r="E94" s="22">
        <v>378</v>
      </c>
    </row>
    <row r="95" spans="1:5" ht="15.75" customHeight="1" x14ac:dyDescent="0.25">
      <c r="A95" s="21">
        <v>44002.534050925926</v>
      </c>
      <c r="B95" s="22">
        <v>458</v>
      </c>
      <c r="C95" s="22">
        <v>98</v>
      </c>
      <c r="D95" s="21">
        <v>44002.486388888887</v>
      </c>
      <c r="E95" s="22">
        <v>38</v>
      </c>
    </row>
    <row r="96" spans="1:5" ht="15.75" customHeight="1" x14ac:dyDescent="0.25">
      <c r="A96" s="21">
        <v>44002.534062500003</v>
      </c>
      <c r="B96" s="22">
        <v>426</v>
      </c>
      <c r="C96" s="22">
        <v>98</v>
      </c>
      <c r="D96" s="21">
        <v>44002.486400462964</v>
      </c>
      <c r="E96" s="22">
        <v>90</v>
      </c>
    </row>
    <row r="97" spans="1:5" ht="15.75" customHeight="1" x14ac:dyDescent="0.25">
      <c r="A97" s="21">
        <v>44002.534074074072</v>
      </c>
      <c r="B97" s="22">
        <v>312</v>
      </c>
      <c r="C97" s="22">
        <v>98</v>
      </c>
      <c r="D97" s="21">
        <v>44002.48641203704</v>
      </c>
      <c r="E97" s="22">
        <v>188</v>
      </c>
    </row>
    <row r="98" spans="1:5" ht="15.75" customHeight="1" x14ac:dyDescent="0.25">
      <c r="A98" s="21">
        <v>44002.534085648149</v>
      </c>
      <c r="B98" s="22">
        <v>262</v>
      </c>
      <c r="C98" s="22">
        <v>98</v>
      </c>
      <c r="D98" s="21">
        <v>44002.48642361111</v>
      </c>
      <c r="E98" s="22">
        <v>89</v>
      </c>
    </row>
    <row r="99" spans="1:5" ht="15.75" customHeight="1" x14ac:dyDescent="0.25">
      <c r="A99" s="21">
        <v>44002.534097222226</v>
      </c>
      <c r="B99" s="22">
        <v>262</v>
      </c>
      <c r="C99" s="22">
        <v>98</v>
      </c>
      <c r="D99" s="21">
        <v>44002.486435185187</v>
      </c>
      <c r="E99" s="22">
        <v>256</v>
      </c>
    </row>
    <row r="100" spans="1:5" ht="15.75" customHeight="1" x14ac:dyDescent="0.25">
      <c r="A100" s="21">
        <v>44002.534108796295</v>
      </c>
      <c r="B100" s="22">
        <v>423</v>
      </c>
      <c r="C100" s="22">
        <v>98</v>
      </c>
      <c r="D100" s="21">
        <v>44002.486446759256</v>
      </c>
      <c r="E100" s="22">
        <v>38</v>
      </c>
    </row>
    <row r="101" spans="1:5" ht="15.75" customHeight="1" x14ac:dyDescent="0.25">
      <c r="A101" s="21">
        <v>44002.534120370372</v>
      </c>
      <c r="B101" s="22">
        <v>500</v>
      </c>
      <c r="C101" s="22">
        <v>98</v>
      </c>
      <c r="D101" s="21">
        <v>44002.486458333333</v>
      </c>
      <c r="E101" s="22">
        <v>455</v>
      </c>
    </row>
    <row r="102" spans="1:5" ht="15.75" customHeight="1" x14ac:dyDescent="0.25">
      <c r="A102" s="21">
        <v>44002.534131944441</v>
      </c>
      <c r="B102" s="22">
        <v>262</v>
      </c>
      <c r="C102" s="22">
        <v>98</v>
      </c>
      <c r="D102" s="21">
        <v>44002.48646990741</v>
      </c>
      <c r="E102" s="22">
        <v>686</v>
      </c>
    </row>
    <row r="103" spans="1:5" ht="15.75" customHeight="1" x14ac:dyDescent="0.25">
      <c r="A103" s="21">
        <v>44002.534143518518</v>
      </c>
      <c r="B103" s="22">
        <v>262</v>
      </c>
      <c r="C103" s="22">
        <v>98</v>
      </c>
      <c r="D103" s="21">
        <v>44002.486481481479</v>
      </c>
      <c r="E103" s="22">
        <v>127</v>
      </c>
    </row>
    <row r="104" spans="1:5" ht="15.75" customHeight="1" x14ac:dyDescent="0.25">
      <c r="A104" s="21">
        <v>44002.534155092595</v>
      </c>
      <c r="B104" s="22">
        <v>299</v>
      </c>
      <c r="C104" s="22">
        <v>98</v>
      </c>
      <c r="D104" s="21">
        <v>44002.486493055556</v>
      </c>
      <c r="E104" s="22">
        <v>307</v>
      </c>
    </row>
    <row r="105" spans="1:5" ht="15.75" customHeight="1" x14ac:dyDescent="0.25">
      <c r="A105" s="21">
        <v>44002.534166666665</v>
      </c>
      <c r="B105" s="22">
        <v>518</v>
      </c>
      <c r="C105" s="22">
        <v>98</v>
      </c>
      <c r="D105" s="21">
        <v>44002.486504629633</v>
      </c>
      <c r="E105" s="22">
        <v>38</v>
      </c>
    </row>
    <row r="106" spans="1:5" ht="15.75" customHeight="1" x14ac:dyDescent="0.25">
      <c r="A106" s="21">
        <v>44002.534178240741</v>
      </c>
      <c r="B106" s="22">
        <v>426</v>
      </c>
      <c r="C106" s="22">
        <v>98</v>
      </c>
      <c r="D106" s="21">
        <v>44002.486516203702</v>
      </c>
      <c r="E106" s="22">
        <v>38</v>
      </c>
    </row>
    <row r="107" spans="1:5" ht="15.75" customHeight="1" x14ac:dyDescent="0.25">
      <c r="A107" s="21">
        <v>44002.534189814818</v>
      </c>
      <c r="B107" s="22">
        <v>312</v>
      </c>
      <c r="C107" s="22">
        <v>98</v>
      </c>
      <c r="D107" s="21">
        <v>44002.486527777779</v>
      </c>
      <c r="E107" s="22">
        <v>421</v>
      </c>
    </row>
    <row r="108" spans="1:5" ht="15.75" customHeight="1" x14ac:dyDescent="0.25">
      <c r="A108" s="21">
        <v>44002.534201388888</v>
      </c>
      <c r="B108" s="22">
        <v>262</v>
      </c>
      <c r="C108" s="22">
        <v>98</v>
      </c>
      <c r="D108" s="21">
        <v>44002.486539351848</v>
      </c>
      <c r="E108" s="22">
        <v>140</v>
      </c>
    </row>
    <row r="109" spans="1:5" ht="15.75" customHeight="1" x14ac:dyDescent="0.25">
      <c r="A109" s="21">
        <v>44002.534212962964</v>
      </c>
      <c r="B109" s="22">
        <v>262</v>
      </c>
      <c r="C109" s="22">
        <v>98</v>
      </c>
      <c r="D109" s="21">
        <v>44002.486550925925</v>
      </c>
      <c r="E109" s="22">
        <v>152</v>
      </c>
    </row>
    <row r="110" spans="1:5" ht="15.75" customHeight="1" x14ac:dyDescent="0.25">
      <c r="A110" s="21">
        <v>44002.534224537034</v>
      </c>
      <c r="B110" s="22">
        <v>587</v>
      </c>
      <c r="C110" s="22">
        <v>98</v>
      </c>
      <c r="D110" s="21">
        <v>44002.486562500002</v>
      </c>
      <c r="E110" s="22">
        <v>142</v>
      </c>
    </row>
    <row r="111" spans="1:5" ht="15.75" customHeight="1" x14ac:dyDescent="0.25">
      <c r="A111" s="21">
        <v>44002.534236111111</v>
      </c>
      <c r="B111" s="22">
        <v>426</v>
      </c>
      <c r="C111" s="22">
        <v>98</v>
      </c>
      <c r="D111" s="21">
        <v>44002.486574074072</v>
      </c>
      <c r="E111" s="22">
        <v>142</v>
      </c>
    </row>
    <row r="112" spans="1:5" ht="15.75" customHeight="1" x14ac:dyDescent="0.25">
      <c r="A112" s="21">
        <v>44002.534247685187</v>
      </c>
      <c r="B112" s="22">
        <v>262</v>
      </c>
      <c r="C112" s="22">
        <v>98</v>
      </c>
      <c r="D112" s="21">
        <v>44002.486585648148</v>
      </c>
      <c r="E112" s="22">
        <v>222</v>
      </c>
    </row>
    <row r="113" spans="1:5" ht="15.75" customHeight="1" x14ac:dyDescent="0.25">
      <c r="A113" s="21">
        <v>44002.534259259257</v>
      </c>
      <c r="B113" s="22">
        <v>262</v>
      </c>
      <c r="C113" s="22">
        <v>98</v>
      </c>
      <c r="D113" s="21">
        <v>44002.486597222225</v>
      </c>
      <c r="E113" s="22">
        <v>202</v>
      </c>
    </row>
    <row r="114" spans="1:5" ht="15.75" customHeight="1" x14ac:dyDescent="0.25">
      <c r="A114" s="21">
        <v>44002.534270833334</v>
      </c>
      <c r="B114" s="22">
        <v>262</v>
      </c>
      <c r="C114" s="22">
        <v>98</v>
      </c>
      <c r="D114" s="21">
        <v>44002.486608796295</v>
      </c>
      <c r="E114" s="22">
        <v>38</v>
      </c>
    </row>
    <row r="115" spans="1:5" ht="15.75" customHeight="1" x14ac:dyDescent="0.25">
      <c r="A115" s="21">
        <v>44002.534282407411</v>
      </c>
      <c r="B115" s="22">
        <v>518</v>
      </c>
      <c r="C115" s="22">
        <v>98</v>
      </c>
      <c r="D115" s="21">
        <v>44002.486620370371</v>
      </c>
      <c r="E115" s="22">
        <v>38</v>
      </c>
    </row>
    <row r="116" spans="1:5" ht="15.75" customHeight="1" x14ac:dyDescent="0.25">
      <c r="A116" s="21">
        <v>44002.53429398148</v>
      </c>
      <c r="B116" s="22">
        <v>426</v>
      </c>
      <c r="C116" s="22">
        <v>98</v>
      </c>
      <c r="D116" s="21">
        <v>44002.486631944441</v>
      </c>
      <c r="E116" s="22">
        <v>38</v>
      </c>
    </row>
    <row r="117" spans="1:5" ht="15.75" customHeight="1" x14ac:dyDescent="0.25">
      <c r="A117" s="21">
        <v>44002.534305555557</v>
      </c>
      <c r="B117" s="22">
        <v>312</v>
      </c>
      <c r="C117" s="22">
        <v>98</v>
      </c>
      <c r="D117" s="21">
        <v>44002.486643518518</v>
      </c>
      <c r="E117" s="22">
        <v>143</v>
      </c>
    </row>
    <row r="118" spans="1:5" ht="15.75" customHeight="1" x14ac:dyDescent="0.25">
      <c r="A118" s="21">
        <v>44002.534317129626</v>
      </c>
      <c r="B118" s="22">
        <v>412</v>
      </c>
      <c r="C118" s="22">
        <v>98</v>
      </c>
      <c r="D118" s="21">
        <v>44002.486655092594</v>
      </c>
      <c r="E118" s="22">
        <v>380</v>
      </c>
    </row>
    <row r="119" spans="1:5" ht="15.75" customHeight="1" x14ac:dyDescent="0.25">
      <c r="A119" s="21">
        <v>44002.534328703703</v>
      </c>
      <c r="B119" s="22">
        <v>262</v>
      </c>
      <c r="C119" s="22">
        <v>98</v>
      </c>
      <c r="D119" s="21">
        <v>44002.486666666664</v>
      </c>
      <c r="E119" s="22">
        <v>38</v>
      </c>
    </row>
    <row r="120" spans="1:5" ht="15.75" customHeight="1" x14ac:dyDescent="0.25">
      <c r="A120" s="21">
        <v>44002.53434027778</v>
      </c>
      <c r="B120" s="22">
        <v>590</v>
      </c>
      <c r="C120" s="22">
        <v>98</v>
      </c>
      <c r="D120" s="21">
        <v>44002.486678240741</v>
      </c>
      <c r="E120" s="22">
        <v>38</v>
      </c>
    </row>
    <row r="121" spans="1:5" ht="15.75" customHeight="1" x14ac:dyDescent="0.25">
      <c r="A121" s="21">
        <v>44002.534351851849</v>
      </c>
      <c r="B121" s="22">
        <v>508</v>
      </c>
      <c r="C121" s="22">
        <v>59</v>
      </c>
      <c r="D121" s="21">
        <v>44002.486689814818</v>
      </c>
      <c r="E121" s="22">
        <v>38</v>
      </c>
    </row>
    <row r="122" spans="1:5" ht="15.75" customHeight="1" x14ac:dyDescent="0.25">
      <c r="A122" s="21">
        <v>44002.534363425926</v>
      </c>
      <c r="B122" s="22">
        <v>262</v>
      </c>
      <c r="C122" s="22">
        <v>59</v>
      </c>
      <c r="D122" s="21">
        <v>44002.486701388887</v>
      </c>
      <c r="E122" s="22">
        <v>1315</v>
      </c>
    </row>
    <row r="123" spans="1:5" ht="15.75" customHeight="1" x14ac:dyDescent="0.25">
      <c r="A123" s="21">
        <v>44002.534375000003</v>
      </c>
      <c r="B123" s="22">
        <v>262</v>
      </c>
      <c r="C123" s="22">
        <v>59</v>
      </c>
      <c r="D123" s="21">
        <v>44002.486712962964</v>
      </c>
      <c r="E123" s="22">
        <v>232</v>
      </c>
    </row>
    <row r="124" spans="1:5" ht="15.75" customHeight="1" x14ac:dyDescent="0.25">
      <c r="A124" s="21">
        <v>44002.534386574072</v>
      </c>
      <c r="B124" s="22">
        <v>314</v>
      </c>
      <c r="C124" s="22">
        <v>59</v>
      </c>
      <c r="D124" s="21">
        <v>44002.486724537041</v>
      </c>
      <c r="E124" s="22">
        <v>691</v>
      </c>
    </row>
    <row r="125" spans="1:5" ht="15.75" customHeight="1" x14ac:dyDescent="0.25">
      <c r="A125" s="21">
        <v>44002.534398148149</v>
      </c>
      <c r="B125" s="22">
        <v>572</v>
      </c>
      <c r="C125" s="22">
        <v>59</v>
      </c>
      <c r="D125" s="21">
        <v>44002.48673611111</v>
      </c>
      <c r="E125" s="22">
        <v>595</v>
      </c>
    </row>
    <row r="126" spans="1:5" ht="15.75" customHeight="1" x14ac:dyDescent="0.25">
      <c r="A126" s="21">
        <v>44002.534409722219</v>
      </c>
      <c r="B126" s="22">
        <v>568</v>
      </c>
      <c r="C126" s="22">
        <v>59</v>
      </c>
      <c r="D126" s="21">
        <v>44002.486747685187</v>
      </c>
      <c r="E126" s="22">
        <v>90</v>
      </c>
    </row>
    <row r="127" spans="1:5" ht="15.75" customHeight="1" x14ac:dyDescent="0.25">
      <c r="A127" s="21">
        <v>44002.534421296295</v>
      </c>
      <c r="B127" s="22">
        <v>312</v>
      </c>
      <c r="C127" s="22">
        <v>59</v>
      </c>
      <c r="D127" s="21">
        <v>44002.486759259256</v>
      </c>
      <c r="E127" s="22">
        <v>195</v>
      </c>
    </row>
    <row r="128" spans="1:5" ht="15.75" customHeight="1" x14ac:dyDescent="0.25">
      <c r="A128" s="21">
        <v>44002.534432870372</v>
      </c>
      <c r="B128" s="22">
        <v>262</v>
      </c>
      <c r="C128" s="22">
        <v>59</v>
      </c>
      <c r="D128" s="21">
        <v>44002.486770833333</v>
      </c>
      <c r="E128" s="22">
        <v>352</v>
      </c>
    </row>
    <row r="129" spans="1:5" ht="15.75" customHeight="1" x14ac:dyDescent="0.25">
      <c r="A129" s="21">
        <v>44002.534444444442</v>
      </c>
      <c r="B129" s="22">
        <v>1562</v>
      </c>
      <c r="C129" s="22">
        <v>59</v>
      </c>
      <c r="D129" s="21">
        <v>44002.48678240741</v>
      </c>
      <c r="E129" s="22">
        <v>38</v>
      </c>
    </row>
    <row r="130" spans="1:5" ht="15.75" customHeight="1" x14ac:dyDescent="0.25">
      <c r="A130" s="21">
        <v>44002.534456018519</v>
      </c>
      <c r="B130" s="22">
        <v>443</v>
      </c>
      <c r="C130" s="22">
        <v>59</v>
      </c>
      <c r="D130" s="21">
        <v>44002.486793981479</v>
      </c>
      <c r="E130" s="22">
        <v>38</v>
      </c>
    </row>
    <row r="131" spans="1:5" ht="15.75" customHeight="1" x14ac:dyDescent="0.25">
      <c r="A131" s="21">
        <v>44002.534467592595</v>
      </c>
      <c r="B131" s="22">
        <v>426</v>
      </c>
      <c r="C131" s="22">
        <v>59</v>
      </c>
      <c r="D131" s="21">
        <v>44002.486805555556</v>
      </c>
      <c r="E131" s="22">
        <v>38</v>
      </c>
    </row>
    <row r="132" spans="1:5" ht="15.75" customHeight="1" x14ac:dyDescent="0.25">
      <c r="A132" s="21">
        <v>44002.534479166665</v>
      </c>
      <c r="B132" s="22">
        <v>262</v>
      </c>
      <c r="C132" s="22">
        <v>59</v>
      </c>
      <c r="D132" s="21">
        <v>44002.486817129633</v>
      </c>
      <c r="E132" s="22">
        <v>222</v>
      </c>
    </row>
    <row r="133" spans="1:5" ht="15.75" customHeight="1" x14ac:dyDescent="0.25">
      <c r="A133" s="21">
        <v>44002.534490740742</v>
      </c>
      <c r="B133" s="22">
        <v>262</v>
      </c>
      <c r="C133" s="22">
        <v>59</v>
      </c>
      <c r="D133" s="21">
        <v>44002.486828703702</v>
      </c>
      <c r="E133" s="22">
        <v>254</v>
      </c>
    </row>
    <row r="134" spans="1:5" ht="15.75" customHeight="1" x14ac:dyDescent="0.25">
      <c r="A134" s="21">
        <v>44002.534502314818</v>
      </c>
      <c r="B134" s="22">
        <v>420</v>
      </c>
      <c r="C134" s="22">
        <v>59</v>
      </c>
      <c r="D134" s="21">
        <v>44002.486840277779</v>
      </c>
      <c r="E134" s="22">
        <v>233</v>
      </c>
    </row>
    <row r="135" spans="1:5" ht="15.75" customHeight="1" x14ac:dyDescent="0.25">
      <c r="A135" s="21">
        <v>44002.534513888888</v>
      </c>
      <c r="B135" s="22">
        <v>484</v>
      </c>
      <c r="C135" s="22">
        <v>59</v>
      </c>
      <c r="D135" s="21">
        <v>44002.486851851849</v>
      </c>
      <c r="E135" s="22">
        <v>92</v>
      </c>
    </row>
    <row r="136" spans="1:5" ht="15.75" customHeight="1" x14ac:dyDescent="0.25">
      <c r="A136" s="21">
        <v>44002.534525462965</v>
      </c>
      <c r="B136" s="22">
        <v>763</v>
      </c>
      <c r="C136" s="22">
        <v>59</v>
      </c>
      <c r="D136" s="21">
        <v>44002.486863425926</v>
      </c>
      <c r="E136" s="22">
        <v>90</v>
      </c>
    </row>
    <row r="137" spans="1:5" ht="15.75" customHeight="1" x14ac:dyDescent="0.25">
      <c r="A137" s="21">
        <v>44002.534537037034</v>
      </c>
      <c r="B137" s="22">
        <v>424</v>
      </c>
      <c r="C137" s="22">
        <v>59</v>
      </c>
      <c r="D137" s="21">
        <v>44002.486875000002</v>
      </c>
      <c r="E137" s="22">
        <v>143</v>
      </c>
    </row>
    <row r="138" spans="1:5" ht="15.75" customHeight="1" x14ac:dyDescent="0.25">
      <c r="A138" s="21">
        <v>44002.534548611111</v>
      </c>
      <c r="B138" s="22">
        <v>328</v>
      </c>
      <c r="C138" s="22">
        <v>59</v>
      </c>
      <c r="D138" s="21">
        <v>44002.486886574072</v>
      </c>
      <c r="E138" s="22">
        <v>202</v>
      </c>
    </row>
    <row r="139" spans="1:5" ht="15.75" customHeight="1" x14ac:dyDescent="0.25">
      <c r="A139" s="21">
        <v>44002.534560185188</v>
      </c>
      <c r="B139" s="22">
        <v>561</v>
      </c>
      <c r="C139" s="22">
        <v>59</v>
      </c>
      <c r="D139" s="21">
        <v>44002.486898148149</v>
      </c>
      <c r="E139" s="22">
        <v>188</v>
      </c>
    </row>
    <row r="140" spans="1:5" ht="15.75" customHeight="1" x14ac:dyDescent="0.25">
      <c r="A140" s="21">
        <v>44002.534571759257</v>
      </c>
      <c r="B140" s="22">
        <v>443</v>
      </c>
      <c r="C140" s="22">
        <v>59</v>
      </c>
      <c r="D140" s="21">
        <v>44002.486909722225</v>
      </c>
      <c r="E140" s="22">
        <v>518</v>
      </c>
    </row>
    <row r="141" spans="1:5" ht="15.75" customHeight="1" x14ac:dyDescent="0.25">
      <c r="A141" s="21">
        <v>44002.534583333334</v>
      </c>
      <c r="B141" s="22">
        <v>517</v>
      </c>
      <c r="C141" s="22">
        <v>59</v>
      </c>
      <c r="D141" s="21">
        <v>44002.486921296295</v>
      </c>
      <c r="E141" s="22">
        <v>262</v>
      </c>
    </row>
    <row r="142" spans="1:5" ht="15.75" customHeight="1" x14ac:dyDescent="0.25">
      <c r="A142" s="21">
        <v>44002.534594907411</v>
      </c>
      <c r="B142" s="22">
        <v>328</v>
      </c>
      <c r="C142" s="22">
        <v>59</v>
      </c>
      <c r="D142" s="21">
        <v>44002.486932870372</v>
      </c>
      <c r="E142" s="22">
        <v>1078</v>
      </c>
    </row>
    <row r="143" spans="1:5" ht="15.75" customHeight="1" x14ac:dyDescent="0.25">
      <c r="A143" s="21">
        <v>44002.53460648148</v>
      </c>
      <c r="B143" s="22">
        <v>1010</v>
      </c>
      <c r="C143" s="22">
        <v>59</v>
      </c>
      <c r="D143" s="21">
        <v>44002.486944444441</v>
      </c>
      <c r="E143" s="22">
        <v>798</v>
      </c>
    </row>
    <row r="144" spans="1:5" ht="15.75" customHeight="1" x14ac:dyDescent="0.25">
      <c r="A144" s="21">
        <v>44002.534618055557</v>
      </c>
      <c r="B144" s="22">
        <v>420</v>
      </c>
      <c r="C144" s="22">
        <v>59</v>
      </c>
      <c r="D144" s="21">
        <v>44002.486956018518</v>
      </c>
      <c r="E144" s="22">
        <v>327</v>
      </c>
    </row>
    <row r="145" spans="1:5" ht="15.75" customHeight="1" x14ac:dyDescent="0.25">
      <c r="A145" s="21">
        <v>44002.534629629627</v>
      </c>
      <c r="B145" s="22">
        <v>478</v>
      </c>
      <c r="C145" s="22">
        <v>59</v>
      </c>
      <c r="D145" s="21">
        <v>44002.486967592595</v>
      </c>
      <c r="E145" s="22">
        <v>336</v>
      </c>
    </row>
    <row r="146" spans="1:5" ht="15.75" customHeight="1" x14ac:dyDescent="0.25">
      <c r="A146" s="21">
        <v>44002.534641203703</v>
      </c>
      <c r="B146" s="22">
        <v>412</v>
      </c>
      <c r="C146" s="22">
        <v>59</v>
      </c>
      <c r="D146" s="21">
        <v>44002.486979166664</v>
      </c>
      <c r="E146" s="22">
        <v>262</v>
      </c>
    </row>
    <row r="147" spans="1:5" ht="15.75" customHeight="1" x14ac:dyDescent="0.25">
      <c r="A147" s="21">
        <v>44002.53465277778</v>
      </c>
      <c r="B147" s="22">
        <v>312</v>
      </c>
      <c r="C147" s="22">
        <v>59</v>
      </c>
      <c r="D147" s="21">
        <v>44002.486990740741</v>
      </c>
      <c r="E147" s="22">
        <v>367</v>
      </c>
    </row>
    <row r="148" spans="1:5" ht="15.75" customHeight="1" x14ac:dyDescent="0.25">
      <c r="A148" s="21">
        <v>44002.53466435185</v>
      </c>
      <c r="B148" s="22">
        <v>314</v>
      </c>
      <c r="C148" s="22">
        <v>59</v>
      </c>
      <c r="D148" s="21">
        <v>44002.487002314818</v>
      </c>
      <c r="E148" s="22">
        <v>493</v>
      </c>
    </row>
    <row r="149" spans="1:5" ht="15.75" customHeight="1" x14ac:dyDescent="0.25">
      <c r="A149" s="21">
        <v>44002.534675925926</v>
      </c>
      <c r="B149" s="22">
        <v>516</v>
      </c>
      <c r="C149" s="22">
        <v>59</v>
      </c>
      <c r="D149" s="21">
        <v>44002.487013888887</v>
      </c>
      <c r="E149" s="22">
        <v>412</v>
      </c>
    </row>
    <row r="150" spans="1:5" ht="15.75" customHeight="1" x14ac:dyDescent="0.25">
      <c r="A150" s="21">
        <v>44002.534687500003</v>
      </c>
      <c r="B150" s="22">
        <v>616</v>
      </c>
      <c r="C150" s="22">
        <v>59</v>
      </c>
      <c r="D150" s="21">
        <v>44002.487025462964</v>
      </c>
      <c r="E150" s="22">
        <v>353</v>
      </c>
    </row>
    <row r="151" spans="1:5" ht="15.75" customHeight="1" x14ac:dyDescent="0.25">
      <c r="A151" s="21">
        <v>44002.534699074073</v>
      </c>
      <c r="B151" s="22">
        <v>314</v>
      </c>
      <c r="C151" s="22">
        <v>59</v>
      </c>
      <c r="D151" s="21">
        <v>44002.487037037034</v>
      </c>
      <c r="E151" s="22">
        <v>262</v>
      </c>
    </row>
    <row r="152" spans="1:5" ht="15.75" customHeight="1" x14ac:dyDescent="0.25">
      <c r="A152" s="21">
        <v>44002.534710648149</v>
      </c>
      <c r="B152" s="22">
        <v>262</v>
      </c>
      <c r="C152" s="22">
        <v>59</v>
      </c>
      <c r="D152" s="21">
        <v>44002.48704861111</v>
      </c>
      <c r="E152" s="22">
        <v>487</v>
      </c>
    </row>
    <row r="153" spans="1:5" ht="15.75" customHeight="1" x14ac:dyDescent="0.25">
      <c r="A153" s="21">
        <v>44002.534722222219</v>
      </c>
      <c r="B153" s="22">
        <v>262</v>
      </c>
      <c r="C153" s="22">
        <v>59</v>
      </c>
      <c r="D153" s="21">
        <v>44002.487060185187</v>
      </c>
      <c r="E153" s="22">
        <v>364</v>
      </c>
    </row>
    <row r="154" spans="1:5" ht="15.75" customHeight="1" x14ac:dyDescent="0.25">
      <c r="A154" s="21">
        <v>44002.534733796296</v>
      </c>
      <c r="B154" s="22">
        <v>420</v>
      </c>
      <c r="C154" s="22">
        <v>59</v>
      </c>
      <c r="D154" s="21">
        <v>44002.487071759257</v>
      </c>
      <c r="E154" s="22">
        <v>262</v>
      </c>
    </row>
    <row r="155" spans="1:5" ht="15.75" customHeight="1" x14ac:dyDescent="0.25">
      <c r="A155" s="21">
        <v>44002.534745370373</v>
      </c>
      <c r="B155" s="22">
        <v>1030</v>
      </c>
      <c r="C155" s="22">
        <v>59</v>
      </c>
      <c r="D155" s="21">
        <v>44002.487083333333</v>
      </c>
      <c r="E155" s="22">
        <v>262</v>
      </c>
    </row>
    <row r="156" spans="1:5" ht="15.75" customHeight="1" x14ac:dyDescent="0.25">
      <c r="A156" s="21">
        <v>44002.534768518519</v>
      </c>
      <c r="B156" s="22">
        <v>412</v>
      </c>
      <c r="C156" s="22">
        <v>59</v>
      </c>
      <c r="D156" s="21">
        <v>44002.48709490741</v>
      </c>
      <c r="E156" s="22">
        <v>262</v>
      </c>
    </row>
    <row r="157" spans="1:5" ht="15.75" customHeight="1" x14ac:dyDescent="0.25">
      <c r="A157" s="21">
        <v>44002.534780092596</v>
      </c>
      <c r="B157" s="22">
        <v>403</v>
      </c>
      <c r="C157" s="22">
        <v>59</v>
      </c>
      <c r="D157" s="21">
        <v>44002.48710648148</v>
      </c>
      <c r="E157" s="22">
        <v>419</v>
      </c>
    </row>
    <row r="158" spans="1:5" ht="15.75" customHeight="1" x14ac:dyDescent="0.25">
      <c r="A158" s="21">
        <v>44002.534791666665</v>
      </c>
      <c r="B158" s="22">
        <v>314</v>
      </c>
      <c r="C158" s="22">
        <v>59</v>
      </c>
      <c r="D158" s="21">
        <v>44002.487118055556</v>
      </c>
      <c r="E158" s="22">
        <v>530</v>
      </c>
    </row>
    <row r="159" spans="1:5" ht="15.75" customHeight="1" x14ac:dyDescent="0.25">
      <c r="A159" s="21">
        <v>44002.534803240742</v>
      </c>
      <c r="B159" s="22">
        <v>475</v>
      </c>
      <c r="C159" s="22">
        <v>59</v>
      </c>
      <c r="D159" s="21">
        <v>44002.487129629626</v>
      </c>
      <c r="E159" s="22">
        <v>464</v>
      </c>
    </row>
    <row r="160" spans="1:5" ht="15.75" customHeight="1" x14ac:dyDescent="0.25">
      <c r="A160" s="21">
        <v>44002.534814814811</v>
      </c>
      <c r="B160" s="22">
        <v>552</v>
      </c>
      <c r="C160" s="22">
        <v>59</v>
      </c>
      <c r="D160" s="21">
        <v>44002.487141203703</v>
      </c>
      <c r="E160" s="22">
        <v>262</v>
      </c>
    </row>
    <row r="161" spans="1:5" ht="15.75" customHeight="1" x14ac:dyDescent="0.25">
      <c r="A161" s="21">
        <v>44002.534826388888</v>
      </c>
      <c r="B161" s="22">
        <v>262</v>
      </c>
      <c r="C161" s="22">
        <v>59</v>
      </c>
      <c r="D161" s="21">
        <v>44002.48715277778</v>
      </c>
      <c r="E161" s="22">
        <v>262</v>
      </c>
    </row>
    <row r="162" spans="1:5" ht="15.75" customHeight="1" x14ac:dyDescent="0.25">
      <c r="A162" s="21">
        <v>44002.534837962965</v>
      </c>
      <c r="B162" s="22">
        <v>262</v>
      </c>
      <c r="C162" s="22">
        <v>59</v>
      </c>
      <c r="D162" s="21">
        <v>44002.487164351849</v>
      </c>
      <c r="E162" s="22">
        <v>500</v>
      </c>
    </row>
    <row r="163" spans="1:5" ht="15.75" customHeight="1" x14ac:dyDescent="0.25">
      <c r="A163" s="21">
        <v>44002.534849537034</v>
      </c>
      <c r="B163" s="22">
        <v>314</v>
      </c>
      <c r="C163" s="22">
        <v>59</v>
      </c>
      <c r="D163" s="21">
        <v>44002.487175925926</v>
      </c>
      <c r="E163" s="22">
        <v>530</v>
      </c>
    </row>
    <row r="164" spans="1:5" ht="15.75" customHeight="1" x14ac:dyDescent="0.25">
      <c r="A164" s="21">
        <v>44002.534861111111</v>
      </c>
      <c r="B164" s="22">
        <v>420</v>
      </c>
      <c r="C164" s="22">
        <v>59</v>
      </c>
      <c r="D164" s="21">
        <v>44002.487187500003</v>
      </c>
      <c r="E164" s="22">
        <v>314</v>
      </c>
    </row>
    <row r="165" spans="1:5" ht="15.75" customHeight="1" x14ac:dyDescent="0.25">
      <c r="A165" s="21">
        <v>44002.534872685188</v>
      </c>
      <c r="B165" s="22">
        <v>426</v>
      </c>
      <c r="C165" s="22">
        <v>59</v>
      </c>
      <c r="D165" s="21">
        <v>44002.487199074072</v>
      </c>
      <c r="E165" s="22">
        <v>314</v>
      </c>
    </row>
    <row r="166" spans="1:5" ht="15.75" customHeight="1" x14ac:dyDescent="0.25">
      <c r="A166" s="21">
        <v>44002.534884259258</v>
      </c>
      <c r="B166" s="22">
        <v>262</v>
      </c>
      <c r="C166" s="22">
        <v>59</v>
      </c>
      <c r="D166" s="21">
        <v>44002.487210648149</v>
      </c>
      <c r="E166" s="22">
        <v>353</v>
      </c>
    </row>
    <row r="167" spans="1:5" ht="15.75" customHeight="1" x14ac:dyDescent="0.25">
      <c r="A167" s="21">
        <v>44002.534895833334</v>
      </c>
      <c r="B167" s="22">
        <v>566</v>
      </c>
      <c r="C167" s="22">
        <v>59</v>
      </c>
      <c r="D167" s="21">
        <v>44002.487222222226</v>
      </c>
      <c r="E167" s="22">
        <v>419</v>
      </c>
    </row>
    <row r="168" spans="1:5" ht="15.75" customHeight="1" x14ac:dyDescent="0.25">
      <c r="A168" s="21">
        <v>44002.534907407404</v>
      </c>
      <c r="B168" s="22">
        <v>314</v>
      </c>
      <c r="C168" s="22">
        <v>59</v>
      </c>
      <c r="D168" s="21">
        <v>44002.487233796295</v>
      </c>
      <c r="E168" s="22">
        <v>530</v>
      </c>
    </row>
    <row r="169" spans="1:5" ht="15.75" customHeight="1" x14ac:dyDescent="0.25">
      <c r="A169" s="21">
        <v>44002.534918981481</v>
      </c>
      <c r="B169" s="22">
        <v>564</v>
      </c>
      <c r="C169" s="22">
        <v>59</v>
      </c>
      <c r="D169" s="21">
        <v>44002.487245370372</v>
      </c>
      <c r="E169" s="22">
        <v>314</v>
      </c>
    </row>
    <row r="170" spans="1:5" ht="15.75" customHeight="1" x14ac:dyDescent="0.25">
      <c r="A170" s="21">
        <v>44002.534930555557</v>
      </c>
      <c r="B170" s="22">
        <v>552</v>
      </c>
      <c r="C170" s="22">
        <v>59</v>
      </c>
      <c r="D170" s="21">
        <v>44002.487256944441</v>
      </c>
      <c r="E170" s="22">
        <v>464</v>
      </c>
    </row>
    <row r="171" spans="1:5" ht="15.75" customHeight="1" x14ac:dyDescent="0.25">
      <c r="A171" s="21">
        <v>44002.534942129627</v>
      </c>
      <c r="B171" s="22">
        <v>314</v>
      </c>
      <c r="C171" s="22">
        <v>59</v>
      </c>
      <c r="D171" s="21">
        <v>44002.487268518518</v>
      </c>
      <c r="E171" s="22">
        <v>262</v>
      </c>
    </row>
    <row r="172" spans="1:5" ht="15.75" customHeight="1" x14ac:dyDescent="0.25">
      <c r="A172" s="21">
        <v>44002.534953703704</v>
      </c>
      <c r="B172" s="22">
        <v>535</v>
      </c>
      <c r="C172" s="22">
        <v>59</v>
      </c>
      <c r="D172" s="21">
        <v>44002.487280092595</v>
      </c>
      <c r="E172" s="22">
        <v>498</v>
      </c>
    </row>
    <row r="173" spans="1:5" ht="15.75" customHeight="1" x14ac:dyDescent="0.25">
      <c r="A173" s="21">
        <v>44002.53496527778</v>
      </c>
      <c r="B173" s="22">
        <v>653</v>
      </c>
      <c r="C173" s="22">
        <v>59</v>
      </c>
      <c r="D173" s="21">
        <v>44002.487291666665</v>
      </c>
      <c r="E173" s="22">
        <v>530</v>
      </c>
    </row>
    <row r="174" spans="1:5" ht="15.75" customHeight="1" x14ac:dyDescent="0.25">
      <c r="A174" s="21">
        <v>44002.53497685185</v>
      </c>
      <c r="B174" s="22">
        <v>420</v>
      </c>
      <c r="C174" s="22">
        <v>59</v>
      </c>
      <c r="D174" s="21">
        <v>44002.487303240741</v>
      </c>
      <c r="E174" s="22">
        <v>314</v>
      </c>
    </row>
    <row r="175" spans="1:5" ht="15.75" customHeight="1" x14ac:dyDescent="0.25">
      <c r="A175" s="21">
        <v>44002.534988425927</v>
      </c>
      <c r="B175" s="22">
        <v>1030</v>
      </c>
      <c r="C175" s="22">
        <v>59</v>
      </c>
      <c r="D175" s="21">
        <v>44002.487314814818</v>
      </c>
      <c r="E175" s="22">
        <v>366</v>
      </c>
    </row>
    <row r="176" spans="1:5" ht="15.75" customHeight="1" x14ac:dyDescent="0.25">
      <c r="A176" s="21">
        <v>44002.535000000003</v>
      </c>
      <c r="B176" s="22">
        <v>262</v>
      </c>
      <c r="C176" s="22">
        <v>59</v>
      </c>
      <c r="D176" s="21">
        <v>44002.487326388888</v>
      </c>
      <c r="E176" s="22">
        <v>262</v>
      </c>
    </row>
    <row r="177" spans="1:5" ht="15.75" customHeight="1" x14ac:dyDescent="0.25">
      <c r="A177" s="21">
        <v>44002.535011574073</v>
      </c>
      <c r="B177" s="22">
        <v>514</v>
      </c>
      <c r="C177" s="22">
        <v>59</v>
      </c>
      <c r="D177" s="21">
        <v>44002.487337962964</v>
      </c>
      <c r="E177" s="22">
        <v>367</v>
      </c>
    </row>
    <row r="178" spans="1:5" ht="15.75" customHeight="1" x14ac:dyDescent="0.25">
      <c r="A178" s="21">
        <v>44002.53502314815</v>
      </c>
      <c r="B178" s="22">
        <v>314</v>
      </c>
      <c r="C178" s="22">
        <v>59</v>
      </c>
      <c r="D178" s="21">
        <v>44002.487349537034</v>
      </c>
      <c r="E178" s="22">
        <v>426</v>
      </c>
    </row>
    <row r="179" spans="1:5" ht="15.75" customHeight="1" x14ac:dyDescent="0.25">
      <c r="A179" s="21">
        <v>44002.535034722219</v>
      </c>
      <c r="B179" s="22">
        <v>538</v>
      </c>
      <c r="C179" s="22">
        <v>59</v>
      </c>
      <c r="D179" s="21">
        <v>44002.487361111111</v>
      </c>
      <c r="E179" s="22">
        <v>262</v>
      </c>
    </row>
    <row r="180" spans="1:5" ht="15.75" customHeight="1" x14ac:dyDescent="0.25">
      <c r="A180" s="21">
        <v>44002.535046296296</v>
      </c>
      <c r="B180" s="22">
        <v>456</v>
      </c>
      <c r="C180" s="22">
        <v>60</v>
      </c>
      <c r="D180" s="21">
        <v>44002.487372685187</v>
      </c>
      <c r="E180" s="22">
        <v>412</v>
      </c>
    </row>
    <row r="181" spans="1:5" ht="15.75" customHeight="1" x14ac:dyDescent="0.25">
      <c r="A181" s="21">
        <v>44002.535057870373</v>
      </c>
      <c r="B181" s="22">
        <v>262</v>
      </c>
      <c r="C181" s="22">
        <v>60</v>
      </c>
      <c r="D181" s="21">
        <v>44002.487384259257</v>
      </c>
      <c r="E181" s="22">
        <v>353</v>
      </c>
    </row>
    <row r="182" spans="1:5" ht="15.75" customHeight="1" x14ac:dyDescent="0.25">
      <c r="A182" s="21">
        <v>44002.535069444442</v>
      </c>
      <c r="B182" s="22">
        <v>314</v>
      </c>
      <c r="C182" s="22">
        <v>60</v>
      </c>
      <c r="D182" s="21">
        <v>44002.487395833334</v>
      </c>
      <c r="E182" s="22">
        <v>487</v>
      </c>
    </row>
    <row r="183" spans="1:5" ht="15.75" customHeight="1" x14ac:dyDescent="0.25">
      <c r="A183" s="21">
        <v>44002.535081018519</v>
      </c>
      <c r="B183" s="22">
        <v>314</v>
      </c>
      <c r="C183" s="22">
        <v>60</v>
      </c>
      <c r="D183" s="21">
        <v>44002.487407407411</v>
      </c>
      <c r="E183" s="22">
        <v>456</v>
      </c>
    </row>
    <row r="184" spans="1:5" ht="15.75" customHeight="1" x14ac:dyDescent="0.25">
      <c r="A184" s="21">
        <v>44002.535092592596</v>
      </c>
      <c r="B184" s="22">
        <v>368</v>
      </c>
      <c r="C184" s="22">
        <v>60</v>
      </c>
      <c r="D184" s="21">
        <v>44002.48741898148</v>
      </c>
      <c r="E184" s="22">
        <v>262</v>
      </c>
    </row>
    <row r="185" spans="1:5" ht="15.75" customHeight="1" x14ac:dyDescent="0.25">
      <c r="A185" s="21">
        <v>44002.535104166665</v>
      </c>
      <c r="B185" s="22">
        <v>426</v>
      </c>
      <c r="C185" s="22">
        <v>60</v>
      </c>
      <c r="D185" s="21">
        <v>44002.487430555557</v>
      </c>
      <c r="E185" s="22">
        <v>262</v>
      </c>
    </row>
    <row r="186" spans="1:5" ht="15.75" customHeight="1" x14ac:dyDescent="0.25">
      <c r="A186" s="21">
        <v>44002.535115740742</v>
      </c>
      <c r="B186" s="22">
        <v>314</v>
      </c>
      <c r="C186" s="22">
        <v>60</v>
      </c>
      <c r="D186" s="21">
        <v>44002.487442129626</v>
      </c>
      <c r="E186" s="22">
        <v>262</v>
      </c>
    </row>
    <row r="187" spans="1:5" ht="15.75" customHeight="1" x14ac:dyDescent="0.25">
      <c r="A187" s="21">
        <v>44002.535127314812</v>
      </c>
      <c r="B187" s="22">
        <v>514</v>
      </c>
      <c r="C187" s="22">
        <v>60</v>
      </c>
      <c r="D187" s="21">
        <v>44002.487453703703</v>
      </c>
      <c r="E187" s="22">
        <v>367</v>
      </c>
    </row>
    <row r="188" spans="1:5" ht="15.75" customHeight="1" x14ac:dyDescent="0.25">
      <c r="A188" s="21">
        <v>44002.535138888888</v>
      </c>
      <c r="B188" s="22">
        <v>427</v>
      </c>
      <c r="C188" s="22">
        <v>60</v>
      </c>
      <c r="D188" s="21">
        <v>44002.48746527778</v>
      </c>
      <c r="E188" s="22">
        <v>364</v>
      </c>
    </row>
    <row r="189" spans="1:5" ht="15.75" customHeight="1" x14ac:dyDescent="0.25">
      <c r="A189" s="21">
        <v>44002.535150462965</v>
      </c>
      <c r="B189" s="22">
        <v>497</v>
      </c>
      <c r="C189" s="22">
        <v>60</v>
      </c>
      <c r="D189" s="21">
        <v>44002.487476851849</v>
      </c>
      <c r="E189" s="22">
        <v>262</v>
      </c>
    </row>
    <row r="190" spans="1:5" ht="15.75" customHeight="1" x14ac:dyDescent="0.25">
      <c r="A190" s="21">
        <v>44002.535162037035</v>
      </c>
      <c r="B190" s="22">
        <v>426</v>
      </c>
      <c r="C190" s="22">
        <v>60</v>
      </c>
      <c r="D190" s="21">
        <v>44002.487488425926</v>
      </c>
      <c r="E190" s="22">
        <v>262</v>
      </c>
    </row>
    <row r="191" spans="1:5" ht="15.75" customHeight="1" x14ac:dyDescent="0.25">
      <c r="A191" s="21">
        <v>44002.535173611112</v>
      </c>
      <c r="B191" s="22">
        <v>314</v>
      </c>
      <c r="C191" s="22">
        <v>60</v>
      </c>
      <c r="D191" s="21">
        <v>44002.487500000003</v>
      </c>
      <c r="E191" s="22">
        <v>412</v>
      </c>
    </row>
    <row r="192" spans="1:5" ht="15.75" customHeight="1" x14ac:dyDescent="0.25">
      <c r="A192" s="21">
        <v>44002.535185185188</v>
      </c>
      <c r="B192" s="22">
        <v>314</v>
      </c>
      <c r="C192" s="22">
        <v>60</v>
      </c>
      <c r="D192" s="21">
        <v>44002.487511574072</v>
      </c>
      <c r="E192" s="22">
        <v>446</v>
      </c>
    </row>
    <row r="193" spans="1:5" ht="15.75" customHeight="1" x14ac:dyDescent="0.25">
      <c r="A193" s="21">
        <v>44002.535196759258</v>
      </c>
      <c r="B193" s="22">
        <v>313</v>
      </c>
      <c r="C193" s="22">
        <v>60</v>
      </c>
      <c r="D193" s="21">
        <v>44002.487523148149</v>
      </c>
      <c r="E193" s="22">
        <v>426</v>
      </c>
    </row>
    <row r="194" spans="1:5" ht="15.75" customHeight="1" x14ac:dyDescent="0.25">
      <c r="A194" s="21">
        <v>44002.535208333335</v>
      </c>
      <c r="B194" s="22">
        <v>317</v>
      </c>
      <c r="C194" s="22">
        <v>60</v>
      </c>
      <c r="D194" s="21">
        <v>44002.487534722219</v>
      </c>
      <c r="E194" s="22">
        <v>262</v>
      </c>
    </row>
    <row r="195" spans="1:5" ht="15.75" customHeight="1" x14ac:dyDescent="0.25">
      <c r="A195" s="21">
        <v>44002.535219907404</v>
      </c>
      <c r="B195" s="22">
        <v>480</v>
      </c>
      <c r="C195" s="22">
        <v>60</v>
      </c>
      <c r="D195" s="21">
        <v>44002.487546296295</v>
      </c>
      <c r="E195" s="22">
        <v>262</v>
      </c>
    </row>
    <row r="196" spans="1:5" ht="15.75" customHeight="1" x14ac:dyDescent="0.25">
      <c r="A196" s="21">
        <v>44002.535231481481</v>
      </c>
      <c r="B196" s="22">
        <v>364</v>
      </c>
      <c r="C196" s="22">
        <v>60</v>
      </c>
      <c r="D196" s="21">
        <v>44002.487557870372</v>
      </c>
      <c r="E196" s="22">
        <v>262</v>
      </c>
    </row>
    <row r="197" spans="1:5" ht="15.75" customHeight="1" x14ac:dyDescent="0.25">
      <c r="A197" s="21">
        <v>44002.535243055558</v>
      </c>
      <c r="B197" s="22">
        <v>314</v>
      </c>
      <c r="C197" s="22">
        <v>60</v>
      </c>
      <c r="D197" s="21">
        <v>44002.487569444442</v>
      </c>
      <c r="E197" s="22">
        <v>458</v>
      </c>
    </row>
    <row r="198" spans="1:5" ht="15.75" customHeight="1" x14ac:dyDescent="0.25">
      <c r="A198" s="21">
        <v>44002.535254629627</v>
      </c>
      <c r="B198" s="22">
        <v>518</v>
      </c>
      <c r="C198" s="22">
        <v>60</v>
      </c>
      <c r="D198" s="21">
        <v>44002.487581018519</v>
      </c>
      <c r="E198" s="22">
        <v>426</v>
      </c>
    </row>
    <row r="199" spans="1:5" ht="15.75" customHeight="1" x14ac:dyDescent="0.25">
      <c r="A199" s="21">
        <v>44002.535266203704</v>
      </c>
      <c r="B199" s="22">
        <v>391</v>
      </c>
      <c r="C199" s="22">
        <v>60</v>
      </c>
      <c r="D199" s="21">
        <v>44002.487592592595</v>
      </c>
      <c r="E199" s="22">
        <v>262</v>
      </c>
    </row>
    <row r="200" spans="1:5" ht="15.75" customHeight="1" x14ac:dyDescent="0.25">
      <c r="A200" s="21">
        <v>44002.535277777781</v>
      </c>
      <c r="B200" s="22">
        <v>464</v>
      </c>
      <c r="C200" s="22">
        <v>60</v>
      </c>
      <c r="D200" s="21">
        <v>44002.487604166665</v>
      </c>
      <c r="E200" s="22">
        <v>262</v>
      </c>
    </row>
    <row r="201" spans="1:5" ht="15.75" customHeight="1" x14ac:dyDescent="0.25">
      <c r="A201" s="21">
        <v>44002.53528935185</v>
      </c>
      <c r="B201" s="22">
        <v>389</v>
      </c>
      <c r="C201" s="22">
        <v>60</v>
      </c>
      <c r="D201" s="21">
        <v>44002.487615740742</v>
      </c>
      <c r="E201" s="22">
        <v>412</v>
      </c>
    </row>
    <row r="202" spans="1:5" ht="15.75" customHeight="1" x14ac:dyDescent="0.25">
      <c r="A202" s="21">
        <v>44002.535300925927</v>
      </c>
      <c r="B202" s="22">
        <v>426</v>
      </c>
      <c r="C202" s="22">
        <v>60</v>
      </c>
      <c r="D202" s="21">
        <v>44002.487627314818</v>
      </c>
      <c r="E202" s="22">
        <v>446</v>
      </c>
    </row>
    <row r="203" spans="1:5" ht="15.75" customHeight="1" x14ac:dyDescent="0.25">
      <c r="A203" s="21">
        <v>44002.535312499997</v>
      </c>
      <c r="B203" s="22">
        <v>511</v>
      </c>
      <c r="C203" s="22">
        <v>60</v>
      </c>
      <c r="D203" s="21">
        <v>44002.487638888888</v>
      </c>
      <c r="E203" s="22">
        <v>426</v>
      </c>
    </row>
    <row r="204" spans="1:5" ht="15.75" customHeight="1" x14ac:dyDescent="0.25">
      <c r="A204" s="21">
        <v>44002.535324074073</v>
      </c>
      <c r="B204" s="22">
        <v>262</v>
      </c>
      <c r="C204" s="22">
        <v>60</v>
      </c>
      <c r="D204" s="21">
        <v>44002.487650462965</v>
      </c>
      <c r="E204" s="22">
        <v>262</v>
      </c>
    </row>
    <row r="205" spans="1:5" ht="15.75" customHeight="1" x14ac:dyDescent="0.25">
      <c r="A205" s="21">
        <v>44002.53533564815</v>
      </c>
      <c r="B205" s="22">
        <v>426</v>
      </c>
      <c r="C205" s="22">
        <v>60</v>
      </c>
      <c r="D205" s="21">
        <v>44002.487662037034</v>
      </c>
      <c r="E205" s="22">
        <v>336</v>
      </c>
    </row>
    <row r="206" spans="1:5" ht="15.75" customHeight="1" x14ac:dyDescent="0.25">
      <c r="A206" s="21">
        <v>44002.53534722222</v>
      </c>
      <c r="B206" s="22">
        <v>364</v>
      </c>
      <c r="C206" s="22">
        <v>60</v>
      </c>
      <c r="D206" s="21">
        <v>44002.487673611111</v>
      </c>
      <c r="E206" s="22">
        <v>262</v>
      </c>
    </row>
    <row r="207" spans="1:5" ht="15.75" customHeight="1" x14ac:dyDescent="0.25">
      <c r="A207" s="21">
        <v>44002.535358796296</v>
      </c>
      <c r="B207" s="22">
        <v>314</v>
      </c>
      <c r="C207" s="22">
        <v>60</v>
      </c>
      <c r="D207" s="21">
        <v>44002.487685185188</v>
      </c>
      <c r="E207" s="22">
        <v>367</v>
      </c>
    </row>
    <row r="208" spans="1:5" ht="15.75" customHeight="1" x14ac:dyDescent="0.25">
      <c r="A208" s="21">
        <v>44002.535370370373</v>
      </c>
      <c r="B208" s="22">
        <v>614</v>
      </c>
      <c r="C208" s="22">
        <v>60</v>
      </c>
      <c r="D208" s="21">
        <v>44002.487696759257</v>
      </c>
      <c r="E208" s="22">
        <v>426</v>
      </c>
    </row>
    <row r="209" spans="1:5" ht="15.75" customHeight="1" x14ac:dyDescent="0.25">
      <c r="A209" s="21">
        <v>44002.535381944443</v>
      </c>
      <c r="B209" s="22">
        <v>500</v>
      </c>
      <c r="C209" s="22">
        <v>60</v>
      </c>
      <c r="D209" s="21">
        <v>44002.487708333334</v>
      </c>
      <c r="E209" s="22">
        <v>262</v>
      </c>
    </row>
    <row r="210" spans="1:5" ht="15.75" customHeight="1" x14ac:dyDescent="0.25">
      <c r="A210" s="21">
        <v>44002.535393518519</v>
      </c>
      <c r="B210" s="22">
        <v>1366</v>
      </c>
      <c r="C210" s="22">
        <v>60</v>
      </c>
      <c r="D210" s="21">
        <v>44002.487719907411</v>
      </c>
      <c r="E210" s="22">
        <v>262</v>
      </c>
    </row>
    <row r="211" spans="1:5" ht="15.75" customHeight="1" x14ac:dyDescent="0.25">
      <c r="A211" s="21">
        <v>44002.535405092596</v>
      </c>
      <c r="B211" s="22">
        <v>314</v>
      </c>
      <c r="C211" s="22">
        <v>60</v>
      </c>
      <c r="D211" s="21">
        <v>44002.48773148148</v>
      </c>
      <c r="E211" s="22">
        <v>262</v>
      </c>
    </row>
    <row r="212" spans="1:5" ht="15.75" customHeight="1" x14ac:dyDescent="0.25">
      <c r="A212" s="21">
        <v>44002.535416666666</v>
      </c>
      <c r="B212" s="22">
        <v>262</v>
      </c>
      <c r="C212" s="22">
        <v>60</v>
      </c>
      <c r="D212" s="21">
        <v>44002.487743055557</v>
      </c>
      <c r="E212" s="22">
        <v>637</v>
      </c>
    </row>
    <row r="213" spans="1:5" ht="15.75" customHeight="1" x14ac:dyDescent="0.25">
      <c r="A213" s="21">
        <v>44002.535428240742</v>
      </c>
      <c r="B213" s="22">
        <v>368</v>
      </c>
      <c r="C213" s="22">
        <v>60</v>
      </c>
      <c r="D213" s="21">
        <v>44002.487754629627</v>
      </c>
      <c r="E213" s="22">
        <v>517</v>
      </c>
    </row>
    <row r="214" spans="1:5" ht="15.75" customHeight="1" x14ac:dyDescent="0.25">
      <c r="A214" s="21">
        <v>44002.535439814812</v>
      </c>
      <c r="B214" s="22">
        <v>426</v>
      </c>
      <c r="C214" s="22">
        <v>60</v>
      </c>
      <c r="D214" s="21">
        <v>44002.487766203703</v>
      </c>
      <c r="E214" s="22">
        <v>386</v>
      </c>
    </row>
    <row r="215" spans="1:5" ht="15.75" customHeight="1" x14ac:dyDescent="0.25">
      <c r="A215" s="21">
        <v>44002.535451388889</v>
      </c>
      <c r="B215" s="22">
        <v>314</v>
      </c>
      <c r="C215" s="22">
        <v>60</v>
      </c>
      <c r="D215" s="21">
        <v>44002.48777777778</v>
      </c>
      <c r="E215" s="22">
        <v>334</v>
      </c>
    </row>
    <row r="216" spans="1:5" ht="15.75" customHeight="1" x14ac:dyDescent="0.25">
      <c r="A216" s="21">
        <v>44002.535462962966</v>
      </c>
      <c r="B216" s="22">
        <v>364</v>
      </c>
      <c r="C216" s="22">
        <v>60</v>
      </c>
      <c r="D216" s="21">
        <v>44002.48778935185</v>
      </c>
      <c r="E216" s="22">
        <v>262</v>
      </c>
    </row>
    <row r="217" spans="1:5" ht="15.75" customHeight="1" x14ac:dyDescent="0.25">
      <c r="A217" s="21">
        <v>44002.535474537035</v>
      </c>
      <c r="B217" s="22">
        <v>262</v>
      </c>
      <c r="C217" s="22">
        <v>60</v>
      </c>
      <c r="D217" s="21">
        <v>44002.487800925926</v>
      </c>
      <c r="E217" s="22">
        <v>367</v>
      </c>
    </row>
    <row r="218" spans="1:5" ht="15.75" customHeight="1" x14ac:dyDescent="0.25">
      <c r="A218" s="21">
        <v>44002.535486111112</v>
      </c>
      <c r="B218" s="22">
        <v>573</v>
      </c>
      <c r="C218" s="22">
        <v>60</v>
      </c>
      <c r="D218" s="21">
        <v>44002.487812500003</v>
      </c>
      <c r="E218" s="22">
        <v>426</v>
      </c>
    </row>
    <row r="219" spans="1:5" ht="15.75" customHeight="1" x14ac:dyDescent="0.25">
      <c r="A219" s="21">
        <v>44002.535497685189</v>
      </c>
      <c r="B219" s="22">
        <v>591</v>
      </c>
      <c r="C219" s="22">
        <v>60</v>
      </c>
      <c r="D219" s="21">
        <v>44002.487824074073</v>
      </c>
      <c r="E219" s="22">
        <v>262</v>
      </c>
    </row>
    <row r="220" spans="1:5" ht="15.75" customHeight="1" x14ac:dyDescent="0.25">
      <c r="A220" s="21">
        <v>44002.535509259258</v>
      </c>
      <c r="B220" s="22">
        <v>314</v>
      </c>
      <c r="C220" s="22">
        <v>60</v>
      </c>
      <c r="D220" s="21">
        <v>44002.487835648149</v>
      </c>
      <c r="E220" s="22">
        <v>262</v>
      </c>
    </row>
    <row r="221" spans="1:5" ht="15.75" customHeight="1" x14ac:dyDescent="0.25">
      <c r="A221" s="21">
        <v>44002.535520833335</v>
      </c>
      <c r="B221" s="22">
        <v>314</v>
      </c>
      <c r="C221" s="22">
        <v>60</v>
      </c>
      <c r="D221" s="21">
        <v>44002.487847222219</v>
      </c>
      <c r="E221" s="22">
        <v>262</v>
      </c>
    </row>
    <row r="222" spans="1:5" ht="15.75" customHeight="1" x14ac:dyDescent="0.25">
      <c r="A222" s="21">
        <v>44002.535532407404</v>
      </c>
      <c r="B222" s="22">
        <v>314</v>
      </c>
      <c r="C222" s="22">
        <v>60</v>
      </c>
      <c r="D222" s="21">
        <v>44002.487858796296</v>
      </c>
      <c r="E222" s="22">
        <v>596</v>
      </c>
    </row>
    <row r="223" spans="1:5" ht="15.75" customHeight="1" x14ac:dyDescent="0.25">
      <c r="A223" s="21">
        <v>44002.535555555558</v>
      </c>
      <c r="B223" s="22">
        <v>368</v>
      </c>
      <c r="C223" s="22">
        <v>60</v>
      </c>
      <c r="D223" s="21">
        <v>44002.487870370373</v>
      </c>
      <c r="E223" s="22">
        <v>426</v>
      </c>
    </row>
    <row r="224" spans="1:5" ht="15.75" customHeight="1" x14ac:dyDescent="0.25">
      <c r="A224" s="21">
        <v>44002.535567129627</v>
      </c>
      <c r="B224" s="22">
        <v>427</v>
      </c>
      <c r="C224" s="22">
        <v>60</v>
      </c>
      <c r="D224" s="21">
        <v>44002.487881944442</v>
      </c>
      <c r="E224" s="22">
        <v>262</v>
      </c>
    </row>
    <row r="225" spans="1:5" ht="15.75" customHeight="1" x14ac:dyDescent="0.25">
      <c r="A225" s="21">
        <v>44002.535578703704</v>
      </c>
      <c r="B225" s="22">
        <v>314</v>
      </c>
      <c r="C225" s="22">
        <v>60</v>
      </c>
      <c r="D225" s="21">
        <v>44002.487893518519</v>
      </c>
      <c r="E225" s="22">
        <v>262</v>
      </c>
    </row>
    <row r="226" spans="1:5" ht="15.75" customHeight="1" x14ac:dyDescent="0.25">
      <c r="A226" s="21">
        <v>44002.535590277781</v>
      </c>
      <c r="B226" s="22">
        <v>364</v>
      </c>
      <c r="C226" s="22">
        <v>60</v>
      </c>
      <c r="D226" s="21">
        <v>44002.487905092596</v>
      </c>
      <c r="E226" s="22">
        <v>314</v>
      </c>
    </row>
    <row r="227" spans="1:5" ht="15.75" customHeight="1" x14ac:dyDescent="0.25">
      <c r="A227" s="21">
        <v>44002.535601851851</v>
      </c>
      <c r="B227" s="22">
        <v>314</v>
      </c>
      <c r="C227" s="22">
        <v>60</v>
      </c>
      <c r="D227" s="21">
        <v>44002.487916666665</v>
      </c>
      <c r="E227" s="22">
        <v>366</v>
      </c>
    </row>
    <row r="228" spans="1:5" ht="15.75" customHeight="1" x14ac:dyDescent="0.25">
      <c r="A228" s="21">
        <v>44002.535613425927</v>
      </c>
      <c r="B228" s="22">
        <v>423</v>
      </c>
      <c r="C228" s="22">
        <v>60</v>
      </c>
      <c r="D228" s="21">
        <v>44002.487928240742</v>
      </c>
      <c r="E228" s="22">
        <v>726</v>
      </c>
    </row>
    <row r="229" spans="1:5" ht="15.75" customHeight="1" x14ac:dyDescent="0.25">
      <c r="A229" s="21">
        <v>44002.535624999997</v>
      </c>
      <c r="B229" s="22">
        <v>651</v>
      </c>
      <c r="C229" s="22">
        <v>60</v>
      </c>
      <c r="D229" s="21">
        <v>44002.487939814811</v>
      </c>
      <c r="E229" s="22">
        <v>262</v>
      </c>
    </row>
    <row r="230" spans="1:5" ht="15.75" customHeight="1" x14ac:dyDescent="0.25">
      <c r="A230" s="21">
        <v>44002.535636574074</v>
      </c>
      <c r="B230" s="22">
        <v>314</v>
      </c>
      <c r="C230" s="22">
        <v>60</v>
      </c>
      <c r="D230" s="21">
        <v>44002.487951388888</v>
      </c>
      <c r="E230" s="22">
        <v>262</v>
      </c>
    </row>
    <row r="231" spans="1:5" ht="15.75" customHeight="1" x14ac:dyDescent="0.25">
      <c r="A231" s="21">
        <v>44002.53564814815</v>
      </c>
      <c r="B231" s="22">
        <v>314</v>
      </c>
      <c r="C231" s="22">
        <v>60</v>
      </c>
      <c r="D231" s="21">
        <v>44002.487962962965</v>
      </c>
      <c r="E231" s="22">
        <v>262</v>
      </c>
    </row>
    <row r="232" spans="1:5" ht="15.75" customHeight="1" x14ac:dyDescent="0.25">
      <c r="A232" s="21">
        <v>44002.53565972222</v>
      </c>
      <c r="B232" s="22">
        <v>299</v>
      </c>
      <c r="C232" s="22">
        <v>60</v>
      </c>
      <c r="D232" s="21">
        <v>44002.487974537034</v>
      </c>
      <c r="E232" s="22">
        <v>391</v>
      </c>
    </row>
    <row r="233" spans="1:5" ht="15.75" customHeight="1" x14ac:dyDescent="0.25">
      <c r="A233" s="21">
        <v>44002.535671296297</v>
      </c>
      <c r="B233" s="22">
        <v>368</v>
      </c>
      <c r="C233" s="22">
        <v>60</v>
      </c>
      <c r="D233" s="21">
        <v>44002.487986111111</v>
      </c>
      <c r="E233" s="22">
        <v>631</v>
      </c>
    </row>
    <row r="234" spans="1:5" ht="15.75" customHeight="1" x14ac:dyDescent="0.25">
      <c r="A234" s="21">
        <v>44002.535682870373</v>
      </c>
      <c r="B234" s="22">
        <v>518</v>
      </c>
      <c r="C234" s="22">
        <v>60</v>
      </c>
      <c r="D234" s="21">
        <v>44002.487997685188</v>
      </c>
      <c r="E234" s="22">
        <v>262</v>
      </c>
    </row>
    <row r="235" spans="1:5" ht="15.75" customHeight="1" x14ac:dyDescent="0.25">
      <c r="A235" s="21">
        <v>44002.535694444443</v>
      </c>
      <c r="B235" s="22">
        <v>314</v>
      </c>
      <c r="C235" s="22">
        <v>60</v>
      </c>
      <c r="D235" s="21">
        <v>44002.488009259258</v>
      </c>
      <c r="E235" s="22">
        <v>262</v>
      </c>
    </row>
    <row r="236" spans="1:5" ht="15.75" customHeight="1" x14ac:dyDescent="0.25">
      <c r="A236" s="21">
        <v>44002.53570601852</v>
      </c>
      <c r="B236" s="22">
        <v>364</v>
      </c>
      <c r="C236" s="22">
        <v>60</v>
      </c>
      <c r="D236" s="21">
        <v>44002.488020833334</v>
      </c>
      <c r="E236" s="22">
        <v>314</v>
      </c>
    </row>
    <row r="237" spans="1:5" ht="15.75" customHeight="1" x14ac:dyDescent="0.25">
      <c r="A237" s="21">
        <v>44002.535717592589</v>
      </c>
      <c r="B237" s="22">
        <v>262</v>
      </c>
      <c r="C237" s="22">
        <v>60</v>
      </c>
      <c r="D237" s="21">
        <v>44002.488032407404</v>
      </c>
      <c r="E237" s="22">
        <v>366</v>
      </c>
    </row>
    <row r="238" spans="1:5" ht="15.75" customHeight="1" x14ac:dyDescent="0.25">
      <c r="A238" s="21">
        <v>44002.535729166666</v>
      </c>
      <c r="B238" s="22">
        <v>538</v>
      </c>
      <c r="C238" s="22">
        <v>60</v>
      </c>
      <c r="D238" s="21">
        <v>44002.488043981481</v>
      </c>
      <c r="E238" s="22">
        <v>583</v>
      </c>
    </row>
    <row r="239" spans="1:5" ht="15.75" customHeight="1" x14ac:dyDescent="0.25">
      <c r="A239" s="21">
        <v>44002.535740740743</v>
      </c>
      <c r="B239" s="22">
        <v>711</v>
      </c>
      <c r="C239" s="22">
        <v>59</v>
      </c>
      <c r="D239" s="21">
        <v>44002.488055555557</v>
      </c>
      <c r="E239" s="22">
        <v>314</v>
      </c>
    </row>
    <row r="240" spans="1:5" ht="15.75" customHeight="1" x14ac:dyDescent="0.25">
      <c r="A240" s="21">
        <v>44002.535752314812</v>
      </c>
      <c r="B240" s="22">
        <v>262</v>
      </c>
      <c r="C240" s="22">
        <v>59</v>
      </c>
      <c r="D240" s="21">
        <v>44002.488067129627</v>
      </c>
      <c r="E240" s="22">
        <v>262</v>
      </c>
    </row>
    <row r="241" spans="1:5" ht="15.75" customHeight="1" x14ac:dyDescent="0.25">
      <c r="A241" s="21">
        <v>44002.535763888889</v>
      </c>
      <c r="B241" s="22">
        <v>262</v>
      </c>
      <c r="C241" s="22">
        <v>59</v>
      </c>
      <c r="D241" s="21">
        <v>44002.488078703704</v>
      </c>
      <c r="E241" s="22">
        <v>262</v>
      </c>
    </row>
    <row r="242" spans="1:5" ht="15.75" customHeight="1" x14ac:dyDescent="0.25">
      <c r="A242" s="21">
        <v>44002.535775462966</v>
      </c>
      <c r="B242" s="22">
        <v>262</v>
      </c>
      <c r="C242" s="22">
        <v>59</v>
      </c>
      <c r="D242" s="21">
        <v>44002.48809027778</v>
      </c>
      <c r="E242" s="22">
        <v>484</v>
      </c>
    </row>
    <row r="243" spans="1:5" ht="15.75" customHeight="1" x14ac:dyDescent="0.25">
      <c r="A243" s="21">
        <v>44002.535787037035</v>
      </c>
      <c r="B243" s="22">
        <v>368</v>
      </c>
      <c r="C243" s="22">
        <v>59</v>
      </c>
      <c r="D243" s="21">
        <v>44002.48810185185</v>
      </c>
      <c r="E243" s="22">
        <v>714</v>
      </c>
    </row>
    <row r="244" spans="1:5" ht="15.75" customHeight="1" x14ac:dyDescent="0.25">
      <c r="A244" s="21">
        <v>44002.535798611112</v>
      </c>
      <c r="B244" s="22">
        <v>479</v>
      </c>
      <c r="C244" s="22">
        <v>59</v>
      </c>
      <c r="D244" s="21">
        <v>44002.488113425927</v>
      </c>
      <c r="E244" s="22">
        <v>405</v>
      </c>
    </row>
    <row r="245" spans="1:5" ht="15.75" customHeight="1" x14ac:dyDescent="0.25">
      <c r="A245" s="21">
        <v>44002.535810185182</v>
      </c>
      <c r="B245" s="22">
        <v>262</v>
      </c>
      <c r="C245" s="22">
        <v>59</v>
      </c>
      <c r="D245" s="21">
        <v>44002.488125000003</v>
      </c>
      <c r="E245" s="22">
        <v>314</v>
      </c>
    </row>
    <row r="246" spans="1:5" ht="15.75" customHeight="1" x14ac:dyDescent="0.25">
      <c r="A246" s="21">
        <v>44002.535821759258</v>
      </c>
      <c r="B246" s="22">
        <v>312</v>
      </c>
      <c r="C246" s="22">
        <v>59</v>
      </c>
      <c r="D246" s="21">
        <v>44002.488136574073</v>
      </c>
      <c r="E246" s="22">
        <v>262</v>
      </c>
    </row>
    <row r="247" spans="1:5" ht="15.75" customHeight="1" x14ac:dyDescent="0.25">
      <c r="A247" s="21">
        <v>44002.535833333335</v>
      </c>
      <c r="B247" s="22">
        <v>1387</v>
      </c>
      <c r="C247" s="22">
        <v>59</v>
      </c>
      <c r="D247" s="21">
        <v>44002.48814814815</v>
      </c>
      <c r="E247" s="22">
        <v>262</v>
      </c>
    </row>
    <row r="248" spans="1:5" ht="15.75" customHeight="1" x14ac:dyDescent="0.25">
      <c r="A248" s="21">
        <v>44002.535844907405</v>
      </c>
      <c r="B248" s="22">
        <v>549</v>
      </c>
      <c r="C248" s="22">
        <v>59</v>
      </c>
      <c r="D248" s="21">
        <v>44002.488159722219</v>
      </c>
      <c r="E248" s="22">
        <v>584</v>
      </c>
    </row>
    <row r="249" spans="1:5" ht="15.75" customHeight="1" x14ac:dyDescent="0.25">
      <c r="A249" s="21">
        <v>44002.535856481481</v>
      </c>
      <c r="B249" s="22">
        <v>629</v>
      </c>
      <c r="C249" s="22">
        <v>59</v>
      </c>
      <c r="D249" s="21">
        <v>44002.488171296296</v>
      </c>
      <c r="E249" s="22">
        <v>366</v>
      </c>
    </row>
    <row r="250" spans="1:5" ht="15.75" customHeight="1" x14ac:dyDescent="0.25">
      <c r="A250" s="21">
        <v>44002.535868055558</v>
      </c>
      <c r="B250" s="22">
        <v>353</v>
      </c>
      <c r="C250" s="22">
        <v>59</v>
      </c>
      <c r="D250" s="21">
        <v>44002.488182870373</v>
      </c>
      <c r="E250" s="22">
        <v>314</v>
      </c>
    </row>
    <row r="251" spans="1:5" ht="15.75" customHeight="1" x14ac:dyDescent="0.25">
      <c r="A251" s="21">
        <v>44002.535879629628</v>
      </c>
      <c r="B251" s="22">
        <v>262</v>
      </c>
      <c r="C251" s="22">
        <v>59</v>
      </c>
      <c r="D251" s="21">
        <v>44002.488194444442</v>
      </c>
      <c r="E251" s="22">
        <v>262</v>
      </c>
    </row>
    <row r="252" spans="1:5" ht="15.75" customHeight="1" x14ac:dyDescent="0.25">
      <c r="A252" s="21">
        <v>44002.535891203705</v>
      </c>
      <c r="B252" s="22">
        <v>314</v>
      </c>
      <c r="C252" s="22">
        <v>59</v>
      </c>
      <c r="D252" s="21">
        <v>44002.488206018519</v>
      </c>
      <c r="E252" s="22">
        <v>391</v>
      </c>
    </row>
    <row r="253" spans="1:5" ht="15.75" customHeight="1" x14ac:dyDescent="0.25">
      <c r="A253" s="21">
        <v>44002.535902777781</v>
      </c>
      <c r="B253" s="22">
        <v>368</v>
      </c>
      <c r="C253" s="22">
        <v>59</v>
      </c>
      <c r="D253" s="21">
        <v>44002.488217592596</v>
      </c>
      <c r="E253" s="22">
        <v>534</v>
      </c>
    </row>
    <row r="254" spans="1:5" ht="15.75" customHeight="1" x14ac:dyDescent="0.25">
      <c r="A254" s="21">
        <v>44002.535914351851</v>
      </c>
      <c r="B254" s="22">
        <v>479</v>
      </c>
      <c r="C254" s="22">
        <v>59</v>
      </c>
      <c r="D254" s="21">
        <v>44002.488229166665</v>
      </c>
      <c r="E254" s="22">
        <v>466</v>
      </c>
    </row>
    <row r="255" spans="1:5" ht="15.75" customHeight="1" x14ac:dyDescent="0.25">
      <c r="A255" s="21">
        <v>44002.535925925928</v>
      </c>
      <c r="B255" s="22">
        <v>364</v>
      </c>
      <c r="C255" s="22">
        <v>59</v>
      </c>
      <c r="D255" s="21">
        <v>44002.488240740742</v>
      </c>
      <c r="E255" s="22">
        <v>316</v>
      </c>
    </row>
    <row r="256" spans="1:5" ht="15.75" customHeight="1" x14ac:dyDescent="0.25">
      <c r="A256" s="21">
        <v>44002.535937499997</v>
      </c>
      <c r="B256" s="22">
        <v>262</v>
      </c>
      <c r="C256" s="22">
        <v>59</v>
      </c>
      <c r="D256" s="21">
        <v>44002.488252314812</v>
      </c>
      <c r="E256" s="22">
        <v>262</v>
      </c>
    </row>
    <row r="257" spans="1:5" ht="15.75" customHeight="1" x14ac:dyDescent="0.25">
      <c r="A257" s="21">
        <v>44002.535949074074</v>
      </c>
      <c r="B257" s="22">
        <v>368</v>
      </c>
      <c r="C257" s="22">
        <v>59</v>
      </c>
      <c r="D257" s="21">
        <v>44002.488263888888</v>
      </c>
      <c r="E257" s="22">
        <v>262</v>
      </c>
    </row>
    <row r="258" spans="1:5" ht="15.75" customHeight="1" x14ac:dyDescent="0.25">
      <c r="A258" s="21">
        <v>44002.535960648151</v>
      </c>
      <c r="B258" s="22">
        <v>443</v>
      </c>
      <c r="C258" s="22">
        <v>59</v>
      </c>
      <c r="D258" s="21">
        <v>44002.488275462965</v>
      </c>
      <c r="E258" s="22">
        <v>532</v>
      </c>
    </row>
    <row r="259" spans="1:5" ht="15.75" customHeight="1" x14ac:dyDescent="0.25">
      <c r="A259" s="21">
        <v>44002.53597222222</v>
      </c>
      <c r="B259" s="22">
        <v>479</v>
      </c>
      <c r="C259" s="22">
        <v>59</v>
      </c>
      <c r="D259" s="21">
        <v>44002.488287037035</v>
      </c>
      <c r="E259" s="22">
        <v>314</v>
      </c>
    </row>
    <row r="260" spans="1:5" ht="15.75" customHeight="1" x14ac:dyDescent="0.25">
      <c r="A260" s="21">
        <v>44002.535983796297</v>
      </c>
      <c r="B260" s="22">
        <v>412</v>
      </c>
      <c r="C260" s="22">
        <v>59</v>
      </c>
      <c r="D260" s="21">
        <v>44002.488298611112</v>
      </c>
      <c r="E260" s="22">
        <v>405</v>
      </c>
    </row>
    <row r="261" spans="1:5" ht="15.75" customHeight="1" x14ac:dyDescent="0.25">
      <c r="A261" s="21">
        <v>44002.535995370374</v>
      </c>
      <c r="B261" s="22">
        <v>262</v>
      </c>
      <c r="C261" s="22">
        <v>59</v>
      </c>
      <c r="D261" s="21">
        <v>44002.488310185188</v>
      </c>
      <c r="E261" s="22">
        <v>314</v>
      </c>
    </row>
    <row r="262" spans="1:5" ht="15.75" customHeight="1" x14ac:dyDescent="0.25">
      <c r="A262" s="21">
        <v>44002.536006944443</v>
      </c>
      <c r="B262" s="22">
        <v>406</v>
      </c>
      <c r="C262" s="22">
        <v>59</v>
      </c>
      <c r="D262" s="21">
        <v>44002.488321759258</v>
      </c>
      <c r="E262" s="22">
        <v>391</v>
      </c>
    </row>
    <row r="263" spans="1:5" ht="15.75" customHeight="1" x14ac:dyDescent="0.25">
      <c r="A263" s="21">
        <v>44002.53601851852</v>
      </c>
      <c r="B263" s="22">
        <v>314</v>
      </c>
      <c r="C263" s="22">
        <v>59</v>
      </c>
      <c r="D263" s="21">
        <v>44002.488333333335</v>
      </c>
      <c r="E263" s="22">
        <v>534</v>
      </c>
    </row>
    <row r="264" spans="1:5" ht="15.75" customHeight="1" x14ac:dyDescent="0.25">
      <c r="A264" s="21">
        <v>44002.536030092589</v>
      </c>
      <c r="B264" s="22">
        <v>479</v>
      </c>
      <c r="C264" s="22">
        <v>59</v>
      </c>
      <c r="D264" s="21">
        <v>44002.488344907404</v>
      </c>
      <c r="E264" s="22">
        <v>464</v>
      </c>
    </row>
    <row r="265" spans="1:5" ht="15.75" customHeight="1" x14ac:dyDescent="0.25">
      <c r="A265" s="21">
        <v>44002.536041666666</v>
      </c>
      <c r="B265" s="22">
        <v>567</v>
      </c>
      <c r="C265" s="22">
        <v>59</v>
      </c>
      <c r="D265" s="21">
        <v>44002.488356481481</v>
      </c>
      <c r="E265" s="22">
        <v>440</v>
      </c>
    </row>
    <row r="266" spans="1:5" ht="15.75" customHeight="1" x14ac:dyDescent="0.25">
      <c r="A266" s="21">
        <v>44002.536053240743</v>
      </c>
      <c r="B266" s="22">
        <v>337</v>
      </c>
      <c r="C266" s="22">
        <v>59</v>
      </c>
      <c r="D266" s="21">
        <v>44002.488368055558</v>
      </c>
      <c r="E266" s="22">
        <v>262</v>
      </c>
    </row>
    <row r="267" spans="1:5" ht="15.75" customHeight="1" x14ac:dyDescent="0.25">
      <c r="A267" s="21">
        <v>44002.536064814813</v>
      </c>
      <c r="B267" s="22">
        <v>516</v>
      </c>
      <c r="C267" s="22">
        <v>59</v>
      </c>
      <c r="D267" s="21">
        <v>44002.488379629627</v>
      </c>
      <c r="E267" s="22">
        <v>262</v>
      </c>
    </row>
    <row r="268" spans="1:5" ht="15.75" customHeight="1" x14ac:dyDescent="0.25">
      <c r="A268" s="21">
        <v>44002.536076388889</v>
      </c>
      <c r="B268" s="22">
        <v>388</v>
      </c>
      <c r="C268" s="22">
        <v>59</v>
      </c>
      <c r="D268" s="21">
        <v>44002.488391203704</v>
      </c>
      <c r="E268" s="22">
        <v>584</v>
      </c>
    </row>
    <row r="269" spans="1:5" ht="15.75" customHeight="1" x14ac:dyDescent="0.25">
      <c r="A269" s="21">
        <v>44002.536087962966</v>
      </c>
      <c r="B269" s="22">
        <v>479</v>
      </c>
      <c r="C269" s="22">
        <v>59</v>
      </c>
      <c r="D269" s="21">
        <v>44002.488402777781</v>
      </c>
      <c r="E269" s="22">
        <v>314</v>
      </c>
    </row>
    <row r="270" spans="1:5" ht="15.75" customHeight="1" x14ac:dyDescent="0.25">
      <c r="A270" s="21">
        <v>44002.536099537036</v>
      </c>
      <c r="B270" s="22">
        <v>412</v>
      </c>
      <c r="C270" s="22">
        <v>59</v>
      </c>
      <c r="D270" s="21">
        <v>44002.48841435185</v>
      </c>
      <c r="E270" s="22">
        <v>366</v>
      </c>
    </row>
    <row r="271" spans="1:5" ht="15.75" customHeight="1" x14ac:dyDescent="0.25">
      <c r="A271" s="21">
        <v>44002.536111111112</v>
      </c>
      <c r="B271" s="22">
        <v>262</v>
      </c>
      <c r="C271" s="22">
        <v>59</v>
      </c>
      <c r="D271" s="21">
        <v>44002.488425925927</v>
      </c>
      <c r="E271" s="22">
        <v>314</v>
      </c>
    </row>
    <row r="272" spans="1:5" ht="15.75" customHeight="1" x14ac:dyDescent="0.25">
      <c r="A272" s="21">
        <v>44002.536122685182</v>
      </c>
      <c r="B272" s="22">
        <v>420</v>
      </c>
      <c r="C272" s="22">
        <v>59</v>
      </c>
      <c r="D272" s="21">
        <v>44002.488437499997</v>
      </c>
      <c r="E272" s="22">
        <v>432</v>
      </c>
    </row>
    <row r="273" spans="1:5" ht="15.75" customHeight="1" x14ac:dyDescent="0.25">
      <c r="A273" s="21">
        <v>44002.536134259259</v>
      </c>
      <c r="B273" s="22">
        <v>479</v>
      </c>
      <c r="C273" s="22">
        <v>59</v>
      </c>
      <c r="D273" s="21">
        <v>44002.488449074073</v>
      </c>
      <c r="E273" s="22">
        <v>534</v>
      </c>
    </row>
    <row r="274" spans="1:5" ht="15.75" customHeight="1" x14ac:dyDescent="0.25">
      <c r="A274" s="21">
        <v>44002.536145833335</v>
      </c>
      <c r="B274" s="22">
        <v>262</v>
      </c>
      <c r="C274" s="22">
        <v>59</v>
      </c>
      <c r="D274" s="21">
        <v>44002.48846064815</v>
      </c>
      <c r="E274" s="22">
        <v>314</v>
      </c>
    </row>
    <row r="275" spans="1:5" ht="15.75" customHeight="1" x14ac:dyDescent="0.25">
      <c r="A275" s="21">
        <v>44002.536157407405</v>
      </c>
      <c r="B275" s="22">
        <v>312</v>
      </c>
      <c r="C275" s="22">
        <v>59</v>
      </c>
      <c r="D275" s="21">
        <v>44002.48847222222</v>
      </c>
      <c r="E275" s="22">
        <v>464</v>
      </c>
    </row>
    <row r="276" spans="1:5" ht="15.75" customHeight="1" x14ac:dyDescent="0.25">
      <c r="A276" s="21">
        <v>44002.536168981482</v>
      </c>
      <c r="B276" s="22">
        <v>262</v>
      </c>
      <c r="C276" s="22">
        <v>59</v>
      </c>
      <c r="D276" s="21">
        <v>44002.488483796296</v>
      </c>
      <c r="E276" s="22">
        <v>405</v>
      </c>
    </row>
    <row r="277" spans="1:5" ht="15.75" customHeight="1" x14ac:dyDescent="0.25">
      <c r="A277" s="21">
        <v>44002.536180555559</v>
      </c>
      <c r="B277" s="22">
        <v>475</v>
      </c>
      <c r="C277" s="22">
        <v>59</v>
      </c>
      <c r="D277" s="21">
        <v>44002.488495370373</v>
      </c>
      <c r="E277" s="22">
        <v>262</v>
      </c>
    </row>
    <row r="278" spans="1:5" ht="15.75" customHeight="1" x14ac:dyDescent="0.25">
      <c r="A278" s="21">
        <v>44002.536192129628</v>
      </c>
      <c r="B278" s="22">
        <v>553</v>
      </c>
      <c r="C278" s="22">
        <v>59</v>
      </c>
      <c r="D278" s="21">
        <v>44002.488506944443</v>
      </c>
      <c r="E278" s="22">
        <v>636</v>
      </c>
    </row>
    <row r="279" spans="1:5" ht="15.75" customHeight="1" x14ac:dyDescent="0.25">
      <c r="A279" s="21">
        <v>44002.536203703705</v>
      </c>
      <c r="B279" s="22">
        <v>262</v>
      </c>
      <c r="C279" s="22">
        <v>59</v>
      </c>
      <c r="D279" s="21">
        <v>44002.488518518519</v>
      </c>
      <c r="E279" s="22">
        <v>366</v>
      </c>
    </row>
    <row r="280" spans="1:5" ht="15.75" customHeight="1" x14ac:dyDescent="0.25">
      <c r="A280" s="21">
        <v>44002.536215277774</v>
      </c>
      <c r="B280" s="22">
        <v>412</v>
      </c>
      <c r="C280" s="22">
        <v>59</v>
      </c>
      <c r="D280" s="21">
        <v>44002.488530092596</v>
      </c>
      <c r="E280" s="22">
        <v>314</v>
      </c>
    </row>
    <row r="281" spans="1:5" ht="15.75" customHeight="1" x14ac:dyDescent="0.25">
      <c r="A281" s="21">
        <v>44002.536226851851</v>
      </c>
      <c r="B281" s="22">
        <v>353</v>
      </c>
      <c r="C281" s="22">
        <v>59</v>
      </c>
      <c r="D281" s="21">
        <v>44002.488541666666</v>
      </c>
      <c r="E281" s="22">
        <v>262</v>
      </c>
    </row>
    <row r="282" spans="1:5" ht="15.75" customHeight="1" x14ac:dyDescent="0.25">
      <c r="A282" s="21">
        <v>44002.536238425928</v>
      </c>
      <c r="B282" s="22">
        <v>368</v>
      </c>
      <c r="C282" s="22">
        <v>59</v>
      </c>
      <c r="D282" s="21">
        <v>44002.488553240742</v>
      </c>
      <c r="E282" s="22">
        <v>391</v>
      </c>
    </row>
    <row r="283" spans="1:5" ht="15.75" customHeight="1" x14ac:dyDescent="0.25">
      <c r="A283" s="21">
        <v>44002.536249999997</v>
      </c>
      <c r="B283" s="22">
        <v>479</v>
      </c>
      <c r="C283" s="22">
        <v>59</v>
      </c>
      <c r="D283" s="21">
        <v>44002.488564814812</v>
      </c>
      <c r="E283" s="22">
        <v>534</v>
      </c>
    </row>
    <row r="284" spans="1:5" ht="15.75" customHeight="1" x14ac:dyDescent="0.25">
      <c r="A284" s="21">
        <v>44002.536261574074</v>
      </c>
      <c r="B284" s="22">
        <v>262</v>
      </c>
      <c r="C284" s="22">
        <v>59</v>
      </c>
      <c r="D284" s="21">
        <v>44002.488576388889</v>
      </c>
      <c r="E284" s="22">
        <v>314</v>
      </c>
    </row>
    <row r="285" spans="1:5" ht="15.75" customHeight="1" x14ac:dyDescent="0.25">
      <c r="A285" s="21">
        <v>44002.536273148151</v>
      </c>
      <c r="B285" s="22">
        <v>312</v>
      </c>
      <c r="C285" s="22">
        <v>59</v>
      </c>
      <c r="D285" s="21">
        <v>44002.488587962966</v>
      </c>
      <c r="E285" s="22">
        <v>516</v>
      </c>
    </row>
    <row r="286" spans="1:5" ht="15.75" customHeight="1" x14ac:dyDescent="0.25">
      <c r="A286" s="21">
        <v>44002.536296296297</v>
      </c>
      <c r="B286" s="22">
        <v>1312</v>
      </c>
      <c r="C286" s="22">
        <v>59</v>
      </c>
      <c r="D286" s="21">
        <v>44002.488599537035</v>
      </c>
      <c r="E286" s="22">
        <v>262</v>
      </c>
    </row>
    <row r="287" spans="1:5" ht="15.75" customHeight="1" x14ac:dyDescent="0.25">
      <c r="A287" s="21">
        <v>44002.536307870374</v>
      </c>
      <c r="B287" s="22">
        <v>423</v>
      </c>
      <c r="C287" s="22">
        <v>59</v>
      </c>
      <c r="D287" s="21">
        <v>44002.488611111112</v>
      </c>
      <c r="E287" s="22">
        <v>262</v>
      </c>
    </row>
    <row r="288" spans="1:5" ht="15.75" customHeight="1" x14ac:dyDescent="0.25">
      <c r="A288" s="21">
        <v>44002.536319444444</v>
      </c>
      <c r="B288" s="22">
        <v>553</v>
      </c>
      <c r="C288" s="22">
        <v>59</v>
      </c>
      <c r="D288" s="21">
        <v>44002.488622685189</v>
      </c>
      <c r="E288" s="22">
        <v>584</v>
      </c>
    </row>
    <row r="289" spans="1:5" ht="15.75" customHeight="1" x14ac:dyDescent="0.25">
      <c r="A289" s="21">
        <v>44002.53633101852</v>
      </c>
      <c r="B289" s="22">
        <v>314</v>
      </c>
      <c r="C289" s="22">
        <v>59</v>
      </c>
      <c r="D289" s="21">
        <v>44002.488634259258</v>
      </c>
      <c r="E289" s="22">
        <v>314</v>
      </c>
    </row>
    <row r="290" spans="1:5" ht="15.75" customHeight="1" x14ac:dyDescent="0.25">
      <c r="A290" s="21">
        <v>44002.53634259259</v>
      </c>
      <c r="B290" s="22">
        <v>262</v>
      </c>
      <c r="C290" s="22">
        <v>59</v>
      </c>
      <c r="D290" s="21">
        <v>44002.488645833335</v>
      </c>
      <c r="E290" s="22">
        <v>314</v>
      </c>
    </row>
    <row r="291" spans="1:5" ht="15.75" customHeight="1" x14ac:dyDescent="0.25">
      <c r="A291" s="21">
        <v>44002.536354166667</v>
      </c>
      <c r="B291" s="22">
        <v>412</v>
      </c>
      <c r="C291" s="22">
        <v>59</v>
      </c>
      <c r="D291" s="21">
        <v>44002.488657407404</v>
      </c>
      <c r="E291" s="22">
        <v>405</v>
      </c>
    </row>
    <row r="292" spans="1:5" ht="15.75" customHeight="1" x14ac:dyDescent="0.25">
      <c r="A292" s="21">
        <v>44002.536365740743</v>
      </c>
      <c r="B292" s="22">
        <v>420</v>
      </c>
      <c r="C292" s="22">
        <v>59</v>
      </c>
      <c r="D292" s="21">
        <v>44002.488668981481</v>
      </c>
      <c r="E292" s="22">
        <v>391</v>
      </c>
    </row>
    <row r="293" spans="1:5" ht="15.75" customHeight="1" x14ac:dyDescent="0.25">
      <c r="A293" s="21">
        <v>44002.536377314813</v>
      </c>
      <c r="B293" s="22">
        <v>427</v>
      </c>
      <c r="C293" s="22">
        <v>59</v>
      </c>
      <c r="D293" s="21">
        <v>44002.488680555558</v>
      </c>
      <c r="E293" s="22">
        <v>482</v>
      </c>
    </row>
    <row r="294" spans="1:5" ht="15.75" customHeight="1" x14ac:dyDescent="0.25">
      <c r="A294" s="21">
        <v>44002.53638888889</v>
      </c>
      <c r="B294" s="22">
        <v>262</v>
      </c>
      <c r="C294" s="22">
        <v>59</v>
      </c>
      <c r="D294" s="21">
        <v>44002.488692129627</v>
      </c>
      <c r="E294" s="22">
        <v>262</v>
      </c>
    </row>
    <row r="295" spans="1:5" ht="15.75" customHeight="1" x14ac:dyDescent="0.25">
      <c r="A295" s="21">
        <v>44002.536400462966</v>
      </c>
      <c r="B295" s="22">
        <v>312</v>
      </c>
      <c r="C295" s="22">
        <v>59</v>
      </c>
      <c r="D295" s="21">
        <v>44002.488703703704</v>
      </c>
      <c r="E295" s="22">
        <v>262</v>
      </c>
    </row>
    <row r="296" spans="1:5" ht="15.75" customHeight="1" x14ac:dyDescent="0.25">
      <c r="A296" s="21">
        <v>44002.536412037036</v>
      </c>
      <c r="B296" s="22">
        <v>405</v>
      </c>
      <c r="C296" s="22">
        <v>59</v>
      </c>
      <c r="D296" s="21">
        <v>44002.488715277781</v>
      </c>
      <c r="E296" s="22">
        <v>464</v>
      </c>
    </row>
    <row r="297" spans="1:5" ht="15.75" customHeight="1" x14ac:dyDescent="0.25">
      <c r="A297" s="21">
        <v>44002.536423611113</v>
      </c>
      <c r="B297" s="22">
        <v>516</v>
      </c>
      <c r="C297" s="22">
        <v>59</v>
      </c>
      <c r="D297" s="21">
        <v>44002.488726851851</v>
      </c>
      <c r="E297" s="22">
        <v>262</v>
      </c>
    </row>
    <row r="298" spans="1:5" ht="15.75" customHeight="1" x14ac:dyDescent="0.25">
      <c r="A298" s="21">
        <v>44002.536435185182</v>
      </c>
      <c r="B298" s="22">
        <v>583</v>
      </c>
      <c r="C298" s="22">
        <v>59</v>
      </c>
      <c r="D298" s="21">
        <v>44002.488738425927</v>
      </c>
      <c r="E298" s="22">
        <v>532</v>
      </c>
    </row>
    <row r="299" spans="1:5" ht="15.75" customHeight="1" x14ac:dyDescent="0.25">
      <c r="A299" s="21">
        <v>44002.536446759259</v>
      </c>
      <c r="B299" s="22">
        <v>299</v>
      </c>
      <c r="C299" s="22">
        <v>59</v>
      </c>
      <c r="D299" s="21">
        <v>44002.488749999997</v>
      </c>
      <c r="E299" s="22">
        <v>314</v>
      </c>
    </row>
    <row r="300" spans="1:5" ht="15.75" customHeight="1" x14ac:dyDescent="0.25">
      <c r="A300" s="21">
        <v>44002.536458333336</v>
      </c>
      <c r="B300" s="22">
        <v>262</v>
      </c>
      <c r="C300" s="22">
        <v>59</v>
      </c>
      <c r="D300" s="21">
        <v>44002.488761574074</v>
      </c>
      <c r="E300" s="22">
        <v>262</v>
      </c>
    </row>
    <row r="301" spans="1:5" ht="15.75" customHeight="1" x14ac:dyDescent="0.25">
      <c r="A301" s="21">
        <v>44002.536469907405</v>
      </c>
      <c r="B301" s="22">
        <v>412</v>
      </c>
      <c r="C301" s="22">
        <v>59</v>
      </c>
      <c r="D301" s="21">
        <v>44002.48877314815</v>
      </c>
      <c r="E301" s="22">
        <v>314</v>
      </c>
    </row>
    <row r="302" spans="1:5" ht="15.75" customHeight="1" x14ac:dyDescent="0.25">
      <c r="A302" s="21">
        <v>44002.536481481482</v>
      </c>
      <c r="B302" s="22">
        <v>420</v>
      </c>
      <c r="C302" s="22">
        <v>59</v>
      </c>
      <c r="D302" s="21">
        <v>44002.48878472222</v>
      </c>
      <c r="E302" s="22">
        <v>432</v>
      </c>
    </row>
    <row r="303" spans="1:5" ht="15.75" customHeight="1" x14ac:dyDescent="0.25">
      <c r="A303" s="21">
        <v>44002.536493055559</v>
      </c>
      <c r="B303" s="22">
        <v>479</v>
      </c>
      <c r="C303" s="22">
        <v>59</v>
      </c>
      <c r="D303" s="21">
        <v>44002.488796296297</v>
      </c>
      <c r="E303" s="22">
        <v>512</v>
      </c>
    </row>
    <row r="304" spans="1:5" ht="15.75" customHeight="1" x14ac:dyDescent="0.25">
      <c r="A304" s="21">
        <v>44002.536504629628</v>
      </c>
      <c r="B304" s="22">
        <v>262</v>
      </c>
      <c r="C304" s="22">
        <v>59</v>
      </c>
      <c r="D304" s="21">
        <v>44002.488807870373</v>
      </c>
      <c r="E304" s="22">
        <v>262</v>
      </c>
    </row>
    <row r="305" spans="1:5" ht="15.75" customHeight="1" x14ac:dyDescent="0.25">
      <c r="A305" s="21">
        <v>44002.536516203705</v>
      </c>
      <c r="B305" s="22">
        <v>312</v>
      </c>
      <c r="C305" s="22">
        <v>59</v>
      </c>
      <c r="D305" s="21">
        <v>44002.488819444443</v>
      </c>
      <c r="E305" s="22">
        <v>262</v>
      </c>
    </row>
    <row r="306" spans="1:5" ht="15.75" customHeight="1" x14ac:dyDescent="0.25">
      <c r="A306" s="21">
        <v>44002.536527777775</v>
      </c>
      <c r="B306" s="22">
        <v>388</v>
      </c>
      <c r="C306" s="22">
        <v>59</v>
      </c>
      <c r="D306" s="21">
        <v>44002.48883101852</v>
      </c>
      <c r="E306" s="22">
        <v>412</v>
      </c>
    </row>
    <row r="307" spans="1:5" ht="15.75" customHeight="1" x14ac:dyDescent="0.25">
      <c r="A307" s="21">
        <v>44002.536539351851</v>
      </c>
      <c r="B307" s="22">
        <v>497</v>
      </c>
      <c r="C307" s="22">
        <v>59</v>
      </c>
      <c r="D307" s="21">
        <v>44002.488842592589</v>
      </c>
      <c r="E307" s="22">
        <v>353</v>
      </c>
    </row>
    <row r="308" spans="1:5" ht="15.75" customHeight="1" x14ac:dyDescent="0.25">
      <c r="A308" s="21">
        <v>44002.536550925928</v>
      </c>
      <c r="B308" s="22">
        <v>531</v>
      </c>
      <c r="C308" s="22">
        <v>59</v>
      </c>
      <c r="D308" s="21">
        <v>44002.488854166666</v>
      </c>
      <c r="E308" s="22">
        <v>584</v>
      </c>
    </row>
    <row r="309" spans="1:5" ht="15.75" customHeight="1" x14ac:dyDescent="0.25">
      <c r="A309" s="21">
        <v>44002.536562499998</v>
      </c>
      <c r="B309" s="22">
        <v>314</v>
      </c>
      <c r="C309" s="22">
        <v>59</v>
      </c>
      <c r="D309" s="21">
        <v>44002.488865740743</v>
      </c>
      <c r="E309" s="22">
        <v>262</v>
      </c>
    </row>
    <row r="310" spans="1:5" ht="15.75" customHeight="1" x14ac:dyDescent="0.25">
      <c r="A310" s="21">
        <v>44002.536574074074</v>
      </c>
      <c r="B310" s="22">
        <v>262</v>
      </c>
      <c r="C310" s="22">
        <v>59</v>
      </c>
      <c r="D310" s="21">
        <v>44002.488877314812</v>
      </c>
      <c r="E310" s="22">
        <v>262</v>
      </c>
    </row>
    <row r="311" spans="1:5" ht="15.75" customHeight="1" x14ac:dyDescent="0.25">
      <c r="A311" s="21">
        <v>44002.536585648151</v>
      </c>
      <c r="B311" s="22">
        <v>464</v>
      </c>
      <c r="C311" s="22">
        <v>59</v>
      </c>
      <c r="D311" s="21">
        <v>44002.488888888889</v>
      </c>
      <c r="E311" s="22">
        <v>262</v>
      </c>
    </row>
    <row r="312" spans="1:5" ht="15.75" customHeight="1" x14ac:dyDescent="0.25">
      <c r="A312" s="21">
        <v>44002.536597222221</v>
      </c>
      <c r="B312" s="22">
        <v>460</v>
      </c>
      <c r="C312" s="22">
        <v>59</v>
      </c>
      <c r="D312" s="21">
        <v>44002.488900462966</v>
      </c>
      <c r="E312" s="22">
        <v>443</v>
      </c>
    </row>
    <row r="313" spans="1:5" ht="15.75" customHeight="1" x14ac:dyDescent="0.25">
      <c r="A313" s="21">
        <v>44002.536608796298</v>
      </c>
      <c r="B313" s="22">
        <v>427</v>
      </c>
      <c r="C313" s="22">
        <v>59</v>
      </c>
      <c r="D313" s="21">
        <v>44002.488912037035</v>
      </c>
      <c r="E313" s="22">
        <v>482</v>
      </c>
    </row>
    <row r="314" spans="1:5" ht="15.75" customHeight="1" x14ac:dyDescent="0.25">
      <c r="A314" s="21">
        <v>44002.536620370367</v>
      </c>
      <c r="B314" s="22">
        <v>262</v>
      </c>
      <c r="C314" s="22">
        <v>59</v>
      </c>
      <c r="D314" s="21">
        <v>44002.488923611112</v>
      </c>
      <c r="E314" s="22">
        <v>262</v>
      </c>
    </row>
    <row r="315" spans="1:5" ht="15.75" customHeight="1" x14ac:dyDescent="0.25">
      <c r="A315" s="21">
        <v>44002.536631944444</v>
      </c>
      <c r="B315" s="22">
        <v>416</v>
      </c>
      <c r="C315" s="22">
        <v>59</v>
      </c>
      <c r="D315" s="21">
        <v>44002.488935185182</v>
      </c>
      <c r="E315" s="22">
        <v>262</v>
      </c>
    </row>
    <row r="316" spans="1:5" ht="15.75" customHeight="1" x14ac:dyDescent="0.25">
      <c r="A316" s="21">
        <v>44002.536643518521</v>
      </c>
      <c r="B316" s="22">
        <v>368</v>
      </c>
      <c r="C316" s="22">
        <v>59</v>
      </c>
      <c r="D316" s="21">
        <v>44002.488946759258</v>
      </c>
      <c r="E316" s="22">
        <v>314</v>
      </c>
    </row>
    <row r="317" spans="1:5" ht="15.75" customHeight="1" x14ac:dyDescent="0.25">
      <c r="A317" s="21">
        <v>44002.53665509259</v>
      </c>
      <c r="B317" s="22">
        <v>601</v>
      </c>
      <c r="C317" s="22">
        <v>59</v>
      </c>
      <c r="D317" s="21">
        <v>44002.488958333335</v>
      </c>
      <c r="E317" s="22">
        <v>515</v>
      </c>
    </row>
    <row r="318" spans="1:5" ht="15.75" customHeight="1" x14ac:dyDescent="0.25">
      <c r="A318" s="21">
        <v>44002.536666666667</v>
      </c>
      <c r="B318" s="22">
        <v>427</v>
      </c>
      <c r="C318" s="22">
        <v>59</v>
      </c>
      <c r="D318" s="21">
        <v>44002.488969907405</v>
      </c>
      <c r="E318" s="22">
        <v>584</v>
      </c>
    </row>
    <row r="319" spans="1:5" ht="15.75" customHeight="1" x14ac:dyDescent="0.25">
      <c r="A319" s="21">
        <v>44002.536678240744</v>
      </c>
      <c r="B319" s="22">
        <v>262</v>
      </c>
      <c r="C319" s="22">
        <v>59</v>
      </c>
      <c r="D319" s="21">
        <v>44002.488981481481</v>
      </c>
      <c r="E319" s="22">
        <v>262</v>
      </c>
    </row>
    <row r="320" spans="1:5" ht="15.75" customHeight="1" x14ac:dyDescent="0.25">
      <c r="A320" s="21">
        <v>44002.536689814813</v>
      </c>
      <c r="B320" s="22">
        <v>366</v>
      </c>
      <c r="C320" s="22">
        <v>59</v>
      </c>
      <c r="D320" s="21">
        <v>44002.488993055558</v>
      </c>
      <c r="E320" s="22">
        <v>262</v>
      </c>
    </row>
    <row r="321" spans="1:5" ht="15.75" customHeight="1" x14ac:dyDescent="0.25">
      <c r="A321" s="21">
        <v>44002.53670138889</v>
      </c>
      <c r="B321" s="22">
        <v>366</v>
      </c>
      <c r="C321" s="22">
        <v>59</v>
      </c>
      <c r="D321" s="21">
        <v>44002.489004629628</v>
      </c>
      <c r="E321" s="22">
        <v>314</v>
      </c>
    </row>
    <row r="322" spans="1:5" ht="15.75" customHeight="1" x14ac:dyDescent="0.25">
      <c r="A322" s="21">
        <v>44002.536712962959</v>
      </c>
      <c r="B322" s="22">
        <v>570</v>
      </c>
      <c r="C322" s="22">
        <v>59</v>
      </c>
      <c r="D322" s="21">
        <v>44002.489016203705</v>
      </c>
      <c r="E322" s="22">
        <v>445</v>
      </c>
    </row>
    <row r="323" spans="1:5" ht="15.75" customHeight="1" x14ac:dyDescent="0.25">
      <c r="A323" s="21">
        <v>44002.536724537036</v>
      </c>
      <c r="B323" s="22">
        <v>427</v>
      </c>
      <c r="C323" s="22">
        <v>59</v>
      </c>
      <c r="D323" s="21">
        <v>44002.489027777781</v>
      </c>
      <c r="E323" s="22">
        <v>627</v>
      </c>
    </row>
    <row r="324" spans="1:5" ht="15.75" customHeight="1" x14ac:dyDescent="0.25">
      <c r="A324" s="21">
        <v>44002.536736111113</v>
      </c>
      <c r="B324" s="22">
        <v>312</v>
      </c>
      <c r="C324" s="22">
        <v>59</v>
      </c>
      <c r="D324" s="21">
        <v>44002.489039351851</v>
      </c>
      <c r="E324" s="22">
        <v>262</v>
      </c>
    </row>
    <row r="325" spans="1:5" ht="15.75" customHeight="1" x14ac:dyDescent="0.25">
      <c r="A325" s="21">
        <v>44002.536747685182</v>
      </c>
      <c r="B325" s="22">
        <v>314</v>
      </c>
      <c r="C325" s="22">
        <v>59</v>
      </c>
      <c r="D325" s="21">
        <v>44002.489050925928</v>
      </c>
      <c r="E325" s="22">
        <v>336</v>
      </c>
    </row>
    <row r="326" spans="1:5" ht="15.75" customHeight="1" x14ac:dyDescent="0.25">
      <c r="A326" s="21">
        <v>44002.536759259259</v>
      </c>
      <c r="B326" s="22">
        <v>472</v>
      </c>
      <c r="C326" s="22">
        <v>59</v>
      </c>
      <c r="D326" s="21">
        <v>44002.489062499997</v>
      </c>
      <c r="E326" s="22">
        <v>316</v>
      </c>
    </row>
    <row r="327" spans="1:5" ht="15.75" customHeight="1" x14ac:dyDescent="0.25">
      <c r="A327" s="21">
        <v>44002.536770833336</v>
      </c>
      <c r="B327" s="22">
        <v>576</v>
      </c>
      <c r="C327" s="22">
        <v>59</v>
      </c>
      <c r="D327" s="21">
        <v>44002.489074074074</v>
      </c>
      <c r="E327" s="22">
        <v>464</v>
      </c>
    </row>
    <row r="328" spans="1:5" ht="15.75" customHeight="1" x14ac:dyDescent="0.25">
      <c r="A328" s="21">
        <v>44002.536782407406</v>
      </c>
      <c r="B328" s="22">
        <v>427</v>
      </c>
      <c r="C328" s="22">
        <v>59</v>
      </c>
      <c r="D328" s="21">
        <v>44002.489085648151</v>
      </c>
      <c r="E328" s="22">
        <v>584</v>
      </c>
    </row>
    <row r="329" spans="1:5" ht="15.75" customHeight="1" x14ac:dyDescent="0.25">
      <c r="A329" s="21">
        <v>44002.536793981482</v>
      </c>
      <c r="B329" s="22">
        <v>300</v>
      </c>
      <c r="C329" s="22">
        <v>59</v>
      </c>
      <c r="D329" s="21">
        <v>44002.48909722222</v>
      </c>
      <c r="E329" s="22">
        <v>314</v>
      </c>
    </row>
    <row r="330" spans="1:5" ht="15.75" customHeight="1" x14ac:dyDescent="0.25">
      <c r="A330" s="21">
        <v>44002.536805555559</v>
      </c>
      <c r="B330" s="22">
        <v>366</v>
      </c>
      <c r="C330" s="22">
        <v>59</v>
      </c>
      <c r="D330" s="21">
        <v>44002.489108796297</v>
      </c>
      <c r="E330" s="22">
        <v>262</v>
      </c>
    </row>
    <row r="331" spans="1:5" ht="15.75" customHeight="1" x14ac:dyDescent="0.25">
      <c r="A331" s="21">
        <v>44002.536817129629</v>
      </c>
      <c r="B331" s="22">
        <v>549</v>
      </c>
      <c r="C331" s="22">
        <v>59</v>
      </c>
      <c r="D331" s="21">
        <v>44002.489120370374</v>
      </c>
      <c r="E331" s="22">
        <v>262</v>
      </c>
    </row>
    <row r="332" spans="1:5" ht="15.75" customHeight="1" x14ac:dyDescent="0.25">
      <c r="A332" s="21">
        <v>44002.536828703705</v>
      </c>
      <c r="B332" s="22">
        <v>628</v>
      </c>
      <c r="C332" s="22">
        <v>59</v>
      </c>
      <c r="D332" s="21">
        <v>44002.489131944443</v>
      </c>
      <c r="E332" s="22">
        <v>484</v>
      </c>
    </row>
    <row r="333" spans="1:5" ht="15.75" customHeight="1" x14ac:dyDescent="0.25">
      <c r="A333" s="21">
        <v>44002.536840277775</v>
      </c>
      <c r="B333" s="22">
        <v>427</v>
      </c>
      <c r="C333" s="22">
        <v>59</v>
      </c>
      <c r="D333" s="21">
        <v>44002.48914351852</v>
      </c>
      <c r="E333" s="22">
        <v>657</v>
      </c>
    </row>
    <row r="334" spans="1:5" ht="15.75" customHeight="1" x14ac:dyDescent="0.25">
      <c r="A334" s="21">
        <v>44002.536851851852</v>
      </c>
      <c r="B334" s="22">
        <v>312</v>
      </c>
      <c r="C334" s="22">
        <v>59</v>
      </c>
      <c r="D334" s="21">
        <v>44002.489155092589</v>
      </c>
      <c r="E334" s="22">
        <v>262</v>
      </c>
    </row>
    <row r="335" spans="1:5" ht="15.75" customHeight="1" x14ac:dyDescent="0.25">
      <c r="A335" s="21">
        <v>44002.536863425928</v>
      </c>
      <c r="B335" s="22">
        <v>262</v>
      </c>
      <c r="C335" s="22">
        <v>59</v>
      </c>
      <c r="D335" s="21">
        <v>44002.489166666666</v>
      </c>
      <c r="E335" s="22">
        <v>262</v>
      </c>
    </row>
    <row r="336" spans="1:5" ht="15.75" customHeight="1" x14ac:dyDescent="0.25">
      <c r="A336" s="21">
        <v>44002.536874999998</v>
      </c>
      <c r="B336" s="22">
        <v>423</v>
      </c>
      <c r="C336" s="22">
        <v>59</v>
      </c>
      <c r="D336" s="21">
        <v>44002.489178240743</v>
      </c>
      <c r="E336" s="22">
        <v>314</v>
      </c>
    </row>
    <row r="337" spans="1:5" ht="15.75" customHeight="1" x14ac:dyDescent="0.25">
      <c r="A337" s="21">
        <v>44002.536886574075</v>
      </c>
      <c r="B337" s="22">
        <v>387</v>
      </c>
      <c r="C337" s="22">
        <v>59</v>
      </c>
      <c r="D337" s="21">
        <v>44002.489189814813</v>
      </c>
      <c r="E337" s="22">
        <v>314</v>
      </c>
    </row>
    <row r="338" spans="1:5" ht="15.75" customHeight="1" x14ac:dyDescent="0.25">
      <c r="A338" s="21">
        <v>44002.536898148152</v>
      </c>
      <c r="B338" s="22">
        <v>376</v>
      </c>
      <c r="C338" s="22">
        <v>59</v>
      </c>
      <c r="D338" s="21">
        <v>44002.489201388889</v>
      </c>
      <c r="E338" s="22">
        <v>786</v>
      </c>
    </row>
    <row r="339" spans="1:5" ht="15.75" customHeight="1" x14ac:dyDescent="0.25">
      <c r="A339" s="21">
        <v>44002.536909722221</v>
      </c>
      <c r="B339" s="22">
        <v>366</v>
      </c>
      <c r="C339" s="22">
        <v>59</v>
      </c>
      <c r="D339" s="21">
        <v>44002.489212962966</v>
      </c>
      <c r="E339" s="22">
        <v>405</v>
      </c>
    </row>
    <row r="340" spans="1:5" ht="15.75" customHeight="1" x14ac:dyDescent="0.25">
      <c r="A340" s="21">
        <v>44002.536921296298</v>
      </c>
      <c r="B340" s="22">
        <v>366</v>
      </c>
      <c r="C340" s="22">
        <v>59</v>
      </c>
      <c r="D340" s="21">
        <v>44002.489224537036</v>
      </c>
      <c r="E340" s="22">
        <v>262</v>
      </c>
    </row>
    <row r="341" spans="1:5" ht="15.75" customHeight="1" x14ac:dyDescent="0.25">
      <c r="A341" s="21">
        <v>44002.536932870367</v>
      </c>
      <c r="B341" s="22">
        <v>420</v>
      </c>
      <c r="C341" s="22">
        <v>59</v>
      </c>
      <c r="D341" s="21">
        <v>44002.489236111112</v>
      </c>
      <c r="E341" s="22">
        <v>314</v>
      </c>
    </row>
    <row r="342" spans="1:5" ht="15.75" customHeight="1" x14ac:dyDescent="0.25">
      <c r="A342" s="21">
        <v>44002.536944444444</v>
      </c>
      <c r="B342" s="22">
        <v>577</v>
      </c>
      <c r="C342" s="22">
        <v>59</v>
      </c>
      <c r="D342" s="21">
        <v>44002.489247685182</v>
      </c>
      <c r="E342" s="22">
        <v>443</v>
      </c>
    </row>
    <row r="343" spans="1:5" ht="15.75" customHeight="1" x14ac:dyDescent="0.25">
      <c r="A343" s="21">
        <v>44002.536956018521</v>
      </c>
      <c r="B343" s="22">
        <v>406</v>
      </c>
      <c r="C343" s="22">
        <v>59</v>
      </c>
      <c r="D343" s="21">
        <v>44002.489259259259</v>
      </c>
      <c r="E343" s="22">
        <v>586</v>
      </c>
    </row>
    <row r="344" spans="1:5" ht="15.75" customHeight="1" x14ac:dyDescent="0.25">
      <c r="A344" s="21">
        <v>44002.53696759259</v>
      </c>
      <c r="B344" s="22">
        <v>364</v>
      </c>
      <c r="C344" s="22">
        <v>59</v>
      </c>
      <c r="D344" s="21">
        <v>44002.489270833335</v>
      </c>
      <c r="E344" s="22">
        <v>314</v>
      </c>
    </row>
    <row r="345" spans="1:5" ht="15.75" customHeight="1" x14ac:dyDescent="0.25">
      <c r="A345" s="21">
        <v>44002.536979166667</v>
      </c>
      <c r="B345" s="22">
        <v>314</v>
      </c>
      <c r="C345" s="22">
        <v>59</v>
      </c>
      <c r="D345" s="21">
        <v>44002.489282407405</v>
      </c>
      <c r="E345" s="22">
        <v>262</v>
      </c>
    </row>
    <row r="346" spans="1:5" ht="15.75" customHeight="1" x14ac:dyDescent="0.25">
      <c r="A346" s="21">
        <v>44002.536990740744</v>
      </c>
      <c r="B346" s="22">
        <v>475</v>
      </c>
      <c r="C346" s="22">
        <v>59</v>
      </c>
      <c r="D346" s="21">
        <v>44002.489293981482</v>
      </c>
      <c r="E346" s="22">
        <v>316</v>
      </c>
    </row>
    <row r="347" spans="1:5" ht="15.75" customHeight="1" x14ac:dyDescent="0.25">
      <c r="A347" s="21">
        <v>44002.537002314813</v>
      </c>
      <c r="B347" s="22">
        <v>501</v>
      </c>
      <c r="C347" s="22">
        <v>59</v>
      </c>
      <c r="D347" s="21">
        <v>44002.489305555559</v>
      </c>
      <c r="E347" s="22">
        <v>314</v>
      </c>
    </row>
    <row r="348" spans="1:5" ht="15.75" customHeight="1" x14ac:dyDescent="0.25">
      <c r="A348" s="21">
        <v>44002.53701388889</v>
      </c>
      <c r="B348" s="22">
        <v>314</v>
      </c>
      <c r="C348" s="22">
        <v>59</v>
      </c>
      <c r="D348" s="21">
        <v>44002.489317129628</v>
      </c>
      <c r="E348" s="22">
        <v>629</v>
      </c>
    </row>
    <row r="349" spans="1:5" ht="15.75" customHeight="1" x14ac:dyDescent="0.25">
      <c r="A349" s="21">
        <v>44002.537037037036</v>
      </c>
      <c r="B349" s="22">
        <v>314</v>
      </c>
      <c r="C349" s="22">
        <v>59</v>
      </c>
      <c r="D349" s="21">
        <v>44002.489328703705</v>
      </c>
      <c r="E349" s="22">
        <v>367</v>
      </c>
    </row>
    <row r="350" spans="1:5" ht="15.75" customHeight="1" x14ac:dyDescent="0.25">
      <c r="A350" s="21">
        <v>44002.537048611113</v>
      </c>
      <c r="B350" s="22">
        <v>314</v>
      </c>
      <c r="C350" s="22">
        <v>59</v>
      </c>
      <c r="D350" s="21">
        <v>44002.489340277774</v>
      </c>
      <c r="E350" s="22">
        <v>262</v>
      </c>
    </row>
    <row r="351" spans="1:5" ht="15.75" customHeight="1" x14ac:dyDescent="0.25">
      <c r="A351" s="21">
        <v>44002.537060185183</v>
      </c>
      <c r="B351" s="22">
        <v>420</v>
      </c>
      <c r="C351" s="22">
        <v>59</v>
      </c>
      <c r="D351" s="21">
        <v>44002.489351851851</v>
      </c>
      <c r="E351" s="22">
        <v>262</v>
      </c>
    </row>
    <row r="352" spans="1:5" ht="15.75" customHeight="1" x14ac:dyDescent="0.25">
      <c r="A352" s="21">
        <v>44002.53707175926</v>
      </c>
      <c r="B352" s="22">
        <v>427</v>
      </c>
      <c r="C352" s="22">
        <v>59</v>
      </c>
      <c r="D352" s="21">
        <v>44002.489363425928</v>
      </c>
      <c r="E352" s="22">
        <v>391</v>
      </c>
    </row>
    <row r="353" spans="1:5" ht="15.75" customHeight="1" x14ac:dyDescent="0.25">
      <c r="A353" s="21">
        <v>44002.537083333336</v>
      </c>
      <c r="B353" s="22">
        <v>412</v>
      </c>
      <c r="C353" s="22">
        <v>59</v>
      </c>
      <c r="D353" s="21">
        <v>44002.489374999997</v>
      </c>
      <c r="E353" s="22">
        <v>427</v>
      </c>
    </row>
    <row r="354" spans="1:5" ht="15.75" customHeight="1" x14ac:dyDescent="0.25">
      <c r="A354" s="21">
        <v>44002.537094907406</v>
      </c>
      <c r="B354" s="22">
        <v>312</v>
      </c>
      <c r="C354" s="22">
        <v>59</v>
      </c>
      <c r="D354" s="21">
        <v>44002.489386574074</v>
      </c>
      <c r="E354" s="22">
        <v>409</v>
      </c>
    </row>
    <row r="355" spans="1:5" ht="15.75" customHeight="1" x14ac:dyDescent="0.25">
      <c r="A355" s="21">
        <v>44002.537106481483</v>
      </c>
      <c r="B355" s="22">
        <v>366</v>
      </c>
      <c r="C355" s="22">
        <v>59</v>
      </c>
      <c r="D355" s="21">
        <v>44002.489398148151</v>
      </c>
      <c r="E355" s="22">
        <v>262</v>
      </c>
    </row>
    <row r="356" spans="1:5" ht="15.75" customHeight="1" x14ac:dyDescent="0.25">
      <c r="A356" s="21">
        <v>44002.537118055552</v>
      </c>
      <c r="B356" s="22">
        <v>568</v>
      </c>
      <c r="C356" s="22">
        <v>59</v>
      </c>
      <c r="D356" s="21">
        <v>44002.48940972222</v>
      </c>
      <c r="E356" s="22">
        <v>262</v>
      </c>
    </row>
    <row r="357" spans="1:5" ht="15.75" customHeight="1" x14ac:dyDescent="0.25">
      <c r="A357" s="21">
        <v>44002.537129629629</v>
      </c>
      <c r="B357" s="22">
        <v>585</v>
      </c>
      <c r="C357" s="22">
        <v>59</v>
      </c>
      <c r="D357" s="21">
        <v>44002.489421296297</v>
      </c>
      <c r="E357" s="22">
        <v>262</v>
      </c>
    </row>
    <row r="358" spans="1:5" ht="15.75" customHeight="1" x14ac:dyDescent="0.25">
      <c r="A358" s="21">
        <v>44002.537141203706</v>
      </c>
      <c r="B358" s="22">
        <v>354</v>
      </c>
      <c r="C358" s="22">
        <v>59</v>
      </c>
      <c r="D358" s="21">
        <v>44002.489432870374</v>
      </c>
      <c r="E358" s="22">
        <v>427</v>
      </c>
    </row>
    <row r="359" spans="1:5" ht="15.75" customHeight="1" x14ac:dyDescent="0.25">
      <c r="A359" s="21">
        <v>44002.537152777775</v>
      </c>
      <c r="B359" s="22">
        <v>262</v>
      </c>
      <c r="C359" s="22">
        <v>59</v>
      </c>
      <c r="D359" s="21">
        <v>44002.489444444444</v>
      </c>
      <c r="E359" s="22">
        <v>517</v>
      </c>
    </row>
    <row r="360" spans="1:5" ht="15.75" customHeight="1" x14ac:dyDescent="0.25">
      <c r="A360" s="21">
        <v>44002.537164351852</v>
      </c>
      <c r="B360" s="22">
        <v>262</v>
      </c>
      <c r="C360" s="22">
        <v>59</v>
      </c>
      <c r="D360" s="21">
        <v>44002.48945601852</v>
      </c>
      <c r="E360" s="22">
        <v>262</v>
      </c>
    </row>
    <row r="361" spans="1:5" ht="15.75" customHeight="1" x14ac:dyDescent="0.25">
      <c r="A361" s="21">
        <v>44002.537175925929</v>
      </c>
      <c r="B361" s="22">
        <v>368</v>
      </c>
      <c r="C361" s="22">
        <v>59</v>
      </c>
      <c r="D361" s="21">
        <v>44002.48946759259</v>
      </c>
      <c r="E361" s="22">
        <v>262</v>
      </c>
    </row>
    <row r="362" spans="1:5" ht="15.75" customHeight="1" x14ac:dyDescent="0.25">
      <c r="A362" s="21">
        <v>44002.537187499998</v>
      </c>
      <c r="B362" s="22">
        <v>427</v>
      </c>
      <c r="C362" s="22">
        <v>59</v>
      </c>
      <c r="D362" s="21">
        <v>44002.489479166667</v>
      </c>
      <c r="E362" s="22">
        <v>432</v>
      </c>
    </row>
    <row r="363" spans="1:5" ht="15.75" customHeight="1" x14ac:dyDescent="0.25">
      <c r="A363" s="21">
        <v>44002.537199074075</v>
      </c>
      <c r="B363" s="22">
        <v>518</v>
      </c>
      <c r="C363" s="22">
        <v>59</v>
      </c>
      <c r="D363" s="21">
        <v>44002.489502314813</v>
      </c>
      <c r="E363" s="22">
        <v>457</v>
      </c>
    </row>
    <row r="364" spans="1:5" ht="15.75" customHeight="1" x14ac:dyDescent="0.25">
      <c r="A364" s="21">
        <v>44002.537210648145</v>
      </c>
      <c r="B364" s="22">
        <v>453</v>
      </c>
      <c r="C364" s="22">
        <v>59</v>
      </c>
      <c r="D364" s="21">
        <v>44002.48951388889</v>
      </c>
      <c r="E364" s="22">
        <v>317</v>
      </c>
    </row>
    <row r="365" spans="1:5" ht="15.75" customHeight="1" x14ac:dyDescent="0.25">
      <c r="A365" s="21">
        <v>44002.537222222221</v>
      </c>
      <c r="B365" s="22">
        <v>388</v>
      </c>
      <c r="C365" s="22">
        <v>59</v>
      </c>
      <c r="D365" s="21">
        <v>44002.489525462966</v>
      </c>
      <c r="E365" s="22">
        <v>262</v>
      </c>
    </row>
    <row r="366" spans="1:5" ht="15.75" customHeight="1" x14ac:dyDescent="0.25">
      <c r="A366" s="21">
        <v>44002.537233796298</v>
      </c>
      <c r="B366" s="22">
        <v>497</v>
      </c>
      <c r="C366" s="22">
        <v>59</v>
      </c>
      <c r="D366" s="21">
        <v>44002.489537037036</v>
      </c>
      <c r="E366" s="22">
        <v>262</v>
      </c>
    </row>
    <row r="367" spans="1:5" ht="15.75" customHeight="1" x14ac:dyDescent="0.25">
      <c r="A367" s="21">
        <v>44002.537245370368</v>
      </c>
      <c r="B367" s="22">
        <v>427</v>
      </c>
      <c r="C367" s="22">
        <v>59</v>
      </c>
      <c r="D367" s="21">
        <v>44002.489548611113</v>
      </c>
      <c r="E367" s="22">
        <v>262</v>
      </c>
    </row>
    <row r="368" spans="1:5" ht="15.75" customHeight="1" x14ac:dyDescent="0.25">
      <c r="A368" s="21">
        <v>44002.537256944444</v>
      </c>
      <c r="B368" s="22">
        <v>368</v>
      </c>
      <c r="C368" s="22">
        <v>59</v>
      </c>
      <c r="D368" s="21">
        <v>44002.489560185182</v>
      </c>
      <c r="E368" s="22">
        <v>532</v>
      </c>
    </row>
    <row r="369" spans="1:5" ht="15.75" customHeight="1" x14ac:dyDescent="0.25">
      <c r="A369" s="21">
        <v>44002.537268518521</v>
      </c>
      <c r="B369" s="22">
        <v>314</v>
      </c>
      <c r="C369" s="22">
        <v>59</v>
      </c>
      <c r="D369" s="21">
        <v>44002.489571759259</v>
      </c>
      <c r="E369" s="22">
        <v>412</v>
      </c>
    </row>
    <row r="370" spans="1:5" ht="15.75" customHeight="1" x14ac:dyDescent="0.25">
      <c r="A370" s="21">
        <v>44002.537280092591</v>
      </c>
      <c r="B370" s="22">
        <v>316</v>
      </c>
      <c r="C370" s="22">
        <v>59</v>
      </c>
      <c r="D370" s="21">
        <v>44002.489583333336</v>
      </c>
      <c r="E370" s="22">
        <v>354</v>
      </c>
    </row>
    <row r="371" spans="1:5" ht="15.75" customHeight="1" x14ac:dyDescent="0.25">
      <c r="A371" s="21">
        <v>44002.537291666667</v>
      </c>
      <c r="B371" s="22">
        <v>368</v>
      </c>
      <c r="C371" s="22">
        <v>59</v>
      </c>
      <c r="D371" s="21">
        <v>44002.489594907405</v>
      </c>
      <c r="E371" s="22">
        <v>262</v>
      </c>
    </row>
    <row r="372" spans="1:5" ht="15.75" customHeight="1" x14ac:dyDescent="0.25">
      <c r="A372" s="21">
        <v>44002.537303240744</v>
      </c>
      <c r="B372" s="22">
        <v>479</v>
      </c>
      <c r="C372" s="22">
        <v>59</v>
      </c>
      <c r="D372" s="21">
        <v>44002.489606481482</v>
      </c>
      <c r="E372" s="22">
        <v>391</v>
      </c>
    </row>
    <row r="373" spans="1:5" ht="15.75" customHeight="1" x14ac:dyDescent="0.25">
      <c r="A373" s="21">
        <v>44002.537314814814</v>
      </c>
      <c r="B373" s="22">
        <v>464</v>
      </c>
      <c r="C373" s="22">
        <v>59</v>
      </c>
      <c r="D373" s="21">
        <v>44002.489618055559</v>
      </c>
      <c r="E373" s="22">
        <v>482</v>
      </c>
    </row>
    <row r="374" spans="1:5" ht="15.75" customHeight="1" x14ac:dyDescent="0.25">
      <c r="A374" s="21">
        <v>44002.537326388891</v>
      </c>
      <c r="B374" s="22">
        <v>404</v>
      </c>
      <c r="C374" s="22">
        <v>59</v>
      </c>
      <c r="D374" s="21">
        <v>44002.489629629628</v>
      </c>
      <c r="E374" s="22">
        <v>262</v>
      </c>
    </row>
    <row r="375" spans="1:5" ht="15.75" customHeight="1" x14ac:dyDescent="0.25">
      <c r="A375" s="21">
        <v>44002.53733796296</v>
      </c>
      <c r="B375" s="22">
        <v>262</v>
      </c>
      <c r="C375" s="22">
        <v>59</v>
      </c>
      <c r="D375" s="21">
        <v>44002.489641203705</v>
      </c>
      <c r="E375" s="22">
        <v>262</v>
      </c>
    </row>
    <row r="376" spans="1:5" ht="15.75" customHeight="1" x14ac:dyDescent="0.25">
      <c r="A376" s="21">
        <v>44002.537349537037</v>
      </c>
      <c r="B376" s="22">
        <v>497</v>
      </c>
      <c r="C376" s="22">
        <v>59</v>
      </c>
      <c r="D376" s="21">
        <v>44002.489652777775</v>
      </c>
      <c r="E376" s="22">
        <v>314</v>
      </c>
    </row>
    <row r="377" spans="1:5" ht="15.75" customHeight="1" x14ac:dyDescent="0.25">
      <c r="A377" s="21">
        <v>44002.537361111114</v>
      </c>
      <c r="B377" s="22">
        <v>427</v>
      </c>
      <c r="C377" s="22">
        <v>59</v>
      </c>
      <c r="D377" s="21">
        <v>44002.489664351851</v>
      </c>
      <c r="E377" s="22">
        <v>366</v>
      </c>
    </row>
    <row r="378" spans="1:5" ht="15.75" customHeight="1" x14ac:dyDescent="0.25">
      <c r="A378" s="21">
        <v>44002.537372685183</v>
      </c>
      <c r="B378" s="22">
        <v>314</v>
      </c>
      <c r="C378" s="22">
        <v>59</v>
      </c>
      <c r="D378" s="21">
        <v>44002.489675925928</v>
      </c>
      <c r="E378" s="22">
        <v>479</v>
      </c>
    </row>
    <row r="379" spans="1:5" ht="15.75" customHeight="1" x14ac:dyDescent="0.25">
      <c r="A379" s="21">
        <v>44002.53738425926</v>
      </c>
      <c r="B379" s="22">
        <v>365</v>
      </c>
      <c r="C379" s="22">
        <v>59</v>
      </c>
      <c r="D379" s="21">
        <v>44002.489687499998</v>
      </c>
      <c r="E379" s="22">
        <v>517</v>
      </c>
    </row>
    <row r="380" spans="1:5" ht="15.75" customHeight="1" x14ac:dyDescent="0.25">
      <c r="A380" s="21">
        <v>44002.537395833337</v>
      </c>
      <c r="B380" s="22">
        <v>314</v>
      </c>
      <c r="C380" s="22">
        <v>59</v>
      </c>
      <c r="D380" s="21">
        <v>44002.489699074074</v>
      </c>
      <c r="E380" s="22">
        <v>262</v>
      </c>
    </row>
    <row r="381" spans="1:5" ht="15.75" customHeight="1" x14ac:dyDescent="0.25">
      <c r="A381" s="21">
        <v>44002.537407407406</v>
      </c>
      <c r="B381" s="22">
        <v>368</v>
      </c>
      <c r="C381" s="22">
        <v>59</v>
      </c>
      <c r="D381" s="21">
        <v>44002.489710648151</v>
      </c>
      <c r="E381" s="22">
        <v>262</v>
      </c>
    </row>
    <row r="382" spans="1:5" ht="15.75" customHeight="1" x14ac:dyDescent="0.25">
      <c r="A382" s="21">
        <v>44002.537418981483</v>
      </c>
      <c r="B382" s="22">
        <v>427</v>
      </c>
      <c r="C382" s="22">
        <v>59</v>
      </c>
      <c r="D382" s="21">
        <v>44002.489722222221</v>
      </c>
      <c r="E382" s="22">
        <v>391</v>
      </c>
    </row>
    <row r="383" spans="1:5" ht="15.75" customHeight="1" x14ac:dyDescent="0.25">
      <c r="A383" s="21">
        <v>44002.537430555552</v>
      </c>
      <c r="B383" s="22">
        <v>262</v>
      </c>
      <c r="C383" s="22">
        <v>59</v>
      </c>
      <c r="D383" s="21">
        <v>44002.489733796298</v>
      </c>
      <c r="E383" s="22">
        <v>427</v>
      </c>
    </row>
    <row r="384" spans="1:5" ht="15.75" customHeight="1" x14ac:dyDescent="0.25">
      <c r="A384" s="21">
        <v>44002.537442129629</v>
      </c>
      <c r="B384" s="22">
        <v>462</v>
      </c>
      <c r="C384" s="22">
        <v>59</v>
      </c>
      <c r="D384" s="21">
        <v>44002.489745370367</v>
      </c>
      <c r="E384" s="22">
        <v>317</v>
      </c>
    </row>
    <row r="385" spans="1:5" ht="15.75" customHeight="1" x14ac:dyDescent="0.25">
      <c r="A385" s="21">
        <v>44002.537453703706</v>
      </c>
      <c r="B385" s="22">
        <v>368</v>
      </c>
      <c r="C385" s="22">
        <v>59</v>
      </c>
      <c r="D385" s="21">
        <v>44002.489756944444</v>
      </c>
      <c r="E385" s="22">
        <v>336</v>
      </c>
    </row>
    <row r="386" spans="1:5" ht="15.75" customHeight="1" x14ac:dyDescent="0.25">
      <c r="A386" s="21">
        <v>44002.537465277775</v>
      </c>
      <c r="B386" s="22">
        <v>642</v>
      </c>
      <c r="C386" s="22">
        <v>59</v>
      </c>
      <c r="D386" s="21">
        <v>44002.489768518521</v>
      </c>
      <c r="E386" s="22">
        <v>354</v>
      </c>
    </row>
    <row r="387" spans="1:5" ht="15.75" customHeight="1" x14ac:dyDescent="0.25">
      <c r="A387" s="21">
        <v>44002.537476851852</v>
      </c>
      <c r="B387" s="22">
        <v>479</v>
      </c>
      <c r="C387" s="22">
        <v>59</v>
      </c>
      <c r="D387" s="21">
        <v>44002.48978009259</v>
      </c>
      <c r="E387" s="22">
        <v>262</v>
      </c>
    </row>
    <row r="388" spans="1:5" ht="15.75" customHeight="1" x14ac:dyDescent="0.25">
      <c r="A388" s="21">
        <v>44002.537488425929</v>
      </c>
      <c r="B388" s="22">
        <v>262</v>
      </c>
      <c r="C388" s="22">
        <v>59</v>
      </c>
      <c r="D388" s="21">
        <v>44002.489791666667</v>
      </c>
      <c r="E388" s="22">
        <v>427</v>
      </c>
    </row>
    <row r="389" spans="1:5" ht="15.75" customHeight="1" x14ac:dyDescent="0.25">
      <c r="A389" s="21">
        <v>44002.537499999999</v>
      </c>
      <c r="B389" s="22">
        <v>354</v>
      </c>
      <c r="C389" s="22">
        <v>59</v>
      </c>
      <c r="D389" s="21">
        <v>44002.489803240744</v>
      </c>
      <c r="E389" s="22">
        <v>367</v>
      </c>
    </row>
    <row r="390" spans="1:5" ht="15.75" customHeight="1" x14ac:dyDescent="0.25">
      <c r="A390" s="21">
        <v>44002.537511574075</v>
      </c>
      <c r="B390" s="22">
        <v>262</v>
      </c>
      <c r="C390" s="22">
        <v>59</v>
      </c>
      <c r="D390" s="21">
        <v>44002.489814814813</v>
      </c>
      <c r="E390" s="22">
        <v>412</v>
      </c>
    </row>
    <row r="391" spans="1:5" ht="15.75" customHeight="1" x14ac:dyDescent="0.25">
      <c r="A391" s="21">
        <v>44002.537523148145</v>
      </c>
      <c r="B391" s="22">
        <v>472</v>
      </c>
      <c r="C391" s="22">
        <v>59</v>
      </c>
      <c r="D391" s="21">
        <v>44002.48982638889</v>
      </c>
      <c r="E391" s="22">
        <v>914</v>
      </c>
    </row>
    <row r="392" spans="1:5" ht="15.75" customHeight="1" x14ac:dyDescent="0.25">
      <c r="A392" s="21">
        <v>44002.537534722222</v>
      </c>
      <c r="B392" s="22">
        <v>479</v>
      </c>
      <c r="C392" s="22">
        <v>59</v>
      </c>
      <c r="D392" s="21">
        <v>44002.489837962959</v>
      </c>
      <c r="E392" s="22">
        <v>831</v>
      </c>
    </row>
    <row r="393" spans="1:5" ht="15.75" customHeight="1" x14ac:dyDescent="0.25">
      <c r="A393" s="21">
        <v>44002.537546296298</v>
      </c>
      <c r="B393" s="22">
        <v>418</v>
      </c>
      <c r="C393" s="22">
        <v>59</v>
      </c>
      <c r="D393" s="21">
        <v>44002.489849537036</v>
      </c>
      <c r="E393" s="22">
        <v>427</v>
      </c>
    </row>
    <row r="394" spans="1:5" ht="15.75" customHeight="1" x14ac:dyDescent="0.25">
      <c r="A394" s="21">
        <v>44002.537557870368</v>
      </c>
      <c r="B394" s="22">
        <v>450</v>
      </c>
      <c r="C394" s="22">
        <v>59</v>
      </c>
      <c r="D394" s="21">
        <v>44002.489861111113</v>
      </c>
      <c r="E394" s="22">
        <v>317</v>
      </c>
    </row>
    <row r="395" spans="1:5" ht="15.75" customHeight="1" x14ac:dyDescent="0.25">
      <c r="A395" s="21">
        <v>44002.537569444445</v>
      </c>
      <c r="B395" s="22">
        <v>368</v>
      </c>
      <c r="C395" s="22">
        <v>59</v>
      </c>
      <c r="D395" s="21">
        <v>44002.489872685182</v>
      </c>
      <c r="E395" s="22">
        <v>262</v>
      </c>
    </row>
    <row r="396" spans="1:5" ht="15.75" customHeight="1" x14ac:dyDescent="0.25">
      <c r="A396" s="21">
        <v>44002.537581018521</v>
      </c>
      <c r="B396" s="22">
        <v>497</v>
      </c>
      <c r="C396" s="22">
        <v>59</v>
      </c>
      <c r="D396" s="21">
        <v>44002.489884259259</v>
      </c>
      <c r="E396" s="22">
        <v>262</v>
      </c>
    </row>
    <row r="397" spans="1:5" ht="15.75" customHeight="1" x14ac:dyDescent="0.25">
      <c r="A397" s="21">
        <v>44002.537592592591</v>
      </c>
      <c r="B397" s="22">
        <v>643</v>
      </c>
      <c r="C397" s="22">
        <v>59</v>
      </c>
      <c r="D397" s="21">
        <v>44002.489895833336</v>
      </c>
      <c r="E397" s="22">
        <v>262</v>
      </c>
    </row>
    <row r="398" spans="1:5" ht="15.75" customHeight="1" x14ac:dyDescent="0.25">
      <c r="A398" s="21">
        <v>44002.537604166668</v>
      </c>
      <c r="B398" s="22">
        <v>391</v>
      </c>
      <c r="C398" s="22">
        <v>59</v>
      </c>
      <c r="D398" s="21">
        <v>44002.489907407406</v>
      </c>
      <c r="E398" s="22">
        <v>427</v>
      </c>
    </row>
    <row r="399" spans="1:5" ht="15.75" customHeight="1" x14ac:dyDescent="0.25">
      <c r="A399" s="21">
        <v>44002.537615740737</v>
      </c>
      <c r="B399" s="22">
        <v>262</v>
      </c>
      <c r="C399" s="22">
        <v>59</v>
      </c>
      <c r="D399" s="21">
        <v>44002.489918981482</v>
      </c>
      <c r="E399" s="22">
        <v>367</v>
      </c>
    </row>
    <row r="400" spans="1:5" ht="15.75" customHeight="1" x14ac:dyDescent="0.25">
      <c r="A400" s="21">
        <v>44002.537627314814</v>
      </c>
      <c r="B400" s="22">
        <v>472</v>
      </c>
      <c r="C400" s="22">
        <v>59</v>
      </c>
      <c r="D400" s="21">
        <v>44002.489930555559</v>
      </c>
      <c r="E400" s="22">
        <v>412</v>
      </c>
    </row>
    <row r="401" spans="1:5" ht="15.75" customHeight="1" x14ac:dyDescent="0.25">
      <c r="A401" s="21">
        <v>44002.537638888891</v>
      </c>
      <c r="B401" s="22">
        <v>366</v>
      </c>
      <c r="C401" s="22">
        <v>59</v>
      </c>
      <c r="D401" s="21">
        <v>44002.489942129629</v>
      </c>
      <c r="E401" s="22">
        <v>262</v>
      </c>
    </row>
    <row r="402" spans="1:5" ht="15.75" customHeight="1" x14ac:dyDescent="0.25">
      <c r="A402" s="21">
        <v>44002.53765046296</v>
      </c>
      <c r="B402" s="22">
        <v>531</v>
      </c>
      <c r="C402" s="22">
        <v>59</v>
      </c>
      <c r="D402" s="21">
        <v>44002.489953703705</v>
      </c>
      <c r="E402" s="22">
        <v>483</v>
      </c>
    </row>
    <row r="403" spans="1:5" ht="15.75" customHeight="1" x14ac:dyDescent="0.25">
      <c r="A403" s="21">
        <v>44002.537662037037</v>
      </c>
      <c r="B403" s="22">
        <v>312</v>
      </c>
      <c r="C403" s="22">
        <v>59</v>
      </c>
      <c r="D403" s="21">
        <v>44002.489965277775</v>
      </c>
      <c r="E403" s="22">
        <v>427</v>
      </c>
    </row>
    <row r="404" spans="1:5" ht="15.75" customHeight="1" x14ac:dyDescent="0.25">
      <c r="A404" s="21">
        <v>44002.537673611114</v>
      </c>
      <c r="B404" s="22">
        <v>412</v>
      </c>
      <c r="C404" s="22">
        <v>59</v>
      </c>
      <c r="D404" s="21">
        <v>44002.489976851852</v>
      </c>
      <c r="E404" s="22">
        <v>317</v>
      </c>
    </row>
    <row r="405" spans="1:5" ht="15.75" customHeight="1" x14ac:dyDescent="0.25">
      <c r="A405" s="21">
        <v>44002.537685185183</v>
      </c>
      <c r="B405" s="22">
        <v>515</v>
      </c>
      <c r="C405" s="22">
        <v>59</v>
      </c>
      <c r="D405" s="21">
        <v>44002.489988425928</v>
      </c>
      <c r="E405" s="22">
        <v>314</v>
      </c>
    </row>
    <row r="406" spans="1:5" ht="15.75" customHeight="1" x14ac:dyDescent="0.25">
      <c r="A406" s="21">
        <v>44002.53769675926</v>
      </c>
      <c r="B406" s="22">
        <v>553</v>
      </c>
      <c r="C406" s="22">
        <v>59</v>
      </c>
      <c r="D406" s="21">
        <v>44002.49</v>
      </c>
      <c r="E406" s="22">
        <v>366</v>
      </c>
    </row>
    <row r="407" spans="1:5" ht="15.75" customHeight="1" x14ac:dyDescent="0.25">
      <c r="A407" s="21">
        <v>44002.537708333337</v>
      </c>
      <c r="B407" s="22">
        <v>314</v>
      </c>
      <c r="C407" s="22">
        <v>59</v>
      </c>
      <c r="D407" s="21">
        <v>44002.490011574075</v>
      </c>
      <c r="E407" s="22">
        <v>314</v>
      </c>
    </row>
    <row r="408" spans="1:5" ht="15.75" customHeight="1" x14ac:dyDescent="0.25">
      <c r="A408" s="21">
        <v>44002.537719907406</v>
      </c>
      <c r="B408" s="22">
        <v>316</v>
      </c>
      <c r="C408" s="22">
        <v>59</v>
      </c>
      <c r="D408" s="21">
        <v>44002.490023148152</v>
      </c>
      <c r="E408" s="22">
        <v>427</v>
      </c>
    </row>
    <row r="409" spans="1:5" ht="15.75" customHeight="1" x14ac:dyDescent="0.25">
      <c r="A409" s="21">
        <v>44002.537731481483</v>
      </c>
      <c r="B409" s="22">
        <v>314</v>
      </c>
      <c r="C409" s="22">
        <v>59</v>
      </c>
      <c r="D409" s="21">
        <v>44002.490034722221</v>
      </c>
      <c r="E409" s="22">
        <v>367</v>
      </c>
    </row>
    <row r="410" spans="1:5" ht="15.75" customHeight="1" x14ac:dyDescent="0.25">
      <c r="A410" s="21">
        <v>44002.537743055553</v>
      </c>
      <c r="B410" s="22">
        <v>368</v>
      </c>
      <c r="C410" s="22">
        <v>59</v>
      </c>
      <c r="D410" s="21">
        <v>44002.490046296298</v>
      </c>
      <c r="E410" s="22">
        <v>262</v>
      </c>
    </row>
    <row r="411" spans="1:5" ht="15.75" customHeight="1" x14ac:dyDescent="0.25">
      <c r="A411" s="21">
        <v>44002.537754629629</v>
      </c>
      <c r="B411" s="22">
        <v>479</v>
      </c>
      <c r="C411" s="22">
        <v>59</v>
      </c>
      <c r="D411" s="21">
        <v>44002.490057870367</v>
      </c>
      <c r="E411" s="22">
        <v>464</v>
      </c>
    </row>
    <row r="412" spans="1:5" ht="15.75" customHeight="1" x14ac:dyDescent="0.25">
      <c r="A412" s="21">
        <v>44002.537766203706</v>
      </c>
      <c r="B412" s="22">
        <v>262</v>
      </c>
      <c r="C412" s="22">
        <v>59</v>
      </c>
      <c r="D412" s="21">
        <v>44002.490069444444</v>
      </c>
      <c r="E412" s="22">
        <v>495</v>
      </c>
    </row>
    <row r="413" spans="1:5" ht="15.75" customHeight="1" x14ac:dyDescent="0.25">
      <c r="A413" s="21">
        <v>44002.537777777776</v>
      </c>
      <c r="B413" s="22">
        <v>312</v>
      </c>
      <c r="C413" s="22">
        <v>59</v>
      </c>
      <c r="D413" s="21">
        <v>44002.490081018521</v>
      </c>
      <c r="E413" s="22">
        <v>479</v>
      </c>
    </row>
    <row r="414" spans="1:5" ht="15.75" customHeight="1" x14ac:dyDescent="0.25">
      <c r="A414" s="21">
        <v>44002.537800925929</v>
      </c>
      <c r="B414" s="22">
        <v>262</v>
      </c>
      <c r="C414" s="22">
        <v>59</v>
      </c>
      <c r="D414" s="21">
        <v>44002.49009259259</v>
      </c>
      <c r="E414" s="22">
        <v>317</v>
      </c>
    </row>
    <row r="415" spans="1:5" ht="15.75" customHeight="1" x14ac:dyDescent="0.25">
      <c r="A415" s="21">
        <v>44002.537812499999</v>
      </c>
      <c r="B415" s="22">
        <v>666</v>
      </c>
      <c r="C415" s="22">
        <v>59</v>
      </c>
      <c r="D415" s="21">
        <v>44002.490104166667</v>
      </c>
      <c r="E415" s="22">
        <v>262</v>
      </c>
    </row>
    <row r="416" spans="1:5" ht="15.75" customHeight="1" x14ac:dyDescent="0.25">
      <c r="A416" s="21">
        <v>44002.537824074076</v>
      </c>
      <c r="B416" s="22">
        <v>585</v>
      </c>
      <c r="C416" s="22">
        <v>59</v>
      </c>
      <c r="D416" s="21">
        <v>44002.490115740744</v>
      </c>
      <c r="E416" s="22">
        <v>314</v>
      </c>
    </row>
    <row r="417" spans="1:5" ht="15.75" customHeight="1" x14ac:dyDescent="0.25">
      <c r="A417" s="21">
        <v>44002.537835648145</v>
      </c>
      <c r="B417" s="22">
        <v>316</v>
      </c>
      <c r="C417" s="22">
        <v>59</v>
      </c>
      <c r="D417" s="21">
        <v>44002.490127314813</v>
      </c>
      <c r="E417" s="22">
        <v>406</v>
      </c>
    </row>
    <row r="418" spans="1:5" ht="15.75" customHeight="1" x14ac:dyDescent="0.25">
      <c r="A418" s="21">
        <v>44002.537847222222</v>
      </c>
      <c r="B418" s="22">
        <v>314</v>
      </c>
      <c r="C418" s="22">
        <v>59</v>
      </c>
      <c r="D418" s="21">
        <v>44002.49013888889</v>
      </c>
      <c r="E418" s="22">
        <v>531</v>
      </c>
    </row>
    <row r="419" spans="1:5" ht="15.75" customHeight="1" x14ac:dyDescent="0.25">
      <c r="A419" s="21">
        <v>44002.537858796299</v>
      </c>
      <c r="B419" s="22">
        <v>262</v>
      </c>
      <c r="C419" s="22">
        <v>59</v>
      </c>
      <c r="D419" s="21">
        <v>44002.49015046296</v>
      </c>
      <c r="E419" s="22">
        <v>367</v>
      </c>
    </row>
    <row r="420" spans="1:5" ht="15.75" customHeight="1" x14ac:dyDescent="0.25">
      <c r="A420" s="21">
        <v>44002.537870370368</v>
      </c>
      <c r="B420" s="22">
        <v>460</v>
      </c>
      <c r="C420" s="22">
        <v>59</v>
      </c>
      <c r="D420" s="21">
        <v>44002.490162037036</v>
      </c>
      <c r="E420" s="22">
        <v>262</v>
      </c>
    </row>
    <row r="421" spans="1:5" ht="15.75" customHeight="1" x14ac:dyDescent="0.25">
      <c r="A421" s="21">
        <v>44002.537881944445</v>
      </c>
      <c r="B421" s="22">
        <v>479</v>
      </c>
      <c r="C421" s="22">
        <v>59</v>
      </c>
      <c r="D421" s="21">
        <v>44002.490173611113</v>
      </c>
      <c r="E421" s="22">
        <v>412</v>
      </c>
    </row>
    <row r="422" spans="1:5" ht="15.75" customHeight="1" x14ac:dyDescent="0.25">
      <c r="A422" s="21">
        <v>44002.537893518522</v>
      </c>
      <c r="B422" s="22">
        <v>368</v>
      </c>
      <c r="C422" s="22">
        <v>59</v>
      </c>
      <c r="D422" s="21">
        <v>44002.490185185183</v>
      </c>
      <c r="E422" s="22">
        <v>521</v>
      </c>
    </row>
    <row r="423" spans="1:5" ht="15.75" customHeight="1" x14ac:dyDescent="0.25">
      <c r="A423" s="21">
        <v>44002.537905092591</v>
      </c>
      <c r="B423" s="22">
        <v>364</v>
      </c>
      <c r="C423" s="22">
        <v>59</v>
      </c>
      <c r="D423" s="21">
        <v>44002.49019675926</v>
      </c>
      <c r="E423" s="22">
        <v>509</v>
      </c>
    </row>
    <row r="424" spans="1:5" ht="15.75" customHeight="1" x14ac:dyDescent="0.25">
      <c r="A424" s="21">
        <v>44002.537916666668</v>
      </c>
      <c r="B424" s="22">
        <v>262</v>
      </c>
      <c r="C424" s="22">
        <v>59</v>
      </c>
      <c r="D424" s="21">
        <v>44002.490208333336</v>
      </c>
      <c r="E424" s="22">
        <v>317</v>
      </c>
    </row>
    <row r="425" spans="1:5" ht="15.75" customHeight="1" x14ac:dyDescent="0.25">
      <c r="A425" s="21">
        <v>44002.537928240738</v>
      </c>
      <c r="B425" s="22">
        <v>699</v>
      </c>
      <c r="C425" s="22">
        <v>59</v>
      </c>
      <c r="D425" s="21">
        <v>44002.490219907406</v>
      </c>
      <c r="E425" s="22">
        <v>314</v>
      </c>
    </row>
    <row r="426" spans="1:5" ht="15.75" customHeight="1" x14ac:dyDescent="0.25">
      <c r="A426" s="21">
        <v>44002.537939814814</v>
      </c>
      <c r="B426" s="22">
        <v>501</v>
      </c>
      <c r="C426" s="22">
        <v>59</v>
      </c>
      <c r="D426" s="21">
        <v>44002.490231481483</v>
      </c>
      <c r="E426" s="22">
        <v>262</v>
      </c>
    </row>
    <row r="427" spans="1:5" ht="15.75" customHeight="1" x14ac:dyDescent="0.25">
      <c r="A427" s="21">
        <v>44002.537951388891</v>
      </c>
      <c r="B427" s="22">
        <v>405</v>
      </c>
      <c r="C427" s="22">
        <v>59</v>
      </c>
      <c r="D427" s="21">
        <v>44002.490243055552</v>
      </c>
      <c r="E427" s="22">
        <v>314</v>
      </c>
    </row>
    <row r="428" spans="1:5" ht="15.75" customHeight="1" x14ac:dyDescent="0.25">
      <c r="A428" s="21">
        <v>44002.537962962961</v>
      </c>
      <c r="B428" s="22">
        <v>314</v>
      </c>
      <c r="C428" s="22">
        <v>59</v>
      </c>
      <c r="D428" s="21">
        <v>44002.490254629629</v>
      </c>
      <c r="E428" s="22">
        <v>479</v>
      </c>
    </row>
    <row r="429" spans="1:5" ht="15.75" customHeight="1" x14ac:dyDescent="0.25">
      <c r="A429" s="21">
        <v>44002.537974537037</v>
      </c>
      <c r="B429" s="22">
        <v>262</v>
      </c>
      <c r="C429" s="22">
        <v>59</v>
      </c>
      <c r="D429" s="21">
        <v>44002.490266203706</v>
      </c>
      <c r="E429" s="22">
        <v>367</v>
      </c>
    </row>
    <row r="430" spans="1:5" ht="15.75" customHeight="1" x14ac:dyDescent="0.25">
      <c r="A430" s="21">
        <v>44002.537986111114</v>
      </c>
      <c r="B430" s="22">
        <v>368</v>
      </c>
      <c r="C430" s="22">
        <v>59</v>
      </c>
      <c r="D430" s="21">
        <v>44002.490277777775</v>
      </c>
      <c r="E430" s="22">
        <v>262</v>
      </c>
    </row>
    <row r="431" spans="1:5" ht="15.75" customHeight="1" x14ac:dyDescent="0.25">
      <c r="A431" s="21">
        <v>44002.537997685184</v>
      </c>
      <c r="B431" s="22">
        <v>531</v>
      </c>
      <c r="C431" s="22">
        <v>59</v>
      </c>
      <c r="D431" s="21">
        <v>44002.490289351852</v>
      </c>
      <c r="E431" s="22">
        <v>262</v>
      </c>
    </row>
    <row r="432" spans="1:5" ht="15.75" customHeight="1" x14ac:dyDescent="0.25">
      <c r="A432" s="21">
        <v>44002.53800925926</v>
      </c>
      <c r="B432" s="22">
        <v>314</v>
      </c>
      <c r="C432" s="22">
        <v>59</v>
      </c>
      <c r="D432" s="21">
        <v>44002.490300925929</v>
      </c>
      <c r="E432" s="22">
        <v>593</v>
      </c>
    </row>
    <row r="433" spans="1:5" ht="15.75" customHeight="1" x14ac:dyDescent="0.25">
      <c r="A433" s="21">
        <v>44002.53802083333</v>
      </c>
      <c r="B433" s="22">
        <v>366</v>
      </c>
      <c r="C433" s="22">
        <v>59</v>
      </c>
      <c r="D433" s="21">
        <v>44002.490312499998</v>
      </c>
      <c r="E433" s="22">
        <v>571</v>
      </c>
    </row>
    <row r="434" spans="1:5" ht="15.75" customHeight="1" x14ac:dyDescent="0.25">
      <c r="A434" s="21">
        <v>44002.538032407407</v>
      </c>
      <c r="B434" s="22">
        <v>262</v>
      </c>
      <c r="C434" s="22">
        <v>59</v>
      </c>
      <c r="D434" s="21">
        <v>44002.490324074075</v>
      </c>
      <c r="E434" s="22">
        <v>369</v>
      </c>
    </row>
    <row r="435" spans="1:5" ht="15.75" customHeight="1" x14ac:dyDescent="0.25">
      <c r="A435" s="21">
        <v>44002.538043981483</v>
      </c>
      <c r="B435" s="22">
        <v>647</v>
      </c>
      <c r="C435" s="22">
        <v>59</v>
      </c>
      <c r="D435" s="21">
        <v>44002.490335648145</v>
      </c>
      <c r="E435" s="22">
        <v>262</v>
      </c>
    </row>
    <row r="436" spans="1:5" ht="15.75" customHeight="1" x14ac:dyDescent="0.25">
      <c r="A436" s="21">
        <v>44002.538055555553</v>
      </c>
      <c r="B436" s="22">
        <v>571</v>
      </c>
      <c r="C436" s="22">
        <v>59</v>
      </c>
      <c r="D436" s="21">
        <v>44002.490347222221</v>
      </c>
      <c r="E436" s="22">
        <v>262</v>
      </c>
    </row>
    <row r="437" spans="1:5" ht="15.75" customHeight="1" x14ac:dyDescent="0.25">
      <c r="A437" s="21">
        <v>44002.53806712963</v>
      </c>
      <c r="B437" s="22">
        <v>314</v>
      </c>
      <c r="C437" s="22">
        <v>59</v>
      </c>
      <c r="D437" s="21">
        <v>44002.490358796298</v>
      </c>
      <c r="E437" s="22">
        <v>262</v>
      </c>
    </row>
    <row r="438" spans="1:5" ht="15.75" customHeight="1" x14ac:dyDescent="0.25">
      <c r="A438" s="21">
        <v>44002.538078703707</v>
      </c>
      <c r="B438" s="22">
        <v>366</v>
      </c>
      <c r="C438" s="22">
        <v>59</v>
      </c>
      <c r="D438" s="21">
        <v>44002.490370370368</v>
      </c>
      <c r="E438" s="22">
        <v>479</v>
      </c>
    </row>
    <row r="439" spans="1:5" ht="15.75" customHeight="1" x14ac:dyDescent="0.25">
      <c r="A439" s="21">
        <v>44002.538090277776</v>
      </c>
      <c r="B439" s="22">
        <v>262</v>
      </c>
      <c r="C439" s="22">
        <v>59</v>
      </c>
      <c r="D439" s="21">
        <v>44002.490381944444</v>
      </c>
      <c r="E439" s="22">
        <v>419</v>
      </c>
    </row>
    <row r="440" spans="1:5" ht="15.75" customHeight="1" x14ac:dyDescent="0.25">
      <c r="A440" s="21">
        <v>44002.538101851853</v>
      </c>
      <c r="B440" s="22">
        <v>368</v>
      </c>
      <c r="C440" s="22">
        <v>59</v>
      </c>
      <c r="D440" s="21">
        <v>44002.490393518521</v>
      </c>
      <c r="E440" s="22">
        <v>1313</v>
      </c>
    </row>
    <row r="441" spans="1:5" ht="15.75" customHeight="1" x14ac:dyDescent="0.25">
      <c r="A441" s="21">
        <v>44002.538113425922</v>
      </c>
      <c r="B441" s="22">
        <v>427</v>
      </c>
      <c r="C441" s="22">
        <v>59</v>
      </c>
      <c r="D441" s="21">
        <v>44002.490405092591</v>
      </c>
      <c r="E441" s="22">
        <v>262</v>
      </c>
    </row>
    <row r="442" spans="1:5" ht="15.75" customHeight="1" x14ac:dyDescent="0.25">
      <c r="A442" s="21">
        <v>44002.538124999999</v>
      </c>
      <c r="B442" s="22">
        <v>262</v>
      </c>
      <c r="C442" s="22">
        <v>59</v>
      </c>
      <c r="D442" s="21">
        <v>44002.490416666667</v>
      </c>
      <c r="E442" s="22">
        <v>1591</v>
      </c>
    </row>
    <row r="443" spans="1:5" ht="15.75" customHeight="1" x14ac:dyDescent="0.25">
      <c r="A443" s="21">
        <v>44002.538136574076</v>
      </c>
      <c r="B443" s="22">
        <v>312</v>
      </c>
      <c r="C443" s="22">
        <v>59</v>
      </c>
      <c r="D443" s="21">
        <v>44002.490428240744</v>
      </c>
      <c r="E443" s="22">
        <v>427</v>
      </c>
    </row>
    <row r="444" spans="1:5" ht="15.75" customHeight="1" x14ac:dyDescent="0.25">
      <c r="A444" s="21">
        <v>44002.538148148145</v>
      </c>
      <c r="B444" s="22">
        <v>262</v>
      </c>
      <c r="C444" s="22">
        <v>59</v>
      </c>
      <c r="D444" s="21">
        <v>44002.490439814814</v>
      </c>
      <c r="E444" s="22">
        <v>369</v>
      </c>
    </row>
    <row r="445" spans="1:5" ht="15.75" customHeight="1" x14ac:dyDescent="0.25">
      <c r="A445" s="21">
        <v>44002.538159722222</v>
      </c>
      <c r="B445" s="22">
        <v>538</v>
      </c>
      <c r="C445" s="22">
        <v>59</v>
      </c>
      <c r="D445" s="21">
        <v>44002.490451388891</v>
      </c>
      <c r="E445" s="22">
        <v>336</v>
      </c>
    </row>
    <row r="446" spans="1:5" ht="15.75" customHeight="1" x14ac:dyDescent="0.25">
      <c r="A446" s="21">
        <v>44002.538171296299</v>
      </c>
      <c r="B446" s="22">
        <v>577</v>
      </c>
      <c r="C446" s="22">
        <v>59</v>
      </c>
      <c r="D446" s="21">
        <v>44002.49046296296</v>
      </c>
      <c r="E446" s="22">
        <v>262</v>
      </c>
    </row>
    <row r="447" spans="1:5" ht="15.75" customHeight="1" x14ac:dyDescent="0.25">
      <c r="A447" s="21">
        <v>44002.538182870368</v>
      </c>
      <c r="B447" s="22">
        <v>262</v>
      </c>
      <c r="C447" s="22">
        <v>59</v>
      </c>
      <c r="D447" s="21">
        <v>44002.490474537037</v>
      </c>
      <c r="E447" s="22">
        <v>366</v>
      </c>
    </row>
    <row r="448" spans="1:5" ht="15.75" customHeight="1" x14ac:dyDescent="0.25">
      <c r="A448" s="21">
        <v>44002.538194444445</v>
      </c>
      <c r="B448" s="22">
        <v>262</v>
      </c>
      <c r="C448" s="22">
        <v>59</v>
      </c>
      <c r="D448" s="21">
        <v>44002.490486111114</v>
      </c>
      <c r="E448" s="22">
        <v>479</v>
      </c>
    </row>
    <row r="449" spans="1:5" ht="15.75" customHeight="1" x14ac:dyDescent="0.25">
      <c r="A449" s="21">
        <v>44002.538206018522</v>
      </c>
      <c r="B449" s="22">
        <v>262</v>
      </c>
      <c r="C449" s="22">
        <v>59</v>
      </c>
      <c r="D449" s="21">
        <v>44002.490497685183</v>
      </c>
      <c r="E449" s="22">
        <v>459</v>
      </c>
    </row>
    <row r="450" spans="1:5" ht="15.75" customHeight="1" x14ac:dyDescent="0.25">
      <c r="A450" s="21">
        <v>44002.538217592592</v>
      </c>
      <c r="B450" s="22">
        <v>368</v>
      </c>
      <c r="C450" s="22">
        <v>59</v>
      </c>
      <c r="D450" s="21">
        <v>44002.49050925926</v>
      </c>
      <c r="E450" s="22">
        <v>262</v>
      </c>
    </row>
    <row r="451" spans="1:5" ht="15.75" customHeight="1" x14ac:dyDescent="0.25">
      <c r="A451" s="21">
        <v>44002.538229166668</v>
      </c>
      <c r="B451" s="22">
        <v>519</v>
      </c>
      <c r="C451" s="22">
        <v>59</v>
      </c>
      <c r="D451" s="21">
        <v>44002.490520833337</v>
      </c>
      <c r="E451" s="22">
        <v>262</v>
      </c>
    </row>
    <row r="452" spans="1:5" ht="15.75" customHeight="1" x14ac:dyDescent="0.25">
      <c r="A452" s="21">
        <v>44002.538240740738</v>
      </c>
      <c r="B452" s="22">
        <v>262</v>
      </c>
      <c r="C452" s="22">
        <v>59</v>
      </c>
      <c r="D452" s="21">
        <v>44002.490532407406</v>
      </c>
      <c r="E452" s="22">
        <v>536</v>
      </c>
    </row>
    <row r="453" spans="1:5" ht="15.75" customHeight="1" x14ac:dyDescent="0.25">
      <c r="A453" s="21">
        <v>44002.538252314815</v>
      </c>
      <c r="B453" s="22">
        <v>363</v>
      </c>
      <c r="C453" s="22">
        <v>59</v>
      </c>
      <c r="D453" s="21">
        <v>44002.490543981483</v>
      </c>
      <c r="E453" s="22">
        <v>629</v>
      </c>
    </row>
    <row r="454" spans="1:5" ht="15.75" customHeight="1" x14ac:dyDescent="0.25">
      <c r="A454" s="21">
        <v>44002.538263888891</v>
      </c>
      <c r="B454" s="22">
        <v>314</v>
      </c>
      <c r="C454" s="22">
        <v>59</v>
      </c>
      <c r="D454" s="21">
        <v>44002.490555555552</v>
      </c>
      <c r="E454" s="22">
        <v>369</v>
      </c>
    </row>
    <row r="455" spans="1:5" ht="15.75" customHeight="1" x14ac:dyDescent="0.25">
      <c r="A455" s="21">
        <v>44002.538275462961</v>
      </c>
      <c r="B455" s="22">
        <v>601</v>
      </c>
      <c r="C455" s="22">
        <v>59</v>
      </c>
      <c r="D455" s="21">
        <v>44002.490567129629</v>
      </c>
      <c r="E455" s="22">
        <v>262</v>
      </c>
    </row>
    <row r="456" spans="1:5" ht="15.75" customHeight="1" x14ac:dyDescent="0.25">
      <c r="A456" s="21">
        <v>44002.538287037038</v>
      </c>
      <c r="B456" s="22">
        <v>577</v>
      </c>
      <c r="C456" s="22">
        <v>59</v>
      </c>
      <c r="D456" s="21">
        <v>44002.490578703706</v>
      </c>
      <c r="E456" s="22">
        <v>262</v>
      </c>
    </row>
    <row r="457" spans="1:5" ht="15.75" customHeight="1" x14ac:dyDescent="0.25">
      <c r="A457" s="21">
        <v>44002.538298611114</v>
      </c>
      <c r="B457" s="22">
        <v>314</v>
      </c>
      <c r="C457" s="22">
        <v>59</v>
      </c>
      <c r="D457" s="21">
        <v>44002.490590277775</v>
      </c>
      <c r="E457" s="22">
        <v>366</v>
      </c>
    </row>
    <row r="458" spans="1:5" ht="15.75" customHeight="1" x14ac:dyDescent="0.25">
      <c r="A458" s="21">
        <v>44002.538310185184</v>
      </c>
      <c r="B458" s="22">
        <v>300</v>
      </c>
      <c r="C458" s="22">
        <v>59</v>
      </c>
      <c r="D458" s="21">
        <v>44002.490601851852</v>
      </c>
      <c r="E458" s="22">
        <v>479</v>
      </c>
    </row>
    <row r="459" spans="1:5" ht="15.75" customHeight="1" x14ac:dyDescent="0.25">
      <c r="A459" s="21">
        <v>44002.538321759261</v>
      </c>
      <c r="B459" s="22">
        <v>313</v>
      </c>
      <c r="C459" s="22">
        <v>59</v>
      </c>
      <c r="D459" s="21">
        <v>44002.490613425929</v>
      </c>
      <c r="E459" s="22">
        <v>367</v>
      </c>
    </row>
    <row r="460" spans="1:5" ht="15.75" customHeight="1" x14ac:dyDescent="0.25">
      <c r="A460" s="21">
        <v>44002.53833333333</v>
      </c>
      <c r="B460" s="22">
        <v>504</v>
      </c>
      <c r="C460" s="22">
        <v>59</v>
      </c>
      <c r="D460" s="21">
        <v>44002.490624999999</v>
      </c>
      <c r="E460" s="22">
        <v>314</v>
      </c>
    </row>
    <row r="461" spans="1:5" ht="15.75" customHeight="1" x14ac:dyDescent="0.25">
      <c r="A461" s="21">
        <v>44002.538344907407</v>
      </c>
      <c r="B461" s="22">
        <v>427</v>
      </c>
      <c r="C461" s="22">
        <v>59</v>
      </c>
      <c r="D461" s="21">
        <v>44002.490636574075</v>
      </c>
      <c r="E461" s="22">
        <v>314</v>
      </c>
    </row>
    <row r="462" spans="1:5" ht="15.75" customHeight="1" x14ac:dyDescent="0.25">
      <c r="A462" s="21">
        <v>44002.538356481484</v>
      </c>
      <c r="B462" s="22">
        <v>312</v>
      </c>
      <c r="C462" s="22">
        <v>59</v>
      </c>
      <c r="D462" s="21">
        <v>44002.490648148145</v>
      </c>
      <c r="E462" s="22">
        <v>391</v>
      </c>
    </row>
    <row r="463" spans="1:5" ht="15.75" customHeight="1" x14ac:dyDescent="0.25">
      <c r="A463" s="21">
        <v>44002.538368055553</v>
      </c>
      <c r="B463" s="22">
        <v>262</v>
      </c>
      <c r="C463" s="22">
        <v>59</v>
      </c>
      <c r="D463" s="21">
        <v>44002.490659722222</v>
      </c>
      <c r="E463" s="22">
        <v>1679</v>
      </c>
    </row>
    <row r="464" spans="1:5" ht="15.75" customHeight="1" x14ac:dyDescent="0.25">
      <c r="A464" s="21">
        <v>44002.53837962963</v>
      </c>
      <c r="B464" s="22">
        <v>423</v>
      </c>
      <c r="C464" s="22">
        <v>59</v>
      </c>
      <c r="D464" s="21">
        <v>44002.490671296298</v>
      </c>
      <c r="E464" s="22">
        <v>317</v>
      </c>
    </row>
    <row r="465" spans="1:5" ht="15.75" customHeight="1" x14ac:dyDescent="0.25">
      <c r="A465" s="21">
        <v>44002.538391203707</v>
      </c>
      <c r="B465" s="22">
        <v>336</v>
      </c>
      <c r="C465" s="22">
        <v>59</v>
      </c>
      <c r="D465" s="21">
        <v>44002.490682870368</v>
      </c>
      <c r="E465" s="22">
        <v>406</v>
      </c>
    </row>
    <row r="466" spans="1:5" ht="15.75" customHeight="1" x14ac:dyDescent="0.25">
      <c r="A466" s="21">
        <v>44002.538402777776</v>
      </c>
      <c r="B466" s="22">
        <v>578</v>
      </c>
      <c r="C466" s="22">
        <v>59</v>
      </c>
      <c r="D466" s="21">
        <v>44002.490694444445</v>
      </c>
      <c r="E466" s="22">
        <v>262</v>
      </c>
    </row>
    <row r="467" spans="1:5" ht="15.75" customHeight="1" x14ac:dyDescent="0.25">
      <c r="A467" s="21">
        <v>44002.538414351853</v>
      </c>
      <c r="B467" s="22">
        <v>354</v>
      </c>
      <c r="C467" s="22">
        <v>59</v>
      </c>
      <c r="D467" s="21">
        <v>44002.490706018521</v>
      </c>
      <c r="E467" s="22">
        <v>314</v>
      </c>
    </row>
    <row r="468" spans="1:5" ht="15.75" customHeight="1" x14ac:dyDescent="0.25">
      <c r="A468" s="21">
        <v>44002.538425925923</v>
      </c>
      <c r="B468" s="22">
        <v>314</v>
      </c>
      <c r="C468" s="22">
        <v>59</v>
      </c>
      <c r="D468" s="21">
        <v>44002.490717592591</v>
      </c>
      <c r="E468" s="22">
        <v>479</v>
      </c>
    </row>
    <row r="469" spans="1:5" ht="15.75" customHeight="1" x14ac:dyDescent="0.25">
      <c r="A469" s="21">
        <v>44002.538437499999</v>
      </c>
      <c r="B469" s="22">
        <v>368</v>
      </c>
      <c r="C469" s="22">
        <v>59</v>
      </c>
      <c r="D469" s="21">
        <v>44002.490729166668</v>
      </c>
      <c r="E469" s="22">
        <v>367</v>
      </c>
    </row>
    <row r="470" spans="1:5" ht="15.75" customHeight="1" x14ac:dyDescent="0.25">
      <c r="A470" s="21">
        <v>44002.538449074076</v>
      </c>
      <c r="B470" s="22">
        <v>427</v>
      </c>
      <c r="C470" s="22">
        <v>59</v>
      </c>
      <c r="D470" s="21">
        <v>44002.490740740737</v>
      </c>
      <c r="E470" s="22">
        <v>262</v>
      </c>
    </row>
    <row r="471" spans="1:5" ht="15.75" customHeight="1" x14ac:dyDescent="0.25">
      <c r="A471" s="21">
        <v>44002.538460648146</v>
      </c>
      <c r="B471" s="22">
        <v>314</v>
      </c>
      <c r="C471" s="22">
        <v>59</v>
      </c>
      <c r="D471" s="21">
        <v>44002.490752314814</v>
      </c>
      <c r="E471" s="22">
        <v>262</v>
      </c>
    </row>
    <row r="472" spans="1:5" ht="15.75" customHeight="1" x14ac:dyDescent="0.25">
      <c r="A472" s="21">
        <v>44002.538472222222</v>
      </c>
      <c r="B472" s="22">
        <v>312</v>
      </c>
      <c r="C472" s="22">
        <v>59</v>
      </c>
      <c r="D472" s="21">
        <v>44002.490763888891</v>
      </c>
      <c r="E472" s="22">
        <v>391</v>
      </c>
    </row>
    <row r="473" spans="1:5" ht="15.75" customHeight="1" x14ac:dyDescent="0.25">
      <c r="A473" s="21">
        <v>44002.538483796299</v>
      </c>
      <c r="B473" s="22">
        <v>262</v>
      </c>
      <c r="C473" s="22">
        <v>59</v>
      </c>
      <c r="D473" s="21">
        <v>44002.49077546296</v>
      </c>
      <c r="E473" s="22">
        <v>427</v>
      </c>
    </row>
    <row r="474" spans="1:5" ht="15.75" customHeight="1" x14ac:dyDescent="0.25">
      <c r="A474" s="21">
        <v>44002.538495370369</v>
      </c>
      <c r="B474" s="22">
        <v>464</v>
      </c>
      <c r="C474" s="22">
        <v>59</v>
      </c>
      <c r="D474" s="21">
        <v>44002.490787037037</v>
      </c>
      <c r="E474" s="22">
        <v>467</v>
      </c>
    </row>
    <row r="475" spans="1:5" ht="15.75" customHeight="1" x14ac:dyDescent="0.25">
      <c r="A475" s="21">
        <v>44002.538506944446</v>
      </c>
      <c r="B475" s="22">
        <v>531</v>
      </c>
      <c r="C475" s="22">
        <v>59</v>
      </c>
      <c r="D475" s="21">
        <v>44002.490798611114</v>
      </c>
      <c r="E475" s="22">
        <v>262</v>
      </c>
    </row>
    <row r="476" spans="1:5" ht="15.75" customHeight="1" x14ac:dyDescent="0.25">
      <c r="A476" s="21">
        <v>44002.538518518515</v>
      </c>
      <c r="B476" s="22">
        <v>314</v>
      </c>
      <c r="C476" s="22">
        <v>59</v>
      </c>
      <c r="D476" s="21">
        <v>44002.490810185183</v>
      </c>
      <c r="E476" s="22">
        <v>262</v>
      </c>
    </row>
    <row r="477" spans="1:5" ht="15.75" customHeight="1" x14ac:dyDescent="0.25">
      <c r="A477" s="21">
        <v>44002.538530092592</v>
      </c>
      <c r="B477" s="22">
        <v>464</v>
      </c>
      <c r="C477" s="22">
        <v>59</v>
      </c>
      <c r="D477" s="21">
        <v>44002.49082175926</v>
      </c>
      <c r="E477" s="22">
        <v>262</v>
      </c>
    </row>
    <row r="478" spans="1:5" ht="15.75" customHeight="1" x14ac:dyDescent="0.25">
      <c r="A478" s="21">
        <v>44002.538541666669</v>
      </c>
      <c r="B478" s="22">
        <v>262</v>
      </c>
      <c r="C478" s="22">
        <v>59</v>
      </c>
      <c r="D478" s="21">
        <v>44002.490833333337</v>
      </c>
      <c r="E478" s="22">
        <v>427</v>
      </c>
    </row>
    <row r="479" spans="1:5" ht="15.75" customHeight="1" x14ac:dyDescent="0.25">
      <c r="A479" s="21">
        <v>44002.538553240738</v>
      </c>
      <c r="B479" s="22">
        <v>368</v>
      </c>
      <c r="C479" s="22">
        <v>59</v>
      </c>
      <c r="D479" s="21">
        <v>44002.490844907406</v>
      </c>
      <c r="E479" s="22">
        <v>367</v>
      </c>
    </row>
    <row r="480" spans="1:5" ht="15.75" customHeight="1" x14ac:dyDescent="0.25">
      <c r="A480" s="21">
        <v>44002.538576388892</v>
      </c>
      <c r="B480" s="22">
        <v>427</v>
      </c>
      <c r="C480" s="22">
        <v>59</v>
      </c>
      <c r="D480" s="21">
        <v>44002.490856481483</v>
      </c>
      <c r="E480" s="22">
        <v>354</v>
      </c>
    </row>
    <row r="481" spans="1:5" ht="15.75" customHeight="1" x14ac:dyDescent="0.25">
      <c r="A481" s="21">
        <v>44002.538587962961</v>
      </c>
      <c r="B481" s="22">
        <v>314</v>
      </c>
      <c r="C481" s="22">
        <v>59</v>
      </c>
      <c r="D481" s="21">
        <v>44002.490868055553</v>
      </c>
      <c r="E481" s="22">
        <v>262</v>
      </c>
    </row>
    <row r="482" spans="1:5" ht="15.75" customHeight="1" x14ac:dyDescent="0.25">
      <c r="A482" s="21">
        <v>44002.538599537038</v>
      </c>
      <c r="B482" s="22">
        <v>404</v>
      </c>
      <c r="C482" s="22">
        <v>59</v>
      </c>
      <c r="D482" s="21">
        <v>44002.490879629629</v>
      </c>
      <c r="E482" s="22">
        <v>432</v>
      </c>
    </row>
    <row r="483" spans="1:5" ht="15.75" customHeight="1" x14ac:dyDescent="0.25">
      <c r="A483" s="21">
        <v>44002.538611111115</v>
      </c>
      <c r="B483" s="22">
        <v>314</v>
      </c>
      <c r="C483" s="22">
        <v>59</v>
      </c>
      <c r="D483" s="21">
        <v>44002.490891203706</v>
      </c>
      <c r="E483" s="22">
        <v>457</v>
      </c>
    </row>
    <row r="484" spans="1:5" ht="15.75" customHeight="1" x14ac:dyDescent="0.25">
      <c r="A484" s="21">
        <v>44002.538622685184</v>
      </c>
      <c r="B484" s="22">
        <v>497</v>
      </c>
      <c r="C484" s="22">
        <v>59</v>
      </c>
      <c r="D484" s="21">
        <v>44002.490902777776</v>
      </c>
      <c r="E484" s="22">
        <v>467</v>
      </c>
    </row>
    <row r="485" spans="1:5" ht="15.75" customHeight="1" x14ac:dyDescent="0.25">
      <c r="A485" s="21">
        <v>44002.538634259261</v>
      </c>
      <c r="B485" s="22">
        <v>501</v>
      </c>
      <c r="C485" s="22">
        <v>59</v>
      </c>
      <c r="D485" s="21">
        <v>44002.490914351853</v>
      </c>
      <c r="E485" s="22">
        <v>314</v>
      </c>
    </row>
    <row r="486" spans="1:5" ht="15.75" customHeight="1" x14ac:dyDescent="0.25">
      <c r="A486" s="21">
        <v>44002.538645833331</v>
      </c>
      <c r="B486" s="22">
        <v>314</v>
      </c>
      <c r="C486" s="22">
        <v>59</v>
      </c>
      <c r="D486" s="21">
        <v>44002.490925925929</v>
      </c>
      <c r="E486" s="22">
        <v>262</v>
      </c>
    </row>
    <row r="487" spans="1:5" ht="15.75" customHeight="1" x14ac:dyDescent="0.25">
      <c r="A487" s="21">
        <v>44002.538657407407</v>
      </c>
      <c r="B487" s="22">
        <v>464</v>
      </c>
      <c r="C487" s="22">
        <v>59</v>
      </c>
      <c r="D487" s="21">
        <v>44002.490937499999</v>
      </c>
      <c r="E487" s="22">
        <v>1312</v>
      </c>
    </row>
    <row r="488" spans="1:5" ht="15.75" customHeight="1" x14ac:dyDescent="0.25">
      <c r="A488" s="21">
        <v>44002.538668981484</v>
      </c>
      <c r="B488" s="22">
        <v>262</v>
      </c>
      <c r="C488" s="22">
        <v>59</v>
      </c>
      <c r="D488" s="21">
        <v>44002.490949074076</v>
      </c>
      <c r="E488" s="22">
        <v>427</v>
      </c>
    </row>
    <row r="489" spans="1:5" ht="15.75" customHeight="1" x14ac:dyDescent="0.25">
      <c r="A489" s="21">
        <v>44002.538680555554</v>
      </c>
      <c r="B489" s="22">
        <v>368</v>
      </c>
      <c r="C489" s="22">
        <v>59</v>
      </c>
      <c r="D489" s="21">
        <v>44002.490960648145</v>
      </c>
      <c r="E489" s="22">
        <v>367</v>
      </c>
    </row>
    <row r="490" spans="1:5" ht="15.75" customHeight="1" x14ac:dyDescent="0.25">
      <c r="A490" s="21">
        <v>44002.53869212963</v>
      </c>
      <c r="B490" s="22">
        <v>427</v>
      </c>
      <c r="C490" s="22">
        <v>59</v>
      </c>
      <c r="D490" s="21">
        <v>44002.490972222222</v>
      </c>
      <c r="E490" s="22">
        <v>262</v>
      </c>
    </row>
    <row r="491" spans="1:5" ht="15.75" customHeight="1" x14ac:dyDescent="0.25">
      <c r="A491" s="21">
        <v>44002.538703703707</v>
      </c>
      <c r="B491" s="22">
        <v>314</v>
      </c>
      <c r="C491" s="22">
        <v>59</v>
      </c>
      <c r="D491" s="21">
        <v>44002.490983796299</v>
      </c>
      <c r="E491" s="22">
        <v>314</v>
      </c>
    </row>
    <row r="492" spans="1:5" ht="15.75" customHeight="1" x14ac:dyDescent="0.25">
      <c r="A492" s="21">
        <v>44002.538715277777</v>
      </c>
      <c r="B492" s="22">
        <v>349</v>
      </c>
      <c r="C492" s="22">
        <v>59</v>
      </c>
      <c r="D492" s="21">
        <v>44002.490995370368</v>
      </c>
      <c r="E492" s="22">
        <v>443</v>
      </c>
    </row>
    <row r="493" spans="1:5" ht="15.75" customHeight="1" x14ac:dyDescent="0.25">
      <c r="A493" s="21">
        <v>44002.538726851853</v>
      </c>
      <c r="B493" s="22">
        <v>262</v>
      </c>
      <c r="C493" s="22">
        <v>59</v>
      </c>
      <c r="D493" s="21">
        <v>44002.491006944445</v>
      </c>
      <c r="E493" s="22">
        <v>479</v>
      </c>
    </row>
    <row r="494" spans="1:5" ht="15.75" customHeight="1" x14ac:dyDescent="0.25">
      <c r="A494" s="21">
        <v>44002.538738425923</v>
      </c>
      <c r="B494" s="22">
        <v>497</v>
      </c>
      <c r="C494" s="22">
        <v>59</v>
      </c>
      <c r="D494" s="21">
        <v>44002.491018518522</v>
      </c>
      <c r="E494" s="22">
        <v>317</v>
      </c>
    </row>
    <row r="495" spans="1:5" ht="15.75" customHeight="1" x14ac:dyDescent="0.25">
      <c r="A495" s="21">
        <v>44002.53875</v>
      </c>
      <c r="B495" s="22">
        <v>479</v>
      </c>
      <c r="C495" s="22">
        <v>59</v>
      </c>
      <c r="D495" s="21">
        <v>44002.491030092591</v>
      </c>
      <c r="E495" s="22">
        <v>412</v>
      </c>
    </row>
    <row r="496" spans="1:5" ht="15.75" customHeight="1" x14ac:dyDescent="0.25">
      <c r="A496" s="21">
        <v>44002.538761574076</v>
      </c>
      <c r="B496" s="22">
        <v>314</v>
      </c>
      <c r="C496" s="22">
        <v>59</v>
      </c>
      <c r="D496" s="21">
        <v>44002.491041666668</v>
      </c>
      <c r="E496" s="22">
        <v>354</v>
      </c>
    </row>
    <row r="497" spans="1:5" ht="15.75" customHeight="1" x14ac:dyDescent="0.25">
      <c r="A497" s="21">
        <v>44002.538773148146</v>
      </c>
      <c r="B497" s="22">
        <v>412</v>
      </c>
      <c r="C497" s="22">
        <v>59</v>
      </c>
      <c r="D497" s="21">
        <v>44002.491053240738</v>
      </c>
      <c r="E497" s="22">
        <v>262</v>
      </c>
    </row>
    <row r="498" spans="1:5" ht="15.75" customHeight="1" x14ac:dyDescent="0.25">
      <c r="A498" s="21">
        <v>44002.538784722223</v>
      </c>
      <c r="B498" s="22">
        <v>354</v>
      </c>
      <c r="C498" s="22">
        <v>59</v>
      </c>
      <c r="D498" s="21">
        <v>44002.491064814814</v>
      </c>
      <c r="E498" s="22">
        <v>427</v>
      </c>
    </row>
    <row r="499" spans="1:5" ht="15.75" customHeight="1" x14ac:dyDescent="0.25">
      <c r="A499" s="21">
        <v>44002.5387962963</v>
      </c>
      <c r="B499" s="22">
        <v>420</v>
      </c>
      <c r="C499" s="22">
        <v>59</v>
      </c>
      <c r="D499" s="21">
        <v>44002.491076388891</v>
      </c>
      <c r="E499" s="22">
        <v>367</v>
      </c>
    </row>
    <row r="500" spans="1:5" ht="15.75" customHeight="1" x14ac:dyDescent="0.25">
      <c r="A500" s="21">
        <v>44002.538807870369</v>
      </c>
      <c r="B500" s="22">
        <v>479</v>
      </c>
      <c r="C500" s="22">
        <v>59</v>
      </c>
      <c r="D500" s="21">
        <v>44002.491087962961</v>
      </c>
      <c r="E500" s="22">
        <v>262</v>
      </c>
    </row>
    <row r="501" spans="1:5" ht="15.75" customHeight="1" x14ac:dyDescent="0.25">
      <c r="A501" s="21">
        <v>44002.538819444446</v>
      </c>
      <c r="B501" s="22">
        <v>262</v>
      </c>
      <c r="C501" s="22">
        <v>59</v>
      </c>
      <c r="D501" s="21">
        <v>44002.491099537037</v>
      </c>
      <c r="E501" s="22">
        <v>314</v>
      </c>
    </row>
    <row r="502" spans="1:5" ht="15.75" customHeight="1" x14ac:dyDescent="0.25">
      <c r="A502" s="21">
        <v>44002.538831018515</v>
      </c>
      <c r="B502" s="22">
        <v>312</v>
      </c>
      <c r="C502" s="22">
        <v>59</v>
      </c>
      <c r="D502" s="21">
        <v>44002.491111111114</v>
      </c>
      <c r="E502" s="22">
        <v>495</v>
      </c>
    </row>
    <row r="503" spans="1:5" ht="15.75" customHeight="1" x14ac:dyDescent="0.25">
      <c r="A503" s="21">
        <v>44002.538842592592</v>
      </c>
      <c r="B503" s="22">
        <v>262</v>
      </c>
      <c r="C503" s="22">
        <v>59</v>
      </c>
      <c r="D503" s="21">
        <v>44002.491122685184</v>
      </c>
      <c r="E503" s="22">
        <v>427</v>
      </c>
    </row>
    <row r="504" spans="1:5" ht="15.75" customHeight="1" x14ac:dyDescent="0.25">
      <c r="A504" s="21">
        <v>44002.538854166669</v>
      </c>
      <c r="B504" s="22">
        <v>716</v>
      </c>
      <c r="C504" s="22">
        <v>59</v>
      </c>
      <c r="D504" s="21">
        <v>44002.49113425926</v>
      </c>
      <c r="E504" s="22">
        <v>369</v>
      </c>
    </row>
    <row r="505" spans="1:5" ht="15.75" customHeight="1" x14ac:dyDescent="0.25">
      <c r="A505" s="21">
        <v>44002.538865740738</v>
      </c>
      <c r="B505" s="22">
        <v>1405</v>
      </c>
      <c r="C505" s="22">
        <v>59</v>
      </c>
      <c r="D505" s="21">
        <v>44002.49114583333</v>
      </c>
      <c r="E505" s="22">
        <v>486</v>
      </c>
    </row>
    <row r="506" spans="1:5" ht="15.75" customHeight="1" x14ac:dyDescent="0.25">
      <c r="A506" s="21">
        <v>44002.538877314815</v>
      </c>
      <c r="B506" s="22">
        <v>314</v>
      </c>
      <c r="C506" s="22">
        <v>59</v>
      </c>
      <c r="D506" s="21">
        <v>44002.491157407407</v>
      </c>
      <c r="E506" s="22">
        <v>314</v>
      </c>
    </row>
    <row r="507" spans="1:5" ht="15.75" customHeight="1" x14ac:dyDescent="0.25">
      <c r="A507" s="21">
        <v>44002.538888888892</v>
      </c>
      <c r="B507" s="22">
        <v>262</v>
      </c>
      <c r="C507" s="22">
        <v>59</v>
      </c>
      <c r="D507" s="21">
        <v>44002.491168981483</v>
      </c>
      <c r="E507" s="22">
        <v>314</v>
      </c>
    </row>
    <row r="508" spans="1:5" ht="15.75" customHeight="1" x14ac:dyDescent="0.25">
      <c r="A508" s="21">
        <v>44002.538900462961</v>
      </c>
      <c r="B508" s="22">
        <v>412</v>
      </c>
      <c r="C508" s="22">
        <v>59</v>
      </c>
      <c r="D508" s="21">
        <v>44002.491180555553</v>
      </c>
      <c r="E508" s="22">
        <v>427</v>
      </c>
    </row>
    <row r="509" spans="1:5" ht="15.75" customHeight="1" x14ac:dyDescent="0.25">
      <c r="A509" s="21">
        <v>44002.538912037038</v>
      </c>
      <c r="B509" s="22">
        <v>420</v>
      </c>
      <c r="C509" s="22">
        <v>59</v>
      </c>
      <c r="D509" s="21">
        <v>44002.49119212963</v>
      </c>
      <c r="E509" s="22">
        <v>367</v>
      </c>
    </row>
    <row r="510" spans="1:5" ht="15.75" customHeight="1" x14ac:dyDescent="0.25">
      <c r="A510" s="21">
        <v>44002.538923611108</v>
      </c>
      <c r="B510" s="22">
        <v>479</v>
      </c>
      <c r="C510" s="22">
        <v>59</v>
      </c>
      <c r="D510" s="21">
        <v>44002.491203703707</v>
      </c>
      <c r="E510" s="22">
        <v>262</v>
      </c>
    </row>
    <row r="511" spans="1:5" ht="15.75" customHeight="1" x14ac:dyDescent="0.25">
      <c r="A511" s="21">
        <v>44002.538935185185</v>
      </c>
      <c r="B511" s="22">
        <v>262</v>
      </c>
      <c r="C511" s="22">
        <v>59</v>
      </c>
      <c r="D511" s="21">
        <v>44002.491215277776</v>
      </c>
      <c r="E511" s="22">
        <v>262</v>
      </c>
    </row>
    <row r="512" spans="1:5" ht="15.75" customHeight="1" x14ac:dyDescent="0.25">
      <c r="A512" s="21">
        <v>44002.538946759261</v>
      </c>
      <c r="B512" s="22">
        <v>312</v>
      </c>
      <c r="C512" s="22">
        <v>59</v>
      </c>
      <c r="D512" s="21">
        <v>44002.491226851853</v>
      </c>
      <c r="E512" s="22">
        <v>524</v>
      </c>
    </row>
    <row r="513" spans="1:5" ht="15.75" customHeight="1" x14ac:dyDescent="0.25">
      <c r="A513" s="21">
        <v>44002.538958333331</v>
      </c>
      <c r="B513" s="22">
        <v>406</v>
      </c>
      <c r="C513" s="22">
        <v>59</v>
      </c>
      <c r="D513" s="21">
        <v>44002.491238425922</v>
      </c>
      <c r="E513" s="22">
        <v>427</v>
      </c>
    </row>
    <row r="514" spans="1:5" ht="15.75" customHeight="1" x14ac:dyDescent="0.25">
      <c r="A514" s="21">
        <v>44002.538969907408</v>
      </c>
      <c r="B514" s="22">
        <v>549</v>
      </c>
      <c r="C514" s="22">
        <v>59</v>
      </c>
      <c r="D514" s="21">
        <v>44002.491249999999</v>
      </c>
      <c r="E514" s="22">
        <v>317</v>
      </c>
    </row>
    <row r="515" spans="1:5" ht="15.75" customHeight="1" x14ac:dyDescent="0.25">
      <c r="A515" s="21">
        <v>44002.538981481484</v>
      </c>
      <c r="B515" s="22">
        <v>479</v>
      </c>
      <c r="C515" s="22">
        <v>59</v>
      </c>
      <c r="D515" s="21">
        <v>44002.491261574076</v>
      </c>
      <c r="E515" s="22">
        <v>262</v>
      </c>
    </row>
    <row r="516" spans="1:5" ht="15.75" customHeight="1" x14ac:dyDescent="0.25">
      <c r="A516" s="21">
        <v>44002.538993055554</v>
      </c>
      <c r="B516" s="22">
        <v>262</v>
      </c>
      <c r="C516" s="22">
        <v>59</v>
      </c>
      <c r="D516" s="21">
        <v>44002.491273148145</v>
      </c>
      <c r="E516" s="22">
        <v>464</v>
      </c>
    </row>
    <row r="517" spans="1:5" ht="15.75" customHeight="1" x14ac:dyDescent="0.25">
      <c r="A517" s="21">
        <v>44002.539004629631</v>
      </c>
      <c r="B517" s="22">
        <v>262</v>
      </c>
      <c r="C517" s="22">
        <v>59</v>
      </c>
      <c r="D517" s="21">
        <v>44002.491284722222</v>
      </c>
      <c r="E517" s="22">
        <v>262</v>
      </c>
    </row>
    <row r="518" spans="1:5" ht="15.75" customHeight="1" x14ac:dyDescent="0.25">
      <c r="A518" s="21">
        <v>44002.5390162037</v>
      </c>
      <c r="B518" s="22">
        <v>464</v>
      </c>
      <c r="C518" s="22">
        <v>59</v>
      </c>
      <c r="D518" s="21">
        <v>44002.491296296299</v>
      </c>
      <c r="E518" s="22">
        <v>479</v>
      </c>
    </row>
    <row r="519" spans="1:5" ht="15.75" customHeight="1" x14ac:dyDescent="0.25">
      <c r="A519" s="21">
        <v>44002.539027777777</v>
      </c>
      <c r="B519" s="22">
        <v>420</v>
      </c>
      <c r="C519" s="22">
        <v>59</v>
      </c>
      <c r="D519" s="21">
        <v>44002.491307870368</v>
      </c>
      <c r="E519" s="22">
        <v>367</v>
      </c>
    </row>
    <row r="520" spans="1:5" ht="15.75" customHeight="1" x14ac:dyDescent="0.25">
      <c r="A520" s="21">
        <v>44002.539039351854</v>
      </c>
      <c r="B520" s="22">
        <v>479</v>
      </c>
      <c r="C520" s="22">
        <v>59</v>
      </c>
      <c r="D520" s="21">
        <v>44002.491319444445</v>
      </c>
      <c r="E520" s="22">
        <v>262</v>
      </c>
    </row>
    <row r="521" spans="1:5" ht="15.75" customHeight="1" x14ac:dyDescent="0.25">
      <c r="A521" s="21">
        <v>44002.539050925923</v>
      </c>
      <c r="B521" s="22">
        <v>262</v>
      </c>
      <c r="C521" s="22">
        <v>59</v>
      </c>
      <c r="D521" s="21">
        <v>44002.491331018522</v>
      </c>
      <c r="E521" s="22">
        <v>262</v>
      </c>
    </row>
    <row r="522" spans="1:5" ht="15.75" customHeight="1" x14ac:dyDescent="0.25">
      <c r="A522" s="21">
        <v>44002.5390625</v>
      </c>
      <c r="B522" s="22">
        <v>312</v>
      </c>
      <c r="C522" s="22">
        <v>59</v>
      </c>
      <c r="D522" s="21">
        <v>44002.491342592592</v>
      </c>
      <c r="E522" s="22">
        <v>391</v>
      </c>
    </row>
    <row r="523" spans="1:5" ht="15.75" customHeight="1" x14ac:dyDescent="0.25">
      <c r="A523" s="21">
        <v>44002.539074074077</v>
      </c>
      <c r="B523" s="22">
        <v>314</v>
      </c>
      <c r="C523" s="22">
        <v>59</v>
      </c>
      <c r="D523" s="21">
        <v>44002.491354166668</v>
      </c>
      <c r="E523" s="22">
        <v>427</v>
      </c>
    </row>
    <row r="524" spans="1:5" ht="15.75" customHeight="1" x14ac:dyDescent="0.25">
      <c r="A524" s="21">
        <v>44002.539085648146</v>
      </c>
      <c r="B524" s="22">
        <v>587</v>
      </c>
      <c r="C524" s="22">
        <v>59</v>
      </c>
      <c r="D524" s="21">
        <v>44002.491365740738</v>
      </c>
      <c r="E524" s="22">
        <v>317</v>
      </c>
    </row>
    <row r="525" spans="1:5" ht="15.75" customHeight="1" x14ac:dyDescent="0.25">
      <c r="A525" s="21">
        <v>44002.539097222223</v>
      </c>
      <c r="B525" s="22">
        <v>554</v>
      </c>
      <c r="C525" s="22">
        <v>59</v>
      </c>
      <c r="D525" s="21">
        <v>44002.491377314815</v>
      </c>
      <c r="E525" s="22">
        <v>262</v>
      </c>
    </row>
    <row r="526" spans="1:5" ht="15.75" customHeight="1" x14ac:dyDescent="0.25">
      <c r="A526" s="21">
        <v>44002.5391087963</v>
      </c>
      <c r="B526" s="22">
        <v>351</v>
      </c>
      <c r="C526" s="22">
        <v>59</v>
      </c>
      <c r="D526" s="21">
        <v>44002.491388888891</v>
      </c>
      <c r="E526" s="22">
        <v>412</v>
      </c>
    </row>
    <row r="527" spans="1:5" ht="15.75" customHeight="1" x14ac:dyDescent="0.25">
      <c r="A527" s="21">
        <v>44002.539120370369</v>
      </c>
      <c r="B527" s="22">
        <v>337</v>
      </c>
      <c r="C527" s="22">
        <v>59</v>
      </c>
      <c r="D527" s="21">
        <v>44002.491400462961</v>
      </c>
      <c r="E527" s="22">
        <v>354</v>
      </c>
    </row>
    <row r="528" spans="1:5" ht="15.75" customHeight="1" x14ac:dyDescent="0.25">
      <c r="A528" s="21">
        <v>44002.539131944446</v>
      </c>
      <c r="B528" s="22">
        <v>570</v>
      </c>
      <c r="C528" s="22">
        <v>59</v>
      </c>
      <c r="D528" s="21">
        <v>44002.491412037038</v>
      </c>
      <c r="E528" s="22">
        <v>427</v>
      </c>
    </row>
    <row r="529" spans="1:5" ht="15.75" customHeight="1" x14ac:dyDescent="0.25">
      <c r="A529" s="21">
        <v>44002.539143518516</v>
      </c>
      <c r="B529" s="22">
        <v>406</v>
      </c>
      <c r="C529" s="22">
        <v>59</v>
      </c>
      <c r="D529" s="21">
        <v>44002.491423611114</v>
      </c>
      <c r="E529" s="22">
        <v>367</v>
      </c>
    </row>
    <row r="530" spans="1:5" ht="15.75" customHeight="1" x14ac:dyDescent="0.25">
      <c r="A530" s="21">
        <v>44002.539155092592</v>
      </c>
      <c r="B530" s="22">
        <v>479</v>
      </c>
      <c r="C530" s="22">
        <v>59</v>
      </c>
      <c r="D530" s="21">
        <v>44002.491435185184</v>
      </c>
      <c r="E530" s="22">
        <v>262</v>
      </c>
    </row>
    <row r="531" spans="1:5" ht="15.75" customHeight="1" x14ac:dyDescent="0.25">
      <c r="A531" s="21">
        <v>44002.539166666669</v>
      </c>
      <c r="B531" s="22">
        <v>312</v>
      </c>
      <c r="C531" s="22">
        <v>59</v>
      </c>
      <c r="D531" s="21">
        <v>44002.491446759261</v>
      </c>
      <c r="E531" s="22">
        <v>262</v>
      </c>
    </row>
    <row r="532" spans="1:5" ht="15.75" customHeight="1" x14ac:dyDescent="0.25">
      <c r="A532" s="21">
        <v>44002.539178240739</v>
      </c>
      <c r="B532" s="22">
        <v>262</v>
      </c>
      <c r="C532" s="22">
        <v>59</v>
      </c>
      <c r="D532" s="21">
        <v>44002.49145833333</v>
      </c>
      <c r="E532" s="22">
        <v>391</v>
      </c>
    </row>
    <row r="533" spans="1:5" ht="15.75" customHeight="1" x14ac:dyDescent="0.25">
      <c r="A533" s="21">
        <v>44002.539189814815</v>
      </c>
      <c r="B533" s="22">
        <v>516</v>
      </c>
      <c r="C533" s="22">
        <v>59</v>
      </c>
      <c r="D533" s="21">
        <v>44002.491469907407</v>
      </c>
      <c r="E533" s="22">
        <v>427</v>
      </c>
    </row>
    <row r="534" spans="1:5" ht="15.75" customHeight="1" x14ac:dyDescent="0.25">
      <c r="A534" s="21">
        <v>44002.539201388892</v>
      </c>
      <c r="B534" s="22">
        <v>583</v>
      </c>
      <c r="C534" s="22">
        <v>59</v>
      </c>
      <c r="D534" s="21">
        <v>44002.491481481484</v>
      </c>
      <c r="E534" s="22">
        <v>317</v>
      </c>
    </row>
    <row r="535" spans="1:5" ht="15.75" customHeight="1" x14ac:dyDescent="0.25">
      <c r="A535" s="21">
        <v>44002.539212962962</v>
      </c>
      <c r="B535" s="22">
        <v>314</v>
      </c>
      <c r="C535" s="22">
        <v>59</v>
      </c>
      <c r="D535" s="21">
        <v>44002.491493055553</v>
      </c>
      <c r="E535" s="22">
        <v>262</v>
      </c>
    </row>
    <row r="536" spans="1:5" ht="15.75" customHeight="1" x14ac:dyDescent="0.25">
      <c r="A536" s="21">
        <v>44002.539224537039</v>
      </c>
      <c r="B536" s="22">
        <v>314</v>
      </c>
      <c r="C536" s="22">
        <v>59</v>
      </c>
      <c r="D536" s="21">
        <v>44002.49150462963</v>
      </c>
      <c r="E536" s="22">
        <v>262</v>
      </c>
    </row>
    <row r="537" spans="1:5" ht="15.75" customHeight="1" x14ac:dyDescent="0.25">
      <c r="A537" s="21">
        <v>44002.539236111108</v>
      </c>
      <c r="B537" s="22">
        <v>314</v>
      </c>
      <c r="C537" s="22">
        <v>59</v>
      </c>
      <c r="D537" s="21">
        <v>44002.491516203707</v>
      </c>
      <c r="E537" s="22">
        <v>412</v>
      </c>
    </row>
    <row r="538" spans="1:5" ht="15.75" customHeight="1" x14ac:dyDescent="0.25">
      <c r="A538" s="21">
        <v>44002.539247685185</v>
      </c>
      <c r="B538" s="22">
        <v>368</v>
      </c>
      <c r="C538" s="22">
        <v>59</v>
      </c>
      <c r="D538" s="21">
        <v>44002.491527777776</v>
      </c>
      <c r="E538" s="22">
        <v>427</v>
      </c>
    </row>
    <row r="539" spans="1:5" ht="15.75" customHeight="1" x14ac:dyDescent="0.25">
      <c r="A539" s="21">
        <v>44002.539259259262</v>
      </c>
      <c r="B539" s="22">
        <v>629</v>
      </c>
      <c r="C539" s="22">
        <v>59</v>
      </c>
      <c r="D539" s="21">
        <v>44002.491539351853</v>
      </c>
      <c r="E539" s="22">
        <v>367</v>
      </c>
    </row>
    <row r="540" spans="1:5" ht="15.75" customHeight="1" x14ac:dyDescent="0.25">
      <c r="A540" s="21">
        <v>44002.539270833331</v>
      </c>
      <c r="B540" s="22">
        <v>314</v>
      </c>
      <c r="C540" s="22">
        <v>59</v>
      </c>
      <c r="D540" s="21">
        <v>44002.491550925923</v>
      </c>
      <c r="E540" s="22">
        <v>262</v>
      </c>
    </row>
    <row r="541" spans="1:5" ht="15.75" customHeight="1" x14ac:dyDescent="0.25">
      <c r="A541" s="21">
        <v>44002.539282407408</v>
      </c>
      <c r="B541" s="22">
        <v>364</v>
      </c>
      <c r="C541" s="22">
        <v>59</v>
      </c>
      <c r="D541" s="21">
        <v>44002.491562499999</v>
      </c>
      <c r="E541" s="22">
        <v>262</v>
      </c>
    </row>
    <row r="542" spans="1:5" ht="15.75" customHeight="1" x14ac:dyDescent="0.25">
      <c r="A542" s="21">
        <v>44002.539293981485</v>
      </c>
      <c r="B542" s="22">
        <v>314</v>
      </c>
      <c r="C542" s="22">
        <v>59</v>
      </c>
      <c r="D542" s="21">
        <v>44002.491574074076</v>
      </c>
      <c r="E542" s="22">
        <v>432</v>
      </c>
    </row>
    <row r="543" spans="1:5" ht="15.75" customHeight="1" x14ac:dyDescent="0.25">
      <c r="A543" s="21">
        <v>44002.539317129631</v>
      </c>
      <c r="B543" s="22">
        <v>497</v>
      </c>
      <c r="C543" s="22">
        <v>59</v>
      </c>
      <c r="D543" s="21">
        <v>44002.491585648146</v>
      </c>
      <c r="E543" s="22">
        <v>549</v>
      </c>
    </row>
    <row r="544" spans="1:5" ht="15.75" customHeight="1" x14ac:dyDescent="0.25">
      <c r="A544" s="21">
        <v>44002.5393287037</v>
      </c>
      <c r="B544" s="22">
        <v>645</v>
      </c>
      <c r="C544" s="22">
        <v>59</v>
      </c>
      <c r="D544" s="21">
        <v>44002.491597222222</v>
      </c>
      <c r="E544" s="22">
        <v>317</v>
      </c>
    </row>
    <row r="545" spans="1:5" ht="15.75" customHeight="1" x14ac:dyDescent="0.25">
      <c r="A545" s="21">
        <v>44002.539340277777</v>
      </c>
      <c r="B545" s="22">
        <v>314</v>
      </c>
      <c r="C545" s="22">
        <v>59</v>
      </c>
      <c r="D545" s="21">
        <v>44002.491608796299</v>
      </c>
      <c r="E545" s="22">
        <v>262</v>
      </c>
    </row>
    <row r="546" spans="1:5" ht="15.75" customHeight="1" x14ac:dyDescent="0.25">
      <c r="A546" s="21">
        <v>44002.539351851854</v>
      </c>
      <c r="B546" s="22">
        <v>262</v>
      </c>
      <c r="C546" s="22">
        <v>59</v>
      </c>
      <c r="D546" s="21">
        <v>44002.491620370369</v>
      </c>
      <c r="E546" s="22">
        <v>262</v>
      </c>
    </row>
    <row r="547" spans="1:5" ht="15.75" customHeight="1" x14ac:dyDescent="0.25">
      <c r="A547" s="21">
        <v>44002.539363425924</v>
      </c>
      <c r="B547" s="22">
        <v>314</v>
      </c>
      <c r="C547" s="22">
        <v>59</v>
      </c>
      <c r="D547" s="21">
        <v>44002.491631944446</v>
      </c>
      <c r="E547" s="22">
        <v>412</v>
      </c>
    </row>
    <row r="548" spans="1:5" ht="15.75" customHeight="1" x14ac:dyDescent="0.25">
      <c r="A548" s="21">
        <v>44002.539375</v>
      </c>
      <c r="B548" s="22">
        <v>420</v>
      </c>
      <c r="C548" s="22">
        <v>59</v>
      </c>
      <c r="D548" s="21">
        <v>44002.491643518515</v>
      </c>
      <c r="E548" s="22">
        <v>427</v>
      </c>
    </row>
    <row r="549" spans="1:5" ht="15.75" customHeight="1" x14ac:dyDescent="0.25">
      <c r="A549" s="21">
        <v>44002.539386574077</v>
      </c>
      <c r="B549" s="22">
        <v>629</v>
      </c>
      <c r="C549" s="22">
        <v>59</v>
      </c>
      <c r="D549" s="21">
        <v>44002.491655092592</v>
      </c>
      <c r="E549" s="22">
        <v>367</v>
      </c>
    </row>
    <row r="550" spans="1:5" ht="15.75" customHeight="1" x14ac:dyDescent="0.25">
      <c r="A550" s="21">
        <v>44002.539398148147</v>
      </c>
      <c r="B550" s="22">
        <v>314</v>
      </c>
      <c r="C550" s="22">
        <v>59</v>
      </c>
      <c r="D550" s="21">
        <v>44002.491666666669</v>
      </c>
      <c r="E550" s="22">
        <v>262</v>
      </c>
    </row>
    <row r="551" spans="1:5" ht="15.75" customHeight="1" x14ac:dyDescent="0.25">
      <c r="A551" s="21">
        <v>44002.539409722223</v>
      </c>
      <c r="B551" s="22">
        <v>364</v>
      </c>
      <c r="C551" s="22">
        <v>59</v>
      </c>
      <c r="D551" s="21">
        <v>44002.491678240738</v>
      </c>
      <c r="E551" s="22">
        <v>262</v>
      </c>
    </row>
    <row r="552" spans="1:5" ht="15.75" customHeight="1" x14ac:dyDescent="0.25">
      <c r="A552" s="21">
        <v>44002.539421296293</v>
      </c>
      <c r="B552" s="22">
        <v>262</v>
      </c>
      <c r="C552" s="22">
        <v>59</v>
      </c>
      <c r="D552" s="21">
        <v>44002.491689814815</v>
      </c>
      <c r="E552" s="22">
        <v>391</v>
      </c>
    </row>
    <row r="553" spans="1:5" ht="15.75" customHeight="1" x14ac:dyDescent="0.25">
      <c r="A553" s="21">
        <v>44002.53943287037</v>
      </c>
      <c r="B553" s="22">
        <v>423</v>
      </c>
      <c r="C553" s="22">
        <v>59</v>
      </c>
      <c r="D553" s="21">
        <v>44002.491701388892</v>
      </c>
      <c r="E553" s="22">
        <v>427</v>
      </c>
    </row>
    <row r="554" spans="1:5" ht="15.75" customHeight="1" x14ac:dyDescent="0.25">
      <c r="A554" s="21">
        <v>44002.539444444446</v>
      </c>
      <c r="B554" s="22">
        <v>553</v>
      </c>
      <c r="C554" s="22">
        <v>59</v>
      </c>
      <c r="D554" s="21">
        <v>44002.491712962961</v>
      </c>
      <c r="E554" s="22">
        <v>317</v>
      </c>
    </row>
    <row r="555" spans="1:5" ht="15.75" customHeight="1" x14ac:dyDescent="0.25">
      <c r="A555" s="21">
        <v>44002.539456018516</v>
      </c>
      <c r="B555" s="22">
        <v>314</v>
      </c>
      <c r="C555" s="22">
        <v>59</v>
      </c>
      <c r="D555" s="21">
        <v>44002.491724537038</v>
      </c>
      <c r="E555" s="22">
        <v>262</v>
      </c>
    </row>
    <row r="556" spans="1:5" ht="15.75" customHeight="1" x14ac:dyDescent="0.25">
      <c r="A556" s="21">
        <v>44002.539467592593</v>
      </c>
      <c r="B556" s="22">
        <v>314</v>
      </c>
      <c r="C556" s="22">
        <v>59</v>
      </c>
      <c r="D556" s="21">
        <v>44002.491736111115</v>
      </c>
      <c r="E556" s="22">
        <v>262</v>
      </c>
    </row>
    <row r="557" spans="1:5" ht="15.75" customHeight="1" x14ac:dyDescent="0.25">
      <c r="A557" s="21">
        <v>44002.539479166669</v>
      </c>
      <c r="B557" s="22">
        <v>299</v>
      </c>
      <c r="C557" s="22">
        <v>59</v>
      </c>
      <c r="D557" s="21">
        <v>44002.491747685184</v>
      </c>
      <c r="E557" s="22">
        <v>262</v>
      </c>
    </row>
    <row r="558" spans="1:5" ht="15.75" customHeight="1" x14ac:dyDescent="0.25">
      <c r="A558" s="21">
        <v>44002.539490740739</v>
      </c>
      <c r="B558" s="22">
        <v>420</v>
      </c>
      <c r="C558" s="22">
        <v>59</v>
      </c>
      <c r="D558" s="21">
        <v>44002.491759259261</v>
      </c>
      <c r="E558" s="22">
        <v>577</v>
      </c>
    </row>
    <row r="559" spans="1:5" ht="15.75" customHeight="1" x14ac:dyDescent="0.25">
      <c r="A559" s="21">
        <v>44002.539502314816</v>
      </c>
      <c r="B559" s="22">
        <v>629</v>
      </c>
      <c r="C559" s="22">
        <v>59</v>
      </c>
      <c r="D559" s="21">
        <v>44002.491770833331</v>
      </c>
      <c r="E559" s="22">
        <v>459</v>
      </c>
    </row>
    <row r="560" spans="1:5" ht="15.75" customHeight="1" x14ac:dyDescent="0.25">
      <c r="A560" s="21">
        <v>44002.539513888885</v>
      </c>
      <c r="B560" s="22">
        <v>406</v>
      </c>
      <c r="C560" s="22">
        <v>59</v>
      </c>
      <c r="D560" s="21">
        <v>44002.491782407407</v>
      </c>
      <c r="E560" s="22">
        <v>316</v>
      </c>
    </row>
    <row r="561" spans="1:5" ht="15.75" customHeight="1" x14ac:dyDescent="0.25">
      <c r="A561" s="21">
        <v>44002.539525462962</v>
      </c>
      <c r="B561" s="22">
        <v>364</v>
      </c>
      <c r="C561" s="22">
        <v>59</v>
      </c>
      <c r="D561" s="21">
        <v>44002.491793981484</v>
      </c>
      <c r="E561" s="22">
        <v>262</v>
      </c>
    </row>
    <row r="562" spans="1:5" ht="15.75" customHeight="1" x14ac:dyDescent="0.25">
      <c r="A562" s="21">
        <v>44002.539537037039</v>
      </c>
      <c r="B562" s="22">
        <v>314</v>
      </c>
      <c r="C562" s="22">
        <v>59</v>
      </c>
      <c r="D562" s="21">
        <v>44002.491805555554</v>
      </c>
      <c r="E562" s="22">
        <v>391</v>
      </c>
    </row>
    <row r="563" spans="1:5" ht="15.75" customHeight="1" x14ac:dyDescent="0.25">
      <c r="A563" s="21">
        <v>44002.539548611108</v>
      </c>
      <c r="B563" s="22">
        <v>590</v>
      </c>
      <c r="C563" s="22">
        <v>59</v>
      </c>
      <c r="D563" s="21">
        <v>44002.49181712963</v>
      </c>
      <c r="E563" s="22">
        <v>427</v>
      </c>
    </row>
    <row r="564" spans="1:5" ht="15.75" customHeight="1" x14ac:dyDescent="0.25">
      <c r="A564" s="21">
        <v>44002.539560185185</v>
      </c>
      <c r="B564" s="22">
        <v>531</v>
      </c>
      <c r="C564" s="22">
        <v>59</v>
      </c>
      <c r="D564" s="21">
        <v>44002.491828703707</v>
      </c>
      <c r="E564" s="22">
        <v>317</v>
      </c>
    </row>
    <row r="565" spans="1:5" ht="15.75" customHeight="1" x14ac:dyDescent="0.25">
      <c r="A565" s="21">
        <v>44002.539571759262</v>
      </c>
      <c r="B565" s="22">
        <v>314</v>
      </c>
      <c r="C565" s="22">
        <v>59</v>
      </c>
      <c r="D565" s="21">
        <v>44002.491840277777</v>
      </c>
      <c r="E565" s="22">
        <v>336</v>
      </c>
    </row>
    <row r="566" spans="1:5" ht="15.75" customHeight="1" x14ac:dyDescent="0.25">
      <c r="A566" s="21">
        <v>44002.539583333331</v>
      </c>
      <c r="B566" s="22">
        <v>262</v>
      </c>
      <c r="C566" s="22">
        <v>59</v>
      </c>
      <c r="D566" s="21">
        <v>44002.491851851853</v>
      </c>
      <c r="E566" s="22">
        <v>262</v>
      </c>
    </row>
    <row r="567" spans="1:5" ht="15.75" customHeight="1" x14ac:dyDescent="0.25">
      <c r="A567" s="21">
        <v>44002.539594907408</v>
      </c>
      <c r="B567" s="22">
        <v>314</v>
      </c>
      <c r="C567" s="22">
        <v>59</v>
      </c>
      <c r="D567" s="21">
        <v>44002.491863425923</v>
      </c>
      <c r="E567" s="22">
        <v>262</v>
      </c>
    </row>
    <row r="568" spans="1:5" ht="15.75" customHeight="1" x14ac:dyDescent="0.25">
      <c r="A568" s="21">
        <v>44002.539606481485</v>
      </c>
      <c r="B568" s="22">
        <v>420</v>
      </c>
      <c r="C568" s="22">
        <v>59</v>
      </c>
      <c r="D568" s="21">
        <v>44002.491875</v>
      </c>
      <c r="E568" s="22">
        <v>577</v>
      </c>
    </row>
    <row r="569" spans="1:5" ht="15.75" customHeight="1" x14ac:dyDescent="0.25">
      <c r="A569" s="21">
        <v>44002.539618055554</v>
      </c>
      <c r="B569" s="22">
        <v>479</v>
      </c>
      <c r="C569" s="22">
        <v>59</v>
      </c>
      <c r="D569" s="21">
        <v>44002.491886574076</v>
      </c>
      <c r="E569" s="22">
        <v>367</v>
      </c>
    </row>
    <row r="570" spans="1:5" ht="15.75" customHeight="1" x14ac:dyDescent="0.25">
      <c r="A570" s="21">
        <v>44002.539629629631</v>
      </c>
      <c r="B570" s="22">
        <v>464</v>
      </c>
      <c r="C570" s="22">
        <v>59</v>
      </c>
      <c r="D570" s="21">
        <v>44002.491898148146</v>
      </c>
      <c r="E570" s="22">
        <v>262</v>
      </c>
    </row>
    <row r="571" spans="1:5" ht="15.75" customHeight="1" x14ac:dyDescent="0.25">
      <c r="A571" s="21">
        <v>44002.539641203701</v>
      </c>
      <c r="B571" s="22">
        <v>364</v>
      </c>
      <c r="C571" s="22">
        <v>59</v>
      </c>
      <c r="D571" s="21">
        <v>44002.491909722223</v>
      </c>
      <c r="E571" s="22">
        <v>262</v>
      </c>
    </row>
    <row r="572" spans="1:5" ht="15.75" customHeight="1" x14ac:dyDescent="0.25">
      <c r="A572" s="21">
        <v>44002.539652777778</v>
      </c>
      <c r="B572" s="22">
        <v>314</v>
      </c>
      <c r="C572" s="22">
        <v>59</v>
      </c>
      <c r="D572" s="21">
        <v>44002.4919212963</v>
      </c>
      <c r="E572" s="22">
        <v>536</v>
      </c>
    </row>
    <row r="573" spans="1:5" ht="15.75" customHeight="1" x14ac:dyDescent="0.25">
      <c r="A573" s="21">
        <v>44002.539664351854</v>
      </c>
      <c r="B573" s="22">
        <v>549</v>
      </c>
      <c r="C573" s="22">
        <v>59</v>
      </c>
      <c r="D573" s="21">
        <v>44002.491932870369</v>
      </c>
      <c r="E573" s="22">
        <v>427</v>
      </c>
    </row>
    <row r="574" spans="1:5" ht="15.75" customHeight="1" x14ac:dyDescent="0.25">
      <c r="A574" s="21">
        <v>44002.539675925924</v>
      </c>
      <c r="B574" s="22">
        <v>479</v>
      </c>
      <c r="C574" s="22">
        <v>59</v>
      </c>
      <c r="D574" s="21">
        <v>44002.491944444446</v>
      </c>
      <c r="E574" s="22">
        <v>369</v>
      </c>
    </row>
    <row r="575" spans="1:5" ht="15.75" customHeight="1" x14ac:dyDescent="0.25">
      <c r="A575" s="21">
        <v>44002.539687500001</v>
      </c>
      <c r="B575" s="22">
        <v>406</v>
      </c>
      <c r="C575" s="22">
        <v>59</v>
      </c>
      <c r="D575" s="21">
        <v>44002.491956018515</v>
      </c>
      <c r="E575" s="22">
        <v>354</v>
      </c>
    </row>
    <row r="576" spans="1:5" ht="15.75" customHeight="1" x14ac:dyDescent="0.25">
      <c r="A576" s="21">
        <v>44002.539699074077</v>
      </c>
      <c r="B576" s="22">
        <v>314</v>
      </c>
      <c r="C576" s="22">
        <v>59</v>
      </c>
      <c r="D576" s="21">
        <v>44002.491967592592</v>
      </c>
      <c r="E576" s="22">
        <v>262</v>
      </c>
    </row>
    <row r="577" spans="1:5" ht="15.75" customHeight="1" x14ac:dyDescent="0.25">
      <c r="A577" s="21">
        <v>44002.539710648147</v>
      </c>
      <c r="B577" s="22">
        <v>314</v>
      </c>
      <c r="C577" s="22">
        <v>59</v>
      </c>
      <c r="D577" s="21">
        <v>44002.491979166669</v>
      </c>
      <c r="E577" s="22">
        <v>262</v>
      </c>
    </row>
    <row r="578" spans="1:5" ht="15.75" customHeight="1" x14ac:dyDescent="0.25">
      <c r="A578" s="21">
        <v>44002.539722222224</v>
      </c>
      <c r="B578" s="22">
        <v>368</v>
      </c>
      <c r="C578" s="22">
        <v>59</v>
      </c>
      <c r="D578" s="21">
        <v>44002.491990740738</v>
      </c>
      <c r="E578" s="22">
        <v>502</v>
      </c>
    </row>
    <row r="579" spans="1:5" ht="15.75" customHeight="1" x14ac:dyDescent="0.25">
      <c r="A579" s="21">
        <v>44002.539733796293</v>
      </c>
      <c r="B579" s="22">
        <v>479</v>
      </c>
      <c r="C579" s="22">
        <v>59</v>
      </c>
      <c r="D579" s="21">
        <v>44002.492002314815</v>
      </c>
      <c r="E579" s="22">
        <v>442</v>
      </c>
    </row>
    <row r="580" spans="1:5" ht="15.75" customHeight="1" x14ac:dyDescent="0.25">
      <c r="A580" s="21">
        <v>44002.53974537037</v>
      </c>
      <c r="B580" s="22">
        <v>464</v>
      </c>
      <c r="C580" s="22">
        <v>59</v>
      </c>
      <c r="D580" s="21">
        <v>44002.492013888892</v>
      </c>
      <c r="E580" s="22">
        <v>262</v>
      </c>
    </row>
    <row r="581" spans="1:5" ht="15.75" customHeight="1" x14ac:dyDescent="0.25">
      <c r="A581" s="21">
        <v>44002.539756944447</v>
      </c>
      <c r="B581" s="22">
        <v>364</v>
      </c>
      <c r="C581" s="22">
        <v>59</v>
      </c>
      <c r="D581" s="21">
        <v>44002.492025462961</v>
      </c>
      <c r="E581" s="22">
        <v>262</v>
      </c>
    </row>
    <row r="582" spans="1:5" ht="15.75" customHeight="1" x14ac:dyDescent="0.25">
      <c r="A582" s="21">
        <v>44002.539768518516</v>
      </c>
      <c r="B582" s="22">
        <v>314</v>
      </c>
      <c r="C582" s="22">
        <v>59</v>
      </c>
      <c r="D582" s="21">
        <v>44002.492037037038</v>
      </c>
      <c r="E582" s="22">
        <v>391</v>
      </c>
    </row>
    <row r="583" spans="1:5" ht="15.75" customHeight="1" x14ac:dyDescent="0.25">
      <c r="A583" s="21">
        <v>44002.539780092593</v>
      </c>
      <c r="B583" s="22">
        <v>549</v>
      </c>
      <c r="C583" s="22">
        <v>59</v>
      </c>
      <c r="D583" s="21">
        <v>44002.492048611108</v>
      </c>
      <c r="E583" s="22">
        <v>427</v>
      </c>
    </row>
    <row r="584" spans="1:5" ht="15.75" customHeight="1" x14ac:dyDescent="0.25">
      <c r="A584" s="21">
        <v>44002.53979166667</v>
      </c>
      <c r="B584" s="22">
        <v>479</v>
      </c>
      <c r="C584" s="22">
        <v>59</v>
      </c>
      <c r="D584" s="21">
        <v>44002.492060185185</v>
      </c>
      <c r="E584" s="22">
        <v>317</v>
      </c>
    </row>
    <row r="585" spans="1:5" ht="15.75" customHeight="1" x14ac:dyDescent="0.25">
      <c r="A585" s="21">
        <v>44002.539803240739</v>
      </c>
      <c r="B585" s="22">
        <v>314</v>
      </c>
      <c r="C585" s="22">
        <v>59</v>
      </c>
      <c r="D585" s="21">
        <v>44002.492071759261</v>
      </c>
      <c r="E585" s="22">
        <v>262</v>
      </c>
    </row>
    <row r="586" spans="1:5" ht="15.75" customHeight="1" x14ac:dyDescent="0.25">
      <c r="A586" s="21">
        <v>44002.539814814816</v>
      </c>
      <c r="B586" s="22">
        <v>314</v>
      </c>
      <c r="C586" s="22">
        <v>59</v>
      </c>
      <c r="D586" s="21">
        <v>44002.492083333331</v>
      </c>
      <c r="E586" s="22">
        <v>262</v>
      </c>
    </row>
    <row r="587" spans="1:5" ht="15.75" customHeight="1" x14ac:dyDescent="0.25">
      <c r="A587" s="21">
        <v>44002.539826388886</v>
      </c>
      <c r="B587" s="22">
        <v>352</v>
      </c>
      <c r="C587" s="22">
        <v>59</v>
      </c>
      <c r="D587" s="21">
        <v>44002.492094907408</v>
      </c>
      <c r="E587" s="22">
        <v>262</v>
      </c>
    </row>
    <row r="588" spans="1:5" ht="15.75" customHeight="1" x14ac:dyDescent="0.25">
      <c r="A588" s="21">
        <v>44002.539837962962</v>
      </c>
      <c r="B588" s="22">
        <v>420</v>
      </c>
      <c r="C588" s="22">
        <v>59</v>
      </c>
      <c r="D588" s="21">
        <v>44002.492106481484</v>
      </c>
      <c r="E588" s="22">
        <v>427</v>
      </c>
    </row>
    <row r="589" spans="1:5" ht="15.75" customHeight="1" x14ac:dyDescent="0.25">
      <c r="A589" s="21">
        <v>44002.539849537039</v>
      </c>
      <c r="B589" s="22">
        <v>591</v>
      </c>
      <c r="C589" s="22">
        <v>59</v>
      </c>
      <c r="D589" s="21">
        <v>44002.492118055554</v>
      </c>
      <c r="E589" s="22">
        <v>517</v>
      </c>
    </row>
    <row r="590" spans="1:5" ht="15.75" customHeight="1" x14ac:dyDescent="0.25">
      <c r="A590" s="21">
        <v>44002.539861111109</v>
      </c>
      <c r="B590" s="22">
        <v>514</v>
      </c>
      <c r="C590" s="22">
        <v>59</v>
      </c>
      <c r="D590" s="21">
        <v>44002.492129629631</v>
      </c>
      <c r="E590" s="22">
        <v>354</v>
      </c>
    </row>
    <row r="591" spans="1:5" ht="15.75" customHeight="1" x14ac:dyDescent="0.25">
      <c r="A591" s="21">
        <v>44002.539872685185</v>
      </c>
      <c r="B591" s="22">
        <v>481</v>
      </c>
      <c r="C591" s="22">
        <v>59</v>
      </c>
      <c r="D591" s="21">
        <v>44002.4921412037</v>
      </c>
      <c r="E591" s="22">
        <v>262</v>
      </c>
    </row>
    <row r="592" spans="1:5" ht="15.75" customHeight="1" x14ac:dyDescent="0.25">
      <c r="A592" s="21">
        <v>44002.539884259262</v>
      </c>
      <c r="B592" s="22">
        <v>409</v>
      </c>
      <c r="C592" s="22">
        <v>59</v>
      </c>
      <c r="D592" s="21">
        <v>44002.492152777777</v>
      </c>
      <c r="E592" s="22">
        <v>391</v>
      </c>
    </row>
    <row r="593" spans="1:5" ht="15.75" customHeight="1" x14ac:dyDescent="0.25">
      <c r="A593" s="21">
        <v>44002.539895833332</v>
      </c>
      <c r="B593" s="22">
        <v>443</v>
      </c>
      <c r="C593" s="22">
        <v>59</v>
      </c>
      <c r="D593" s="21">
        <v>44002.492164351854</v>
      </c>
      <c r="E593" s="22">
        <v>427</v>
      </c>
    </row>
    <row r="594" spans="1:5" ht="15.75" customHeight="1" x14ac:dyDescent="0.25">
      <c r="A594" s="21">
        <v>44002.539907407408</v>
      </c>
      <c r="B594" s="22">
        <v>509</v>
      </c>
      <c r="C594" s="22">
        <v>59</v>
      </c>
      <c r="D594" s="21">
        <v>44002.492175925923</v>
      </c>
      <c r="E594" s="22">
        <v>317</v>
      </c>
    </row>
    <row r="595" spans="1:5" ht="15.75" customHeight="1" x14ac:dyDescent="0.25">
      <c r="A595" s="21">
        <v>44002.539918981478</v>
      </c>
      <c r="B595" s="22">
        <v>314</v>
      </c>
      <c r="C595" s="22">
        <v>59</v>
      </c>
      <c r="D595" s="21">
        <v>44002.4921875</v>
      </c>
      <c r="E595" s="22">
        <v>262</v>
      </c>
    </row>
    <row r="596" spans="1:5" ht="15.75" customHeight="1" x14ac:dyDescent="0.25">
      <c r="A596" s="21">
        <v>44002.539930555555</v>
      </c>
      <c r="B596" s="22">
        <v>262</v>
      </c>
      <c r="C596" s="22">
        <v>59</v>
      </c>
      <c r="D596" s="21">
        <v>44002.492199074077</v>
      </c>
      <c r="E596" s="22">
        <v>262</v>
      </c>
    </row>
    <row r="597" spans="1:5" ht="15.75" customHeight="1" x14ac:dyDescent="0.25">
      <c r="A597" s="21">
        <v>44002.539942129632</v>
      </c>
      <c r="B597" s="22">
        <v>368</v>
      </c>
      <c r="C597" s="22">
        <v>59</v>
      </c>
      <c r="D597" s="21">
        <v>44002.492210648146</v>
      </c>
      <c r="E597" s="22">
        <v>262</v>
      </c>
    </row>
    <row r="598" spans="1:5" ht="15.75" customHeight="1" x14ac:dyDescent="0.25">
      <c r="A598" s="21">
        <v>44002.539953703701</v>
      </c>
      <c r="B598" s="22">
        <v>479</v>
      </c>
      <c r="C598" s="22">
        <v>59</v>
      </c>
      <c r="D598" s="21">
        <v>44002.492222222223</v>
      </c>
      <c r="E598" s="22">
        <v>427</v>
      </c>
    </row>
    <row r="599" spans="1:5" ht="15.75" customHeight="1" x14ac:dyDescent="0.25">
      <c r="A599" s="21">
        <v>44002.539965277778</v>
      </c>
      <c r="B599" s="22">
        <v>262</v>
      </c>
      <c r="C599" s="22">
        <v>59</v>
      </c>
      <c r="D599" s="21">
        <v>44002.4922337963</v>
      </c>
      <c r="E599" s="22">
        <v>517</v>
      </c>
    </row>
    <row r="600" spans="1:5" ht="15.75" customHeight="1" x14ac:dyDescent="0.25">
      <c r="A600" s="21">
        <v>44002.539976851855</v>
      </c>
      <c r="B600" s="22">
        <v>364</v>
      </c>
      <c r="C600" s="22">
        <v>59</v>
      </c>
      <c r="D600" s="21">
        <v>44002.492245370369</v>
      </c>
      <c r="E600" s="22">
        <v>262</v>
      </c>
    </row>
    <row r="601" spans="1:5" ht="15.75" customHeight="1" x14ac:dyDescent="0.25">
      <c r="A601" s="21">
        <v>44002.539988425924</v>
      </c>
      <c r="B601" s="22">
        <v>464</v>
      </c>
      <c r="C601" s="22">
        <v>59</v>
      </c>
      <c r="D601" s="21">
        <v>44002.492256944446</v>
      </c>
      <c r="E601" s="22">
        <v>262</v>
      </c>
    </row>
    <row r="602" spans="1:5" ht="15.75" customHeight="1" x14ac:dyDescent="0.25">
      <c r="A602" s="21">
        <v>44002.54</v>
      </c>
      <c r="B602" s="22">
        <v>497</v>
      </c>
      <c r="C602" s="22">
        <v>59</v>
      </c>
      <c r="D602" s="21">
        <v>44002.492268518516</v>
      </c>
      <c r="E602" s="22">
        <v>432</v>
      </c>
    </row>
    <row r="603" spans="1:5" ht="15.75" customHeight="1" x14ac:dyDescent="0.25">
      <c r="A603" s="21">
        <v>44002.540011574078</v>
      </c>
      <c r="B603" s="22">
        <v>553</v>
      </c>
      <c r="C603" s="22">
        <v>59</v>
      </c>
      <c r="D603" s="21">
        <v>44002.492280092592</v>
      </c>
      <c r="E603" s="22">
        <v>457</v>
      </c>
    </row>
    <row r="604" spans="1:5" ht="15.75" customHeight="1" x14ac:dyDescent="0.25">
      <c r="A604" s="21">
        <v>44002.540023148147</v>
      </c>
      <c r="B604" s="22">
        <v>314</v>
      </c>
      <c r="C604" s="22">
        <v>59</v>
      </c>
      <c r="D604" s="21">
        <v>44002.492291666669</v>
      </c>
      <c r="E604" s="22">
        <v>317</v>
      </c>
    </row>
    <row r="605" spans="1:5" ht="15.75" customHeight="1" x14ac:dyDescent="0.25">
      <c r="A605" s="21">
        <v>44002.540034722224</v>
      </c>
      <c r="B605" s="22">
        <v>314</v>
      </c>
      <c r="C605" s="22">
        <v>59</v>
      </c>
      <c r="D605" s="21">
        <v>44002.492303240739</v>
      </c>
      <c r="E605" s="22">
        <v>262</v>
      </c>
    </row>
    <row r="606" spans="1:5" ht="15.75" customHeight="1" x14ac:dyDescent="0.25">
      <c r="A606" s="21">
        <v>44002.540046296293</v>
      </c>
      <c r="B606" s="22">
        <v>406</v>
      </c>
      <c r="C606" s="22">
        <v>59</v>
      </c>
      <c r="D606" s="21">
        <v>44002.492314814815</v>
      </c>
      <c r="E606" s="22">
        <v>406</v>
      </c>
    </row>
    <row r="607" spans="1:5" ht="15.75" customHeight="1" x14ac:dyDescent="0.25">
      <c r="A607" s="21">
        <v>44002.540069444447</v>
      </c>
      <c r="B607" s="22">
        <v>368</v>
      </c>
      <c r="C607" s="22">
        <v>59</v>
      </c>
      <c r="D607" s="21">
        <v>44002.492326388892</v>
      </c>
      <c r="E607" s="22">
        <v>262</v>
      </c>
    </row>
    <row r="608" spans="1:5" ht="15.75" customHeight="1" x14ac:dyDescent="0.25">
      <c r="A608" s="21">
        <v>44002.540081018517</v>
      </c>
      <c r="B608" s="22">
        <v>479</v>
      </c>
      <c r="C608" s="22">
        <v>59</v>
      </c>
      <c r="D608" s="21">
        <v>44002.492337962962</v>
      </c>
      <c r="E608" s="22">
        <v>427</v>
      </c>
    </row>
    <row r="609" spans="1:5" ht="15.75" customHeight="1" x14ac:dyDescent="0.25">
      <c r="A609" s="21">
        <v>44002.540092592593</v>
      </c>
      <c r="B609" s="22">
        <v>314</v>
      </c>
      <c r="C609" s="22">
        <v>59</v>
      </c>
      <c r="D609" s="21">
        <v>44002.492349537039</v>
      </c>
      <c r="E609" s="22">
        <v>367</v>
      </c>
    </row>
    <row r="610" spans="1:5" ht="15.75" customHeight="1" x14ac:dyDescent="0.25">
      <c r="A610" s="21">
        <v>44002.54010416667</v>
      </c>
      <c r="B610" s="22">
        <v>364</v>
      </c>
      <c r="C610" s="22">
        <v>59</v>
      </c>
      <c r="D610" s="21">
        <v>44002.492361111108</v>
      </c>
      <c r="E610" s="22">
        <v>412</v>
      </c>
    </row>
    <row r="611" spans="1:5" ht="15.75" customHeight="1" x14ac:dyDescent="0.25">
      <c r="A611" s="21">
        <v>44002.54011574074</v>
      </c>
      <c r="B611" s="22">
        <v>464</v>
      </c>
      <c r="C611" s="22">
        <v>59</v>
      </c>
      <c r="D611" s="21">
        <v>44002.492372685185</v>
      </c>
      <c r="E611" s="22">
        <v>314</v>
      </c>
    </row>
    <row r="612" spans="1:5" ht="15.75" customHeight="1" x14ac:dyDescent="0.25">
      <c r="A612" s="21">
        <v>44002.540127314816</v>
      </c>
      <c r="B612" s="22">
        <v>475</v>
      </c>
      <c r="C612" s="22">
        <v>59</v>
      </c>
      <c r="D612" s="21">
        <v>44002.492384259262</v>
      </c>
      <c r="E612" s="22">
        <v>495</v>
      </c>
    </row>
    <row r="613" spans="1:5" ht="15.75" customHeight="1" x14ac:dyDescent="0.25">
      <c r="A613" s="21">
        <v>44002.540138888886</v>
      </c>
      <c r="B613" s="22">
        <v>553</v>
      </c>
      <c r="C613" s="22">
        <v>59</v>
      </c>
      <c r="D613" s="21">
        <v>44002.492395833331</v>
      </c>
      <c r="E613" s="22">
        <v>479</v>
      </c>
    </row>
    <row r="614" spans="1:5" ht="15.75" customHeight="1" x14ac:dyDescent="0.25">
      <c r="A614" s="21">
        <v>44002.540150462963</v>
      </c>
      <c r="B614" s="22">
        <v>314</v>
      </c>
      <c r="C614" s="22">
        <v>59</v>
      </c>
      <c r="D614" s="21">
        <v>44002.492407407408</v>
      </c>
      <c r="E614" s="22">
        <v>317</v>
      </c>
    </row>
    <row r="615" spans="1:5" ht="15.75" customHeight="1" x14ac:dyDescent="0.25">
      <c r="A615" s="21">
        <v>44002.540162037039</v>
      </c>
      <c r="B615" s="22">
        <v>314</v>
      </c>
      <c r="C615" s="22">
        <v>59</v>
      </c>
      <c r="D615" s="21">
        <v>44002.492418981485</v>
      </c>
      <c r="E615" s="22">
        <v>262</v>
      </c>
    </row>
    <row r="616" spans="1:5" ht="15.75" customHeight="1" x14ac:dyDescent="0.25">
      <c r="A616" s="21">
        <v>44002.540173611109</v>
      </c>
      <c r="B616" s="22">
        <v>314</v>
      </c>
      <c r="C616" s="22">
        <v>59</v>
      </c>
      <c r="D616" s="21">
        <v>44002.492430555554</v>
      </c>
      <c r="E616" s="22">
        <v>314</v>
      </c>
    </row>
    <row r="617" spans="1:5" ht="15.75" customHeight="1" x14ac:dyDescent="0.25">
      <c r="A617" s="21">
        <v>44002.540185185186</v>
      </c>
      <c r="B617" s="22">
        <v>420</v>
      </c>
      <c r="C617" s="22">
        <v>59</v>
      </c>
      <c r="D617" s="21">
        <v>44002.492442129631</v>
      </c>
      <c r="E617" s="22">
        <v>366</v>
      </c>
    </row>
    <row r="618" spans="1:5" ht="15.75" customHeight="1" x14ac:dyDescent="0.25">
      <c r="A618" s="21">
        <v>44002.540196759262</v>
      </c>
      <c r="B618" s="22">
        <v>479</v>
      </c>
      <c r="C618" s="22">
        <v>59</v>
      </c>
      <c r="D618" s="21">
        <v>44002.4924537037</v>
      </c>
      <c r="E618" s="22">
        <v>531</v>
      </c>
    </row>
    <row r="619" spans="1:5" ht="15.75" customHeight="1" x14ac:dyDescent="0.25">
      <c r="A619" s="21">
        <v>44002.540208333332</v>
      </c>
      <c r="B619" s="22">
        <v>314</v>
      </c>
      <c r="C619" s="22">
        <v>59</v>
      </c>
      <c r="D619" s="21">
        <v>44002.492465277777</v>
      </c>
      <c r="E619" s="22">
        <v>419</v>
      </c>
    </row>
    <row r="620" spans="1:5" ht="15.75" customHeight="1" x14ac:dyDescent="0.25">
      <c r="A620" s="21">
        <v>44002.540219907409</v>
      </c>
      <c r="B620" s="22">
        <v>312</v>
      </c>
      <c r="C620" s="22">
        <v>59</v>
      </c>
      <c r="D620" s="21">
        <v>44002.492476851854</v>
      </c>
      <c r="E620" s="22">
        <v>412</v>
      </c>
    </row>
    <row r="621" spans="1:5" ht="15.75" customHeight="1" x14ac:dyDescent="0.25">
      <c r="A621" s="21">
        <v>44002.540231481478</v>
      </c>
      <c r="B621" s="22">
        <v>464</v>
      </c>
      <c r="C621" s="22">
        <v>59</v>
      </c>
      <c r="D621" s="21">
        <v>44002.492488425924</v>
      </c>
      <c r="E621" s="22">
        <v>314</v>
      </c>
    </row>
    <row r="622" spans="1:5" ht="15.75" customHeight="1" x14ac:dyDescent="0.25">
      <c r="A622" s="21">
        <v>44002.540243055555</v>
      </c>
      <c r="B622" s="22">
        <v>645</v>
      </c>
      <c r="C622" s="22">
        <v>59</v>
      </c>
      <c r="D622" s="21">
        <v>44002.4925</v>
      </c>
      <c r="E622" s="22">
        <v>537</v>
      </c>
    </row>
    <row r="623" spans="1:5" ht="15.75" customHeight="1" x14ac:dyDescent="0.25">
      <c r="A623" s="21">
        <v>44002.540254629632</v>
      </c>
      <c r="B623" s="22">
        <v>553</v>
      </c>
      <c r="C623" s="22">
        <v>59</v>
      </c>
      <c r="D623" s="21">
        <v>44002.492511574077</v>
      </c>
      <c r="E623" s="22">
        <v>479</v>
      </c>
    </row>
    <row r="624" spans="1:5" ht="15.75" customHeight="1" x14ac:dyDescent="0.25">
      <c r="A624" s="21">
        <v>44002.540266203701</v>
      </c>
      <c r="B624" s="22">
        <v>314</v>
      </c>
      <c r="C624" s="22">
        <v>59</v>
      </c>
      <c r="D624" s="21">
        <v>44002.492523148147</v>
      </c>
      <c r="E624" s="22">
        <v>369</v>
      </c>
    </row>
    <row r="625" spans="1:5" ht="15.75" customHeight="1" x14ac:dyDescent="0.25">
      <c r="A625" s="21">
        <v>44002.540277777778</v>
      </c>
      <c r="B625" s="22">
        <v>314</v>
      </c>
      <c r="C625" s="22">
        <v>59</v>
      </c>
      <c r="D625" s="21">
        <v>44002.492534722223</v>
      </c>
      <c r="E625" s="22">
        <v>336</v>
      </c>
    </row>
    <row r="626" spans="1:5" ht="15.75" customHeight="1" x14ac:dyDescent="0.25">
      <c r="A626" s="21">
        <v>44002.540289351855</v>
      </c>
      <c r="B626" s="22">
        <v>1367</v>
      </c>
      <c r="C626" s="22">
        <v>59</v>
      </c>
      <c r="D626" s="21">
        <v>44002.492546296293</v>
      </c>
      <c r="E626" s="22">
        <v>262</v>
      </c>
    </row>
    <row r="627" spans="1:5" ht="15.75" customHeight="1" x14ac:dyDescent="0.25">
      <c r="A627" s="21">
        <v>44002.540300925924</v>
      </c>
      <c r="B627" s="22">
        <v>420</v>
      </c>
      <c r="C627" s="22">
        <v>59</v>
      </c>
      <c r="D627" s="21">
        <v>44002.49255787037</v>
      </c>
      <c r="E627" s="22">
        <v>262</v>
      </c>
    </row>
    <row r="628" spans="1:5" ht="15.75" customHeight="1" x14ac:dyDescent="0.25">
      <c r="A628" s="21">
        <v>44002.540312500001</v>
      </c>
      <c r="B628" s="22">
        <v>531</v>
      </c>
      <c r="C628" s="22">
        <v>59</v>
      </c>
      <c r="D628" s="21">
        <v>44002.492569444446</v>
      </c>
      <c r="E628" s="22">
        <v>427</v>
      </c>
    </row>
    <row r="629" spans="1:5" ht="15.75" customHeight="1" x14ac:dyDescent="0.25">
      <c r="A629" s="21">
        <v>44002.540324074071</v>
      </c>
      <c r="B629" s="22">
        <v>314</v>
      </c>
      <c r="C629" s="22">
        <v>59</v>
      </c>
      <c r="D629" s="21">
        <v>44002.492581018516</v>
      </c>
      <c r="E629" s="22">
        <v>262</v>
      </c>
    </row>
    <row r="630" spans="1:5" ht="15.75" customHeight="1" x14ac:dyDescent="0.25">
      <c r="A630" s="21">
        <v>44002.540335648147</v>
      </c>
      <c r="B630" s="22">
        <v>364</v>
      </c>
      <c r="C630" s="22">
        <v>59</v>
      </c>
      <c r="D630" s="21">
        <v>44002.492592592593</v>
      </c>
      <c r="E630" s="22">
        <v>367</v>
      </c>
    </row>
    <row r="631" spans="1:5" ht="15.75" customHeight="1" x14ac:dyDescent="0.25">
      <c r="A631" s="21">
        <v>44002.540347222224</v>
      </c>
      <c r="B631" s="22">
        <v>389</v>
      </c>
      <c r="C631" s="22">
        <v>59</v>
      </c>
      <c r="D631" s="21">
        <v>44002.492604166669</v>
      </c>
      <c r="E631" s="22">
        <v>412</v>
      </c>
    </row>
    <row r="632" spans="1:5" ht="15.75" customHeight="1" x14ac:dyDescent="0.25">
      <c r="A632" s="21">
        <v>44002.540358796294</v>
      </c>
      <c r="B632" s="22">
        <v>678</v>
      </c>
      <c r="C632" s="22">
        <v>59</v>
      </c>
      <c r="D632" s="21">
        <v>44002.492615740739</v>
      </c>
      <c r="E632" s="22">
        <v>432</v>
      </c>
    </row>
    <row r="633" spans="1:5" ht="15.75" customHeight="1" x14ac:dyDescent="0.25">
      <c r="A633" s="21">
        <v>44002.540370370371</v>
      </c>
      <c r="B633" s="22">
        <v>479</v>
      </c>
      <c r="C633" s="22">
        <v>59</v>
      </c>
      <c r="D633" s="21">
        <v>44002.492627314816</v>
      </c>
      <c r="E633" s="22">
        <v>427</v>
      </c>
    </row>
    <row r="634" spans="1:5" ht="15.75" customHeight="1" x14ac:dyDescent="0.25">
      <c r="A634" s="21">
        <v>44002.540381944447</v>
      </c>
      <c r="B634" s="22">
        <v>316</v>
      </c>
      <c r="C634" s="22">
        <v>59</v>
      </c>
      <c r="D634" s="21">
        <v>44002.492638888885</v>
      </c>
      <c r="E634" s="22">
        <v>262</v>
      </c>
    </row>
    <row r="635" spans="1:5" ht="15.75" customHeight="1" x14ac:dyDescent="0.25">
      <c r="A635" s="21">
        <v>44002.540393518517</v>
      </c>
      <c r="B635" s="22">
        <v>314</v>
      </c>
      <c r="C635" s="22">
        <v>59</v>
      </c>
      <c r="D635" s="21">
        <v>44002.492650462962</v>
      </c>
      <c r="E635" s="22">
        <v>317</v>
      </c>
    </row>
    <row r="636" spans="1:5" ht="15.75" customHeight="1" x14ac:dyDescent="0.25">
      <c r="A636" s="21">
        <v>44002.540405092594</v>
      </c>
      <c r="B636" s="22">
        <v>314</v>
      </c>
      <c r="C636" s="22">
        <v>59</v>
      </c>
      <c r="D636" s="21">
        <v>44002.492662037039</v>
      </c>
      <c r="E636" s="22">
        <v>314</v>
      </c>
    </row>
    <row r="637" spans="1:5" ht="15.75" customHeight="1" x14ac:dyDescent="0.25">
      <c r="A637" s="21">
        <v>44002.540416666663</v>
      </c>
      <c r="B637" s="22">
        <v>512</v>
      </c>
      <c r="C637" s="22">
        <v>59</v>
      </c>
      <c r="D637" s="21">
        <v>44002.492673611108</v>
      </c>
      <c r="E637" s="22">
        <v>262</v>
      </c>
    </row>
    <row r="638" spans="1:5" ht="15.75" customHeight="1" x14ac:dyDescent="0.25">
      <c r="A638" s="21">
        <v>44002.54042824074</v>
      </c>
      <c r="B638" s="22">
        <v>479</v>
      </c>
      <c r="C638" s="22">
        <v>59</v>
      </c>
      <c r="D638" s="21">
        <v>44002.492685185185</v>
      </c>
      <c r="E638" s="22">
        <v>519</v>
      </c>
    </row>
    <row r="639" spans="1:5" ht="15.75" customHeight="1" x14ac:dyDescent="0.25">
      <c r="A639" s="21">
        <v>44002.540439814817</v>
      </c>
      <c r="B639" s="22">
        <v>366</v>
      </c>
      <c r="C639" s="22">
        <v>59</v>
      </c>
      <c r="D639" s="21">
        <v>44002.492696759262</v>
      </c>
      <c r="E639" s="22">
        <v>262</v>
      </c>
    </row>
    <row r="640" spans="1:5" ht="15.75" customHeight="1" x14ac:dyDescent="0.25">
      <c r="A640" s="21">
        <v>44002.540451388886</v>
      </c>
      <c r="B640" s="22">
        <v>364</v>
      </c>
      <c r="C640" s="22">
        <v>59</v>
      </c>
      <c r="D640" s="21">
        <v>44002.492708333331</v>
      </c>
      <c r="E640" s="22">
        <v>367</v>
      </c>
    </row>
    <row r="641" spans="1:5" ht="15.75" customHeight="1" x14ac:dyDescent="0.25">
      <c r="A641" s="21">
        <v>44002.540462962963</v>
      </c>
      <c r="B641" s="22">
        <v>314</v>
      </c>
      <c r="C641" s="22">
        <v>59</v>
      </c>
      <c r="D641" s="21">
        <v>44002.492719907408</v>
      </c>
      <c r="E641" s="22">
        <v>412</v>
      </c>
    </row>
    <row r="642" spans="1:5" ht="15.75" customHeight="1" x14ac:dyDescent="0.25">
      <c r="A642" s="21">
        <v>44002.54047453704</v>
      </c>
      <c r="B642" s="22">
        <v>751</v>
      </c>
      <c r="C642" s="22">
        <v>59</v>
      </c>
      <c r="D642" s="21">
        <v>44002.492731481485</v>
      </c>
      <c r="E642" s="22">
        <v>391</v>
      </c>
    </row>
    <row r="643" spans="1:5" ht="15.75" customHeight="1" x14ac:dyDescent="0.25">
      <c r="A643" s="21">
        <v>44002.540486111109</v>
      </c>
      <c r="B643" s="22">
        <v>479</v>
      </c>
      <c r="C643" s="22">
        <v>59</v>
      </c>
      <c r="D643" s="21">
        <v>44002.492743055554</v>
      </c>
      <c r="E643" s="22">
        <v>479</v>
      </c>
    </row>
    <row r="644" spans="1:5" ht="15.75" customHeight="1" x14ac:dyDescent="0.25">
      <c r="A644" s="21">
        <v>44002.540497685186</v>
      </c>
      <c r="B644" s="22">
        <v>366</v>
      </c>
      <c r="C644" s="22">
        <v>59</v>
      </c>
      <c r="D644" s="21">
        <v>44002.492754629631</v>
      </c>
      <c r="E644" s="22">
        <v>262</v>
      </c>
    </row>
    <row r="645" spans="1:5" ht="15.75" customHeight="1" x14ac:dyDescent="0.25">
      <c r="A645" s="21">
        <v>44002.540509259263</v>
      </c>
      <c r="B645" s="22">
        <v>314</v>
      </c>
      <c r="C645" s="22">
        <v>59</v>
      </c>
      <c r="D645" s="21">
        <v>44002.492766203701</v>
      </c>
      <c r="E645" s="22">
        <v>369</v>
      </c>
    </row>
    <row r="646" spans="1:5" ht="15.75" customHeight="1" x14ac:dyDescent="0.25">
      <c r="A646" s="21">
        <v>44002.540520833332</v>
      </c>
      <c r="B646" s="22">
        <v>314</v>
      </c>
      <c r="C646" s="22">
        <v>59</v>
      </c>
      <c r="D646" s="21">
        <v>44002.492777777778</v>
      </c>
      <c r="E646" s="22">
        <v>368</v>
      </c>
    </row>
    <row r="647" spans="1:5" ht="15.75" customHeight="1" x14ac:dyDescent="0.25">
      <c r="A647" s="21">
        <v>44002.540532407409</v>
      </c>
      <c r="B647" s="22">
        <v>420</v>
      </c>
      <c r="C647" s="22">
        <v>59</v>
      </c>
      <c r="D647" s="21">
        <v>44002.492789351854</v>
      </c>
      <c r="E647" s="22">
        <v>366</v>
      </c>
    </row>
    <row r="648" spans="1:5" ht="15.75" customHeight="1" x14ac:dyDescent="0.25">
      <c r="A648" s="21">
        <v>44002.540543981479</v>
      </c>
      <c r="B648" s="22">
        <v>479</v>
      </c>
      <c r="C648" s="22">
        <v>59</v>
      </c>
      <c r="D648" s="21">
        <v>44002.492800925924</v>
      </c>
      <c r="E648" s="22">
        <v>479</v>
      </c>
    </row>
    <row r="649" spans="1:5" ht="15.75" customHeight="1" x14ac:dyDescent="0.25">
      <c r="A649" s="21">
        <v>44002.540555555555</v>
      </c>
      <c r="B649" s="22">
        <v>314</v>
      </c>
      <c r="C649" s="22">
        <v>59</v>
      </c>
      <c r="D649" s="21">
        <v>44002.492812500001</v>
      </c>
      <c r="E649" s="22">
        <v>262</v>
      </c>
    </row>
    <row r="650" spans="1:5" ht="15.75" customHeight="1" x14ac:dyDescent="0.25">
      <c r="A650" s="21">
        <v>44002.540567129632</v>
      </c>
      <c r="B650" s="22">
        <v>364</v>
      </c>
      <c r="C650" s="22">
        <v>59</v>
      </c>
      <c r="D650" s="21">
        <v>44002.492824074077</v>
      </c>
      <c r="E650" s="22">
        <v>367</v>
      </c>
    </row>
    <row r="651" spans="1:5" ht="15.75" customHeight="1" x14ac:dyDescent="0.25">
      <c r="A651" s="21">
        <v>44002.540578703702</v>
      </c>
      <c r="B651" s="22">
        <v>314</v>
      </c>
      <c r="C651" s="22">
        <v>59</v>
      </c>
      <c r="D651" s="21">
        <v>44002.492835648147</v>
      </c>
      <c r="E651" s="22">
        <v>262</v>
      </c>
    </row>
    <row r="652" spans="1:5" ht="15.75" customHeight="1" x14ac:dyDescent="0.25">
      <c r="A652" s="21">
        <v>44002.540590277778</v>
      </c>
      <c r="B652" s="22">
        <v>740</v>
      </c>
      <c r="C652" s="22">
        <v>59</v>
      </c>
      <c r="D652" s="21">
        <v>44002.492847222224</v>
      </c>
      <c r="E652" s="22">
        <v>541</v>
      </c>
    </row>
    <row r="653" spans="1:5" ht="15.75" customHeight="1" x14ac:dyDescent="0.25">
      <c r="A653" s="21">
        <v>44002.540601851855</v>
      </c>
      <c r="B653" s="22">
        <v>693</v>
      </c>
      <c r="C653" s="22">
        <v>59</v>
      </c>
      <c r="D653" s="21">
        <v>44002.492858796293</v>
      </c>
      <c r="E653" s="22">
        <v>519</v>
      </c>
    </row>
    <row r="654" spans="1:5" ht="15.75" customHeight="1" x14ac:dyDescent="0.25">
      <c r="A654" s="21">
        <v>44002.540613425925</v>
      </c>
      <c r="B654" s="22">
        <v>316</v>
      </c>
      <c r="C654" s="22">
        <v>59</v>
      </c>
      <c r="D654" s="21">
        <v>44002.49287037037</v>
      </c>
      <c r="E654" s="22">
        <v>262</v>
      </c>
    </row>
    <row r="655" spans="1:5" ht="15.75" customHeight="1" x14ac:dyDescent="0.25">
      <c r="A655" s="21">
        <v>44002.540625000001</v>
      </c>
      <c r="B655" s="22">
        <v>389</v>
      </c>
      <c r="C655" s="22">
        <v>59</v>
      </c>
      <c r="D655" s="21">
        <v>44002.492881944447</v>
      </c>
      <c r="E655" s="22">
        <v>317</v>
      </c>
    </row>
    <row r="656" spans="1:5" ht="15.75" customHeight="1" x14ac:dyDescent="0.25">
      <c r="A656" s="21">
        <v>44002.540636574071</v>
      </c>
      <c r="B656" s="22">
        <v>351</v>
      </c>
      <c r="C656" s="22">
        <v>59</v>
      </c>
      <c r="D656" s="21">
        <v>44002.492893518516</v>
      </c>
      <c r="E656" s="22">
        <v>262</v>
      </c>
    </row>
    <row r="657" spans="1:5" ht="15.75" customHeight="1" x14ac:dyDescent="0.25">
      <c r="A657" s="21">
        <v>44002.540648148148</v>
      </c>
      <c r="B657" s="22">
        <v>420</v>
      </c>
      <c r="C657" s="22">
        <v>59</v>
      </c>
      <c r="D657" s="21">
        <v>44002.492905092593</v>
      </c>
      <c r="E657" s="22">
        <v>262</v>
      </c>
    </row>
    <row r="658" spans="1:5" ht="15.75" customHeight="1" x14ac:dyDescent="0.25">
      <c r="A658" s="21">
        <v>44002.540659722225</v>
      </c>
      <c r="B658" s="22">
        <v>479</v>
      </c>
      <c r="C658" s="22">
        <v>59</v>
      </c>
      <c r="D658" s="21">
        <v>44002.49291666667</v>
      </c>
      <c r="E658" s="22">
        <v>427</v>
      </c>
    </row>
    <row r="659" spans="1:5" ht="15.75" customHeight="1" x14ac:dyDescent="0.25">
      <c r="A659" s="21">
        <v>44002.540671296294</v>
      </c>
      <c r="B659" s="22">
        <v>364</v>
      </c>
      <c r="C659" s="22">
        <v>59</v>
      </c>
      <c r="D659" s="21">
        <v>44002.492928240739</v>
      </c>
      <c r="E659" s="22">
        <v>262</v>
      </c>
    </row>
    <row r="660" spans="1:5" ht="15.75" customHeight="1" x14ac:dyDescent="0.25">
      <c r="A660" s="21">
        <v>44002.540682870371</v>
      </c>
      <c r="B660" s="22">
        <v>314</v>
      </c>
      <c r="C660" s="22">
        <v>59</v>
      </c>
      <c r="D660" s="21">
        <v>44002.492939814816</v>
      </c>
      <c r="E660" s="22">
        <v>367</v>
      </c>
    </row>
    <row r="661" spans="1:5" ht="15.75" customHeight="1" x14ac:dyDescent="0.25">
      <c r="A661" s="21">
        <v>44002.540694444448</v>
      </c>
      <c r="B661" s="22">
        <v>549</v>
      </c>
      <c r="C661" s="22">
        <v>59</v>
      </c>
      <c r="D661" s="21">
        <v>44002.492951388886</v>
      </c>
      <c r="E661" s="22">
        <v>262</v>
      </c>
    </row>
    <row r="662" spans="1:5" ht="15.75" customHeight="1" x14ac:dyDescent="0.25">
      <c r="A662" s="21">
        <v>44002.540706018517</v>
      </c>
      <c r="B662" s="22">
        <v>538</v>
      </c>
      <c r="C662" s="22">
        <v>59</v>
      </c>
      <c r="D662" s="21">
        <v>44002.492962962962</v>
      </c>
      <c r="E662" s="22">
        <v>582</v>
      </c>
    </row>
    <row r="663" spans="1:5" ht="15.75" customHeight="1" x14ac:dyDescent="0.25">
      <c r="A663" s="21">
        <v>44002.540717592594</v>
      </c>
      <c r="B663" s="22">
        <v>1532</v>
      </c>
      <c r="C663" s="22">
        <v>59</v>
      </c>
      <c r="D663" s="21">
        <v>44002.492974537039</v>
      </c>
      <c r="E663" s="22">
        <v>457</v>
      </c>
    </row>
    <row r="664" spans="1:5" ht="15.75" customHeight="1" x14ac:dyDescent="0.25">
      <c r="A664" s="21">
        <v>44002.540729166663</v>
      </c>
      <c r="B664" s="22">
        <v>314</v>
      </c>
      <c r="C664" s="22">
        <v>59</v>
      </c>
      <c r="D664" s="21">
        <v>44002.492986111109</v>
      </c>
      <c r="E664" s="22">
        <v>262</v>
      </c>
    </row>
    <row r="665" spans="1:5" ht="15.75" customHeight="1" x14ac:dyDescent="0.25">
      <c r="A665" s="21">
        <v>44002.54074074074</v>
      </c>
      <c r="B665" s="22">
        <v>314</v>
      </c>
      <c r="C665" s="22">
        <v>59</v>
      </c>
      <c r="D665" s="21">
        <v>44002.492997685185</v>
      </c>
      <c r="E665" s="22">
        <v>369</v>
      </c>
    </row>
    <row r="666" spans="1:5" ht="15.75" customHeight="1" x14ac:dyDescent="0.25">
      <c r="A666" s="21">
        <v>44002.540752314817</v>
      </c>
      <c r="B666" s="22">
        <v>420</v>
      </c>
      <c r="C666" s="22">
        <v>59</v>
      </c>
      <c r="D666" s="21">
        <v>44002.493009259262</v>
      </c>
      <c r="E666" s="22">
        <v>262</v>
      </c>
    </row>
    <row r="667" spans="1:5" ht="15.75" customHeight="1" x14ac:dyDescent="0.25">
      <c r="A667" s="21">
        <v>44002.540763888886</v>
      </c>
      <c r="B667" s="22">
        <v>479</v>
      </c>
      <c r="C667" s="22">
        <v>59</v>
      </c>
      <c r="D667" s="21">
        <v>44002.493020833332</v>
      </c>
      <c r="E667" s="22">
        <v>314</v>
      </c>
    </row>
    <row r="668" spans="1:5" ht="15.75" customHeight="1" x14ac:dyDescent="0.25">
      <c r="A668" s="21">
        <v>44002.540775462963</v>
      </c>
      <c r="B668" s="22">
        <v>406</v>
      </c>
      <c r="C668" s="22">
        <v>59</v>
      </c>
      <c r="D668" s="21">
        <v>44002.493032407408</v>
      </c>
      <c r="E668" s="22">
        <v>427</v>
      </c>
    </row>
    <row r="669" spans="1:5" ht="15.75" customHeight="1" x14ac:dyDescent="0.25">
      <c r="A669" s="21">
        <v>44002.54078703704</v>
      </c>
      <c r="B669" s="22">
        <v>364</v>
      </c>
      <c r="C669" s="22">
        <v>59</v>
      </c>
      <c r="D669" s="21">
        <v>44002.493043981478</v>
      </c>
      <c r="E669" s="22">
        <v>354</v>
      </c>
    </row>
    <row r="670" spans="1:5" ht="15.75" customHeight="1" x14ac:dyDescent="0.25">
      <c r="A670" s="21">
        <v>44002.540798611109</v>
      </c>
      <c r="B670" s="22">
        <v>314</v>
      </c>
      <c r="C670" s="22">
        <v>59</v>
      </c>
      <c r="D670" s="21">
        <v>44002.493055555555</v>
      </c>
      <c r="E670" s="22">
        <v>367</v>
      </c>
    </row>
    <row r="671" spans="1:5" ht="15.75" customHeight="1" x14ac:dyDescent="0.25">
      <c r="A671" s="21">
        <v>44002.540821759256</v>
      </c>
      <c r="B671" s="22">
        <v>527</v>
      </c>
      <c r="C671" s="22">
        <v>59</v>
      </c>
      <c r="D671" s="21">
        <v>44002.493067129632</v>
      </c>
      <c r="E671" s="22">
        <v>262</v>
      </c>
    </row>
    <row r="672" spans="1:5" ht="15.75" customHeight="1" x14ac:dyDescent="0.25">
      <c r="A672" s="21">
        <v>44002.540833333333</v>
      </c>
      <c r="B672" s="22">
        <v>553</v>
      </c>
      <c r="C672" s="22">
        <v>59</v>
      </c>
      <c r="D672" s="21">
        <v>44002.493078703701</v>
      </c>
      <c r="E672" s="22">
        <v>391</v>
      </c>
    </row>
    <row r="673" spans="1:5" ht="15.75" customHeight="1" x14ac:dyDescent="0.25">
      <c r="A673" s="21">
        <v>44002.540844907409</v>
      </c>
      <c r="B673" s="22">
        <v>464</v>
      </c>
      <c r="C673" s="22">
        <v>59</v>
      </c>
      <c r="D673" s="21">
        <v>44002.493090277778</v>
      </c>
      <c r="E673" s="22">
        <v>577</v>
      </c>
    </row>
    <row r="674" spans="1:5" ht="15.75" customHeight="1" x14ac:dyDescent="0.25">
      <c r="A674" s="21">
        <v>44002.540856481479</v>
      </c>
      <c r="B674" s="22">
        <v>314</v>
      </c>
      <c r="C674" s="22">
        <v>59</v>
      </c>
      <c r="D674" s="21">
        <v>44002.493101851855</v>
      </c>
      <c r="E674" s="22">
        <v>262</v>
      </c>
    </row>
    <row r="675" spans="1:5" ht="15.75" customHeight="1" x14ac:dyDescent="0.25">
      <c r="A675" s="21">
        <v>44002.540868055556</v>
      </c>
      <c r="B675" s="22">
        <v>314</v>
      </c>
      <c r="C675" s="22">
        <v>59</v>
      </c>
      <c r="D675" s="21">
        <v>44002.493113425924</v>
      </c>
      <c r="E675" s="22">
        <v>317</v>
      </c>
    </row>
    <row r="676" spans="1:5" ht="15.75" customHeight="1" x14ac:dyDescent="0.25">
      <c r="A676" s="21">
        <v>44002.540879629632</v>
      </c>
      <c r="B676" s="22">
        <v>420</v>
      </c>
      <c r="C676" s="22">
        <v>59</v>
      </c>
      <c r="D676" s="21">
        <v>44002.493125000001</v>
      </c>
      <c r="E676" s="22">
        <v>262</v>
      </c>
    </row>
    <row r="677" spans="1:5" ht="15.75" customHeight="1" x14ac:dyDescent="0.25">
      <c r="A677" s="21">
        <v>44002.540891203702</v>
      </c>
      <c r="B677" s="22">
        <v>479</v>
      </c>
      <c r="C677" s="22">
        <v>59</v>
      </c>
      <c r="D677" s="21">
        <v>44002.493136574078</v>
      </c>
      <c r="E677" s="22">
        <v>262</v>
      </c>
    </row>
    <row r="678" spans="1:5" ht="15.75" customHeight="1" x14ac:dyDescent="0.25">
      <c r="A678" s="21">
        <v>44002.540902777779</v>
      </c>
      <c r="B678" s="22">
        <v>314</v>
      </c>
      <c r="C678" s="22">
        <v>59</v>
      </c>
      <c r="D678" s="21">
        <v>44002.493148148147</v>
      </c>
      <c r="E678" s="22">
        <v>427</v>
      </c>
    </row>
    <row r="679" spans="1:5" ht="15.75" customHeight="1" x14ac:dyDescent="0.25">
      <c r="A679" s="21">
        <v>44002.540914351855</v>
      </c>
      <c r="B679" s="22">
        <v>364</v>
      </c>
      <c r="C679" s="22">
        <v>59</v>
      </c>
      <c r="D679" s="21">
        <v>44002.493159722224</v>
      </c>
      <c r="E679" s="22">
        <v>262</v>
      </c>
    </row>
    <row r="680" spans="1:5" ht="15.75" customHeight="1" x14ac:dyDescent="0.25">
      <c r="A680" s="21">
        <v>44002.540925925925</v>
      </c>
      <c r="B680" s="22">
        <v>314</v>
      </c>
      <c r="C680" s="22">
        <v>59</v>
      </c>
      <c r="D680" s="21">
        <v>44002.493171296293</v>
      </c>
      <c r="E680" s="22">
        <v>367</v>
      </c>
    </row>
    <row r="681" spans="1:5" ht="15.75" customHeight="1" x14ac:dyDescent="0.25">
      <c r="A681" s="21">
        <v>44002.540937500002</v>
      </c>
      <c r="B681" s="22">
        <v>516</v>
      </c>
      <c r="C681" s="22">
        <v>59</v>
      </c>
      <c r="D681" s="21">
        <v>44002.49318287037</v>
      </c>
      <c r="E681" s="22">
        <v>262</v>
      </c>
    </row>
    <row r="682" spans="1:5" ht="15.75" customHeight="1" x14ac:dyDescent="0.25">
      <c r="A682" s="21">
        <v>44002.540949074071</v>
      </c>
      <c r="B682" s="22">
        <v>553</v>
      </c>
      <c r="C682" s="22">
        <v>59</v>
      </c>
      <c r="D682" s="21">
        <v>44002.493194444447</v>
      </c>
      <c r="E682" s="22">
        <v>391</v>
      </c>
    </row>
    <row r="683" spans="1:5" ht="15.75" customHeight="1" x14ac:dyDescent="0.25">
      <c r="A683" s="21">
        <v>44002.540960648148</v>
      </c>
      <c r="B683" s="22">
        <v>464</v>
      </c>
      <c r="C683" s="22">
        <v>59</v>
      </c>
      <c r="D683" s="21">
        <v>44002.493206018517</v>
      </c>
      <c r="E683" s="22">
        <v>577</v>
      </c>
    </row>
    <row r="684" spans="1:5" ht="15.75" customHeight="1" x14ac:dyDescent="0.25">
      <c r="A684" s="21">
        <v>44002.540972222225</v>
      </c>
      <c r="B684" s="22">
        <v>406</v>
      </c>
      <c r="C684" s="22">
        <v>59</v>
      </c>
      <c r="D684" s="21">
        <v>44002.493217592593</v>
      </c>
      <c r="E684" s="22">
        <v>336</v>
      </c>
    </row>
    <row r="685" spans="1:5" ht="15.75" customHeight="1" x14ac:dyDescent="0.25">
      <c r="A685" s="21">
        <v>44002.540983796294</v>
      </c>
      <c r="B685" s="22">
        <v>314</v>
      </c>
      <c r="C685" s="22">
        <v>59</v>
      </c>
      <c r="D685" s="21">
        <v>44002.49322916667</v>
      </c>
      <c r="E685" s="22">
        <v>409</v>
      </c>
    </row>
    <row r="686" spans="1:5" ht="15.75" customHeight="1" x14ac:dyDescent="0.25">
      <c r="A686" s="21">
        <v>44002.540995370371</v>
      </c>
      <c r="B686" s="22">
        <v>420</v>
      </c>
      <c r="C686" s="22">
        <v>59</v>
      </c>
      <c r="D686" s="21">
        <v>44002.49324074074</v>
      </c>
      <c r="E686" s="22">
        <v>262</v>
      </c>
    </row>
    <row r="687" spans="1:5" ht="15.75" customHeight="1" x14ac:dyDescent="0.25">
      <c r="A687" s="21">
        <v>44002.541006944448</v>
      </c>
      <c r="B687" s="22">
        <v>479</v>
      </c>
      <c r="C687" s="22">
        <v>59</v>
      </c>
      <c r="D687" s="21">
        <v>44002.493252314816</v>
      </c>
      <c r="E687" s="22">
        <v>262</v>
      </c>
    </row>
    <row r="688" spans="1:5" ht="15.75" customHeight="1" x14ac:dyDescent="0.25">
      <c r="A688" s="21">
        <v>44002.541018518517</v>
      </c>
      <c r="B688" s="22">
        <v>351</v>
      </c>
      <c r="C688" s="22">
        <v>59</v>
      </c>
      <c r="D688" s="21">
        <v>44002.493263888886</v>
      </c>
      <c r="E688" s="22">
        <v>427</v>
      </c>
    </row>
    <row r="689" spans="1:5" ht="15.75" customHeight="1" x14ac:dyDescent="0.25">
      <c r="A689" s="21">
        <v>44002.541030092594</v>
      </c>
      <c r="B689" s="22">
        <v>327</v>
      </c>
      <c r="C689" s="22">
        <v>59</v>
      </c>
      <c r="D689" s="21">
        <v>44002.493275462963</v>
      </c>
      <c r="E689" s="22">
        <v>262</v>
      </c>
    </row>
    <row r="690" spans="1:5" ht="15.75" customHeight="1" x14ac:dyDescent="0.25">
      <c r="A690" s="21">
        <v>44002.541041666664</v>
      </c>
      <c r="B690" s="22">
        <v>351</v>
      </c>
      <c r="C690" s="22">
        <v>59</v>
      </c>
      <c r="D690" s="21">
        <v>44002.493287037039</v>
      </c>
      <c r="E690" s="22">
        <v>367</v>
      </c>
    </row>
    <row r="691" spans="1:5" ht="15.75" customHeight="1" x14ac:dyDescent="0.25">
      <c r="A691" s="21">
        <v>44002.54105324074</v>
      </c>
      <c r="B691" s="22">
        <v>549</v>
      </c>
      <c r="C691" s="22">
        <v>59</v>
      </c>
      <c r="D691" s="21">
        <v>44002.493298611109</v>
      </c>
      <c r="E691" s="22">
        <v>336</v>
      </c>
    </row>
    <row r="692" spans="1:5" ht="15.75" customHeight="1" x14ac:dyDescent="0.25">
      <c r="A692" s="21">
        <v>44002.541064814817</v>
      </c>
      <c r="B692" s="22">
        <v>479</v>
      </c>
      <c r="C692" s="22">
        <v>59</v>
      </c>
      <c r="D692" s="21">
        <v>44002.493310185186</v>
      </c>
      <c r="E692" s="22">
        <v>358</v>
      </c>
    </row>
    <row r="693" spans="1:5" ht="15.75" customHeight="1" x14ac:dyDescent="0.25">
      <c r="A693" s="21">
        <v>44002.541076388887</v>
      </c>
      <c r="B693" s="22">
        <v>464</v>
      </c>
      <c r="C693" s="22">
        <v>59</v>
      </c>
      <c r="D693" s="21">
        <v>44002.493321759262</v>
      </c>
      <c r="E693" s="22">
        <v>427</v>
      </c>
    </row>
    <row r="694" spans="1:5" ht="15.75" customHeight="1" x14ac:dyDescent="0.25">
      <c r="A694" s="21">
        <v>44002.541087962964</v>
      </c>
      <c r="B694" s="22">
        <v>314</v>
      </c>
      <c r="C694" s="22">
        <v>59</v>
      </c>
      <c r="D694" s="21">
        <v>44002.493333333332</v>
      </c>
      <c r="E694" s="22">
        <v>412</v>
      </c>
    </row>
    <row r="695" spans="1:5" ht="15.75" customHeight="1" x14ac:dyDescent="0.25">
      <c r="A695" s="21">
        <v>44002.54109953704</v>
      </c>
      <c r="B695" s="22">
        <v>793</v>
      </c>
      <c r="C695" s="22">
        <v>59</v>
      </c>
      <c r="D695" s="21">
        <v>44002.493344907409</v>
      </c>
      <c r="E695" s="22">
        <v>317</v>
      </c>
    </row>
    <row r="696" spans="1:5" ht="15.75" customHeight="1" x14ac:dyDescent="0.25">
      <c r="A696" s="21">
        <v>44002.54111111111</v>
      </c>
      <c r="B696" s="22">
        <v>1045</v>
      </c>
      <c r="C696" s="22">
        <v>59</v>
      </c>
      <c r="D696" s="21">
        <v>44002.493356481478</v>
      </c>
      <c r="E696" s="22">
        <v>262</v>
      </c>
    </row>
    <row r="697" spans="1:5" ht="15.75" customHeight="1" x14ac:dyDescent="0.25">
      <c r="A697" s="21">
        <v>44002.541122685187</v>
      </c>
      <c r="B697" s="22">
        <v>479</v>
      </c>
      <c r="C697" s="22">
        <v>59</v>
      </c>
      <c r="D697" s="21">
        <v>44002.493368055555</v>
      </c>
      <c r="E697" s="22">
        <v>262</v>
      </c>
    </row>
    <row r="698" spans="1:5" ht="15.75" customHeight="1" x14ac:dyDescent="0.25">
      <c r="A698" s="21">
        <v>44002.541134259256</v>
      </c>
      <c r="B698" s="22">
        <v>314</v>
      </c>
      <c r="C698" s="22">
        <v>59</v>
      </c>
      <c r="D698" s="21">
        <v>44002.493379629632</v>
      </c>
      <c r="E698" s="22">
        <v>427</v>
      </c>
    </row>
    <row r="699" spans="1:5" ht="15.75" customHeight="1" x14ac:dyDescent="0.25">
      <c r="A699" s="21">
        <v>44002.541145833333</v>
      </c>
      <c r="B699" s="22">
        <v>456</v>
      </c>
      <c r="C699" s="22">
        <v>59</v>
      </c>
      <c r="D699" s="21">
        <v>44002.493391203701</v>
      </c>
      <c r="E699" s="22">
        <v>262</v>
      </c>
    </row>
    <row r="700" spans="1:5" ht="15.75" customHeight="1" x14ac:dyDescent="0.25">
      <c r="A700" s="21">
        <v>44002.54115740741</v>
      </c>
      <c r="B700" s="22">
        <v>314</v>
      </c>
      <c r="C700" s="22">
        <v>59</v>
      </c>
      <c r="D700" s="21">
        <v>44002.493402777778</v>
      </c>
      <c r="E700" s="22">
        <v>459</v>
      </c>
    </row>
    <row r="701" spans="1:5" ht="15.75" customHeight="1" x14ac:dyDescent="0.25">
      <c r="A701" s="21">
        <v>44002.541168981479</v>
      </c>
      <c r="B701" s="22">
        <v>549</v>
      </c>
      <c r="C701" s="22">
        <v>59</v>
      </c>
      <c r="D701" s="21">
        <v>44002.493414351855</v>
      </c>
      <c r="E701" s="22">
        <v>336</v>
      </c>
    </row>
    <row r="702" spans="1:5" ht="15.75" customHeight="1" x14ac:dyDescent="0.25">
      <c r="A702" s="21">
        <v>44002.541180555556</v>
      </c>
      <c r="B702" s="22">
        <v>427</v>
      </c>
      <c r="C702" s="22">
        <v>59</v>
      </c>
      <c r="D702" s="21">
        <v>44002.493425925924</v>
      </c>
      <c r="E702" s="22">
        <v>317</v>
      </c>
    </row>
    <row r="703" spans="1:5" ht="15.75" customHeight="1" x14ac:dyDescent="0.25">
      <c r="A703" s="21">
        <v>44002.541192129633</v>
      </c>
      <c r="B703" s="22">
        <v>314</v>
      </c>
      <c r="C703" s="22">
        <v>59</v>
      </c>
      <c r="D703" s="21">
        <v>44002.493437500001</v>
      </c>
      <c r="E703" s="22">
        <v>427</v>
      </c>
    </row>
    <row r="704" spans="1:5" ht="15.75" customHeight="1" x14ac:dyDescent="0.25">
      <c r="A704" s="21">
        <v>44002.541203703702</v>
      </c>
      <c r="B704" s="22">
        <v>464</v>
      </c>
      <c r="C704" s="22">
        <v>59</v>
      </c>
      <c r="D704" s="21">
        <v>44002.493449074071</v>
      </c>
      <c r="E704" s="22">
        <v>412</v>
      </c>
    </row>
    <row r="705" spans="1:5" ht="15.75" customHeight="1" x14ac:dyDescent="0.25">
      <c r="A705" s="21">
        <v>44002.541215277779</v>
      </c>
      <c r="B705" s="22">
        <v>314</v>
      </c>
      <c r="C705" s="22">
        <v>59</v>
      </c>
      <c r="D705" s="21">
        <v>44002.493460648147</v>
      </c>
      <c r="E705" s="22">
        <v>317</v>
      </c>
    </row>
    <row r="706" spans="1:5" ht="15.75" customHeight="1" x14ac:dyDescent="0.25">
      <c r="A706" s="21">
        <v>44002.541226851848</v>
      </c>
      <c r="B706" s="22">
        <v>420</v>
      </c>
      <c r="C706" s="22">
        <v>59</v>
      </c>
      <c r="D706" s="21">
        <v>44002.493472222224</v>
      </c>
      <c r="E706" s="22">
        <v>262</v>
      </c>
    </row>
    <row r="707" spans="1:5" ht="15.75" customHeight="1" x14ac:dyDescent="0.25">
      <c r="A707" s="21">
        <v>44002.541238425925</v>
      </c>
      <c r="B707" s="22">
        <v>479</v>
      </c>
      <c r="C707" s="22">
        <v>59</v>
      </c>
      <c r="D707" s="21">
        <v>44002.493483796294</v>
      </c>
      <c r="E707" s="22">
        <v>262</v>
      </c>
    </row>
    <row r="708" spans="1:5" ht="15.75" customHeight="1" x14ac:dyDescent="0.25">
      <c r="A708" s="21">
        <v>44002.541250000002</v>
      </c>
      <c r="B708" s="22">
        <v>314</v>
      </c>
      <c r="C708" s="22">
        <v>59</v>
      </c>
      <c r="D708" s="21">
        <v>44002.493495370371</v>
      </c>
      <c r="E708" s="22">
        <v>427</v>
      </c>
    </row>
    <row r="709" spans="1:5" ht="15.75" customHeight="1" x14ac:dyDescent="0.25">
      <c r="A709" s="21">
        <v>44002.541261574072</v>
      </c>
      <c r="B709" s="22">
        <v>364</v>
      </c>
      <c r="C709" s="22">
        <v>59</v>
      </c>
      <c r="D709" s="21">
        <v>44002.493506944447</v>
      </c>
      <c r="E709" s="22">
        <v>262</v>
      </c>
    </row>
    <row r="710" spans="1:5" ht="15.75" customHeight="1" x14ac:dyDescent="0.25">
      <c r="A710" s="21">
        <v>44002.541273148148</v>
      </c>
      <c r="B710" s="22">
        <v>314</v>
      </c>
      <c r="C710" s="22">
        <v>59</v>
      </c>
      <c r="D710" s="21">
        <v>44002.493518518517</v>
      </c>
      <c r="E710" s="22">
        <v>367</v>
      </c>
    </row>
    <row r="711" spans="1:5" ht="15.75" customHeight="1" x14ac:dyDescent="0.25">
      <c r="A711" s="21">
        <v>44002.541284722225</v>
      </c>
      <c r="B711" s="22">
        <v>590</v>
      </c>
      <c r="C711" s="22">
        <v>59</v>
      </c>
      <c r="D711" s="21">
        <v>44002.493530092594</v>
      </c>
      <c r="E711" s="22">
        <v>336</v>
      </c>
    </row>
    <row r="712" spans="1:5" ht="15.75" customHeight="1" x14ac:dyDescent="0.25">
      <c r="A712" s="21">
        <v>44002.541296296295</v>
      </c>
      <c r="B712" s="22">
        <v>509</v>
      </c>
      <c r="C712" s="22">
        <v>59</v>
      </c>
      <c r="D712" s="21">
        <v>44002.493541666663</v>
      </c>
      <c r="E712" s="22">
        <v>317</v>
      </c>
    </row>
    <row r="713" spans="1:5" ht="15.75" customHeight="1" x14ac:dyDescent="0.25">
      <c r="A713" s="21">
        <v>44002.541307870371</v>
      </c>
      <c r="B713" s="22">
        <v>262</v>
      </c>
      <c r="C713" s="22">
        <v>59</v>
      </c>
      <c r="D713" s="21">
        <v>44002.49355324074</v>
      </c>
      <c r="E713" s="22">
        <v>427</v>
      </c>
    </row>
    <row r="714" spans="1:5" ht="15.75" customHeight="1" x14ac:dyDescent="0.25">
      <c r="A714" s="21">
        <v>44002.541319444441</v>
      </c>
      <c r="B714" s="22">
        <v>464</v>
      </c>
      <c r="C714" s="22">
        <v>59</v>
      </c>
      <c r="D714" s="21">
        <v>44002.493564814817</v>
      </c>
      <c r="E714" s="22">
        <v>262</v>
      </c>
    </row>
    <row r="715" spans="1:5" ht="15.75" customHeight="1" x14ac:dyDescent="0.25">
      <c r="A715" s="21">
        <v>44002.541331018518</v>
      </c>
      <c r="B715" s="22">
        <v>354</v>
      </c>
      <c r="C715" s="22">
        <v>59</v>
      </c>
      <c r="D715" s="21">
        <v>44002.493576388886</v>
      </c>
      <c r="E715" s="22">
        <v>467</v>
      </c>
    </row>
    <row r="716" spans="1:5" ht="15.75" customHeight="1" x14ac:dyDescent="0.25">
      <c r="A716" s="21">
        <v>44002.541342592594</v>
      </c>
      <c r="B716" s="22">
        <v>368</v>
      </c>
      <c r="C716" s="22">
        <v>59</v>
      </c>
      <c r="D716" s="21">
        <v>44002.493587962963</v>
      </c>
      <c r="E716" s="22">
        <v>354</v>
      </c>
    </row>
    <row r="717" spans="1:5" ht="15.75" customHeight="1" x14ac:dyDescent="0.25">
      <c r="A717" s="21">
        <v>44002.541354166664</v>
      </c>
      <c r="B717" s="22">
        <v>427</v>
      </c>
      <c r="C717" s="22">
        <v>59</v>
      </c>
      <c r="D717" s="21">
        <v>44002.49359953704</v>
      </c>
      <c r="E717" s="22">
        <v>262</v>
      </c>
    </row>
    <row r="718" spans="1:5" ht="15.75" customHeight="1" x14ac:dyDescent="0.25">
      <c r="A718" s="21">
        <v>44002.541365740741</v>
      </c>
      <c r="B718" s="22">
        <v>314</v>
      </c>
      <c r="C718" s="22">
        <v>59</v>
      </c>
      <c r="D718" s="21">
        <v>44002.493611111109</v>
      </c>
      <c r="E718" s="22">
        <v>427</v>
      </c>
    </row>
    <row r="719" spans="1:5" ht="15.75" customHeight="1" x14ac:dyDescent="0.25">
      <c r="A719" s="21">
        <v>44002.541377314818</v>
      </c>
      <c r="B719" s="22">
        <v>402</v>
      </c>
      <c r="C719" s="22">
        <v>59</v>
      </c>
      <c r="D719" s="21">
        <v>44002.493622685186</v>
      </c>
      <c r="E719" s="22">
        <v>262</v>
      </c>
    </row>
    <row r="720" spans="1:5" ht="15.75" customHeight="1" x14ac:dyDescent="0.25">
      <c r="A720" s="21">
        <v>44002.541388888887</v>
      </c>
      <c r="B720" s="22">
        <v>336</v>
      </c>
      <c r="C720" s="22">
        <v>59</v>
      </c>
      <c r="D720" s="21">
        <v>44002.493634259263</v>
      </c>
      <c r="E720" s="22">
        <v>367</v>
      </c>
    </row>
    <row r="721" spans="1:5" ht="15.75" customHeight="1" x14ac:dyDescent="0.25">
      <c r="A721" s="21">
        <v>44002.541400462964</v>
      </c>
      <c r="B721" s="22">
        <v>609</v>
      </c>
      <c r="C721" s="22">
        <v>59</v>
      </c>
      <c r="D721" s="21">
        <v>44002.493645833332</v>
      </c>
      <c r="E721" s="22">
        <v>336</v>
      </c>
    </row>
    <row r="722" spans="1:5" ht="15.75" customHeight="1" x14ac:dyDescent="0.25">
      <c r="A722" s="21">
        <v>44002.541412037041</v>
      </c>
      <c r="B722" s="22">
        <v>554</v>
      </c>
      <c r="C722" s="22">
        <v>59</v>
      </c>
      <c r="D722" s="21">
        <v>44002.493657407409</v>
      </c>
      <c r="E722" s="22">
        <v>358</v>
      </c>
    </row>
    <row r="723" spans="1:5" ht="15.75" customHeight="1" x14ac:dyDescent="0.25">
      <c r="A723" s="21">
        <v>44002.54142361111</v>
      </c>
      <c r="B723" s="22">
        <v>316</v>
      </c>
      <c r="C723" s="22">
        <v>59</v>
      </c>
      <c r="D723" s="21">
        <v>44002.493668981479</v>
      </c>
      <c r="E723" s="22">
        <v>457</v>
      </c>
    </row>
    <row r="724" spans="1:5" ht="15.75" customHeight="1" x14ac:dyDescent="0.25">
      <c r="A724" s="21">
        <v>44002.541435185187</v>
      </c>
      <c r="B724" s="22">
        <v>464</v>
      </c>
      <c r="C724" s="22">
        <v>59</v>
      </c>
      <c r="D724" s="21">
        <v>44002.493680555555</v>
      </c>
      <c r="E724" s="22">
        <v>262</v>
      </c>
    </row>
    <row r="725" spans="1:5" ht="15.75" customHeight="1" x14ac:dyDescent="0.25">
      <c r="A725" s="21">
        <v>44002.541446759256</v>
      </c>
      <c r="B725" s="22">
        <v>368</v>
      </c>
      <c r="C725" s="22">
        <v>59</v>
      </c>
      <c r="D725" s="21">
        <v>44002.493692129632</v>
      </c>
      <c r="E725" s="22">
        <v>467</v>
      </c>
    </row>
    <row r="726" spans="1:5" ht="15.75" customHeight="1" x14ac:dyDescent="0.25">
      <c r="A726" s="21">
        <v>44002.541458333333</v>
      </c>
      <c r="B726" s="22">
        <v>313</v>
      </c>
      <c r="C726" s="22">
        <v>59</v>
      </c>
      <c r="D726" s="21">
        <v>44002.493703703702</v>
      </c>
      <c r="E726" s="22">
        <v>262</v>
      </c>
    </row>
    <row r="727" spans="1:5" ht="15.75" customHeight="1" x14ac:dyDescent="0.25">
      <c r="A727" s="21">
        <v>44002.54146990741</v>
      </c>
      <c r="B727" s="22">
        <v>376</v>
      </c>
      <c r="C727" s="22">
        <v>59</v>
      </c>
      <c r="D727" s="21">
        <v>44002.493715277778</v>
      </c>
      <c r="E727" s="22">
        <v>262</v>
      </c>
    </row>
    <row r="728" spans="1:5" ht="15.75" customHeight="1" x14ac:dyDescent="0.25">
      <c r="A728" s="21">
        <v>44002.541481481479</v>
      </c>
      <c r="B728" s="22">
        <v>364</v>
      </c>
      <c r="C728" s="22">
        <v>59</v>
      </c>
      <c r="D728" s="21">
        <v>44002.493726851855</v>
      </c>
      <c r="E728" s="22">
        <v>427</v>
      </c>
    </row>
    <row r="729" spans="1:5" ht="15.75" customHeight="1" x14ac:dyDescent="0.25">
      <c r="A729" s="21">
        <v>44002.541493055556</v>
      </c>
      <c r="B729" s="22">
        <v>314</v>
      </c>
      <c r="C729" s="22">
        <v>59</v>
      </c>
      <c r="D729" s="21">
        <v>44002.493738425925</v>
      </c>
      <c r="E729" s="22">
        <v>262</v>
      </c>
    </row>
    <row r="730" spans="1:5" ht="15.75" customHeight="1" x14ac:dyDescent="0.25">
      <c r="A730" s="21">
        <v>44002.541504629633</v>
      </c>
      <c r="B730" s="22">
        <v>567</v>
      </c>
      <c r="C730" s="22">
        <v>59</v>
      </c>
      <c r="D730" s="21">
        <v>44002.493750000001</v>
      </c>
      <c r="E730" s="22">
        <v>367</v>
      </c>
    </row>
    <row r="731" spans="1:5" ht="15.75" customHeight="1" x14ac:dyDescent="0.25">
      <c r="A731" s="21">
        <v>44002.541516203702</v>
      </c>
      <c r="B731" s="22">
        <v>501</v>
      </c>
      <c r="C731" s="22">
        <v>59</v>
      </c>
      <c r="D731" s="21">
        <v>44002.493761574071</v>
      </c>
      <c r="E731" s="22">
        <v>336</v>
      </c>
    </row>
    <row r="732" spans="1:5" ht="15.75" customHeight="1" x14ac:dyDescent="0.25">
      <c r="A732" s="21">
        <v>44002.541527777779</v>
      </c>
      <c r="B732" s="22">
        <v>262</v>
      </c>
      <c r="C732" s="22">
        <v>59</v>
      </c>
      <c r="D732" s="21">
        <v>44002.493773148148</v>
      </c>
      <c r="E732" s="22">
        <v>409</v>
      </c>
    </row>
    <row r="733" spans="1:5" ht="15.75" customHeight="1" x14ac:dyDescent="0.25">
      <c r="A733" s="21">
        <v>44002.541539351849</v>
      </c>
      <c r="B733" s="22">
        <v>314</v>
      </c>
      <c r="C733" s="22">
        <v>59</v>
      </c>
      <c r="D733" s="21">
        <v>44002.493784722225</v>
      </c>
      <c r="E733" s="22">
        <v>479</v>
      </c>
    </row>
    <row r="734" spans="1:5" ht="15.75" customHeight="1" x14ac:dyDescent="0.25">
      <c r="A734" s="21">
        <v>44002.541550925926</v>
      </c>
      <c r="B734" s="22">
        <v>314</v>
      </c>
      <c r="C734" s="22">
        <v>59</v>
      </c>
      <c r="D734" s="21">
        <v>44002.493796296294</v>
      </c>
      <c r="E734" s="22">
        <v>262</v>
      </c>
    </row>
    <row r="735" spans="1:5" ht="15.75" customHeight="1" x14ac:dyDescent="0.25">
      <c r="A735" s="21">
        <v>44002.541574074072</v>
      </c>
      <c r="B735" s="22">
        <v>518</v>
      </c>
      <c r="C735" s="22">
        <v>59</v>
      </c>
      <c r="D735" s="21">
        <v>44002.493807870371</v>
      </c>
      <c r="E735" s="22">
        <v>317</v>
      </c>
    </row>
    <row r="736" spans="1:5" ht="15.75" customHeight="1" x14ac:dyDescent="0.25">
      <c r="A736" s="21">
        <v>44002.541585648149</v>
      </c>
      <c r="B736" s="22">
        <v>427</v>
      </c>
      <c r="C736" s="22">
        <v>59</v>
      </c>
      <c r="D736" s="21">
        <v>44002.493819444448</v>
      </c>
      <c r="E736" s="22">
        <v>412</v>
      </c>
    </row>
    <row r="737" spans="1:5" ht="15.75" customHeight="1" x14ac:dyDescent="0.25">
      <c r="A737" s="21">
        <v>44002.541597222225</v>
      </c>
      <c r="B737" s="22">
        <v>314</v>
      </c>
      <c r="C737" s="22">
        <v>59</v>
      </c>
      <c r="D737" s="21">
        <v>44002.493831018517</v>
      </c>
      <c r="E737" s="22">
        <v>262</v>
      </c>
    </row>
    <row r="738" spans="1:5" ht="15.75" customHeight="1" x14ac:dyDescent="0.25">
      <c r="A738" s="21">
        <v>44002.541608796295</v>
      </c>
      <c r="B738" s="22">
        <v>364</v>
      </c>
      <c r="C738" s="22">
        <v>59</v>
      </c>
      <c r="D738" s="21">
        <v>44002.493842592594</v>
      </c>
      <c r="E738" s="22">
        <v>427</v>
      </c>
    </row>
    <row r="739" spans="1:5" ht="15.75" customHeight="1" x14ac:dyDescent="0.25">
      <c r="A739" s="21">
        <v>44002.541620370372</v>
      </c>
      <c r="B739" s="22">
        <v>314</v>
      </c>
      <c r="C739" s="22">
        <v>59</v>
      </c>
      <c r="D739" s="21">
        <v>44002.493854166663</v>
      </c>
      <c r="E739" s="22">
        <v>262</v>
      </c>
    </row>
    <row r="740" spans="1:5" ht="15.75" customHeight="1" x14ac:dyDescent="0.25">
      <c r="A740" s="21">
        <v>44002.541631944441</v>
      </c>
      <c r="B740" s="22">
        <v>464</v>
      </c>
      <c r="C740" s="22">
        <v>59</v>
      </c>
      <c r="D740" s="21">
        <v>44002.49386574074</v>
      </c>
      <c r="E740" s="22">
        <v>367</v>
      </c>
    </row>
    <row r="741" spans="1:5" ht="15.75" customHeight="1" x14ac:dyDescent="0.25">
      <c r="A741" s="21">
        <v>44002.541643518518</v>
      </c>
      <c r="B741" s="22">
        <v>501</v>
      </c>
      <c r="C741" s="22">
        <v>59</v>
      </c>
      <c r="D741" s="21">
        <v>44002.493877314817</v>
      </c>
      <c r="E741" s="22">
        <v>336</v>
      </c>
    </row>
    <row r="742" spans="1:5" ht="15.75" customHeight="1" x14ac:dyDescent="0.25">
      <c r="A742" s="21">
        <v>44002.541655092595</v>
      </c>
      <c r="B742" s="22">
        <v>314</v>
      </c>
      <c r="C742" s="22">
        <v>59</v>
      </c>
      <c r="D742" s="21">
        <v>44002.493888888886</v>
      </c>
      <c r="E742" s="22">
        <v>317</v>
      </c>
    </row>
    <row r="743" spans="1:5" ht="15.75" customHeight="1" x14ac:dyDescent="0.25">
      <c r="A743" s="21">
        <v>44002.541666666664</v>
      </c>
      <c r="B743" s="22">
        <v>314</v>
      </c>
      <c r="C743" s="22">
        <v>59</v>
      </c>
      <c r="D743" s="21">
        <v>44002.493900462963</v>
      </c>
      <c r="E743" s="22">
        <v>427</v>
      </c>
    </row>
    <row r="744" spans="1:5" ht="15.75" customHeight="1" x14ac:dyDescent="0.25">
      <c r="A744" s="21">
        <v>44002.541678240741</v>
      </c>
      <c r="B744" s="22">
        <v>314</v>
      </c>
      <c r="C744" s="22">
        <v>59</v>
      </c>
      <c r="D744" s="21">
        <v>44002.49391203704</v>
      </c>
      <c r="E744" s="22">
        <v>336</v>
      </c>
    </row>
    <row r="745" spans="1:5" ht="15.75" customHeight="1" x14ac:dyDescent="0.25">
      <c r="A745" s="21">
        <v>44002.541689814818</v>
      </c>
      <c r="B745" s="22">
        <v>518</v>
      </c>
      <c r="C745" s="22">
        <v>59</v>
      </c>
      <c r="D745" s="21">
        <v>44002.493923611109</v>
      </c>
      <c r="E745" s="22">
        <v>317</v>
      </c>
    </row>
    <row r="746" spans="1:5" ht="15.75" customHeight="1" x14ac:dyDescent="0.25">
      <c r="A746" s="21">
        <v>44002.541701388887</v>
      </c>
      <c r="B746" s="22">
        <v>519</v>
      </c>
      <c r="C746" s="22">
        <v>59</v>
      </c>
      <c r="D746" s="21">
        <v>44002.493935185186</v>
      </c>
      <c r="E746" s="22">
        <v>412</v>
      </c>
    </row>
    <row r="747" spans="1:5" ht="15.75" customHeight="1" x14ac:dyDescent="0.25">
      <c r="A747" s="21">
        <v>44002.541712962964</v>
      </c>
      <c r="B747" s="22">
        <v>314</v>
      </c>
      <c r="C747" s="22">
        <v>59</v>
      </c>
      <c r="D747" s="21">
        <v>44002.493946759256</v>
      </c>
      <c r="E747" s="22">
        <v>314</v>
      </c>
    </row>
    <row r="748" spans="1:5" ht="15.75" customHeight="1" x14ac:dyDescent="0.25">
      <c r="A748" s="21">
        <v>44002.541724537034</v>
      </c>
      <c r="B748" s="22">
        <v>364</v>
      </c>
      <c r="C748" s="22">
        <v>59</v>
      </c>
      <c r="D748" s="21">
        <v>44002.493958333333</v>
      </c>
      <c r="E748" s="22">
        <v>519</v>
      </c>
    </row>
    <row r="749" spans="1:5" ht="15.75" customHeight="1" x14ac:dyDescent="0.25">
      <c r="A749" s="21">
        <v>44002.54173611111</v>
      </c>
      <c r="B749" s="22">
        <v>314</v>
      </c>
      <c r="C749" s="22">
        <v>59</v>
      </c>
      <c r="D749" s="21">
        <v>44002.493969907409</v>
      </c>
      <c r="E749" s="22">
        <v>262</v>
      </c>
    </row>
    <row r="750" spans="1:5" ht="15.75" customHeight="1" x14ac:dyDescent="0.25">
      <c r="A750" s="21">
        <v>44002.541747685187</v>
      </c>
      <c r="B750" s="22">
        <v>475</v>
      </c>
      <c r="C750" s="22">
        <v>59</v>
      </c>
      <c r="D750" s="21">
        <v>44002.493981481479</v>
      </c>
      <c r="E750" s="22">
        <v>367</v>
      </c>
    </row>
    <row r="751" spans="1:5" ht="15.75" customHeight="1" x14ac:dyDescent="0.25">
      <c r="A751" s="21">
        <v>44002.541759259257</v>
      </c>
      <c r="B751" s="22">
        <v>553</v>
      </c>
      <c r="C751" s="22">
        <v>59</v>
      </c>
      <c r="D751" s="21">
        <v>44002.493993055556</v>
      </c>
      <c r="E751" s="22">
        <v>336</v>
      </c>
    </row>
    <row r="752" spans="1:5" ht="15.75" customHeight="1" x14ac:dyDescent="0.25">
      <c r="A752" s="21">
        <v>44002.541770833333</v>
      </c>
      <c r="B752" s="22">
        <v>351</v>
      </c>
      <c r="C752" s="22">
        <v>59</v>
      </c>
      <c r="D752" s="21">
        <v>44002.494004629632</v>
      </c>
      <c r="E752" s="22">
        <v>358</v>
      </c>
    </row>
    <row r="753" spans="1:5" ht="15.75" customHeight="1" x14ac:dyDescent="0.25">
      <c r="A753" s="21">
        <v>44002.54178240741</v>
      </c>
      <c r="B753" s="22">
        <v>314</v>
      </c>
      <c r="C753" s="22">
        <v>59</v>
      </c>
      <c r="D753" s="21">
        <v>44002.494016203702</v>
      </c>
      <c r="E753" s="22">
        <v>427</v>
      </c>
    </row>
    <row r="754" spans="1:5" ht="15.75" customHeight="1" x14ac:dyDescent="0.25">
      <c r="A754" s="21">
        <v>44002.54179398148</v>
      </c>
      <c r="B754" s="22">
        <v>262</v>
      </c>
      <c r="C754" s="22">
        <v>59</v>
      </c>
      <c r="D754" s="21">
        <v>44002.494027777779</v>
      </c>
      <c r="E754" s="22">
        <v>262</v>
      </c>
    </row>
    <row r="755" spans="1:5" ht="15.75" customHeight="1" x14ac:dyDescent="0.25">
      <c r="A755" s="21">
        <v>44002.541805555556</v>
      </c>
      <c r="B755" s="22">
        <v>518</v>
      </c>
      <c r="C755" s="22">
        <v>59</v>
      </c>
      <c r="D755" s="21">
        <v>44002.494039351855</v>
      </c>
      <c r="E755" s="22">
        <v>317</v>
      </c>
    </row>
    <row r="756" spans="1:5" ht="15.75" customHeight="1" x14ac:dyDescent="0.25">
      <c r="A756" s="21">
        <v>44002.541817129626</v>
      </c>
      <c r="B756" s="22">
        <v>427</v>
      </c>
      <c r="C756" s="22">
        <v>59</v>
      </c>
      <c r="D756" s="21">
        <v>44002.494050925925</v>
      </c>
      <c r="E756" s="22">
        <v>262</v>
      </c>
    </row>
    <row r="757" spans="1:5" ht="15.75" customHeight="1" x14ac:dyDescent="0.25">
      <c r="A757" s="21">
        <v>44002.541828703703</v>
      </c>
      <c r="B757" s="22">
        <v>314</v>
      </c>
      <c r="C757" s="22">
        <v>59</v>
      </c>
      <c r="D757" s="21">
        <v>44002.494062500002</v>
      </c>
      <c r="E757" s="22">
        <v>516</v>
      </c>
    </row>
    <row r="758" spans="1:5" ht="15.75" customHeight="1" x14ac:dyDescent="0.25">
      <c r="A758" s="21">
        <v>44002.54184027778</v>
      </c>
      <c r="B758" s="22">
        <v>364</v>
      </c>
      <c r="C758" s="22">
        <v>59</v>
      </c>
      <c r="D758" s="21">
        <v>44002.494074074071</v>
      </c>
      <c r="E758" s="22">
        <v>479</v>
      </c>
    </row>
    <row r="759" spans="1:5" ht="15.75" customHeight="1" x14ac:dyDescent="0.25">
      <c r="A759" s="21">
        <v>44002.541851851849</v>
      </c>
      <c r="B759" s="22">
        <v>262</v>
      </c>
      <c r="C759" s="22">
        <v>59</v>
      </c>
      <c r="D759" s="21">
        <v>44002.494085648148</v>
      </c>
      <c r="E759" s="22">
        <v>314</v>
      </c>
    </row>
    <row r="760" spans="1:5" ht="15.75" customHeight="1" x14ac:dyDescent="0.25">
      <c r="A760" s="21">
        <v>44002.541863425926</v>
      </c>
      <c r="B760" s="22">
        <v>549</v>
      </c>
      <c r="C760" s="22">
        <v>59</v>
      </c>
      <c r="D760" s="21">
        <v>44002.494097222225</v>
      </c>
      <c r="E760" s="22">
        <v>367</v>
      </c>
    </row>
    <row r="761" spans="1:5" ht="15.75" customHeight="1" x14ac:dyDescent="0.25">
      <c r="A761" s="21">
        <v>44002.541875000003</v>
      </c>
      <c r="B761" s="22">
        <v>571</v>
      </c>
      <c r="C761" s="22">
        <v>59</v>
      </c>
      <c r="D761" s="21">
        <v>44002.494108796294</v>
      </c>
      <c r="E761" s="22">
        <v>336</v>
      </c>
    </row>
    <row r="762" spans="1:5" ht="15.75" customHeight="1" x14ac:dyDescent="0.25">
      <c r="A762" s="21">
        <v>44002.541886574072</v>
      </c>
      <c r="B762" s="22">
        <v>314</v>
      </c>
      <c r="C762" s="22">
        <v>59</v>
      </c>
      <c r="D762" s="21">
        <v>44002.494120370371</v>
      </c>
      <c r="E762" s="22">
        <v>369</v>
      </c>
    </row>
    <row r="763" spans="1:5" ht="15.75" customHeight="1" x14ac:dyDescent="0.25">
      <c r="A763" s="21">
        <v>44002.541898148149</v>
      </c>
      <c r="B763" s="22">
        <v>262</v>
      </c>
      <c r="C763" s="22">
        <v>59</v>
      </c>
      <c r="D763" s="21">
        <v>44002.494131944448</v>
      </c>
      <c r="E763" s="22">
        <v>519</v>
      </c>
    </row>
    <row r="764" spans="1:5" ht="15.75" customHeight="1" x14ac:dyDescent="0.25">
      <c r="A764" s="21">
        <v>44002.541909722226</v>
      </c>
      <c r="B764" s="22">
        <v>262</v>
      </c>
      <c r="C764" s="22">
        <v>59</v>
      </c>
      <c r="D764" s="21">
        <v>44002.494143518517</v>
      </c>
      <c r="E764" s="22">
        <v>262</v>
      </c>
    </row>
    <row r="765" spans="1:5" ht="15.75" customHeight="1" x14ac:dyDescent="0.25">
      <c r="A765" s="21">
        <v>44002.541921296295</v>
      </c>
      <c r="B765" s="22">
        <v>420</v>
      </c>
      <c r="C765" s="22">
        <v>59</v>
      </c>
      <c r="D765" s="21">
        <v>44002.494155092594</v>
      </c>
      <c r="E765" s="22">
        <v>317</v>
      </c>
    </row>
    <row r="766" spans="1:5" ht="15.75" customHeight="1" x14ac:dyDescent="0.25">
      <c r="A766" s="21">
        <v>44002.541932870372</v>
      </c>
      <c r="B766" s="22">
        <v>629</v>
      </c>
      <c r="C766" s="22">
        <v>59</v>
      </c>
      <c r="D766" s="21">
        <v>44002.494166666664</v>
      </c>
      <c r="E766" s="22">
        <v>262</v>
      </c>
    </row>
    <row r="767" spans="1:5" ht="15.75" customHeight="1" x14ac:dyDescent="0.25">
      <c r="A767" s="21">
        <v>44002.541944444441</v>
      </c>
      <c r="B767" s="22">
        <v>314</v>
      </c>
      <c r="C767" s="22">
        <v>59</v>
      </c>
      <c r="D767" s="21">
        <v>44002.49417824074</v>
      </c>
      <c r="E767" s="22">
        <v>412</v>
      </c>
    </row>
    <row r="768" spans="1:5" ht="15.75" customHeight="1" x14ac:dyDescent="0.25">
      <c r="A768" s="21">
        <v>44002.541956018518</v>
      </c>
      <c r="B768" s="22">
        <v>312</v>
      </c>
      <c r="C768" s="22">
        <v>59</v>
      </c>
      <c r="D768" s="21">
        <v>44002.494189814817</v>
      </c>
      <c r="E768" s="22">
        <v>427</v>
      </c>
    </row>
    <row r="769" spans="1:5" ht="15.75" customHeight="1" x14ac:dyDescent="0.25">
      <c r="A769" s="21">
        <v>44002.541967592595</v>
      </c>
      <c r="B769" s="22">
        <v>262</v>
      </c>
      <c r="C769" s="22">
        <v>59</v>
      </c>
      <c r="D769" s="21">
        <v>44002.494201388887</v>
      </c>
      <c r="E769" s="22">
        <v>314</v>
      </c>
    </row>
    <row r="770" spans="1:5" ht="15.75" customHeight="1" x14ac:dyDescent="0.25">
      <c r="A770" s="21">
        <v>44002.541979166665</v>
      </c>
      <c r="B770" s="22">
        <v>590</v>
      </c>
      <c r="C770" s="22">
        <v>59</v>
      </c>
      <c r="D770" s="21">
        <v>44002.494212962964</v>
      </c>
      <c r="E770" s="22">
        <v>367</v>
      </c>
    </row>
    <row r="771" spans="1:5" ht="15.75" customHeight="1" x14ac:dyDescent="0.25">
      <c r="A771" s="21">
        <v>44002.541990740741</v>
      </c>
      <c r="B771" s="22">
        <v>509</v>
      </c>
      <c r="C771" s="22">
        <v>59</v>
      </c>
      <c r="D771" s="21">
        <v>44002.49422453704</v>
      </c>
      <c r="E771" s="22">
        <v>336</v>
      </c>
    </row>
    <row r="772" spans="1:5" ht="15.75" customHeight="1" x14ac:dyDescent="0.25">
      <c r="A772" s="21">
        <v>44002.542002314818</v>
      </c>
      <c r="B772" s="22">
        <v>314</v>
      </c>
      <c r="C772" s="22">
        <v>59</v>
      </c>
      <c r="D772" s="21">
        <v>44002.49423611111</v>
      </c>
      <c r="E772" s="22">
        <v>317</v>
      </c>
    </row>
    <row r="773" spans="1:5" ht="15.75" customHeight="1" x14ac:dyDescent="0.25">
      <c r="A773" s="21">
        <v>44002.542013888888</v>
      </c>
      <c r="B773" s="22">
        <v>262</v>
      </c>
      <c r="C773" s="22">
        <v>59</v>
      </c>
      <c r="D773" s="21">
        <v>44002.494247685187</v>
      </c>
      <c r="E773" s="22">
        <v>427</v>
      </c>
    </row>
    <row r="774" spans="1:5" ht="15.75" customHeight="1" x14ac:dyDescent="0.25">
      <c r="A774" s="21">
        <v>44002.542025462964</v>
      </c>
      <c r="B774" s="22">
        <v>262</v>
      </c>
      <c r="C774" s="22">
        <v>59</v>
      </c>
      <c r="D774" s="21">
        <v>44002.494259259256</v>
      </c>
      <c r="E774" s="22">
        <v>314</v>
      </c>
    </row>
    <row r="775" spans="1:5" ht="15.75" customHeight="1" x14ac:dyDescent="0.25">
      <c r="A775" s="21">
        <v>44002.542037037034</v>
      </c>
      <c r="B775" s="22">
        <v>368</v>
      </c>
      <c r="C775" s="22">
        <v>59</v>
      </c>
      <c r="D775" s="21">
        <v>44002.494270833333</v>
      </c>
      <c r="E775" s="22">
        <v>317</v>
      </c>
    </row>
    <row r="776" spans="1:5" ht="15.75" customHeight="1" x14ac:dyDescent="0.25">
      <c r="A776" s="21">
        <v>44002.542048611111</v>
      </c>
      <c r="B776" s="22">
        <v>629</v>
      </c>
      <c r="C776" s="22">
        <v>59</v>
      </c>
      <c r="D776" s="21">
        <v>44002.49428240741</v>
      </c>
      <c r="E776" s="22">
        <v>262</v>
      </c>
    </row>
    <row r="777" spans="1:5" ht="15.75" customHeight="1" x14ac:dyDescent="0.25">
      <c r="A777" s="21">
        <v>44002.542060185187</v>
      </c>
      <c r="B777" s="22">
        <v>406</v>
      </c>
      <c r="C777" s="22">
        <v>59</v>
      </c>
      <c r="D777" s="21">
        <v>44002.494293981479</v>
      </c>
      <c r="E777" s="22">
        <v>262</v>
      </c>
    </row>
    <row r="778" spans="1:5" ht="15.75" customHeight="1" x14ac:dyDescent="0.25">
      <c r="A778" s="21">
        <v>44002.542071759257</v>
      </c>
      <c r="B778" s="22">
        <v>312</v>
      </c>
      <c r="C778" s="22">
        <v>59</v>
      </c>
      <c r="D778" s="21">
        <v>44002.494305555556</v>
      </c>
      <c r="E778" s="22">
        <v>577</v>
      </c>
    </row>
    <row r="779" spans="1:5" ht="15.75" customHeight="1" x14ac:dyDescent="0.25">
      <c r="A779" s="21">
        <v>44002.542083333334</v>
      </c>
      <c r="B779" s="22">
        <v>336</v>
      </c>
      <c r="C779" s="22">
        <v>59</v>
      </c>
      <c r="D779" s="21">
        <v>44002.494317129633</v>
      </c>
      <c r="E779" s="22">
        <v>406</v>
      </c>
    </row>
    <row r="780" spans="1:5" ht="15.75" customHeight="1" x14ac:dyDescent="0.25">
      <c r="A780" s="21">
        <v>44002.542094907411</v>
      </c>
      <c r="B780" s="22">
        <v>549</v>
      </c>
      <c r="C780" s="22">
        <v>59</v>
      </c>
      <c r="D780" s="21">
        <v>44002.494328703702</v>
      </c>
      <c r="E780" s="22">
        <v>367</v>
      </c>
    </row>
    <row r="781" spans="1:5" ht="15.75" customHeight="1" x14ac:dyDescent="0.25">
      <c r="A781" s="21">
        <v>44002.54210648148</v>
      </c>
      <c r="B781" s="22">
        <v>479</v>
      </c>
      <c r="C781" s="22">
        <v>59</v>
      </c>
      <c r="D781" s="21">
        <v>44002.494340277779</v>
      </c>
      <c r="E781" s="22">
        <v>336</v>
      </c>
    </row>
    <row r="782" spans="1:5" ht="15.75" customHeight="1" x14ac:dyDescent="0.25">
      <c r="A782" s="21">
        <v>44002.542118055557</v>
      </c>
      <c r="B782" s="22">
        <v>314</v>
      </c>
      <c r="C782" s="22">
        <v>59</v>
      </c>
      <c r="D782" s="21">
        <v>44002.494351851848</v>
      </c>
      <c r="E782" s="22">
        <v>358</v>
      </c>
    </row>
    <row r="783" spans="1:5" ht="15.75" customHeight="1" x14ac:dyDescent="0.25">
      <c r="A783" s="21">
        <v>44002.542129629626</v>
      </c>
      <c r="B783" s="22">
        <v>300</v>
      </c>
      <c r="C783" s="22">
        <v>59</v>
      </c>
      <c r="D783" s="21">
        <v>44002.494363425925</v>
      </c>
      <c r="E783" s="22">
        <v>457</v>
      </c>
    </row>
    <row r="784" spans="1:5" ht="15.75" customHeight="1" x14ac:dyDescent="0.25">
      <c r="A784" s="21">
        <v>44002.542141203703</v>
      </c>
      <c r="B784" s="22">
        <v>262</v>
      </c>
      <c r="C784" s="22">
        <v>59</v>
      </c>
      <c r="D784" s="21">
        <v>44002.494375000002</v>
      </c>
      <c r="E784" s="22">
        <v>262</v>
      </c>
    </row>
    <row r="785" spans="1:5" ht="15.75" customHeight="1" x14ac:dyDescent="0.25">
      <c r="A785" s="21">
        <v>44002.54215277778</v>
      </c>
      <c r="B785" s="22">
        <v>607</v>
      </c>
      <c r="C785" s="22">
        <v>59</v>
      </c>
      <c r="D785" s="21">
        <v>44002.494386574072</v>
      </c>
      <c r="E785" s="22">
        <v>317</v>
      </c>
    </row>
    <row r="786" spans="1:5" ht="15.75" customHeight="1" x14ac:dyDescent="0.25">
      <c r="A786" s="21">
        <v>44002.542164351849</v>
      </c>
      <c r="B786" s="22">
        <v>629</v>
      </c>
      <c r="C786" s="22">
        <v>59</v>
      </c>
      <c r="D786" s="21">
        <v>44002.494398148148</v>
      </c>
      <c r="E786" s="22">
        <v>262</v>
      </c>
    </row>
    <row r="787" spans="1:5" ht="15.75" customHeight="1" x14ac:dyDescent="0.25">
      <c r="A787" s="21">
        <v>44002.542175925926</v>
      </c>
      <c r="B787" s="22">
        <v>312</v>
      </c>
      <c r="C787" s="22">
        <v>59</v>
      </c>
      <c r="D787" s="21">
        <v>44002.494409722225</v>
      </c>
      <c r="E787" s="22">
        <v>262</v>
      </c>
    </row>
    <row r="788" spans="1:5" ht="15.75" customHeight="1" x14ac:dyDescent="0.25">
      <c r="A788" s="21">
        <v>44002.542187500003</v>
      </c>
      <c r="B788" s="22">
        <v>262</v>
      </c>
      <c r="C788" s="22">
        <v>59</v>
      </c>
      <c r="D788" s="21">
        <v>44002.494421296295</v>
      </c>
      <c r="E788" s="22">
        <v>577</v>
      </c>
    </row>
    <row r="789" spans="1:5" ht="15.75" customHeight="1" x14ac:dyDescent="0.25">
      <c r="A789" s="21">
        <v>44002.542199074072</v>
      </c>
      <c r="B789" s="22">
        <v>423</v>
      </c>
      <c r="C789" s="22">
        <v>59</v>
      </c>
      <c r="D789" s="21">
        <v>44002.494432870371</v>
      </c>
      <c r="E789" s="22">
        <v>262</v>
      </c>
    </row>
    <row r="790" spans="1:5" ht="15.75" customHeight="1" x14ac:dyDescent="0.25">
      <c r="A790" s="21">
        <v>44002.542210648149</v>
      </c>
      <c r="B790" s="22">
        <v>388</v>
      </c>
      <c r="C790" s="22">
        <v>59</v>
      </c>
      <c r="D790" s="21">
        <v>44002.494444444441</v>
      </c>
      <c r="E790" s="22">
        <v>367</v>
      </c>
    </row>
    <row r="791" spans="1:5" ht="15.75" customHeight="1" x14ac:dyDescent="0.25">
      <c r="A791" s="21">
        <v>44002.542222222219</v>
      </c>
      <c r="B791" s="22">
        <v>479</v>
      </c>
      <c r="C791" s="22">
        <v>59</v>
      </c>
      <c r="D791" s="21">
        <v>44002.494456018518</v>
      </c>
      <c r="E791" s="22">
        <v>336</v>
      </c>
    </row>
    <row r="792" spans="1:5" ht="15.75" customHeight="1" x14ac:dyDescent="0.25">
      <c r="A792" s="21">
        <v>44002.542233796295</v>
      </c>
      <c r="B792" s="22">
        <v>406</v>
      </c>
      <c r="C792" s="22">
        <v>59</v>
      </c>
      <c r="D792" s="21">
        <v>44002.494467592594</v>
      </c>
      <c r="E792" s="22">
        <v>317</v>
      </c>
    </row>
    <row r="793" spans="1:5" ht="15.75" customHeight="1" x14ac:dyDescent="0.25">
      <c r="A793" s="21">
        <v>44002.542245370372</v>
      </c>
      <c r="B793" s="22">
        <v>262</v>
      </c>
      <c r="C793" s="22">
        <v>59</v>
      </c>
      <c r="D793" s="21">
        <v>44002.494479166664</v>
      </c>
      <c r="E793" s="22">
        <v>427</v>
      </c>
    </row>
    <row r="794" spans="1:5" ht="15.75" customHeight="1" x14ac:dyDescent="0.25">
      <c r="A794" s="21">
        <v>44002.542256944442</v>
      </c>
      <c r="B794" s="22">
        <v>368</v>
      </c>
      <c r="C794" s="22">
        <v>59</v>
      </c>
      <c r="D794" s="21">
        <v>44002.494490740741</v>
      </c>
      <c r="E794" s="22">
        <v>262</v>
      </c>
    </row>
    <row r="795" spans="1:5" ht="15.75" customHeight="1" x14ac:dyDescent="0.25">
      <c r="A795" s="21">
        <v>44002.542268518519</v>
      </c>
      <c r="B795" s="22">
        <v>479</v>
      </c>
      <c r="C795" s="22">
        <v>59</v>
      </c>
      <c r="D795" s="21">
        <v>44002.494502314818</v>
      </c>
      <c r="E795" s="22">
        <v>409</v>
      </c>
    </row>
    <row r="796" spans="1:5" ht="15.75" customHeight="1" x14ac:dyDescent="0.25">
      <c r="A796" s="21">
        <v>44002.542280092595</v>
      </c>
      <c r="B796" s="22">
        <v>314</v>
      </c>
      <c r="C796" s="22">
        <v>59</v>
      </c>
      <c r="D796" s="21">
        <v>44002.494513888887</v>
      </c>
      <c r="E796" s="22">
        <v>262</v>
      </c>
    </row>
    <row r="797" spans="1:5" ht="15.75" customHeight="1" x14ac:dyDescent="0.25">
      <c r="A797" s="21">
        <v>44002.542291666665</v>
      </c>
      <c r="B797" s="22">
        <v>462</v>
      </c>
      <c r="C797" s="22">
        <v>59</v>
      </c>
      <c r="D797" s="21">
        <v>44002.494525462964</v>
      </c>
      <c r="E797" s="22">
        <v>262</v>
      </c>
    </row>
    <row r="798" spans="1:5" ht="15.75" customHeight="1" x14ac:dyDescent="0.25">
      <c r="A798" s="21">
        <v>44002.542303240742</v>
      </c>
      <c r="B798" s="22">
        <v>262</v>
      </c>
      <c r="C798" s="22">
        <v>59</v>
      </c>
      <c r="D798" s="21">
        <v>44002.494537037041</v>
      </c>
      <c r="E798" s="22">
        <v>427</v>
      </c>
    </row>
    <row r="799" spans="1:5" ht="15.75" customHeight="1" x14ac:dyDescent="0.25">
      <c r="A799" s="21">
        <v>44002.542326388888</v>
      </c>
      <c r="B799" s="22">
        <v>464</v>
      </c>
      <c r="C799" s="22">
        <v>59</v>
      </c>
      <c r="D799" s="21">
        <v>44002.49454861111</v>
      </c>
      <c r="E799" s="22">
        <v>464</v>
      </c>
    </row>
    <row r="800" spans="1:5" ht="15.75" customHeight="1" x14ac:dyDescent="0.25">
      <c r="A800" s="21">
        <v>44002.542337962965</v>
      </c>
      <c r="B800" s="22">
        <v>553</v>
      </c>
      <c r="C800" s="22">
        <v>59</v>
      </c>
      <c r="D800" s="21">
        <v>44002.494560185187</v>
      </c>
      <c r="E800" s="22">
        <v>367</v>
      </c>
    </row>
    <row r="801" spans="1:5" ht="15.75" customHeight="1" x14ac:dyDescent="0.25">
      <c r="A801" s="21">
        <v>44002.542349537034</v>
      </c>
      <c r="B801" s="22">
        <v>314</v>
      </c>
      <c r="C801" s="22">
        <v>59</v>
      </c>
      <c r="D801" s="21">
        <v>44002.494571759256</v>
      </c>
      <c r="E801" s="22">
        <v>336</v>
      </c>
    </row>
    <row r="802" spans="1:5" ht="15.75" customHeight="1" x14ac:dyDescent="0.25">
      <c r="A802" s="21">
        <v>44002.542361111111</v>
      </c>
      <c r="B802" s="22">
        <v>314</v>
      </c>
      <c r="C802" s="22">
        <v>59</v>
      </c>
      <c r="D802" s="21">
        <v>44002.494583333333</v>
      </c>
      <c r="E802" s="22">
        <v>317</v>
      </c>
    </row>
    <row r="803" spans="1:5" ht="15.75" customHeight="1" x14ac:dyDescent="0.25">
      <c r="A803" s="21">
        <v>44002.542372685188</v>
      </c>
      <c r="B803" s="22">
        <v>262</v>
      </c>
      <c r="C803" s="22">
        <v>59</v>
      </c>
      <c r="D803" s="21">
        <v>44002.49459490741</v>
      </c>
      <c r="E803" s="22">
        <v>427</v>
      </c>
    </row>
    <row r="804" spans="1:5" ht="15.75" customHeight="1" x14ac:dyDescent="0.25">
      <c r="A804" s="21">
        <v>44002.542384259257</v>
      </c>
      <c r="B804" s="22">
        <v>368</v>
      </c>
      <c r="C804" s="22">
        <v>59</v>
      </c>
      <c r="D804" s="21">
        <v>44002.494606481479</v>
      </c>
      <c r="E804" s="22">
        <v>336</v>
      </c>
    </row>
    <row r="805" spans="1:5" ht="15.75" customHeight="1" x14ac:dyDescent="0.25">
      <c r="A805" s="21">
        <v>44002.542395833334</v>
      </c>
      <c r="B805" s="22">
        <v>479</v>
      </c>
      <c r="C805" s="22">
        <v>59</v>
      </c>
      <c r="D805" s="21">
        <v>44002.494618055556</v>
      </c>
      <c r="E805" s="22">
        <v>317</v>
      </c>
    </row>
    <row r="806" spans="1:5" ht="15.75" customHeight="1" x14ac:dyDescent="0.25">
      <c r="A806" s="21">
        <v>44002.542407407411</v>
      </c>
      <c r="B806" s="22">
        <v>262</v>
      </c>
      <c r="C806" s="22">
        <v>59</v>
      </c>
      <c r="D806" s="21">
        <v>44002.494629629633</v>
      </c>
      <c r="E806" s="22">
        <v>262</v>
      </c>
    </row>
    <row r="807" spans="1:5" ht="15.75" customHeight="1" x14ac:dyDescent="0.25">
      <c r="A807" s="21">
        <v>44002.54241898148</v>
      </c>
      <c r="B807" s="22">
        <v>462</v>
      </c>
      <c r="C807" s="22">
        <v>59</v>
      </c>
      <c r="D807" s="21">
        <v>44002.494641203702</v>
      </c>
      <c r="E807" s="22">
        <v>262</v>
      </c>
    </row>
    <row r="808" spans="1:5" ht="15.75" customHeight="1" x14ac:dyDescent="0.25">
      <c r="A808" s="21">
        <v>44002.542430555557</v>
      </c>
      <c r="B808" s="22">
        <v>354</v>
      </c>
      <c r="C808" s="22">
        <v>59</v>
      </c>
      <c r="D808" s="21">
        <v>44002.494652777779</v>
      </c>
      <c r="E808" s="22">
        <v>427</v>
      </c>
    </row>
    <row r="809" spans="1:5" ht="15.75" customHeight="1" x14ac:dyDescent="0.25">
      <c r="A809" s="21">
        <v>44002.542442129627</v>
      </c>
      <c r="B809" s="22">
        <v>475</v>
      </c>
      <c r="C809" s="22">
        <v>59</v>
      </c>
      <c r="D809" s="21">
        <v>44002.494664351849</v>
      </c>
      <c r="E809" s="22">
        <v>412</v>
      </c>
    </row>
    <row r="810" spans="1:5" ht="15.75" customHeight="1" x14ac:dyDescent="0.25">
      <c r="A810" s="21">
        <v>44002.542453703703</v>
      </c>
      <c r="B810" s="22">
        <v>553</v>
      </c>
      <c r="C810" s="22">
        <v>59</v>
      </c>
      <c r="D810" s="21">
        <v>44002.494675925926</v>
      </c>
      <c r="E810" s="22">
        <v>367</v>
      </c>
    </row>
    <row r="811" spans="1:5" ht="15.75" customHeight="1" x14ac:dyDescent="0.25">
      <c r="A811" s="21">
        <v>44002.54246527778</v>
      </c>
      <c r="B811" s="22">
        <v>262</v>
      </c>
      <c r="C811" s="22">
        <v>59</v>
      </c>
      <c r="D811" s="21">
        <v>44002.494687500002</v>
      </c>
      <c r="E811" s="22">
        <v>428</v>
      </c>
    </row>
    <row r="812" spans="1:5" ht="15.75" customHeight="1" x14ac:dyDescent="0.25">
      <c r="A812" s="21">
        <v>44002.54247685185</v>
      </c>
      <c r="B812" s="22">
        <v>262</v>
      </c>
      <c r="C812" s="22">
        <v>59</v>
      </c>
      <c r="D812" s="21">
        <v>44002.494699074072</v>
      </c>
      <c r="E812" s="22">
        <v>358</v>
      </c>
    </row>
    <row r="813" spans="1:5" ht="15.75" customHeight="1" x14ac:dyDescent="0.25">
      <c r="A813" s="21">
        <v>44002.542488425926</v>
      </c>
      <c r="B813" s="22">
        <v>262</v>
      </c>
      <c r="C813" s="22">
        <v>59</v>
      </c>
      <c r="D813" s="21">
        <v>44002.494710648149</v>
      </c>
      <c r="E813" s="22">
        <v>427</v>
      </c>
    </row>
    <row r="814" spans="1:5" ht="15.75" customHeight="1" x14ac:dyDescent="0.25">
      <c r="A814" s="21">
        <v>44002.542500000003</v>
      </c>
      <c r="B814" s="22">
        <v>420</v>
      </c>
      <c r="C814" s="22">
        <v>59</v>
      </c>
      <c r="D814" s="21">
        <v>44002.494722222225</v>
      </c>
      <c r="E814" s="22">
        <v>1383</v>
      </c>
    </row>
    <row r="815" spans="1:5" ht="15.75" customHeight="1" x14ac:dyDescent="0.25">
      <c r="A815" s="21">
        <v>44002.542511574073</v>
      </c>
      <c r="B815" s="22">
        <v>479</v>
      </c>
      <c r="C815" s="22">
        <v>59</v>
      </c>
      <c r="D815" s="21">
        <v>44002.494733796295</v>
      </c>
      <c r="E815" s="22">
        <v>317</v>
      </c>
    </row>
    <row r="816" spans="1:5" ht="15.75" customHeight="1" x14ac:dyDescent="0.25">
      <c r="A816" s="21">
        <v>44002.542523148149</v>
      </c>
      <c r="B816" s="22">
        <v>299</v>
      </c>
      <c r="C816" s="22">
        <v>59</v>
      </c>
      <c r="D816" s="21">
        <v>44002.494745370372</v>
      </c>
      <c r="E816" s="22">
        <v>262</v>
      </c>
    </row>
    <row r="817" spans="1:5" ht="15.75" customHeight="1" x14ac:dyDescent="0.25">
      <c r="A817" s="21">
        <v>44002.542534722219</v>
      </c>
      <c r="B817" s="22">
        <v>462</v>
      </c>
      <c r="C817" s="22">
        <v>59</v>
      </c>
      <c r="D817" s="21">
        <v>44002.494756944441</v>
      </c>
      <c r="E817" s="22">
        <v>262</v>
      </c>
    </row>
    <row r="818" spans="1:5" ht="15.75" customHeight="1" x14ac:dyDescent="0.25">
      <c r="A818" s="21">
        <v>44002.542546296296</v>
      </c>
      <c r="B818" s="22">
        <v>262</v>
      </c>
      <c r="C818" s="22">
        <v>59</v>
      </c>
      <c r="D818" s="21">
        <v>44002.494768518518</v>
      </c>
      <c r="E818" s="22">
        <v>427</v>
      </c>
    </row>
    <row r="819" spans="1:5" ht="15.75" customHeight="1" x14ac:dyDescent="0.25">
      <c r="A819" s="21">
        <v>44002.542557870373</v>
      </c>
      <c r="B819" s="22">
        <v>549</v>
      </c>
      <c r="C819" s="22">
        <v>59</v>
      </c>
      <c r="D819" s="21">
        <v>44002.494780092595</v>
      </c>
      <c r="E819" s="22">
        <v>412</v>
      </c>
    </row>
    <row r="820" spans="1:5" ht="15.75" customHeight="1" x14ac:dyDescent="0.25">
      <c r="A820" s="21">
        <v>44002.542569444442</v>
      </c>
      <c r="B820" s="22">
        <v>479</v>
      </c>
      <c r="C820" s="22">
        <v>59</v>
      </c>
      <c r="D820" s="21">
        <v>44002.494791666664</v>
      </c>
      <c r="E820" s="22">
        <v>405</v>
      </c>
    </row>
    <row r="821" spans="1:5" ht="15.75" customHeight="1" x14ac:dyDescent="0.25">
      <c r="A821" s="21">
        <v>44002.542581018519</v>
      </c>
      <c r="B821" s="22">
        <v>314</v>
      </c>
      <c r="C821" s="22">
        <v>59</v>
      </c>
      <c r="D821" s="21">
        <v>44002.494803240741</v>
      </c>
      <c r="E821" s="22">
        <v>336</v>
      </c>
    </row>
    <row r="822" spans="1:5" ht="15.75" customHeight="1" x14ac:dyDescent="0.25">
      <c r="A822" s="21">
        <v>44002.542592592596</v>
      </c>
      <c r="B822" s="22">
        <v>262</v>
      </c>
      <c r="C822" s="22">
        <v>59</v>
      </c>
      <c r="D822" s="21">
        <v>44002.494814814818</v>
      </c>
      <c r="E822" s="22">
        <v>317</v>
      </c>
    </row>
    <row r="823" spans="1:5" ht="15.75" customHeight="1" x14ac:dyDescent="0.25">
      <c r="A823" s="21">
        <v>44002.542604166665</v>
      </c>
      <c r="B823" s="22">
        <v>406</v>
      </c>
      <c r="C823" s="22">
        <v>59</v>
      </c>
      <c r="D823" s="21">
        <v>44002.494826388887</v>
      </c>
      <c r="E823" s="22">
        <v>427</v>
      </c>
    </row>
    <row r="824" spans="1:5" ht="15.75" customHeight="1" x14ac:dyDescent="0.25">
      <c r="A824" s="21">
        <v>44002.542615740742</v>
      </c>
      <c r="B824" s="22">
        <v>420</v>
      </c>
      <c r="C824" s="22">
        <v>59</v>
      </c>
      <c r="D824" s="21">
        <v>44002.494837962964</v>
      </c>
      <c r="E824" s="22">
        <v>262</v>
      </c>
    </row>
    <row r="825" spans="1:5" ht="15.75" customHeight="1" x14ac:dyDescent="0.25">
      <c r="A825" s="21">
        <v>44002.542627314811</v>
      </c>
      <c r="B825" s="22">
        <v>427</v>
      </c>
      <c r="C825" s="22">
        <v>59</v>
      </c>
      <c r="D825" s="21">
        <v>44002.494849537034</v>
      </c>
      <c r="E825" s="22">
        <v>369</v>
      </c>
    </row>
    <row r="826" spans="1:5" ht="15.75" customHeight="1" x14ac:dyDescent="0.25">
      <c r="A826" s="21">
        <v>44002.542638888888</v>
      </c>
      <c r="B826" s="22">
        <v>262</v>
      </c>
      <c r="C826" s="22">
        <v>59</v>
      </c>
      <c r="D826" s="21">
        <v>44002.49486111111</v>
      </c>
      <c r="E826" s="22">
        <v>354</v>
      </c>
    </row>
    <row r="827" spans="1:5" ht="15.75" customHeight="1" x14ac:dyDescent="0.25">
      <c r="A827" s="21">
        <v>44002.542650462965</v>
      </c>
      <c r="B827" s="22">
        <v>312</v>
      </c>
      <c r="C827" s="22">
        <v>59</v>
      </c>
      <c r="D827" s="21">
        <v>44002.494872685187</v>
      </c>
      <c r="E827" s="22">
        <v>262</v>
      </c>
    </row>
    <row r="828" spans="1:5" ht="15.75" customHeight="1" x14ac:dyDescent="0.25">
      <c r="A828" s="21">
        <v>44002.542662037034</v>
      </c>
      <c r="B828" s="22">
        <v>464</v>
      </c>
      <c r="C828" s="22">
        <v>59</v>
      </c>
      <c r="D828" s="21">
        <v>44002.494884259257</v>
      </c>
      <c r="E828" s="22">
        <v>479</v>
      </c>
    </row>
    <row r="829" spans="1:5" ht="15.75" customHeight="1" x14ac:dyDescent="0.25">
      <c r="A829" s="21">
        <v>44002.542673611111</v>
      </c>
      <c r="B829" s="22">
        <v>590</v>
      </c>
      <c r="C829" s="22">
        <v>59</v>
      </c>
      <c r="D829" s="21">
        <v>44002.494895833333</v>
      </c>
      <c r="E829" s="22">
        <v>316</v>
      </c>
    </row>
    <row r="830" spans="1:5" ht="15.75" customHeight="1" x14ac:dyDescent="0.25">
      <c r="A830" s="21">
        <v>44002.542685185188</v>
      </c>
      <c r="B830" s="22">
        <v>657</v>
      </c>
      <c r="C830" s="22">
        <v>59</v>
      </c>
      <c r="D830" s="21">
        <v>44002.49490740741</v>
      </c>
      <c r="E830" s="22">
        <v>569</v>
      </c>
    </row>
    <row r="831" spans="1:5" ht="15.75" customHeight="1" x14ac:dyDescent="0.25">
      <c r="A831" s="21">
        <v>44002.542696759258</v>
      </c>
      <c r="B831" s="22">
        <v>410</v>
      </c>
      <c r="C831" s="22">
        <v>59</v>
      </c>
      <c r="D831" s="21">
        <v>44002.49491898148</v>
      </c>
      <c r="E831" s="22">
        <v>388</v>
      </c>
    </row>
    <row r="832" spans="1:5" ht="15.75" customHeight="1" x14ac:dyDescent="0.25">
      <c r="A832" s="21">
        <v>44002.542708333334</v>
      </c>
      <c r="B832" s="22">
        <v>410</v>
      </c>
      <c r="C832" s="22">
        <v>59</v>
      </c>
      <c r="D832" s="21">
        <v>44002.494930555556</v>
      </c>
      <c r="E832" s="22">
        <v>317</v>
      </c>
    </row>
    <row r="833" spans="1:5" ht="15.75" customHeight="1" x14ac:dyDescent="0.25">
      <c r="A833" s="21">
        <v>44002.542719907404</v>
      </c>
      <c r="B833" s="22">
        <v>314</v>
      </c>
      <c r="C833" s="22">
        <v>59</v>
      </c>
      <c r="D833" s="21">
        <v>44002.494942129626</v>
      </c>
      <c r="E833" s="22">
        <v>427</v>
      </c>
    </row>
    <row r="834" spans="1:5" ht="15.75" customHeight="1" x14ac:dyDescent="0.25">
      <c r="A834" s="21">
        <v>44002.542731481481</v>
      </c>
      <c r="B834" s="22">
        <v>420</v>
      </c>
      <c r="C834" s="22">
        <v>59</v>
      </c>
      <c r="D834" s="21">
        <v>44002.494953703703</v>
      </c>
      <c r="E834" s="22">
        <v>262</v>
      </c>
    </row>
    <row r="835" spans="1:5" ht="15.75" customHeight="1" x14ac:dyDescent="0.25">
      <c r="A835" s="21">
        <v>44002.542743055557</v>
      </c>
      <c r="B835" s="22">
        <v>427</v>
      </c>
      <c r="C835" s="22">
        <v>59</v>
      </c>
      <c r="D835" s="21">
        <v>44002.49496527778</v>
      </c>
      <c r="E835" s="22">
        <v>392</v>
      </c>
    </row>
    <row r="836" spans="1:5" ht="15.75" customHeight="1" x14ac:dyDescent="0.25">
      <c r="A836" s="21">
        <v>44002.542754629627</v>
      </c>
      <c r="B836" s="22">
        <v>262</v>
      </c>
      <c r="C836" s="22">
        <v>59</v>
      </c>
      <c r="D836" s="21">
        <v>44002.494976851849</v>
      </c>
      <c r="E836" s="22">
        <v>262</v>
      </c>
    </row>
    <row r="837" spans="1:5" ht="15.75" customHeight="1" x14ac:dyDescent="0.25">
      <c r="A837" s="21">
        <v>44002.542766203704</v>
      </c>
      <c r="B837" s="22">
        <v>364</v>
      </c>
      <c r="C837" s="22">
        <v>59</v>
      </c>
      <c r="D837" s="21">
        <v>44002.494988425926</v>
      </c>
      <c r="E837" s="22">
        <v>262</v>
      </c>
    </row>
    <row r="838" spans="1:5" ht="15.75" customHeight="1" x14ac:dyDescent="0.25">
      <c r="A838" s="21">
        <v>44002.54277777778</v>
      </c>
      <c r="B838" s="22">
        <v>538</v>
      </c>
      <c r="C838" s="22">
        <v>59</v>
      </c>
      <c r="D838" s="21">
        <v>44002.495000000003</v>
      </c>
      <c r="E838" s="22">
        <v>427</v>
      </c>
    </row>
    <row r="839" spans="1:5" ht="15.75" customHeight="1" x14ac:dyDescent="0.25">
      <c r="A839" s="21">
        <v>44002.54278935185</v>
      </c>
      <c r="B839" s="22">
        <v>589</v>
      </c>
      <c r="C839" s="22">
        <v>59</v>
      </c>
      <c r="D839" s="21">
        <v>44002.495011574072</v>
      </c>
      <c r="E839" s="22">
        <v>262</v>
      </c>
    </row>
    <row r="840" spans="1:5" ht="15.75" customHeight="1" x14ac:dyDescent="0.25">
      <c r="A840" s="21">
        <v>44002.542800925927</v>
      </c>
      <c r="B840" s="22">
        <v>464</v>
      </c>
      <c r="C840" s="22">
        <v>59</v>
      </c>
      <c r="D840" s="21">
        <v>44002.495023148149</v>
      </c>
      <c r="E840" s="22">
        <v>442</v>
      </c>
    </row>
    <row r="841" spans="1:5" ht="15.75" customHeight="1" x14ac:dyDescent="0.25">
      <c r="A841" s="21">
        <v>44002.542812500003</v>
      </c>
      <c r="B841" s="22">
        <v>373</v>
      </c>
      <c r="C841" s="22">
        <v>59</v>
      </c>
      <c r="D841" s="21">
        <v>44002.495034722226</v>
      </c>
      <c r="E841" s="22">
        <v>336</v>
      </c>
    </row>
    <row r="842" spans="1:5" ht="15.75" customHeight="1" x14ac:dyDescent="0.25">
      <c r="A842" s="21">
        <v>44002.542824074073</v>
      </c>
      <c r="B842" s="22">
        <v>351</v>
      </c>
      <c r="C842" s="22">
        <v>59</v>
      </c>
      <c r="D842" s="21">
        <v>44002.495046296295</v>
      </c>
      <c r="E842" s="22">
        <v>450</v>
      </c>
    </row>
    <row r="843" spans="1:5" ht="15.75" customHeight="1" x14ac:dyDescent="0.25">
      <c r="A843" s="21">
        <v>44002.54283564815</v>
      </c>
      <c r="B843" s="22">
        <v>314</v>
      </c>
      <c r="C843" s="22">
        <v>59</v>
      </c>
      <c r="D843" s="21">
        <v>44002.495057870372</v>
      </c>
      <c r="E843" s="22">
        <v>605</v>
      </c>
    </row>
    <row r="844" spans="1:5" ht="15.75" customHeight="1" x14ac:dyDescent="0.25">
      <c r="A844" s="21">
        <v>44002.542847222219</v>
      </c>
      <c r="B844" s="22">
        <v>368</v>
      </c>
      <c r="C844" s="22">
        <v>59</v>
      </c>
      <c r="D844" s="21">
        <v>44002.495069444441</v>
      </c>
      <c r="E844" s="22">
        <v>410</v>
      </c>
    </row>
    <row r="845" spans="1:5" ht="15.75" customHeight="1" x14ac:dyDescent="0.25">
      <c r="A845" s="21">
        <v>44002.542858796296</v>
      </c>
      <c r="B845" s="22">
        <v>427</v>
      </c>
      <c r="C845" s="22">
        <v>59</v>
      </c>
      <c r="D845" s="21">
        <v>44002.495081018518</v>
      </c>
      <c r="E845" s="22">
        <v>540</v>
      </c>
    </row>
    <row r="846" spans="1:5" ht="15.75" customHeight="1" x14ac:dyDescent="0.25">
      <c r="A846" s="21">
        <v>44002.542870370373</v>
      </c>
      <c r="B846" s="22">
        <v>300</v>
      </c>
      <c r="C846" s="22">
        <v>59</v>
      </c>
      <c r="D846" s="21">
        <v>44002.495092592595</v>
      </c>
      <c r="E846" s="22">
        <v>187</v>
      </c>
    </row>
    <row r="847" spans="1:5" ht="15.75" customHeight="1" x14ac:dyDescent="0.25">
      <c r="A847" s="21">
        <v>44002.542881944442</v>
      </c>
      <c r="B847" s="22">
        <v>364</v>
      </c>
      <c r="C847" s="22">
        <v>59</v>
      </c>
      <c r="D847" s="21">
        <v>44002.495104166665</v>
      </c>
      <c r="E847" s="22">
        <v>187</v>
      </c>
    </row>
    <row r="848" spans="1:5" ht="15.75" customHeight="1" x14ac:dyDescent="0.25">
      <c r="A848" s="21">
        <v>44002.542893518519</v>
      </c>
      <c r="B848" s="22">
        <v>539</v>
      </c>
      <c r="C848" s="22">
        <v>59</v>
      </c>
      <c r="D848" s="21">
        <v>44002.495115740741</v>
      </c>
      <c r="E848" s="22">
        <v>427</v>
      </c>
    </row>
    <row r="849" spans="1:5" ht="15.75" customHeight="1" x14ac:dyDescent="0.25">
      <c r="A849" s="21">
        <v>44002.542905092596</v>
      </c>
      <c r="B849" s="22">
        <v>534</v>
      </c>
      <c r="C849" s="22">
        <v>59</v>
      </c>
      <c r="D849" s="21">
        <v>44002.495127314818</v>
      </c>
      <c r="E849" s="22">
        <v>262</v>
      </c>
    </row>
    <row r="850" spans="1:5" ht="15.75" customHeight="1" x14ac:dyDescent="0.25">
      <c r="A850" s="21">
        <v>44002.542916666665</v>
      </c>
      <c r="B850" s="22">
        <v>502</v>
      </c>
      <c r="C850" s="22">
        <v>59</v>
      </c>
      <c r="D850" s="21">
        <v>44002.495138888888</v>
      </c>
      <c r="E850" s="22">
        <v>367</v>
      </c>
    </row>
    <row r="851" spans="1:5" ht="15.75" customHeight="1" x14ac:dyDescent="0.25">
      <c r="A851" s="21">
        <v>44002.542928240742</v>
      </c>
      <c r="B851" s="22">
        <v>262</v>
      </c>
      <c r="C851" s="22">
        <v>59</v>
      </c>
      <c r="D851" s="21">
        <v>44002.495150462964</v>
      </c>
      <c r="E851" s="22">
        <v>486</v>
      </c>
    </row>
    <row r="852" spans="1:5" ht="15.75" customHeight="1" x14ac:dyDescent="0.25">
      <c r="A852" s="21">
        <v>44002.542939814812</v>
      </c>
      <c r="B852" s="22">
        <v>314</v>
      </c>
      <c r="C852" s="22">
        <v>59</v>
      </c>
      <c r="D852" s="21">
        <v>44002.495162037034</v>
      </c>
      <c r="E852" s="22">
        <v>317</v>
      </c>
    </row>
    <row r="853" spans="1:5" ht="15.75" customHeight="1" x14ac:dyDescent="0.25">
      <c r="A853" s="21">
        <v>44002.542951388888</v>
      </c>
      <c r="B853" s="22">
        <v>368</v>
      </c>
      <c r="C853" s="22">
        <v>59</v>
      </c>
      <c r="D853" s="21">
        <v>44002.495173611111</v>
      </c>
      <c r="E853" s="22">
        <v>401</v>
      </c>
    </row>
    <row r="854" spans="1:5" ht="15.75" customHeight="1" x14ac:dyDescent="0.25">
      <c r="A854" s="21">
        <v>44002.542962962965</v>
      </c>
      <c r="B854" s="22">
        <v>354</v>
      </c>
      <c r="C854" s="22">
        <v>59</v>
      </c>
      <c r="D854" s="21">
        <v>44002.495185185187</v>
      </c>
      <c r="E854" s="22">
        <v>373</v>
      </c>
    </row>
    <row r="855" spans="1:5" ht="15.75" customHeight="1" x14ac:dyDescent="0.25">
      <c r="A855" s="21">
        <v>44002.542974537035</v>
      </c>
      <c r="B855" s="22">
        <v>427</v>
      </c>
      <c r="C855" s="22">
        <v>59</v>
      </c>
      <c r="D855" s="21">
        <v>44002.495196759257</v>
      </c>
      <c r="E855" s="22">
        <v>354</v>
      </c>
    </row>
    <row r="856" spans="1:5" ht="15.75" customHeight="1" x14ac:dyDescent="0.25">
      <c r="A856" s="21">
        <v>44002.542986111112</v>
      </c>
      <c r="B856" s="22">
        <v>364</v>
      </c>
      <c r="C856" s="22">
        <v>59</v>
      </c>
      <c r="D856" s="21">
        <v>44002.495208333334</v>
      </c>
      <c r="E856" s="22">
        <v>262</v>
      </c>
    </row>
    <row r="857" spans="1:5" ht="15.75" customHeight="1" x14ac:dyDescent="0.25">
      <c r="A857" s="21">
        <v>44002.542997685188</v>
      </c>
      <c r="B857" s="22">
        <v>314</v>
      </c>
      <c r="C857" s="22">
        <v>59</v>
      </c>
      <c r="D857" s="21">
        <v>44002.495219907411</v>
      </c>
      <c r="E857" s="22">
        <v>262</v>
      </c>
    </row>
    <row r="858" spans="1:5" ht="15.75" customHeight="1" x14ac:dyDescent="0.25">
      <c r="A858" s="21">
        <v>44002.543009259258</v>
      </c>
      <c r="B858" s="22">
        <v>516</v>
      </c>
      <c r="C858" s="22">
        <v>59</v>
      </c>
      <c r="D858" s="21">
        <v>44002.49523148148</v>
      </c>
      <c r="E858" s="22">
        <v>519</v>
      </c>
    </row>
    <row r="859" spans="1:5" ht="15.75" customHeight="1" x14ac:dyDescent="0.25">
      <c r="A859" s="21">
        <v>44002.543020833335</v>
      </c>
      <c r="B859" s="22">
        <v>651</v>
      </c>
      <c r="C859" s="22">
        <v>59</v>
      </c>
      <c r="D859" s="21">
        <v>44002.495243055557</v>
      </c>
      <c r="E859" s="22">
        <v>262</v>
      </c>
    </row>
    <row r="860" spans="1:5" ht="15.75" customHeight="1" x14ac:dyDescent="0.25">
      <c r="A860" s="21">
        <v>44002.543032407404</v>
      </c>
      <c r="B860" s="22">
        <v>262</v>
      </c>
      <c r="C860" s="22">
        <v>59</v>
      </c>
      <c r="D860" s="21">
        <v>44002.495254629626</v>
      </c>
      <c r="E860" s="22">
        <v>367</v>
      </c>
    </row>
    <row r="861" spans="1:5" ht="15.75" customHeight="1" x14ac:dyDescent="0.25">
      <c r="A861" s="21">
        <v>44002.543043981481</v>
      </c>
      <c r="B861" s="22">
        <v>262</v>
      </c>
      <c r="C861" s="22">
        <v>59</v>
      </c>
      <c r="D861" s="21">
        <v>44002.495266203703</v>
      </c>
      <c r="E861" s="22">
        <v>486</v>
      </c>
    </row>
    <row r="862" spans="1:5" ht="15.75" customHeight="1" x14ac:dyDescent="0.25">
      <c r="A862" s="21">
        <v>44002.543067129627</v>
      </c>
      <c r="B862" s="22">
        <v>314</v>
      </c>
      <c r="C862" s="22">
        <v>59</v>
      </c>
      <c r="D862" s="21">
        <v>44002.49527777778</v>
      </c>
      <c r="E862" s="22">
        <v>317</v>
      </c>
    </row>
    <row r="863" spans="1:5" ht="15.75" customHeight="1" x14ac:dyDescent="0.25">
      <c r="A863" s="21">
        <v>44002.543078703704</v>
      </c>
      <c r="B863" s="22">
        <v>368</v>
      </c>
      <c r="C863" s="22">
        <v>59</v>
      </c>
      <c r="D863" s="21">
        <v>44002.495289351849</v>
      </c>
      <c r="E863" s="22">
        <v>433</v>
      </c>
    </row>
    <row r="864" spans="1:5" ht="15.75" customHeight="1" x14ac:dyDescent="0.25">
      <c r="A864" s="21">
        <v>44002.543090277781</v>
      </c>
      <c r="B864" s="22">
        <v>427</v>
      </c>
      <c r="C864" s="22">
        <v>59</v>
      </c>
      <c r="D864" s="21">
        <v>44002.495300925926</v>
      </c>
      <c r="E864" s="22">
        <v>1320</v>
      </c>
    </row>
    <row r="865" spans="1:5" ht="15.75" customHeight="1" x14ac:dyDescent="0.25">
      <c r="A865" s="21">
        <v>44002.54310185185</v>
      </c>
      <c r="B865" s="22">
        <v>262</v>
      </c>
      <c r="C865" s="22">
        <v>59</v>
      </c>
      <c r="D865" s="21">
        <v>44002.495312500003</v>
      </c>
      <c r="E865" s="22">
        <v>317</v>
      </c>
    </row>
    <row r="866" spans="1:5" ht="15.75" customHeight="1" x14ac:dyDescent="0.25">
      <c r="A866" s="21">
        <v>44002.543113425927</v>
      </c>
      <c r="B866" s="22">
        <v>364</v>
      </c>
      <c r="C866" s="22">
        <v>59</v>
      </c>
      <c r="D866" s="21">
        <v>44002.495324074072</v>
      </c>
      <c r="E866" s="22">
        <v>262</v>
      </c>
    </row>
    <row r="867" spans="1:5" ht="15.75" customHeight="1" x14ac:dyDescent="0.25">
      <c r="A867" s="21">
        <v>44002.543124999997</v>
      </c>
      <c r="B867" s="22">
        <v>314</v>
      </c>
      <c r="C867" s="22">
        <v>59</v>
      </c>
      <c r="D867" s="21">
        <v>44002.495335648149</v>
      </c>
      <c r="E867" s="22">
        <v>262</v>
      </c>
    </row>
    <row r="868" spans="1:5" ht="15.75" customHeight="1" x14ac:dyDescent="0.25">
      <c r="A868" s="21">
        <v>44002.543136574073</v>
      </c>
      <c r="B868" s="22">
        <v>423</v>
      </c>
      <c r="C868" s="22">
        <v>59</v>
      </c>
      <c r="D868" s="21">
        <v>44002.495347222219</v>
      </c>
      <c r="E868" s="22">
        <v>439</v>
      </c>
    </row>
    <row r="869" spans="1:5" ht="15.75" customHeight="1" x14ac:dyDescent="0.25">
      <c r="A869" s="21">
        <v>44002.54314814815</v>
      </c>
      <c r="B869" s="22">
        <v>651</v>
      </c>
      <c r="C869" s="22">
        <v>59</v>
      </c>
      <c r="D869" s="21">
        <v>44002.495358796295</v>
      </c>
      <c r="E869" s="22">
        <v>187</v>
      </c>
    </row>
    <row r="870" spans="1:5" ht="15.75" customHeight="1" x14ac:dyDescent="0.25">
      <c r="A870" s="21">
        <v>44002.54315972222</v>
      </c>
      <c r="B870" s="22">
        <v>354</v>
      </c>
      <c r="C870" s="22">
        <v>59</v>
      </c>
      <c r="D870" s="21">
        <v>44002.495370370372</v>
      </c>
      <c r="E870" s="22">
        <v>442</v>
      </c>
    </row>
    <row r="871" spans="1:5" ht="15.75" customHeight="1" x14ac:dyDescent="0.25">
      <c r="A871" s="21">
        <v>44002.543171296296</v>
      </c>
      <c r="B871" s="22">
        <v>314</v>
      </c>
      <c r="C871" s="22">
        <v>59</v>
      </c>
      <c r="D871" s="21">
        <v>44002.495381944442</v>
      </c>
      <c r="E871" s="22">
        <v>302</v>
      </c>
    </row>
    <row r="872" spans="1:5" ht="15.75" customHeight="1" x14ac:dyDescent="0.25">
      <c r="A872" s="21">
        <v>44002.543182870373</v>
      </c>
      <c r="B872" s="22">
        <v>314</v>
      </c>
      <c r="C872" s="22">
        <v>59</v>
      </c>
      <c r="D872" s="21">
        <v>44002.495393518519</v>
      </c>
      <c r="E872" s="22">
        <v>467</v>
      </c>
    </row>
    <row r="873" spans="1:5" ht="15.75" customHeight="1" x14ac:dyDescent="0.25">
      <c r="A873" s="21">
        <v>44002.543194444443</v>
      </c>
      <c r="B873" s="22">
        <v>422</v>
      </c>
      <c r="C873" s="22">
        <v>59</v>
      </c>
      <c r="D873" s="21">
        <v>44002.495405092595</v>
      </c>
      <c r="E873" s="22">
        <v>364</v>
      </c>
    </row>
    <row r="874" spans="1:5" ht="15.75" customHeight="1" x14ac:dyDescent="0.25">
      <c r="A874" s="21">
        <v>44002.543206018519</v>
      </c>
      <c r="B874" s="22">
        <v>427</v>
      </c>
      <c r="C874" s="22">
        <v>59</v>
      </c>
      <c r="D874" s="21">
        <v>44002.495416666665</v>
      </c>
      <c r="E874" s="22">
        <v>354</v>
      </c>
    </row>
    <row r="875" spans="1:5" ht="15.75" customHeight="1" x14ac:dyDescent="0.25">
      <c r="A875" s="21">
        <v>44002.543217592596</v>
      </c>
      <c r="B875" s="22">
        <v>262</v>
      </c>
      <c r="C875" s="22">
        <v>59</v>
      </c>
      <c r="D875" s="21">
        <v>44002.495428240742</v>
      </c>
      <c r="E875" s="22">
        <v>317</v>
      </c>
    </row>
    <row r="876" spans="1:5" ht="15.75" customHeight="1" x14ac:dyDescent="0.25">
      <c r="A876" s="21">
        <v>44002.543229166666</v>
      </c>
      <c r="B876" s="22">
        <v>364</v>
      </c>
      <c r="C876" s="22">
        <v>59</v>
      </c>
      <c r="D876" s="21">
        <v>44002.495439814818</v>
      </c>
      <c r="E876" s="22">
        <v>262</v>
      </c>
    </row>
    <row r="877" spans="1:5" ht="15.75" customHeight="1" x14ac:dyDescent="0.25">
      <c r="A877" s="21">
        <v>44002.543240740742</v>
      </c>
      <c r="B877" s="22">
        <v>314</v>
      </c>
      <c r="C877" s="22">
        <v>59</v>
      </c>
      <c r="D877" s="21">
        <v>44002.495451388888</v>
      </c>
      <c r="E877" s="22">
        <v>314</v>
      </c>
    </row>
    <row r="878" spans="1:5" ht="15.75" customHeight="1" x14ac:dyDescent="0.25">
      <c r="A878" s="21">
        <v>44002.543252314812</v>
      </c>
      <c r="B878" s="22">
        <v>423</v>
      </c>
      <c r="C878" s="22">
        <v>59</v>
      </c>
      <c r="D878" s="21">
        <v>44002.495462962965</v>
      </c>
      <c r="E878" s="22">
        <v>479</v>
      </c>
    </row>
    <row r="879" spans="1:5" ht="15.75" customHeight="1" x14ac:dyDescent="0.25">
      <c r="A879" s="21">
        <v>44002.543263888889</v>
      </c>
      <c r="B879" s="22">
        <v>651</v>
      </c>
      <c r="C879" s="22">
        <v>59</v>
      </c>
      <c r="D879" s="21">
        <v>44002.495474537034</v>
      </c>
      <c r="E879" s="22">
        <v>366</v>
      </c>
    </row>
    <row r="880" spans="1:5" ht="15.75" customHeight="1" x14ac:dyDescent="0.25">
      <c r="A880" s="21">
        <v>44002.543275462966</v>
      </c>
      <c r="B880" s="22">
        <v>299</v>
      </c>
      <c r="C880" s="22">
        <v>59</v>
      </c>
      <c r="D880" s="21">
        <v>44002.495486111111</v>
      </c>
      <c r="E880" s="22">
        <v>419</v>
      </c>
    </row>
    <row r="881" spans="1:5" ht="15.75" customHeight="1" x14ac:dyDescent="0.25">
      <c r="A881" s="21">
        <v>44002.543287037035</v>
      </c>
      <c r="B881" s="22">
        <v>314</v>
      </c>
      <c r="C881" s="22">
        <v>59</v>
      </c>
      <c r="D881" s="21">
        <v>44002.495497685188</v>
      </c>
      <c r="E881" s="22">
        <v>336</v>
      </c>
    </row>
    <row r="882" spans="1:5" ht="15.75" customHeight="1" x14ac:dyDescent="0.25">
      <c r="A882" s="21">
        <v>44002.543298611112</v>
      </c>
      <c r="B882" s="22">
        <v>314</v>
      </c>
      <c r="C882" s="22">
        <v>59</v>
      </c>
      <c r="D882" s="21">
        <v>44002.495509259257</v>
      </c>
      <c r="E882" s="22">
        <v>542</v>
      </c>
    </row>
    <row r="883" spans="1:5" ht="15.75" customHeight="1" x14ac:dyDescent="0.25">
      <c r="A883" s="21">
        <v>44002.543310185189</v>
      </c>
      <c r="B883" s="22">
        <v>368</v>
      </c>
      <c r="C883" s="22">
        <v>59</v>
      </c>
      <c r="D883" s="21">
        <v>44002.495520833334</v>
      </c>
      <c r="E883" s="22">
        <v>427</v>
      </c>
    </row>
    <row r="884" spans="1:5" ht="15.75" customHeight="1" x14ac:dyDescent="0.25">
      <c r="A884" s="21">
        <v>44002.543321759258</v>
      </c>
      <c r="B884" s="22">
        <v>427</v>
      </c>
      <c r="C884" s="22">
        <v>59</v>
      </c>
      <c r="D884" s="21">
        <v>44002.495532407411</v>
      </c>
      <c r="E884" s="22">
        <v>293</v>
      </c>
    </row>
    <row r="885" spans="1:5" ht="15.75" customHeight="1" x14ac:dyDescent="0.25">
      <c r="A885" s="21">
        <v>44002.543333333335</v>
      </c>
      <c r="B885" s="22">
        <v>406</v>
      </c>
      <c r="C885" s="22">
        <v>59</v>
      </c>
      <c r="D885" s="21">
        <v>44002.49554398148</v>
      </c>
      <c r="E885" s="22">
        <v>369</v>
      </c>
    </row>
    <row r="886" spans="1:5" ht="15.75" customHeight="1" x14ac:dyDescent="0.25">
      <c r="A886" s="21">
        <v>44002.543344907404</v>
      </c>
      <c r="B886" s="22">
        <v>366</v>
      </c>
      <c r="C886" s="22">
        <v>59</v>
      </c>
      <c r="D886" s="21">
        <v>44002.495555555557</v>
      </c>
      <c r="E886" s="22">
        <v>262</v>
      </c>
    </row>
    <row r="887" spans="1:5" ht="15.75" customHeight="1" x14ac:dyDescent="0.25">
      <c r="A887" s="21">
        <v>44002.543356481481</v>
      </c>
      <c r="B887" s="22">
        <v>550</v>
      </c>
      <c r="C887" s="22">
        <v>59</v>
      </c>
      <c r="D887" s="21">
        <v>44002.495567129627</v>
      </c>
      <c r="E887" s="22">
        <v>337</v>
      </c>
    </row>
    <row r="888" spans="1:5" ht="15.75" customHeight="1" x14ac:dyDescent="0.25">
      <c r="A888" s="21">
        <v>44002.543368055558</v>
      </c>
      <c r="B888" s="22">
        <v>538</v>
      </c>
      <c r="C888" s="22">
        <v>59</v>
      </c>
      <c r="D888" s="21">
        <v>44002.495578703703</v>
      </c>
      <c r="E888" s="22">
        <v>406</v>
      </c>
    </row>
    <row r="889" spans="1:5" ht="15.75" customHeight="1" x14ac:dyDescent="0.25">
      <c r="A889" s="21">
        <v>44002.543379629627</v>
      </c>
      <c r="B889" s="22">
        <v>509</v>
      </c>
      <c r="C889" s="22">
        <v>60</v>
      </c>
      <c r="D889" s="21">
        <v>44002.49559027778</v>
      </c>
      <c r="E889" s="22">
        <v>481</v>
      </c>
    </row>
    <row r="890" spans="1:5" ht="15.75" customHeight="1" x14ac:dyDescent="0.25">
      <c r="A890" s="21">
        <v>44002.543391203704</v>
      </c>
      <c r="B890" s="22">
        <v>464</v>
      </c>
      <c r="C890" s="22">
        <v>60</v>
      </c>
      <c r="D890" s="21">
        <v>44002.49560185185</v>
      </c>
      <c r="E890" s="22">
        <v>419</v>
      </c>
    </row>
    <row r="891" spans="1:5" ht="15.75" customHeight="1" x14ac:dyDescent="0.25">
      <c r="A891" s="21">
        <v>44002.543402777781</v>
      </c>
      <c r="B891" s="22">
        <v>314</v>
      </c>
      <c r="C891" s="22">
        <v>60</v>
      </c>
      <c r="D891" s="21">
        <v>44002.495613425926</v>
      </c>
      <c r="E891" s="22">
        <v>336</v>
      </c>
    </row>
    <row r="892" spans="1:5" ht="15.75" customHeight="1" x14ac:dyDescent="0.25">
      <c r="A892" s="21">
        <v>44002.543414351851</v>
      </c>
      <c r="B892" s="22">
        <v>262</v>
      </c>
      <c r="C892" s="22">
        <v>60</v>
      </c>
      <c r="D892" s="21">
        <v>44002.495625000003</v>
      </c>
      <c r="E892" s="22">
        <v>317</v>
      </c>
    </row>
    <row r="893" spans="1:5" ht="15.75" customHeight="1" x14ac:dyDescent="0.25">
      <c r="A893" s="21">
        <v>44002.543425925927</v>
      </c>
      <c r="B893" s="22">
        <v>368</v>
      </c>
      <c r="C893" s="22">
        <v>60</v>
      </c>
      <c r="D893" s="21">
        <v>44002.495636574073</v>
      </c>
      <c r="E893" s="22">
        <v>577</v>
      </c>
    </row>
    <row r="894" spans="1:5" ht="15.75" customHeight="1" x14ac:dyDescent="0.25">
      <c r="A894" s="21">
        <v>44002.543437499997</v>
      </c>
      <c r="B894" s="22">
        <v>479</v>
      </c>
      <c r="C894" s="22">
        <v>60</v>
      </c>
      <c r="D894" s="21">
        <v>44002.495648148149</v>
      </c>
      <c r="E894" s="22">
        <v>262</v>
      </c>
    </row>
    <row r="895" spans="1:5" ht="15.75" customHeight="1" x14ac:dyDescent="0.25">
      <c r="A895" s="21">
        <v>44002.543449074074</v>
      </c>
      <c r="B895" s="22">
        <v>314</v>
      </c>
      <c r="C895" s="22">
        <v>60</v>
      </c>
      <c r="D895" s="21">
        <v>44002.495659722219</v>
      </c>
      <c r="E895" s="22">
        <v>242</v>
      </c>
    </row>
    <row r="896" spans="1:5" ht="15.75" customHeight="1" x14ac:dyDescent="0.25">
      <c r="A896" s="21">
        <v>44002.54346064815</v>
      </c>
      <c r="B896" s="22">
        <v>312</v>
      </c>
      <c r="C896" s="22">
        <v>60</v>
      </c>
      <c r="D896" s="21">
        <v>44002.495671296296</v>
      </c>
      <c r="E896" s="22">
        <v>262</v>
      </c>
    </row>
    <row r="897" spans="1:5" ht="15.75" customHeight="1" x14ac:dyDescent="0.25">
      <c r="A897" s="21">
        <v>44002.54347222222</v>
      </c>
      <c r="B897" s="22">
        <v>336</v>
      </c>
      <c r="C897" s="22">
        <v>60</v>
      </c>
      <c r="D897" s="21">
        <v>44002.495682870373</v>
      </c>
      <c r="E897" s="22">
        <v>262</v>
      </c>
    </row>
    <row r="898" spans="1:5" ht="15.75" customHeight="1" x14ac:dyDescent="0.25">
      <c r="A898" s="21">
        <v>44002.543483796297</v>
      </c>
      <c r="B898" s="22">
        <v>497</v>
      </c>
      <c r="C898" s="22">
        <v>60</v>
      </c>
      <c r="D898" s="21">
        <v>44002.495694444442</v>
      </c>
      <c r="E898" s="22">
        <v>364</v>
      </c>
    </row>
    <row r="899" spans="1:5" ht="15.75" customHeight="1" x14ac:dyDescent="0.25">
      <c r="A899" s="21">
        <v>44002.543495370373</v>
      </c>
      <c r="B899" s="22">
        <v>479</v>
      </c>
      <c r="C899" s="22">
        <v>60</v>
      </c>
      <c r="D899" s="21">
        <v>44002.495706018519</v>
      </c>
      <c r="E899" s="22">
        <v>262</v>
      </c>
    </row>
    <row r="900" spans="1:5" ht="15.75" customHeight="1" x14ac:dyDescent="0.25">
      <c r="A900" s="21">
        <v>44002.543506944443</v>
      </c>
      <c r="B900" s="22">
        <v>464</v>
      </c>
      <c r="C900" s="22">
        <v>60</v>
      </c>
      <c r="D900" s="21">
        <v>44002.495717592596</v>
      </c>
      <c r="E900" s="22">
        <v>292</v>
      </c>
    </row>
    <row r="901" spans="1:5" ht="15.75" customHeight="1" x14ac:dyDescent="0.25">
      <c r="A901" s="21">
        <v>44002.54351851852</v>
      </c>
      <c r="B901" s="22">
        <v>406</v>
      </c>
      <c r="C901" s="22">
        <v>60</v>
      </c>
      <c r="D901" s="21">
        <v>44002.495729166665</v>
      </c>
      <c r="E901" s="22">
        <v>613</v>
      </c>
    </row>
    <row r="902" spans="1:5" ht="15.75" customHeight="1" x14ac:dyDescent="0.25">
      <c r="A902" s="21">
        <v>44002.543530092589</v>
      </c>
      <c r="B902" s="22">
        <v>262</v>
      </c>
      <c r="C902" s="22">
        <v>60</v>
      </c>
      <c r="D902" s="21">
        <v>44002.495740740742</v>
      </c>
      <c r="E902" s="22">
        <v>392</v>
      </c>
    </row>
    <row r="903" spans="1:5" ht="15.75" customHeight="1" x14ac:dyDescent="0.25">
      <c r="A903" s="21">
        <v>44002.543541666666</v>
      </c>
      <c r="B903" s="22">
        <v>368</v>
      </c>
      <c r="C903" s="22">
        <v>60</v>
      </c>
      <c r="D903" s="21">
        <v>44002.495752314811</v>
      </c>
      <c r="E903" s="22">
        <v>576</v>
      </c>
    </row>
    <row r="904" spans="1:5" ht="15.75" customHeight="1" x14ac:dyDescent="0.25">
      <c r="A904" s="21">
        <v>44002.543553240743</v>
      </c>
      <c r="B904" s="22">
        <v>479</v>
      </c>
      <c r="C904" s="22">
        <v>60</v>
      </c>
      <c r="D904" s="21">
        <v>44002.495763888888</v>
      </c>
      <c r="E904" s="22">
        <v>262</v>
      </c>
    </row>
    <row r="905" spans="1:5" ht="15.75" customHeight="1" x14ac:dyDescent="0.25">
      <c r="A905" s="21">
        <v>44002.543564814812</v>
      </c>
      <c r="B905" s="22">
        <v>314</v>
      </c>
      <c r="C905" s="22">
        <v>60</v>
      </c>
      <c r="D905" s="21">
        <v>44002.495775462965</v>
      </c>
      <c r="E905" s="22">
        <v>409</v>
      </c>
    </row>
    <row r="906" spans="1:5" ht="15.75" customHeight="1" x14ac:dyDescent="0.25">
      <c r="A906" s="21">
        <v>44002.543576388889</v>
      </c>
      <c r="B906" s="22">
        <v>312</v>
      </c>
      <c r="C906" s="22">
        <v>60</v>
      </c>
      <c r="D906" s="21">
        <v>44002.495787037034</v>
      </c>
      <c r="E906" s="22">
        <v>262</v>
      </c>
    </row>
    <row r="907" spans="1:5" ht="15.75" customHeight="1" x14ac:dyDescent="0.25">
      <c r="A907" s="21">
        <v>44002.543587962966</v>
      </c>
      <c r="B907" s="22">
        <v>262</v>
      </c>
      <c r="C907" s="22">
        <v>60</v>
      </c>
      <c r="D907" s="21">
        <v>44002.495798611111</v>
      </c>
      <c r="E907" s="22">
        <v>262</v>
      </c>
    </row>
    <row r="908" spans="1:5" ht="15.75" customHeight="1" x14ac:dyDescent="0.25">
      <c r="A908" s="21">
        <v>44002.543599537035</v>
      </c>
      <c r="B908" s="22">
        <v>497</v>
      </c>
      <c r="C908" s="22">
        <v>60</v>
      </c>
      <c r="D908" s="21">
        <v>44002.495810185188</v>
      </c>
      <c r="E908" s="22">
        <v>364</v>
      </c>
    </row>
    <row r="909" spans="1:5" ht="15.75" customHeight="1" x14ac:dyDescent="0.25">
      <c r="A909" s="21">
        <v>44002.543611111112</v>
      </c>
      <c r="B909" s="22">
        <v>427</v>
      </c>
      <c r="C909" s="22">
        <v>60</v>
      </c>
      <c r="D909" s="21">
        <v>44002.495821759258</v>
      </c>
      <c r="E909" s="22">
        <v>262</v>
      </c>
    </row>
    <row r="910" spans="1:5" ht="15.75" customHeight="1" x14ac:dyDescent="0.25">
      <c r="A910" s="21">
        <v>44002.543622685182</v>
      </c>
      <c r="B910" s="22">
        <v>464</v>
      </c>
      <c r="C910" s="22">
        <v>60</v>
      </c>
      <c r="D910" s="21">
        <v>44002.495833333334</v>
      </c>
      <c r="E910" s="22">
        <v>367</v>
      </c>
    </row>
    <row r="911" spans="1:5" ht="15.75" customHeight="1" x14ac:dyDescent="0.25">
      <c r="A911" s="21">
        <v>44002.543634259258</v>
      </c>
      <c r="B911" s="22">
        <v>300</v>
      </c>
      <c r="C911" s="22">
        <v>60</v>
      </c>
      <c r="D911" s="21">
        <v>44002.495844907404</v>
      </c>
      <c r="E911" s="22">
        <v>336</v>
      </c>
    </row>
    <row r="912" spans="1:5" ht="15.75" customHeight="1" x14ac:dyDescent="0.25">
      <c r="A912" s="21">
        <v>44002.543645833335</v>
      </c>
      <c r="B912" s="22">
        <v>337</v>
      </c>
      <c r="C912" s="22">
        <v>60</v>
      </c>
      <c r="D912" s="21">
        <v>44002.495856481481</v>
      </c>
      <c r="E912" s="22">
        <v>317</v>
      </c>
    </row>
    <row r="913" spans="1:5" ht="15.75" customHeight="1" x14ac:dyDescent="0.25">
      <c r="A913" s="21">
        <v>44002.543657407405</v>
      </c>
      <c r="B913" s="22">
        <v>405</v>
      </c>
      <c r="C913" s="22">
        <v>60</v>
      </c>
      <c r="D913" s="21">
        <v>44002.495868055557</v>
      </c>
      <c r="E913" s="22">
        <v>427</v>
      </c>
    </row>
    <row r="914" spans="1:5" ht="15.75" customHeight="1" x14ac:dyDescent="0.25">
      <c r="A914" s="21">
        <v>44002.543668981481</v>
      </c>
      <c r="B914" s="22">
        <v>554</v>
      </c>
      <c r="C914" s="22">
        <v>60</v>
      </c>
      <c r="D914" s="21">
        <v>44002.495879629627</v>
      </c>
      <c r="E914" s="22">
        <v>412</v>
      </c>
    </row>
    <row r="915" spans="1:5" ht="15.75" customHeight="1" x14ac:dyDescent="0.25">
      <c r="A915" s="21">
        <v>44002.543680555558</v>
      </c>
      <c r="B915" s="22">
        <v>312</v>
      </c>
      <c r="C915" s="22">
        <v>60</v>
      </c>
      <c r="D915" s="21">
        <v>44002.495891203704</v>
      </c>
      <c r="E915" s="22">
        <v>317</v>
      </c>
    </row>
    <row r="916" spans="1:5" ht="15.75" customHeight="1" x14ac:dyDescent="0.25">
      <c r="A916" s="21">
        <v>44002.543692129628</v>
      </c>
      <c r="B916" s="22">
        <v>354</v>
      </c>
      <c r="C916" s="22">
        <v>60</v>
      </c>
      <c r="D916" s="21">
        <v>44002.49590277778</v>
      </c>
      <c r="E916" s="22">
        <v>262</v>
      </c>
    </row>
    <row r="917" spans="1:5" ht="15.75" customHeight="1" x14ac:dyDescent="0.25">
      <c r="A917" s="21">
        <v>44002.543703703705</v>
      </c>
      <c r="B917" s="22">
        <v>464</v>
      </c>
      <c r="C917" s="22">
        <v>60</v>
      </c>
      <c r="D917" s="21">
        <v>44002.49591435185</v>
      </c>
      <c r="E917" s="22">
        <v>262</v>
      </c>
    </row>
    <row r="918" spans="1:5" ht="15.75" customHeight="1" x14ac:dyDescent="0.25">
      <c r="A918" s="21">
        <v>44002.543715277781</v>
      </c>
      <c r="B918" s="22">
        <v>388</v>
      </c>
      <c r="C918" s="22">
        <v>60</v>
      </c>
      <c r="D918" s="21">
        <v>44002.495925925927</v>
      </c>
      <c r="E918" s="22">
        <v>476</v>
      </c>
    </row>
    <row r="919" spans="1:5" ht="15.75" customHeight="1" x14ac:dyDescent="0.25">
      <c r="A919" s="21">
        <v>44002.543726851851</v>
      </c>
      <c r="B919" s="22">
        <v>479</v>
      </c>
      <c r="C919" s="22">
        <v>60</v>
      </c>
      <c r="D919" s="21">
        <v>44002.495937500003</v>
      </c>
      <c r="E919" s="22">
        <v>262</v>
      </c>
    </row>
    <row r="920" spans="1:5" ht="15.75" customHeight="1" x14ac:dyDescent="0.25">
      <c r="A920" s="21">
        <v>44002.543738425928</v>
      </c>
      <c r="B920" s="22">
        <v>262</v>
      </c>
      <c r="C920" s="22">
        <v>60</v>
      </c>
      <c r="D920" s="21">
        <v>44002.495949074073</v>
      </c>
      <c r="E920" s="22">
        <v>367</v>
      </c>
    </row>
    <row r="921" spans="1:5" ht="15.75" customHeight="1" x14ac:dyDescent="0.25">
      <c r="A921" s="21">
        <v>44002.543749999997</v>
      </c>
      <c r="B921" s="22">
        <v>412</v>
      </c>
      <c r="C921" s="22">
        <v>60</v>
      </c>
      <c r="D921" s="21">
        <v>44002.49596064815</v>
      </c>
      <c r="E921" s="22">
        <v>428</v>
      </c>
    </row>
    <row r="922" spans="1:5" ht="15.75" customHeight="1" x14ac:dyDescent="0.25">
      <c r="A922" s="21">
        <v>44002.543761574074</v>
      </c>
      <c r="B922" s="22">
        <v>368</v>
      </c>
      <c r="C922" s="22">
        <v>60</v>
      </c>
      <c r="D922" s="21">
        <v>44002.495972222219</v>
      </c>
      <c r="E922" s="22">
        <v>317</v>
      </c>
    </row>
    <row r="923" spans="1:5" ht="15.75" customHeight="1" x14ac:dyDescent="0.25">
      <c r="A923" s="21">
        <v>44002.543773148151</v>
      </c>
      <c r="B923" s="22">
        <v>479</v>
      </c>
      <c r="C923" s="22">
        <v>60</v>
      </c>
      <c r="D923" s="21">
        <v>44002.495983796296</v>
      </c>
      <c r="E923" s="22">
        <v>364</v>
      </c>
    </row>
    <row r="924" spans="1:5" ht="15.75" customHeight="1" x14ac:dyDescent="0.25">
      <c r="A924" s="21">
        <v>44002.543796296297</v>
      </c>
      <c r="B924" s="22">
        <v>314</v>
      </c>
      <c r="C924" s="22">
        <v>60</v>
      </c>
      <c r="D924" s="21">
        <v>44002.495995370373</v>
      </c>
      <c r="E924" s="22">
        <v>486</v>
      </c>
    </row>
    <row r="925" spans="1:5" ht="15.75" customHeight="1" x14ac:dyDescent="0.25">
      <c r="A925" s="21">
        <v>44002.543807870374</v>
      </c>
      <c r="B925" s="22">
        <v>312</v>
      </c>
      <c r="C925" s="22">
        <v>60</v>
      </c>
      <c r="D925" s="21">
        <v>44002.496006944442</v>
      </c>
      <c r="E925" s="22">
        <v>317</v>
      </c>
    </row>
    <row r="926" spans="1:5" ht="15.75" customHeight="1" x14ac:dyDescent="0.25">
      <c r="A926" s="21">
        <v>44002.543819444443</v>
      </c>
      <c r="B926" s="22">
        <v>262</v>
      </c>
      <c r="C926" s="22">
        <v>60</v>
      </c>
      <c r="D926" s="21">
        <v>44002.496018518519</v>
      </c>
      <c r="E926" s="22">
        <v>262</v>
      </c>
    </row>
    <row r="927" spans="1:5" ht="15.75" customHeight="1" x14ac:dyDescent="0.25">
      <c r="A927" s="21">
        <v>44002.54383101852</v>
      </c>
      <c r="B927" s="22">
        <v>423</v>
      </c>
      <c r="C927" s="22">
        <v>60</v>
      </c>
      <c r="D927" s="21">
        <v>44002.496030092596</v>
      </c>
      <c r="E927" s="22">
        <v>262</v>
      </c>
    </row>
    <row r="928" spans="1:5" ht="15.75" customHeight="1" x14ac:dyDescent="0.25">
      <c r="A928" s="21">
        <v>44002.543842592589</v>
      </c>
      <c r="B928" s="22">
        <v>553</v>
      </c>
      <c r="C928" s="22">
        <v>60</v>
      </c>
      <c r="D928" s="21">
        <v>44002.496041666665</v>
      </c>
      <c r="E928" s="22">
        <v>364</v>
      </c>
    </row>
    <row r="929" spans="1:5" ht="15.75" customHeight="1" x14ac:dyDescent="0.25">
      <c r="A929" s="21">
        <v>44002.543854166666</v>
      </c>
      <c r="B929" s="22">
        <v>314</v>
      </c>
      <c r="C929" s="22">
        <v>60</v>
      </c>
      <c r="D929" s="21">
        <v>44002.496053240742</v>
      </c>
      <c r="E929" s="22">
        <v>262</v>
      </c>
    </row>
    <row r="930" spans="1:5" ht="15.75" customHeight="1" x14ac:dyDescent="0.25">
      <c r="A930" s="21">
        <v>44002.543865740743</v>
      </c>
      <c r="B930" s="22">
        <v>262</v>
      </c>
      <c r="C930" s="22">
        <v>60</v>
      </c>
      <c r="D930" s="21">
        <v>44002.496064814812</v>
      </c>
      <c r="E930" s="22">
        <v>367</v>
      </c>
    </row>
    <row r="931" spans="1:5" ht="15.75" customHeight="1" x14ac:dyDescent="0.25">
      <c r="A931" s="21">
        <v>44002.543877314813</v>
      </c>
      <c r="B931" s="22">
        <v>412</v>
      </c>
      <c r="C931" s="22">
        <v>60</v>
      </c>
      <c r="D931" s="21">
        <v>44002.496076388888</v>
      </c>
      <c r="E931" s="22">
        <v>406</v>
      </c>
    </row>
    <row r="932" spans="1:5" ht="15.75" customHeight="1" x14ac:dyDescent="0.25">
      <c r="A932" s="21">
        <v>44002.543888888889</v>
      </c>
      <c r="B932" s="22">
        <v>460</v>
      </c>
      <c r="C932" s="22">
        <v>60</v>
      </c>
      <c r="D932" s="21">
        <v>44002.496087962965</v>
      </c>
      <c r="E932" s="22">
        <v>496</v>
      </c>
    </row>
    <row r="933" spans="1:5" ht="15.75" customHeight="1" x14ac:dyDescent="0.25">
      <c r="A933" s="21">
        <v>44002.543900462966</v>
      </c>
      <c r="B933" s="22">
        <v>479</v>
      </c>
      <c r="C933" s="22">
        <v>60</v>
      </c>
      <c r="D933" s="21">
        <v>44002.496099537035</v>
      </c>
      <c r="E933" s="22">
        <v>1535</v>
      </c>
    </row>
    <row r="934" spans="1:5" ht="15.75" customHeight="1" x14ac:dyDescent="0.25">
      <c r="A934" s="21">
        <v>44002.543912037036</v>
      </c>
      <c r="B934" s="22">
        <v>314</v>
      </c>
      <c r="C934" s="22">
        <v>60</v>
      </c>
      <c r="D934" s="21">
        <v>44002.496111111112</v>
      </c>
      <c r="E934" s="22">
        <v>262</v>
      </c>
    </row>
    <row r="935" spans="1:5" ht="15.75" customHeight="1" x14ac:dyDescent="0.25">
      <c r="A935" s="21">
        <v>44002.543923611112</v>
      </c>
      <c r="B935" s="22">
        <v>312</v>
      </c>
      <c r="C935" s="22">
        <v>60</v>
      </c>
      <c r="D935" s="21">
        <v>44002.496122685188</v>
      </c>
      <c r="E935" s="22">
        <v>467</v>
      </c>
    </row>
    <row r="936" spans="1:5" ht="15.75" customHeight="1" x14ac:dyDescent="0.25">
      <c r="A936" s="21">
        <v>44002.543935185182</v>
      </c>
      <c r="B936" s="22">
        <v>262</v>
      </c>
      <c r="C936" s="22">
        <v>60</v>
      </c>
      <c r="D936" s="21">
        <v>44002.496134259258</v>
      </c>
      <c r="E936" s="22">
        <v>262</v>
      </c>
    </row>
    <row r="937" spans="1:5" ht="15.75" customHeight="1" x14ac:dyDescent="0.25">
      <c r="A937" s="21">
        <v>44002.543946759259</v>
      </c>
      <c r="B937" s="22">
        <v>475</v>
      </c>
      <c r="C937" s="22">
        <v>60</v>
      </c>
      <c r="D937" s="21">
        <v>44002.496145833335</v>
      </c>
      <c r="E937" s="22">
        <v>354</v>
      </c>
    </row>
    <row r="938" spans="1:5" ht="15.75" customHeight="1" x14ac:dyDescent="0.25">
      <c r="A938" s="21">
        <v>44002.543958333335</v>
      </c>
      <c r="B938" s="22">
        <v>553</v>
      </c>
      <c r="C938" s="22">
        <v>60</v>
      </c>
      <c r="D938" s="21">
        <v>44002.496157407404</v>
      </c>
      <c r="E938" s="22">
        <v>427</v>
      </c>
    </row>
    <row r="939" spans="1:5" ht="15.75" customHeight="1" x14ac:dyDescent="0.25">
      <c r="A939" s="21">
        <v>44002.543969907405</v>
      </c>
      <c r="B939" s="22">
        <v>314</v>
      </c>
      <c r="C939" s="22">
        <v>60</v>
      </c>
      <c r="D939" s="21">
        <v>44002.496168981481</v>
      </c>
      <c r="E939" s="22">
        <v>262</v>
      </c>
    </row>
    <row r="940" spans="1:5" ht="15.75" customHeight="1" x14ac:dyDescent="0.25">
      <c r="A940" s="21">
        <v>44002.543981481482</v>
      </c>
      <c r="B940" s="22">
        <v>262</v>
      </c>
      <c r="C940" s="22">
        <v>60</v>
      </c>
      <c r="D940" s="21">
        <v>44002.496180555558</v>
      </c>
      <c r="E940" s="22">
        <v>367</v>
      </c>
    </row>
    <row r="941" spans="1:5" ht="15.75" customHeight="1" x14ac:dyDescent="0.25">
      <c r="A941" s="21">
        <v>44002.543993055559</v>
      </c>
      <c r="B941" s="22">
        <v>412</v>
      </c>
      <c r="C941" s="22">
        <v>60</v>
      </c>
      <c r="D941" s="21">
        <v>44002.496192129627</v>
      </c>
      <c r="E941" s="22">
        <v>336</v>
      </c>
    </row>
    <row r="942" spans="1:5" ht="15.75" customHeight="1" x14ac:dyDescent="0.25">
      <c r="A942" s="21">
        <v>44002.544004629628</v>
      </c>
      <c r="B942" s="22">
        <v>420</v>
      </c>
      <c r="C942" s="22">
        <v>60</v>
      </c>
      <c r="D942" s="21">
        <v>44002.496203703704</v>
      </c>
      <c r="E942" s="22">
        <v>317</v>
      </c>
    </row>
    <row r="943" spans="1:5" ht="15.75" customHeight="1" x14ac:dyDescent="0.25">
      <c r="A943" s="21">
        <v>44002.544016203705</v>
      </c>
      <c r="B943" s="22">
        <v>479</v>
      </c>
      <c r="C943" s="22">
        <v>60</v>
      </c>
      <c r="D943" s="21">
        <v>44002.496215277781</v>
      </c>
      <c r="E943" s="22">
        <v>427</v>
      </c>
    </row>
    <row r="944" spans="1:5" ht="15.75" customHeight="1" x14ac:dyDescent="0.25">
      <c r="A944" s="21">
        <v>44002.544027777774</v>
      </c>
      <c r="B944" s="22">
        <v>299</v>
      </c>
      <c r="C944" s="22">
        <v>60</v>
      </c>
      <c r="D944" s="21">
        <v>44002.49622685185</v>
      </c>
      <c r="E944" s="22">
        <v>262</v>
      </c>
    </row>
    <row r="945" spans="1:5" ht="15.75" customHeight="1" x14ac:dyDescent="0.25">
      <c r="A945" s="21">
        <v>44002.544039351851</v>
      </c>
      <c r="B945" s="22">
        <v>312</v>
      </c>
      <c r="C945" s="22">
        <v>60</v>
      </c>
      <c r="D945" s="21">
        <v>44002.496238425927</v>
      </c>
      <c r="E945" s="22">
        <v>467</v>
      </c>
    </row>
    <row r="946" spans="1:5" ht="15.75" customHeight="1" x14ac:dyDescent="0.25">
      <c r="A946" s="21">
        <v>44002.544050925928</v>
      </c>
      <c r="B946" s="22">
        <v>262</v>
      </c>
      <c r="C946" s="22">
        <v>60</v>
      </c>
      <c r="D946" s="21">
        <v>44002.496249999997</v>
      </c>
      <c r="E946" s="22">
        <v>262</v>
      </c>
    </row>
    <row r="947" spans="1:5" ht="15.75" customHeight="1" x14ac:dyDescent="0.25">
      <c r="A947" s="21">
        <v>44002.544062499997</v>
      </c>
      <c r="B947" s="22">
        <v>682</v>
      </c>
      <c r="C947" s="22">
        <v>60</v>
      </c>
      <c r="D947" s="21">
        <v>44002.496261574073</v>
      </c>
      <c r="E947" s="22">
        <v>262</v>
      </c>
    </row>
    <row r="948" spans="1:5" ht="15.75" customHeight="1" x14ac:dyDescent="0.25">
      <c r="A948" s="21">
        <v>44002.544074074074</v>
      </c>
      <c r="B948" s="22">
        <v>509</v>
      </c>
      <c r="C948" s="22">
        <v>59</v>
      </c>
      <c r="D948" s="21">
        <v>44002.49627314815</v>
      </c>
      <c r="E948" s="22">
        <v>427</v>
      </c>
    </row>
    <row r="949" spans="1:5" ht="15.75" customHeight="1" x14ac:dyDescent="0.25">
      <c r="A949" s="21">
        <v>44002.544085648151</v>
      </c>
      <c r="B949" s="22">
        <v>262</v>
      </c>
      <c r="C949" s="22">
        <v>59</v>
      </c>
      <c r="D949" s="21">
        <v>44002.49628472222</v>
      </c>
      <c r="E949" s="22">
        <v>262</v>
      </c>
    </row>
    <row r="950" spans="1:5" ht="15.75" customHeight="1" x14ac:dyDescent="0.25">
      <c r="A950" s="21">
        <v>44002.54409722222</v>
      </c>
      <c r="B950" s="22">
        <v>262</v>
      </c>
      <c r="C950" s="22">
        <v>59</v>
      </c>
      <c r="D950" s="21">
        <v>44002.496296296296</v>
      </c>
      <c r="E950" s="22">
        <v>367</v>
      </c>
    </row>
    <row r="951" spans="1:5" ht="15.75" customHeight="1" x14ac:dyDescent="0.25">
      <c r="A951" s="21">
        <v>44002.544108796297</v>
      </c>
      <c r="B951" s="22">
        <v>314</v>
      </c>
      <c r="C951" s="22">
        <v>59</v>
      </c>
      <c r="D951" s="21">
        <v>44002.496307870373</v>
      </c>
      <c r="E951" s="22">
        <v>388</v>
      </c>
    </row>
    <row r="952" spans="1:5" ht="15.75" customHeight="1" x14ac:dyDescent="0.25">
      <c r="A952" s="21">
        <v>44002.544120370374</v>
      </c>
      <c r="B952" s="22">
        <v>570</v>
      </c>
      <c r="C952" s="22">
        <v>59</v>
      </c>
      <c r="D952" s="21">
        <v>44002.496319444443</v>
      </c>
      <c r="E952" s="22">
        <v>409</v>
      </c>
    </row>
    <row r="953" spans="1:5" ht="15.75" customHeight="1" x14ac:dyDescent="0.25">
      <c r="A953" s="21">
        <v>44002.544131944444</v>
      </c>
      <c r="B953" s="22">
        <v>427</v>
      </c>
      <c r="C953" s="22">
        <v>59</v>
      </c>
      <c r="D953" s="21">
        <v>44002.496331018519</v>
      </c>
      <c r="E953" s="22">
        <v>427</v>
      </c>
    </row>
    <row r="954" spans="1:5" ht="15.75" customHeight="1" x14ac:dyDescent="0.25">
      <c r="A954" s="21">
        <v>44002.54414351852</v>
      </c>
      <c r="B954" s="22">
        <v>262</v>
      </c>
      <c r="C954" s="22">
        <v>59</v>
      </c>
      <c r="D954" s="21">
        <v>44002.496342592596</v>
      </c>
      <c r="E954" s="22">
        <v>262</v>
      </c>
    </row>
    <row r="955" spans="1:5" ht="15.75" customHeight="1" x14ac:dyDescent="0.25">
      <c r="A955" s="21">
        <v>44002.54415509259</v>
      </c>
      <c r="B955" s="22">
        <v>312</v>
      </c>
      <c r="C955" s="22">
        <v>59</v>
      </c>
      <c r="D955" s="21">
        <v>44002.496354166666</v>
      </c>
      <c r="E955" s="22">
        <v>317</v>
      </c>
    </row>
    <row r="956" spans="1:5" ht="15.75" customHeight="1" x14ac:dyDescent="0.25">
      <c r="A956" s="21">
        <v>44002.544166666667</v>
      </c>
      <c r="B956" s="22">
        <v>336</v>
      </c>
      <c r="C956" s="22">
        <v>59</v>
      </c>
      <c r="D956" s="21">
        <v>44002.496365740742</v>
      </c>
      <c r="E956" s="22">
        <v>412</v>
      </c>
    </row>
    <row r="957" spans="1:5" ht="15.75" customHeight="1" x14ac:dyDescent="0.25">
      <c r="A957" s="21">
        <v>44002.544178240743</v>
      </c>
      <c r="B957" s="22">
        <v>549</v>
      </c>
      <c r="C957" s="22">
        <v>59</v>
      </c>
      <c r="D957" s="21">
        <v>44002.496377314812</v>
      </c>
      <c r="E957" s="22">
        <v>262</v>
      </c>
    </row>
    <row r="958" spans="1:5" ht="15.75" customHeight="1" x14ac:dyDescent="0.25">
      <c r="A958" s="21">
        <v>44002.544189814813</v>
      </c>
      <c r="B958" s="22">
        <v>427</v>
      </c>
      <c r="C958" s="22">
        <v>59</v>
      </c>
      <c r="D958" s="21">
        <v>44002.496388888889</v>
      </c>
      <c r="E958" s="22">
        <v>427</v>
      </c>
    </row>
    <row r="959" spans="1:5" ht="15.75" customHeight="1" x14ac:dyDescent="0.25">
      <c r="A959" s="21">
        <v>44002.54420138889</v>
      </c>
      <c r="B959" s="22">
        <v>262</v>
      </c>
      <c r="C959" s="22">
        <v>59</v>
      </c>
      <c r="D959" s="21">
        <v>44002.496400462966</v>
      </c>
      <c r="E959" s="22">
        <v>262</v>
      </c>
    </row>
    <row r="960" spans="1:5" ht="15.75" customHeight="1" x14ac:dyDescent="0.25">
      <c r="A960" s="21">
        <v>44002.544212962966</v>
      </c>
      <c r="B960" s="22">
        <v>262</v>
      </c>
      <c r="C960" s="22">
        <v>59</v>
      </c>
      <c r="D960" s="21">
        <v>44002.496412037035</v>
      </c>
      <c r="E960" s="22">
        <v>367</v>
      </c>
    </row>
    <row r="961" spans="1:5" ht="15.75" customHeight="1" x14ac:dyDescent="0.25">
      <c r="A961" s="21">
        <v>44002.544224537036</v>
      </c>
      <c r="B961" s="22">
        <v>314</v>
      </c>
      <c r="C961" s="22">
        <v>59</v>
      </c>
      <c r="D961" s="21">
        <v>44002.496423611112</v>
      </c>
      <c r="E961" s="22">
        <v>377</v>
      </c>
    </row>
    <row r="962" spans="1:5" ht="15.75" customHeight="1" x14ac:dyDescent="0.25">
      <c r="A962" s="21">
        <v>44002.544236111113</v>
      </c>
      <c r="B962" s="22">
        <v>570</v>
      </c>
      <c r="C962" s="22">
        <v>59</v>
      </c>
      <c r="D962" s="21">
        <v>44002.496435185189</v>
      </c>
      <c r="E962" s="22">
        <v>317</v>
      </c>
    </row>
    <row r="963" spans="1:5" ht="15.75" customHeight="1" x14ac:dyDescent="0.25">
      <c r="A963" s="21">
        <v>44002.544247685182</v>
      </c>
      <c r="B963" s="22">
        <v>519</v>
      </c>
      <c r="C963" s="22">
        <v>59</v>
      </c>
      <c r="D963" s="21">
        <v>44002.496446759258</v>
      </c>
      <c r="E963" s="22">
        <v>457</v>
      </c>
    </row>
    <row r="964" spans="1:5" ht="15.75" customHeight="1" x14ac:dyDescent="0.25">
      <c r="A964" s="21">
        <v>44002.544259259259</v>
      </c>
      <c r="B964" s="22">
        <v>262</v>
      </c>
      <c r="C964" s="22">
        <v>59</v>
      </c>
      <c r="D964" s="21">
        <v>44002.496458333335</v>
      </c>
      <c r="E964" s="22">
        <v>314</v>
      </c>
    </row>
    <row r="965" spans="1:5" ht="15.75" customHeight="1" x14ac:dyDescent="0.25">
      <c r="A965" s="21">
        <v>44002.544270833336</v>
      </c>
      <c r="B965" s="22">
        <v>364</v>
      </c>
      <c r="C965" s="22">
        <v>59</v>
      </c>
      <c r="D965" s="21">
        <v>44002.496469907404</v>
      </c>
      <c r="E965" s="22">
        <v>421</v>
      </c>
    </row>
    <row r="966" spans="1:5" ht="15.75" customHeight="1" x14ac:dyDescent="0.25">
      <c r="A966" s="21">
        <v>44002.544282407405</v>
      </c>
      <c r="B966" s="22">
        <v>314</v>
      </c>
      <c r="C966" s="22">
        <v>59</v>
      </c>
      <c r="D966" s="21">
        <v>44002.496481481481</v>
      </c>
      <c r="E966" s="22">
        <v>412</v>
      </c>
    </row>
    <row r="967" spans="1:5" ht="15.75" customHeight="1" x14ac:dyDescent="0.25">
      <c r="A967" s="21">
        <v>44002.544293981482</v>
      </c>
      <c r="B967" s="22">
        <v>549</v>
      </c>
      <c r="C967" s="22">
        <v>59</v>
      </c>
      <c r="D967" s="21">
        <v>44002.496493055558</v>
      </c>
      <c r="E967" s="22">
        <v>1370</v>
      </c>
    </row>
    <row r="968" spans="1:5" ht="15.75" customHeight="1" x14ac:dyDescent="0.25">
      <c r="A968" s="21">
        <v>44002.544305555559</v>
      </c>
      <c r="B968" s="22">
        <v>427</v>
      </c>
      <c r="C968" s="22">
        <v>59</v>
      </c>
      <c r="D968" s="21">
        <v>44002.496504629627</v>
      </c>
      <c r="E968" s="22">
        <v>519</v>
      </c>
    </row>
    <row r="969" spans="1:5" ht="15.75" customHeight="1" x14ac:dyDescent="0.25">
      <c r="A969" s="21">
        <v>44002.544317129628</v>
      </c>
      <c r="B969" s="22">
        <v>262</v>
      </c>
      <c r="C969" s="22">
        <v>59</v>
      </c>
      <c r="D969" s="21">
        <v>44002.496516203704</v>
      </c>
      <c r="E969" s="22">
        <v>262</v>
      </c>
    </row>
    <row r="970" spans="1:5" ht="15.75" customHeight="1" x14ac:dyDescent="0.25">
      <c r="A970" s="21">
        <v>44002.544328703705</v>
      </c>
      <c r="B970" s="22">
        <v>314</v>
      </c>
      <c r="C970" s="22">
        <v>59</v>
      </c>
      <c r="D970" s="21">
        <v>44002.496527777781</v>
      </c>
      <c r="E970" s="22">
        <v>367</v>
      </c>
    </row>
    <row r="971" spans="1:5" ht="15.75" customHeight="1" x14ac:dyDescent="0.25">
      <c r="A971" s="21">
        <v>44002.544340277775</v>
      </c>
      <c r="B971" s="22">
        <v>314</v>
      </c>
      <c r="C971" s="22">
        <v>59</v>
      </c>
      <c r="D971" s="21">
        <v>44002.496539351851</v>
      </c>
      <c r="E971" s="22">
        <v>336</v>
      </c>
    </row>
    <row r="972" spans="1:5" ht="15.75" customHeight="1" x14ac:dyDescent="0.25">
      <c r="A972" s="21">
        <v>44002.544351851851</v>
      </c>
      <c r="B972" s="22">
        <v>518</v>
      </c>
      <c r="C972" s="22">
        <v>59</v>
      </c>
      <c r="D972" s="21">
        <v>44002.496550925927</v>
      </c>
      <c r="E972" s="22">
        <v>421</v>
      </c>
    </row>
    <row r="973" spans="1:5" ht="15.75" customHeight="1" x14ac:dyDescent="0.25">
      <c r="A973" s="21">
        <v>44002.544363425928</v>
      </c>
      <c r="B973" s="22">
        <v>427</v>
      </c>
      <c r="C973" s="22">
        <v>59</v>
      </c>
      <c r="D973" s="21">
        <v>44002.496562499997</v>
      </c>
      <c r="E973" s="22">
        <v>531</v>
      </c>
    </row>
    <row r="974" spans="1:5" ht="15.75" customHeight="1" x14ac:dyDescent="0.25">
      <c r="A974" s="21">
        <v>44002.544374999998</v>
      </c>
      <c r="B974" s="22">
        <v>262</v>
      </c>
      <c r="C974" s="22">
        <v>59</v>
      </c>
      <c r="D974" s="21">
        <v>44002.496574074074</v>
      </c>
      <c r="E974" s="22">
        <v>316</v>
      </c>
    </row>
    <row r="975" spans="1:5" ht="15.75" customHeight="1" x14ac:dyDescent="0.25">
      <c r="A975" s="21">
        <v>44002.544386574074</v>
      </c>
      <c r="B975" s="22">
        <v>350</v>
      </c>
      <c r="C975" s="22">
        <v>59</v>
      </c>
      <c r="D975" s="21">
        <v>44002.49658564815</v>
      </c>
      <c r="E975" s="22">
        <v>317</v>
      </c>
    </row>
    <row r="976" spans="1:5" ht="15.75" customHeight="1" x14ac:dyDescent="0.25">
      <c r="A976" s="21">
        <v>44002.544398148151</v>
      </c>
      <c r="B976" s="22">
        <v>406</v>
      </c>
      <c r="C976" s="22">
        <v>59</v>
      </c>
      <c r="D976" s="21">
        <v>44002.49659722222</v>
      </c>
      <c r="E976" s="22">
        <v>262</v>
      </c>
    </row>
    <row r="977" spans="1:5" ht="15.75" customHeight="1" x14ac:dyDescent="0.25">
      <c r="A977" s="21">
        <v>44002.544409722221</v>
      </c>
      <c r="B977" s="22">
        <v>678</v>
      </c>
      <c r="C977" s="22">
        <v>59</v>
      </c>
      <c r="D977" s="21">
        <v>44002.496608796297</v>
      </c>
      <c r="E977" s="22">
        <v>412</v>
      </c>
    </row>
    <row r="978" spans="1:5" ht="15.75" customHeight="1" x14ac:dyDescent="0.25">
      <c r="A978" s="21">
        <v>44002.544421296298</v>
      </c>
      <c r="B978" s="22">
        <v>698</v>
      </c>
      <c r="C978" s="22">
        <v>59</v>
      </c>
      <c r="D978" s="21">
        <v>44002.496620370373</v>
      </c>
      <c r="E978" s="22">
        <v>479</v>
      </c>
    </row>
    <row r="979" spans="1:5" ht="15.75" customHeight="1" x14ac:dyDescent="0.25">
      <c r="A979" s="21">
        <v>44002.544432870367</v>
      </c>
      <c r="B979" s="22">
        <v>262</v>
      </c>
      <c r="C979" s="22">
        <v>59</v>
      </c>
      <c r="D979" s="21">
        <v>44002.496631944443</v>
      </c>
      <c r="E979" s="22">
        <v>314</v>
      </c>
    </row>
    <row r="980" spans="1:5" ht="15.75" customHeight="1" x14ac:dyDescent="0.25">
      <c r="A980" s="21">
        <v>44002.544444444444</v>
      </c>
      <c r="B980" s="22">
        <v>262</v>
      </c>
      <c r="C980" s="22">
        <v>59</v>
      </c>
      <c r="D980" s="21">
        <v>44002.49664351852</v>
      </c>
      <c r="E980" s="22">
        <v>366</v>
      </c>
    </row>
    <row r="981" spans="1:5" ht="15.75" customHeight="1" x14ac:dyDescent="0.25">
      <c r="A981" s="21">
        <v>44002.544456018521</v>
      </c>
      <c r="B981" s="22">
        <v>368</v>
      </c>
      <c r="C981" s="22">
        <v>59</v>
      </c>
      <c r="D981" s="21">
        <v>44002.496655092589</v>
      </c>
      <c r="E981" s="22">
        <v>495</v>
      </c>
    </row>
    <row r="982" spans="1:5" ht="15.75" customHeight="1" x14ac:dyDescent="0.25">
      <c r="A982" s="21">
        <v>44002.54446759259</v>
      </c>
      <c r="B982" s="22">
        <v>366</v>
      </c>
      <c r="C982" s="22">
        <v>59</v>
      </c>
      <c r="D982" s="21">
        <v>44002.496666666666</v>
      </c>
      <c r="E982" s="22">
        <v>317</v>
      </c>
    </row>
    <row r="983" spans="1:5" ht="15.75" customHeight="1" x14ac:dyDescent="0.25">
      <c r="A983" s="21">
        <v>44002.544479166667</v>
      </c>
      <c r="B983" s="22">
        <v>629</v>
      </c>
      <c r="C983" s="22">
        <v>59</v>
      </c>
      <c r="D983" s="21">
        <v>44002.496678240743</v>
      </c>
      <c r="E983" s="22">
        <v>479</v>
      </c>
    </row>
    <row r="984" spans="1:5" ht="15.75" customHeight="1" x14ac:dyDescent="0.25">
      <c r="A984" s="21">
        <v>44002.544490740744</v>
      </c>
      <c r="B984" s="22">
        <v>312</v>
      </c>
      <c r="C984" s="22">
        <v>59</v>
      </c>
      <c r="D984" s="21">
        <v>44002.496689814812</v>
      </c>
      <c r="E984" s="22">
        <v>480</v>
      </c>
    </row>
    <row r="985" spans="1:5" ht="15.75" customHeight="1" x14ac:dyDescent="0.25">
      <c r="A985" s="21">
        <v>44002.54451388889</v>
      </c>
      <c r="B985" s="22">
        <v>262</v>
      </c>
      <c r="C985" s="22">
        <v>59</v>
      </c>
      <c r="D985" s="21">
        <v>44002.496701388889</v>
      </c>
      <c r="E985" s="22">
        <v>314</v>
      </c>
    </row>
    <row r="986" spans="1:5" ht="15.75" customHeight="1" x14ac:dyDescent="0.25">
      <c r="A986" s="21">
        <v>44002.544525462959</v>
      </c>
      <c r="B986" s="22">
        <v>475</v>
      </c>
      <c r="C986" s="22">
        <v>59</v>
      </c>
      <c r="D986" s="21">
        <v>44002.496712962966</v>
      </c>
      <c r="E986" s="22">
        <v>317</v>
      </c>
    </row>
    <row r="987" spans="1:5" ht="15.75" customHeight="1" x14ac:dyDescent="0.25">
      <c r="A987" s="21">
        <v>44002.544537037036</v>
      </c>
      <c r="B987" s="22">
        <v>501</v>
      </c>
      <c r="C987" s="22">
        <v>59</v>
      </c>
      <c r="D987" s="21">
        <v>44002.496724537035</v>
      </c>
      <c r="E987" s="22">
        <v>412</v>
      </c>
    </row>
    <row r="988" spans="1:5" ht="15.75" customHeight="1" x14ac:dyDescent="0.25">
      <c r="A988" s="21">
        <v>44002.544548611113</v>
      </c>
      <c r="B988" s="22">
        <v>262</v>
      </c>
      <c r="C988" s="22">
        <v>59</v>
      </c>
      <c r="D988" s="21">
        <v>44002.496736111112</v>
      </c>
      <c r="E988" s="22">
        <v>427</v>
      </c>
    </row>
    <row r="989" spans="1:5" ht="15.75" customHeight="1" x14ac:dyDescent="0.25">
      <c r="A989" s="21">
        <v>44002.544560185182</v>
      </c>
      <c r="B989" s="22">
        <v>314</v>
      </c>
      <c r="C989" s="22">
        <v>59</v>
      </c>
      <c r="D989" s="21">
        <v>44002.496747685182</v>
      </c>
      <c r="E989" s="22">
        <v>262</v>
      </c>
    </row>
    <row r="990" spans="1:5" ht="15.75" customHeight="1" x14ac:dyDescent="0.25">
      <c r="A990" s="21">
        <v>44002.544571759259</v>
      </c>
      <c r="B990" s="22">
        <v>314</v>
      </c>
      <c r="C990" s="22">
        <v>59</v>
      </c>
      <c r="D990" s="21">
        <v>44002.496759259258</v>
      </c>
      <c r="E990" s="22">
        <v>262</v>
      </c>
    </row>
    <row r="991" spans="1:5" ht="15.75" customHeight="1" x14ac:dyDescent="0.25">
      <c r="A991" s="21">
        <v>44002.544583333336</v>
      </c>
      <c r="B991" s="22">
        <v>474</v>
      </c>
      <c r="C991" s="22">
        <v>59</v>
      </c>
      <c r="D991" s="21">
        <v>44002.496770833335</v>
      </c>
      <c r="E991" s="22">
        <v>589</v>
      </c>
    </row>
    <row r="992" spans="1:5" ht="15.75" customHeight="1" x14ac:dyDescent="0.25">
      <c r="A992" s="21">
        <v>44002.544594907406</v>
      </c>
      <c r="B992" s="22">
        <v>479</v>
      </c>
      <c r="C992" s="22">
        <v>59</v>
      </c>
      <c r="D992" s="21">
        <v>44002.496782407405</v>
      </c>
      <c r="E992" s="22">
        <v>366</v>
      </c>
    </row>
    <row r="993" spans="1:5" ht="15.75" customHeight="1" x14ac:dyDescent="0.25">
      <c r="A993" s="21">
        <v>44002.544606481482</v>
      </c>
      <c r="B993" s="22">
        <v>412</v>
      </c>
      <c r="C993" s="22">
        <v>59</v>
      </c>
      <c r="D993" s="21">
        <v>44002.496793981481</v>
      </c>
      <c r="E993" s="22">
        <v>479</v>
      </c>
    </row>
    <row r="994" spans="1:5" ht="15.75" customHeight="1" x14ac:dyDescent="0.25">
      <c r="A994" s="21">
        <v>44002.544618055559</v>
      </c>
      <c r="B994" s="22">
        <v>404</v>
      </c>
      <c r="C994" s="22">
        <v>59</v>
      </c>
      <c r="D994" s="21">
        <v>44002.496805555558</v>
      </c>
      <c r="E994" s="22">
        <v>262</v>
      </c>
    </row>
    <row r="995" spans="1:5" ht="15.75" customHeight="1" x14ac:dyDescent="0.25">
      <c r="A995" s="21">
        <v>44002.544629629629</v>
      </c>
      <c r="B995" s="22">
        <v>314</v>
      </c>
      <c r="C995" s="22">
        <v>59</v>
      </c>
      <c r="D995" s="21">
        <v>44002.496817129628</v>
      </c>
      <c r="E995" s="22">
        <v>262</v>
      </c>
    </row>
    <row r="996" spans="1:5" ht="15.75" customHeight="1" x14ac:dyDescent="0.25">
      <c r="A996" s="21">
        <v>44002.544641203705</v>
      </c>
      <c r="B996" s="22">
        <v>527</v>
      </c>
      <c r="C996" s="22">
        <v>59</v>
      </c>
      <c r="D996" s="21">
        <v>44002.496828703705</v>
      </c>
      <c r="E996" s="22">
        <v>421</v>
      </c>
    </row>
    <row r="997" spans="1:5" ht="15.75" customHeight="1" x14ac:dyDescent="0.25">
      <c r="A997" s="21">
        <v>44002.544652777775</v>
      </c>
      <c r="B997" s="22">
        <v>555</v>
      </c>
      <c r="C997" s="22">
        <v>59</v>
      </c>
      <c r="D997" s="21">
        <v>44002.496840277781</v>
      </c>
      <c r="E997" s="22">
        <v>314</v>
      </c>
    </row>
    <row r="998" spans="1:5" ht="15.75" customHeight="1" x14ac:dyDescent="0.25">
      <c r="A998" s="21">
        <v>44002.544664351852</v>
      </c>
      <c r="B998" s="22">
        <v>262</v>
      </c>
      <c r="C998" s="22">
        <v>59</v>
      </c>
      <c r="D998" s="21">
        <v>44002.496851851851</v>
      </c>
      <c r="E998" s="22">
        <v>1681</v>
      </c>
    </row>
    <row r="999" spans="1:5" ht="15.75" customHeight="1" x14ac:dyDescent="0.25">
      <c r="A999" s="21">
        <v>44002.544675925928</v>
      </c>
      <c r="B999" s="22">
        <v>262</v>
      </c>
      <c r="C999" s="22">
        <v>59</v>
      </c>
      <c r="D999" s="21">
        <v>44002.496863425928</v>
      </c>
      <c r="E999" s="22">
        <v>262</v>
      </c>
    </row>
    <row r="1000" spans="1:5" ht="15.75" customHeight="1" x14ac:dyDescent="0.25">
      <c r="A1000" s="21">
        <v>44002.544687499998</v>
      </c>
      <c r="B1000" s="22">
        <v>262</v>
      </c>
      <c r="C1000" s="22">
        <v>59</v>
      </c>
      <c r="D1000" s="21">
        <v>44002.496874999997</v>
      </c>
      <c r="E1000" s="22">
        <v>1190</v>
      </c>
    </row>
    <row r="1001" spans="1:5" ht="15.75" customHeight="1" x14ac:dyDescent="0.25">
      <c r="A1001" s="21">
        <v>44002.544699074075</v>
      </c>
      <c r="B1001" s="22">
        <v>420</v>
      </c>
      <c r="C1001" s="22">
        <v>59</v>
      </c>
      <c r="D1001" s="21">
        <v>44002.496886574074</v>
      </c>
      <c r="E1001" s="22">
        <v>872</v>
      </c>
    </row>
    <row r="1002" spans="1:5" ht="15.75" customHeight="1" x14ac:dyDescent="0.25">
      <c r="A1002" s="21">
        <v>44002.544710648152</v>
      </c>
      <c r="B1002" s="22">
        <v>427</v>
      </c>
      <c r="C1002" s="22">
        <v>59</v>
      </c>
      <c r="D1002" s="21">
        <v>44002.496898148151</v>
      </c>
      <c r="E1002" s="22">
        <v>366</v>
      </c>
    </row>
    <row r="1003" spans="1:5" ht="15.75" customHeight="1" x14ac:dyDescent="0.25">
      <c r="A1003" s="21"/>
      <c r="B1003" s="22">
        <f>AVERAGE(B3:B1002)</f>
        <v>413.82600000000002</v>
      </c>
    </row>
    <row r="1004" spans="1:5" ht="15.75" customHeight="1" x14ac:dyDescent="0.25">
      <c r="A1004" s="21"/>
      <c r="B1004" s="22"/>
    </row>
    <row r="1005" spans="1:5" ht="15.75" customHeight="1" x14ac:dyDescent="0.25">
      <c r="A1005" s="21"/>
      <c r="B1005" s="22"/>
    </row>
    <row r="1006" spans="1:5" ht="15.75" customHeight="1" x14ac:dyDescent="0.25">
      <c r="A1006" s="21"/>
      <c r="B1006" s="22"/>
    </row>
    <row r="1007" spans="1:5" ht="15.75" customHeight="1" x14ac:dyDescent="0.25">
      <c r="A1007" s="21"/>
      <c r="B1007" s="22"/>
    </row>
  </sheetData>
  <mergeCells count="2">
    <mergeCell ref="A1:M1"/>
    <mergeCell ref="P1:X1"/>
  </mergeCells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Research</vt:lpstr>
      <vt:lpstr>WithDLT</vt:lpstr>
      <vt:lpstr>WithoutDLT</vt:lpstr>
      <vt:lpstr>Sheet3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Patryk Pankiewicz</cp:lastModifiedBy>
  <dcterms:modified xsi:type="dcterms:W3CDTF">2022-09-27T18:46:29Z</dcterms:modified>
</cp:coreProperties>
</file>